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updateLinks="always" defaultThemeVersion="124226"/>
  <bookViews>
    <workbookView xWindow="240" yWindow="360" windowWidth="23256" windowHeight="8988"/>
  </bookViews>
  <sheets>
    <sheet name="ATRIBUTO_AREA_CONSULTA" sheetId="2" r:id="rId1"/>
    <sheet name="ATRIBUTO_AREA_EXAME" sheetId="3" r:id="rId2"/>
    <sheet name="DADOS" sheetId="1" r:id="rId3"/>
  </sheets>
  <externalReferences>
    <externalReference r:id="rId4"/>
  </externalReferences>
  <calcPr calcId="125725"/>
</workbook>
</file>

<file path=xl/calcChain.xml><?xml version="1.0" encoding="utf-8"?>
<calcChain xmlns="http://schemas.openxmlformats.org/spreadsheetml/2006/main">
  <c r="D3" i="1"/>
  <c r="E3" s="1"/>
  <c r="D4"/>
  <c r="E4" s="1"/>
  <c r="D5"/>
  <c r="E5" s="1"/>
  <c r="D6"/>
  <c r="E6" s="1"/>
  <c r="D7"/>
  <c r="E7" s="1"/>
  <c r="D8"/>
  <c r="E8" s="1"/>
  <c r="D9"/>
  <c r="E9" s="1"/>
  <c r="D10"/>
  <c r="E10" s="1"/>
  <c r="D11"/>
  <c r="E11" s="1"/>
  <c r="D12"/>
  <c r="E12" s="1"/>
  <c r="D13"/>
  <c r="E13" s="1"/>
  <c r="D14"/>
  <c r="E14" s="1"/>
  <c r="D15"/>
  <c r="E15" s="1"/>
  <c r="D16"/>
  <c r="E16" s="1"/>
  <c r="D17"/>
  <c r="E17" s="1"/>
  <c r="D18"/>
  <c r="E18" s="1"/>
  <c r="D19"/>
  <c r="E19" s="1"/>
  <c r="D20"/>
  <c r="E20" s="1"/>
  <c r="D21"/>
  <c r="E21" s="1"/>
  <c r="D22"/>
  <c r="E22" s="1"/>
  <c r="D23"/>
  <c r="E23" s="1"/>
  <c r="D24"/>
  <c r="E24" s="1"/>
  <c r="D25"/>
  <c r="E25" s="1"/>
  <c r="D26"/>
  <c r="E26" s="1"/>
  <c r="D27"/>
  <c r="E27" s="1"/>
  <c r="D28"/>
  <c r="E28" s="1"/>
  <c r="D29"/>
  <c r="E29" s="1"/>
  <c r="D30"/>
  <c r="E30" s="1"/>
  <c r="D31"/>
  <c r="E31" s="1"/>
  <c r="D32"/>
  <c r="E32" s="1"/>
  <c r="D33"/>
  <c r="E33" s="1"/>
  <c r="D34"/>
  <c r="E34" s="1"/>
  <c r="D35"/>
  <c r="E35" s="1"/>
  <c r="D36"/>
  <c r="E36" s="1"/>
  <c r="D37"/>
  <c r="E37" s="1"/>
  <c r="D38"/>
  <c r="E38" s="1"/>
  <c r="D39"/>
  <c r="E39" s="1"/>
  <c r="D40"/>
  <c r="E40" s="1"/>
  <c r="D41"/>
  <c r="E41" s="1"/>
  <c r="D42"/>
  <c r="E42" s="1"/>
  <c r="D43"/>
  <c r="E43" s="1"/>
  <c r="D44"/>
  <c r="E44" s="1"/>
  <c r="D45"/>
  <c r="E45" s="1"/>
  <c r="D46"/>
  <c r="E46" s="1"/>
  <c r="D47"/>
  <c r="E47" s="1"/>
  <c r="D48"/>
  <c r="E48" s="1"/>
  <c r="D49"/>
  <c r="E49" s="1"/>
  <c r="D50"/>
  <c r="E50" s="1"/>
  <c r="D51"/>
  <c r="E51" s="1"/>
  <c r="D52"/>
  <c r="E52" s="1"/>
  <c r="D53"/>
  <c r="E53" s="1"/>
  <c r="D54"/>
  <c r="E54" s="1"/>
  <c r="D55"/>
  <c r="E55" s="1"/>
  <c r="D56"/>
  <c r="E56" s="1"/>
  <c r="D57"/>
  <c r="E57" s="1"/>
  <c r="D58"/>
  <c r="E58" s="1"/>
  <c r="D59"/>
  <c r="E59" s="1"/>
  <c r="D60"/>
  <c r="E60" s="1"/>
  <c r="D61"/>
  <c r="E61" s="1"/>
  <c r="D62"/>
  <c r="E62" s="1"/>
  <c r="D63"/>
  <c r="E63" s="1"/>
  <c r="D64"/>
  <c r="E64" s="1"/>
  <c r="D65"/>
  <c r="E65" s="1"/>
  <c r="D66"/>
  <c r="E66" s="1"/>
  <c r="D67"/>
  <c r="E67" s="1"/>
  <c r="D68"/>
  <c r="E68" s="1"/>
  <c r="D69"/>
  <c r="E69" s="1"/>
  <c r="D70"/>
  <c r="E70" s="1"/>
  <c r="D71"/>
  <c r="E71" s="1"/>
  <c r="D72"/>
  <c r="E72" s="1"/>
  <c r="D73"/>
  <c r="E73" s="1"/>
  <c r="D74"/>
  <c r="E74" s="1"/>
  <c r="D75"/>
  <c r="E75" s="1"/>
  <c r="D76"/>
  <c r="E76" s="1"/>
  <c r="D77"/>
  <c r="E77" s="1"/>
  <c r="D78"/>
  <c r="E78" s="1"/>
  <c r="D79"/>
  <c r="E79" s="1"/>
  <c r="D80"/>
  <c r="E80" s="1"/>
  <c r="D81"/>
  <c r="E81" s="1"/>
  <c r="D82"/>
  <c r="E82" s="1"/>
  <c r="D83"/>
  <c r="E83" s="1"/>
  <c r="D84"/>
  <c r="E84" s="1"/>
  <c r="D85"/>
  <c r="E85" s="1"/>
  <c r="D86"/>
  <c r="E86" s="1"/>
  <c r="D87"/>
  <c r="E87" s="1"/>
  <c r="D88"/>
  <c r="E88" s="1"/>
  <c r="D89"/>
  <c r="E89" s="1"/>
  <c r="D90"/>
  <c r="E90" s="1"/>
  <c r="D91"/>
  <c r="E91" s="1"/>
  <c r="D92"/>
  <c r="E92" s="1"/>
  <c r="D93"/>
  <c r="E93" s="1"/>
  <c r="D94"/>
  <c r="E94" s="1"/>
  <c r="D95"/>
  <c r="E95" s="1"/>
  <c r="D96"/>
  <c r="E96" s="1"/>
  <c r="D97"/>
  <c r="E97" s="1"/>
  <c r="D98"/>
  <c r="E98" s="1"/>
  <c r="D99"/>
  <c r="E99" s="1"/>
  <c r="D100"/>
  <c r="E100" s="1"/>
  <c r="D101"/>
  <c r="E101" s="1"/>
  <c r="D102"/>
  <c r="E102" s="1"/>
  <c r="D103"/>
  <c r="E103" s="1"/>
  <c r="D104"/>
  <c r="E104" s="1"/>
  <c r="D105"/>
  <c r="E105" s="1"/>
  <c r="D106"/>
  <c r="E106" s="1"/>
  <c r="D107"/>
  <c r="E107" s="1"/>
  <c r="D108"/>
  <c r="E108" s="1"/>
  <c r="D109"/>
  <c r="E109" s="1"/>
  <c r="D110"/>
  <c r="E110" s="1"/>
  <c r="D111"/>
  <c r="E111" s="1"/>
  <c r="D112"/>
  <c r="E112" s="1"/>
  <c r="D113"/>
  <c r="E113" s="1"/>
  <c r="D114"/>
  <c r="E114" s="1"/>
  <c r="D115"/>
  <c r="E115" s="1"/>
  <c r="D116"/>
  <c r="E116" s="1"/>
  <c r="D117"/>
  <c r="E117" s="1"/>
  <c r="D118"/>
  <c r="E118" s="1"/>
  <c r="D119"/>
  <c r="E119" s="1"/>
  <c r="D120"/>
  <c r="E120" s="1"/>
  <c r="D121"/>
  <c r="E121" s="1"/>
  <c r="D122"/>
  <c r="E122" s="1"/>
  <c r="D123"/>
  <c r="E123" s="1"/>
  <c r="D124"/>
  <c r="E124" s="1"/>
  <c r="D125"/>
  <c r="E125" s="1"/>
  <c r="D126"/>
  <c r="E126" s="1"/>
  <c r="D127"/>
  <c r="E127" s="1"/>
  <c r="D128"/>
  <c r="E128" s="1"/>
  <c r="D129"/>
  <c r="E129" s="1"/>
  <c r="D130"/>
  <c r="E130" s="1"/>
  <c r="D131"/>
  <c r="E131" s="1"/>
  <c r="D132"/>
  <c r="E132" s="1"/>
  <c r="D133"/>
  <c r="E133" s="1"/>
  <c r="D134"/>
  <c r="E134" s="1"/>
  <c r="D135"/>
  <c r="E135" s="1"/>
  <c r="D136"/>
  <c r="E136" s="1"/>
  <c r="D137"/>
  <c r="E137" s="1"/>
  <c r="D138"/>
  <c r="E138" s="1"/>
  <c r="D139"/>
  <c r="E139" s="1"/>
  <c r="D140"/>
  <c r="E140" s="1"/>
  <c r="D141"/>
  <c r="E141" s="1"/>
  <c r="D142"/>
  <c r="E142" s="1"/>
  <c r="D143"/>
  <c r="E143" s="1"/>
  <c r="D144"/>
  <c r="E144" s="1"/>
  <c r="D145"/>
  <c r="E145" s="1"/>
  <c r="D146"/>
  <c r="E146" s="1"/>
  <c r="D147"/>
  <c r="E147" s="1"/>
  <c r="D148"/>
  <c r="E148" s="1"/>
  <c r="D149"/>
  <c r="E149" s="1"/>
  <c r="D150"/>
  <c r="E150" s="1"/>
  <c r="D151"/>
  <c r="E151" s="1"/>
  <c r="D152"/>
  <c r="E152" s="1"/>
  <c r="D153"/>
  <c r="E153" s="1"/>
  <c r="D154"/>
  <c r="E154" s="1"/>
  <c r="D155"/>
  <c r="E155" s="1"/>
  <c r="D156"/>
  <c r="E156" s="1"/>
  <c r="D157"/>
  <c r="E157" s="1"/>
  <c r="D158"/>
  <c r="E158" s="1"/>
  <c r="D159"/>
  <c r="E159" s="1"/>
  <c r="D160"/>
  <c r="E160" s="1"/>
  <c r="D161"/>
  <c r="E161" s="1"/>
  <c r="D162"/>
  <c r="E162" s="1"/>
  <c r="D163"/>
  <c r="E163" s="1"/>
  <c r="D164"/>
  <c r="E164" s="1"/>
  <c r="D165"/>
  <c r="E165" s="1"/>
  <c r="D166"/>
  <c r="E166" s="1"/>
  <c r="D167"/>
  <c r="E167" s="1"/>
  <c r="D168"/>
  <c r="E168" s="1"/>
  <c r="D169"/>
  <c r="E169" s="1"/>
  <c r="D170"/>
  <c r="E170" s="1"/>
  <c r="D171"/>
  <c r="E171" s="1"/>
  <c r="D172"/>
  <c r="E172" s="1"/>
  <c r="D173"/>
  <c r="E173" s="1"/>
  <c r="D174"/>
  <c r="E174" s="1"/>
  <c r="D175"/>
  <c r="E175" s="1"/>
  <c r="D176"/>
  <c r="E176" s="1"/>
  <c r="D177"/>
  <c r="E177" s="1"/>
  <c r="D178"/>
  <c r="E178" s="1"/>
  <c r="D179"/>
  <c r="E179" s="1"/>
  <c r="D180"/>
  <c r="E180" s="1"/>
  <c r="D181"/>
  <c r="E181" s="1"/>
  <c r="D182"/>
  <c r="E182" s="1"/>
  <c r="D183"/>
  <c r="E183" s="1"/>
  <c r="D184"/>
  <c r="E184" s="1"/>
  <c r="D185"/>
  <c r="E185" s="1"/>
  <c r="D186"/>
  <c r="E186" s="1"/>
  <c r="D187"/>
  <c r="E187" s="1"/>
  <c r="D188"/>
  <c r="E188" s="1"/>
  <c r="D189"/>
  <c r="E189" s="1"/>
  <c r="D190"/>
  <c r="E190" s="1"/>
  <c r="D191"/>
  <c r="E191" s="1"/>
  <c r="D192"/>
  <c r="E192" s="1"/>
  <c r="D193"/>
  <c r="E193" s="1"/>
  <c r="D194"/>
  <c r="E194" s="1"/>
  <c r="D195"/>
  <c r="E195" s="1"/>
  <c r="D196"/>
  <c r="E196" s="1"/>
  <c r="D197"/>
  <c r="E197" s="1"/>
  <c r="D198"/>
  <c r="E198" s="1"/>
  <c r="D199"/>
  <c r="E199" s="1"/>
  <c r="D200"/>
  <c r="E200" s="1"/>
  <c r="D201"/>
  <c r="E201" s="1"/>
  <c r="D202"/>
  <c r="E202" s="1"/>
  <c r="D203"/>
  <c r="E203" s="1"/>
  <c r="D204"/>
  <c r="E204" s="1"/>
  <c r="D205"/>
  <c r="E205" s="1"/>
  <c r="D206"/>
  <c r="E206" s="1"/>
  <c r="D207"/>
  <c r="E207" s="1"/>
  <c r="D208"/>
  <c r="E208" s="1"/>
  <c r="D209"/>
  <c r="E209" s="1"/>
  <c r="D210"/>
  <c r="E210" s="1"/>
  <c r="D211"/>
  <c r="E211" s="1"/>
  <c r="D212"/>
  <c r="E212" s="1"/>
  <c r="D213"/>
  <c r="E213" s="1"/>
  <c r="D214"/>
  <c r="E214" s="1"/>
  <c r="D215"/>
  <c r="E215" s="1"/>
  <c r="D216"/>
  <c r="E216" s="1"/>
  <c r="D217"/>
  <c r="E217" s="1"/>
  <c r="D218"/>
  <c r="E218" s="1"/>
  <c r="D219"/>
  <c r="E219" s="1"/>
  <c r="D220"/>
  <c r="E220" s="1"/>
  <c r="D221"/>
  <c r="E221" s="1"/>
  <c r="D222"/>
  <c r="E222" s="1"/>
  <c r="D223"/>
  <c r="E223" s="1"/>
  <c r="D224"/>
  <c r="E224" s="1"/>
  <c r="D225"/>
  <c r="E225" s="1"/>
  <c r="D226"/>
  <c r="E226" s="1"/>
  <c r="D227"/>
  <c r="E227" s="1"/>
  <c r="D228"/>
  <c r="E228" s="1"/>
  <c r="D229"/>
  <c r="E229" s="1"/>
  <c r="D230"/>
  <c r="E230" s="1"/>
  <c r="D231"/>
  <c r="E231" s="1"/>
  <c r="D232"/>
  <c r="E232" s="1"/>
  <c r="D233"/>
  <c r="E233" s="1"/>
  <c r="D234"/>
  <c r="E234" s="1"/>
  <c r="D235"/>
  <c r="E235" s="1"/>
  <c r="D236"/>
  <c r="E236" s="1"/>
  <c r="D237"/>
  <c r="E237" s="1"/>
  <c r="D238"/>
  <c r="E238" s="1"/>
  <c r="D239"/>
  <c r="E239" s="1"/>
  <c r="D240"/>
  <c r="E240" s="1"/>
  <c r="D241"/>
  <c r="E241" s="1"/>
  <c r="D242"/>
  <c r="E242" s="1"/>
  <c r="D243"/>
  <c r="E243" s="1"/>
  <c r="D244"/>
  <c r="E244" s="1"/>
  <c r="D245"/>
  <c r="E245" s="1"/>
  <c r="D246"/>
  <c r="E246" s="1"/>
  <c r="D247"/>
  <c r="E247" s="1"/>
  <c r="D248"/>
  <c r="E248" s="1"/>
  <c r="D249"/>
  <c r="E249" s="1"/>
  <c r="D250"/>
  <c r="E250" s="1"/>
  <c r="D251"/>
  <c r="E251" s="1"/>
  <c r="D252"/>
  <c r="E252" s="1"/>
  <c r="D253"/>
  <c r="E253" s="1"/>
  <c r="D254"/>
  <c r="E254" s="1"/>
  <c r="D255"/>
  <c r="E255" s="1"/>
  <c r="D256"/>
  <c r="E256" s="1"/>
  <c r="D257"/>
  <c r="E257" s="1"/>
  <c r="D258"/>
  <c r="E258" s="1"/>
  <c r="D259"/>
  <c r="E259" s="1"/>
  <c r="D260"/>
  <c r="E260" s="1"/>
  <c r="D261"/>
  <c r="E261" s="1"/>
  <c r="D262"/>
  <c r="E262" s="1"/>
  <c r="D263"/>
  <c r="E263" s="1"/>
  <c r="D264"/>
  <c r="E264" s="1"/>
  <c r="D265"/>
  <c r="E265" s="1"/>
  <c r="D266"/>
  <c r="E266" s="1"/>
  <c r="D267"/>
  <c r="E267" s="1"/>
  <c r="D268"/>
  <c r="E268" s="1"/>
  <c r="D269"/>
  <c r="E269" s="1"/>
  <c r="D270"/>
  <c r="E270" s="1"/>
  <c r="D271"/>
  <c r="E271" s="1"/>
  <c r="D272"/>
  <c r="E272" s="1"/>
  <c r="D273"/>
  <c r="E273" s="1"/>
  <c r="D274"/>
  <c r="E274" s="1"/>
  <c r="D275"/>
  <c r="E275" s="1"/>
  <c r="D276"/>
  <c r="E276" s="1"/>
  <c r="D277"/>
  <c r="E277" s="1"/>
  <c r="D278"/>
  <c r="E278" s="1"/>
  <c r="D279"/>
  <c r="E279" s="1"/>
  <c r="D280"/>
  <c r="E280" s="1"/>
  <c r="D281"/>
  <c r="E281" s="1"/>
  <c r="D282"/>
  <c r="E282" s="1"/>
  <c r="D283"/>
  <c r="E283" s="1"/>
  <c r="D284"/>
  <c r="E284" s="1"/>
  <c r="D285"/>
  <c r="E285" s="1"/>
  <c r="D286"/>
  <c r="E286" s="1"/>
  <c r="D287"/>
  <c r="E287" s="1"/>
  <c r="D288"/>
  <c r="E288" s="1"/>
  <c r="D289"/>
  <c r="E289" s="1"/>
  <c r="D290"/>
  <c r="E290" s="1"/>
  <c r="D291"/>
  <c r="E291" s="1"/>
  <c r="D292"/>
  <c r="E292" s="1"/>
  <c r="D293"/>
  <c r="E293" s="1"/>
  <c r="D294"/>
  <c r="E294" s="1"/>
  <c r="D295"/>
  <c r="E295" s="1"/>
  <c r="D296"/>
  <c r="E296" s="1"/>
  <c r="D297"/>
  <c r="E297" s="1"/>
  <c r="D298"/>
  <c r="E298" s="1"/>
  <c r="D299"/>
  <c r="E299" s="1"/>
  <c r="D300"/>
  <c r="E300" s="1"/>
  <c r="D301"/>
  <c r="E301" s="1"/>
  <c r="D302"/>
  <c r="E302" s="1"/>
  <c r="D303"/>
  <c r="E303" s="1"/>
  <c r="D304"/>
  <c r="E304" s="1"/>
  <c r="D305"/>
  <c r="E305" s="1"/>
  <c r="D306"/>
  <c r="E306" s="1"/>
  <c r="D307"/>
  <c r="E307" s="1"/>
  <c r="D308"/>
  <c r="E308" s="1"/>
  <c r="D309"/>
  <c r="E309" s="1"/>
  <c r="D310"/>
  <c r="E310" s="1"/>
  <c r="D311"/>
  <c r="E311" s="1"/>
  <c r="D312"/>
  <c r="E312" s="1"/>
  <c r="D313"/>
  <c r="E313" s="1"/>
  <c r="D314"/>
  <c r="E314" s="1"/>
  <c r="D315"/>
  <c r="E315" s="1"/>
  <c r="D316"/>
  <c r="E316" s="1"/>
  <c r="D317"/>
  <c r="E317" s="1"/>
  <c r="D318"/>
  <c r="E318" s="1"/>
  <c r="D319"/>
  <c r="E319" s="1"/>
  <c r="D320"/>
  <c r="E320" s="1"/>
  <c r="D321"/>
  <c r="E321" s="1"/>
  <c r="D322"/>
  <c r="E322" s="1"/>
  <c r="D323"/>
  <c r="E323" s="1"/>
  <c r="D324"/>
  <c r="E324" s="1"/>
  <c r="D325"/>
  <c r="E325" s="1"/>
  <c r="D326"/>
  <c r="E326" s="1"/>
  <c r="D327"/>
  <c r="E327" s="1"/>
  <c r="D328"/>
  <c r="E328" s="1"/>
  <c r="D329"/>
  <c r="E329" s="1"/>
  <c r="D330"/>
  <c r="E330" s="1"/>
  <c r="D331"/>
  <c r="E331" s="1"/>
  <c r="D332"/>
  <c r="E332" s="1"/>
  <c r="D333"/>
  <c r="E333" s="1"/>
  <c r="D334"/>
  <c r="E334" s="1"/>
  <c r="D335"/>
  <c r="E335" s="1"/>
  <c r="D336"/>
  <c r="E336" s="1"/>
  <c r="D337"/>
  <c r="E337" s="1"/>
  <c r="D338"/>
  <c r="E338" s="1"/>
  <c r="D339"/>
  <c r="E339" s="1"/>
  <c r="D340"/>
  <c r="E340" s="1"/>
  <c r="D341"/>
  <c r="E341" s="1"/>
  <c r="D342"/>
  <c r="E342" s="1"/>
  <c r="D343"/>
  <c r="E343" s="1"/>
  <c r="D344"/>
  <c r="E344" s="1"/>
  <c r="D345"/>
  <c r="E345" s="1"/>
  <c r="D346"/>
  <c r="E346" s="1"/>
  <c r="D347"/>
  <c r="E347" s="1"/>
  <c r="D348"/>
  <c r="E348" s="1"/>
  <c r="D349"/>
  <c r="E349" s="1"/>
  <c r="D350"/>
  <c r="E350" s="1"/>
  <c r="D351"/>
  <c r="E351" s="1"/>
  <c r="D352"/>
  <c r="E352" s="1"/>
  <c r="D353"/>
  <c r="E353" s="1"/>
  <c r="D354"/>
  <c r="E354" s="1"/>
  <c r="D355"/>
  <c r="E355" s="1"/>
  <c r="D356"/>
  <c r="E356" s="1"/>
  <c r="D357"/>
  <c r="E357" s="1"/>
  <c r="D358"/>
  <c r="E358" s="1"/>
  <c r="D359"/>
  <c r="E359" s="1"/>
  <c r="D360"/>
  <c r="E360" s="1"/>
  <c r="D361"/>
  <c r="E361" s="1"/>
  <c r="D362"/>
  <c r="E362" s="1"/>
  <c r="D363"/>
  <c r="E363" s="1"/>
  <c r="D364"/>
  <c r="E364" s="1"/>
  <c r="D365"/>
  <c r="E365" s="1"/>
  <c r="D366"/>
  <c r="E366" s="1"/>
  <c r="D367"/>
  <c r="E367" s="1"/>
  <c r="D368"/>
  <c r="E368" s="1"/>
  <c r="D369"/>
  <c r="E369" s="1"/>
  <c r="D370"/>
  <c r="E370" s="1"/>
  <c r="D371"/>
  <c r="E371" s="1"/>
  <c r="D372"/>
  <c r="E372" s="1"/>
  <c r="D373"/>
  <c r="E373" s="1"/>
  <c r="D374"/>
  <c r="E374" s="1"/>
  <c r="D375"/>
  <c r="E375" s="1"/>
  <c r="D376"/>
  <c r="E376" s="1"/>
  <c r="D377"/>
  <c r="E377" s="1"/>
  <c r="D378"/>
  <c r="E378" s="1"/>
  <c r="D379"/>
  <c r="E379" s="1"/>
  <c r="D380"/>
  <c r="E380" s="1"/>
  <c r="D381"/>
  <c r="E381" s="1"/>
  <c r="D382"/>
  <c r="E382" s="1"/>
  <c r="D383"/>
  <c r="E383" s="1"/>
  <c r="D384"/>
  <c r="E384" s="1"/>
  <c r="D385"/>
  <c r="E385" s="1"/>
  <c r="D386"/>
  <c r="E386" s="1"/>
  <c r="D387"/>
  <c r="E387" s="1"/>
  <c r="D388"/>
  <c r="E388" s="1"/>
  <c r="D389"/>
  <c r="E389" s="1"/>
  <c r="D390"/>
  <c r="E390" s="1"/>
  <c r="D391"/>
  <c r="E391" s="1"/>
  <c r="D392"/>
  <c r="E392" s="1"/>
  <c r="D393"/>
  <c r="E393" s="1"/>
  <c r="D394"/>
  <c r="E394" s="1"/>
  <c r="D395"/>
  <c r="E395" s="1"/>
  <c r="D396"/>
  <c r="E396" s="1"/>
  <c r="D397"/>
  <c r="E397" s="1"/>
  <c r="D398"/>
  <c r="E398" s="1"/>
  <c r="D399"/>
  <c r="E399" s="1"/>
  <c r="D400"/>
  <c r="E400" s="1"/>
  <c r="D401"/>
  <c r="E401" s="1"/>
  <c r="D402"/>
  <c r="E402" s="1"/>
  <c r="D403"/>
  <c r="E403" s="1"/>
  <c r="D404"/>
  <c r="E404" s="1"/>
  <c r="D405"/>
  <c r="E405" s="1"/>
  <c r="D406"/>
  <c r="E406" s="1"/>
  <c r="D407"/>
  <c r="E407" s="1"/>
  <c r="D408"/>
  <c r="E408" s="1"/>
  <c r="D409"/>
  <c r="E409" s="1"/>
  <c r="D410"/>
  <c r="E410" s="1"/>
  <c r="D411"/>
  <c r="E411" s="1"/>
  <c r="D412"/>
  <c r="E412" s="1"/>
  <c r="D413"/>
  <c r="E413" s="1"/>
  <c r="D414"/>
  <c r="E414" s="1"/>
  <c r="D415"/>
  <c r="E415" s="1"/>
  <c r="D416"/>
  <c r="E416" s="1"/>
  <c r="D417"/>
  <c r="E417" s="1"/>
  <c r="D418"/>
  <c r="E418" s="1"/>
  <c r="D419"/>
  <c r="E419" s="1"/>
  <c r="D420"/>
  <c r="E420" s="1"/>
  <c r="D421"/>
  <c r="E421" s="1"/>
  <c r="D422"/>
  <c r="E422" s="1"/>
  <c r="D423"/>
  <c r="E423" s="1"/>
  <c r="D424"/>
  <c r="E424" s="1"/>
  <c r="D425"/>
  <c r="E425" s="1"/>
  <c r="D426"/>
  <c r="E426" s="1"/>
  <c r="D427"/>
  <c r="E427" s="1"/>
  <c r="D428"/>
  <c r="E428" s="1"/>
  <c r="D429"/>
  <c r="E429" s="1"/>
  <c r="D430"/>
  <c r="E430" s="1"/>
  <c r="D431"/>
  <c r="E431" s="1"/>
  <c r="D432"/>
  <c r="E432" s="1"/>
  <c r="D433"/>
  <c r="E433" s="1"/>
  <c r="D434"/>
  <c r="E434" s="1"/>
  <c r="D435"/>
  <c r="E435" s="1"/>
  <c r="D436"/>
  <c r="E436" s="1"/>
  <c r="D437"/>
  <c r="E437" s="1"/>
  <c r="D438"/>
  <c r="E438" s="1"/>
  <c r="D439"/>
  <c r="E439" s="1"/>
  <c r="D440"/>
  <c r="E440" s="1"/>
  <c r="D441"/>
  <c r="E441" s="1"/>
  <c r="D442"/>
  <c r="E442" s="1"/>
  <c r="D443"/>
  <c r="E443" s="1"/>
  <c r="D444"/>
  <c r="E444" s="1"/>
  <c r="D445"/>
  <c r="E445" s="1"/>
  <c r="D446"/>
  <c r="E446" s="1"/>
  <c r="D447"/>
  <c r="E447" s="1"/>
  <c r="D448"/>
  <c r="E448" s="1"/>
  <c r="D449"/>
  <c r="E449" s="1"/>
  <c r="D450"/>
  <c r="E450" s="1"/>
  <c r="D451"/>
  <c r="E451" s="1"/>
  <c r="D452"/>
  <c r="E452" s="1"/>
  <c r="D453"/>
  <c r="E453" s="1"/>
  <c r="D454"/>
  <c r="E454" s="1"/>
  <c r="D455"/>
  <c r="E455" s="1"/>
  <c r="D456"/>
  <c r="E456" s="1"/>
  <c r="D457"/>
  <c r="E457" s="1"/>
  <c r="D458"/>
  <c r="E458" s="1"/>
  <c r="D459"/>
  <c r="E459" s="1"/>
  <c r="D460"/>
  <c r="E460" s="1"/>
  <c r="D461"/>
  <c r="E461" s="1"/>
  <c r="D462"/>
  <c r="E462" s="1"/>
  <c r="D463"/>
  <c r="E463" s="1"/>
  <c r="D464"/>
  <c r="E464" s="1"/>
  <c r="D465"/>
  <c r="E465" s="1"/>
  <c r="D466"/>
  <c r="E466" s="1"/>
  <c r="D467"/>
  <c r="E467" s="1"/>
  <c r="D468"/>
  <c r="E468" s="1"/>
  <c r="D469"/>
  <c r="E469" s="1"/>
  <c r="D470"/>
  <c r="E470" s="1"/>
  <c r="D471"/>
  <c r="E471" s="1"/>
  <c r="D472"/>
  <c r="E472" s="1"/>
  <c r="D473"/>
  <c r="E473" s="1"/>
  <c r="D474"/>
  <c r="E474" s="1"/>
  <c r="D475"/>
  <c r="E475" s="1"/>
  <c r="D476"/>
  <c r="E476" s="1"/>
  <c r="D477"/>
  <c r="E477" s="1"/>
  <c r="D478"/>
  <c r="E478" s="1"/>
  <c r="D479"/>
  <c r="E479" s="1"/>
  <c r="D480"/>
  <c r="E480" s="1"/>
  <c r="D481"/>
  <c r="E481" s="1"/>
  <c r="D482"/>
  <c r="E482" s="1"/>
  <c r="D483"/>
  <c r="E483" s="1"/>
  <c r="D484"/>
  <c r="E484" s="1"/>
  <c r="D485"/>
  <c r="E485" s="1"/>
  <c r="D486"/>
  <c r="E486" s="1"/>
  <c r="D487"/>
  <c r="E487" s="1"/>
  <c r="D488"/>
  <c r="E488" s="1"/>
  <c r="D489"/>
  <c r="E489" s="1"/>
  <c r="D490"/>
  <c r="E490" s="1"/>
  <c r="D491"/>
  <c r="E491" s="1"/>
  <c r="D492"/>
  <c r="E492" s="1"/>
  <c r="D493"/>
  <c r="E493" s="1"/>
  <c r="D494"/>
  <c r="E494" s="1"/>
  <c r="D495"/>
  <c r="E495" s="1"/>
  <c r="D496"/>
  <c r="E496" s="1"/>
  <c r="D497"/>
  <c r="E497" s="1"/>
  <c r="D498"/>
  <c r="E498" s="1"/>
  <c r="D499"/>
  <c r="E499" s="1"/>
  <c r="D500"/>
  <c r="E500" s="1"/>
  <c r="D501"/>
  <c r="E501" s="1"/>
  <c r="D502"/>
  <c r="E502" s="1"/>
  <c r="D503"/>
  <c r="E503" s="1"/>
  <c r="D504"/>
  <c r="E504" s="1"/>
  <c r="D505"/>
  <c r="E505" s="1"/>
  <c r="D506"/>
  <c r="E506" s="1"/>
  <c r="D507"/>
  <c r="E507" s="1"/>
  <c r="D508"/>
  <c r="E508" s="1"/>
  <c r="D509"/>
  <c r="E509" s="1"/>
  <c r="D510"/>
  <c r="E510" s="1"/>
  <c r="D511"/>
  <c r="E511" s="1"/>
  <c r="D512"/>
  <c r="E512" s="1"/>
  <c r="D513"/>
  <c r="E513" s="1"/>
  <c r="D514"/>
  <c r="E514" s="1"/>
  <c r="D515"/>
  <c r="E515" s="1"/>
  <c r="D516"/>
  <c r="E516" s="1"/>
  <c r="D517"/>
  <c r="E517" s="1"/>
  <c r="D518"/>
  <c r="E518" s="1"/>
  <c r="D519"/>
  <c r="E519" s="1"/>
  <c r="D520"/>
  <c r="E520" s="1"/>
  <c r="D521"/>
  <c r="E521" s="1"/>
  <c r="D522"/>
  <c r="E522" s="1"/>
  <c r="D523"/>
  <c r="E523" s="1"/>
  <c r="D524"/>
  <c r="E524" s="1"/>
  <c r="D525"/>
  <c r="E525" s="1"/>
  <c r="D526"/>
  <c r="E526" s="1"/>
  <c r="D527"/>
  <c r="E527" s="1"/>
  <c r="D528"/>
  <c r="E528" s="1"/>
  <c r="D529"/>
  <c r="E529" s="1"/>
  <c r="D530"/>
  <c r="E530" s="1"/>
  <c r="D531"/>
  <c r="E531" s="1"/>
  <c r="D532"/>
  <c r="E532" s="1"/>
  <c r="D533"/>
  <c r="E533" s="1"/>
  <c r="D534"/>
  <c r="E534" s="1"/>
  <c r="D535"/>
  <c r="E535" s="1"/>
  <c r="D536"/>
  <c r="E536" s="1"/>
  <c r="D537"/>
  <c r="E537" s="1"/>
  <c r="D538"/>
  <c r="E538" s="1"/>
  <c r="D539"/>
  <c r="E539" s="1"/>
  <c r="D540"/>
  <c r="E540" s="1"/>
  <c r="D541"/>
  <c r="E541" s="1"/>
  <c r="D542"/>
  <c r="E542" s="1"/>
  <c r="D543"/>
  <c r="E543" s="1"/>
  <c r="D544"/>
  <c r="E544" s="1"/>
  <c r="D545"/>
  <c r="E545" s="1"/>
  <c r="D546"/>
  <c r="E546" s="1"/>
  <c r="D547"/>
  <c r="E547" s="1"/>
  <c r="D548"/>
  <c r="E548" s="1"/>
  <c r="D549"/>
  <c r="E549" s="1"/>
  <c r="D550"/>
  <c r="E550" s="1"/>
  <c r="D551"/>
  <c r="E551" s="1"/>
  <c r="D552"/>
  <c r="E552" s="1"/>
  <c r="D553"/>
  <c r="E553" s="1"/>
  <c r="D554"/>
  <c r="E554" s="1"/>
  <c r="D555"/>
  <c r="E555" s="1"/>
  <c r="D556"/>
  <c r="E556" s="1"/>
  <c r="D557"/>
  <c r="E557" s="1"/>
  <c r="D558"/>
  <c r="E558" s="1"/>
  <c r="D559"/>
  <c r="E559" s="1"/>
  <c r="D560"/>
  <c r="E560" s="1"/>
  <c r="D561"/>
  <c r="E561" s="1"/>
  <c r="D562"/>
  <c r="E562" s="1"/>
  <c r="D563"/>
  <c r="E563" s="1"/>
  <c r="D564"/>
  <c r="E564" s="1"/>
  <c r="D565"/>
  <c r="E565" s="1"/>
  <c r="D566"/>
  <c r="E566" s="1"/>
  <c r="D567"/>
  <c r="E567" s="1"/>
  <c r="D568"/>
  <c r="E568" s="1"/>
  <c r="D569"/>
  <c r="E569" s="1"/>
  <c r="D570"/>
  <c r="E570" s="1"/>
  <c r="D571"/>
  <c r="E571" s="1"/>
  <c r="D572"/>
  <c r="E572" s="1"/>
  <c r="D573"/>
  <c r="E573" s="1"/>
  <c r="D574"/>
  <c r="E574" s="1"/>
  <c r="D575"/>
  <c r="E575" s="1"/>
  <c r="D576"/>
  <c r="E576" s="1"/>
  <c r="D577"/>
  <c r="E577" s="1"/>
  <c r="D578"/>
  <c r="E578" s="1"/>
  <c r="D579"/>
  <c r="E579" s="1"/>
  <c r="D580"/>
  <c r="E580" s="1"/>
  <c r="D581"/>
  <c r="E581" s="1"/>
  <c r="D582"/>
  <c r="E582" s="1"/>
  <c r="D583"/>
  <c r="E583" s="1"/>
  <c r="D584"/>
  <c r="E584" s="1"/>
  <c r="D585"/>
  <c r="E585" s="1"/>
  <c r="D586"/>
  <c r="E586" s="1"/>
  <c r="D587"/>
  <c r="E587" s="1"/>
  <c r="D588"/>
  <c r="E588" s="1"/>
  <c r="D589"/>
  <c r="E589" s="1"/>
  <c r="D590"/>
  <c r="E590" s="1"/>
  <c r="D591"/>
  <c r="E591" s="1"/>
  <c r="D592"/>
  <c r="E592" s="1"/>
  <c r="D593"/>
  <c r="E593" s="1"/>
  <c r="D594"/>
  <c r="E594" s="1"/>
  <c r="D595"/>
  <c r="E595" s="1"/>
  <c r="D596"/>
  <c r="E596" s="1"/>
  <c r="D597"/>
  <c r="E597" s="1"/>
  <c r="D598"/>
  <c r="E598" s="1"/>
  <c r="D599"/>
  <c r="E599" s="1"/>
  <c r="D600"/>
  <c r="E600" s="1"/>
  <c r="D601"/>
  <c r="E601" s="1"/>
  <c r="D602"/>
  <c r="E602" s="1"/>
  <c r="D603"/>
  <c r="E603" s="1"/>
  <c r="D604"/>
  <c r="E604" s="1"/>
  <c r="D605"/>
  <c r="E605" s="1"/>
  <c r="D606"/>
  <c r="E606" s="1"/>
  <c r="D607"/>
  <c r="E607" s="1"/>
  <c r="D608"/>
  <c r="E608" s="1"/>
  <c r="D609"/>
  <c r="E609" s="1"/>
  <c r="D610"/>
  <c r="E610" s="1"/>
  <c r="D611"/>
  <c r="E611" s="1"/>
  <c r="D612"/>
  <c r="E612" s="1"/>
  <c r="D613"/>
  <c r="E613" s="1"/>
  <c r="D614"/>
  <c r="E614" s="1"/>
  <c r="D615"/>
  <c r="E615" s="1"/>
  <c r="D616"/>
  <c r="E616" s="1"/>
  <c r="D617"/>
  <c r="E617" s="1"/>
  <c r="D618"/>
  <c r="E618" s="1"/>
  <c r="D619"/>
  <c r="E619" s="1"/>
  <c r="D620"/>
  <c r="E620" s="1"/>
  <c r="D621"/>
  <c r="E621" s="1"/>
  <c r="D622"/>
  <c r="E622" s="1"/>
  <c r="D623"/>
  <c r="E623" s="1"/>
  <c r="D624"/>
  <c r="E624" s="1"/>
  <c r="D625"/>
  <c r="E625" s="1"/>
  <c r="D626"/>
  <c r="E626" s="1"/>
  <c r="D627"/>
  <c r="E627" s="1"/>
  <c r="D628"/>
  <c r="E628" s="1"/>
  <c r="D629"/>
  <c r="E629" s="1"/>
  <c r="D630"/>
  <c r="E630" s="1"/>
  <c r="D631"/>
  <c r="E631" s="1"/>
  <c r="D632"/>
  <c r="E632" s="1"/>
  <c r="D633"/>
  <c r="E633" s="1"/>
  <c r="D634"/>
  <c r="E634" s="1"/>
  <c r="D635"/>
  <c r="E635" s="1"/>
  <c r="D636"/>
  <c r="E636" s="1"/>
  <c r="D637"/>
  <c r="E637" s="1"/>
  <c r="D638"/>
  <c r="E638" s="1"/>
  <c r="D639"/>
  <c r="E639" s="1"/>
  <c r="D640"/>
  <c r="E640" s="1"/>
  <c r="D641"/>
  <c r="E641" s="1"/>
  <c r="D642"/>
  <c r="E642" s="1"/>
  <c r="D643"/>
  <c r="E643" s="1"/>
  <c r="D644"/>
  <c r="E644" s="1"/>
  <c r="D645"/>
  <c r="E645" s="1"/>
  <c r="D646"/>
  <c r="E646" s="1"/>
  <c r="D647"/>
  <c r="E647" s="1"/>
  <c r="D648"/>
  <c r="E648" s="1"/>
  <c r="D649"/>
  <c r="E649" s="1"/>
  <c r="D650"/>
  <c r="E650" s="1"/>
  <c r="D651"/>
  <c r="E651" s="1"/>
  <c r="D652"/>
  <c r="E652" s="1"/>
  <c r="D653"/>
  <c r="E653" s="1"/>
  <c r="D654"/>
  <c r="E654" s="1"/>
  <c r="D655"/>
  <c r="E655" s="1"/>
  <c r="D656"/>
  <c r="E656" s="1"/>
  <c r="D657"/>
  <c r="E657" s="1"/>
  <c r="D658"/>
  <c r="E658" s="1"/>
  <c r="D659"/>
  <c r="E659" s="1"/>
  <c r="D660"/>
  <c r="E660" s="1"/>
  <c r="D661"/>
  <c r="E661" s="1"/>
  <c r="D662"/>
  <c r="E662" s="1"/>
  <c r="D663"/>
  <c r="E663" s="1"/>
  <c r="D664"/>
  <c r="E664" s="1"/>
  <c r="D665"/>
  <c r="E665" s="1"/>
  <c r="D666"/>
  <c r="E666" s="1"/>
  <c r="D667"/>
  <c r="E667" s="1"/>
  <c r="D668"/>
  <c r="E668" s="1"/>
  <c r="D669"/>
  <c r="E669" s="1"/>
  <c r="D670"/>
  <c r="E670" s="1"/>
  <c r="D671"/>
  <c r="E671" s="1"/>
  <c r="D672"/>
  <c r="E672" s="1"/>
  <c r="D673"/>
  <c r="E673" s="1"/>
  <c r="D674"/>
  <c r="E674" s="1"/>
  <c r="D675"/>
  <c r="E675" s="1"/>
  <c r="D676"/>
  <c r="E676" s="1"/>
  <c r="D677"/>
  <c r="E677" s="1"/>
  <c r="D678"/>
  <c r="E678" s="1"/>
  <c r="D679"/>
  <c r="E679" s="1"/>
  <c r="D680"/>
  <c r="E680" s="1"/>
  <c r="D681"/>
  <c r="E681" s="1"/>
  <c r="D682"/>
  <c r="E682" s="1"/>
  <c r="D683"/>
  <c r="E683" s="1"/>
  <c r="D684"/>
  <c r="E684" s="1"/>
  <c r="D685"/>
  <c r="E685" s="1"/>
  <c r="D686"/>
  <c r="E686" s="1"/>
  <c r="D687"/>
  <c r="E687" s="1"/>
  <c r="D688"/>
  <c r="E688" s="1"/>
  <c r="D689"/>
  <c r="E689" s="1"/>
  <c r="D690"/>
  <c r="E690" s="1"/>
  <c r="D691"/>
  <c r="E691" s="1"/>
  <c r="D692"/>
  <c r="E692" s="1"/>
  <c r="D693"/>
  <c r="E693" s="1"/>
  <c r="D694"/>
  <c r="E694" s="1"/>
  <c r="D695"/>
  <c r="E695" s="1"/>
  <c r="D696"/>
  <c r="E696" s="1"/>
  <c r="D697"/>
  <c r="E697" s="1"/>
  <c r="D698"/>
  <c r="E698" s="1"/>
  <c r="D699"/>
  <c r="E699" s="1"/>
  <c r="D700"/>
  <c r="E700" s="1"/>
  <c r="D701"/>
  <c r="E701" s="1"/>
  <c r="D702"/>
  <c r="E702" s="1"/>
  <c r="D703"/>
  <c r="E703" s="1"/>
  <c r="D704"/>
  <c r="E704" s="1"/>
  <c r="D705"/>
  <c r="E705" s="1"/>
  <c r="D706"/>
  <c r="E706" s="1"/>
  <c r="D707"/>
  <c r="E707" s="1"/>
  <c r="D708"/>
  <c r="E708" s="1"/>
  <c r="D709"/>
  <c r="E709" s="1"/>
  <c r="D710"/>
  <c r="E710" s="1"/>
  <c r="D711"/>
  <c r="E711" s="1"/>
  <c r="D712"/>
  <c r="E712" s="1"/>
  <c r="D713"/>
  <c r="E713" s="1"/>
  <c r="D714"/>
  <c r="E714" s="1"/>
  <c r="D715"/>
  <c r="E715" s="1"/>
  <c r="D716"/>
  <c r="E716" s="1"/>
  <c r="D717"/>
  <c r="E717" s="1"/>
  <c r="D718"/>
  <c r="E718" s="1"/>
  <c r="D719"/>
  <c r="E719" s="1"/>
  <c r="D720"/>
  <c r="E720" s="1"/>
  <c r="D721"/>
  <c r="E721" s="1"/>
  <c r="D722"/>
  <c r="E722" s="1"/>
  <c r="D723"/>
  <c r="E723" s="1"/>
  <c r="D724"/>
  <c r="E724" s="1"/>
  <c r="D725"/>
  <c r="E725" s="1"/>
  <c r="D726"/>
  <c r="E726" s="1"/>
  <c r="D727"/>
  <c r="E727" s="1"/>
  <c r="D728"/>
  <c r="E728" s="1"/>
  <c r="D729"/>
  <c r="E729" s="1"/>
  <c r="D730"/>
  <c r="E730" s="1"/>
  <c r="D731"/>
  <c r="E731" s="1"/>
  <c r="D732"/>
  <c r="E732" s="1"/>
  <c r="D733"/>
  <c r="E733" s="1"/>
  <c r="D734"/>
  <c r="E734" s="1"/>
  <c r="D735"/>
  <c r="E735" s="1"/>
  <c r="D736"/>
  <c r="E736" s="1"/>
  <c r="D737"/>
  <c r="E737" s="1"/>
  <c r="D738"/>
  <c r="E738" s="1"/>
  <c r="D739"/>
  <c r="E739" s="1"/>
  <c r="D740"/>
  <c r="E740" s="1"/>
  <c r="D741"/>
  <c r="E741" s="1"/>
  <c r="D742"/>
  <c r="E742" s="1"/>
  <c r="D743"/>
  <c r="E743" s="1"/>
  <c r="D744"/>
  <c r="E744" s="1"/>
  <c r="D745"/>
  <c r="E745" s="1"/>
  <c r="D746"/>
  <c r="E746" s="1"/>
  <c r="D747"/>
  <c r="E747" s="1"/>
  <c r="D748"/>
  <c r="E748" s="1"/>
  <c r="D749"/>
  <c r="E749" s="1"/>
  <c r="D750"/>
  <c r="E750" s="1"/>
  <c r="D751"/>
  <c r="E751" s="1"/>
  <c r="D752"/>
  <c r="E752" s="1"/>
  <c r="D753"/>
  <c r="E753" s="1"/>
  <c r="D754"/>
  <c r="E754" s="1"/>
  <c r="D755"/>
  <c r="E755" s="1"/>
  <c r="D756"/>
  <c r="E756" s="1"/>
  <c r="D757"/>
  <c r="E757" s="1"/>
  <c r="D758"/>
  <c r="E758" s="1"/>
  <c r="D759"/>
  <c r="E759" s="1"/>
  <c r="D760"/>
  <c r="E760" s="1"/>
  <c r="D761"/>
  <c r="E761" s="1"/>
  <c r="D762"/>
  <c r="E762" s="1"/>
  <c r="D763"/>
  <c r="E763" s="1"/>
  <c r="D764"/>
  <c r="E764" s="1"/>
  <c r="D765"/>
  <c r="E765" s="1"/>
  <c r="D766"/>
  <c r="E766" s="1"/>
  <c r="D767"/>
  <c r="E767" s="1"/>
  <c r="D768"/>
  <c r="E768" s="1"/>
  <c r="D769"/>
  <c r="E769" s="1"/>
  <c r="D770"/>
  <c r="E770" s="1"/>
  <c r="D771"/>
  <c r="E771" s="1"/>
  <c r="D772"/>
  <c r="E772" s="1"/>
  <c r="D773"/>
  <c r="E773" s="1"/>
  <c r="D774"/>
  <c r="E774" s="1"/>
  <c r="D775"/>
  <c r="E775" s="1"/>
  <c r="D776"/>
  <c r="E776" s="1"/>
  <c r="D777"/>
  <c r="E777" s="1"/>
  <c r="D778"/>
  <c r="E778" s="1"/>
  <c r="D779"/>
  <c r="E779" s="1"/>
  <c r="D780"/>
  <c r="E780" s="1"/>
  <c r="D781"/>
  <c r="E781" s="1"/>
  <c r="D782"/>
  <c r="E782" s="1"/>
  <c r="D783"/>
  <c r="E783" s="1"/>
  <c r="D784"/>
  <c r="E784" s="1"/>
  <c r="D785"/>
  <c r="E785" s="1"/>
  <c r="D786"/>
  <c r="E786" s="1"/>
  <c r="D787"/>
  <c r="E787" s="1"/>
  <c r="D788"/>
  <c r="E788" s="1"/>
  <c r="D789"/>
  <c r="E789" s="1"/>
  <c r="D790"/>
  <c r="E790" s="1"/>
  <c r="D791"/>
  <c r="E791" s="1"/>
  <c r="D792"/>
  <c r="E792" s="1"/>
  <c r="D793"/>
  <c r="E793" s="1"/>
  <c r="D794"/>
  <c r="E794" s="1"/>
  <c r="D795"/>
  <c r="E795" s="1"/>
  <c r="D796"/>
  <c r="E796" s="1"/>
  <c r="D797"/>
  <c r="E797" s="1"/>
  <c r="D798"/>
  <c r="E798" s="1"/>
  <c r="D799"/>
  <c r="E799" s="1"/>
  <c r="D800"/>
  <c r="E800" s="1"/>
  <c r="D801"/>
  <c r="E801" s="1"/>
  <c r="D802"/>
  <c r="E802" s="1"/>
  <c r="D803"/>
  <c r="E803" s="1"/>
  <c r="D804"/>
  <c r="E804" s="1"/>
  <c r="D805"/>
  <c r="E805" s="1"/>
  <c r="D806"/>
  <c r="E806" s="1"/>
  <c r="D807"/>
  <c r="E807" s="1"/>
  <c r="D808"/>
  <c r="E808" s="1"/>
  <c r="D809"/>
  <c r="E809" s="1"/>
  <c r="D810"/>
  <c r="E810" s="1"/>
  <c r="D811"/>
  <c r="E811" s="1"/>
  <c r="D812"/>
  <c r="E812" s="1"/>
  <c r="D813"/>
  <c r="E813" s="1"/>
  <c r="D814"/>
  <c r="E814" s="1"/>
  <c r="D815"/>
  <c r="E815" s="1"/>
  <c r="D816"/>
  <c r="E816" s="1"/>
  <c r="D817"/>
  <c r="E817" s="1"/>
  <c r="D818"/>
  <c r="E818" s="1"/>
  <c r="D819"/>
  <c r="E819" s="1"/>
  <c r="D820"/>
  <c r="E820" s="1"/>
  <c r="D821"/>
  <c r="E821" s="1"/>
  <c r="D822"/>
  <c r="E822" s="1"/>
  <c r="D823"/>
  <c r="E823" s="1"/>
  <c r="D824"/>
  <c r="E824" s="1"/>
  <c r="D825"/>
  <c r="E825" s="1"/>
  <c r="D826"/>
  <c r="E826" s="1"/>
  <c r="D827"/>
  <c r="E827" s="1"/>
  <c r="D828"/>
  <c r="E828" s="1"/>
  <c r="D829"/>
  <c r="E829" s="1"/>
  <c r="D830"/>
  <c r="E830" s="1"/>
  <c r="D831"/>
  <c r="E831" s="1"/>
  <c r="D832"/>
  <c r="E832" s="1"/>
  <c r="D833"/>
  <c r="E833" s="1"/>
  <c r="D834"/>
  <c r="E834" s="1"/>
  <c r="D835"/>
  <c r="E835" s="1"/>
  <c r="D836"/>
  <c r="E836" s="1"/>
  <c r="D837"/>
  <c r="E837" s="1"/>
  <c r="D838"/>
  <c r="E838" s="1"/>
  <c r="D839"/>
  <c r="E839" s="1"/>
  <c r="D840"/>
  <c r="E840" s="1"/>
  <c r="D841"/>
  <c r="E841" s="1"/>
  <c r="D842"/>
  <c r="E842" s="1"/>
  <c r="D843"/>
  <c r="E843" s="1"/>
  <c r="D844"/>
  <c r="E844" s="1"/>
  <c r="D845"/>
  <c r="E845" s="1"/>
  <c r="D846"/>
  <c r="E846" s="1"/>
  <c r="D847"/>
  <c r="E847" s="1"/>
  <c r="D848"/>
  <c r="E848" s="1"/>
  <c r="D849"/>
  <c r="E849" s="1"/>
  <c r="D850"/>
  <c r="E850" s="1"/>
  <c r="D851"/>
  <c r="E851" s="1"/>
  <c r="D852"/>
  <c r="E852" s="1"/>
  <c r="D853"/>
  <c r="E853" s="1"/>
  <c r="D854"/>
  <c r="E854" s="1"/>
  <c r="D855"/>
  <c r="E855" s="1"/>
  <c r="D856"/>
  <c r="E856" s="1"/>
  <c r="D857"/>
  <c r="E857" s="1"/>
  <c r="D858"/>
  <c r="E858" s="1"/>
  <c r="D859"/>
  <c r="E859" s="1"/>
  <c r="D860"/>
  <c r="E860" s="1"/>
  <c r="D861"/>
  <c r="E861" s="1"/>
  <c r="D862"/>
  <c r="E862" s="1"/>
  <c r="D863"/>
  <c r="E863" s="1"/>
  <c r="D864"/>
  <c r="E864" s="1"/>
  <c r="D865"/>
  <c r="E865" s="1"/>
  <c r="D866"/>
  <c r="E866" s="1"/>
  <c r="D867"/>
  <c r="E867" s="1"/>
  <c r="D868"/>
  <c r="E868" s="1"/>
  <c r="D869"/>
  <c r="E869" s="1"/>
  <c r="D870"/>
  <c r="E870" s="1"/>
  <c r="D871"/>
  <c r="E871" s="1"/>
  <c r="D872"/>
  <c r="E872" s="1"/>
  <c r="D873"/>
  <c r="E873" s="1"/>
  <c r="D874"/>
  <c r="E874" s="1"/>
  <c r="D875"/>
  <c r="E875" s="1"/>
  <c r="D876"/>
  <c r="E876" s="1"/>
  <c r="D877"/>
  <c r="E877" s="1"/>
  <c r="D878"/>
  <c r="E878" s="1"/>
  <c r="D879"/>
  <c r="E879" s="1"/>
  <c r="D880"/>
  <c r="E880" s="1"/>
  <c r="D881"/>
  <c r="E881" s="1"/>
  <c r="D882"/>
  <c r="E882" s="1"/>
  <c r="D883"/>
  <c r="E883" s="1"/>
  <c r="D884"/>
  <c r="E884" s="1"/>
  <c r="D885"/>
  <c r="E885" s="1"/>
  <c r="D886"/>
  <c r="E886" s="1"/>
  <c r="D887"/>
  <c r="E887" s="1"/>
  <c r="D888"/>
  <c r="E888" s="1"/>
  <c r="D889"/>
  <c r="E889" s="1"/>
  <c r="D890"/>
  <c r="E890" s="1"/>
  <c r="D891"/>
  <c r="E891" s="1"/>
  <c r="D892"/>
  <c r="E892" s="1"/>
  <c r="D893"/>
  <c r="E893" s="1"/>
  <c r="D894"/>
  <c r="E894" s="1"/>
  <c r="D895"/>
  <c r="E895" s="1"/>
  <c r="D896"/>
  <c r="E896" s="1"/>
  <c r="D897"/>
  <c r="E897" s="1"/>
  <c r="D898"/>
  <c r="E898" s="1"/>
  <c r="D899"/>
  <c r="E899" s="1"/>
  <c r="D900"/>
  <c r="E900" s="1"/>
  <c r="D901"/>
  <c r="E901" s="1"/>
  <c r="D902"/>
  <c r="E902" s="1"/>
  <c r="D903"/>
  <c r="E903" s="1"/>
  <c r="D904"/>
  <c r="E904" s="1"/>
  <c r="D905"/>
  <c r="E905" s="1"/>
  <c r="D906"/>
  <c r="E906" s="1"/>
  <c r="D907"/>
  <c r="E907" s="1"/>
  <c r="D908"/>
  <c r="E908" s="1"/>
  <c r="D909"/>
  <c r="E909" s="1"/>
  <c r="D910"/>
  <c r="E910" s="1"/>
  <c r="D911"/>
  <c r="E911" s="1"/>
  <c r="D912"/>
  <c r="E912" s="1"/>
  <c r="D913"/>
  <c r="E913" s="1"/>
  <c r="D914"/>
  <c r="E914" s="1"/>
  <c r="D915"/>
  <c r="E915" s="1"/>
  <c r="D916"/>
  <c r="E916" s="1"/>
  <c r="D917"/>
  <c r="E917" s="1"/>
  <c r="D918"/>
  <c r="E918" s="1"/>
  <c r="D919"/>
  <c r="E919" s="1"/>
  <c r="D920"/>
  <c r="E920" s="1"/>
  <c r="D921"/>
  <c r="E921" s="1"/>
  <c r="D922"/>
  <c r="E922" s="1"/>
  <c r="D923"/>
  <c r="E923" s="1"/>
  <c r="D924"/>
  <c r="E924" s="1"/>
  <c r="D925"/>
  <c r="E925" s="1"/>
  <c r="D926"/>
  <c r="E926" s="1"/>
  <c r="D927"/>
  <c r="E927" s="1"/>
  <c r="D928"/>
  <c r="E928" s="1"/>
  <c r="D929"/>
  <c r="E929" s="1"/>
  <c r="D930"/>
  <c r="E930" s="1"/>
  <c r="D931"/>
  <c r="E931" s="1"/>
  <c r="D932"/>
  <c r="E932" s="1"/>
  <c r="D933"/>
  <c r="E933" s="1"/>
  <c r="D934"/>
  <c r="E934" s="1"/>
  <c r="D935"/>
  <c r="E935" s="1"/>
  <c r="D936"/>
  <c r="E936" s="1"/>
  <c r="D937"/>
  <c r="E937" s="1"/>
  <c r="D938"/>
  <c r="E938" s="1"/>
  <c r="D939"/>
  <c r="E939" s="1"/>
  <c r="D940"/>
  <c r="E940" s="1"/>
  <c r="D941"/>
  <c r="E941" s="1"/>
  <c r="D942"/>
  <c r="E942" s="1"/>
  <c r="D943"/>
  <c r="E943" s="1"/>
  <c r="D944"/>
  <c r="E944" s="1"/>
  <c r="D945"/>
  <c r="E945" s="1"/>
  <c r="D946"/>
  <c r="E946" s="1"/>
  <c r="D947"/>
  <c r="E947" s="1"/>
  <c r="D948"/>
  <c r="E948" s="1"/>
  <c r="D949"/>
  <c r="E949" s="1"/>
  <c r="D950"/>
  <c r="E950" s="1"/>
  <c r="D951"/>
  <c r="E951" s="1"/>
  <c r="D952"/>
  <c r="E952" s="1"/>
  <c r="D953"/>
  <c r="E953" s="1"/>
  <c r="D954"/>
  <c r="E954" s="1"/>
  <c r="D955"/>
  <c r="E955" s="1"/>
  <c r="D956"/>
  <c r="E956" s="1"/>
  <c r="D957"/>
  <c r="E957" s="1"/>
  <c r="D958"/>
  <c r="E958" s="1"/>
  <c r="D959"/>
  <c r="E959" s="1"/>
  <c r="D960"/>
  <c r="E960" s="1"/>
  <c r="D961"/>
  <c r="E961" s="1"/>
  <c r="D962"/>
  <c r="E962" s="1"/>
  <c r="D963"/>
  <c r="E963" s="1"/>
  <c r="D964"/>
  <c r="E964" s="1"/>
  <c r="D965"/>
  <c r="E965" s="1"/>
  <c r="D966"/>
  <c r="E966" s="1"/>
  <c r="D967"/>
  <c r="E967" s="1"/>
  <c r="D968"/>
  <c r="E968" s="1"/>
  <c r="D969"/>
  <c r="E969" s="1"/>
  <c r="D970"/>
  <c r="E970" s="1"/>
  <c r="D971"/>
  <c r="E971" s="1"/>
  <c r="D972"/>
  <c r="E972" s="1"/>
  <c r="D973"/>
  <c r="E973" s="1"/>
  <c r="D974"/>
  <c r="E974" s="1"/>
  <c r="D975"/>
  <c r="E975" s="1"/>
  <c r="D976"/>
  <c r="E976" s="1"/>
  <c r="D977"/>
  <c r="E977" s="1"/>
  <c r="D978"/>
  <c r="E978" s="1"/>
  <c r="D979"/>
  <c r="E979" s="1"/>
  <c r="D980"/>
  <c r="E980" s="1"/>
  <c r="D981"/>
  <c r="E981" s="1"/>
  <c r="D982"/>
  <c r="E982" s="1"/>
  <c r="D983"/>
  <c r="E983" s="1"/>
  <c r="D984"/>
  <c r="E984" s="1"/>
  <c r="D985"/>
  <c r="E985" s="1"/>
  <c r="D986"/>
  <c r="E986" s="1"/>
  <c r="D987"/>
  <c r="E987" s="1"/>
  <c r="D988"/>
  <c r="E988" s="1"/>
  <c r="D989"/>
  <c r="E989" s="1"/>
  <c r="D990"/>
  <c r="E990" s="1"/>
  <c r="D991"/>
  <c r="E991" s="1"/>
  <c r="D992"/>
  <c r="E992" s="1"/>
  <c r="D993"/>
  <c r="E993" s="1"/>
  <c r="D994"/>
  <c r="E994" s="1"/>
  <c r="D995"/>
  <c r="E995" s="1"/>
  <c r="D996"/>
  <c r="E996" s="1"/>
  <c r="D997"/>
  <c r="E997" s="1"/>
  <c r="D998"/>
  <c r="E998" s="1"/>
  <c r="D999"/>
  <c r="E999" s="1"/>
  <c r="D1000"/>
  <c r="E1000" s="1"/>
  <c r="D1001"/>
  <c r="E1001" s="1"/>
  <c r="D1002"/>
  <c r="E1002" s="1"/>
  <c r="D1003"/>
  <c r="E1003" s="1"/>
  <c r="D1004"/>
  <c r="E1004" s="1"/>
  <c r="D1005"/>
  <c r="E1005" s="1"/>
  <c r="D1006"/>
  <c r="E1006" s="1"/>
  <c r="D1007"/>
  <c r="E1007" s="1"/>
  <c r="D1008"/>
  <c r="E1008" s="1"/>
  <c r="D1009"/>
  <c r="E1009" s="1"/>
  <c r="D1010"/>
  <c r="E1010" s="1"/>
  <c r="D1011"/>
  <c r="E1011" s="1"/>
  <c r="D1012"/>
  <c r="E1012" s="1"/>
  <c r="D1013"/>
  <c r="E1013" s="1"/>
  <c r="D1014"/>
  <c r="E1014" s="1"/>
  <c r="D1015"/>
  <c r="E1015" s="1"/>
  <c r="D1016"/>
  <c r="E1016" s="1"/>
  <c r="D1017"/>
  <c r="E1017" s="1"/>
  <c r="D1018"/>
  <c r="E1018" s="1"/>
  <c r="D1019"/>
  <c r="E1019" s="1"/>
  <c r="D1020"/>
  <c r="E1020" s="1"/>
  <c r="D1021"/>
  <c r="E1021" s="1"/>
  <c r="D1022"/>
  <c r="E1022" s="1"/>
  <c r="D1023"/>
  <c r="E1023" s="1"/>
  <c r="D1024"/>
  <c r="E1024" s="1"/>
  <c r="D1025"/>
  <c r="E1025" s="1"/>
  <c r="D1026"/>
  <c r="E1026" s="1"/>
  <c r="D1027"/>
  <c r="E1027" s="1"/>
  <c r="D1028"/>
  <c r="E1028" s="1"/>
  <c r="D1029"/>
  <c r="E1029" s="1"/>
  <c r="D1030"/>
  <c r="E1030" s="1"/>
  <c r="D1031"/>
  <c r="E1031" s="1"/>
  <c r="D1032"/>
  <c r="E1032" s="1"/>
  <c r="D1033"/>
  <c r="E1033" s="1"/>
  <c r="D1034"/>
  <c r="E1034" s="1"/>
  <c r="D1035"/>
  <c r="E1035" s="1"/>
  <c r="D1036"/>
  <c r="E1036" s="1"/>
  <c r="D1037"/>
  <c r="E1037" s="1"/>
  <c r="D1038"/>
  <c r="E1038" s="1"/>
  <c r="D1039"/>
  <c r="E1039" s="1"/>
  <c r="D1040"/>
  <c r="E1040" s="1"/>
  <c r="D1041"/>
  <c r="E1041" s="1"/>
  <c r="D1042"/>
  <c r="E1042" s="1"/>
  <c r="D1043"/>
  <c r="E1043" s="1"/>
  <c r="D1044"/>
  <c r="E1044" s="1"/>
  <c r="D1045"/>
  <c r="E1045" s="1"/>
  <c r="D1046"/>
  <c r="E1046" s="1"/>
  <c r="D1047"/>
  <c r="E1047" s="1"/>
  <c r="D1048"/>
  <c r="E1048" s="1"/>
  <c r="D1049"/>
  <c r="E1049" s="1"/>
  <c r="D1050"/>
  <c r="E1050" s="1"/>
  <c r="D1051"/>
  <c r="E1051" s="1"/>
  <c r="D1052"/>
  <c r="E1052" s="1"/>
  <c r="D1053"/>
  <c r="E1053" s="1"/>
  <c r="D1054"/>
  <c r="E1054" s="1"/>
  <c r="D1055"/>
  <c r="E1055" s="1"/>
  <c r="D1056"/>
  <c r="E1056" s="1"/>
  <c r="D1057"/>
  <c r="E1057" s="1"/>
  <c r="D1058"/>
  <c r="E1058" s="1"/>
  <c r="D1059"/>
  <c r="E1059" s="1"/>
  <c r="D1060"/>
  <c r="E1060" s="1"/>
  <c r="D1061"/>
  <c r="E1061" s="1"/>
  <c r="D1062"/>
  <c r="E1062" s="1"/>
  <c r="D1063"/>
  <c r="E1063" s="1"/>
  <c r="D1064"/>
  <c r="E1064" s="1"/>
  <c r="D1065"/>
  <c r="E1065" s="1"/>
  <c r="D1066"/>
  <c r="E1066" s="1"/>
  <c r="D1067"/>
  <c r="E1067" s="1"/>
  <c r="D1068"/>
  <c r="E1068" s="1"/>
  <c r="D1069"/>
  <c r="E1069" s="1"/>
  <c r="D1070"/>
  <c r="E1070" s="1"/>
  <c r="D1071"/>
  <c r="E1071" s="1"/>
  <c r="D1072"/>
  <c r="E1072" s="1"/>
  <c r="D1073"/>
  <c r="E1073" s="1"/>
  <c r="D1074"/>
  <c r="E1074" s="1"/>
  <c r="D1075"/>
  <c r="E1075" s="1"/>
  <c r="D1076"/>
  <c r="E1076" s="1"/>
  <c r="D1077"/>
  <c r="E1077" s="1"/>
  <c r="D1078"/>
  <c r="E1078" s="1"/>
  <c r="D1079"/>
  <c r="E1079" s="1"/>
  <c r="D1080"/>
  <c r="E1080" s="1"/>
  <c r="D1081"/>
  <c r="E1081" s="1"/>
  <c r="D1082"/>
  <c r="E1082" s="1"/>
  <c r="D1083"/>
  <c r="E1083" s="1"/>
  <c r="D1084"/>
  <c r="E1084" s="1"/>
  <c r="D1085"/>
  <c r="E1085" s="1"/>
  <c r="D1086"/>
  <c r="E1086" s="1"/>
  <c r="D1087"/>
  <c r="E1087" s="1"/>
  <c r="D1088"/>
  <c r="E1088" s="1"/>
  <c r="D1089"/>
  <c r="E1089" s="1"/>
  <c r="D1090"/>
  <c r="E1090" s="1"/>
  <c r="D1091"/>
  <c r="E1091" s="1"/>
  <c r="D1092"/>
  <c r="E1092" s="1"/>
  <c r="D1093"/>
  <c r="E1093" s="1"/>
  <c r="D1094"/>
  <c r="E1094" s="1"/>
  <c r="D1095"/>
  <c r="E1095" s="1"/>
  <c r="D1096"/>
  <c r="E1096" s="1"/>
  <c r="D1097"/>
  <c r="E1097" s="1"/>
  <c r="D1098"/>
  <c r="E1098" s="1"/>
  <c r="D1099"/>
  <c r="E1099" s="1"/>
  <c r="D1100"/>
  <c r="E1100" s="1"/>
  <c r="D1101"/>
  <c r="E1101" s="1"/>
  <c r="D1102"/>
  <c r="E1102" s="1"/>
  <c r="D1103"/>
  <c r="E1103" s="1"/>
  <c r="D1104"/>
  <c r="E1104" s="1"/>
  <c r="D1105"/>
  <c r="E1105" s="1"/>
  <c r="D1106"/>
  <c r="E1106" s="1"/>
  <c r="D1107"/>
  <c r="E1107" s="1"/>
  <c r="D1108"/>
  <c r="E1108" s="1"/>
  <c r="D1109"/>
  <c r="E1109" s="1"/>
  <c r="D1110"/>
  <c r="E1110" s="1"/>
  <c r="D1111"/>
  <c r="E1111" s="1"/>
  <c r="D1112"/>
  <c r="E1112" s="1"/>
  <c r="D1113"/>
  <c r="E1113" s="1"/>
  <c r="D1114"/>
  <c r="E1114" s="1"/>
  <c r="D1115"/>
  <c r="E1115" s="1"/>
  <c r="D1116"/>
  <c r="E1116" s="1"/>
  <c r="D1117"/>
  <c r="E1117" s="1"/>
  <c r="D1118"/>
  <c r="E1118" s="1"/>
  <c r="D1119"/>
  <c r="E1119" s="1"/>
  <c r="D1120"/>
  <c r="E1120" s="1"/>
  <c r="D1121"/>
  <c r="E1121" s="1"/>
  <c r="D1122"/>
  <c r="E1122" s="1"/>
  <c r="D1123"/>
  <c r="E1123" s="1"/>
  <c r="D1124"/>
  <c r="E1124" s="1"/>
  <c r="D1125"/>
  <c r="E1125" s="1"/>
  <c r="D1126"/>
  <c r="E1126" s="1"/>
  <c r="D1127"/>
  <c r="E1127" s="1"/>
  <c r="D1128"/>
  <c r="E1128" s="1"/>
  <c r="D1129"/>
  <c r="E1129" s="1"/>
  <c r="D1130"/>
  <c r="E1130" s="1"/>
  <c r="D1131"/>
  <c r="E1131" s="1"/>
  <c r="D1132"/>
  <c r="E1132" s="1"/>
  <c r="D1133"/>
  <c r="E1133" s="1"/>
  <c r="D1134"/>
  <c r="E1134" s="1"/>
  <c r="D1135"/>
  <c r="E1135" s="1"/>
  <c r="D1136"/>
  <c r="E1136" s="1"/>
  <c r="D1137"/>
  <c r="E1137" s="1"/>
  <c r="D1138"/>
  <c r="E1138" s="1"/>
  <c r="D1139"/>
  <c r="E1139" s="1"/>
  <c r="D1140"/>
  <c r="E1140" s="1"/>
  <c r="D1141"/>
  <c r="E1141" s="1"/>
  <c r="D1142"/>
  <c r="E1142" s="1"/>
  <c r="D1143"/>
  <c r="E1143" s="1"/>
  <c r="D1144"/>
  <c r="E1144" s="1"/>
  <c r="D1145"/>
  <c r="E1145" s="1"/>
  <c r="D1146"/>
  <c r="E1146" s="1"/>
  <c r="D1147"/>
  <c r="E1147" s="1"/>
  <c r="D1148"/>
  <c r="E1148" s="1"/>
  <c r="D1149"/>
  <c r="E1149" s="1"/>
  <c r="D1150"/>
  <c r="E1150" s="1"/>
  <c r="D1151"/>
  <c r="E1151" s="1"/>
  <c r="D1152"/>
  <c r="E1152" s="1"/>
  <c r="D1153"/>
  <c r="E1153" s="1"/>
  <c r="D1154"/>
  <c r="E1154" s="1"/>
  <c r="D1155"/>
  <c r="E1155" s="1"/>
  <c r="D1156"/>
  <c r="E1156" s="1"/>
  <c r="D1157"/>
  <c r="E1157" s="1"/>
  <c r="D1158"/>
  <c r="E1158" s="1"/>
  <c r="D1159"/>
  <c r="E1159" s="1"/>
  <c r="D1160"/>
  <c r="E1160" s="1"/>
  <c r="D1161"/>
  <c r="E1161" s="1"/>
  <c r="D1162"/>
  <c r="E1162" s="1"/>
  <c r="D1163"/>
  <c r="E1163" s="1"/>
  <c r="D1164"/>
  <c r="E1164" s="1"/>
  <c r="D1165"/>
  <c r="E1165" s="1"/>
  <c r="D1166"/>
  <c r="E1166" s="1"/>
  <c r="D1167"/>
  <c r="E1167" s="1"/>
  <c r="D1168"/>
  <c r="E1168" s="1"/>
  <c r="D1169"/>
  <c r="E1169" s="1"/>
  <c r="D1170"/>
  <c r="E1170" s="1"/>
  <c r="D1171"/>
  <c r="E1171" s="1"/>
  <c r="D1172"/>
  <c r="E1172" s="1"/>
  <c r="D1173"/>
  <c r="E1173" s="1"/>
  <c r="D1174"/>
  <c r="E1174" s="1"/>
  <c r="D1175"/>
  <c r="E1175" s="1"/>
  <c r="D1176"/>
  <c r="E1176" s="1"/>
  <c r="D1177"/>
  <c r="E1177" s="1"/>
  <c r="D1178"/>
  <c r="E1178" s="1"/>
  <c r="D1179"/>
  <c r="E1179" s="1"/>
  <c r="D1180"/>
  <c r="E1180" s="1"/>
  <c r="D1181"/>
  <c r="E1181" s="1"/>
  <c r="D1182"/>
  <c r="E1182" s="1"/>
  <c r="D1183"/>
  <c r="E1183" s="1"/>
  <c r="D1184"/>
  <c r="E1184" s="1"/>
  <c r="D1185"/>
  <c r="E1185" s="1"/>
  <c r="D1186"/>
  <c r="E1186" s="1"/>
  <c r="D1187"/>
  <c r="E1187" s="1"/>
  <c r="D1188"/>
  <c r="E1188" s="1"/>
  <c r="D1189"/>
  <c r="E1189" s="1"/>
  <c r="D1190"/>
  <c r="E1190" s="1"/>
  <c r="D1191"/>
  <c r="E1191" s="1"/>
  <c r="D1192"/>
  <c r="E1192" s="1"/>
  <c r="D1193"/>
  <c r="E1193" s="1"/>
  <c r="D1194"/>
  <c r="E1194" s="1"/>
  <c r="D1195"/>
  <c r="E1195" s="1"/>
  <c r="D1196"/>
  <c r="E1196" s="1"/>
  <c r="D1197"/>
  <c r="E1197" s="1"/>
  <c r="D1198"/>
  <c r="E1198" s="1"/>
  <c r="D1199"/>
  <c r="E1199" s="1"/>
  <c r="D1200"/>
  <c r="E1200" s="1"/>
  <c r="D1201"/>
  <c r="E1201" s="1"/>
  <c r="D1202"/>
  <c r="E1202" s="1"/>
  <c r="D1203"/>
  <c r="E1203" s="1"/>
  <c r="D1204"/>
  <c r="E1204" s="1"/>
  <c r="D1205"/>
  <c r="E1205" s="1"/>
  <c r="D1206"/>
  <c r="E1206" s="1"/>
  <c r="D1207"/>
  <c r="E1207" s="1"/>
  <c r="D1208"/>
  <c r="E1208" s="1"/>
  <c r="D1209"/>
  <c r="E1209" s="1"/>
  <c r="D1210"/>
  <c r="E1210" s="1"/>
  <c r="D1211"/>
  <c r="E1211" s="1"/>
  <c r="D1212"/>
  <c r="E1212" s="1"/>
  <c r="D1213"/>
  <c r="E1213" s="1"/>
  <c r="D1214"/>
  <c r="E1214" s="1"/>
  <c r="D1215"/>
  <c r="E1215" s="1"/>
  <c r="D1216"/>
  <c r="E1216" s="1"/>
  <c r="D1217"/>
  <c r="E1217" s="1"/>
  <c r="D1218"/>
  <c r="E1218" s="1"/>
  <c r="D1219"/>
  <c r="E1219" s="1"/>
  <c r="D1220"/>
  <c r="E1220" s="1"/>
  <c r="D1221"/>
  <c r="E1221" s="1"/>
  <c r="D1222"/>
  <c r="E1222" s="1"/>
  <c r="D1223"/>
  <c r="E1223" s="1"/>
  <c r="D1224"/>
  <c r="E1224" s="1"/>
  <c r="D1225"/>
  <c r="E1225" s="1"/>
  <c r="D1226"/>
  <c r="E1226" s="1"/>
  <c r="D1227"/>
  <c r="E1227" s="1"/>
  <c r="D1228"/>
  <c r="E1228" s="1"/>
  <c r="D1229"/>
  <c r="E1229" s="1"/>
  <c r="D1230"/>
  <c r="E1230" s="1"/>
  <c r="D1231"/>
  <c r="E1231" s="1"/>
  <c r="D1232"/>
  <c r="E1232" s="1"/>
  <c r="D1233"/>
  <c r="E1233" s="1"/>
  <c r="D1234"/>
  <c r="E1234" s="1"/>
  <c r="D1235"/>
  <c r="E1235" s="1"/>
  <c r="D1236"/>
  <c r="E1236" s="1"/>
  <c r="D1237"/>
  <c r="E1237" s="1"/>
  <c r="D1238"/>
  <c r="E1238" s="1"/>
  <c r="D1239"/>
  <c r="E1239" s="1"/>
  <c r="D1240"/>
  <c r="E1240" s="1"/>
  <c r="D1241"/>
  <c r="E1241" s="1"/>
  <c r="D1242"/>
  <c r="E1242" s="1"/>
  <c r="D1243"/>
  <c r="E1243" s="1"/>
  <c r="D1244"/>
  <c r="E1244" s="1"/>
  <c r="D1245"/>
  <c r="E1245" s="1"/>
  <c r="D1246"/>
  <c r="E1246" s="1"/>
  <c r="D1247"/>
  <c r="E1247" s="1"/>
  <c r="D1248"/>
  <c r="E1248" s="1"/>
  <c r="D1249"/>
  <c r="E1249" s="1"/>
  <c r="D1250"/>
  <c r="E1250" s="1"/>
  <c r="D1251"/>
  <c r="E1251" s="1"/>
  <c r="D1252"/>
  <c r="E1252" s="1"/>
  <c r="D1253"/>
  <c r="E1253" s="1"/>
  <c r="D1254"/>
  <c r="E1254" s="1"/>
  <c r="D1255"/>
  <c r="E1255" s="1"/>
  <c r="D1256"/>
  <c r="E1256" s="1"/>
  <c r="D1257"/>
  <c r="E1257" s="1"/>
  <c r="D1258"/>
  <c r="E1258" s="1"/>
  <c r="D1259"/>
  <c r="E1259" s="1"/>
  <c r="D1260"/>
  <c r="E1260" s="1"/>
  <c r="D1261"/>
  <c r="E1261" s="1"/>
  <c r="D1262"/>
  <c r="E1262" s="1"/>
  <c r="D1263"/>
  <c r="E1263" s="1"/>
  <c r="D1264"/>
  <c r="E1264" s="1"/>
  <c r="D1265"/>
  <c r="E1265" s="1"/>
  <c r="D1266"/>
  <c r="E1266" s="1"/>
  <c r="D1267"/>
  <c r="E1267" s="1"/>
  <c r="D1268"/>
  <c r="E1268" s="1"/>
  <c r="D1269"/>
  <c r="E1269" s="1"/>
  <c r="D1270"/>
  <c r="E1270" s="1"/>
  <c r="D1271"/>
  <c r="E1271" s="1"/>
  <c r="D1272"/>
  <c r="E1272" s="1"/>
  <c r="D1273"/>
  <c r="E1273" s="1"/>
  <c r="D1274"/>
  <c r="E1274" s="1"/>
  <c r="D1275"/>
  <c r="E1275" s="1"/>
  <c r="D1276"/>
  <c r="E1276" s="1"/>
  <c r="D1277"/>
  <c r="E1277" s="1"/>
  <c r="D1278"/>
  <c r="E1278" s="1"/>
  <c r="D1279"/>
  <c r="E1279" s="1"/>
  <c r="D1280"/>
  <c r="E1280" s="1"/>
  <c r="D1281"/>
  <c r="E1281" s="1"/>
  <c r="D1282"/>
  <c r="E1282" s="1"/>
  <c r="D1283"/>
  <c r="E1283" s="1"/>
  <c r="D1284"/>
  <c r="E1284" s="1"/>
  <c r="D1285"/>
  <c r="E1285" s="1"/>
  <c r="D1286"/>
  <c r="E1286" s="1"/>
  <c r="D1287"/>
  <c r="E1287" s="1"/>
  <c r="D1288"/>
  <c r="E1288" s="1"/>
  <c r="D1289"/>
  <c r="E1289" s="1"/>
  <c r="D1290"/>
  <c r="E1290" s="1"/>
  <c r="D1291"/>
  <c r="E1291" s="1"/>
  <c r="D1292"/>
  <c r="E1292" s="1"/>
  <c r="D1293"/>
  <c r="E1293" s="1"/>
  <c r="D1294"/>
  <c r="E1294" s="1"/>
  <c r="D1295"/>
  <c r="E1295" s="1"/>
  <c r="D1296"/>
  <c r="E1296" s="1"/>
  <c r="D1297"/>
  <c r="E1297" s="1"/>
  <c r="D1298"/>
  <c r="E1298" s="1"/>
  <c r="D1299"/>
  <c r="E1299" s="1"/>
  <c r="D1300"/>
  <c r="E1300" s="1"/>
  <c r="D1301"/>
  <c r="E1301" s="1"/>
  <c r="D1302"/>
  <c r="E1302" s="1"/>
  <c r="D1303"/>
  <c r="E1303" s="1"/>
  <c r="D1304"/>
  <c r="E1304" s="1"/>
  <c r="D1305"/>
  <c r="E1305" s="1"/>
  <c r="D1306"/>
  <c r="E1306" s="1"/>
  <c r="D1307"/>
  <c r="E1307" s="1"/>
  <c r="D1308"/>
  <c r="E1308" s="1"/>
  <c r="D1309"/>
  <c r="E1309" s="1"/>
  <c r="D1310"/>
  <c r="E1310" s="1"/>
  <c r="D1311"/>
  <c r="E1311" s="1"/>
  <c r="D1312"/>
  <c r="E1312" s="1"/>
  <c r="D1313"/>
  <c r="E1313" s="1"/>
  <c r="D1314"/>
  <c r="E1314" s="1"/>
  <c r="D1315"/>
  <c r="E1315" s="1"/>
  <c r="D1316"/>
  <c r="E1316" s="1"/>
  <c r="D1317"/>
  <c r="E1317" s="1"/>
  <c r="D1318"/>
  <c r="E1318" s="1"/>
  <c r="D1319"/>
  <c r="E1319" s="1"/>
  <c r="D1320"/>
  <c r="E1320" s="1"/>
  <c r="D1321"/>
  <c r="E1321" s="1"/>
  <c r="D1322"/>
  <c r="E1322" s="1"/>
  <c r="D1323"/>
  <c r="E1323" s="1"/>
  <c r="D1324"/>
  <c r="E1324" s="1"/>
  <c r="D1325"/>
  <c r="E1325" s="1"/>
  <c r="D1326"/>
  <c r="E1326" s="1"/>
  <c r="D1327"/>
  <c r="E1327" s="1"/>
  <c r="D1328"/>
  <c r="E1328" s="1"/>
  <c r="D1329"/>
  <c r="E1329" s="1"/>
  <c r="D1330"/>
  <c r="E1330" s="1"/>
  <c r="D1331"/>
  <c r="E1331" s="1"/>
  <c r="D1332"/>
  <c r="E1332" s="1"/>
  <c r="D1333"/>
  <c r="E1333" s="1"/>
  <c r="D1334"/>
  <c r="E1334" s="1"/>
  <c r="D1335"/>
  <c r="E1335" s="1"/>
  <c r="D1336"/>
  <c r="E1336" s="1"/>
  <c r="D1337"/>
  <c r="E1337" s="1"/>
  <c r="D1338"/>
  <c r="E1338" s="1"/>
  <c r="D1339"/>
  <c r="E1339" s="1"/>
  <c r="D1340"/>
  <c r="E1340" s="1"/>
  <c r="D1341"/>
  <c r="E1341" s="1"/>
  <c r="D1342"/>
  <c r="E1342" s="1"/>
  <c r="D1343"/>
  <c r="E1343" s="1"/>
  <c r="D1344"/>
  <c r="E1344" s="1"/>
  <c r="D1345"/>
  <c r="E1345" s="1"/>
  <c r="D1346"/>
  <c r="E1346" s="1"/>
  <c r="D1347"/>
  <c r="E1347" s="1"/>
  <c r="D1348"/>
  <c r="E1348" s="1"/>
  <c r="D1349"/>
  <c r="E1349" s="1"/>
  <c r="D1350"/>
  <c r="E1350" s="1"/>
  <c r="D1351"/>
  <c r="E1351" s="1"/>
  <c r="D1352"/>
  <c r="E1352" s="1"/>
  <c r="D1353"/>
  <c r="E1353" s="1"/>
  <c r="D1354"/>
  <c r="E1354" s="1"/>
  <c r="D1355"/>
  <c r="E1355" s="1"/>
  <c r="D1356"/>
  <c r="E1356" s="1"/>
  <c r="D1357"/>
  <c r="E1357" s="1"/>
  <c r="D1358"/>
  <c r="E1358" s="1"/>
  <c r="D1359"/>
  <c r="E1359" s="1"/>
  <c r="D1360"/>
  <c r="E1360" s="1"/>
  <c r="D1361"/>
  <c r="E1361" s="1"/>
  <c r="D1362"/>
  <c r="E1362" s="1"/>
  <c r="D1363"/>
  <c r="E1363" s="1"/>
  <c r="D1364"/>
  <c r="E1364" s="1"/>
  <c r="D1365"/>
  <c r="E1365" s="1"/>
  <c r="D1366"/>
  <c r="E1366" s="1"/>
  <c r="D1367"/>
  <c r="E1367" s="1"/>
  <c r="D1368"/>
  <c r="E1368" s="1"/>
  <c r="D1369"/>
  <c r="E1369" s="1"/>
  <c r="D1370"/>
  <c r="E1370" s="1"/>
  <c r="D1371"/>
  <c r="E1371" s="1"/>
  <c r="D1372"/>
  <c r="E1372" s="1"/>
  <c r="D1373"/>
  <c r="E1373" s="1"/>
  <c r="D1374"/>
  <c r="E1374" s="1"/>
  <c r="D1375"/>
  <c r="E1375" s="1"/>
  <c r="D1376"/>
  <c r="E1376" s="1"/>
  <c r="D1377"/>
  <c r="E1377" s="1"/>
  <c r="D1378"/>
  <c r="E1378" s="1"/>
  <c r="D1379"/>
  <c r="E1379" s="1"/>
  <c r="D1380"/>
  <c r="E1380" s="1"/>
  <c r="D1381"/>
  <c r="E1381" s="1"/>
  <c r="D1382"/>
  <c r="E1382" s="1"/>
  <c r="D1383"/>
  <c r="E1383" s="1"/>
  <c r="D1384"/>
  <c r="E1384" s="1"/>
  <c r="D1385"/>
  <c r="E1385" s="1"/>
  <c r="D1386"/>
  <c r="E1386" s="1"/>
  <c r="D1387"/>
  <c r="E1387" s="1"/>
  <c r="D1388"/>
  <c r="E1388" s="1"/>
  <c r="D1389"/>
  <c r="E1389" s="1"/>
  <c r="D1390"/>
  <c r="E1390" s="1"/>
  <c r="D1391"/>
  <c r="E1391" s="1"/>
  <c r="D1392"/>
  <c r="E1392" s="1"/>
  <c r="D1393"/>
  <c r="E1393" s="1"/>
  <c r="D1394"/>
  <c r="E1394" s="1"/>
  <c r="D1395"/>
  <c r="E1395" s="1"/>
  <c r="D1396"/>
  <c r="E1396" s="1"/>
  <c r="D1397"/>
  <c r="E1397" s="1"/>
  <c r="D1398"/>
  <c r="E1398" s="1"/>
  <c r="D1399"/>
  <c r="E1399" s="1"/>
  <c r="D1400"/>
  <c r="E1400" s="1"/>
  <c r="D1401"/>
  <c r="E1401" s="1"/>
  <c r="D1402"/>
  <c r="E1402" s="1"/>
  <c r="D1403"/>
  <c r="E1403" s="1"/>
  <c r="D1404"/>
  <c r="E1404" s="1"/>
  <c r="D1405"/>
  <c r="E1405" s="1"/>
  <c r="D1406"/>
  <c r="E1406" s="1"/>
  <c r="D1407"/>
  <c r="E1407" s="1"/>
  <c r="D1408"/>
  <c r="E1408" s="1"/>
  <c r="D1409"/>
  <c r="E1409" s="1"/>
  <c r="D1410"/>
  <c r="E1410" s="1"/>
  <c r="D1411"/>
  <c r="E1411" s="1"/>
  <c r="D1412"/>
  <c r="E1412" s="1"/>
  <c r="D1413"/>
  <c r="E1413" s="1"/>
  <c r="D1414"/>
  <c r="E1414" s="1"/>
  <c r="D1415"/>
  <c r="E1415" s="1"/>
  <c r="D1416"/>
  <c r="E1416" s="1"/>
  <c r="D1417"/>
  <c r="E1417" s="1"/>
  <c r="D1418"/>
  <c r="E1418" s="1"/>
  <c r="D1419"/>
  <c r="E1419" s="1"/>
  <c r="D1420"/>
  <c r="E1420" s="1"/>
  <c r="D1421"/>
  <c r="E1421" s="1"/>
  <c r="D1422"/>
  <c r="E1422" s="1"/>
  <c r="D1423"/>
  <c r="E1423" s="1"/>
  <c r="D1424"/>
  <c r="E1424" s="1"/>
  <c r="D1425"/>
  <c r="E1425" s="1"/>
  <c r="D1426"/>
  <c r="E1426" s="1"/>
  <c r="D1427"/>
  <c r="E1427" s="1"/>
  <c r="D1428"/>
  <c r="E1428" s="1"/>
  <c r="D1429"/>
  <c r="E1429" s="1"/>
  <c r="D1430"/>
  <c r="E1430" s="1"/>
  <c r="D1431"/>
  <c r="E1431" s="1"/>
  <c r="D1432"/>
  <c r="E1432" s="1"/>
  <c r="D1433"/>
  <c r="E1433" s="1"/>
  <c r="D1434"/>
  <c r="E1434" s="1"/>
  <c r="D1435"/>
  <c r="E1435" s="1"/>
  <c r="D1436"/>
  <c r="E1436" s="1"/>
  <c r="D1437"/>
  <c r="E1437" s="1"/>
  <c r="D1438"/>
  <c r="E1438" s="1"/>
  <c r="D1439"/>
  <c r="E1439" s="1"/>
  <c r="D1440"/>
  <c r="E1440" s="1"/>
  <c r="D1441"/>
  <c r="E1441" s="1"/>
  <c r="D1442"/>
  <c r="E1442" s="1"/>
  <c r="D1443"/>
  <c r="E1443" s="1"/>
  <c r="D1444"/>
  <c r="E1444" s="1"/>
  <c r="D1445"/>
  <c r="E1445" s="1"/>
  <c r="D1446"/>
  <c r="E1446" s="1"/>
  <c r="D1447"/>
  <c r="E1447" s="1"/>
  <c r="D1448"/>
  <c r="E1448" s="1"/>
  <c r="D1449"/>
  <c r="E1449" s="1"/>
  <c r="D1450"/>
  <c r="E1450" s="1"/>
  <c r="D1451"/>
  <c r="E1451" s="1"/>
  <c r="D1452"/>
  <c r="E1452" s="1"/>
  <c r="D1453"/>
  <c r="E1453" s="1"/>
  <c r="D1454"/>
  <c r="E1454" s="1"/>
  <c r="D1455"/>
  <c r="E1455" s="1"/>
  <c r="D1456"/>
  <c r="E1456" s="1"/>
  <c r="D1457"/>
  <c r="E1457" s="1"/>
  <c r="D1458"/>
  <c r="E1458" s="1"/>
  <c r="D1459"/>
  <c r="E1459" s="1"/>
  <c r="D1460"/>
  <c r="E1460" s="1"/>
  <c r="D1461"/>
  <c r="E1461" s="1"/>
  <c r="D1462"/>
  <c r="E1462" s="1"/>
  <c r="D1463"/>
  <c r="E1463" s="1"/>
  <c r="D1464"/>
  <c r="E1464" s="1"/>
  <c r="D1465"/>
  <c r="E1465" s="1"/>
  <c r="D1466"/>
  <c r="E1466" s="1"/>
  <c r="D1467"/>
  <c r="E1467" s="1"/>
  <c r="D1468"/>
  <c r="E1468" s="1"/>
  <c r="D1469"/>
  <c r="E1469" s="1"/>
  <c r="D1470"/>
  <c r="E1470" s="1"/>
  <c r="D1471"/>
  <c r="E1471" s="1"/>
  <c r="D1472"/>
  <c r="E1472" s="1"/>
  <c r="D1473"/>
  <c r="E1473" s="1"/>
  <c r="D1474"/>
  <c r="E1474" s="1"/>
  <c r="D1475"/>
  <c r="E1475" s="1"/>
  <c r="D1476"/>
  <c r="E1476" s="1"/>
  <c r="D1477"/>
  <c r="E1477" s="1"/>
  <c r="D1478"/>
  <c r="E1478" s="1"/>
  <c r="D1479"/>
  <c r="E1479" s="1"/>
  <c r="D1480"/>
  <c r="E1480" s="1"/>
  <c r="D1481"/>
  <c r="E1481" s="1"/>
  <c r="D1482"/>
  <c r="E1482" s="1"/>
  <c r="D1483"/>
  <c r="E1483" s="1"/>
  <c r="D1484"/>
  <c r="E1484" s="1"/>
  <c r="D1485"/>
  <c r="E1485" s="1"/>
  <c r="D1486"/>
  <c r="E1486" s="1"/>
  <c r="D1487"/>
  <c r="E1487" s="1"/>
  <c r="D1488"/>
  <c r="E1488" s="1"/>
  <c r="D1489"/>
  <c r="E1489" s="1"/>
  <c r="D1490"/>
  <c r="E1490" s="1"/>
  <c r="D1491"/>
  <c r="E1491" s="1"/>
  <c r="D1492"/>
  <c r="E1492" s="1"/>
  <c r="D1493"/>
  <c r="E1493" s="1"/>
  <c r="D1494"/>
  <c r="E1494" s="1"/>
  <c r="D1495"/>
  <c r="E1495" s="1"/>
  <c r="D1496"/>
  <c r="E1496" s="1"/>
  <c r="D1497"/>
  <c r="E1497" s="1"/>
  <c r="D1498"/>
  <c r="E1498" s="1"/>
  <c r="D1499"/>
  <c r="E1499" s="1"/>
  <c r="D1500"/>
  <c r="E1500" s="1"/>
  <c r="D1501"/>
  <c r="E1501" s="1"/>
  <c r="D1502"/>
  <c r="E1502" s="1"/>
  <c r="D1503"/>
  <c r="E1503" s="1"/>
  <c r="D1504"/>
  <c r="E1504" s="1"/>
  <c r="D1505"/>
  <c r="E1505" s="1"/>
  <c r="D1506"/>
  <c r="E1506" s="1"/>
  <c r="D1507"/>
  <c r="E1507" s="1"/>
  <c r="D1508"/>
  <c r="E1508" s="1"/>
  <c r="D1509"/>
  <c r="E1509" s="1"/>
  <c r="D1510"/>
  <c r="E1510" s="1"/>
  <c r="D1511"/>
  <c r="E1511" s="1"/>
  <c r="D1512"/>
  <c r="E1512" s="1"/>
  <c r="D1513"/>
  <c r="E1513" s="1"/>
  <c r="D1514"/>
  <c r="E1514" s="1"/>
  <c r="D1515"/>
  <c r="E1515" s="1"/>
  <c r="D1516"/>
  <c r="E1516" s="1"/>
  <c r="D1517"/>
  <c r="E1517" s="1"/>
  <c r="D1518"/>
  <c r="E1518" s="1"/>
  <c r="D1519"/>
  <c r="E1519" s="1"/>
  <c r="D1520"/>
  <c r="E1520" s="1"/>
  <c r="D1521"/>
  <c r="E1521" s="1"/>
  <c r="D1522"/>
  <c r="E1522" s="1"/>
  <c r="D1523"/>
  <c r="E1523" s="1"/>
  <c r="D1524"/>
  <c r="E1524" s="1"/>
  <c r="D1525"/>
  <c r="E1525" s="1"/>
  <c r="D1526"/>
  <c r="E1526" s="1"/>
  <c r="D1527"/>
  <c r="E1527" s="1"/>
  <c r="D1528"/>
  <c r="E1528" s="1"/>
  <c r="D1529"/>
  <c r="E1529" s="1"/>
  <c r="D1530"/>
  <c r="E1530" s="1"/>
  <c r="D1531"/>
  <c r="E1531" s="1"/>
  <c r="D1532"/>
  <c r="E1532" s="1"/>
  <c r="D1533"/>
  <c r="E1533" s="1"/>
  <c r="D1534"/>
  <c r="E1534" s="1"/>
  <c r="D1535"/>
  <c r="E1535" s="1"/>
  <c r="D1536"/>
  <c r="E1536" s="1"/>
  <c r="D1537"/>
  <c r="E1537" s="1"/>
  <c r="D1538"/>
  <c r="E1538" s="1"/>
  <c r="D1539"/>
  <c r="E1539" s="1"/>
  <c r="D1540"/>
  <c r="E1540" s="1"/>
  <c r="D1541"/>
  <c r="E1541" s="1"/>
  <c r="D1542"/>
  <c r="E1542" s="1"/>
  <c r="D1543"/>
  <c r="E1543" s="1"/>
  <c r="D1544"/>
  <c r="E1544" s="1"/>
  <c r="D1545"/>
  <c r="E1545" s="1"/>
  <c r="D1546"/>
  <c r="E1546" s="1"/>
  <c r="D1547"/>
  <c r="E1547" s="1"/>
  <c r="D1548"/>
  <c r="E1548" s="1"/>
  <c r="D1549"/>
  <c r="E1549" s="1"/>
  <c r="D1550"/>
  <c r="E1550" s="1"/>
  <c r="D1551"/>
  <c r="E1551" s="1"/>
  <c r="D1552"/>
  <c r="E1552" s="1"/>
  <c r="D1553"/>
  <c r="E1553" s="1"/>
  <c r="D1554"/>
  <c r="E1554" s="1"/>
  <c r="D1555"/>
  <c r="E1555" s="1"/>
  <c r="D1556"/>
  <c r="E1556" s="1"/>
  <c r="D1557"/>
  <c r="E1557" s="1"/>
  <c r="D1558"/>
  <c r="E1558" s="1"/>
  <c r="D1559"/>
  <c r="E1559" s="1"/>
  <c r="D1560"/>
  <c r="E1560" s="1"/>
  <c r="D1561"/>
  <c r="E1561" s="1"/>
  <c r="D1562"/>
  <c r="E1562" s="1"/>
  <c r="D1563"/>
  <c r="E1563" s="1"/>
  <c r="D1564"/>
  <c r="E1564" s="1"/>
  <c r="D1565"/>
  <c r="E1565" s="1"/>
  <c r="D1566"/>
  <c r="E1566" s="1"/>
  <c r="D1567"/>
  <c r="E1567" s="1"/>
  <c r="D1568"/>
  <c r="E1568" s="1"/>
  <c r="D1569"/>
  <c r="E1569" s="1"/>
  <c r="D1570"/>
  <c r="E1570" s="1"/>
  <c r="D1571"/>
  <c r="E1571" s="1"/>
  <c r="D1572"/>
  <c r="E1572" s="1"/>
  <c r="D1573"/>
  <c r="E1573" s="1"/>
  <c r="D1574"/>
  <c r="E1574" s="1"/>
  <c r="D1575"/>
  <c r="E1575" s="1"/>
  <c r="D1576"/>
  <c r="E1576" s="1"/>
  <c r="D1577"/>
  <c r="E1577" s="1"/>
  <c r="D1578"/>
  <c r="E1578" s="1"/>
  <c r="D1579"/>
  <c r="E1579" s="1"/>
  <c r="D1580"/>
  <c r="E1580" s="1"/>
  <c r="D1581"/>
  <c r="E1581" s="1"/>
  <c r="D1582"/>
  <c r="E1582" s="1"/>
  <c r="D1583"/>
  <c r="E1583" s="1"/>
  <c r="D1584"/>
  <c r="E1584" s="1"/>
  <c r="D1585"/>
  <c r="E1585" s="1"/>
  <c r="D1586"/>
  <c r="E1586" s="1"/>
  <c r="D1587"/>
  <c r="E1587" s="1"/>
  <c r="D1588"/>
  <c r="E1588" s="1"/>
  <c r="D1589"/>
  <c r="E1589" s="1"/>
  <c r="D1590"/>
  <c r="E1590" s="1"/>
  <c r="D1591"/>
  <c r="E1591" s="1"/>
  <c r="D1592"/>
  <c r="E1592" s="1"/>
  <c r="D1593"/>
  <c r="E1593" s="1"/>
  <c r="D1594"/>
  <c r="E1594" s="1"/>
  <c r="D1595"/>
  <c r="E1595" s="1"/>
  <c r="D1596"/>
  <c r="E1596" s="1"/>
  <c r="D1597"/>
  <c r="E1597" s="1"/>
  <c r="D1598"/>
  <c r="E1598" s="1"/>
  <c r="D1599"/>
  <c r="E1599" s="1"/>
  <c r="D1600"/>
  <c r="E1600" s="1"/>
  <c r="D1601"/>
  <c r="E1601" s="1"/>
  <c r="D1602"/>
  <c r="E1602" s="1"/>
  <c r="D1603"/>
  <c r="E1603" s="1"/>
  <c r="D1604"/>
  <c r="E1604" s="1"/>
  <c r="D1605"/>
  <c r="E1605" s="1"/>
  <c r="D1606"/>
  <c r="E1606" s="1"/>
  <c r="D1607"/>
  <c r="E1607" s="1"/>
  <c r="D1608"/>
  <c r="E1608" s="1"/>
  <c r="D1609"/>
  <c r="E1609" s="1"/>
  <c r="D1610"/>
  <c r="E1610" s="1"/>
  <c r="D1611"/>
  <c r="E1611" s="1"/>
  <c r="D1612"/>
  <c r="E1612" s="1"/>
  <c r="D1613"/>
  <c r="E1613" s="1"/>
  <c r="D1614"/>
  <c r="E1614" s="1"/>
  <c r="D1615"/>
  <c r="E1615" s="1"/>
  <c r="D1616"/>
  <c r="E1616" s="1"/>
  <c r="D1617"/>
  <c r="E1617" s="1"/>
  <c r="D1618"/>
  <c r="E1618" s="1"/>
  <c r="D1619"/>
  <c r="E1619" s="1"/>
  <c r="D1620"/>
  <c r="E1620" s="1"/>
  <c r="D1621"/>
  <c r="E1621" s="1"/>
  <c r="D1622"/>
  <c r="E1622" s="1"/>
  <c r="D1623"/>
  <c r="E1623" s="1"/>
  <c r="D1624"/>
  <c r="E1624" s="1"/>
  <c r="D1625"/>
  <c r="E1625" s="1"/>
  <c r="D1626"/>
  <c r="E1626" s="1"/>
  <c r="D1627"/>
  <c r="E1627" s="1"/>
  <c r="D1628"/>
  <c r="E1628" s="1"/>
  <c r="D1629"/>
  <c r="E1629" s="1"/>
  <c r="D1630"/>
  <c r="E1630" s="1"/>
  <c r="D1631"/>
  <c r="E1631" s="1"/>
  <c r="D1632"/>
  <c r="E1632" s="1"/>
  <c r="D1633"/>
  <c r="E1633" s="1"/>
  <c r="D1634"/>
  <c r="E1634" s="1"/>
  <c r="D1635"/>
  <c r="E1635" s="1"/>
  <c r="D1636"/>
  <c r="E1636" s="1"/>
  <c r="D1637"/>
  <c r="E1637" s="1"/>
  <c r="D1638"/>
  <c r="E1638" s="1"/>
  <c r="D1639"/>
  <c r="E1639" s="1"/>
  <c r="D1640"/>
  <c r="E1640" s="1"/>
  <c r="D1641"/>
  <c r="E1641" s="1"/>
  <c r="D1642"/>
  <c r="E1642" s="1"/>
  <c r="D1643"/>
  <c r="E1643" s="1"/>
  <c r="D1644"/>
  <c r="E1644" s="1"/>
  <c r="D1645"/>
  <c r="E1645" s="1"/>
  <c r="D1646"/>
  <c r="E1646" s="1"/>
  <c r="D1647"/>
  <c r="E1647" s="1"/>
  <c r="D1648"/>
  <c r="E1648" s="1"/>
  <c r="D1649"/>
  <c r="E1649" s="1"/>
  <c r="D1650"/>
  <c r="E1650" s="1"/>
  <c r="D1651"/>
  <c r="E1651" s="1"/>
  <c r="D1652"/>
  <c r="E1652" s="1"/>
  <c r="D1653"/>
  <c r="E1653" s="1"/>
  <c r="D1654"/>
  <c r="E1654" s="1"/>
  <c r="D1655"/>
  <c r="E1655" s="1"/>
  <c r="D1656"/>
  <c r="E1656" s="1"/>
  <c r="D1657"/>
  <c r="E1657" s="1"/>
  <c r="D1658"/>
  <c r="E1658" s="1"/>
  <c r="D1659"/>
  <c r="E1659" s="1"/>
  <c r="D1660"/>
  <c r="E1660" s="1"/>
  <c r="D1661"/>
  <c r="E1661" s="1"/>
  <c r="D1662"/>
  <c r="E1662" s="1"/>
  <c r="D1663"/>
  <c r="E1663" s="1"/>
  <c r="D1664"/>
  <c r="E1664" s="1"/>
  <c r="D1665"/>
  <c r="E1665" s="1"/>
  <c r="D1666"/>
  <c r="E1666" s="1"/>
  <c r="D1667"/>
  <c r="E1667" s="1"/>
  <c r="D1668"/>
  <c r="E1668" s="1"/>
  <c r="D1669"/>
  <c r="E1669" s="1"/>
  <c r="D1670"/>
  <c r="E1670" s="1"/>
  <c r="D1671"/>
  <c r="E1671" s="1"/>
  <c r="D1672"/>
  <c r="E1672" s="1"/>
  <c r="D1673"/>
  <c r="E1673" s="1"/>
  <c r="D1674"/>
  <c r="E1674" s="1"/>
  <c r="D1675"/>
  <c r="E1675" s="1"/>
  <c r="D1676"/>
  <c r="E1676" s="1"/>
  <c r="D1677"/>
  <c r="E1677" s="1"/>
  <c r="D1678"/>
  <c r="E1678" s="1"/>
  <c r="D1679"/>
  <c r="E1679" s="1"/>
  <c r="D1680"/>
  <c r="E1680" s="1"/>
  <c r="D1681"/>
  <c r="E1681" s="1"/>
  <c r="D1682"/>
  <c r="E1682" s="1"/>
  <c r="D1683"/>
  <c r="E1683" s="1"/>
  <c r="D1684"/>
  <c r="E1684" s="1"/>
  <c r="D1685"/>
  <c r="E1685" s="1"/>
  <c r="D1686"/>
  <c r="E1686" s="1"/>
  <c r="D1687"/>
  <c r="E1687" s="1"/>
  <c r="D1688"/>
  <c r="E1688" s="1"/>
  <c r="D1689"/>
  <c r="E1689" s="1"/>
  <c r="D1690"/>
  <c r="E1690" s="1"/>
  <c r="D1691"/>
  <c r="E1691" s="1"/>
  <c r="D1692"/>
  <c r="E1692" s="1"/>
  <c r="D1693"/>
  <c r="E1693" s="1"/>
  <c r="D1694"/>
  <c r="E1694" s="1"/>
  <c r="D1695"/>
  <c r="E1695" s="1"/>
  <c r="D1696"/>
  <c r="E1696" s="1"/>
  <c r="D1697"/>
  <c r="E1697" s="1"/>
  <c r="D1698"/>
  <c r="E1698" s="1"/>
  <c r="D1699"/>
  <c r="E1699" s="1"/>
  <c r="D1700"/>
  <c r="E1700" s="1"/>
  <c r="D1701"/>
  <c r="E1701" s="1"/>
  <c r="D1702"/>
  <c r="E1702" s="1"/>
  <c r="D1703"/>
  <c r="E1703" s="1"/>
  <c r="D1704"/>
  <c r="E1704" s="1"/>
  <c r="D1705"/>
  <c r="E1705" s="1"/>
  <c r="D1706"/>
  <c r="E1706" s="1"/>
  <c r="D1707"/>
  <c r="E1707" s="1"/>
  <c r="D1708"/>
  <c r="E1708" s="1"/>
  <c r="D1709"/>
  <c r="E1709" s="1"/>
  <c r="D1710"/>
  <c r="E1710" s="1"/>
  <c r="D1711"/>
  <c r="E1711" s="1"/>
  <c r="D1712"/>
  <c r="E1712" s="1"/>
  <c r="D1713"/>
  <c r="E1713" s="1"/>
  <c r="D1714"/>
  <c r="E1714" s="1"/>
  <c r="D1715"/>
  <c r="E1715" s="1"/>
  <c r="D1716"/>
  <c r="E1716" s="1"/>
  <c r="D1717"/>
  <c r="E1717" s="1"/>
  <c r="D1718"/>
  <c r="E1718" s="1"/>
  <c r="D1719"/>
  <c r="E1719" s="1"/>
  <c r="D1720"/>
  <c r="E1720" s="1"/>
  <c r="D1721"/>
  <c r="E1721" s="1"/>
  <c r="D1722"/>
  <c r="E1722" s="1"/>
  <c r="D1723"/>
  <c r="E1723" s="1"/>
  <c r="D1724"/>
  <c r="E1724" s="1"/>
  <c r="D1725"/>
  <c r="E1725" s="1"/>
  <c r="D1726"/>
  <c r="E1726" s="1"/>
  <c r="D1727"/>
  <c r="E1727" s="1"/>
  <c r="D1728"/>
  <c r="E1728" s="1"/>
  <c r="D1729"/>
  <c r="E1729" s="1"/>
  <c r="D1730"/>
  <c r="E1730" s="1"/>
  <c r="D1731"/>
  <c r="E1731" s="1"/>
  <c r="D1732"/>
  <c r="E1732" s="1"/>
  <c r="D1733"/>
  <c r="E1733" s="1"/>
  <c r="D1734"/>
  <c r="E1734" s="1"/>
  <c r="D1735"/>
  <c r="E1735" s="1"/>
  <c r="D1736"/>
  <c r="E1736" s="1"/>
  <c r="D1737"/>
  <c r="E1737" s="1"/>
  <c r="D1738"/>
  <c r="E1738" s="1"/>
  <c r="D1739"/>
  <c r="E1739" s="1"/>
  <c r="D1740"/>
  <c r="E1740" s="1"/>
  <c r="D1741"/>
  <c r="E1741" s="1"/>
  <c r="D1742"/>
  <c r="E1742" s="1"/>
  <c r="D1743"/>
  <c r="E1743" s="1"/>
  <c r="D1744"/>
  <c r="E1744" s="1"/>
  <c r="D1745"/>
  <c r="E1745" s="1"/>
  <c r="D1746"/>
  <c r="E1746" s="1"/>
  <c r="D1747"/>
  <c r="E1747" s="1"/>
  <c r="D1748"/>
  <c r="E1748" s="1"/>
  <c r="D1749"/>
  <c r="E1749" s="1"/>
  <c r="D1750"/>
  <c r="E1750" s="1"/>
  <c r="D1751"/>
  <c r="E1751" s="1"/>
  <c r="D1752"/>
  <c r="E1752" s="1"/>
  <c r="D1753"/>
  <c r="E1753" s="1"/>
  <c r="D1754"/>
  <c r="E1754" s="1"/>
  <c r="D1755"/>
  <c r="E1755" s="1"/>
  <c r="D1756"/>
  <c r="E1756" s="1"/>
  <c r="D1757"/>
  <c r="E1757" s="1"/>
  <c r="D1758"/>
  <c r="E1758" s="1"/>
  <c r="D1759"/>
  <c r="E1759" s="1"/>
  <c r="D1760"/>
  <c r="E1760" s="1"/>
  <c r="D1761"/>
  <c r="E1761" s="1"/>
  <c r="D1762"/>
  <c r="E1762" s="1"/>
  <c r="D1763"/>
  <c r="E1763" s="1"/>
  <c r="D1764"/>
  <c r="E1764" s="1"/>
  <c r="D1765"/>
  <c r="E1765" s="1"/>
  <c r="D1766"/>
  <c r="E1766" s="1"/>
  <c r="D1767"/>
  <c r="E1767" s="1"/>
  <c r="D1768"/>
  <c r="E1768" s="1"/>
  <c r="D1769"/>
  <c r="E1769" s="1"/>
  <c r="D1770"/>
  <c r="E1770" s="1"/>
  <c r="D1771"/>
  <c r="E1771" s="1"/>
  <c r="D1772"/>
  <c r="E1772" s="1"/>
  <c r="D1773"/>
  <c r="E1773" s="1"/>
  <c r="D1774"/>
  <c r="E1774" s="1"/>
  <c r="D1775"/>
  <c r="E1775" s="1"/>
  <c r="D1776"/>
  <c r="E1776" s="1"/>
  <c r="D1777"/>
  <c r="E1777" s="1"/>
  <c r="D1778"/>
  <c r="E1778" s="1"/>
  <c r="D1779"/>
  <c r="E1779" s="1"/>
  <c r="D1780"/>
  <c r="E1780" s="1"/>
  <c r="D1781"/>
  <c r="E1781" s="1"/>
  <c r="D1782"/>
  <c r="E1782" s="1"/>
  <c r="D1783"/>
  <c r="E1783" s="1"/>
  <c r="D1784"/>
  <c r="E1784" s="1"/>
  <c r="D1785"/>
  <c r="E1785" s="1"/>
  <c r="D1786"/>
  <c r="E1786" s="1"/>
  <c r="D1787"/>
  <c r="E1787" s="1"/>
  <c r="D1788"/>
  <c r="E1788" s="1"/>
  <c r="D1789"/>
  <c r="E1789" s="1"/>
  <c r="D1790"/>
  <c r="E1790" s="1"/>
  <c r="D1791"/>
  <c r="E1791" s="1"/>
  <c r="D1792"/>
  <c r="E1792" s="1"/>
  <c r="D1793"/>
  <c r="E1793" s="1"/>
  <c r="D1794"/>
  <c r="E1794" s="1"/>
  <c r="D1795"/>
  <c r="E1795" s="1"/>
  <c r="D1796"/>
  <c r="E1796" s="1"/>
  <c r="D1797"/>
  <c r="E1797" s="1"/>
  <c r="D1798"/>
  <c r="E1798" s="1"/>
  <c r="D1799"/>
  <c r="E1799" s="1"/>
  <c r="D1800"/>
  <c r="E1800" s="1"/>
  <c r="D1801"/>
  <c r="E1801" s="1"/>
  <c r="D1802"/>
  <c r="E1802" s="1"/>
  <c r="D1803"/>
  <c r="E1803" s="1"/>
  <c r="D1804"/>
  <c r="E1804" s="1"/>
  <c r="D1805"/>
  <c r="E1805" s="1"/>
  <c r="D1806"/>
  <c r="E1806" s="1"/>
  <c r="D1807"/>
  <c r="E1807" s="1"/>
  <c r="D1808"/>
  <c r="E1808" s="1"/>
  <c r="D1809"/>
  <c r="E1809" s="1"/>
  <c r="D1810"/>
  <c r="E1810" s="1"/>
  <c r="D1811"/>
  <c r="E1811" s="1"/>
  <c r="D1812"/>
  <c r="E1812" s="1"/>
  <c r="D1813"/>
  <c r="E1813" s="1"/>
  <c r="D1814"/>
  <c r="E1814" s="1"/>
  <c r="D1815"/>
  <c r="E1815" s="1"/>
  <c r="D1816"/>
  <c r="E1816" s="1"/>
  <c r="D1817"/>
  <c r="E1817" s="1"/>
  <c r="D1818"/>
  <c r="E1818" s="1"/>
  <c r="D1819"/>
  <c r="E1819" s="1"/>
  <c r="D1820"/>
  <c r="E1820" s="1"/>
  <c r="D1821"/>
  <c r="E1821" s="1"/>
  <c r="D1822"/>
  <c r="E1822" s="1"/>
  <c r="D1823"/>
  <c r="E1823" s="1"/>
  <c r="D1824"/>
  <c r="E1824" s="1"/>
  <c r="D1825"/>
  <c r="E1825" s="1"/>
  <c r="D1826"/>
  <c r="E1826" s="1"/>
  <c r="D1827"/>
  <c r="E1827" s="1"/>
  <c r="D1828"/>
  <c r="E1828" s="1"/>
  <c r="D1829"/>
  <c r="E1829" s="1"/>
  <c r="D1830"/>
  <c r="E1830" s="1"/>
  <c r="D1831"/>
  <c r="E1831" s="1"/>
  <c r="D1832"/>
  <c r="E1832" s="1"/>
  <c r="D1833"/>
  <c r="E1833" s="1"/>
  <c r="D1834"/>
  <c r="E1834" s="1"/>
  <c r="D1835"/>
  <c r="E1835" s="1"/>
  <c r="D1836"/>
  <c r="E1836" s="1"/>
  <c r="D1837"/>
  <c r="E1837" s="1"/>
  <c r="D1838"/>
  <c r="E1838" s="1"/>
  <c r="D1839"/>
  <c r="E1839" s="1"/>
  <c r="D1840"/>
  <c r="E1840" s="1"/>
  <c r="D1841"/>
  <c r="E1841" s="1"/>
  <c r="D1842"/>
  <c r="E1842" s="1"/>
  <c r="D1843"/>
  <c r="E1843" s="1"/>
  <c r="D1844"/>
  <c r="E1844" s="1"/>
  <c r="D1845"/>
  <c r="E1845" s="1"/>
  <c r="D1846"/>
  <c r="E1846" s="1"/>
  <c r="D1847"/>
  <c r="E1847" s="1"/>
  <c r="D1848"/>
  <c r="E1848" s="1"/>
  <c r="D1849"/>
  <c r="E1849" s="1"/>
  <c r="D1850"/>
  <c r="E1850" s="1"/>
  <c r="D1851"/>
  <c r="E1851" s="1"/>
  <c r="D1852"/>
  <c r="E1852" s="1"/>
  <c r="D1853"/>
  <c r="E1853" s="1"/>
  <c r="D1854"/>
  <c r="E1854" s="1"/>
  <c r="D1855"/>
  <c r="E1855" s="1"/>
  <c r="D1856"/>
  <c r="E1856" s="1"/>
  <c r="D1857"/>
  <c r="E1857" s="1"/>
  <c r="D1858"/>
  <c r="E1858" s="1"/>
  <c r="D1859"/>
  <c r="E1859" s="1"/>
  <c r="D1860"/>
  <c r="E1860" s="1"/>
  <c r="D1861"/>
  <c r="E1861" s="1"/>
  <c r="D1862"/>
  <c r="E1862" s="1"/>
  <c r="D1863"/>
  <c r="E1863" s="1"/>
  <c r="D1864"/>
  <c r="E1864" s="1"/>
  <c r="D1865"/>
  <c r="E1865" s="1"/>
  <c r="D1866"/>
  <c r="E1866" s="1"/>
  <c r="D1867"/>
  <c r="E1867" s="1"/>
  <c r="D1868"/>
  <c r="E1868" s="1"/>
  <c r="D1869"/>
  <c r="E1869" s="1"/>
  <c r="D1870"/>
  <c r="E1870" s="1"/>
  <c r="D1871"/>
  <c r="E1871" s="1"/>
  <c r="D1872"/>
  <c r="E1872" s="1"/>
  <c r="D1873"/>
  <c r="E1873" s="1"/>
  <c r="D1874"/>
  <c r="E1874" s="1"/>
  <c r="D1875"/>
  <c r="E1875" s="1"/>
  <c r="D1876"/>
  <c r="E1876" s="1"/>
  <c r="D1877"/>
  <c r="E1877" s="1"/>
  <c r="D1878"/>
  <c r="E1878" s="1"/>
  <c r="D1879"/>
  <c r="E1879" s="1"/>
  <c r="D1880"/>
  <c r="E1880" s="1"/>
  <c r="D1881"/>
  <c r="E1881" s="1"/>
  <c r="D1882"/>
  <c r="E1882" s="1"/>
  <c r="D1883"/>
  <c r="E1883" s="1"/>
  <c r="D1884"/>
  <c r="E1884" s="1"/>
  <c r="D1885"/>
  <c r="E1885" s="1"/>
  <c r="D1886"/>
  <c r="E1886" s="1"/>
  <c r="D1887"/>
  <c r="E1887" s="1"/>
  <c r="D1888"/>
  <c r="E1888" s="1"/>
  <c r="D1889"/>
  <c r="E1889" s="1"/>
  <c r="D1890"/>
  <c r="E1890" s="1"/>
  <c r="D1891"/>
  <c r="E1891" s="1"/>
  <c r="D1892"/>
  <c r="E1892" s="1"/>
  <c r="D1893"/>
  <c r="E1893" s="1"/>
  <c r="D1894"/>
  <c r="E1894" s="1"/>
  <c r="D1895"/>
  <c r="E1895" s="1"/>
  <c r="D1896"/>
  <c r="E1896" s="1"/>
  <c r="D1897"/>
  <c r="E1897" s="1"/>
  <c r="D1898"/>
  <c r="E1898" s="1"/>
  <c r="D1899"/>
  <c r="E1899" s="1"/>
  <c r="D1900"/>
  <c r="E1900" s="1"/>
  <c r="D1901"/>
  <c r="E1901" s="1"/>
  <c r="D1902"/>
  <c r="E1902" s="1"/>
  <c r="D1903"/>
  <c r="E1903" s="1"/>
  <c r="D1904"/>
  <c r="E1904" s="1"/>
  <c r="D1905"/>
  <c r="E1905" s="1"/>
  <c r="D1906"/>
  <c r="E1906" s="1"/>
  <c r="D1907"/>
  <c r="E1907" s="1"/>
  <c r="D1908"/>
  <c r="E1908" s="1"/>
  <c r="D1909"/>
  <c r="E1909" s="1"/>
  <c r="D1910"/>
  <c r="E1910" s="1"/>
  <c r="D1911"/>
  <c r="E1911" s="1"/>
  <c r="D1912"/>
  <c r="E1912" s="1"/>
  <c r="D1913"/>
  <c r="E1913" s="1"/>
  <c r="D1914"/>
  <c r="E1914" s="1"/>
  <c r="D1915"/>
  <c r="E1915" s="1"/>
  <c r="D1916"/>
  <c r="E1916" s="1"/>
  <c r="D1917"/>
  <c r="E1917" s="1"/>
  <c r="D1918"/>
  <c r="E1918" s="1"/>
  <c r="D1919"/>
  <c r="E1919" s="1"/>
  <c r="D1920"/>
  <c r="E1920" s="1"/>
  <c r="D1921"/>
  <c r="E1921" s="1"/>
  <c r="D1922"/>
  <c r="E1922" s="1"/>
  <c r="D1923"/>
  <c r="E1923" s="1"/>
  <c r="D1924"/>
  <c r="E1924" s="1"/>
  <c r="D1925"/>
  <c r="E1925" s="1"/>
  <c r="D1926"/>
  <c r="E1926" s="1"/>
  <c r="D1927"/>
  <c r="E1927" s="1"/>
  <c r="D1928"/>
  <c r="E1928" s="1"/>
  <c r="D1929"/>
  <c r="E1929" s="1"/>
  <c r="D1930"/>
  <c r="E1930" s="1"/>
  <c r="D1931"/>
  <c r="E1931" s="1"/>
  <c r="D1932"/>
  <c r="E1932" s="1"/>
  <c r="D1933"/>
  <c r="E1933" s="1"/>
  <c r="D1934"/>
  <c r="E1934" s="1"/>
  <c r="D1935"/>
  <c r="E1935" s="1"/>
  <c r="D1936"/>
  <c r="E1936" s="1"/>
  <c r="D1937"/>
  <c r="E1937" s="1"/>
  <c r="D1938"/>
  <c r="E1938" s="1"/>
  <c r="D1939"/>
  <c r="E1939" s="1"/>
  <c r="D1940"/>
  <c r="E1940" s="1"/>
  <c r="D1941"/>
  <c r="E1941" s="1"/>
  <c r="D1942"/>
  <c r="E1942" s="1"/>
  <c r="D1943"/>
  <c r="E1943" s="1"/>
  <c r="D1944"/>
  <c r="E1944" s="1"/>
  <c r="D1945"/>
  <c r="E1945" s="1"/>
  <c r="D1946"/>
  <c r="E1946" s="1"/>
  <c r="D1947"/>
  <c r="E1947" s="1"/>
  <c r="D1948"/>
  <c r="E1948" s="1"/>
  <c r="D1949"/>
  <c r="E1949" s="1"/>
  <c r="D1950"/>
  <c r="E1950" s="1"/>
  <c r="D1951"/>
  <c r="E1951" s="1"/>
  <c r="D1952"/>
  <c r="E1952" s="1"/>
  <c r="D1953"/>
  <c r="E1953" s="1"/>
  <c r="D1954"/>
  <c r="E1954" s="1"/>
  <c r="D1955"/>
  <c r="E1955" s="1"/>
  <c r="D1956"/>
  <c r="E1956" s="1"/>
  <c r="D1957"/>
  <c r="E1957" s="1"/>
  <c r="D1958"/>
  <c r="E1958" s="1"/>
  <c r="D1959"/>
  <c r="E1959" s="1"/>
  <c r="D1960"/>
  <c r="E1960" s="1"/>
  <c r="D1961"/>
  <c r="E1961" s="1"/>
  <c r="D1962"/>
  <c r="E1962" s="1"/>
  <c r="D1963"/>
  <c r="E1963" s="1"/>
  <c r="D1964"/>
  <c r="E1964" s="1"/>
  <c r="D1965"/>
  <c r="E1965" s="1"/>
  <c r="D1966"/>
  <c r="E1966" s="1"/>
  <c r="D1967"/>
  <c r="E1967" s="1"/>
  <c r="D1968"/>
  <c r="E1968" s="1"/>
  <c r="D1969"/>
  <c r="E1969" s="1"/>
  <c r="D1970"/>
  <c r="E1970" s="1"/>
  <c r="D1971"/>
  <c r="E1971" s="1"/>
  <c r="D1972"/>
  <c r="E1972" s="1"/>
  <c r="D1973"/>
  <c r="E1973" s="1"/>
  <c r="D1974"/>
  <c r="E1974" s="1"/>
  <c r="D1975"/>
  <c r="E1975" s="1"/>
  <c r="D1976"/>
  <c r="E1976" s="1"/>
  <c r="D1977"/>
  <c r="E1977" s="1"/>
  <c r="D1978"/>
  <c r="E1978" s="1"/>
  <c r="D1979"/>
  <c r="E1979" s="1"/>
  <c r="D1980"/>
  <c r="E1980" s="1"/>
  <c r="D1981"/>
  <c r="E1981" s="1"/>
  <c r="D1982"/>
  <c r="E1982" s="1"/>
  <c r="D1983"/>
  <c r="E1983" s="1"/>
  <c r="D1984"/>
  <c r="E1984" s="1"/>
  <c r="D1985"/>
  <c r="E1985" s="1"/>
  <c r="D1986"/>
  <c r="E1986" s="1"/>
  <c r="D1987"/>
  <c r="E1987" s="1"/>
  <c r="D1988"/>
  <c r="E1988" s="1"/>
  <c r="D1989"/>
  <c r="E1989" s="1"/>
  <c r="D1990"/>
  <c r="E1990" s="1"/>
  <c r="D1991"/>
  <c r="E1991" s="1"/>
  <c r="D1992"/>
  <c r="E1992" s="1"/>
  <c r="D1993"/>
  <c r="E1993" s="1"/>
  <c r="D1994"/>
  <c r="E1994" s="1"/>
  <c r="D1995"/>
  <c r="E1995" s="1"/>
  <c r="D1996"/>
  <c r="E1996" s="1"/>
  <c r="D1997"/>
  <c r="E1997" s="1"/>
  <c r="D1998"/>
  <c r="E1998" s="1"/>
  <c r="D1999"/>
  <c r="E1999" s="1"/>
  <c r="D2000"/>
  <c r="E2000" s="1"/>
  <c r="D2001"/>
  <c r="E2001" s="1"/>
  <c r="D2002"/>
  <c r="E2002" s="1"/>
  <c r="D2003"/>
  <c r="E2003" s="1"/>
  <c r="D2004"/>
  <c r="E2004" s="1"/>
  <c r="D2005"/>
  <c r="E2005" s="1"/>
  <c r="D2006"/>
  <c r="E2006" s="1"/>
  <c r="D2007"/>
  <c r="E2007" s="1"/>
  <c r="D2008"/>
  <c r="E2008" s="1"/>
  <c r="D2009"/>
  <c r="E2009" s="1"/>
  <c r="D2010"/>
  <c r="E2010" s="1"/>
  <c r="D2011"/>
  <c r="E2011" s="1"/>
  <c r="D2012"/>
  <c r="E2012" s="1"/>
  <c r="D2013"/>
  <c r="E2013" s="1"/>
  <c r="D2014"/>
  <c r="E2014" s="1"/>
  <c r="D2015"/>
  <c r="E2015" s="1"/>
  <c r="D2016"/>
  <c r="E2016" s="1"/>
  <c r="D2017"/>
  <c r="E2017" s="1"/>
  <c r="D2018"/>
  <c r="E2018" s="1"/>
  <c r="D2019"/>
  <c r="E2019" s="1"/>
  <c r="D2020"/>
  <c r="E2020" s="1"/>
  <c r="D2021"/>
  <c r="E2021" s="1"/>
  <c r="D2022"/>
  <c r="E2022" s="1"/>
  <c r="D2023"/>
  <c r="E2023" s="1"/>
  <c r="D2024"/>
  <c r="E2024" s="1"/>
  <c r="D2025"/>
  <c r="E2025" s="1"/>
  <c r="D2026"/>
  <c r="E2026" s="1"/>
  <c r="D2027"/>
  <c r="E2027" s="1"/>
  <c r="D2028"/>
  <c r="E2028" s="1"/>
  <c r="D2029"/>
  <c r="E2029" s="1"/>
  <c r="D2030"/>
  <c r="E2030" s="1"/>
  <c r="D2031"/>
  <c r="E2031" s="1"/>
  <c r="D2032"/>
  <c r="E2032" s="1"/>
  <c r="D2033"/>
  <c r="E2033" s="1"/>
  <c r="D2034"/>
  <c r="E2034" s="1"/>
  <c r="D2035"/>
  <c r="E2035" s="1"/>
  <c r="D2036"/>
  <c r="E2036" s="1"/>
  <c r="D2037"/>
  <c r="E2037" s="1"/>
  <c r="D2038"/>
  <c r="E2038" s="1"/>
  <c r="D2039"/>
  <c r="E2039" s="1"/>
  <c r="D2040"/>
  <c r="E2040" s="1"/>
  <c r="D2041"/>
  <c r="E2041" s="1"/>
  <c r="D2042"/>
  <c r="E2042" s="1"/>
  <c r="D2043"/>
  <c r="E2043" s="1"/>
  <c r="D2044"/>
  <c r="E2044" s="1"/>
  <c r="D2045"/>
  <c r="E2045" s="1"/>
  <c r="D2046"/>
  <c r="E2046" s="1"/>
  <c r="D2047"/>
  <c r="E2047" s="1"/>
  <c r="D2048"/>
  <c r="E2048" s="1"/>
  <c r="D2049"/>
  <c r="E2049" s="1"/>
  <c r="D2050"/>
  <c r="E2050" s="1"/>
  <c r="D2051"/>
  <c r="E2051" s="1"/>
  <c r="D2052"/>
  <c r="E2052" s="1"/>
  <c r="D2053"/>
  <c r="E2053" s="1"/>
  <c r="D2054"/>
  <c r="E2054" s="1"/>
  <c r="D2055"/>
  <c r="E2055" s="1"/>
  <c r="D2056"/>
  <c r="E2056" s="1"/>
  <c r="D2057"/>
  <c r="E2057" s="1"/>
  <c r="D2058"/>
  <c r="E2058" s="1"/>
  <c r="D2059"/>
  <c r="E2059" s="1"/>
  <c r="D2060"/>
  <c r="E2060" s="1"/>
  <c r="D2061"/>
  <c r="E2061" s="1"/>
  <c r="D2062"/>
  <c r="E2062" s="1"/>
  <c r="D2063"/>
  <c r="E2063" s="1"/>
  <c r="D2064"/>
  <c r="E2064" s="1"/>
  <c r="D2065"/>
  <c r="E2065" s="1"/>
  <c r="D2066"/>
  <c r="E2066" s="1"/>
  <c r="D2067"/>
  <c r="E2067" s="1"/>
  <c r="D2068"/>
  <c r="E2068" s="1"/>
  <c r="D2069"/>
  <c r="E2069" s="1"/>
  <c r="D2070"/>
  <c r="E2070" s="1"/>
  <c r="D2071"/>
  <c r="E2071" s="1"/>
  <c r="D2072"/>
  <c r="E2072" s="1"/>
  <c r="D2073"/>
  <c r="E2073" s="1"/>
  <c r="D2074"/>
  <c r="E2074" s="1"/>
  <c r="D2075"/>
  <c r="E2075" s="1"/>
  <c r="D2076"/>
  <c r="E2076" s="1"/>
  <c r="D2077"/>
  <c r="E2077" s="1"/>
  <c r="D2078"/>
  <c r="E2078" s="1"/>
  <c r="D2079"/>
  <c r="E2079" s="1"/>
  <c r="D2080"/>
  <c r="E2080" s="1"/>
  <c r="D2081"/>
  <c r="E2081" s="1"/>
  <c r="D2082"/>
  <c r="E2082" s="1"/>
  <c r="D2083"/>
  <c r="E2083" s="1"/>
  <c r="D2084"/>
  <c r="E2084" s="1"/>
  <c r="D2085"/>
  <c r="E2085" s="1"/>
  <c r="D2086"/>
  <c r="E2086" s="1"/>
  <c r="D2087"/>
  <c r="E2087" s="1"/>
  <c r="D2088"/>
  <c r="E2088" s="1"/>
  <c r="D2089"/>
  <c r="E2089" s="1"/>
  <c r="D2090"/>
  <c r="E2090" s="1"/>
  <c r="D2091"/>
  <c r="E2091" s="1"/>
  <c r="D2092"/>
  <c r="E2092" s="1"/>
  <c r="D2093"/>
  <c r="E2093" s="1"/>
  <c r="D2094"/>
  <c r="E2094" s="1"/>
  <c r="D2095"/>
  <c r="E2095" s="1"/>
  <c r="D2096"/>
  <c r="E2096" s="1"/>
  <c r="D2097"/>
  <c r="E2097" s="1"/>
  <c r="D2098"/>
  <c r="E2098" s="1"/>
  <c r="D2099"/>
  <c r="E2099" s="1"/>
  <c r="D2100"/>
  <c r="E2100" s="1"/>
  <c r="D2101"/>
  <c r="E2101" s="1"/>
  <c r="D2102"/>
  <c r="E2102" s="1"/>
  <c r="D2103"/>
  <c r="E2103" s="1"/>
  <c r="D2104"/>
  <c r="E2104" s="1"/>
  <c r="D2105"/>
  <c r="E2105" s="1"/>
  <c r="D2106"/>
  <c r="E2106" s="1"/>
  <c r="D2107"/>
  <c r="E2107" s="1"/>
  <c r="D2108"/>
  <c r="E2108" s="1"/>
  <c r="D2109"/>
  <c r="E2109" s="1"/>
  <c r="D2110"/>
  <c r="E2110" s="1"/>
  <c r="D2111"/>
  <c r="E2111" s="1"/>
  <c r="D2112"/>
  <c r="E2112" s="1"/>
  <c r="D2113"/>
  <c r="E2113" s="1"/>
  <c r="D2114"/>
  <c r="E2114" s="1"/>
  <c r="D2115"/>
  <c r="E2115" s="1"/>
  <c r="D2116"/>
  <c r="E2116" s="1"/>
  <c r="D2117"/>
  <c r="E2117" s="1"/>
  <c r="D2118"/>
  <c r="E2118" s="1"/>
  <c r="D2119"/>
  <c r="E2119" s="1"/>
  <c r="D2120"/>
  <c r="E2120" s="1"/>
  <c r="D2121"/>
  <c r="E2121" s="1"/>
  <c r="D2122"/>
  <c r="E2122" s="1"/>
  <c r="D2123"/>
  <c r="E2123" s="1"/>
  <c r="D2124"/>
  <c r="E2124" s="1"/>
  <c r="D2125"/>
  <c r="E2125" s="1"/>
  <c r="D2126"/>
  <c r="E2126" s="1"/>
  <c r="D2127"/>
  <c r="E2127" s="1"/>
  <c r="D2128"/>
  <c r="E2128" s="1"/>
  <c r="D2129"/>
  <c r="E2129" s="1"/>
  <c r="D2130"/>
  <c r="E2130" s="1"/>
  <c r="D2131"/>
  <c r="E2131" s="1"/>
  <c r="D2132"/>
  <c r="E2132" s="1"/>
  <c r="D2133"/>
  <c r="E2133" s="1"/>
  <c r="D2134"/>
  <c r="E2134" s="1"/>
  <c r="D2135"/>
  <c r="E2135" s="1"/>
  <c r="D2136"/>
  <c r="E2136" s="1"/>
  <c r="D2137"/>
  <c r="E2137" s="1"/>
  <c r="D2138"/>
  <c r="E2138" s="1"/>
  <c r="D2139"/>
  <c r="E2139" s="1"/>
  <c r="D2140"/>
  <c r="E2140" s="1"/>
  <c r="D2141"/>
  <c r="E2141" s="1"/>
  <c r="D2142"/>
  <c r="E2142" s="1"/>
  <c r="D2143"/>
  <c r="E2143" s="1"/>
  <c r="D2144"/>
  <c r="E2144" s="1"/>
  <c r="D2145"/>
  <c r="E2145" s="1"/>
  <c r="D2146"/>
  <c r="E2146" s="1"/>
  <c r="D2147"/>
  <c r="E2147" s="1"/>
  <c r="D2148"/>
  <c r="E2148" s="1"/>
  <c r="D2149"/>
  <c r="E2149" s="1"/>
  <c r="D2150"/>
  <c r="E2150" s="1"/>
  <c r="D2151"/>
  <c r="E2151" s="1"/>
  <c r="D2152"/>
  <c r="E2152" s="1"/>
  <c r="D2153"/>
  <c r="E2153" s="1"/>
  <c r="D2154"/>
  <c r="E2154" s="1"/>
  <c r="D2155"/>
  <c r="E2155" s="1"/>
  <c r="D2156"/>
  <c r="E2156" s="1"/>
  <c r="D2157"/>
  <c r="E2157" s="1"/>
  <c r="D2158"/>
  <c r="E2158" s="1"/>
  <c r="D2159"/>
  <c r="E2159" s="1"/>
  <c r="D2160"/>
  <c r="E2160" s="1"/>
  <c r="D2161"/>
  <c r="E2161" s="1"/>
  <c r="D2162"/>
  <c r="E2162" s="1"/>
  <c r="D2163"/>
  <c r="E2163" s="1"/>
  <c r="D2164"/>
  <c r="E2164" s="1"/>
  <c r="D2165"/>
  <c r="E2165" s="1"/>
  <c r="D2166"/>
  <c r="E2166" s="1"/>
  <c r="D2167"/>
  <c r="E2167" s="1"/>
  <c r="D2168"/>
  <c r="E2168" s="1"/>
  <c r="D2169"/>
  <c r="E2169" s="1"/>
  <c r="D2170"/>
  <c r="E2170" s="1"/>
  <c r="D2171"/>
  <c r="E2171" s="1"/>
  <c r="D2172"/>
  <c r="E2172" s="1"/>
  <c r="D2173"/>
  <c r="E2173" s="1"/>
  <c r="D2174"/>
  <c r="E2174" s="1"/>
  <c r="D2175"/>
  <c r="E2175" s="1"/>
  <c r="D2176"/>
  <c r="E2176" s="1"/>
  <c r="D2177"/>
  <c r="E2177" s="1"/>
  <c r="D2178"/>
  <c r="E2178" s="1"/>
  <c r="D2179"/>
  <c r="E2179" s="1"/>
  <c r="D2180"/>
  <c r="E2180" s="1"/>
  <c r="D2181"/>
  <c r="E2181" s="1"/>
  <c r="D2182"/>
  <c r="E2182" s="1"/>
  <c r="D2183"/>
  <c r="E2183" s="1"/>
  <c r="D2184"/>
  <c r="E2184" s="1"/>
  <c r="D2185"/>
  <c r="E2185" s="1"/>
  <c r="D2186"/>
  <c r="E2186" s="1"/>
  <c r="D2187"/>
  <c r="E2187" s="1"/>
  <c r="D2188"/>
  <c r="E2188" s="1"/>
  <c r="D2189"/>
  <c r="E2189" s="1"/>
  <c r="D2190"/>
  <c r="E2190" s="1"/>
  <c r="D2191"/>
  <c r="E2191" s="1"/>
  <c r="D2192"/>
  <c r="E2192" s="1"/>
  <c r="D2193"/>
  <c r="E2193" s="1"/>
  <c r="D2194"/>
  <c r="E2194" s="1"/>
  <c r="D2195"/>
  <c r="E2195" s="1"/>
  <c r="D2196"/>
  <c r="E2196" s="1"/>
  <c r="D2197"/>
  <c r="E2197" s="1"/>
  <c r="D2198"/>
  <c r="E2198" s="1"/>
  <c r="D2199"/>
  <c r="E2199" s="1"/>
  <c r="D2200"/>
  <c r="E2200" s="1"/>
  <c r="D2201"/>
  <c r="E2201" s="1"/>
  <c r="D2202"/>
  <c r="E2202" s="1"/>
  <c r="D2203"/>
  <c r="E2203" s="1"/>
  <c r="D2204"/>
  <c r="E2204" s="1"/>
  <c r="D2205"/>
  <c r="E2205" s="1"/>
  <c r="D2206"/>
  <c r="E2206" s="1"/>
  <c r="D2207"/>
  <c r="E2207" s="1"/>
  <c r="D2208"/>
  <c r="E2208" s="1"/>
  <c r="D2209"/>
  <c r="E2209" s="1"/>
  <c r="D2210"/>
  <c r="E2210" s="1"/>
  <c r="D2211"/>
  <c r="E2211" s="1"/>
  <c r="D2212"/>
  <c r="E2212" s="1"/>
  <c r="D2213"/>
  <c r="E2213" s="1"/>
  <c r="D2214"/>
  <c r="E2214" s="1"/>
  <c r="D2215"/>
  <c r="E2215" s="1"/>
  <c r="D2216"/>
  <c r="E2216" s="1"/>
  <c r="D2217"/>
  <c r="E2217" s="1"/>
  <c r="D2218"/>
  <c r="E2218" s="1"/>
  <c r="D2219"/>
  <c r="E2219" s="1"/>
  <c r="D2220"/>
  <c r="E2220" s="1"/>
  <c r="D2221"/>
  <c r="E2221" s="1"/>
  <c r="D2222"/>
  <c r="E2222" s="1"/>
  <c r="D2223"/>
  <c r="E2223" s="1"/>
  <c r="D2224"/>
  <c r="E2224" s="1"/>
  <c r="D2225"/>
  <c r="E2225" s="1"/>
  <c r="D2226"/>
  <c r="E2226" s="1"/>
  <c r="D2227"/>
  <c r="E2227" s="1"/>
  <c r="D2228"/>
  <c r="E2228" s="1"/>
  <c r="D2229"/>
  <c r="E2229" s="1"/>
  <c r="D2230"/>
  <c r="E2230" s="1"/>
  <c r="D2231"/>
  <c r="E2231" s="1"/>
  <c r="D2232"/>
  <c r="E2232" s="1"/>
  <c r="D2233"/>
  <c r="E2233" s="1"/>
  <c r="D2234"/>
  <c r="E2234" s="1"/>
  <c r="D2235"/>
  <c r="E2235" s="1"/>
  <c r="D2236"/>
  <c r="E2236" s="1"/>
  <c r="D2237"/>
  <c r="E2237" s="1"/>
  <c r="D2238"/>
  <c r="E2238" s="1"/>
  <c r="D2239"/>
  <c r="E2239" s="1"/>
  <c r="D2240"/>
  <c r="E2240" s="1"/>
  <c r="D2241"/>
  <c r="E2241" s="1"/>
  <c r="D2242"/>
  <c r="E2242" s="1"/>
  <c r="D2243"/>
  <c r="E2243" s="1"/>
  <c r="D2244"/>
  <c r="E2244" s="1"/>
  <c r="D2245"/>
  <c r="E2245" s="1"/>
  <c r="D2246"/>
  <c r="E2246" s="1"/>
  <c r="D2247"/>
  <c r="E2247" s="1"/>
  <c r="D2248"/>
  <c r="E2248" s="1"/>
  <c r="D2249"/>
  <c r="E2249" s="1"/>
  <c r="D2250"/>
  <c r="E2250" s="1"/>
  <c r="D2251"/>
  <c r="E2251" s="1"/>
  <c r="D2252"/>
  <c r="E2252" s="1"/>
  <c r="D2253"/>
  <c r="E2253" s="1"/>
  <c r="D2254"/>
  <c r="E2254" s="1"/>
  <c r="D2255"/>
  <c r="E2255" s="1"/>
  <c r="D2256"/>
  <c r="E2256" s="1"/>
  <c r="D2257"/>
  <c r="E2257" s="1"/>
  <c r="D2258"/>
  <c r="E2258" s="1"/>
  <c r="D2259"/>
  <c r="E2259" s="1"/>
  <c r="D2260"/>
  <c r="E2260" s="1"/>
  <c r="D2261"/>
  <c r="E2261" s="1"/>
  <c r="D2262"/>
  <c r="E2262" s="1"/>
  <c r="D2263"/>
  <c r="E2263" s="1"/>
  <c r="D2264"/>
  <c r="E2264" s="1"/>
  <c r="D2265"/>
  <c r="E2265" s="1"/>
  <c r="D2266"/>
  <c r="E2266" s="1"/>
  <c r="D2267"/>
  <c r="E2267" s="1"/>
  <c r="D2268"/>
  <c r="E2268" s="1"/>
  <c r="D2269"/>
  <c r="E2269" s="1"/>
  <c r="D2270"/>
  <c r="E2270" s="1"/>
  <c r="D2271"/>
  <c r="E2271" s="1"/>
  <c r="D2272"/>
  <c r="E2272" s="1"/>
  <c r="D2273"/>
  <c r="E2273" s="1"/>
  <c r="D2274"/>
  <c r="E2274" s="1"/>
  <c r="D2275"/>
  <c r="E2275" s="1"/>
  <c r="D2276"/>
  <c r="E2276" s="1"/>
  <c r="D2277"/>
  <c r="E2277" s="1"/>
  <c r="D2278"/>
  <c r="E2278" s="1"/>
  <c r="D2279"/>
  <c r="E2279" s="1"/>
  <c r="D2280"/>
  <c r="E2280" s="1"/>
  <c r="D2281"/>
  <c r="E2281" s="1"/>
  <c r="D2282"/>
  <c r="E2282" s="1"/>
  <c r="D2283"/>
  <c r="E2283" s="1"/>
  <c r="D2284"/>
  <c r="E2284" s="1"/>
  <c r="D2285"/>
  <c r="E2285" s="1"/>
  <c r="D2286"/>
  <c r="E2286" s="1"/>
  <c r="D2287"/>
  <c r="E2287" s="1"/>
  <c r="D2288"/>
  <c r="E2288" s="1"/>
  <c r="D2289"/>
  <c r="E2289" s="1"/>
  <c r="D2290"/>
  <c r="E2290" s="1"/>
  <c r="D2291"/>
  <c r="E2291" s="1"/>
  <c r="D2292"/>
  <c r="E2292" s="1"/>
  <c r="D2293"/>
  <c r="E2293" s="1"/>
  <c r="D2294"/>
  <c r="E2294" s="1"/>
  <c r="D2295"/>
  <c r="E2295" s="1"/>
  <c r="D2296"/>
  <c r="E2296" s="1"/>
  <c r="D2297"/>
  <c r="E2297" s="1"/>
  <c r="D2298"/>
  <c r="E2298" s="1"/>
  <c r="D2299"/>
  <c r="E2299" s="1"/>
  <c r="D2300"/>
  <c r="E2300" s="1"/>
  <c r="D2301"/>
  <c r="E2301" s="1"/>
  <c r="D2302"/>
  <c r="E2302" s="1"/>
  <c r="D2303"/>
  <c r="E2303" s="1"/>
  <c r="D2304"/>
  <c r="E2304" s="1"/>
  <c r="D2305"/>
  <c r="E2305" s="1"/>
  <c r="D2306"/>
  <c r="E2306" s="1"/>
  <c r="D2307"/>
  <c r="E2307" s="1"/>
  <c r="D2308"/>
  <c r="E2308" s="1"/>
  <c r="D2309"/>
  <c r="E2309" s="1"/>
  <c r="D2310"/>
  <c r="E2310" s="1"/>
  <c r="D2311"/>
  <c r="E2311" s="1"/>
  <c r="D2312"/>
  <c r="E2312" s="1"/>
  <c r="D2313"/>
  <c r="E2313" s="1"/>
  <c r="D2314"/>
  <c r="E2314" s="1"/>
  <c r="D2315"/>
  <c r="E2315" s="1"/>
  <c r="D2316"/>
  <c r="E2316" s="1"/>
  <c r="D2317"/>
  <c r="E2317" s="1"/>
  <c r="D2318"/>
  <c r="E2318" s="1"/>
  <c r="D2319"/>
  <c r="E2319" s="1"/>
  <c r="D2320"/>
  <c r="E2320" s="1"/>
  <c r="D2321"/>
  <c r="E2321" s="1"/>
  <c r="D2322"/>
  <c r="E2322" s="1"/>
  <c r="D2323"/>
  <c r="E2323" s="1"/>
  <c r="D2324"/>
  <c r="E2324" s="1"/>
  <c r="D2325"/>
  <c r="E2325" s="1"/>
  <c r="D2326"/>
  <c r="E2326" s="1"/>
  <c r="D2327"/>
  <c r="E2327" s="1"/>
  <c r="D2328"/>
  <c r="E2328" s="1"/>
  <c r="D2329"/>
  <c r="E2329" s="1"/>
  <c r="D2330"/>
  <c r="E2330" s="1"/>
  <c r="D2331"/>
  <c r="E2331" s="1"/>
  <c r="D2332"/>
  <c r="E2332" s="1"/>
  <c r="D2333"/>
  <c r="E2333" s="1"/>
  <c r="D2334"/>
  <c r="E2334" s="1"/>
  <c r="D2335"/>
  <c r="E2335" s="1"/>
  <c r="D2336"/>
  <c r="E2336" s="1"/>
  <c r="D2337"/>
  <c r="E2337" s="1"/>
  <c r="D2338"/>
  <c r="E2338" s="1"/>
  <c r="D2339"/>
  <c r="E2339" s="1"/>
  <c r="D2340"/>
  <c r="E2340" s="1"/>
  <c r="D2341"/>
  <c r="E2341" s="1"/>
  <c r="D2342"/>
  <c r="E2342" s="1"/>
  <c r="D2343"/>
  <c r="E2343" s="1"/>
  <c r="D2344"/>
  <c r="E2344" s="1"/>
  <c r="D2345"/>
  <c r="E2345" s="1"/>
  <c r="D2346"/>
  <c r="E2346" s="1"/>
  <c r="D2347"/>
  <c r="E2347" s="1"/>
  <c r="D2348"/>
  <c r="E2348" s="1"/>
  <c r="D2349"/>
  <c r="E2349" s="1"/>
  <c r="D2350"/>
  <c r="E2350" s="1"/>
  <c r="D2351"/>
  <c r="E2351" s="1"/>
  <c r="D2352"/>
  <c r="E2352" s="1"/>
  <c r="D2353"/>
  <c r="E2353" s="1"/>
  <c r="D2354"/>
  <c r="E2354" s="1"/>
  <c r="D2355"/>
  <c r="E2355" s="1"/>
  <c r="D2356"/>
  <c r="E2356" s="1"/>
  <c r="D2357"/>
  <c r="E2357" s="1"/>
  <c r="D2358"/>
  <c r="E2358" s="1"/>
  <c r="D2359"/>
  <c r="E2359" s="1"/>
  <c r="D2360"/>
  <c r="E2360" s="1"/>
  <c r="D2361"/>
  <c r="E2361" s="1"/>
  <c r="D2362"/>
  <c r="E2362" s="1"/>
  <c r="D2363"/>
  <c r="E2363" s="1"/>
  <c r="D2364"/>
  <c r="E2364" s="1"/>
  <c r="D2365"/>
  <c r="E2365" s="1"/>
  <c r="D2366"/>
  <c r="E2366" s="1"/>
  <c r="D2367"/>
  <c r="E2367" s="1"/>
  <c r="D2368"/>
  <c r="E2368" s="1"/>
  <c r="D2369"/>
  <c r="E2369" s="1"/>
  <c r="D2370"/>
  <c r="E2370" s="1"/>
  <c r="D2371"/>
  <c r="E2371" s="1"/>
  <c r="D2372"/>
  <c r="E2372" s="1"/>
  <c r="D2373"/>
  <c r="E2373" s="1"/>
  <c r="D2374"/>
  <c r="E2374" s="1"/>
  <c r="D2375"/>
  <c r="E2375" s="1"/>
  <c r="D2376"/>
  <c r="E2376" s="1"/>
  <c r="D2377"/>
  <c r="E2377" s="1"/>
  <c r="D2378"/>
  <c r="E2378" s="1"/>
  <c r="D2379"/>
  <c r="E2379" s="1"/>
  <c r="D2380"/>
  <c r="E2380" s="1"/>
  <c r="D2381"/>
  <c r="E2381" s="1"/>
  <c r="D2382"/>
  <c r="E2382" s="1"/>
  <c r="D2383"/>
  <c r="E2383" s="1"/>
  <c r="D2384"/>
  <c r="E2384" s="1"/>
  <c r="D2385"/>
  <c r="E2385" s="1"/>
  <c r="D2386"/>
  <c r="E2386" s="1"/>
  <c r="D2387"/>
  <c r="E2387" s="1"/>
  <c r="D2388"/>
  <c r="E2388" s="1"/>
  <c r="D2389"/>
  <c r="E2389" s="1"/>
  <c r="D2390"/>
  <c r="E2390" s="1"/>
  <c r="D2391"/>
  <c r="E2391" s="1"/>
  <c r="D2392"/>
  <c r="E2392" s="1"/>
  <c r="D2393"/>
  <c r="E2393" s="1"/>
  <c r="D2394"/>
  <c r="E2394" s="1"/>
  <c r="D2395"/>
  <c r="E2395" s="1"/>
  <c r="D2396"/>
  <c r="E2396" s="1"/>
  <c r="D2397"/>
  <c r="E2397" s="1"/>
  <c r="D2398"/>
  <c r="E2398" s="1"/>
  <c r="D2399"/>
  <c r="E2399" s="1"/>
  <c r="D2400"/>
  <c r="E2400" s="1"/>
  <c r="D2401"/>
  <c r="E2401" s="1"/>
  <c r="D2402"/>
  <c r="E2402" s="1"/>
  <c r="D2403"/>
  <c r="E2403" s="1"/>
  <c r="D2404"/>
  <c r="E2404" s="1"/>
  <c r="D2405"/>
  <c r="E2405" s="1"/>
  <c r="D2406"/>
  <c r="E2406" s="1"/>
  <c r="D2407"/>
  <c r="E2407" s="1"/>
  <c r="D2408"/>
  <c r="E2408" s="1"/>
  <c r="D2409"/>
  <c r="E2409" s="1"/>
  <c r="D2410"/>
  <c r="E2410" s="1"/>
  <c r="D2411"/>
  <c r="E2411" s="1"/>
  <c r="D2412"/>
  <c r="E2412" s="1"/>
  <c r="D2413"/>
  <c r="E2413" s="1"/>
  <c r="D2414"/>
  <c r="E2414" s="1"/>
  <c r="D2415"/>
  <c r="E2415" s="1"/>
  <c r="D2416"/>
  <c r="E2416" s="1"/>
  <c r="D2417"/>
  <c r="E2417" s="1"/>
  <c r="D2418"/>
  <c r="E2418" s="1"/>
  <c r="D2419"/>
  <c r="E2419" s="1"/>
  <c r="D2420"/>
  <c r="E2420" s="1"/>
  <c r="D2421"/>
  <c r="E2421" s="1"/>
  <c r="D2422"/>
  <c r="E2422" s="1"/>
  <c r="D2423"/>
  <c r="E2423" s="1"/>
  <c r="D2424"/>
  <c r="E2424" s="1"/>
  <c r="D2425"/>
  <c r="E2425" s="1"/>
  <c r="D2426"/>
  <c r="E2426" s="1"/>
  <c r="D2427"/>
  <c r="E2427" s="1"/>
  <c r="D2428"/>
  <c r="E2428" s="1"/>
  <c r="D2429"/>
  <c r="E2429" s="1"/>
  <c r="D2430"/>
  <c r="E2430" s="1"/>
  <c r="D2431"/>
  <c r="E2431" s="1"/>
  <c r="D2432"/>
  <c r="E2432" s="1"/>
  <c r="D2433"/>
  <c r="E2433" s="1"/>
  <c r="D2434"/>
  <c r="E2434" s="1"/>
  <c r="D2435"/>
  <c r="E2435" s="1"/>
  <c r="D2436"/>
  <c r="E2436" s="1"/>
  <c r="D2437"/>
  <c r="E2437" s="1"/>
  <c r="D2438"/>
  <c r="E2438" s="1"/>
  <c r="D2439"/>
  <c r="E2439" s="1"/>
  <c r="D2440"/>
  <c r="E2440" s="1"/>
  <c r="D2441"/>
  <c r="E2441" s="1"/>
  <c r="D2442"/>
  <c r="E2442" s="1"/>
  <c r="D2443"/>
  <c r="E2443" s="1"/>
  <c r="D2444"/>
  <c r="E2444" s="1"/>
  <c r="D2445"/>
  <c r="E2445" s="1"/>
  <c r="D2446"/>
  <c r="E2446" s="1"/>
  <c r="D2447"/>
  <c r="E2447" s="1"/>
  <c r="D2448"/>
  <c r="E2448" s="1"/>
  <c r="D2449"/>
  <c r="E2449" s="1"/>
  <c r="D2450"/>
  <c r="E2450" s="1"/>
  <c r="D2451"/>
  <c r="E2451" s="1"/>
  <c r="D2452"/>
  <c r="E2452" s="1"/>
  <c r="D2453"/>
  <c r="E2453" s="1"/>
  <c r="D2454"/>
  <c r="E2454" s="1"/>
  <c r="D2455"/>
  <c r="E2455" s="1"/>
  <c r="D2456"/>
  <c r="E2456" s="1"/>
  <c r="D2457"/>
  <c r="E2457" s="1"/>
  <c r="D2458"/>
  <c r="E2458" s="1"/>
  <c r="D2459"/>
  <c r="E2459" s="1"/>
  <c r="D2460"/>
  <c r="E2460" s="1"/>
  <c r="D2461"/>
  <c r="E2461" s="1"/>
  <c r="D2462"/>
  <c r="E2462" s="1"/>
  <c r="D2463"/>
  <c r="E2463" s="1"/>
  <c r="D2464"/>
  <c r="E2464" s="1"/>
  <c r="D2465"/>
  <c r="E2465" s="1"/>
  <c r="D2466"/>
  <c r="E2466" s="1"/>
  <c r="D2467"/>
  <c r="E2467" s="1"/>
  <c r="D2468"/>
  <c r="E2468" s="1"/>
  <c r="D2469"/>
  <c r="E2469" s="1"/>
  <c r="D2470"/>
  <c r="E2470" s="1"/>
  <c r="D2471"/>
  <c r="E2471" s="1"/>
  <c r="D2472"/>
  <c r="E2472" s="1"/>
  <c r="D2473"/>
  <c r="E2473" s="1"/>
  <c r="D2474"/>
  <c r="E2474" s="1"/>
  <c r="D2475"/>
  <c r="E2475" s="1"/>
  <c r="D2476"/>
  <c r="E2476" s="1"/>
  <c r="D2477"/>
  <c r="E2477" s="1"/>
  <c r="D2478"/>
  <c r="E2478" s="1"/>
  <c r="D2479"/>
  <c r="E2479" s="1"/>
  <c r="D2480"/>
  <c r="E2480" s="1"/>
  <c r="D2481"/>
  <c r="E2481" s="1"/>
  <c r="D2482"/>
  <c r="E2482" s="1"/>
  <c r="D2483"/>
  <c r="E2483" s="1"/>
  <c r="D2484"/>
  <c r="E2484" s="1"/>
  <c r="D2485"/>
  <c r="E2485" s="1"/>
  <c r="D2486"/>
  <c r="E2486" s="1"/>
  <c r="D2487"/>
  <c r="E2487" s="1"/>
  <c r="D2488"/>
  <c r="E2488" s="1"/>
  <c r="D2489"/>
  <c r="E2489" s="1"/>
  <c r="D2490"/>
  <c r="E2490" s="1"/>
  <c r="D2491"/>
  <c r="E2491" s="1"/>
  <c r="D2492"/>
  <c r="E2492" s="1"/>
  <c r="D2493"/>
  <c r="E2493" s="1"/>
  <c r="D2494"/>
  <c r="E2494" s="1"/>
  <c r="D2495"/>
  <c r="E2495" s="1"/>
  <c r="D2496"/>
  <c r="E2496" s="1"/>
  <c r="D2497"/>
  <c r="E2497" s="1"/>
  <c r="D2498"/>
  <c r="E2498" s="1"/>
  <c r="D2499"/>
  <c r="E2499" s="1"/>
  <c r="D2500"/>
  <c r="E2500" s="1"/>
  <c r="D2501"/>
  <c r="E2501" s="1"/>
  <c r="D2502"/>
  <c r="E2502" s="1"/>
  <c r="D2503"/>
  <c r="E2503" s="1"/>
  <c r="D2504"/>
  <c r="E2504" s="1"/>
  <c r="D2505"/>
  <c r="E2505" s="1"/>
  <c r="D2506"/>
  <c r="E2506" s="1"/>
  <c r="D2507"/>
  <c r="E2507" s="1"/>
  <c r="D2508"/>
  <c r="E2508" s="1"/>
  <c r="D2509"/>
  <c r="E2509" s="1"/>
  <c r="D2510"/>
  <c r="E2510" s="1"/>
  <c r="D2511"/>
  <c r="E2511" s="1"/>
  <c r="D2512"/>
  <c r="E2512" s="1"/>
  <c r="D2513"/>
  <c r="E2513" s="1"/>
  <c r="D2514"/>
  <c r="E2514" s="1"/>
  <c r="D2515"/>
  <c r="E2515" s="1"/>
  <c r="D2516"/>
  <c r="E2516" s="1"/>
  <c r="D2517"/>
  <c r="E2517" s="1"/>
  <c r="D2518"/>
  <c r="E2518" s="1"/>
  <c r="D2519"/>
  <c r="E2519" s="1"/>
  <c r="D2520"/>
  <c r="E2520" s="1"/>
  <c r="D2521"/>
  <c r="E2521" s="1"/>
  <c r="D2522"/>
  <c r="E2522" s="1"/>
  <c r="D2523"/>
  <c r="E2523" s="1"/>
  <c r="D2524"/>
  <c r="E2524" s="1"/>
  <c r="D2525"/>
  <c r="E2525" s="1"/>
  <c r="D2526"/>
  <c r="E2526" s="1"/>
  <c r="D2527"/>
  <c r="E2527" s="1"/>
  <c r="D2528"/>
  <c r="E2528" s="1"/>
  <c r="D2529"/>
  <c r="E2529" s="1"/>
  <c r="D2530"/>
  <c r="E2530" s="1"/>
  <c r="D2531"/>
  <c r="E2531" s="1"/>
  <c r="D2532"/>
  <c r="E2532" s="1"/>
  <c r="D2533"/>
  <c r="E2533" s="1"/>
  <c r="D2534"/>
  <c r="E2534" s="1"/>
  <c r="D2535"/>
  <c r="E2535" s="1"/>
  <c r="D2536"/>
  <c r="E2536" s="1"/>
  <c r="D2537"/>
  <c r="E2537" s="1"/>
  <c r="D2538"/>
  <c r="E2538" s="1"/>
  <c r="D2539"/>
  <c r="E2539" s="1"/>
  <c r="D2540"/>
  <c r="E2540" s="1"/>
  <c r="D2541"/>
  <c r="E2541" s="1"/>
  <c r="D2542"/>
  <c r="E2542" s="1"/>
  <c r="D2543"/>
  <c r="E2543" s="1"/>
  <c r="D2544"/>
  <c r="E2544" s="1"/>
  <c r="D2545"/>
  <c r="E2545" s="1"/>
  <c r="D2546"/>
  <c r="E2546" s="1"/>
  <c r="D2547"/>
  <c r="E2547" s="1"/>
  <c r="D2548"/>
  <c r="E2548" s="1"/>
  <c r="D2549"/>
  <c r="E2549" s="1"/>
  <c r="D2550"/>
  <c r="E2550" s="1"/>
  <c r="D2551"/>
  <c r="E2551" s="1"/>
  <c r="D2552"/>
  <c r="E2552" s="1"/>
  <c r="D2553"/>
  <c r="E2553" s="1"/>
  <c r="D2554"/>
  <c r="E2554" s="1"/>
  <c r="D2555"/>
  <c r="E2555" s="1"/>
  <c r="D2556"/>
  <c r="E2556" s="1"/>
  <c r="D2557"/>
  <c r="E2557" s="1"/>
  <c r="D2558"/>
  <c r="E2558" s="1"/>
  <c r="D2559"/>
  <c r="E2559" s="1"/>
  <c r="D2560"/>
  <c r="E2560" s="1"/>
  <c r="D2561"/>
  <c r="E2561" s="1"/>
  <c r="D2562"/>
  <c r="E2562" s="1"/>
  <c r="D2563"/>
  <c r="E2563" s="1"/>
  <c r="D2564"/>
  <c r="E2564" s="1"/>
  <c r="D2565"/>
  <c r="E2565" s="1"/>
  <c r="D2566"/>
  <c r="E2566" s="1"/>
  <c r="D2567"/>
  <c r="E2567" s="1"/>
  <c r="D2568"/>
  <c r="E2568" s="1"/>
  <c r="D2569"/>
  <c r="E2569" s="1"/>
  <c r="D2570"/>
  <c r="E2570" s="1"/>
  <c r="D2571"/>
  <c r="E2571" s="1"/>
  <c r="D2572"/>
  <c r="E2572" s="1"/>
  <c r="D2573"/>
  <c r="E2573" s="1"/>
  <c r="D2574"/>
  <c r="E2574" s="1"/>
  <c r="D2575"/>
  <c r="E2575" s="1"/>
  <c r="D2576"/>
  <c r="E2576" s="1"/>
  <c r="D2577"/>
  <c r="E2577" s="1"/>
  <c r="D2578"/>
  <c r="E2578" s="1"/>
  <c r="D2579"/>
  <c r="E2579" s="1"/>
  <c r="D2580"/>
  <c r="E2580" s="1"/>
  <c r="D2581"/>
  <c r="E2581" s="1"/>
  <c r="D2582"/>
  <c r="E2582" s="1"/>
  <c r="D2583"/>
  <c r="E2583" s="1"/>
  <c r="D2584"/>
  <c r="E2584" s="1"/>
  <c r="D2585"/>
  <c r="E2585" s="1"/>
  <c r="D2586"/>
  <c r="E2586" s="1"/>
  <c r="D2587"/>
  <c r="E2587" s="1"/>
  <c r="D2588"/>
  <c r="E2588" s="1"/>
  <c r="D2589"/>
  <c r="E2589" s="1"/>
  <c r="D2590"/>
  <c r="E2590" s="1"/>
  <c r="D2591"/>
  <c r="E2591" s="1"/>
  <c r="D2592"/>
  <c r="E2592" s="1"/>
  <c r="D2593"/>
  <c r="E2593" s="1"/>
  <c r="D2594"/>
  <c r="E2594" s="1"/>
  <c r="D2595"/>
  <c r="E2595" s="1"/>
  <c r="D2596"/>
  <c r="E2596" s="1"/>
  <c r="D2597"/>
  <c r="E2597" s="1"/>
  <c r="D2598"/>
  <c r="E2598" s="1"/>
  <c r="D2599"/>
  <c r="E2599" s="1"/>
  <c r="D2600"/>
  <c r="E2600" s="1"/>
  <c r="D2601"/>
  <c r="E2601" s="1"/>
  <c r="D2602"/>
  <c r="E2602" s="1"/>
  <c r="D2603"/>
  <c r="E2603" s="1"/>
  <c r="D2604"/>
  <c r="E2604" s="1"/>
  <c r="D2605"/>
  <c r="E2605" s="1"/>
  <c r="D2606"/>
  <c r="E2606" s="1"/>
  <c r="D2607"/>
  <c r="E2607" s="1"/>
  <c r="D2608"/>
  <c r="E2608" s="1"/>
  <c r="D2609"/>
  <c r="E2609" s="1"/>
  <c r="D2610"/>
  <c r="E2610" s="1"/>
  <c r="D2611"/>
  <c r="E2611" s="1"/>
  <c r="D2612"/>
  <c r="E2612" s="1"/>
  <c r="D2613"/>
  <c r="E2613" s="1"/>
  <c r="D2614"/>
  <c r="E2614" s="1"/>
  <c r="D2615"/>
  <c r="E2615" s="1"/>
  <c r="D2616"/>
  <c r="E2616" s="1"/>
  <c r="D2617"/>
  <c r="E2617" s="1"/>
  <c r="D2618"/>
  <c r="E2618" s="1"/>
  <c r="D2619"/>
  <c r="E2619" s="1"/>
  <c r="D2620"/>
  <c r="E2620" s="1"/>
  <c r="D2621"/>
  <c r="E2621" s="1"/>
  <c r="D2622"/>
  <c r="E2622" s="1"/>
  <c r="D2623"/>
  <c r="E2623" s="1"/>
  <c r="D2624"/>
  <c r="E2624" s="1"/>
  <c r="D2625"/>
  <c r="E2625" s="1"/>
  <c r="D2626"/>
  <c r="E2626" s="1"/>
  <c r="D2627"/>
  <c r="E2627" s="1"/>
  <c r="D2628"/>
  <c r="E2628" s="1"/>
  <c r="D2629"/>
  <c r="E2629" s="1"/>
  <c r="D2630"/>
  <c r="E2630" s="1"/>
  <c r="D2631"/>
  <c r="E2631" s="1"/>
  <c r="D2632"/>
  <c r="E2632" s="1"/>
  <c r="D2633"/>
  <c r="E2633" s="1"/>
  <c r="D2634"/>
  <c r="E2634" s="1"/>
  <c r="D2635"/>
  <c r="E2635" s="1"/>
  <c r="D2636"/>
  <c r="E2636" s="1"/>
  <c r="D2637"/>
  <c r="E2637" s="1"/>
  <c r="D2638"/>
  <c r="E2638" s="1"/>
  <c r="D2639"/>
  <c r="E2639" s="1"/>
  <c r="D2640"/>
  <c r="E2640" s="1"/>
  <c r="D2641"/>
  <c r="E2641" s="1"/>
  <c r="D2642"/>
  <c r="E2642" s="1"/>
  <c r="D2643"/>
  <c r="E2643" s="1"/>
  <c r="D2644"/>
  <c r="E2644" s="1"/>
  <c r="D2645"/>
  <c r="E2645" s="1"/>
  <c r="D2646"/>
  <c r="E2646" s="1"/>
  <c r="D2647"/>
  <c r="E2647" s="1"/>
  <c r="D2648"/>
  <c r="E2648" s="1"/>
  <c r="D2649"/>
  <c r="E2649" s="1"/>
  <c r="D2650"/>
  <c r="E2650" s="1"/>
  <c r="D2651"/>
  <c r="E2651" s="1"/>
  <c r="D2652"/>
  <c r="E2652" s="1"/>
  <c r="D2653"/>
  <c r="E2653" s="1"/>
  <c r="D2654"/>
  <c r="E2654" s="1"/>
  <c r="D2655"/>
  <c r="E2655" s="1"/>
  <c r="D2656"/>
  <c r="E2656" s="1"/>
  <c r="D2657"/>
  <c r="E2657" s="1"/>
  <c r="D2658"/>
  <c r="E2658" s="1"/>
  <c r="D2659"/>
  <c r="E2659" s="1"/>
  <c r="D2660"/>
  <c r="E2660" s="1"/>
  <c r="D2661"/>
  <c r="E2661" s="1"/>
  <c r="D2662"/>
  <c r="E2662" s="1"/>
  <c r="D2663"/>
  <c r="E2663" s="1"/>
  <c r="D2664"/>
  <c r="E2664" s="1"/>
  <c r="D2665"/>
  <c r="E2665" s="1"/>
  <c r="D2666"/>
  <c r="E2666" s="1"/>
  <c r="D2667"/>
  <c r="E2667" s="1"/>
  <c r="D2668"/>
  <c r="E2668" s="1"/>
  <c r="D2669"/>
  <c r="E2669" s="1"/>
  <c r="D2670"/>
  <c r="E2670" s="1"/>
  <c r="D2671"/>
  <c r="E2671" s="1"/>
  <c r="D2672"/>
  <c r="E2672" s="1"/>
  <c r="D2673"/>
  <c r="E2673" s="1"/>
  <c r="D2674"/>
  <c r="E2674" s="1"/>
  <c r="D2675"/>
  <c r="E2675" s="1"/>
  <c r="D2676"/>
  <c r="E2676" s="1"/>
  <c r="D2677"/>
  <c r="E2677" s="1"/>
  <c r="D2678"/>
  <c r="E2678" s="1"/>
  <c r="D2679"/>
  <c r="E2679" s="1"/>
  <c r="D2680"/>
  <c r="E2680" s="1"/>
  <c r="D2681"/>
  <c r="E2681" s="1"/>
  <c r="D2682"/>
  <c r="E2682" s="1"/>
  <c r="D2683"/>
  <c r="E2683" s="1"/>
  <c r="D2684"/>
  <c r="E2684" s="1"/>
  <c r="D2685"/>
  <c r="E2685" s="1"/>
  <c r="D2686"/>
  <c r="E2686" s="1"/>
  <c r="D2687"/>
  <c r="E2687" s="1"/>
  <c r="D2688"/>
  <c r="E2688" s="1"/>
  <c r="D2689"/>
  <c r="E2689" s="1"/>
  <c r="D2690"/>
  <c r="E2690" s="1"/>
  <c r="D2691"/>
  <c r="E2691" s="1"/>
  <c r="D2692"/>
  <c r="E2692" s="1"/>
  <c r="D2693"/>
  <c r="E2693" s="1"/>
  <c r="D2694"/>
  <c r="E2694" s="1"/>
  <c r="D2695"/>
  <c r="E2695" s="1"/>
  <c r="D2696"/>
  <c r="E2696" s="1"/>
  <c r="D2697"/>
  <c r="E2697" s="1"/>
  <c r="D2698"/>
  <c r="E2698" s="1"/>
  <c r="D2699"/>
  <c r="E2699" s="1"/>
  <c r="D2700"/>
  <c r="E2700" s="1"/>
  <c r="D2701"/>
  <c r="E2701" s="1"/>
  <c r="D2702"/>
  <c r="E2702" s="1"/>
  <c r="D2703"/>
  <c r="E2703" s="1"/>
  <c r="D2704"/>
  <c r="E2704" s="1"/>
  <c r="D2705"/>
  <c r="E2705" s="1"/>
  <c r="D2706"/>
  <c r="E2706" s="1"/>
  <c r="D2707"/>
  <c r="E2707" s="1"/>
  <c r="D2708"/>
  <c r="E2708" s="1"/>
  <c r="D2709"/>
  <c r="E2709" s="1"/>
  <c r="D2710"/>
  <c r="E2710" s="1"/>
  <c r="D2711"/>
  <c r="E2711" s="1"/>
  <c r="D2712"/>
  <c r="E2712" s="1"/>
  <c r="D2713"/>
  <c r="E2713" s="1"/>
  <c r="D2714"/>
  <c r="E2714" s="1"/>
  <c r="D2715"/>
  <c r="E2715" s="1"/>
  <c r="D2716"/>
  <c r="E2716" s="1"/>
  <c r="D2717"/>
  <c r="E2717" s="1"/>
  <c r="D2718"/>
  <c r="E2718" s="1"/>
  <c r="D2719"/>
  <c r="E2719" s="1"/>
  <c r="D2720"/>
  <c r="E2720" s="1"/>
  <c r="D2721"/>
  <c r="E2721" s="1"/>
  <c r="D2722"/>
  <c r="E2722" s="1"/>
  <c r="D2723"/>
  <c r="E2723" s="1"/>
  <c r="D2724"/>
  <c r="E2724" s="1"/>
  <c r="D2725"/>
  <c r="E2725" s="1"/>
  <c r="D2726"/>
  <c r="E2726" s="1"/>
  <c r="D2727"/>
  <c r="E2727" s="1"/>
  <c r="D2728"/>
  <c r="E2728" s="1"/>
  <c r="D2729"/>
  <c r="E2729" s="1"/>
  <c r="D2730"/>
  <c r="E2730" s="1"/>
  <c r="D2731"/>
  <c r="E2731" s="1"/>
  <c r="D2732"/>
  <c r="E2732" s="1"/>
  <c r="D2733"/>
  <c r="E2733" s="1"/>
  <c r="D2734"/>
  <c r="E2734" s="1"/>
  <c r="D2735"/>
  <c r="E2735" s="1"/>
  <c r="D2736"/>
  <c r="E2736" s="1"/>
  <c r="D2737"/>
  <c r="E2737" s="1"/>
  <c r="D2738"/>
  <c r="E2738" s="1"/>
  <c r="D2739"/>
  <c r="E2739" s="1"/>
  <c r="D2740"/>
  <c r="E2740" s="1"/>
  <c r="D2741"/>
  <c r="E2741" s="1"/>
  <c r="D2742"/>
  <c r="E2742" s="1"/>
  <c r="D2743"/>
  <c r="E2743" s="1"/>
  <c r="D2744"/>
  <c r="E2744" s="1"/>
  <c r="D2745"/>
  <c r="E2745" s="1"/>
  <c r="D2746"/>
  <c r="E2746" s="1"/>
  <c r="D2747"/>
  <c r="E2747" s="1"/>
  <c r="D2748"/>
  <c r="E2748" s="1"/>
  <c r="D2749"/>
  <c r="E2749" s="1"/>
  <c r="D2750"/>
  <c r="E2750" s="1"/>
  <c r="D2751"/>
  <c r="E2751" s="1"/>
  <c r="D2752"/>
  <c r="E2752" s="1"/>
  <c r="D2753"/>
  <c r="E2753" s="1"/>
  <c r="D2754"/>
  <c r="E2754" s="1"/>
  <c r="D2755"/>
  <c r="E2755" s="1"/>
  <c r="D2756"/>
  <c r="E2756" s="1"/>
  <c r="D2757"/>
  <c r="E2757" s="1"/>
  <c r="D2758"/>
  <c r="E2758" s="1"/>
  <c r="D2759"/>
  <c r="E2759" s="1"/>
  <c r="D2760"/>
  <c r="E2760" s="1"/>
  <c r="D2761"/>
  <c r="E2761" s="1"/>
  <c r="D2762"/>
  <c r="E2762" s="1"/>
  <c r="D2763"/>
  <c r="E2763" s="1"/>
  <c r="D2764"/>
  <c r="E2764" s="1"/>
  <c r="D2765"/>
  <c r="E2765" s="1"/>
  <c r="D2766"/>
  <c r="E2766" s="1"/>
  <c r="D2767"/>
  <c r="E2767" s="1"/>
  <c r="D2768"/>
  <c r="E2768" s="1"/>
  <c r="D2769"/>
  <c r="E2769" s="1"/>
  <c r="D2770"/>
  <c r="E2770" s="1"/>
  <c r="D2771"/>
  <c r="E2771" s="1"/>
  <c r="D2772"/>
  <c r="E2772" s="1"/>
  <c r="D2773"/>
  <c r="E2773" s="1"/>
  <c r="D2774"/>
  <c r="E2774" s="1"/>
  <c r="D2775"/>
  <c r="E2775" s="1"/>
  <c r="D2776"/>
  <c r="E2776" s="1"/>
  <c r="D2777"/>
  <c r="E2777" s="1"/>
  <c r="D2778"/>
  <c r="E2778" s="1"/>
  <c r="D2779"/>
  <c r="E2779" s="1"/>
  <c r="D2780"/>
  <c r="E2780" s="1"/>
  <c r="D2781"/>
  <c r="E2781" s="1"/>
  <c r="D2782"/>
  <c r="E2782" s="1"/>
  <c r="D2783"/>
  <c r="E2783" s="1"/>
  <c r="D2784"/>
  <c r="E2784" s="1"/>
  <c r="D2785"/>
  <c r="E2785" s="1"/>
  <c r="D2786"/>
  <c r="E2786" s="1"/>
  <c r="D2787"/>
  <c r="E2787" s="1"/>
  <c r="D2788"/>
  <c r="E2788" s="1"/>
  <c r="D2789"/>
  <c r="E2789" s="1"/>
  <c r="D2790"/>
  <c r="E2790" s="1"/>
  <c r="D2791"/>
  <c r="E2791" s="1"/>
  <c r="D2792"/>
  <c r="E2792" s="1"/>
  <c r="D2793"/>
  <c r="E2793" s="1"/>
  <c r="D2794"/>
  <c r="E2794" s="1"/>
  <c r="D2795"/>
  <c r="E2795" s="1"/>
  <c r="D2796"/>
  <c r="E2796" s="1"/>
  <c r="D2797"/>
  <c r="E2797" s="1"/>
  <c r="D2798"/>
  <c r="E2798" s="1"/>
  <c r="D2799"/>
  <c r="E2799" s="1"/>
  <c r="D2800"/>
  <c r="E2800" s="1"/>
  <c r="D2801"/>
  <c r="E2801" s="1"/>
  <c r="D2802"/>
  <c r="E2802" s="1"/>
  <c r="D2803"/>
  <c r="E2803" s="1"/>
  <c r="D2804"/>
  <c r="E2804" s="1"/>
  <c r="D2805"/>
  <c r="E2805" s="1"/>
  <c r="D2806"/>
  <c r="E2806" s="1"/>
  <c r="D2807"/>
  <c r="E2807" s="1"/>
  <c r="D2808"/>
  <c r="E2808" s="1"/>
  <c r="D2809"/>
  <c r="E2809" s="1"/>
  <c r="D2810"/>
  <c r="E2810" s="1"/>
  <c r="D2811"/>
  <c r="E2811" s="1"/>
  <c r="D2812"/>
  <c r="E2812" s="1"/>
  <c r="D2813"/>
  <c r="E2813" s="1"/>
  <c r="D2814"/>
  <c r="E2814" s="1"/>
  <c r="D2815"/>
  <c r="E2815" s="1"/>
  <c r="D2816"/>
  <c r="E2816" s="1"/>
  <c r="D2817"/>
  <c r="E2817" s="1"/>
  <c r="D2818"/>
  <c r="E2818" s="1"/>
  <c r="D2819"/>
  <c r="E2819" s="1"/>
  <c r="D2820"/>
  <c r="E2820" s="1"/>
  <c r="D2821"/>
  <c r="E2821" s="1"/>
  <c r="D2822"/>
  <c r="E2822" s="1"/>
  <c r="D2823"/>
  <c r="E2823" s="1"/>
  <c r="D2824"/>
  <c r="E2824" s="1"/>
  <c r="D2825"/>
  <c r="E2825" s="1"/>
  <c r="D2826"/>
  <c r="E2826" s="1"/>
  <c r="D2827"/>
  <c r="E2827" s="1"/>
  <c r="D2828"/>
  <c r="E2828" s="1"/>
  <c r="D2829"/>
  <c r="E2829" s="1"/>
  <c r="D2830"/>
  <c r="E2830" s="1"/>
  <c r="D2831"/>
  <c r="E2831" s="1"/>
  <c r="D2832"/>
  <c r="E2832" s="1"/>
  <c r="D2833"/>
  <c r="E2833" s="1"/>
  <c r="D2834"/>
  <c r="E2834" s="1"/>
  <c r="D2835"/>
  <c r="E2835" s="1"/>
  <c r="D2836"/>
  <c r="E2836" s="1"/>
  <c r="D2837"/>
  <c r="E2837" s="1"/>
  <c r="D2838"/>
  <c r="E2838" s="1"/>
  <c r="D2839"/>
  <c r="E2839" s="1"/>
  <c r="D2840"/>
  <c r="E2840" s="1"/>
  <c r="D2841"/>
  <c r="E2841" s="1"/>
  <c r="D2842"/>
  <c r="E2842" s="1"/>
  <c r="D2843"/>
  <c r="E2843" s="1"/>
  <c r="D2844"/>
  <c r="E2844" s="1"/>
  <c r="D2845"/>
  <c r="E2845" s="1"/>
  <c r="D2846"/>
  <c r="E2846" s="1"/>
  <c r="D2847"/>
  <c r="E2847" s="1"/>
  <c r="D2848"/>
  <c r="E2848" s="1"/>
  <c r="D2849"/>
  <c r="E2849" s="1"/>
  <c r="D2850"/>
  <c r="E2850" s="1"/>
  <c r="D2851"/>
  <c r="E2851" s="1"/>
  <c r="D2852"/>
  <c r="E2852" s="1"/>
  <c r="D2853"/>
  <c r="E2853" s="1"/>
  <c r="D2854"/>
  <c r="E2854" s="1"/>
  <c r="D2855"/>
  <c r="E2855" s="1"/>
  <c r="D2856"/>
  <c r="E2856" s="1"/>
  <c r="D2857"/>
  <c r="E2857" s="1"/>
  <c r="D2858"/>
  <c r="E2858" s="1"/>
  <c r="D2859"/>
  <c r="E2859" s="1"/>
  <c r="D2860"/>
  <c r="E2860" s="1"/>
  <c r="D2861"/>
  <c r="E2861" s="1"/>
  <c r="D2862"/>
  <c r="E2862" s="1"/>
  <c r="D2863"/>
  <c r="E2863" s="1"/>
  <c r="D2864"/>
  <c r="E2864" s="1"/>
  <c r="D2865"/>
  <c r="E2865" s="1"/>
  <c r="D2866"/>
  <c r="E2866" s="1"/>
  <c r="D2867"/>
  <c r="E2867" s="1"/>
  <c r="D2868"/>
  <c r="E2868" s="1"/>
  <c r="D2869"/>
  <c r="E2869" s="1"/>
  <c r="D2870"/>
  <c r="E2870" s="1"/>
  <c r="D2871"/>
  <c r="E2871" s="1"/>
  <c r="D2872"/>
  <c r="E2872" s="1"/>
  <c r="D2873"/>
  <c r="E2873" s="1"/>
  <c r="D2874"/>
  <c r="E2874" s="1"/>
  <c r="D2875"/>
  <c r="E2875" s="1"/>
  <c r="D2876"/>
  <c r="E2876" s="1"/>
  <c r="D2877"/>
  <c r="E2877" s="1"/>
  <c r="D2878"/>
  <c r="E2878" s="1"/>
  <c r="D2879"/>
  <c r="E2879" s="1"/>
  <c r="D2880"/>
  <c r="E2880" s="1"/>
  <c r="D2881"/>
  <c r="E2881" s="1"/>
  <c r="D2882"/>
  <c r="E2882" s="1"/>
  <c r="D2883"/>
  <c r="E2883" s="1"/>
  <c r="D2884"/>
  <c r="E2884" s="1"/>
  <c r="D2885"/>
  <c r="E2885" s="1"/>
  <c r="D2886"/>
  <c r="E2886" s="1"/>
  <c r="D2887"/>
  <c r="E2887" s="1"/>
  <c r="D2888"/>
  <c r="E2888" s="1"/>
  <c r="D2889"/>
  <c r="E2889" s="1"/>
  <c r="D2890"/>
  <c r="E2890" s="1"/>
  <c r="D2891"/>
  <c r="E2891" s="1"/>
  <c r="D2892"/>
  <c r="E2892" s="1"/>
  <c r="D2893"/>
  <c r="E2893" s="1"/>
  <c r="D2894"/>
  <c r="E2894" s="1"/>
  <c r="D2895"/>
  <c r="E2895" s="1"/>
  <c r="D2896"/>
  <c r="E2896" s="1"/>
  <c r="D2897"/>
  <c r="E2897" s="1"/>
  <c r="D2898"/>
  <c r="E2898" s="1"/>
  <c r="D2899"/>
  <c r="E2899" s="1"/>
  <c r="D2900"/>
  <c r="E2900" s="1"/>
  <c r="D2901"/>
  <c r="E2901" s="1"/>
  <c r="D2902"/>
  <c r="E2902" s="1"/>
  <c r="D2903"/>
  <c r="E2903" s="1"/>
  <c r="D2904"/>
  <c r="E2904" s="1"/>
  <c r="D2905"/>
  <c r="E2905" s="1"/>
  <c r="D2906"/>
  <c r="E2906" s="1"/>
  <c r="D2907"/>
  <c r="E2907" s="1"/>
  <c r="D2908"/>
  <c r="E2908" s="1"/>
  <c r="D2909"/>
  <c r="E2909" s="1"/>
  <c r="D2910"/>
  <c r="E2910" s="1"/>
  <c r="D2911"/>
  <c r="E2911" s="1"/>
  <c r="D2912"/>
  <c r="E2912" s="1"/>
  <c r="D2913"/>
  <c r="E2913" s="1"/>
  <c r="D2914"/>
  <c r="E2914" s="1"/>
  <c r="D2915"/>
  <c r="E2915" s="1"/>
  <c r="D2916"/>
  <c r="E2916" s="1"/>
  <c r="D2917"/>
  <c r="E2917" s="1"/>
  <c r="D2918"/>
  <c r="E2918" s="1"/>
  <c r="D2919"/>
  <c r="E2919" s="1"/>
  <c r="D2920"/>
  <c r="E2920" s="1"/>
  <c r="D2921"/>
  <c r="E2921" s="1"/>
  <c r="D2922"/>
  <c r="E2922" s="1"/>
  <c r="D2923"/>
  <c r="E2923" s="1"/>
  <c r="D2924"/>
  <c r="E2924" s="1"/>
  <c r="D2925"/>
  <c r="E2925" s="1"/>
  <c r="D2926"/>
  <c r="E2926" s="1"/>
  <c r="D2927"/>
  <c r="E2927" s="1"/>
  <c r="D2928"/>
  <c r="E2928" s="1"/>
  <c r="D2929"/>
  <c r="E2929" s="1"/>
  <c r="D2930"/>
  <c r="E2930" s="1"/>
  <c r="D2931"/>
  <c r="E2931" s="1"/>
  <c r="D2932"/>
  <c r="E2932" s="1"/>
  <c r="D2933"/>
  <c r="E2933" s="1"/>
  <c r="D2934"/>
  <c r="E2934" s="1"/>
  <c r="D2935"/>
  <c r="E2935" s="1"/>
  <c r="D2936"/>
  <c r="E2936" s="1"/>
  <c r="D2937"/>
  <c r="E2937" s="1"/>
  <c r="D2938"/>
  <c r="E2938" s="1"/>
  <c r="D2939"/>
  <c r="E2939" s="1"/>
  <c r="D2940"/>
  <c r="E2940" s="1"/>
  <c r="D2941"/>
  <c r="E2941" s="1"/>
  <c r="D2942"/>
  <c r="E2942" s="1"/>
  <c r="D2943"/>
  <c r="E2943" s="1"/>
  <c r="D2944"/>
  <c r="E2944" s="1"/>
  <c r="D2945"/>
  <c r="E2945" s="1"/>
  <c r="D2946"/>
  <c r="E2946" s="1"/>
  <c r="D2947"/>
  <c r="E2947" s="1"/>
  <c r="D2948"/>
  <c r="E2948" s="1"/>
  <c r="D2949"/>
  <c r="E2949" s="1"/>
  <c r="D2950"/>
  <c r="E2950" s="1"/>
  <c r="D2951"/>
  <c r="E2951" s="1"/>
  <c r="D2952"/>
  <c r="E2952" s="1"/>
  <c r="D2953"/>
  <c r="E2953" s="1"/>
  <c r="D2954"/>
  <c r="E2954" s="1"/>
  <c r="D2955"/>
  <c r="E2955" s="1"/>
  <c r="D2956"/>
  <c r="E2956" s="1"/>
  <c r="D2957"/>
  <c r="E2957" s="1"/>
  <c r="D2958"/>
  <c r="E2958" s="1"/>
  <c r="D2959"/>
  <c r="E2959" s="1"/>
  <c r="D2960"/>
  <c r="E2960" s="1"/>
  <c r="D2961"/>
  <c r="E2961" s="1"/>
  <c r="D2962"/>
  <c r="E2962" s="1"/>
  <c r="D2963"/>
  <c r="E2963" s="1"/>
  <c r="D2964"/>
  <c r="E2964" s="1"/>
  <c r="D2965"/>
  <c r="E2965" s="1"/>
  <c r="D2966"/>
  <c r="E2966" s="1"/>
  <c r="D2967"/>
  <c r="E2967" s="1"/>
  <c r="D2968"/>
  <c r="E2968" s="1"/>
  <c r="D2969"/>
  <c r="E2969" s="1"/>
  <c r="D2970"/>
  <c r="E2970" s="1"/>
  <c r="D2971"/>
  <c r="E2971" s="1"/>
  <c r="D2972"/>
  <c r="E2972" s="1"/>
  <c r="D2973"/>
  <c r="E2973" s="1"/>
  <c r="D2974"/>
  <c r="E2974" s="1"/>
  <c r="D2975"/>
  <c r="E2975" s="1"/>
  <c r="D2976"/>
  <c r="E2976" s="1"/>
  <c r="D2977"/>
  <c r="E2977" s="1"/>
  <c r="D2978"/>
  <c r="E2978" s="1"/>
  <c r="D2979"/>
  <c r="E2979" s="1"/>
  <c r="D2980"/>
  <c r="E2980" s="1"/>
  <c r="D2981"/>
  <c r="E2981" s="1"/>
  <c r="D2982"/>
  <c r="E2982" s="1"/>
  <c r="D2983"/>
  <c r="E2983" s="1"/>
  <c r="D2984"/>
  <c r="E2984" s="1"/>
  <c r="D2985"/>
  <c r="E2985" s="1"/>
  <c r="D2986"/>
  <c r="E2986" s="1"/>
  <c r="D2987"/>
  <c r="E2987" s="1"/>
  <c r="D2988"/>
  <c r="E2988" s="1"/>
  <c r="D2989"/>
  <c r="E2989" s="1"/>
  <c r="D2990"/>
  <c r="E2990" s="1"/>
  <c r="D2991"/>
  <c r="E2991" s="1"/>
  <c r="D2992"/>
  <c r="E2992" s="1"/>
  <c r="D2993"/>
  <c r="E2993" s="1"/>
  <c r="D2994"/>
  <c r="E2994" s="1"/>
  <c r="D2995"/>
  <c r="E2995" s="1"/>
  <c r="D2996"/>
  <c r="E2996" s="1"/>
  <c r="D2997"/>
  <c r="E2997" s="1"/>
  <c r="D2998"/>
  <c r="E2998" s="1"/>
  <c r="D2999"/>
  <c r="E2999" s="1"/>
  <c r="D3000"/>
  <c r="E3000" s="1"/>
  <c r="D3001"/>
  <c r="E3001" s="1"/>
  <c r="D3002"/>
  <c r="E3002" s="1"/>
  <c r="D3003"/>
  <c r="E3003" s="1"/>
  <c r="D3004"/>
  <c r="E3004" s="1"/>
  <c r="D3005"/>
  <c r="E3005" s="1"/>
  <c r="D3006"/>
  <c r="E3006" s="1"/>
  <c r="D3007"/>
  <c r="E3007" s="1"/>
  <c r="D3008"/>
  <c r="E3008" s="1"/>
  <c r="D3009"/>
  <c r="E3009" s="1"/>
  <c r="D3010"/>
  <c r="E3010" s="1"/>
  <c r="D3011"/>
  <c r="E3011" s="1"/>
  <c r="D3012"/>
  <c r="E3012" s="1"/>
  <c r="D3013"/>
  <c r="E3013" s="1"/>
  <c r="D3014"/>
  <c r="E3014" s="1"/>
  <c r="D3015"/>
  <c r="E3015" s="1"/>
  <c r="D3016"/>
  <c r="E3016" s="1"/>
  <c r="D3017"/>
  <c r="E3017" s="1"/>
  <c r="D3018"/>
  <c r="E3018" s="1"/>
  <c r="D3019"/>
  <c r="E3019" s="1"/>
  <c r="D3020"/>
  <c r="E3020" s="1"/>
  <c r="D3021"/>
  <c r="E3021" s="1"/>
  <c r="D3022"/>
  <c r="E3022" s="1"/>
  <c r="D3023"/>
  <c r="E3023" s="1"/>
  <c r="D3024"/>
  <c r="E3024" s="1"/>
  <c r="D3025"/>
  <c r="E3025" s="1"/>
  <c r="D3026"/>
  <c r="E3026" s="1"/>
  <c r="D3027"/>
  <c r="E3027" s="1"/>
  <c r="D3028"/>
  <c r="E3028" s="1"/>
  <c r="D3029"/>
  <c r="E3029" s="1"/>
  <c r="D3030"/>
  <c r="E3030" s="1"/>
  <c r="D3031"/>
  <c r="E3031" s="1"/>
  <c r="D3032"/>
  <c r="E3032" s="1"/>
  <c r="D3033"/>
  <c r="E3033" s="1"/>
  <c r="D3034"/>
  <c r="E3034" s="1"/>
  <c r="D3035"/>
  <c r="E3035" s="1"/>
  <c r="D3036"/>
  <c r="E3036" s="1"/>
  <c r="D3037"/>
  <c r="E3037" s="1"/>
  <c r="D3038"/>
  <c r="E3038" s="1"/>
  <c r="D3039"/>
  <c r="E3039" s="1"/>
  <c r="D3040"/>
  <c r="E3040" s="1"/>
  <c r="D3041"/>
  <c r="E3041" s="1"/>
  <c r="D3042"/>
  <c r="E3042" s="1"/>
  <c r="D3043"/>
  <c r="E3043" s="1"/>
  <c r="D3044"/>
  <c r="E3044" s="1"/>
  <c r="D3045"/>
  <c r="E3045" s="1"/>
  <c r="D3046"/>
  <c r="E3046" s="1"/>
  <c r="D3047"/>
  <c r="E3047" s="1"/>
  <c r="D3048"/>
  <c r="E3048" s="1"/>
  <c r="D3049"/>
  <c r="E3049" s="1"/>
  <c r="D3050"/>
  <c r="E3050" s="1"/>
  <c r="D3051"/>
  <c r="E3051" s="1"/>
  <c r="D3052"/>
  <c r="E3052" s="1"/>
  <c r="D3053"/>
  <c r="E3053" s="1"/>
  <c r="D3054"/>
  <c r="E3054" s="1"/>
  <c r="D3055"/>
  <c r="E3055" s="1"/>
  <c r="D3056"/>
  <c r="E3056" s="1"/>
  <c r="D3057"/>
  <c r="E3057" s="1"/>
  <c r="D3058"/>
  <c r="E3058" s="1"/>
  <c r="D3059"/>
  <c r="E3059" s="1"/>
  <c r="D3060"/>
  <c r="E3060" s="1"/>
  <c r="D3061"/>
  <c r="E3061" s="1"/>
  <c r="D3062"/>
  <c r="E3062" s="1"/>
  <c r="D3063"/>
  <c r="E3063" s="1"/>
  <c r="D3064"/>
  <c r="E3064" s="1"/>
  <c r="D3065"/>
  <c r="E3065" s="1"/>
  <c r="D3066"/>
  <c r="E3066" s="1"/>
  <c r="D3067"/>
  <c r="E3067" s="1"/>
  <c r="D3068"/>
  <c r="E3068" s="1"/>
  <c r="D3069"/>
  <c r="E3069" s="1"/>
  <c r="D3070"/>
  <c r="E3070" s="1"/>
  <c r="D3071"/>
  <c r="E3071" s="1"/>
  <c r="D3072"/>
  <c r="E3072" s="1"/>
  <c r="D3073"/>
  <c r="E3073" s="1"/>
  <c r="D3074"/>
  <c r="E3074" s="1"/>
  <c r="D3075"/>
  <c r="E3075" s="1"/>
  <c r="D3076"/>
  <c r="E3076" s="1"/>
  <c r="D3077"/>
  <c r="E3077" s="1"/>
  <c r="D3078"/>
  <c r="E3078" s="1"/>
  <c r="D3079"/>
  <c r="E3079" s="1"/>
  <c r="D3080"/>
  <c r="E3080" s="1"/>
  <c r="D3081"/>
  <c r="E3081" s="1"/>
  <c r="D3082"/>
  <c r="E3082" s="1"/>
  <c r="D3083"/>
  <c r="E3083" s="1"/>
  <c r="D3084"/>
  <c r="E3084" s="1"/>
  <c r="D3085"/>
  <c r="E3085" s="1"/>
  <c r="D3086"/>
  <c r="E3086" s="1"/>
  <c r="D3087"/>
  <c r="E3087" s="1"/>
  <c r="D3088"/>
  <c r="E3088" s="1"/>
  <c r="D3089"/>
  <c r="E3089" s="1"/>
  <c r="D3090"/>
  <c r="E3090" s="1"/>
  <c r="D3091"/>
  <c r="E3091" s="1"/>
  <c r="D3092"/>
  <c r="E3092" s="1"/>
  <c r="D3093"/>
  <c r="E3093" s="1"/>
  <c r="D3094"/>
  <c r="E3094" s="1"/>
  <c r="D3095"/>
  <c r="E3095" s="1"/>
  <c r="D3096"/>
  <c r="E3096" s="1"/>
  <c r="D3097"/>
  <c r="E3097" s="1"/>
  <c r="D3098"/>
  <c r="E3098" s="1"/>
  <c r="D3099"/>
  <c r="E3099" s="1"/>
  <c r="D3100"/>
  <c r="E3100" s="1"/>
  <c r="D3101"/>
  <c r="E3101" s="1"/>
  <c r="D3102"/>
  <c r="E3102" s="1"/>
  <c r="D3103"/>
  <c r="E3103" s="1"/>
  <c r="D3104"/>
  <c r="E3104" s="1"/>
  <c r="D3105"/>
  <c r="E3105" s="1"/>
  <c r="D3106"/>
  <c r="E3106" s="1"/>
  <c r="D3107"/>
  <c r="E3107" s="1"/>
  <c r="D3108"/>
  <c r="E3108" s="1"/>
  <c r="D3109"/>
  <c r="E3109" s="1"/>
  <c r="D3110"/>
  <c r="E3110" s="1"/>
  <c r="D3111"/>
  <c r="E3111" s="1"/>
  <c r="D3112"/>
  <c r="E3112" s="1"/>
  <c r="D3113"/>
  <c r="E3113" s="1"/>
  <c r="D3114"/>
  <c r="E3114" s="1"/>
  <c r="D3115"/>
  <c r="E3115" s="1"/>
  <c r="D3116"/>
  <c r="E3116" s="1"/>
  <c r="D3117"/>
  <c r="E3117" s="1"/>
  <c r="D3118"/>
  <c r="E3118" s="1"/>
  <c r="D3119"/>
  <c r="E3119" s="1"/>
  <c r="D3120"/>
  <c r="E3120" s="1"/>
  <c r="D3121"/>
  <c r="E3121" s="1"/>
  <c r="D3122"/>
  <c r="E3122" s="1"/>
  <c r="D3123"/>
  <c r="E3123" s="1"/>
  <c r="D3124"/>
  <c r="E3124" s="1"/>
  <c r="D3125"/>
  <c r="E3125" s="1"/>
  <c r="D3126"/>
  <c r="E3126" s="1"/>
  <c r="D3127"/>
  <c r="E3127" s="1"/>
  <c r="D3128"/>
  <c r="E3128" s="1"/>
  <c r="D3129"/>
  <c r="E3129" s="1"/>
  <c r="D3130"/>
  <c r="E3130" s="1"/>
  <c r="D3131"/>
  <c r="E3131" s="1"/>
  <c r="D3132"/>
  <c r="E3132" s="1"/>
  <c r="D3133"/>
  <c r="E3133" s="1"/>
  <c r="D3134"/>
  <c r="E3134" s="1"/>
  <c r="D3135"/>
  <c r="E3135" s="1"/>
  <c r="D3136"/>
  <c r="E3136" s="1"/>
  <c r="D3137"/>
  <c r="E3137" s="1"/>
  <c r="D3138"/>
  <c r="E3138" s="1"/>
  <c r="D3139"/>
  <c r="E3139" s="1"/>
  <c r="D3140"/>
  <c r="E3140" s="1"/>
  <c r="D3141"/>
  <c r="E3141" s="1"/>
  <c r="D3142"/>
  <c r="E3142" s="1"/>
  <c r="D3143"/>
  <c r="E3143" s="1"/>
  <c r="D3144"/>
  <c r="E3144" s="1"/>
  <c r="D3145"/>
  <c r="E3145" s="1"/>
  <c r="D3146"/>
  <c r="E3146" s="1"/>
  <c r="D3147"/>
  <c r="E3147" s="1"/>
  <c r="D3148"/>
  <c r="E3148" s="1"/>
  <c r="D3149"/>
  <c r="E3149" s="1"/>
  <c r="D3150"/>
  <c r="E3150" s="1"/>
  <c r="D3151"/>
  <c r="E3151" s="1"/>
  <c r="D3152"/>
  <c r="E3152" s="1"/>
  <c r="D3153"/>
  <c r="E3153" s="1"/>
  <c r="D3154"/>
  <c r="E3154" s="1"/>
  <c r="D3155"/>
  <c r="E3155" s="1"/>
  <c r="D3156"/>
  <c r="E3156" s="1"/>
  <c r="D3157"/>
  <c r="E3157" s="1"/>
  <c r="D3158"/>
  <c r="E3158" s="1"/>
  <c r="D3159"/>
  <c r="E3159" s="1"/>
  <c r="D3160"/>
  <c r="E3160" s="1"/>
  <c r="D3161"/>
  <c r="E3161" s="1"/>
  <c r="D3162"/>
  <c r="E3162" s="1"/>
  <c r="D3163"/>
  <c r="E3163" s="1"/>
  <c r="D3164"/>
  <c r="E3164" s="1"/>
  <c r="D3165"/>
  <c r="E3165" s="1"/>
  <c r="D3166"/>
  <c r="E3166" s="1"/>
  <c r="D3167"/>
  <c r="E3167" s="1"/>
  <c r="D3168"/>
  <c r="E3168" s="1"/>
  <c r="D3169"/>
  <c r="E3169" s="1"/>
  <c r="D3170"/>
  <c r="E3170" s="1"/>
  <c r="D3171"/>
  <c r="E3171" s="1"/>
  <c r="D3172"/>
  <c r="E3172" s="1"/>
  <c r="D3173"/>
  <c r="E3173" s="1"/>
  <c r="D3174"/>
  <c r="E3174" s="1"/>
  <c r="D3175"/>
  <c r="E3175" s="1"/>
  <c r="D3176"/>
  <c r="E3176" s="1"/>
  <c r="D3177"/>
  <c r="E3177" s="1"/>
  <c r="D3178"/>
  <c r="E3178" s="1"/>
  <c r="D3179"/>
  <c r="E3179" s="1"/>
  <c r="D3180"/>
  <c r="E3180" s="1"/>
  <c r="D3181"/>
  <c r="E3181" s="1"/>
  <c r="D3182"/>
  <c r="E3182" s="1"/>
  <c r="D3183"/>
  <c r="E3183" s="1"/>
  <c r="D3184"/>
  <c r="E3184" s="1"/>
  <c r="D3185"/>
  <c r="E3185" s="1"/>
  <c r="D3186"/>
  <c r="E3186" s="1"/>
  <c r="D3187"/>
  <c r="E3187" s="1"/>
  <c r="D3188"/>
  <c r="E3188" s="1"/>
  <c r="D3189"/>
  <c r="E3189" s="1"/>
  <c r="D3190"/>
  <c r="E3190" s="1"/>
  <c r="D3191"/>
  <c r="E3191" s="1"/>
  <c r="D3192"/>
  <c r="E3192" s="1"/>
  <c r="D3193"/>
  <c r="E3193" s="1"/>
  <c r="D3194"/>
  <c r="E3194" s="1"/>
  <c r="D3195"/>
  <c r="E3195" s="1"/>
  <c r="D3196"/>
  <c r="E3196" s="1"/>
  <c r="D3197"/>
  <c r="E3197" s="1"/>
  <c r="D3198"/>
  <c r="E3198" s="1"/>
  <c r="D3199"/>
  <c r="E3199" s="1"/>
  <c r="D3200"/>
  <c r="E3200" s="1"/>
  <c r="D3201"/>
  <c r="E3201" s="1"/>
  <c r="D3202"/>
  <c r="E3202" s="1"/>
  <c r="D3203"/>
  <c r="E3203" s="1"/>
  <c r="D3204"/>
  <c r="E3204" s="1"/>
  <c r="D3205"/>
  <c r="E3205" s="1"/>
  <c r="D3206"/>
  <c r="E3206" s="1"/>
  <c r="D3207"/>
  <c r="E3207" s="1"/>
  <c r="D3208"/>
  <c r="E3208" s="1"/>
  <c r="D3209"/>
  <c r="E3209" s="1"/>
  <c r="D3210"/>
  <c r="E3210" s="1"/>
  <c r="D3211"/>
  <c r="E3211" s="1"/>
  <c r="D3212"/>
  <c r="E3212" s="1"/>
  <c r="D3213"/>
  <c r="E3213" s="1"/>
  <c r="D3214"/>
  <c r="E3214" s="1"/>
  <c r="D3215"/>
  <c r="E3215" s="1"/>
  <c r="D3216"/>
  <c r="E3216" s="1"/>
  <c r="D3217"/>
  <c r="E3217" s="1"/>
  <c r="D3218"/>
  <c r="E3218" s="1"/>
  <c r="D3219"/>
  <c r="E3219" s="1"/>
  <c r="D3220"/>
  <c r="E3220" s="1"/>
  <c r="D3221"/>
  <c r="E3221" s="1"/>
  <c r="D3222"/>
  <c r="E3222" s="1"/>
  <c r="D3223"/>
  <c r="E3223" s="1"/>
  <c r="D3224"/>
  <c r="E3224" s="1"/>
  <c r="D3225"/>
  <c r="E3225" s="1"/>
  <c r="D3226"/>
  <c r="E3226" s="1"/>
  <c r="D3227"/>
  <c r="E3227" s="1"/>
  <c r="D3228"/>
  <c r="E3228" s="1"/>
  <c r="D3229"/>
  <c r="E3229" s="1"/>
  <c r="D3230"/>
  <c r="E3230" s="1"/>
  <c r="D3231"/>
  <c r="E3231" s="1"/>
  <c r="D3232"/>
  <c r="E3232" s="1"/>
  <c r="D3233"/>
  <c r="E3233" s="1"/>
  <c r="D3234"/>
  <c r="E3234" s="1"/>
  <c r="D3235"/>
  <c r="E3235" s="1"/>
  <c r="D3236"/>
  <c r="E3236" s="1"/>
  <c r="D3237"/>
  <c r="E3237" s="1"/>
  <c r="D3238"/>
  <c r="E3238" s="1"/>
  <c r="D3239"/>
  <c r="E3239" s="1"/>
  <c r="D3240"/>
  <c r="E3240" s="1"/>
  <c r="D3241"/>
  <c r="E3241" s="1"/>
  <c r="D3242"/>
  <c r="E3242" s="1"/>
  <c r="D3243"/>
  <c r="E3243" s="1"/>
  <c r="D3244"/>
  <c r="E3244" s="1"/>
  <c r="D3245"/>
  <c r="E3245" s="1"/>
  <c r="D3246"/>
  <c r="E3246" s="1"/>
  <c r="D3247"/>
  <c r="E3247" s="1"/>
  <c r="D3248"/>
  <c r="E3248" s="1"/>
  <c r="D3249"/>
  <c r="E3249" s="1"/>
  <c r="D3250"/>
  <c r="E3250" s="1"/>
  <c r="D3251"/>
  <c r="E3251" s="1"/>
  <c r="D3252"/>
  <c r="E3252" s="1"/>
  <c r="D3253"/>
  <c r="E3253" s="1"/>
  <c r="D3254"/>
  <c r="E3254" s="1"/>
  <c r="D3255"/>
  <c r="E3255" s="1"/>
  <c r="D3256"/>
  <c r="E3256" s="1"/>
  <c r="D3257"/>
  <c r="E3257" s="1"/>
  <c r="D3258"/>
  <c r="E3258" s="1"/>
  <c r="D3259"/>
  <c r="E3259" s="1"/>
  <c r="D3260"/>
  <c r="E3260" s="1"/>
  <c r="D3261"/>
  <c r="E3261" s="1"/>
  <c r="D3262"/>
  <c r="E3262" s="1"/>
  <c r="D3263"/>
  <c r="E3263" s="1"/>
  <c r="D3264"/>
  <c r="E3264" s="1"/>
  <c r="D3265"/>
  <c r="E3265" s="1"/>
  <c r="D3266"/>
  <c r="E3266" s="1"/>
  <c r="D3267"/>
  <c r="E3267" s="1"/>
  <c r="D3268"/>
  <c r="E3268" s="1"/>
  <c r="D3269"/>
  <c r="E3269" s="1"/>
  <c r="D3270"/>
  <c r="E3270" s="1"/>
  <c r="D3271"/>
  <c r="E3271" s="1"/>
  <c r="D3272"/>
  <c r="E3272" s="1"/>
  <c r="D3273"/>
  <c r="E3273" s="1"/>
  <c r="D3274"/>
  <c r="E3274" s="1"/>
  <c r="D3275"/>
  <c r="E3275" s="1"/>
  <c r="D3276"/>
  <c r="E3276" s="1"/>
  <c r="D3277"/>
  <c r="E3277" s="1"/>
  <c r="D3278"/>
  <c r="E3278" s="1"/>
  <c r="D3279"/>
  <c r="E3279" s="1"/>
  <c r="D3280"/>
  <c r="E3280" s="1"/>
  <c r="D3281"/>
  <c r="E3281" s="1"/>
  <c r="D3282"/>
  <c r="E3282" s="1"/>
  <c r="D3283"/>
  <c r="E3283" s="1"/>
  <c r="D3284"/>
  <c r="E3284" s="1"/>
  <c r="D3285"/>
  <c r="E3285" s="1"/>
  <c r="D3286"/>
  <c r="E3286" s="1"/>
  <c r="D3287"/>
  <c r="E3287" s="1"/>
  <c r="D3288"/>
  <c r="E3288" s="1"/>
  <c r="D3289"/>
  <c r="E3289" s="1"/>
  <c r="D3290"/>
  <c r="E3290" s="1"/>
  <c r="D3291"/>
  <c r="E3291" s="1"/>
  <c r="D3292"/>
  <c r="E3292" s="1"/>
  <c r="D3293"/>
  <c r="E3293" s="1"/>
  <c r="D3294"/>
  <c r="E3294" s="1"/>
  <c r="D3295"/>
  <c r="E3295" s="1"/>
  <c r="D3296"/>
  <c r="E3296" s="1"/>
  <c r="D3297"/>
  <c r="E3297" s="1"/>
  <c r="D3298"/>
  <c r="E3298" s="1"/>
  <c r="D3299"/>
  <c r="E3299" s="1"/>
  <c r="D3300"/>
  <c r="E3300" s="1"/>
  <c r="D3301"/>
  <c r="E3301" s="1"/>
  <c r="D3302"/>
  <c r="E3302" s="1"/>
  <c r="D3303"/>
  <c r="E3303" s="1"/>
  <c r="D3304"/>
  <c r="E3304" s="1"/>
  <c r="D3305"/>
  <c r="E3305" s="1"/>
  <c r="D3306"/>
  <c r="E3306" s="1"/>
  <c r="D3307"/>
  <c r="E3307" s="1"/>
  <c r="D3308"/>
  <c r="E3308" s="1"/>
  <c r="D3309"/>
  <c r="E3309" s="1"/>
  <c r="D3310"/>
  <c r="E3310" s="1"/>
  <c r="D3311"/>
  <c r="E3311" s="1"/>
  <c r="D3312"/>
  <c r="E3312" s="1"/>
  <c r="D3313"/>
  <c r="E3313" s="1"/>
  <c r="D3314"/>
  <c r="E3314" s="1"/>
  <c r="D3315"/>
  <c r="E3315" s="1"/>
  <c r="D3316"/>
  <c r="E3316" s="1"/>
  <c r="D3317"/>
  <c r="E3317" s="1"/>
  <c r="D3318"/>
  <c r="E3318" s="1"/>
  <c r="D3319"/>
  <c r="E3319" s="1"/>
  <c r="D3320"/>
  <c r="E3320" s="1"/>
  <c r="D3321"/>
  <c r="E3321" s="1"/>
  <c r="D3322"/>
  <c r="E3322" s="1"/>
  <c r="D3323"/>
  <c r="E3323" s="1"/>
  <c r="D3324"/>
  <c r="E3324" s="1"/>
  <c r="D3325"/>
  <c r="E3325" s="1"/>
  <c r="D3326"/>
  <c r="E3326" s="1"/>
  <c r="D3327"/>
  <c r="E3327" s="1"/>
  <c r="D3328"/>
  <c r="E3328" s="1"/>
  <c r="D3329"/>
  <c r="E3329" s="1"/>
  <c r="D3330"/>
  <c r="E3330" s="1"/>
  <c r="D3331"/>
  <c r="E3331" s="1"/>
  <c r="D3332"/>
  <c r="E3332" s="1"/>
  <c r="D3333"/>
  <c r="E3333" s="1"/>
  <c r="D3334"/>
  <c r="E3334" s="1"/>
  <c r="D3335"/>
  <c r="E3335" s="1"/>
  <c r="D3336"/>
  <c r="E3336" s="1"/>
  <c r="D3337"/>
  <c r="E3337" s="1"/>
  <c r="D3338"/>
  <c r="E3338" s="1"/>
  <c r="D3339"/>
  <c r="E3339" s="1"/>
  <c r="D3340"/>
  <c r="E3340" s="1"/>
  <c r="D3341"/>
  <c r="E3341" s="1"/>
  <c r="D3342"/>
  <c r="E3342" s="1"/>
  <c r="D3343"/>
  <c r="E3343" s="1"/>
  <c r="D3344"/>
  <c r="E3344" s="1"/>
  <c r="D3345"/>
  <c r="E3345" s="1"/>
  <c r="D3346"/>
  <c r="E3346" s="1"/>
  <c r="D3347"/>
  <c r="E3347" s="1"/>
  <c r="D3348"/>
  <c r="E3348" s="1"/>
  <c r="D3349"/>
  <c r="E3349" s="1"/>
  <c r="D3350"/>
  <c r="E3350" s="1"/>
  <c r="D3351"/>
  <c r="E3351" s="1"/>
  <c r="D3352"/>
  <c r="E3352" s="1"/>
  <c r="D3353"/>
  <c r="E3353" s="1"/>
  <c r="D3354"/>
  <c r="E3354" s="1"/>
  <c r="D3355"/>
  <c r="E3355" s="1"/>
  <c r="D3356"/>
  <c r="E3356" s="1"/>
  <c r="D3357"/>
  <c r="E3357" s="1"/>
  <c r="D3358"/>
  <c r="E3358" s="1"/>
  <c r="D3359"/>
  <c r="E3359" s="1"/>
  <c r="D3360"/>
  <c r="E3360" s="1"/>
  <c r="D3361"/>
  <c r="E3361" s="1"/>
  <c r="D3362"/>
  <c r="E3362" s="1"/>
  <c r="D3363"/>
  <c r="E3363" s="1"/>
  <c r="D3364"/>
  <c r="E3364" s="1"/>
  <c r="D3365"/>
  <c r="E3365" s="1"/>
  <c r="D3366"/>
  <c r="E3366" s="1"/>
  <c r="D3367"/>
  <c r="E3367" s="1"/>
  <c r="D3368"/>
  <c r="E3368" s="1"/>
  <c r="D3369"/>
  <c r="E3369" s="1"/>
  <c r="D3370"/>
  <c r="E3370" s="1"/>
  <c r="D3371"/>
  <c r="E3371" s="1"/>
  <c r="D3372"/>
  <c r="E3372" s="1"/>
  <c r="D3373"/>
  <c r="E3373" s="1"/>
  <c r="D3374"/>
  <c r="E3374" s="1"/>
  <c r="D3375"/>
  <c r="E3375" s="1"/>
  <c r="D3376"/>
  <c r="E3376" s="1"/>
  <c r="D3377"/>
  <c r="E3377" s="1"/>
  <c r="D3378"/>
  <c r="E3378" s="1"/>
  <c r="D3379"/>
  <c r="E3379" s="1"/>
  <c r="D3380"/>
  <c r="E3380" s="1"/>
  <c r="D3381"/>
  <c r="E3381" s="1"/>
  <c r="D3382"/>
  <c r="E3382" s="1"/>
  <c r="D3383"/>
  <c r="E3383" s="1"/>
  <c r="D3384"/>
  <c r="E3384" s="1"/>
  <c r="D3385"/>
  <c r="E3385" s="1"/>
  <c r="D3386"/>
  <c r="E3386" s="1"/>
  <c r="D3387"/>
  <c r="E3387" s="1"/>
  <c r="D3388"/>
  <c r="E3388" s="1"/>
  <c r="D3389"/>
  <c r="E3389" s="1"/>
  <c r="D3390"/>
  <c r="E3390" s="1"/>
  <c r="D3391"/>
  <c r="E3391" s="1"/>
  <c r="D3392"/>
  <c r="E3392" s="1"/>
  <c r="D3393"/>
  <c r="E3393" s="1"/>
  <c r="D3394"/>
  <c r="E3394" s="1"/>
  <c r="D3395"/>
  <c r="E3395" s="1"/>
  <c r="D3396"/>
  <c r="E3396" s="1"/>
  <c r="D3397"/>
  <c r="E3397" s="1"/>
  <c r="D3398"/>
  <c r="E3398" s="1"/>
  <c r="D3399"/>
  <c r="E3399" s="1"/>
  <c r="D3400"/>
  <c r="E3400" s="1"/>
  <c r="D3401"/>
  <c r="E3401" s="1"/>
  <c r="D3402"/>
  <c r="E3402" s="1"/>
  <c r="D3403"/>
  <c r="E3403" s="1"/>
  <c r="D3404"/>
  <c r="E3404" s="1"/>
  <c r="D3405"/>
  <c r="E3405" s="1"/>
  <c r="D3406"/>
  <c r="E3406" s="1"/>
  <c r="D3407"/>
  <c r="E3407" s="1"/>
  <c r="D3408"/>
  <c r="E3408" s="1"/>
  <c r="D3409"/>
  <c r="E3409" s="1"/>
  <c r="D3410"/>
  <c r="E3410" s="1"/>
  <c r="D3411"/>
  <c r="E3411" s="1"/>
  <c r="D3412"/>
  <c r="E3412" s="1"/>
  <c r="D3413"/>
  <c r="E3413" s="1"/>
  <c r="D3414"/>
  <c r="E3414" s="1"/>
  <c r="D3415"/>
  <c r="E3415" s="1"/>
  <c r="D3416"/>
  <c r="E3416" s="1"/>
  <c r="D3417"/>
  <c r="E3417" s="1"/>
  <c r="D3418"/>
  <c r="E3418" s="1"/>
  <c r="D3419"/>
  <c r="E3419" s="1"/>
  <c r="D3420"/>
  <c r="E3420" s="1"/>
  <c r="D3421"/>
  <c r="E3421" s="1"/>
  <c r="D3422"/>
  <c r="E3422" s="1"/>
  <c r="D3423"/>
  <c r="E3423" s="1"/>
  <c r="D3424"/>
  <c r="E3424" s="1"/>
  <c r="D3425"/>
  <c r="E3425" s="1"/>
  <c r="D3426"/>
  <c r="E3426" s="1"/>
  <c r="D3427"/>
  <c r="E3427" s="1"/>
  <c r="D3428"/>
  <c r="E3428" s="1"/>
  <c r="D3429"/>
  <c r="E3429" s="1"/>
  <c r="D3430"/>
  <c r="E3430" s="1"/>
  <c r="D3431"/>
  <c r="E3431" s="1"/>
  <c r="D3432"/>
  <c r="E3432" s="1"/>
  <c r="D3433"/>
  <c r="E3433" s="1"/>
  <c r="D3434"/>
  <c r="E3434" s="1"/>
  <c r="D3435"/>
  <c r="E3435" s="1"/>
  <c r="D3436"/>
  <c r="E3436" s="1"/>
  <c r="D3437"/>
  <c r="E3437" s="1"/>
  <c r="D3438"/>
  <c r="E3438" s="1"/>
  <c r="D3439"/>
  <c r="E3439" s="1"/>
  <c r="D3440"/>
  <c r="E3440" s="1"/>
  <c r="D3441"/>
  <c r="E3441" s="1"/>
  <c r="D3442"/>
  <c r="E3442" s="1"/>
  <c r="D3443"/>
  <c r="E3443" s="1"/>
  <c r="D3444"/>
  <c r="E3444" s="1"/>
  <c r="D3445"/>
  <c r="E3445" s="1"/>
  <c r="D3446"/>
  <c r="E3446" s="1"/>
  <c r="D3447"/>
  <c r="E3447" s="1"/>
  <c r="D3448"/>
  <c r="E3448" s="1"/>
  <c r="D3449"/>
  <c r="E3449" s="1"/>
  <c r="D3450"/>
  <c r="E3450" s="1"/>
  <c r="D3451"/>
  <c r="E3451" s="1"/>
  <c r="D3452"/>
  <c r="E3452" s="1"/>
  <c r="D3453"/>
  <c r="E3453" s="1"/>
  <c r="D3454"/>
  <c r="E3454" s="1"/>
  <c r="D3455"/>
  <c r="E3455" s="1"/>
  <c r="D3456"/>
  <c r="E3456" s="1"/>
  <c r="D3457"/>
  <c r="E3457" s="1"/>
  <c r="D3458"/>
  <c r="E3458" s="1"/>
  <c r="D3459"/>
  <c r="E3459" s="1"/>
  <c r="D3460"/>
  <c r="E3460" s="1"/>
  <c r="D3461"/>
  <c r="E3461" s="1"/>
  <c r="D3462"/>
  <c r="E3462" s="1"/>
  <c r="D3463"/>
  <c r="E3463" s="1"/>
  <c r="D3464"/>
  <c r="E3464" s="1"/>
  <c r="D3465"/>
  <c r="E3465" s="1"/>
  <c r="D3466"/>
  <c r="E3466" s="1"/>
  <c r="D3467"/>
  <c r="E3467" s="1"/>
  <c r="D3468"/>
  <c r="E3468" s="1"/>
  <c r="D3469"/>
  <c r="E3469" s="1"/>
  <c r="D3470"/>
  <c r="E3470" s="1"/>
  <c r="D3471"/>
  <c r="E3471" s="1"/>
  <c r="D3472"/>
  <c r="E3472" s="1"/>
  <c r="D3473"/>
  <c r="E3473" s="1"/>
  <c r="D3474"/>
  <c r="E3474" s="1"/>
  <c r="D3475"/>
  <c r="E3475" s="1"/>
  <c r="D3476"/>
  <c r="E3476" s="1"/>
  <c r="D3477"/>
  <c r="E3477" s="1"/>
  <c r="D3478"/>
  <c r="E3478" s="1"/>
  <c r="D3479"/>
  <c r="E3479" s="1"/>
  <c r="D3480"/>
  <c r="E3480" s="1"/>
  <c r="D3481"/>
  <c r="E3481" s="1"/>
  <c r="D3482"/>
  <c r="E3482" s="1"/>
  <c r="D3483"/>
  <c r="E3483" s="1"/>
  <c r="D3484"/>
  <c r="E3484" s="1"/>
  <c r="D3485"/>
  <c r="E3485" s="1"/>
  <c r="D3486"/>
  <c r="E3486" s="1"/>
  <c r="D3487"/>
  <c r="E3487" s="1"/>
  <c r="D3488"/>
  <c r="E3488" s="1"/>
  <c r="D3489"/>
  <c r="E3489" s="1"/>
  <c r="D3490"/>
  <c r="E3490" s="1"/>
  <c r="D3491"/>
  <c r="E3491" s="1"/>
  <c r="D3492"/>
  <c r="E3492" s="1"/>
  <c r="D3493"/>
  <c r="E3493" s="1"/>
  <c r="D3494"/>
  <c r="E3494" s="1"/>
  <c r="D3495"/>
  <c r="E3495" s="1"/>
  <c r="D3496"/>
  <c r="E3496" s="1"/>
  <c r="D3497"/>
  <c r="E3497" s="1"/>
  <c r="D3498"/>
  <c r="E3498" s="1"/>
  <c r="D3499"/>
  <c r="E3499" s="1"/>
  <c r="D3500"/>
  <c r="E3500" s="1"/>
  <c r="D3501"/>
  <c r="E3501" s="1"/>
  <c r="D3502"/>
  <c r="E3502" s="1"/>
  <c r="D3503"/>
  <c r="E3503" s="1"/>
  <c r="D3504"/>
  <c r="E3504" s="1"/>
  <c r="D3505"/>
  <c r="E3505" s="1"/>
  <c r="D3506"/>
  <c r="E3506" s="1"/>
  <c r="D3507"/>
  <c r="E3507" s="1"/>
  <c r="D3508"/>
  <c r="E3508" s="1"/>
  <c r="D3509"/>
  <c r="E3509" s="1"/>
  <c r="D3510"/>
  <c r="E3510" s="1"/>
  <c r="D3511"/>
  <c r="E3511" s="1"/>
  <c r="D3512"/>
  <c r="E3512" s="1"/>
  <c r="D3513"/>
  <c r="E3513" s="1"/>
  <c r="D3514"/>
  <c r="E3514" s="1"/>
  <c r="D3515"/>
  <c r="E3515" s="1"/>
  <c r="D3516"/>
  <c r="E3516" s="1"/>
  <c r="D3517"/>
  <c r="E3517" s="1"/>
  <c r="D3518"/>
  <c r="E3518" s="1"/>
  <c r="D3519"/>
  <c r="E3519" s="1"/>
  <c r="D3520"/>
  <c r="E3520" s="1"/>
  <c r="D3521"/>
  <c r="E3521" s="1"/>
  <c r="D3522"/>
  <c r="E3522" s="1"/>
  <c r="D3523"/>
  <c r="E3523" s="1"/>
  <c r="D3524"/>
  <c r="E3524" s="1"/>
  <c r="D3525"/>
  <c r="E3525" s="1"/>
  <c r="D3526"/>
  <c r="E3526" s="1"/>
  <c r="D3527"/>
  <c r="E3527" s="1"/>
  <c r="D3528"/>
  <c r="E3528" s="1"/>
  <c r="D3529"/>
  <c r="E3529" s="1"/>
  <c r="D3530"/>
  <c r="E3530" s="1"/>
  <c r="D3531"/>
  <c r="E3531" s="1"/>
  <c r="D3532"/>
  <c r="E3532" s="1"/>
  <c r="D3533"/>
  <c r="E3533" s="1"/>
  <c r="D3534"/>
  <c r="E3534" s="1"/>
  <c r="D3535"/>
  <c r="E3535" s="1"/>
  <c r="D3536"/>
  <c r="E3536" s="1"/>
  <c r="D3537"/>
  <c r="E3537" s="1"/>
  <c r="D3538"/>
  <c r="E3538" s="1"/>
  <c r="D3539"/>
  <c r="E3539" s="1"/>
  <c r="D3540"/>
  <c r="E3540" s="1"/>
  <c r="D3541"/>
  <c r="E3541" s="1"/>
  <c r="D3542"/>
  <c r="E3542" s="1"/>
  <c r="D3543"/>
  <c r="E3543" s="1"/>
  <c r="D3544"/>
  <c r="E3544" s="1"/>
  <c r="D3545"/>
  <c r="E3545" s="1"/>
  <c r="D3546"/>
  <c r="E3546" s="1"/>
  <c r="D3547"/>
  <c r="E3547" s="1"/>
  <c r="D3548"/>
  <c r="E3548" s="1"/>
  <c r="D3549"/>
  <c r="E3549" s="1"/>
  <c r="D3550"/>
  <c r="E3550" s="1"/>
  <c r="D3551"/>
  <c r="E3551" s="1"/>
  <c r="D3552"/>
  <c r="E3552" s="1"/>
  <c r="D3553"/>
  <c r="E3553" s="1"/>
  <c r="D3554"/>
  <c r="E3554" s="1"/>
  <c r="D3555"/>
  <c r="E3555" s="1"/>
  <c r="D3556"/>
  <c r="E3556" s="1"/>
  <c r="D3557"/>
  <c r="E3557" s="1"/>
  <c r="D3558"/>
  <c r="E3558" s="1"/>
  <c r="D3559"/>
  <c r="E3559" s="1"/>
  <c r="D3560"/>
  <c r="E3560" s="1"/>
  <c r="D3561"/>
  <c r="E3561" s="1"/>
  <c r="D3562"/>
  <c r="E3562" s="1"/>
  <c r="D3563"/>
  <c r="E3563" s="1"/>
  <c r="D3564"/>
  <c r="E3564" s="1"/>
  <c r="D3565"/>
  <c r="E3565" s="1"/>
  <c r="D3566"/>
  <c r="E3566" s="1"/>
  <c r="D3567"/>
  <c r="E3567" s="1"/>
  <c r="D3568"/>
  <c r="E3568" s="1"/>
  <c r="D3569"/>
  <c r="E3569" s="1"/>
  <c r="D3570"/>
  <c r="E3570" s="1"/>
  <c r="D3571"/>
  <c r="E3571" s="1"/>
  <c r="D3572"/>
  <c r="E3572" s="1"/>
  <c r="D3573"/>
  <c r="E3573" s="1"/>
  <c r="D3574"/>
  <c r="E3574" s="1"/>
  <c r="D3575"/>
  <c r="E3575" s="1"/>
  <c r="D3576"/>
  <c r="E3576" s="1"/>
  <c r="D3577"/>
  <c r="E3577" s="1"/>
  <c r="D3578"/>
  <c r="E3578" s="1"/>
  <c r="D3579"/>
  <c r="E3579" s="1"/>
  <c r="D3580"/>
  <c r="E3580" s="1"/>
  <c r="D3581"/>
  <c r="E3581" s="1"/>
  <c r="D3582"/>
  <c r="E3582" s="1"/>
  <c r="D3583"/>
  <c r="E3583" s="1"/>
  <c r="D3584"/>
  <c r="E3584" s="1"/>
  <c r="D3585"/>
  <c r="E3585" s="1"/>
  <c r="D3586"/>
  <c r="E3586" s="1"/>
  <c r="D3587"/>
  <c r="E3587" s="1"/>
  <c r="D3588"/>
  <c r="E3588" s="1"/>
  <c r="D3589"/>
  <c r="E3589" s="1"/>
  <c r="D3590"/>
  <c r="E3590" s="1"/>
  <c r="D3591"/>
  <c r="E3591" s="1"/>
  <c r="D3592"/>
  <c r="E3592" s="1"/>
  <c r="D3593"/>
  <c r="E3593" s="1"/>
  <c r="D3594"/>
  <c r="E3594" s="1"/>
  <c r="D3595"/>
  <c r="E3595" s="1"/>
  <c r="D3596"/>
  <c r="E3596" s="1"/>
  <c r="D3597"/>
  <c r="E3597" s="1"/>
  <c r="D3598"/>
  <c r="E3598" s="1"/>
  <c r="D3599"/>
  <c r="E3599" s="1"/>
  <c r="D3600"/>
  <c r="E3600" s="1"/>
  <c r="D3601"/>
  <c r="E3601" s="1"/>
  <c r="D3602"/>
  <c r="E3602" s="1"/>
  <c r="D3603"/>
  <c r="E3603" s="1"/>
  <c r="D3604"/>
  <c r="E3604" s="1"/>
  <c r="D3605"/>
  <c r="E3605" s="1"/>
  <c r="D3606"/>
  <c r="E3606" s="1"/>
  <c r="D3607"/>
  <c r="E3607" s="1"/>
  <c r="D3608"/>
  <c r="E3608" s="1"/>
  <c r="D3609"/>
  <c r="E3609" s="1"/>
  <c r="D3610"/>
  <c r="E3610" s="1"/>
  <c r="D3611"/>
  <c r="E3611" s="1"/>
  <c r="D3612"/>
  <c r="E3612" s="1"/>
  <c r="D3613"/>
  <c r="E3613" s="1"/>
  <c r="D3614"/>
  <c r="E3614" s="1"/>
  <c r="D3615"/>
  <c r="E3615" s="1"/>
  <c r="D3616"/>
  <c r="E3616" s="1"/>
  <c r="D3617"/>
  <c r="E3617" s="1"/>
  <c r="D3618"/>
  <c r="E3618" s="1"/>
  <c r="D3619"/>
  <c r="E3619" s="1"/>
  <c r="D3620"/>
  <c r="E3620" s="1"/>
  <c r="D3621"/>
  <c r="E3621" s="1"/>
  <c r="D3622"/>
  <c r="E3622" s="1"/>
  <c r="D3623"/>
  <c r="E3623" s="1"/>
  <c r="D3624"/>
  <c r="E3624" s="1"/>
  <c r="D3625"/>
  <c r="E3625" s="1"/>
  <c r="D3626"/>
  <c r="E3626" s="1"/>
  <c r="D3627"/>
  <c r="E3627" s="1"/>
  <c r="D3628"/>
  <c r="E3628" s="1"/>
  <c r="D3629"/>
  <c r="E3629" s="1"/>
  <c r="D3630"/>
  <c r="E3630" s="1"/>
  <c r="D3631"/>
  <c r="E3631" s="1"/>
  <c r="D3632"/>
  <c r="E3632" s="1"/>
  <c r="D3633"/>
  <c r="E3633" s="1"/>
  <c r="D3634"/>
  <c r="E3634" s="1"/>
  <c r="D3635"/>
  <c r="E3635" s="1"/>
  <c r="D3636"/>
  <c r="E3636" s="1"/>
  <c r="D3637"/>
  <c r="E3637" s="1"/>
  <c r="D3638"/>
  <c r="E3638" s="1"/>
  <c r="D3639"/>
  <c r="E3639" s="1"/>
  <c r="D3640"/>
  <c r="E3640" s="1"/>
  <c r="D3641"/>
  <c r="E3641" s="1"/>
  <c r="D3642"/>
  <c r="E3642" s="1"/>
  <c r="D3643"/>
  <c r="E3643" s="1"/>
  <c r="D3644"/>
  <c r="E3644" s="1"/>
  <c r="D3645"/>
  <c r="E3645" s="1"/>
  <c r="D3646"/>
  <c r="E3646" s="1"/>
  <c r="D3647"/>
  <c r="E3647" s="1"/>
  <c r="D3648"/>
  <c r="E3648" s="1"/>
  <c r="D3649"/>
  <c r="E3649" s="1"/>
  <c r="D3650"/>
  <c r="E3650" s="1"/>
  <c r="D3651"/>
  <c r="E3651" s="1"/>
  <c r="D3652"/>
  <c r="E3652" s="1"/>
  <c r="D3653"/>
  <c r="E3653" s="1"/>
  <c r="D3654"/>
  <c r="E3654" s="1"/>
  <c r="D3655"/>
  <c r="E3655" s="1"/>
  <c r="D3656"/>
  <c r="E3656" s="1"/>
  <c r="D3657"/>
  <c r="E3657" s="1"/>
  <c r="D3658"/>
  <c r="E3658" s="1"/>
  <c r="D3659"/>
  <c r="E3659" s="1"/>
  <c r="D3660"/>
  <c r="E3660" s="1"/>
  <c r="D3661"/>
  <c r="E3661" s="1"/>
  <c r="D3662"/>
  <c r="E3662" s="1"/>
  <c r="D3663"/>
  <c r="E3663" s="1"/>
  <c r="D3664"/>
  <c r="E3664" s="1"/>
  <c r="D3665"/>
  <c r="E3665" s="1"/>
  <c r="D3666"/>
  <c r="E3666" s="1"/>
  <c r="D3667"/>
  <c r="E3667" s="1"/>
  <c r="D3668"/>
  <c r="E3668" s="1"/>
  <c r="D3669"/>
  <c r="E3669" s="1"/>
  <c r="D3670"/>
  <c r="E3670" s="1"/>
  <c r="D3671"/>
  <c r="E3671" s="1"/>
  <c r="D3672"/>
  <c r="E3672" s="1"/>
  <c r="D3673"/>
  <c r="E3673" s="1"/>
  <c r="D3674"/>
  <c r="E3674" s="1"/>
  <c r="D3675"/>
  <c r="E3675" s="1"/>
  <c r="D3676"/>
  <c r="E3676" s="1"/>
  <c r="D3677"/>
  <c r="E3677" s="1"/>
  <c r="D3678"/>
  <c r="E3678" s="1"/>
  <c r="D3679"/>
  <c r="E3679" s="1"/>
  <c r="D3680"/>
  <c r="E3680" s="1"/>
  <c r="D3681"/>
  <c r="E3681" s="1"/>
  <c r="D3682"/>
  <c r="E3682" s="1"/>
  <c r="D3683"/>
  <c r="E3683" s="1"/>
  <c r="D3684"/>
  <c r="E3684" s="1"/>
  <c r="D3685"/>
  <c r="E3685" s="1"/>
  <c r="D3686"/>
  <c r="E3686" s="1"/>
  <c r="D3687"/>
  <c r="E3687" s="1"/>
  <c r="D3688"/>
  <c r="E3688" s="1"/>
  <c r="D3689"/>
  <c r="E3689" s="1"/>
  <c r="D3690"/>
  <c r="E3690" s="1"/>
  <c r="D3691"/>
  <c r="E3691" s="1"/>
  <c r="D3692"/>
  <c r="E3692" s="1"/>
  <c r="D3693"/>
  <c r="E3693" s="1"/>
  <c r="D3694"/>
  <c r="E3694" s="1"/>
  <c r="D3695"/>
  <c r="E3695" s="1"/>
  <c r="D3696"/>
  <c r="E3696" s="1"/>
  <c r="D3697"/>
  <c r="E3697" s="1"/>
  <c r="D3698"/>
  <c r="E3698" s="1"/>
  <c r="D3699"/>
  <c r="E3699" s="1"/>
  <c r="D3700"/>
  <c r="E3700" s="1"/>
  <c r="D3701"/>
  <c r="E3701" s="1"/>
  <c r="D3702"/>
  <c r="E3702" s="1"/>
  <c r="D3703"/>
  <c r="E3703" s="1"/>
  <c r="D3704"/>
  <c r="E3704" s="1"/>
  <c r="D3705"/>
  <c r="E3705" s="1"/>
  <c r="D3706"/>
  <c r="E3706" s="1"/>
  <c r="D3707"/>
  <c r="E3707" s="1"/>
  <c r="D3708"/>
  <c r="E3708" s="1"/>
  <c r="D3709"/>
  <c r="E3709" s="1"/>
  <c r="D3710"/>
  <c r="E3710" s="1"/>
  <c r="D3711"/>
  <c r="E3711" s="1"/>
  <c r="D3712"/>
  <c r="E3712" s="1"/>
  <c r="D3713"/>
  <c r="E3713" s="1"/>
  <c r="D3714"/>
  <c r="E3714" s="1"/>
  <c r="D3715"/>
  <c r="E3715" s="1"/>
  <c r="D3716"/>
  <c r="E3716" s="1"/>
  <c r="D3717"/>
  <c r="E3717" s="1"/>
  <c r="D3718"/>
  <c r="E3718" s="1"/>
  <c r="D3719"/>
  <c r="E3719" s="1"/>
  <c r="D3720"/>
  <c r="E3720" s="1"/>
  <c r="D3721"/>
  <c r="E3721" s="1"/>
  <c r="D3722"/>
  <c r="E3722" s="1"/>
  <c r="D3723"/>
  <c r="E3723" s="1"/>
  <c r="D3724"/>
  <c r="E3724" s="1"/>
  <c r="D3725"/>
  <c r="E3725" s="1"/>
  <c r="D3726"/>
  <c r="E3726" s="1"/>
  <c r="D3727"/>
  <c r="E3727" s="1"/>
  <c r="D3728"/>
  <c r="E3728" s="1"/>
  <c r="D3729"/>
  <c r="E3729" s="1"/>
  <c r="D3730"/>
  <c r="E3730" s="1"/>
  <c r="D3731"/>
  <c r="E3731" s="1"/>
  <c r="D3732"/>
  <c r="E3732" s="1"/>
  <c r="D3733"/>
  <c r="E3733" s="1"/>
  <c r="D3734"/>
  <c r="E3734" s="1"/>
  <c r="D3735"/>
  <c r="E3735" s="1"/>
  <c r="D3736"/>
  <c r="E3736" s="1"/>
  <c r="D3737"/>
  <c r="E3737" s="1"/>
  <c r="D3738"/>
  <c r="E3738" s="1"/>
  <c r="D3739"/>
  <c r="E3739" s="1"/>
  <c r="D3740"/>
  <c r="E3740" s="1"/>
  <c r="D3741"/>
  <c r="E3741" s="1"/>
  <c r="D3742"/>
  <c r="E3742" s="1"/>
  <c r="D3743"/>
  <c r="E3743" s="1"/>
  <c r="D3744"/>
  <c r="E3744" s="1"/>
  <c r="D3745"/>
  <c r="E3745" s="1"/>
  <c r="D3746"/>
  <c r="E3746" s="1"/>
  <c r="D3747"/>
  <c r="E3747" s="1"/>
  <c r="D3748"/>
  <c r="E3748" s="1"/>
  <c r="D3749"/>
  <c r="E3749" s="1"/>
  <c r="D3750"/>
  <c r="E3750" s="1"/>
  <c r="D3751"/>
  <c r="E3751" s="1"/>
  <c r="D3752"/>
  <c r="E3752" s="1"/>
  <c r="D3753"/>
  <c r="E3753" s="1"/>
  <c r="D3754"/>
  <c r="E3754" s="1"/>
  <c r="D3755"/>
  <c r="E3755" s="1"/>
  <c r="D3756"/>
  <c r="E3756" s="1"/>
  <c r="D3757"/>
  <c r="E3757" s="1"/>
  <c r="D3758"/>
  <c r="E3758" s="1"/>
  <c r="D3759"/>
  <c r="E3759" s="1"/>
  <c r="D3760"/>
  <c r="E3760" s="1"/>
  <c r="D3761"/>
  <c r="E3761" s="1"/>
  <c r="D3762"/>
  <c r="E3762" s="1"/>
  <c r="D3763"/>
  <c r="E3763" s="1"/>
  <c r="D3764"/>
  <c r="E3764" s="1"/>
  <c r="D3765"/>
  <c r="E3765" s="1"/>
  <c r="D3766"/>
  <c r="E3766" s="1"/>
  <c r="D3767"/>
  <c r="E3767" s="1"/>
  <c r="D3768"/>
  <c r="E3768" s="1"/>
  <c r="D3769"/>
  <c r="E3769" s="1"/>
  <c r="D3770"/>
  <c r="E3770" s="1"/>
  <c r="D3771"/>
  <c r="E3771" s="1"/>
  <c r="D3772"/>
  <c r="E3772" s="1"/>
  <c r="D3773"/>
  <c r="E3773" s="1"/>
  <c r="D3774"/>
  <c r="E3774" s="1"/>
  <c r="D3775"/>
  <c r="E3775" s="1"/>
  <c r="D3776"/>
  <c r="E3776" s="1"/>
  <c r="D3777"/>
  <c r="E3777" s="1"/>
  <c r="D3778"/>
  <c r="E3778" s="1"/>
  <c r="D3779"/>
  <c r="E3779" s="1"/>
  <c r="D3780"/>
  <c r="E3780" s="1"/>
  <c r="D3781"/>
  <c r="E3781" s="1"/>
  <c r="D3782"/>
  <c r="E3782" s="1"/>
  <c r="D3783"/>
  <c r="E3783" s="1"/>
  <c r="D3784"/>
  <c r="E3784" s="1"/>
  <c r="D3785"/>
  <c r="E3785" s="1"/>
  <c r="D3786"/>
  <c r="E3786" s="1"/>
  <c r="D3787"/>
  <c r="E3787" s="1"/>
  <c r="D3788"/>
  <c r="E3788" s="1"/>
  <c r="D3789"/>
  <c r="E3789" s="1"/>
  <c r="D3790"/>
  <c r="E3790" s="1"/>
  <c r="D3791"/>
  <c r="E3791" s="1"/>
  <c r="D3792"/>
  <c r="E3792" s="1"/>
  <c r="D3793"/>
  <c r="E3793" s="1"/>
  <c r="D3794"/>
  <c r="E3794" s="1"/>
  <c r="D3795"/>
  <c r="E3795" s="1"/>
  <c r="D3796"/>
  <c r="E3796" s="1"/>
  <c r="D3797"/>
  <c r="E3797" s="1"/>
  <c r="D3798"/>
  <c r="E3798" s="1"/>
  <c r="D3799"/>
  <c r="E3799" s="1"/>
  <c r="D3800"/>
  <c r="E3800" s="1"/>
  <c r="D3801"/>
  <c r="E3801" s="1"/>
  <c r="D3802"/>
  <c r="E3802" s="1"/>
  <c r="D3803"/>
  <c r="E3803" s="1"/>
  <c r="D3804"/>
  <c r="E3804" s="1"/>
  <c r="D3805"/>
  <c r="E3805" s="1"/>
  <c r="D3806"/>
  <c r="E3806" s="1"/>
  <c r="D3807"/>
  <c r="E3807" s="1"/>
  <c r="D3808"/>
  <c r="E3808" s="1"/>
  <c r="D3809"/>
  <c r="E3809" s="1"/>
  <c r="D3810"/>
  <c r="E3810" s="1"/>
  <c r="D3811"/>
  <c r="E3811" s="1"/>
  <c r="D3812"/>
  <c r="E3812" s="1"/>
  <c r="D3813"/>
  <c r="E3813" s="1"/>
  <c r="D3814"/>
  <c r="E3814" s="1"/>
  <c r="D3815"/>
  <c r="E3815" s="1"/>
  <c r="D3816"/>
  <c r="E3816" s="1"/>
  <c r="D3817"/>
  <c r="E3817" s="1"/>
  <c r="D3818"/>
  <c r="E3818" s="1"/>
  <c r="D3819"/>
  <c r="E3819" s="1"/>
  <c r="D3820"/>
  <c r="E3820" s="1"/>
  <c r="D3821"/>
  <c r="E3821" s="1"/>
  <c r="D3822"/>
  <c r="E3822" s="1"/>
  <c r="D3823"/>
  <c r="E3823" s="1"/>
  <c r="D3824"/>
  <c r="E3824" s="1"/>
  <c r="D3825"/>
  <c r="E3825" s="1"/>
  <c r="D3826"/>
  <c r="E3826" s="1"/>
  <c r="D3827"/>
  <c r="E3827" s="1"/>
  <c r="D3828"/>
  <c r="E3828" s="1"/>
  <c r="D3829"/>
  <c r="E3829" s="1"/>
  <c r="D3830"/>
  <c r="E3830" s="1"/>
  <c r="D3831"/>
  <c r="E3831" s="1"/>
  <c r="D3832"/>
  <c r="E3832" s="1"/>
  <c r="D3833"/>
  <c r="E3833" s="1"/>
  <c r="D3834"/>
  <c r="E3834" s="1"/>
  <c r="D3835"/>
  <c r="E3835" s="1"/>
  <c r="D3836"/>
  <c r="E3836" s="1"/>
  <c r="D3837"/>
  <c r="E3837" s="1"/>
  <c r="D3838"/>
  <c r="E3838" s="1"/>
  <c r="D3839"/>
  <c r="E3839" s="1"/>
  <c r="D3840"/>
  <c r="E3840" s="1"/>
  <c r="D3841"/>
  <c r="E3841" s="1"/>
  <c r="D3842"/>
  <c r="E3842" s="1"/>
  <c r="D3843"/>
  <c r="E3843" s="1"/>
  <c r="D3844"/>
  <c r="E3844" s="1"/>
  <c r="D3845"/>
  <c r="E3845" s="1"/>
  <c r="D3846"/>
  <c r="E3846" s="1"/>
  <c r="D3847"/>
  <c r="E3847" s="1"/>
  <c r="D3848"/>
  <c r="E3848" s="1"/>
  <c r="D3849"/>
  <c r="E3849" s="1"/>
  <c r="D3850"/>
  <c r="E3850" s="1"/>
  <c r="D3851"/>
  <c r="E3851" s="1"/>
  <c r="D3852"/>
  <c r="E3852" s="1"/>
  <c r="D3853"/>
  <c r="E3853" s="1"/>
  <c r="D3854"/>
  <c r="E3854" s="1"/>
  <c r="D3855"/>
  <c r="E3855" s="1"/>
  <c r="D3856"/>
  <c r="E3856" s="1"/>
  <c r="D3857"/>
  <c r="E3857" s="1"/>
  <c r="D3858"/>
  <c r="E3858" s="1"/>
  <c r="D3859"/>
  <c r="E3859" s="1"/>
  <c r="D3860"/>
  <c r="E3860" s="1"/>
  <c r="D3861"/>
  <c r="E3861" s="1"/>
  <c r="D3862"/>
  <c r="E3862" s="1"/>
  <c r="D3863"/>
  <c r="E3863" s="1"/>
  <c r="D3864"/>
  <c r="E3864" s="1"/>
  <c r="D3865"/>
  <c r="E3865" s="1"/>
  <c r="D3866"/>
  <c r="E3866" s="1"/>
  <c r="D3867"/>
  <c r="E3867" s="1"/>
  <c r="D3868"/>
  <c r="E3868" s="1"/>
  <c r="D3869"/>
  <c r="E3869" s="1"/>
  <c r="D3870"/>
  <c r="E3870" s="1"/>
  <c r="D3871"/>
  <c r="E3871" s="1"/>
  <c r="D3872"/>
  <c r="E3872" s="1"/>
  <c r="D3873"/>
  <c r="E3873" s="1"/>
  <c r="D3874"/>
  <c r="E3874" s="1"/>
  <c r="D3875"/>
  <c r="E3875" s="1"/>
  <c r="D3876"/>
  <c r="E3876" s="1"/>
  <c r="D3877"/>
  <c r="E3877" s="1"/>
  <c r="D3878"/>
  <c r="E3878" s="1"/>
  <c r="D3879"/>
  <c r="E3879" s="1"/>
  <c r="D3880"/>
  <c r="E3880" s="1"/>
  <c r="D3881"/>
  <c r="E3881" s="1"/>
  <c r="D3882"/>
  <c r="E3882" s="1"/>
  <c r="D3883"/>
  <c r="E3883" s="1"/>
  <c r="D3884"/>
  <c r="E3884" s="1"/>
  <c r="D3885"/>
  <c r="E3885" s="1"/>
  <c r="D3886"/>
  <c r="E3886" s="1"/>
  <c r="D3887"/>
  <c r="E3887" s="1"/>
  <c r="D3888"/>
  <c r="E3888" s="1"/>
  <c r="D3889"/>
  <c r="E3889" s="1"/>
  <c r="D3890"/>
  <c r="E3890" s="1"/>
  <c r="D3891"/>
  <c r="E3891" s="1"/>
  <c r="D3892"/>
  <c r="E3892" s="1"/>
  <c r="D3893"/>
  <c r="E3893" s="1"/>
  <c r="D3894"/>
  <c r="E3894" s="1"/>
  <c r="D3895"/>
  <c r="E3895" s="1"/>
  <c r="D3896"/>
  <c r="E3896" s="1"/>
  <c r="D3897"/>
  <c r="E3897" s="1"/>
  <c r="D3898"/>
  <c r="E3898" s="1"/>
  <c r="D3899"/>
  <c r="E3899" s="1"/>
  <c r="D3900"/>
  <c r="E3900" s="1"/>
  <c r="D3901"/>
  <c r="E3901" s="1"/>
  <c r="D3902"/>
  <c r="E3902" s="1"/>
  <c r="D3903"/>
  <c r="E3903" s="1"/>
  <c r="D3904"/>
  <c r="E3904" s="1"/>
  <c r="D3905"/>
  <c r="E3905" s="1"/>
  <c r="D3906"/>
  <c r="E3906" s="1"/>
  <c r="D3907"/>
  <c r="E3907" s="1"/>
  <c r="D3908"/>
  <c r="E3908" s="1"/>
  <c r="D3909"/>
  <c r="E3909" s="1"/>
  <c r="D3910"/>
  <c r="E3910" s="1"/>
  <c r="D3911"/>
  <c r="E3911" s="1"/>
  <c r="D3912"/>
  <c r="E3912" s="1"/>
  <c r="D3913"/>
  <c r="E3913" s="1"/>
  <c r="D3914"/>
  <c r="E3914" s="1"/>
  <c r="D3915"/>
  <c r="E3915" s="1"/>
  <c r="D3916"/>
  <c r="E3916" s="1"/>
  <c r="D3917"/>
  <c r="E3917" s="1"/>
  <c r="D3918"/>
  <c r="E3918" s="1"/>
  <c r="D3919"/>
  <c r="E3919" s="1"/>
  <c r="D3920"/>
  <c r="E3920" s="1"/>
  <c r="D3921"/>
  <c r="E3921" s="1"/>
  <c r="D3922"/>
  <c r="E3922" s="1"/>
  <c r="D3923"/>
  <c r="E3923" s="1"/>
  <c r="D3924"/>
  <c r="E3924" s="1"/>
  <c r="D3925"/>
  <c r="E3925" s="1"/>
  <c r="D3926"/>
  <c r="E3926" s="1"/>
  <c r="D3927"/>
  <c r="E3927" s="1"/>
  <c r="D3928"/>
  <c r="E3928" s="1"/>
  <c r="D3929"/>
  <c r="E3929" s="1"/>
  <c r="D3930"/>
  <c r="E3930" s="1"/>
  <c r="D3931"/>
  <c r="E3931" s="1"/>
  <c r="D3932"/>
  <c r="E3932" s="1"/>
  <c r="D3933"/>
  <c r="E3933" s="1"/>
  <c r="D3934"/>
  <c r="E3934" s="1"/>
  <c r="D3935"/>
  <c r="E3935" s="1"/>
  <c r="D3936"/>
  <c r="E3936" s="1"/>
  <c r="D3937"/>
  <c r="E3937" s="1"/>
  <c r="D3938"/>
  <c r="E3938" s="1"/>
  <c r="D3939"/>
  <c r="E3939" s="1"/>
  <c r="D3940"/>
  <c r="E3940" s="1"/>
  <c r="D3941"/>
  <c r="E3941" s="1"/>
  <c r="D3942"/>
  <c r="E3942" s="1"/>
  <c r="D3943"/>
  <c r="E3943" s="1"/>
  <c r="D3944"/>
  <c r="E3944" s="1"/>
  <c r="D3945"/>
  <c r="E3945" s="1"/>
  <c r="D3946"/>
  <c r="E3946" s="1"/>
  <c r="D3947"/>
  <c r="E3947" s="1"/>
  <c r="D3948"/>
  <c r="E3948" s="1"/>
  <c r="D3949"/>
  <c r="E3949" s="1"/>
  <c r="D3950"/>
  <c r="E3950" s="1"/>
  <c r="D3951"/>
  <c r="E3951" s="1"/>
  <c r="D3952"/>
  <c r="E3952" s="1"/>
  <c r="D3953"/>
  <c r="E3953" s="1"/>
  <c r="D3954"/>
  <c r="E3954" s="1"/>
  <c r="D3955"/>
  <c r="E3955" s="1"/>
  <c r="D3956"/>
  <c r="E3956" s="1"/>
  <c r="D3957"/>
  <c r="E3957" s="1"/>
  <c r="D3958"/>
  <c r="E3958" s="1"/>
  <c r="D3959"/>
  <c r="E3959" s="1"/>
  <c r="D3960"/>
  <c r="E3960" s="1"/>
  <c r="D3961"/>
  <c r="E3961" s="1"/>
  <c r="D3962"/>
  <c r="E3962" s="1"/>
  <c r="D3963"/>
  <c r="E3963" s="1"/>
  <c r="D3964"/>
  <c r="E3964" s="1"/>
  <c r="D3965"/>
  <c r="E3965" s="1"/>
  <c r="D3966"/>
  <c r="E3966" s="1"/>
  <c r="D3967"/>
  <c r="E3967" s="1"/>
  <c r="D3968"/>
  <c r="E3968" s="1"/>
  <c r="D3969"/>
  <c r="E3969" s="1"/>
  <c r="D3970"/>
  <c r="E3970" s="1"/>
  <c r="D3971"/>
  <c r="E3971" s="1"/>
  <c r="D3972"/>
  <c r="E3972" s="1"/>
  <c r="D3973"/>
  <c r="E3973" s="1"/>
  <c r="D3974"/>
  <c r="E3974" s="1"/>
  <c r="D3975"/>
  <c r="E3975" s="1"/>
  <c r="D3976"/>
  <c r="E3976" s="1"/>
  <c r="D3977"/>
  <c r="E3977" s="1"/>
  <c r="D3978"/>
  <c r="E3978" s="1"/>
  <c r="D3979"/>
  <c r="E3979" s="1"/>
  <c r="D3980"/>
  <c r="E3980" s="1"/>
  <c r="D3981"/>
  <c r="E3981" s="1"/>
  <c r="D3982"/>
  <c r="E3982" s="1"/>
  <c r="D3983"/>
  <c r="E3983" s="1"/>
  <c r="D3984"/>
  <c r="E3984" s="1"/>
  <c r="D3985"/>
  <c r="E3985" s="1"/>
  <c r="D3986"/>
  <c r="E3986" s="1"/>
  <c r="D3987"/>
  <c r="E3987" s="1"/>
  <c r="D3988"/>
  <c r="E3988" s="1"/>
  <c r="D3989"/>
  <c r="E3989" s="1"/>
  <c r="D3990"/>
  <c r="E3990" s="1"/>
  <c r="D3991"/>
  <c r="E3991" s="1"/>
  <c r="D3992"/>
  <c r="E3992" s="1"/>
  <c r="D3993"/>
  <c r="E3993" s="1"/>
  <c r="D3994"/>
  <c r="E3994" s="1"/>
  <c r="D3995"/>
  <c r="E3995" s="1"/>
  <c r="D3996"/>
  <c r="E3996" s="1"/>
  <c r="D3997"/>
  <c r="E3997" s="1"/>
  <c r="D3998"/>
  <c r="E3998" s="1"/>
  <c r="D3999"/>
  <c r="E3999" s="1"/>
  <c r="D4000"/>
  <c r="E4000" s="1"/>
  <c r="D4001"/>
  <c r="E4001" s="1"/>
  <c r="D4002"/>
  <c r="E4002" s="1"/>
  <c r="D4003"/>
  <c r="E4003" s="1"/>
  <c r="D4004"/>
  <c r="E4004" s="1"/>
  <c r="D4005"/>
  <c r="E4005" s="1"/>
  <c r="D4006"/>
  <c r="E4006" s="1"/>
  <c r="D4007"/>
  <c r="E4007" s="1"/>
  <c r="D4008"/>
  <c r="E4008" s="1"/>
  <c r="D4009"/>
  <c r="E4009" s="1"/>
  <c r="D4010"/>
  <c r="E4010" s="1"/>
  <c r="D4011"/>
  <c r="E4011" s="1"/>
  <c r="D4012"/>
  <c r="E4012" s="1"/>
  <c r="D4013"/>
  <c r="E4013" s="1"/>
  <c r="D4014"/>
  <c r="E4014" s="1"/>
  <c r="D4015"/>
  <c r="E4015" s="1"/>
  <c r="D4016"/>
  <c r="E4016" s="1"/>
  <c r="D4017"/>
  <c r="E4017" s="1"/>
  <c r="D4018"/>
  <c r="E4018" s="1"/>
  <c r="D4019"/>
  <c r="E4019" s="1"/>
  <c r="D4020"/>
  <c r="E4020" s="1"/>
  <c r="D4021"/>
  <c r="E4021" s="1"/>
  <c r="D4022"/>
  <c r="E4022" s="1"/>
  <c r="D4023"/>
  <c r="E4023" s="1"/>
  <c r="D4024"/>
  <c r="E4024" s="1"/>
  <c r="D4025"/>
  <c r="E4025" s="1"/>
  <c r="D4026"/>
  <c r="E4026" s="1"/>
  <c r="D4027"/>
  <c r="E4027" s="1"/>
  <c r="D4028"/>
  <c r="E4028" s="1"/>
  <c r="D4029"/>
  <c r="E4029" s="1"/>
  <c r="D4030"/>
  <c r="E4030" s="1"/>
  <c r="D4031"/>
  <c r="E4031" s="1"/>
  <c r="D4032"/>
  <c r="E4032" s="1"/>
  <c r="D4033"/>
  <c r="E4033" s="1"/>
  <c r="D4034"/>
  <c r="E4034" s="1"/>
  <c r="D4035"/>
  <c r="E4035" s="1"/>
  <c r="D4036"/>
  <c r="E4036" s="1"/>
  <c r="D4037"/>
  <c r="E4037" s="1"/>
  <c r="D4038"/>
  <c r="E4038" s="1"/>
  <c r="D4039"/>
  <c r="E4039" s="1"/>
  <c r="D4040"/>
  <c r="E4040" s="1"/>
  <c r="D4041"/>
  <c r="E4041" s="1"/>
  <c r="D4042"/>
  <c r="E4042" s="1"/>
  <c r="D4043"/>
  <c r="E4043" s="1"/>
  <c r="D4044"/>
  <c r="E4044" s="1"/>
  <c r="D4045"/>
  <c r="E4045" s="1"/>
  <c r="D4046"/>
  <c r="E4046" s="1"/>
  <c r="D4047"/>
  <c r="E4047" s="1"/>
  <c r="D4048"/>
  <c r="E4048" s="1"/>
  <c r="D4049"/>
  <c r="E4049" s="1"/>
  <c r="D4050"/>
  <c r="E4050" s="1"/>
  <c r="D4051"/>
  <c r="E4051" s="1"/>
  <c r="D4052"/>
  <c r="E4052" s="1"/>
  <c r="D4053"/>
  <c r="E4053" s="1"/>
  <c r="D4054"/>
  <c r="E4054" s="1"/>
  <c r="D4055"/>
  <c r="E4055" s="1"/>
  <c r="D4056"/>
  <c r="E4056" s="1"/>
  <c r="D4057"/>
  <c r="E4057" s="1"/>
  <c r="D4058"/>
  <c r="E4058" s="1"/>
  <c r="D4059"/>
  <c r="E4059" s="1"/>
  <c r="D4060"/>
  <c r="E4060" s="1"/>
  <c r="D4061"/>
  <c r="E4061" s="1"/>
  <c r="D4062"/>
  <c r="E4062" s="1"/>
  <c r="D4063"/>
  <c r="E4063" s="1"/>
  <c r="D4064"/>
  <c r="E4064" s="1"/>
  <c r="D4065"/>
  <c r="E4065" s="1"/>
  <c r="D4066"/>
  <c r="E4066" s="1"/>
  <c r="D4067"/>
  <c r="E4067" s="1"/>
  <c r="D4068"/>
  <c r="E4068" s="1"/>
  <c r="D4069"/>
  <c r="E4069" s="1"/>
  <c r="D4070"/>
  <c r="E4070" s="1"/>
  <c r="D4071"/>
  <c r="E4071" s="1"/>
  <c r="D4072"/>
  <c r="E4072" s="1"/>
  <c r="D4073"/>
  <c r="E4073" s="1"/>
  <c r="D4074"/>
  <c r="E4074" s="1"/>
  <c r="D4075"/>
  <c r="E4075" s="1"/>
  <c r="D4076"/>
  <c r="E4076" s="1"/>
  <c r="D4077"/>
  <c r="E4077" s="1"/>
  <c r="D4078"/>
  <c r="E4078" s="1"/>
  <c r="D4079"/>
  <c r="E4079" s="1"/>
  <c r="D4080"/>
  <c r="E4080" s="1"/>
  <c r="D4081"/>
  <c r="E4081" s="1"/>
  <c r="D4082"/>
  <c r="E4082" s="1"/>
  <c r="D4083"/>
  <c r="E4083" s="1"/>
  <c r="D4084"/>
  <c r="E4084" s="1"/>
  <c r="D4085"/>
  <c r="E4085" s="1"/>
  <c r="D4086"/>
  <c r="E4086" s="1"/>
  <c r="D4087"/>
  <c r="E4087" s="1"/>
  <c r="D4088"/>
  <c r="E4088" s="1"/>
  <c r="D4089"/>
  <c r="E4089" s="1"/>
  <c r="D4090"/>
  <c r="E4090" s="1"/>
  <c r="D4091"/>
  <c r="E4091" s="1"/>
  <c r="D4092"/>
  <c r="E4092" s="1"/>
  <c r="D4093"/>
  <c r="E4093" s="1"/>
  <c r="D4094"/>
  <c r="E4094" s="1"/>
  <c r="D4095"/>
  <c r="E4095" s="1"/>
  <c r="D4096"/>
  <c r="E4096" s="1"/>
  <c r="D4097"/>
  <c r="E4097" s="1"/>
  <c r="D4098"/>
  <c r="E4098" s="1"/>
  <c r="D4099"/>
  <c r="E4099" s="1"/>
  <c r="D4100"/>
  <c r="E4100" s="1"/>
  <c r="D4101"/>
  <c r="E4101" s="1"/>
  <c r="D4102"/>
  <c r="E4102" s="1"/>
  <c r="D4103"/>
  <c r="E4103" s="1"/>
  <c r="D4104"/>
  <c r="E4104" s="1"/>
  <c r="D4105"/>
  <c r="E4105" s="1"/>
  <c r="D4106"/>
  <c r="E4106" s="1"/>
  <c r="D4107"/>
  <c r="E4107" s="1"/>
  <c r="D4108"/>
  <c r="E4108" s="1"/>
  <c r="D4109"/>
  <c r="E4109" s="1"/>
  <c r="D4110"/>
  <c r="E4110" s="1"/>
  <c r="D4111"/>
  <c r="E4111" s="1"/>
  <c r="D4112"/>
  <c r="E4112" s="1"/>
  <c r="D4113"/>
  <c r="E4113" s="1"/>
  <c r="D4114"/>
  <c r="E4114" s="1"/>
  <c r="D4115"/>
  <c r="E4115" s="1"/>
  <c r="D4116"/>
  <c r="E4116" s="1"/>
  <c r="D4117"/>
  <c r="E4117" s="1"/>
  <c r="D4118"/>
  <c r="E4118" s="1"/>
  <c r="D4119"/>
  <c r="E4119" s="1"/>
  <c r="D4120"/>
  <c r="E4120" s="1"/>
  <c r="D4121"/>
  <c r="E4121" s="1"/>
  <c r="D4122"/>
  <c r="E4122" s="1"/>
  <c r="D4123"/>
  <c r="E4123" s="1"/>
  <c r="D4124"/>
  <c r="E4124" s="1"/>
  <c r="D4125"/>
  <c r="E4125" s="1"/>
  <c r="D4126"/>
  <c r="E4126" s="1"/>
  <c r="D4127"/>
  <c r="E4127" s="1"/>
  <c r="D4128"/>
  <c r="E4128" s="1"/>
  <c r="D4129"/>
  <c r="E4129" s="1"/>
  <c r="D4130"/>
  <c r="E4130" s="1"/>
  <c r="D4131"/>
  <c r="E4131" s="1"/>
  <c r="D4132"/>
  <c r="E4132" s="1"/>
  <c r="D4133"/>
  <c r="E4133" s="1"/>
  <c r="D4134"/>
  <c r="E4134" s="1"/>
  <c r="D4135"/>
  <c r="E4135" s="1"/>
  <c r="D4136"/>
  <c r="E4136" s="1"/>
  <c r="D4137"/>
  <c r="E4137" s="1"/>
  <c r="D4138"/>
  <c r="E4138" s="1"/>
  <c r="D4139"/>
  <c r="E4139" s="1"/>
  <c r="D4140"/>
  <c r="E4140" s="1"/>
  <c r="D4141"/>
  <c r="E4141" s="1"/>
  <c r="D4142"/>
  <c r="E4142" s="1"/>
  <c r="D4143"/>
  <c r="E4143" s="1"/>
  <c r="D4144"/>
  <c r="E4144" s="1"/>
  <c r="D4145"/>
  <c r="E4145" s="1"/>
  <c r="D4146"/>
  <c r="E4146" s="1"/>
  <c r="D4147"/>
  <c r="E4147" s="1"/>
  <c r="D4148"/>
  <c r="E4148" s="1"/>
  <c r="D4149"/>
  <c r="E4149" s="1"/>
  <c r="D4150"/>
  <c r="E4150" s="1"/>
  <c r="D4151"/>
  <c r="E4151" s="1"/>
  <c r="D4152"/>
  <c r="E4152" s="1"/>
  <c r="D4153"/>
  <c r="E4153" s="1"/>
  <c r="D4154"/>
  <c r="E4154" s="1"/>
  <c r="D4155"/>
  <c r="E4155" s="1"/>
  <c r="D4156"/>
  <c r="E4156" s="1"/>
  <c r="D4157"/>
  <c r="E4157" s="1"/>
  <c r="D4158"/>
  <c r="E4158" s="1"/>
  <c r="D4159"/>
  <c r="E4159" s="1"/>
  <c r="D4160"/>
  <c r="E4160" s="1"/>
  <c r="D4161"/>
  <c r="E4161" s="1"/>
  <c r="D4162"/>
  <c r="E4162" s="1"/>
  <c r="D4163"/>
  <c r="E4163" s="1"/>
  <c r="D4164"/>
  <c r="E4164" s="1"/>
  <c r="D4165"/>
  <c r="E4165" s="1"/>
  <c r="D4166"/>
  <c r="E4166" s="1"/>
  <c r="D4167"/>
  <c r="E4167" s="1"/>
  <c r="D4168"/>
  <c r="E4168" s="1"/>
  <c r="D4169"/>
  <c r="E4169" s="1"/>
  <c r="D4170"/>
  <c r="E4170" s="1"/>
  <c r="D4171"/>
  <c r="E4171" s="1"/>
  <c r="D4172"/>
  <c r="E4172" s="1"/>
  <c r="D4173"/>
  <c r="E4173" s="1"/>
  <c r="D4174"/>
  <c r="E4174" s="1"/>
  <c r="D4175"/>
  <c r="E4175" s="1"/>
  <c r="D4176"/>
  <c r="E4176" s="1"/>
  <c r="D4177"/>
  <c r="E4177" s="1"/>
  <c r="D4178"/>
  <c r="E4178" s="1"/>
  <c r="D4179"/>
  <c r="E4179" s="1"/>
  <c r="D4180"/>
  <c r="E4180" s="1"/>
  <c r="D4181"/>
  <c r="E4181" s="1"/>
  <c r="D4182"/>
  <c r="E4182" s="1"/>
  <c r="D4183"/>
  <c r="E4183" s="1"/>
  <c r="D4184"/>
  <c r="E4184" s="1"/>
  <c r="D4185"/>
  <c r="E4185" s="1"/>
  <c r="D4186"/>
  <c r="E4186" s="1"/>
  <c r="D4187"/>
  <c r="E4187" s="1"/>
  <c r="D4188"/>
  <c r="E4188" s="1"/>
  <c r="D4189"/>
  <c r="E4189" s="1"/>
  <c r="D4190"/>
  <c r="E4190" s="1"/>
  <c r="D4191"/>
  <c r="E4191" s="1"/>
  <c r="D4192"/>
  <c r="E4192" s="1"/>
  <c r="D4193"/>
  <c r="E4193" s="1"/>
  <c r="D4194"/>
  <c r="E4194" s="1"/>
  <c r="D4195"/>
  <c r="E4195" s="1"/>
  <c r="D4196"/>
  <c r="E4196" s="1"/>
  <c r="D4197"/>
  <c r="E4197" s="1"/>
  <c r="D4198"/>
  <c r="E4198" s="1"/>
  <c r="D4199"/>
  <c r="E4199" s="1"/>
  <c r="D4200"/>
  <c r="E4200" s="1"/>
  <c r="D4201"/>
  <c r="E4201" s="1"/>
  <c r="D4202"/>
  <c r="E4202" s="1"/>
  <c r="D4203"/>
  <c r="E4203" s="1"/>
  <c r="D4204"/>
  <c r="E4204" s="1"/>
  <c r="D4205"/>
  <c r="E4205" s="1"/>
  <c r="D4206"/>
  <c r="E4206" s="1"/>
  <c r="D4207"/>
  <c r="E4207" s="1"/>
  <c r="D4208"/>
  <c r="E4208" s="1"/>
  <c r="D4209"/>
  <c r="E4209" s="1"/>
  <c r="D4210"/>
  <c r="E4210" s="1"/>
  <c r="D4211"/>
  <c r="E4211" s="1"/>
  <c r="D4212"/>
  <c r="E4212" s="1"/>
  <c r="D4213"/>
  <c r="E4213" s="1"/>
  <c r="D4214"/>
  <c r="E4214" s="1"/>
  <c r="D4215"/>
  <c r="E4215" s="1"/>
  <c r="D4216"/>
  <c r="E4216" s="1"/>
  <c r="D4217"/>
  <c r="E4217" s="1"/>
  <c r="D4218"/>
  <c r="E4218" s="1"/>
  <c r="D4219"/>
  <c r="E4219" s="1"/>
  <c r="D4220"/>
  <c r="E4220" s="1"/>
  <c r="D4221"/>
  <c r="E4221" s="1"/>
  <c r="D4222"/>
  <c r="E4222" s="1"/>
  <c r="D4223"/>
  <c r="E4223" s="1"/>
  <c r="D4224"/>
  <c r="E4224" s="1"/>
  <c r="D4225"/>
  <c r="E4225" s="1"/>
  <c r="D4226"/>
  <c r="E4226" s="1"/>
  <c r="D4227"/>
  <c r="E4227" s="1"/>
  <c r="D4228"/>
  <c r="E4228" s="1"/>
  <c r="D4229"/>
  <c r="E4229" s="1"/>
  <c r="D4230"/>
  <c r="E4230" s="1"/>
  <c r="D4231"/>
  <c r="E4231" s="1"/>
  <c r="D4232"/>
  <c r="E4232" s="1"/>
  <c r="D4233"/>
  <c r="E4233" s="1"/>
  <c r="D4234"/>
  <c r="E4234" s="1"/>
  <c r="D4235"/>
  <c r="E4235" s="1"/>
  <c r="D4236"/>
  <c r="E4236" s="1"/>
  <c r="D4237"/>
  <c r="E4237" s="1"/>
  <c r="D4238"/>
  <c r="E4238" s="1"/>
  <c r="D4239"/>
  <c r="E4239" s="1"/>
  <c r="D4240"/>
  <c r="E4240" s="1"/>
  <c r="D4241"/>
  <c r="E4241" s="1"/>
  <c r="D4242"/>
  <c r="E4242" s="1"/>
  <c r="D4243"/>
  <c r="E4243" s="1"/>
  <c r="D4244"/>
  <c r="E4244" s="1"/>
  <c r="D4245"/>
  <c r="E4245" s="1"/>
  <c r="D4246"/>
  <c r="E4246" s="1"/>
  <c r="D4247"/>
  <c r="E4247" s="1"/>
  <c r="D4248"/>
  <c r="E4248" s="1"/>
  <c r="D4249"/>
  <c r="E4249" s="1"/>
  <c r="D4250"/>
  <c r="E4250" s="1"/>
  <c r="D4251"/>
  <c r="E4251" s="1"/>
  <c r="D4252"/>
  <c r="E4252" s="1"/>
  <c r="D4253"/>
  <c r="E4253" s="1"/>
  <c r="D4254"/>
  <c r="E4254" s="1"/>
  <c r="D4255"/>
  <c r="E4255" s="1"/>
  <c r="D4256"/>
  <c r="E4256" s="1"/>
  <c r="D4257"/>
  <c r="E4257" s="1"/>
  <c r="D4258"/>
  <c r="E4258" s="1"/>
  <c r="D4259"/>
  <c r="E4259" s="1"/>
  <c r="D4260"/>
  <c r="E4260" s="1"/>
  <c r="D4261"/>
  <c r="E4261" s="1"/>
  <c r="D4262"/>
  <c r="E4262" s="1"/>
  <c r="D4263"/>
  <c r="E4263" s="1"/>
  <c r="D4264"/>
  <c r="E4264" s="1"/>
  <c r="D4265"/>
  <c r="E4265" s="1"/>
  <c r="D4266"/>
  <c r="E4266" s="1"/>
  <c r="D4267"/>
  <c r="E4267" s="1"/>
  <c r="D4268"/>
  <c r="E4268" s="1"/>
  <c r="D4269"/>
  <c r="E4269" s="1"/>
  <c r="D4270"/>
  <c r="E4270" s="1"/>
  <c r="D4271"/>
  <c r="E4271" s="1"/>
  <c r="D4272"/>
  <c r="E4272" s="1"/>
  <c r="D4273"/>
  <c r="E4273" s="1"/>
  <c r="D4274"/>
  <c r="E4274" s="1"/>
  <c r="D4275"/>
  <c r="E4275" s="1"/>
  <c r="D4276"/>
  <c r="E4276" s="1"/>
  <c r="D4277"/>
  <c r="E4277" s="1"/>
  <c r="D4278"/>
  <c r="E4278" s="1"/>
  <c r="D4279"/>
  <c r="E4279" s="1"/>
  <c r="D4280"/>
  <c r="E4280" s="1"/>
  <c r="D4281"/>
  <c r="E4281" s="1"/>
  <c r="D4282"/>
  <c r="E4282" s="1"/>
  <c r="D4283"/>
  <c r="E4283" s="1"/>
  <c r="D4284"/>
  <c r="E4284" s="1"/>
  <c r="D4285"/>
  <c r="E4285" s="1"/>
  <c r="D4286"/>
  <c r="E4286" s="1"/>
  <c r="D4287"/>
  <c r="E4287" s="1"/>
  <c r="D4288"/>
  <c r="E4288" s="1"/>
  <c r="D4289"/>
  <c r="E4289" s="1"/>
  <c r="D4290"/>
  <c r="E4290" s="1"/>
  <c r="D4291"/>
  <c r="E4291" s="1"/>
  <c r="D4292"/>
  <c r="E4292" s="1"/>
  <c r="D4293"/>
  <c r="E4293" s="1"/>
  <c r="D4294"/>
  <c r="E4294" s="1"/>
  <c r="D4295"/>
  <c r="E4295" s="1"/>
  <c r="D4296"/>
  <c r="E4296" s="1"/>
  <c r="D4297"/>
  <c r="E4297" s="1"/>
  <c r="D4298"/>
  <c r="E4298" s="1"/>
  <c r="D4299"/>
  <c r="E4299" s="1"/>
  <c r="D4300"/>
  <c r="E4300" s="1"/>
  <c r="D4301"/>
  <c r="E4301" s="1"/>
  <c r="D4302"/>
  <c r="E4302" s="1"/>
  <c r="D4303"/>
  <c r="E4303" s="1"/>
  <c r="D4304"/>
  <c r="E4304" s="1"/>
  <c r="D4305"/>
  <c r="E4305" s="1"/>
  <c r="D4306"/>
  <c r="E4306" s="1"/>
  <c r="D4307"/>
  <c r="E4307" s="1"/>
  <c r="D4308"/>
  <c r="E4308" s="1"/>
  <c r="D4309"/>
  <c r="E4309" s="1"/>
  <c r="D4310"/>
  <c r="E4310" s="1"/>
  <c r="D4311"/>
  <c r="E4311" s="1"/>
  <c r="D4312"/>
  <c r="E4312" s="1"/>
  <c r="D4313"/>
  <c r="E4313" s="1"/>
  <c r="D4314"/>
  <c r="E4314" s="1"/>
  <c r="D4315"/>
  <c r="E4315" s="1"/>
  <c r="D4316"/>
  <c r="E4316" s="1"/>
  <c r="D4317"/>
  <c r="E4317" s="1"/>
  <c r="D4318"/>
  <c r="E4318" s="1"/>
  <c r="D4319"/>
  <c r="E4319" s="1"/>
  <c r="D4320"/>
  <c r="E4320" s="1"/>
  <c r="D4321"/>
  <c r="E4321" s="1"/>
  <c r="D4322"/>
  <c r="E4322" s="1"/>
  <c r="D4323"/>
  <c r="E4323" s="1"/>
  <c r="D4324"/>
  <c r="E4324" s="1"/>
  <c r="D4325"/>
  <c r="E4325" s="1"/>
  <c r="D4326"/>
  <c r="E4326" s="1"/>
  <c r="D4327"/>
  <c r="E4327" s="1"/>
  <c r="D4328"/>
  <c r="E4328" s="1"/>
  <c r="D4329"/>
  <c r="E4329" s="1"/>
  <c r="D4330"/>
  <c r="E4330" s="1"/>
  <c r="D4331"/>
  <c r="E4331" s="1"/>
  <c r="D4332"/>
  <c r="E4332" s="1"/>
  <c r="D4333"/>
  <c r="E4333" s="1"/>
  <c r="D4334"/>
  <c r="E4334" s="1"/>
  <c r="D4335"/>
  <c r="E4335" s="1"/>
  <c r="D4336"/>
  <c r="E4336" s="1"/>
  <c r="D4337"/>
  <c r="E4337" s="1"/>
  <c r="D4338"/>
  <c r="E4338" s="1"/>
  <c r="D4339"/>
  <c r="E4339" s="1"/>
  <c r="D4340"/>
  <c r="E4340" s="1"/>
  <c r="D4341"/>
  <c r="E4341" s="1"/>
  <c r="D4342"/>
  <c r="E4342" s="1"/>
  <c r="D4343"/>
  <c r="E4343" s="1"/>
  <c r="D4344"/>
  <c r="E4344" s="1"/>
  <c r="D4345"/>
  <c r="E4345" s="1"/>
  <c r="D4346"/>
  <c r="E4346" s="1"/>
  <c r="D4347"/>
  <c r="E4347" s="1"/>
  <c r="D4348"/>
  <c r="E4348" s="1"/>
  <c r="D4349"/>
  <c r="E4349" s="1"/>
  <c r="D4350"/>
  <c r="E4350" s="1"/>
  <c r="D4351"/>
  <c r="E4351" s="1"/>
  <c r="D4352"/>
  <c r="E4352" s="1"/>
  <c r="D4353"/>
  <c r="E4353" s="1"/>
  <c r="D4354"/>
  <c r="E4354" s="1"/>
  <c r="D4355"/>
  <c r="E4355" s="1"/>
  <c r="D4356"/>
  <c r="E4356" s="1"/>
  <c r="D4357"/>
  <c r="E4357" s="1"/>
  <c r="D4358"/>
  <c r="E4358" s="1"/>
  <c r="D4359"/>
  <c r="E4359" s="1"/>
  <c r="D4360"/>
  <c r="E4360" s="1"/>
  <c r="D4361"/>
  <c r="E4361" s="1"/>
  <c r="D4362"/>
  <c r="E4362" s="1"/>
  <c r="D4363"/>
  <c r="E4363" s="1"/>
  <c r="D4364"/>
  <c r="E4364" s="1"/>
  <c r="D4365"/>
  <c r="E4365" s="1"/>
  <c r="D4366"/>
  <c r="E4366" s="1"/>
  <c r="D4367"/>
  <c r="E4367" s="1"/>
  <c r="D4368"/>
  <c r="E4368" s="1"/>
  <c r="D4369"/>
  <c r="E4369" s="1"/>
  <c r="D4370"/>
  <c r="E4370" s="1"/>
  <c r="D4371"/>
  <c r="E4371" s="1"/>
  <c r="D4372"/>
  <c r="E4372" s="1"/>
  <c r="D4373"/>
  <c r="E4373" s="1"/>
  <c r="D4374"/>
  <c r="E4374" s="1"/>
  <c r="D4375"/>
  <c r="E4375" s="1"/>
  <c r="D4376"/>
  <c r="E4376" s="1"/>
  <c r="D4377"/>
  <c r="E4377" s="1"/>
  <c r="D4378"/>
  <c r="E4378" s="1"/>
  <c r="D4379"/>
  <c r="E4379" s="1"/>
  <c r="D4380"/>
  <c r="E4380" s="1"/>
  <c r="D4381"/>
  <c r="E4381" s="1"/>
  <c r="D4382"/>
  <c r="E4382" s="1"/>
  <c r="D4383"/>
  <c r="E4383" s="1"/>
  <c r="D4384"/>
  <c r="E4384" s="1"/>
  <c r="D4385"/>
  <c r="E4385" s="1"/>
  <c r="D4386"/>
  <c r="E4386" s="1"/>
  <c r="D4387"/>
  <c r="E4387" s="1"/>
  <c r="D4388"/>
  <c r="E4388" s="1"/>
  <c r="D4389"/>
  <c r="E4389" s="1"/>
  <c r="D4390"/>
  <c r="E4390" s="1"/>
  <c r="D4391"/>
  <c r="E4391" s="1"/>
  <c r="D4392"/>
  <c r="E4392" s="1"/>
  <c r="D4393"/>
  <c r="E4393" s="1"/>
  <c r="D4394"/>
  <c r="E4394" s="1"/>
  <c r="D4395"/>
  <c r="E4395" s="1"/>
  <c r="D4396"/>
  <c r="E4396" s="1"/>
  <c r="D4397"/>
  <c r="E4397" s="1"/>
  <c r="D4398"/>
  <c r="E4398" s="1"/>
  <c r="D4399"/>
  <c r="E4399" s="1"/>
  <c r="D4400"/>
  <c r="E4400" s="1"/>
  <c r="D4401"/>
  <c r="E4401" s="1"/>
  <c r="D4402"/>
  <c r="E4402" s="1"/>
  <c r="D4403"/>
  <c r="E4403" s="1"/>
  <c r="D4404"/>
  <c r="E4404" s="1"/>
  <c r="D4405"/>
  <c r="E4405" s="1"/>
  <c r="D4406"/>
  <c r="E4406" s="1"/>
  <c r="D4407"/>
  <c r="E4407" s="1"/>
  <c r="D4408"/>
  <c r="E4408" s="1"/>
  <c r="D4409"/>
  <c r="E4409" s="1"/>
  <c r="D4410"/>
  <c r="E4410" s="1"/>
  <c r="D4411"/>
  <c r="E4411" s="1"/>
  <c r="D4412"/>
  <c r="E4412" s="1"/>
  <c r="D4413"/>
  <c r="E4413" s="1"/>
  <c r="D4414"/>
  <c r="E4414" s="1"/>
  <c r="D4415"/>
  <c r="E4415" s="1"/>
  <c r="D4416"/>
  <c r="E4416" s="1"/>
  <c r="D4417"/>
  <c r="E4417" s="1"/>
  <c r="D4418"/>
  <c r="E4418" s="1"/>
  <c r="D4419"/>
  <c r="E4419" s="1"/>
  <c r="D4420"/>
  <c r="E4420" s="1"/>
  <c r="D4421"/>
  <c r="E4421" s="1"/>
  <c r="D4422"/>
  <c r="E4422" s="1"/>
  <c r="D4423"/>
  <c r="E4423" s="1"/>
  <c r="D4424"/>
  <c r="E4424" s="1"/>
  <c r="D4425"/>
  <c r="E4425" s="1"/>
  <c r="D4426"/>
  <c r="E4426" s="1"/>
  <c r="D4427"/>
  <c r="E4427" s="1"/>
  <c r="D4428"/>
  <c r="E4428" s="1"/>
  <c r="D4429"/>
  <c r="E4429" s="1"/>
  <c r="D4430"/>
  <c r="E4430" s="1"/>
  <c r="D4431"/>
  <c r="E4431" s="1"/>
  <c r="D4432"/>
  <c r="E4432" s="1"/>
  <c r="D4433"/>
  <c r="E4433" s="1"/>
  <c r="D4434"/>
  <c r="E4434" s="1"/>
  <c r="D4435"/>
  <c r="E4435" s="1"/>
  <c r="D4436"/>
  <c r="E4436" s="1"/>
  <c r="D4437"/>
  <c r="E4437" s="1"/>
  <c r="D4438"/>
  <c r="E4438" s="1"/>
  <c r="D4439"/>
  <c r="E4439" s="1"/>
  <c r="D4440"/>
  <c r="E4440" s="1"/>
  <c r="D4441"/>
  <c r="E4441" s="1"/>
  <c r="D4442"/>
  <c r="E4442" s="1"/>
  <c r="D4443"/>
  <c r="E4443" s="1"/>
  <c r="D4444"/>
  <c r="E4444" s="1"/>
  <c r="D4445"/>
  <c r="E4445" s="1"/>
  <c r="D4446"/>
  <c r="E4446" s="1"/>
  <c r="D4447"/>
  <c r="E4447" s="1"/>
  <c r="D4448"/>
  <c r="E4448" s="1"/>
  <c r="D4449"/>
  <c r="E4449" s="1"/>
  <c r="D4450"/>
  <c r="E4450" s="1"/>
  <c r="D4451"/>
  <c r="E4451" s="1"/>
  <c r="D4452"/>
  <c r="E4452" s="1"/>
  <c r="D4453"/>
  <c r="E4453" s="1"/>
  <c r="D4454"/>
  <c r="E4454" s="1"/>
  <c r="D4455"/>
  <c r="E4455" s="1"/>
  <c r="D4456"/>
  <c r="E4456" s="1"/>
  <c r="D4457"/>
  <c r="E4457" s="1"/>
  <c r="D4458"/>
  <c r="E4458" s="1"/>
  <c r="D4459"/>
  <c r="E4459" s="1"/>
  <c r="D4460"/>
  <c r="E4460" s="1"/>
  <c r="D4461"/>
  <c r="E4461" s="1"/>
  <c r="D4462"/>
  <c r="E4462" s="1"/>
  <c r="D4463"/>
  <c r="E4463" s="1"/>
  <c r="D4464"/>
  <c r="E4464" s="1"/>
  <c r="D4465"/>
  <c r="E4465" s="1"/>
  <c r="D4466"/>
  <c r="E4466" s="1"/>
  <c r="D4467"/>
  <c r="E4467" s="1"/>
  <c r="D4468"/>
  <c r="E4468" s="1"/>
  <c r="D4469"/>
  <c r="E4469" s="1"/>
  <c r="D4470"/>
  <c r="E4470" s="1"/>
  <c r="D4471"/>
  <c r="E4471" s="1"/>
  <c r="D4472"/>
  <c r="E4472" s="1"/>
  <c r="D4473"/>
  <c r="E4473" s="1"/>
  <c r="D4474"/>
  <c r="E4474" s="1"/>
  <c r="D4475"/>
  <c r="E4475" s="1"/>
  <c r="D4476"/>
  <c r="E4476" s="1"/>
  <c r="D4477"/>
  <c r="E4477" s="1"/>
  <c r="D4478"/>
  <c r="E4478" s="1"/>
  <c r="D4479"/>
  <c r="E4479" s="1"/>
  <c r="D4480"/>
  <c r="E4480" s="1"/>
  <c r="D4481"/>
  <c r="E4481" s="1"/>
  <c r="D4482"/>
  <c r="E4482" s="1"/>
  <c r="D4483"/>
  <c r="E4483" s="1"/>
  <c r="D4484"/>
  <c r="E4484" s="1"/>
  <c r="D4485"/>
  <c r="E4485" s="1"/>
  <c r="D4486"/>
  <c r="E4486" s="1"/>
  <c r="D4487"/>
  <c r="E4487" s="1"/>
  <c r="D4488"/>
  <c r="E4488" s="1"/>
  <c r="D4489"/>
  <c r="E4489" s="1"/>
  <c r="D4490"/>
  <c r="E4490" s="1"/>
  <c r="D4491"/>
  <c r="E4491" s="1"/>
  <c r="D4492"/>
  <c r="E4492" s="1"/>
  <c r="D4493"/>
  <c r="E4493" s="1"/>
  <c r="D4494"/>
  <c r="E4494" s="1"/>
  <c r="D4495"/>
  <c r="E4495" s="1"/>
  <c r="D4496"/>
  <c r="E4496" s="1"/>
  <c r="D4497"/>
  <c r="E4497" s="1"/>
  <c r="D4498"/>
  <c r="E4498" s="1"/>
  <c r="D4499"/>
  <c r="E4499" s="1"/>
  <c r="D4500"/>
  <c r="E4500" s="1"/>
  <c r="D4501"/>
  <c r="E4501" s="1"/>
  <c r="D4502"/>
  <c r="E4502" s="1"/>
  <c r="D4503"/>
  <c r="E4503" s="1"/>
  <c r="D4504"/>
  <c r="E4504" s="1"/>
  <c r="D4505"/>
  <c r="E4505" s="1"/>
  <c r="D4506"/>
  <c r="E4506" s="1"/>
  <c r="D4507"/>
  <c r="E4507" s="1"/>
  <c r="D4508"/>
  <c r="E4508" s="1"/>
  <c r="D4509"/>
  <c r="E4509" s="1"/>
  <c r="D4510"/>
  <c r="E4510" s="1"/>
  <c r="D4511"/>
  <c r="E4511" s="1"/>
  <c r="D4512"/>
  <c r="E4512" s="1"/>
  <c r="D4513"/>
  <c r="E4513" s="1"/>
  <c r="D4514"/>
  <c r="E4514" s="1"/>
  <c r="D4515"/>
  <c r="E4515" s="1"/>
  <c r="D4516"/>
  <c r="E4516" s="1"/>
  <c r="D4517"/>
  <c r="E4517" s="1"/>
  <c r="D4518"/>
  <c r="E4518" s="1"/>
  <c r="D4519"/>
  <c r="E4519" s="1"/>
  <c r="D4520"/>
  <c r="E4520" s="1"/>
  <c r="D4521"/>
  <c r="E4521" s="1"/>
  <c r="D4522"/>
  <c r="E4522" s="1"/>
  <c r="D4523"/>
  <c r="E4523" s="1"/>
  <c r="D4524"/>
  <c r="E4524" s="1"/>
  <c r="D4525"/>
  <c r="E4525" s="1"/>
  <c r="D4526"/>
  <c r="E4526" s="1"/>
  <c r="D4527"/>
  <c r="E4527" s="1"/>
  <c r="D4528"/>
  <c r="E4528" s="1"/>
  <c r="D4529"/>
  <c r="E4529" s="1"/>
  <c r="D4530"/>
  <c r="E4530" s="1"/>
  <c r="D4531"/>
  <c r="E4531" s="1"/>
  <c r="D4532"/>
  <c r="E4532" s="1"/>
  <c r="D4533"/>
  <c r="E4533" s="1"/>
  <c r="D4534"/>
  <c r="E4534" s="1"/>
  <c r="D4535"/>
  <c r="E4535" s="1"/>
  <c r="D4536"/>
  <c r="E4536" s="1"/>
  <c r="D4537"/>
  <c r="E4537" s="1"/>
  <c r="D4538"/>
  <c r="E4538" s="1"/>
  <c r="D4539"/>
  <c r="E4539" s="1"/>
  <c r="D4540"/>
  <c r="E4540" s="1"/>
  <c r="D4541"/>
  <c r="E4541" s="1"/>
  <c r="D4542"/>
  <c r="E4542" s="1"/>
  <c r="D4543"/>
  <c r="E4543" s="1"/>
  <c r="D4544"/>
  <c r="E4544" s="1"/>
  <c r="D4545"/>
  <c r="E4545" s="1"/>
  <c r="D4546"/>
  <c r="E4546" s="1"/>
  <c r="D4547"/>
  <c r="E4547" s="1"/>
  <c r="D4548"/>
  <c r="E4548" s="1"/>
  <c r="D4549"/>
  <c r="E4549" s="1"/>
  <c r="D4550"/>
  <c r="E4550" s="1"/>
  <c r="D4551"/>
  <c r="E4551" s="1"/>
  <c r="D4552"/>
  <c r="E4552" s="1"/>
  <c r="D4553"/>
  <c r="E4553" s="1"/>
  <c r="D4554"/>
  <c r="E4554" s="1"/>
  <c r="D4555"/>
  <c r="E4555" s="1"/>
  <c r="D4556"/>
  <c r="E4556" s="1"/>
  <c r="D4557"/>
  <c r="E4557" s="1"/>
  <c r="D4558"/>
  <c r="E4558" s="1"/>
  <c r="D4559"/>
  <c r="E4559" s="1"/>
  <c r="D4560"/>
  <c r="E4560" s="1"/>
  <c r="D4561"/>
  <c r="E4561" s="1"/>
  <c r="D4562"/>
  <c r="E4562" s="1"/>
  <c r="D4563"/>
  <c r="E4563" s="1"/>
  <c r="D4564"/>
  <c r="E4564" s="1"/>
  <c r="D4565"/>
  <c r="E4565" s="1"/>
  <c r="D4566"/>
  <c r="E4566" s="1"/>
  <c r="D4567"/>
  <c r="E4567" s="1"/>
  <c r="D4568"/>
  <c r="E4568" s="1"/>
  <c r="D4569"/>
  <c r="E4569" s="1"/>
  <c r="D4570"/>
  <c r="E4570" s="1"/>
  <c r="D4571"/>
  <c r="E4571" s="1"/>
  <c r="D4572"/>
  <c r="E4572" s="1"/>
  <c r="D4573"/>
  <c r="E4573" s="1"/>
  <c r="D4574"/>
  <c r="E4574" s="1"/>
  <c r="D4575"/>
  <c r="E4575" s="1"/>
  <c r="D4576"/>
  <c r="E4576" s="1"/>
  <c r="D4577"/>
  <c r="E4577" s="1"/>
  <c r="D4578"/>
  <c r="E4578" s="1"/>
  <c r="D4579"/>
  <c r="E4579" s="1"/>
  <c r="D4580"/>
  <c r="E4580" s="1"/>
  <c r="D4581"/>
  <c r="E4581" s="1"/>
  <c r="D4582"/>
  <c r="E4582" s="1"/>
  <c r="D4583"/>
  <c r="E4583" s="1"/>
  <c r="D4584"/>
  <c r="E4584" s="1"/>
  <c r="D4585"/>
  <c r="E4585" s="1"/>
  <c r="D4586"/>
  <c r="E4586" s="1"/>
  <c r="D4587"/>
  <c r="E4587" s="1"/>
  <c r="D4588"/>
  <c r="E4588" s="1"/>
  <c r="D4589"/>
  <c r="E4589" s="1"/>
  <c r="D4590"/>
  <c r="E4590" s="1"/>
  <c r="D4591"/>
  <c r="E4591" s="1"/>
  <c r="D4592"/>
  <c r="E4592" s="1"/>
  <c r="D4593"/>
  <c r="E4593" s="1"/>
  <c r="D4594"/>
  <c r="E4594" s="1"/>
  <c r="D4595"/>
  <c r="E4595" s="1"/>
  <c r="D4596"/>
  <c r="E4596" s="1"/>
  <c r="D4597"/>
  <c r="E4597" s="1"/>
  <c r="D4598"/>
  <c r="E4598" s="1"/>
  <c r="D4599"/>
  <c r="E4599" s="1"/>
  <c r="D4600"/>
  <c r="E4600" s="1"/>
  <c r="D4601"/>
  <c r="E4601" s="1"/>
  <c r="D4602"/>
  <c r="E4602" s="1"/>
  <c r="D4603"/>
  <c r="E4603" s="1"/>
  <c r="D4604"/>
  <c r="E4604" s="1"/>
  <c r="D4605"/>
  <c r="E4605" s="1"/>
  <c r="D4606"/>
  <c r="E4606" s="1"/>
  <c r="D4607"/>
  <c r="E4607" s="1"/>
  <c r="D4608"/>
  <c r="E4608" s="1"/>
  <c r="D4609"/>
  <c r="E4609" s="1"/>
  <c r="D4610"/>
  <c r="E4610" s="1"/>
  <c r="D4611"/>
  <c r="E4611" s="1"/>
  <c r="D4612"/>
  <c r="E4612" s="1"/>
  <c r="D4613"/>
  <c r="E4613" s="1"/>
  <c r="D4614"/>
  <c r="E4614" s="1"/>
  <c r="D4615"/>
  <c r="E4615" s="1"/>
  <c r="D4616"/>
  <c r="E4616" s="1"/>
  <c r="D4617"/>
  <c r="E4617" s="1"/>
  <c r="D4618"/>
  <c r="E4618" s="1"/>
  <c r="D4619"/>
  <c r="E4619" s="1"/>
  <c r="D4620"/>
  <c r="E4620" s="1"/>
  <c r="D4621"/>
  <c r="E4621" s="1"/>
  <c r="D4622"/>
  <c r="E4622" s="1"/>
  <c r="D4623"/>
  <c r="E4623" s="1"/>
  <c r="D4624"/>
  <c r="E4624" s="1"/>
  <c r="D4625"/>
  <c r="E4625" s="1"/>
  <c r="D4626"/>
  <c r="E4626" s="1"/>
  <c r="D4627"/>
  <c r="E4627" s="1"/>
  <c r="D4628"/>
  <c r="E4628" s="1"/>
  <c r="D4629"/>
  <c r="E4629" s="1"/>
  <c r="D4630"/>
  <c r="E4630" s="1"/>
  <c r="D4631"/>
  <c r="E4631" s="1"/>
  <c r="D4632"/>
  <c r="E4632" s="1"/>
  <c r="D4633"/>
  <c r="E4633" s="1"/>
  <c r="D4634"/>
  <c r="E4634" s="1"/>
  <c r="D4635"/>
  <c r="E4635" s="1"/>
  <c r="D4636"/>
  <c r="E4636" s="1"/>
  <c r="D4637"/>
  <c r="E4637" s="1"/>
  <c r="D4638"/>
  <c r="E4638" s="1"/>
  <c r="D4639"/>
  <c r="E4639" s="1"/>
  <c r="D4640"/>
  <c r="E4640" s="1"/>
  <c r="D4641"/>
  <c r="E4641" s="1"/>
  <c r="D4642"/>
  <c r="E4642" s="1"/>
  <c r="D4643"/>
  <c r="E4643" s="1"/>
  <c r="D4644"/>
  <c r="E4644" s="1"/>
  <c r="D4645"/>
  <c r="E4645" s="1"/>
  <c r="D4646"/>
  <c r="E4646" s="1"/>
  <c r="D4647"/>
  <c r="E4647" s="1"/>
  <c r="D4648"/>
  <c r="E4648" s="1"/>
  <c r="D4649"/>
  <c r="E4649" s="1"/>
  <c r="D4650"/>
  <c r="E4650" s="1"/>
  <c r="D4651"/>
  <c r="E4651" s="1"/>
  <c r="D4652"/>
  <c r="E4652" s="1"/>
  <c r="D4653"/>
  <c r="E4653" s="1"/>
  <c r="D4654"/>
  <c r="E4654" s="1"/>
  <c r="D4655"/>
  <c r="E4655" s="1"/>
  <c r="D4656"/>
  <c r="E4656" s="1"/>
  <c r="D4657"/>
  <c r="E4657" s="1"/>
  <c r="D4658"/>
  <c r="E4658" s="1"/>
  <c r="D4659"/>
  <c r="E4659" s="1"/>
  <c r="D4660"/>
  <c r="E4660" s="1"/>
  <c r="D4661"/>
  <c r="E4661" s="1"/>
  <c r="D4662"/>
  <c r="E4662" s="1"/>
  <c r="D4663"/>
  <c r="E4663" s="1"/>
  <c r="D4664"/>
  <c r="E4664" s="1"/>
  <c r="D4665"/>
  <c r="E4665" s="1"/>
  <c r="D4666"/>
  <c r="E4666" s="1"/>
  <c r="D4667"/>
  <c r="E4667" s="1"/>
  <c r="D4668"/>
  <c r="E4668" s="1"/>
  <c r="D4669"/>
  <c r="E4669" s="1"/>
  <c r="D4670"/>
  <c r="E4670" s="1"/>
  <c r="D4671"/>
  <c r="E4671" s="1"/>
  <c r="D4672"/>
  <c r="E4672" s="1"/>
  <c r="D4673"/>
  <c r="E4673" s="1"/>
  <c r="D4674"/>
  <c r="E4674" s="1"/>
  <c r="D4675"/>
  <c r="E4675" s="1"/>
  <c r="D4676"/>
  <c r="E4676" s="1"/>
  <c r="D4677"/>
  <c r="E4677" s="1"/>
  <c r="D4678"/>
  <c r="E4678" s="1"/>
  <c r="D4679"/>
  <c r="E4679" s="1"/>
  <c r="D4680"/>
  <c r="E4680" s="1"/>
  <c r="D4681"/>
  <c r="E4681" s="1"/>
  <c r="D4682"/>
  <c r="E4682" s="1"/>
  <c r="D4683"/>
  <c r="E4683" s="1"/>
  <c r="D4684"/>
  <c r="E4684" s="1"/>
  <c r="D4685"/>
  <c r="E4685" s="1"/>
  <c r="D4686"/>
  <c r="E4686" s="1"/>
  <c r="D4687"/>
  <c r="E4687" s="1"/>
  <c r="D4688"/>
  <c r="E4688" s="1"/>
  <c r="D4689"/>
  <c r="E4689" s="1"/>
  <c r="D4690"/>
  <c r="E4690" s="1"/>
  <c r="D4691"/>
  <c r="E4691" s="1"/>
  <c r="D4692"/>
  <c r="E4692" s="1"/>
  <c r="D4693"/>
  <c r="E4693" s="1"/>
  <c r="D4694"/>
  <c r="E4694" s="1"/>
  <c r="D4695"/>
  <c r="E4695" s="1"/>
  <c r="D4696"/>
  <c r="E4696" s="1"/>
  <c r="D4697"/>
  <c r="E4697" s="1"/>
  <c r="D4698"/>
  <c r="E4698" s="1"/>
  <c r="D4699"/>
  <c r="E4699" s="1"/>
  <c r="D4700"/>
  <c r="E4700" s="1"/>
  <c r="D4701"/>
  <c r="E4701" s="1"/>
  <c r="D4702"/>
  <c r="E4702" s="1"/>
  <c r="D4703"/>
  <c r="E4703" s="1"/>
  <c r="D4704"/>
  <c r="E4704" s="1"/>
  <c r="D4705"/>
  <c r="E4705" s="1"/>
  <c r="D4706"/>
  <c r="E4706" s="1"/>
  <c r="D4707"/>
  <c r="E4707" s="1"/>
  <c r="D4708"/>
  <c r="E4708" s="1"/>
  <c r="D4709"/>
  <c r="E4709" s="1"/>
  <c r="D4710"/>
  <c r="E4710" s="1"/>
  <c r="D4711"/>
  <c r="E4711" s="1"/>
  <c r="D4712"/>
  <c r="E4712" s="1"/>
  <c r="D4713"/>
  <c r="E4713" s="1"/>
  <c r="D4714"/>
  <c r="E4714" s="1"/>
  <c r="D4715"/>
  <c r="E4715" s="1"/>
  <c r="D4716"/>
  <c r="E4716" s="1"/>
  <c r="D4717"/>
  <c r="E4717" s="1"/>
  <c r="D4718"/>
  <c r="E4718" s="1"/>
  <c r="D4719"/>
  <c r="E4719" s="1"/>
  <c r="D4720"/>
  <c r="E4720" s="1"/>
  <c r="D4721"/>
  <c r="E4721" s="1"/>
  <c r="D4722"/>
  <c r="E4722" s="1"/>
  <c r="D4723"/>
  <c r="E4723" s="1"/>
  <c r="D4724"/>
  <c r="E4724" s="1"/>
  <c r="D4725"/>
  <c r="E4725" s="1"/>
  <c r="D4726"/>
  <c r="E4726" s="1"/>
  <c r="D4727"/>
  <c r="E4727" s="1"/>
  <c r="D4728"/>
  <c r="E4728" s="1"/>
  <c r="D4729"/>
  <c r="E4729" s="1"/>
  <c r="D4730"/>
  <c r="E4730" s="1"/>
  <c r="D4731"/>
  <c r="E4731" s="1"/>
  <c r="D4732"/>
  <c r="E4732" s="1"/>
  <c r="D4733"/>
  <c r="E4733" s="1"/>
  <c r="D4734"/>
  <c r="E4734" s="1"/>
  <c r="D4735"/>
  <c r="E4735" s="1"/>
  <c r="D4736"/>
  <c r="E4736" s="1"/>
  <c r="D4737"/>
  <c r="E4737" s="1"/>
  <c r="D4738"/>
  <c r="E4738" s="1"/>
  <c r="D4739"/>
  <c r="E4739" s="1"/>
  <c r="D4740"/>
  <c r="E4740" s="1"/>
  <c r="D4741"/>
  <c r="E4741" s="1"/>
  <c r="D4742"/>
  <c r="E4742" s="1"/>
  <c r="D4743"/>
  <c r="E4743" s="1"/>
  <c r="D4744"/>
  <c r="E4744" s="1"/>
  <c r="D4745"/>
  <c r="E4745" s="1"/>
  <c r="D4746"/>
  <c r="E4746" s="1"/>
  <c r="D4747"/>
  <c r="E4747" s="1"/>
  <c r="D4748"/>
  <c r="E4748" s="1"/>
  <c r="D4749"/>
  <c r="E4749" s="1"/>
  <c r="D4750"/>
  <c r="E4750" s="1"/>
  <c r="D4751"/>
  <c r="E4751" s="1"/>
  <c r="D4752"/>
  <c r="E4752" s="1"/>
  <c r="D4753"/>
  <c r="E4753" s="1"/>
  <c r="D4754"/>
  <c r="E4754" s="1"/>
  <c r="D4755"/>
  <c r="E4755" s="1"/>
  <c r="D4756"/>
  <c r="E4756" s="1"/>
  <c r="D4757"/>
  <c r="E4757" s="1"/>
  <c r="D4758"/>
  <c r="E4758" s="1"/>
  <c r="D4759"/>
  <c r="E4759" s="1"/>
  <c r="D4760"/>
  <c r="E4760" s="1"/>
  <c r="D4761"/>
  <c r="E4761" s="1"/>
  <c r="D4762"/>
  <c r="E4762" s="1"/>
  <c r="D4763"/>
  <c r="E4763" s="1"/>
  <c r="D4764"/>
  <c r="E4764" s="1"/>
  <c r="D4765"/>
  <c r="E4765" s="1"/>
  <c r="D4766"/>
  <c r="E4766" s="1"/>
  <c r="D4767"/>
  <c r="E4767" s="1"/>
  <c r="D4768"/>
  <c r="E4768" s="1"/>
  <c r="D4769"/>
  <c r="E4769" s="1"/>
  <c r="D4770"/>
  <c r="E4770" s="1"/>
  <c r="D4771"/>
  <c r="E4771" s="1"/>
  <c r="D4772"/>
  <c r="E4772" s="1"/>
  <c r="D4773"/>
  <c r="E4773" s="1"/>
  <c r="D4774"/>
  <c r="E4774" s="1"/>
  <c r="D4775"/>
  <c r="E4775" s="1"/>
  <c r="D4776"/>
  <c r="E4776" s="1"/>
  <c r="D4777"/>
  <c r="E4777" s="1"/>
  <c r="D4778"/>
  <c r="E4778" s="1"/>
  <c r="D4779"/>
  <c r="E4779" s="1"/>
  <c r="D4780"/>
  <c r="E4780" s="1"/>
  <c r="D4781"/>
  <c r="E4781" s="1"/>
  <c r="D4782"/>
  <c r="E4782" s="1"/>
  <c r="D4783"/>
  <c r="E4783" s="1"/>
  <c r="D4784"/>
  <c r="E4784" s="1"/>
  <c r="D4785"/>
  <c r="E4785" s="1"/>
  <c r="D4786"/>
  <c r="E4786" s="1"/>
  <c r="D4787"/>
  <c r="E4787" s="1"/>
  <c r="D4788"/>
  <c r="E4788" s="1"/>
  <c r="D4789"/>
  <c r="E4789" s="1"/>
  <c r="D4790"/>
  <c r="E4790" s="1"/>
  <c r="D4791"/>
  <c r="E4791" s="1"/>
  <c r="D4792"/>
  <c r="E4792" s="1"/>
  <c r="D4793"/>
  <c r="E4793" s="1"/>
  <c r="D4794"/>
  <c r="E4794" s="1"/>
  <c r="D4795"/>
  <c r="E4795" s="1"/>
  <c r="D4796"/>
  <c r="E4796" s="1"/>
  <c r="D4797"/>
  <c r="E4797" s="1"/>
  <c r="D4798"/>
  <c r="E4798" s="1"/>
  <c r="D4799"/>
  <c r="E4799" s="1"/>
  <c r="D4800"/>
  <c r="E4800" s="1"/>
  <c r="D4801"/>
  <c r="E4801" s="1"/>
  <c r="D4802"/>
  <c r="E4802" s="1"/>
  <c r="D4803"/>
  <c r="E4803" s="1"/>
  <c r="D4804"/>
  <c r="E4804" s="1"/>
  <c r="D4805"/>
  <c r="E4805" s="1"/>
  <c r="D4806"/>
  <c r="E4806" s="1"/>
  <c r="D4807"/>
  <c r="E4807" s="1"/>
  <c r="D4808"/>
  <c r="E4808" s="1"/>
  <c r="D4809"/>
  <c r="E4809" s="1"/>
  <c r="D4810"/>
  <c r="E4810" s="1"/>
  <c r="D4811"/>
  <c r="E4811" s="1"/>
  <c r="D4812"/>
  <c r="E4812" s="1"/>
  <c r="D4813"/>
  <c r="E4813" s="1"/>
  <c r="D4814"/>
  <c r="E4814" s="1"/>
  <c r="D4815"/>
  <c r="E4815" s="1"/>
  <c r="D4816"/>
  <c r="E4816" s="1"/>
  <c r="D4817"/>
  <c r="E4817" s="1"/>
  <c r="D4818"/>
  <c r="E4818" s="1"/>
  <c r="D4819"/>
  <c r="E4819" s="1"/>
  <c r="D4820"/>
  <c r="E4820" s="1"/>
  <c r="D4821"/>
  <c r="E4821" s="1"/>
  <c r="D4822"/>
  <c r="E4822" s="1"/>
  <c r="D4823"/>
  <c r="E4823" s="1"/>
  <c r="D4824"/>
  <c r="E4824" s="1"/>
  <c r="D4825"/>
  <c r="E4825" s="1"/>
  <c r="D4826"/>
  <c r="E4826" s="1"/>
  <c r="D4827"/>
  <c r="E4827" s="1"/>
  <c r="D4828"/>
  <c r="E4828" s="1"/>
  <c r="D4829"/>
  <c r="E4829" s="1"/>
  <c r="D4830"/>
  <c r="E4830" s="1"/>
  <c r="D4831"/>
  <c r="E4831" s="1"/>
  <c r="D4832"/>
  <c r="E4832" s="1"/>
  <c r="D4833"/>
  <c r="E4833" s="1"/>
  <c r="D4834"/>
  <c r="E4834" s="1"/>
  <c r="D4835"/>
  <c r="E4835" s="1"/>
  <c r="D4836"/>
  <c r="E4836" s="1"/>
  <c r="D4837"/>
  <c r="E4837" s="1"/>
  <c r="D4838"/>
  <c r="E4838" s="1"/>
  <c r="D4839"/>
  <c r="E4839" s="1"/>
  <c r="D4840"/>
  <c r="E4840" s="1"/>
  <c r="D4841"/>
  <c r="E4841" s="1"/>
  <c r="D4842"/>
  <c r="E4842" s="1"/>
  <c r="D4843"/>
  <c r="E4843" s="1"/>
  <c r="D4844"/>
  <c r="E4844" s="1"/>
  <c r="D4845"/>
  <c r="E4845" s="1"/>
  <c r="D4846"/>
  <c r="E4846" s="1"/>
  <c r="D4847"/>
  <c r="E4847" s="1"/>
  <c r="D4848"/>
  <c r="E4848" s="1"/>
  <c r="D4849"/>
  <c r="E4849" s="1"/>
  <c r="D4850"/>
  <c r="E4850" s="1"/>
  <c r="D4851"/>
  <c r="E4851" s="1"/>
  <c r="D4852"/>
  <c r="E4852" s="1"/>
  <c r="D4853"/>
  <c r="E4853" s="1"/>
  <c r="D4854"/>
  <c r="E4854" s="1"/>
  <c r="D4855"/>
  <c r="E4855" s="1"/>
  <c r="D4856"/>
  <c r="E4856" s="1"/>
  <c r="D4857"/>
  <c r="E4857" s="1"/>
  <c r="D4858"/>
  <c r="E4858" s="1"/>
  <c r="D4859"/>
  <c r="E4859" s="1"/>
  <c r="D4860"/>
  <c r="E4860" s="1"/>
  <c r="D4861"/>
  <c r="E4861" s="1"/>
  <c r="D4862"/>
  <c r="E4862" s="1"/>
  <c r="D4863"/>
  <c r="E4863" s="1"/>
  <c r="D4864"/>
  <c r="E4864" s="1"/>
  <c r="D4865"/>
  <c r="E4865" s="1"/>
  <c r="D4866"/>
  <c r="E4866" s="1"/>
  <c r="D4867"/>
  <c r="E4867" s="1"/>
  <c r="D4868"/>
  <c r="E4868" s="1"/>
  <c r="D4869"/>
  <c r="E4869" s="1"/>
  <c r="D4870"/>
  <c r="E4870" s="1"/>
  <c r="D4871"/>
  <c r="E4871" s="1"/>
  <c r="D4872"/>
  <c r="E4872" s="1"/>
  <c r="D4873"/>
  <c r="E4873" s="1"/>
  <c r="D4874"/>
  <c r="E4874" s="1"/>
  <c r="D4875"/>
  <c r="E4875" s="1"/>
  <c r="D4876"/>
  <c r="E4876" s="1"/>
  <c r="D4877"/>
  <c r="E4877" s="1"/>
  <c r="D4878"/>
  <c r="E4878" s="1"/>
  <c r="D4879"/>
  <c r="E4879" s="1"/>
  <c r="D4880"/>
  <c r="E4880" s="1"/>
  <c r="D4881"/>
  <c r="E4881" s="1"/>
  <c r="D4882"/>
  <c r="E4882" s="1"/>
  <c r="D4883"/>
  <c r="E4883" s="1"/>
  <c r="D4884"/>
  <c r="E4884" s="1"/>
  <c r="D4885"/>
  <c r="E4885" s="1"/>
  <c r="D4886"/>
  <c r="E4886" s="1"/>
  <c r="D4887"/>
  <c r="E4887" s="1"/>
  <c r="D4888"/>
  <c r="E4888" s="1"/>
  <c r="D4889"/>
  <c r="E4889" s="1"/>
  <c r="D4890"/>
  <c r="E4890" s="1"/>
  <c r="D4891"/>
  <c r="E4891" s="1"/>
  <c r="D4892"/>
  <c r="E4892" s="1"/>
  <c r="D4893"/>
  <c r="E4893" s="1"/>
  <c r="D4894"/>
  <c r="E4894" s="1"/>
  <c r="D4895"/>
  <c r="E4895" s="1"/>
  <c r="D4896"/>
  <c r="E4896" s="1"/>
  <c r="D4897"/>
  <c r="E4897" s="1"/>
  <c r="D4898"/>
  <c r="E4898" s="1"/>
  <c r="D4899"/>
  <c r="E4899" s="1"/>
  <c r="D4900"/>
  <c r="E4900" s="1"/>
  <c r="D4901"/>
  <c r="E4901" s="1"/>
  <c r="D4902"/>
  <c r="E4902" s="1"/>
  <c r="D4903"/>
  <c r="E4903" s="1"/>
  <c r="D4904"/>
  <c r="E4904" s="1"/>
  <c r="D4905"/>
  <c r="E4905" s="1"/>
  <c r="D4906"/>
  <c r="E4906" s="1"/>
  <c r="D4907"/>
  <c r="E4907" s="1"/>
  <c r="D4908"/>
  <c r="E4908" s="1"/>
  <c r="D4909"/>
  <c r="E4909" s="1"/>
  <c r="D4910"/>
  <c r="E4910" s="1"/>
  <c r="D4911"/>
  <c r="E4911" s="1"/>
  <c r="D4912"/>
  <c r="E4912" s="1"/>
  <c r="D4913"/>
  <c r="E4913" s="1"/>
  <c r="D4914"/>
  <c r="E4914" s="1"/>
  <c r="D4915"/>
  <c r="E4915" s="1"/>
  <c r="D4916"/>
  <c r="E4916" s="1"/>
  <c r="D4917"/>
  <c r="E4917" s="1"/>
  <c r="D4918"/>
  <c r="E4918" s="1"/>
  <c r="D4919"/>
  <c r="E4919" s="1"/>
  <c r="D4920"/>
  <c r="E4920" s="1"/>
  <c r="D4921"/>
  <c r="E4921" s="1"/>
  <c r="D4922"/>
  <c r="E4922" s="1"/>
  <c r="D4923"/>
  <c r="E4923" s="1"/>
  <c r="D4924"/>
  <c r="E4924" s="1"/>
  <c r="D4925"/>
  <c r="E4925" s="1"/>
  <c r="D4926"/>
  <c r="E4926" s="1"/>
  <c r="D4927"/>
  <c r="E4927" s="1"/>
  <c r="D4928"/>
  <c r="E4928" s="1"/>
  <c r="D4929"/>
  <c r="E4929" s="1"/>
  <c r="D4930"/>
  <c r="E4930" s="1"/>
  <c r="D4931"/>
  <c r="E4931" s="1"/>
  <c r="D4932"/>
  <c r="E4932" s="1"/>
  <c r="D4933"/>
  <c r="E4933" s="1"/>
  <c r="D4934"/>
  <c r="E4934" s="1"/>
  <c r="D4935"/>
  <c r="E4935" s="1"/>
  <c r="D4936"/>
  <c r="E4936" s="1"/>
  <c r="D4937"/>
  <c r="E4937" s="1"/>
  <c r="D4938"/>
  <c r="E4938" s="1"/>
  <c r="D4939"/>
  <c r="E4939" s="1"/>
  <c r="D4940"/>
  <c r="E4940" s="1"/>
  <c r="D4941"/>
  <c r="E4941" s="1"/>
  <c r="D4942"/>
  <c r="E4942" s="1"/>
  <c r="D4943"/>
  <c r="E4943" s="1"/>
  <c r="D4944"/>
  <c r="E4944" s="1"/>
  <c r="D4945"/>
  <c r="E4945" s="1"/>
  <c r="D4946"/>
  <c r="E4946" s="1"/>
  <c r="D4947"/>
  <c r="E4947" s="1"/>
  <c r="D4948"/>
  <c r="E4948" s="1"/>
  <c r="D4949"/>
  <c r="E4949" s="1"/>
  <c r="D4950"/>
  <c r="E4950" s="1"/>
  <c r="D4951"/>
  <c r="E4951" s="1"/>
  <c r="D4952"/>
  <c r="E4952" s="1"/>
  <c r="D4953"/>
  <c r="E4953" s="1"/>
  <c r="D4954"/>
  <c r="E4954" s="1"/>
  <c r="D4955"/>
  <c r="E4955" s="1"/>
  <c r="D4956"/>
  <c r="E4956" s="1"/>
  <c r="D4957"/>
  <c r="E4957" s="1"/>
  <c r="D4958"/>
  <c r="E4958" s="1"/>
  <c r="D4959"/>
  <c r="E4959" s="1"/>
  <c r="D4960"/>
  <c r="E4960" s="1"/>
  <c r="D4961"/>
  <c r="E4961" s="1"/>
  <c r="D4962"/>
  <c r="E4962" s="1"/>
  <c r="D4963"/>
  <c r="E4963" s="1"/>
  <c r="D4964"/>
  <c r="E4964" s="1"/>
  <c r="D4965"/>
  <c r="E4965" s="1"/>
  <c r="D4966"/>
  <c r="E4966" s="1"/>
  <c r="D4967"/>
  <c r="E4967" s="1"/>
  <c r="D4968"/>
  <c r="E4968" s="1"/>
  <c r="D4969"/>
  <c r="E4969" s="1"/>
  <c r="D4970"/>
  <c r="E4970" s="1"/>
  <c r="D4971"/>
  <c r="E4971" s="1"/>
  <c r="D4972"/>
  <c r="E4972" s="1"/>
  <c r="D4973"/>
  <c r="E4973" s="1"/>
  <c r="D4974"/>
  <c r="E4974" s="1"/>
  <c r="D4975"/>
  <c r="E4975" s="1"/>
  <c r="D4976"/>
  <c r="E4976" s="1"/>
  <c r="D4977"/>
  <c r="E4977" s="1"/>
  <c r="D4978"/>
  <c r="E4978" s="1"/>
  <c r="D4979"/>
  <c r="E4979" s="1"/>
  <c r="D4980"/>
  <c r="E4980" s="1"/>
  <c r="D4981"/>
  <c r="E4981" s="1"/>
  <c r="D4982"/>
  <c r="E4982" s="1"/>
  <c r="D4983"/>
  <c r="E4983" s="1"/>
  <c r="D4984"/>
  <c r="E4984" s="1"/>
  <c r="D4985"/>
  <c r="E4985" s="1"/>
  <c r="D4986"/>
  <c r="E4986" s="1"/>
  <c r="D4987"/>
  <c r="E4987" s="1"/>
  <c r="D4988"/>
  <c r="E4988" s="1"/>
  <c r="D4989"/>
  <c r="E4989" s="1"/>
  <c r="D4990"/>
  <c r="E4990" s="1"/>
  <c r="D4991"/>
  <c r="E4991" s="1"/>
  <c r="D4992"/>
  <c r="E4992" s="1"/>
  <c r="D4993"/>
  <c r="E4993" s="1"/>
  <c r="D4994"/>
  <c r="E4994" s="1"/>
  <c r="D4995"/>
  <c r="E4995" s="1"/>
  <c r="D4996"/>
  <c r="E4996" s="1"/>
  <c r="D4997"/>
  <c r="E4997" s="1"/>
  <c r="D4998"/>
  <c r="E4998" s="1"/>
  <c r="D4999"/>
  <c r="E4999" s="1"/>
  <c r="D5000"/>
  <c r="E5000" s="1"/>
  <c r="D2"/>
  <c r="E2" s="1"/>
  <c r="B3"/>
  <c r="C3" s="1"/>
  <c r="B4"/>
  <c r="C4" s="1"/>
  <c r="B5"/>
  <c r="C5" s="1"/>
  <c r="B6"/>
  <c r="C6" s="1"/>
  <c r="B7"/>
  <c r="C7" s="1"/>
  <c r="B8"/>
  <c r="C8" s="1"/>
  <c r="B9"/>
  <c r="C9" s="1"/>
  <c r="B10"/>
  <c r="C10" s="1"/>
  <c r="B11"/>
  <c r="C11" s="1"/>
  <c r="B12"/>
  <c r="C12" s="1"/>
  <c r="B13"/>
  <c r="C13" s="1"/>
  <c r="B14"/>
  <c r="C14" s="1"/>
  <c r="B15"/>
  <c r="C15" s="1"/>
  <c r="B16"/>
  <c r="C16" s="1"/>
  <c r="B17"/>
  <c r="C17" s="1"/>
  <c r="B18"/>
  <c r="C18" s="1"/>
  <c r="B19"/>
  <c r="C19" s="1"/>
  <c r="B20"/>
  <c r="C20" s="1"/>
  <c r="B21"/>
  <c r="C21" s="1"/>
  <c r="B22"/>
  <c r="C22" s="1"/>
  <c r="B23"/>
  <c r="C23" s="1"/>
  <c r="B24"/>
  <c r="C24" s="1"/>
  <c r="B25"/>
  <c r="C25" s="1"/>
  <c r="B26"/>
  <c r="C26" s="1"/>
  <c r="B27"/>
  <c r="C27" s="1"/>
  <c r="B28"/>
  <c r="C28" s="1"/>
  <c r="B29"/>
  <c r="C29" s="1"/>
  <c r="B30"/>
  <c r="C30" s="1"/>
  <c r="B31"/>
  <c r="C31" s="1"/>
  <c r="B32"/>
  <c r="C32" s="1"/>
  <c r="B33"/>
  <c r="C33" s="1"/>
  <c r="B34"/>
  <c r="C34" s="1"/>
  <c r="B35"/>
  <c r="C35" s="1"/>
  <c r="B36"/>
  <c r="C36" s="1"/>
  <c r="B37"/>
  <c r="C37" s="1"/>
  <c r="B38"/>
  <c r="C38" s="1"/>
  <c r="B39"/>
  <c r="C39" s="1"/>
  <c r="B40"/>
  <c r="C40" s="1"/>
  <c r="B41"/>
  <c r="C41" s="1"/>
  <c r="B42"/>
  <c r="C42" s="1"/>
  <c r="B43"/>
  <c r="C43" s="1"/>
  <c r="B44"/>
  <c r="C44" s="1"/>
  <c r="B45"/>
  <c r="C45" s="1"/>
  <c r="B46"/>
  <c r="C46" s="1"/>
  <c r="B47"/>
  <c r="C47" s="1"/>
  <c r="B48"/>
  <c r="C48" s="1"/>
  <c r="B49"/>
  <c r="C49" s="1"/>
  <c r="B50"/>
  <c r="C50" s="1"/>
  <c r="B51"/>
  <c r="C51" s="1"/>
  <c r="B52"/>
  <c r="C52" s="1"/>
  <c r="B53"/>
  <c r="C53" s="1"/>
  <c r="B54"/>
  <c r="C54" s="1"/>
  <c r="B55"/>
  <c r="C55" s="1"/>
  <c r="B56"/>
  <c r="C56" s="1"/>
  <c r="B57"/>
  <c r="C57" s="1"/>
  <c r="B58"/>
  <c r="C58" s="1"/>
  <c r="B59"/>
  <c r="C59" s="1"/>
  <c r="B60"/>
  <c r="C60" s="1"/>
  <c r="B61"/>
  <c r="C61" s="1"/>
  <c r="B62"/>
  <c r="C62" s="1"/>
  <c r="B63"/>
  <c r="C63" s="1"/>
  <c r="B64"/>
  <c r="C64" s="1"/>
  <c r="B65"/>
  <c r="C65" s="1"/>
  <c r="B66"/>
  <c r="C66" s="1"/>
  <c r="B67"/>
  <c r="C67" s="1"/>
  <c r="B68"/>
  <c r="C68" s="1"/>
  <c r="B69"/>
  <c r="C69" s="1"/>
  <c r="B70"/>
  <c r="C70" s="1"/>
  <c r="B71"/>
  <c r="C71" s="1"/>
  <c r="B72"/>
  <c r="C72" s="1"/>
  <c r="B73"/>
  <c r="C73" s="1"/>
  <c r="B74"/>
  <c r="C74" s="1"/>
  <c r="B75"/>
  <c r="C75" s="1"/>
  <c r="B76"/>
  <c r="C76" s="1"/>
  <c r="B77"/>
  <c r="C77" s="1"/>
  <c r="B78"/>
  <c r="C78" s="1"/>
  <c r="B79"/>
  <c r="C79" s="1"/>
  <c r="B80"/>
  <c r="C80" s="1"/>
  <c r="B81"/>
  <c r="C81" s="1"/>
  <c r="B82"/>
  <c r="C82" s="1"/>
  <c r="B83"/>
  <c r="C83" s="1"/>
  <c r="B84"/>
  <c r="C84" s="1"/>
  <c r="B85"/>
  <c r="C85" s="1"/>
  <c r="B86"/>
  <c r="C86" s="1"/>
  <c r="B87"/>
  <c r="C87" s="1"/>
  <c r="B88"/>
  <c r="C88" s="1"/>
  <c r="B89"/>
  <c r="C89" s="1"/>
  <c r="B90"/>
  <c r="C90" s="1"/>
  <c r="B91"/>
  <c r="C91" s="1"/>
  <c r="B92"/>
  <c r="C92" s="1"/>
  <c r="B93"/>
  <c r="C93" s="1"/>
  <c r="B94"/>
  <c r="C94" s="1"/>
  <c r="B95"/>
  <c r="C95" s="1"/>
  <c r="B96"/>
  <c r="C96" s="1"/>
  <c r="B97"/>
  <c r="C97" s="1"/>
  <c r="B98"/>
  <c r="C98" s="1"/>
  <c r="B99"/>
  <c r="C99" s="1"/>
  <c r="B100"/>
  <c r="C100" s="1"/>
  <c r="B101"/>
  <c r="C101" s="1"/>
  <c r="B102"/>
  <c r="C102" s="1"/>
  <c r="B103"/>
  <c r="C103" s="1"/>
  <c r="B104"/>
  <c r="C104" s="1"/>
  <c r="B105"/>
  <c r="C105" s="1"/>
  <c r="B106"/>
  <c r="C106" s="1"/>
  <c r="B107"/>
  <c r="C107" s="1"/>
  <c r="B108"/>
  <c r="C108" s="1"/>
  <c r="B109"/>
  <c r="C109" s="1"/>
  <c r="B110"/>
  <c r="C110" s="1"/>
  <c r="B111"/>
  <c r="C111" s="1"/>
  <c r="B112"/>
  <c r="C112" s="1"/>
  <c r="B113"/>
  <c r="C113" s="1"/>
  <c r="B114"/>
  <c r="C114" s="1"/>
  <c r="B115"/>
  <c r="C115" s="1"/>
  <c r="B116"/>
  <c r="C116" s="1"/>
  <c r="B117"/>
  <c r="C117" s="1"/>
  <c r="B118"/>
  <c r="C118" s="1"/>
  <c r="B119"/>
  <c r="C119" s="1"/>
  <c r="B120"/>
  <c r="C120" s="1"/>
  <c r="B121"/>
  <c r="C121" s="1"/>
  <c r="B122"/>
  <c r="C122" s="1"/>
  <c r="B123"/>
  <c r="C123" s="1"/>
  <c r="B124"/>
  <c r="C124" s="1"/>
  <c r="B125"/>
  <c r="C125" s="1"/>
  <c r="B126"/>
  <c r="C126" s="1"/>
  <c r="B127"/>
  <c r="C127" s="1"/>
  <c r="B128"/>
  <c r="C128" s="1"/>
  <c r="B129"/>
  <c r="C129" s="1"/>
  <c r="B130"/>
  <c r="C130" s="1"/>
  <c r="B131"/>
  <c r="C131" s="1"/>
  <c r="B132"/>
  <c r="C132" s="1"/>
  <c r="B133"/>
  <c r="C133" s="1"/>
  <c r="B134"/>
  <c r="C134" s="1"/>
  <c r="B135"/>
  <c r="C135" s="1"/>
  <c r="B136"/>
  <c r="C136" s="1"/>
  <c r="B137"/>
  <c r="C137" s="1"/>
  <c r="B138"/>
  <c r="C138" s="1"/>
  <c r="B139"/>
  <c r="C139" s="1"/>
  <c r="B140"/>
  <c r="C140" s="1"/>
  <c r="B141"/>
  <c r="C141" s="1"/>
  <c r="B142"/>
  <c r="C142" s="1"/>
  <c r="B143"/>
  <c r="C143" s="1"/>
  <c r="B144"/>
  <c r="C144" s="1"/>
  <c r="B145"/>
  <c r="C145" s="1"/>
  <c r="B146"/>
  <c r="C146" s="1"/>
  <c r="B147"/>
  <c r="C147" s="1"/>
  <c r="B148"/>
  <c r="C148" s="1"/>
  <c r="B149"/>
  <c r="C149" s="1"/>
  <c r="B150"/>
  <c r="C150" s="1"/>
  <c r="B151"/>
  <c r="C151" s="1"/>
  <c r="B152"/>
  <c r="C152" s="1"/>
  <c r="B153"/>
  <c r="C153" s="1"/>
  <c r="B154"/>
  <c r="C154" s="1"/>
  <c r="B155"/>
  <c r="C155" s="1"/>
  <c r="B156"/>
  <c r="C156" s="1"/>
  <c r="B157"/>
  <c r="C157" s="1"/>
  <c r="B158"/>
  <c r="C158" s="1"/>
  <c r="B159"/>
  <c r="C159" s="1"/>
  <c r="B160"/>
  <c r="C160" s="1"/>
  <c r="B161"/>
  <c r="C161" s="1"/>
  <c r="B162"/>
  <c r="C162" s="1"/>
  <c r="B163"/>
  <c r="C163" s="1"/>
  <c r="B164"/>
  <c r="C164" s="1"/>
  <c r="B165"/>
  <c r="C165" s="1"/>
  <c r="B166"/>
  <c r="C166" s="1"/>
  <c r="B167"/>
  <c r="C167" s="1"/>
  <c r="B168"/>
  <c r="C168" s="1"/>
  <c r="B169"/>
  <c r="C169" s="1"/>
  <c r="B170"/>
  <c r="C170" s="1"/>
  <c r="B171"/>
  <c r="C171" s="1"/>
  <c r="B172"/>
  <c r="C172" s="1"/>
  <c r="B173"/>
  <c r="C173" s="1"/>
  <c r="B174"/>
  <c r="C174" s="1"/>
  <c r="B175"/>
  <c r="C175" s="1"/>
  <c r="B176"/>
  <c r="C176" s="1"/>
  <c r="B177"/>
  <c r="C177" s="1"/>
  <c r="B178"/>
  <c r="C178" s="1"/>
  <c r="B179"/>
  <c r="C179" s="1"/>
  <c r="B180"/>
  <c r="C180" s="1"/>
  <c r="B181"/>
  <c r="C181" s="1"/>
  <c r="B182"/>
  <c r="C182" s="1"/>
  <c r="B183"/>
  <c r="C183" s="1"/>
  <c r="B184"/>
  <c r="C184" s="1"/>
  <c r="B185"/>
  <c r="C185" s="1"/>
  <c r="B186"/>
  <c r="C186" s="1"/>
  <c r="B187"/>
  <c r="C187" s="1"/>
  <c r="B188"/>
  <c r="C188" s="1"/>
  <c r="B189"/>
  <c r="C189" s="1"/>
  <c r="B190"/>
  <c r="C190" s="1"/>
  <c r="B191"/>
  <c r="C191" s="1"/>
  <c r="B192"/>
  <c r="C192" s="1"/>
  <c r="B193"/>
  <c r="C193" s="1"/>
  <c r="B194"/>
  <c r="C194" s="1"/>
  <c r="B195"/>
  <c r="C195" s="1"/>
  <c r="B196"/>
  <c r="C196" s="1"/>
  <c r="B197"/>
  <c r="C197" s="1"/>
  <c r="B198"/>
  <c r="C198" s="1"/>
  <c r="B199"/>
  <c r="C199" s="1"/>
  <c r="B200"/>
  <c r="C200" s="1"/>
  <c r="B201"/>
  <c r="C201" s="1"/>
  <c r="B202"/>
  <c r="C202" s="1"/>
  <c r="B203"/>
  <c r="C203" s="1"/>
  <c r="B204"/>
  <c r="C204" s="1"/>
  <c r="B205"/>
  <c r="C205" s="1"/>
  <c r="B206"/>
  <c r="C206" s="1"/>
  <c r="B207"/>
  <c r="C207" s="1"/>
  <c r="B208"/>
  <c r="C208" s="1"/>
  <c r="B209"/>
  <c r="C209" s="1"/>
  <c r="B210"/>
  <c r="C210" s="1"/>
  <c r="B211"/>
  <c r="C211" s="1"/>
  <c r="B212"/>
  <c r="C212" s="1"/>
  <c r="B213"/>
  <c r="C213" s="1"/>
  <c r="B214"/>
  <c r="C214" s="1"/>
  <c r="B215"/>
  <c r="C215" s="1"/>
  <c r="B216"/>
  <c r="C216" s="1"/>
  <c r="B217"/>
  <c r="C217" s="1"/>
  <c r="B218"/>
  <c r="C218" s="1"/>
  <c r="B219"/>
  <c r="C219" s="1"/>
  <c r="B220"/>
  <c r="C220" s="1"/>
  <c r="B221"/>
  <c r="C221" s="1"/>
  <c r="B222"/>
  <c r="C222" s="1"/>
  <c r="B223"/>
  <c r="C223" s="1"/>
  <c r="B224"/>
  <c r="C224" s="1"/>
  <c r="B225"/>
  <c r="C225" s="1"/>
  <c r="B226"/>
  <c r="C226" s="1"/>
  <c r="B227"/>
  <c r="C227" s="1"/>
  <c r="B228"/>
  <c r="C228" s="1"/>
  <c r="B229"/>
  <c r="C229" s="1"/>
  <c r="B230"/>
  <c r="C230" s="1"/>
  <c r="B231"/>
  <c r="C231" s="1"/>
  <c r="B232"/>
  <c r="C232" s="1"/>
  <c r="B233"/>
  <c r="C233" s="1"/>
  <c r="B234"/>
  <c r="C234" s="1"/>
  <c r="B235"/>
  <c r="C235" s="1"/>
  <c r="B236"/>
  <c r="C236" s="1"/>
  <c r="B237"/>
  <c r="C237" s="1"/>
  <c r="B238"/>
  <c r="C238" s="1"/>
  <c r="B239"/>
  <c r="C239" s="1"/>
  <c r="B240"/>
  <c r="C240" s="1"/>
  <c r="B241"/>
  <c r="C241" s="1"/>
  <c r="B242"/>
  <c r="C242" s="1"/>
  <c r="B243"/>
  <c r="C243" s="1"/>
  <c r="B244"/>
  <c r="C244" s="1"/>
  <c r="B245"/>
  <c r="C245" s="1"/>
  <c r="B246"/>
  <c r="C246" s="1"/>
  <c r="B247"/>
  <c r="C247" s="1"/>
  <c r="B248"/>
  <c r="C248" s="1"/>
  <c r="B249"/>
  <c r="C249" s="1"/>
  <c r="B250"/>
  <c r="C250" s="1"/>
  <c r="B251"/>
  <c r="C251" s="1"/>
  <c r="B252"/>
  <c r="C252" s="1"/>
  <c r="B253"/>
  <c r="C253" s="1"/>
  <c r="B254"/>
  <c r="C254" s="1"/>
  <c r="B255"/>
  <c r="C255" s="1"/>
  <c r="B256"/>
  <c r="C256" s="1"/>
  <c r="B257"/>
  <c r="C257" s="1"/>
  <c r="B258"/>
  <c r="C258" s="1"/>
  <c r="B259"/>
  <c r="C259" s="1"/>
  <c r="B260"/>
  <c r="C260" s="1"/>
  <c r="B261"/>
  <c r="C261" s="1"/>
  <c r="B262"/>
  <c r="C262" s="1"/>
  <c r="B263"/>
  <c r="C263" s="1"/>
  <c r="B264"/>
  <c r="C264" s="1"/>
  <c r="B265"/>
  <c r="C265" s="1"/>
  <c r="B266"/>
  <c r="C266" s="1"/>
  <c r="B267"/>
  <c r="C267" s="1"/>
  <c r="B268"/>
  <c r="C268" s="1"/>
  <c r="B269"/>
  <c r="C269" s="1"/>
  <c r="B270"/>
  <c r="C270" s="1"/>
  <c r="B271"/>
  <c r="C271" s="1"/>
  <c r="B272"/>
  <c r="C272" s="1"/>
  <c r="B273"/>
  <c r="C273" s="1"/>
  <c r="B274"/>
  <c r="C274" s="1"/>
  <c r="B275"/>
  <c r="C275" s="1"/>
  <c r="B276"/>
  <c r="C276" s="1"/>
  <c r="B277"/>
  <c r="C277" s="1"/>
  <c r="B278"/>
  <c r="C278" s="1"/>
  <c r="B279"/>
  <c r="C279" s="1"/>
  <c r="B280"/>
  <c r="C280" s="1"/>
  <c r="B281"/>
  <c r="C281" s="1"/>
  <c r="B282"/>
  <c r="C282" s="1"/>
  <c r="B283"/>
  <c r="C283" s="1"/>
  <c r="B284"/>
  <c r="C284" s="1"/>
  <c r="B285"/>
  <c r="C285" s="1"/>
  <c r="B286"/>
  <c r="C286" s="1"/>
  <c r="B287"/>
  <c r="C287" s="1"/>
  <c r="B288"/>
  <c r="C288" s="1"/>
  <c r="B289"/>
  <c r="C289" s="1"/>
  <c r="B290"/>
  <c r="C290" s="1"/>
  <c r="B291"/>
  <c r="C291" s="1"/>
  <c r="B292"/>
  <c r="C292" s="1"/>
  <c r="B293"/>
  <c r="C293" s="1"/>
  <c r="B294"/>
  <c r="C294" s="1"/>
  <c r="B295"/>
  <c r="C295" s="1"/>
  <c r="B296"/>
  <c r="C296" s="1"/>
  <c r="B297"/>
  <c r="C297" s="1"/>
  <c r="B298"/>
  <c r="C298" s="1"/>
  <c r="B299"/>
  <c r="C299" s="1"/>
  <c r="B300"/>
  <c r="C300" s="1"/>
  <c r="B301"/>
  <c r="C301" s="1"/>
  <c r="B302"/>
  <c r="C302" s="1"/>
  <c r="B303"/>
  <c r="C303" s="1"/>
  <c r="B304"/>
  <c r="C304" s="1"/>
  <c r="B305"/>
  <c r="C305" s="1"/>
  <c r="B306"/>
  <c r="C306" s="1"/>
  <c r="B307"/>
  <c r="C307" s="1"/>
  <c r="B308"/>
  <c r="C308" s="1"/>
  <c r="B309"/>
  <c r="C309" s="1"/>
  <c r="B310"/>
  <c r="C310" s="1"/>
  <c r="B311"/>
  <c r="C311" s="1"/>
  <c r="B312"/>
  <c r="C312" s="1"/>
  <c r="B313"/>
  <c r="C313" s="1"/>
  <c r="B314"/>
  <c r="C314" s="1"/>
  <c r="B315"/>
  <c r="C315" s="1"/>
  <c r="B316"/>
  <c r="C316" s="1"/>
  <c r="B317"/>
  <c r="C317" s="1"/>
  <c r="B318"/>
  <c r="C318" s="1"/>
  <c r="B319"/>
  <c r="C319" s="1"/>
  <c r="B320"/>
  <c r="C320" s="1"/>
  <c r="B321"/>
  <c r="C321" s="1"/>
  <c r="B322"/>
  <c r="C322" s="1"/>
  <c r="B323"/>
  <c r="C323" s="1"/>
  <c r="B324"/>
  <c r="C324" s="1"/>
  <c r="B325"/>
  <c r="C325" s="1"/>
  <c r="B326"/>
  <c r="C326" s="1"/>
  <c r="B327"/>
  <c r="C327" s="1"/>
  <c r="B328"/>
  <c r="C328" s="1"/>
  <c r="B329"/>
  <c r="C329" s="1"/>
  <c r="B330"/>
  <c r="C330" s="1"/>
  <c r="B331"/>
  <c r="C331" s="1"/>
  <c r="B332"/>
  <c r="C332" s="1"/>
  <c r="B333"/>
  <c r="C333" s="1"/>
  <c r="B334"/>
  <c r="C334" s="1"/>
  <c r="B335"/>
  <c r="C335" s="1"/>
  <c r="B336"/>
  <c r="C336" s="1"/>
  <c r="B337"/>
  <c r="C337" s="1"/>
  <c r="B338"/>
  <c r="C338" s="1"/>
  <c r="B339"/>
  <c r="C339" s="1"/>
  <c r="B340"/>
  <c r="C340" s="1"/>
  <c r="B341"/>
  <c r="C341" s="1"/>
  <c r="B342"/>
  <c r="C342" s="1"/>
  <c r="B343"/>
  <c r="C343" s="1"/>
  <c r="B344"/>
  <c r="C344" s="1"/>
  <c r="B345"/>
  <c r="C345" s="1"/>
  <c r="B346"/>
  <c r="C346" s="1"/>
  <c r="B347"/>
  <c r="C347" s="1"/>
  <c r="B348"/>
  <c r="C348" s="1"/>
  <c r="B349"/>
  <c r="C349" s="1"/>
  <c r="B350"/>
  <c r="C350" s="1"/>
  <c r="B351"/>
  <c r="C351" s="1"/>
  <c r="B352"/>
  <c r="C352" s="1"/>
  <c r="B353"/>
  <c r="C353" s="1"/>
  <c r="B354"/>
  <c r="C354" s="1"/>
  <c r="B355"/>
  <c r="C355" s="1"/>
  <c r="B356"/>
  <c r="C356" s="1"/>
  <c r="B357"/>
  <c r="C357" s="1"/>
  <c r="B358"/>
  <c r="C358" s="1"/>
  <c r="B359"/>
  <c r="C359" s="1"/>
  <c r="B360"/>
  <c r="C360" s="1"/>
  <c r="B361"/>
  <c r="C361" s="1"/>
  <c r="B362"/>
  <c r="C362" s="1"/>
  <c r="B363"/>
  <c r="C363" s="1"/>
  <c r="B364"/>
  <c r="C364" s="1"/>
  <c r="B365"/>
  <c r="C365" s="1"/>
  <c r="B366"/>
  <c r="C366" s="1"/>
  <c r="B367"/>
  <c r="C367" s="1"/>
  <c r="B368"/>
  <c r="C368" s="1"/>
  <c r="B369"/>
  <c r="C369" s="1"/>
  <c r="B370"/>
  <c r="C370" s="1"/>
  <c r="B371"/>
  <c r="C371" s="1"/>
  <c r="B372"/>
  <c r="C372" s="1"/>
  <c r="B373"/>
  <c r="C373" s="1"/>
  <c r="B374"/>
  <c r="C374" s="1"/>
  <c r="B375"/>
  <c r="C375" s="1"/>
  <c r="B376"/>
  <c r="C376" s="1"/>
  <c r="B377"/>
  <c r="C377" s="1"/>
  <c r="B378"/>
  <c r="C378" s="1"/>
  <c r="B379"/>
  <c r="C379" s="1"/>
  <c r="B380"/>
  <c r="C380" s="1"/>
  <c r="B381"/>
  <c r="C381" s="1"/>
  <c r="B382"/>
  <c r="C382" s="1"/>
  <c r="B383"/>
  <c r="C383" s="1"/>
  <c r="B384"/>
  <c r="C384" s="1"/>
  <c r="B385"/>
  <c r="C385" s="1"/>
  <c r="B386"/>
  <c r="C386" s="1"/>
  <c r="B387"/>
  <c r="C387" s="1"/>
  <c r="B388"/>
  <c r="C388" s="1"/>
  <c r="B389"/>
  <c r="C389" s="1"/>
  <c r="B390"/>
  <c r="C390" s="1"/>
  <c r="B391"/>
  <c r="C391" s="1"/>
  <c r="B392"/>
  <c r="C392" s="1"/>
  <c r="B393"/>
  <c r="C393" s="1"/>
  <c r="B394"/>
  <c r="C394" s="1"/>
  <c r="B395"/>
  <c r="C395" s="1"/>
  <c r="B396"/>
  <c r="C396" s="1"/>
  <c r="B397"/>
  <c r="C397" s="1"/>
  <c r="B398"/>
  <c r="C398" s="1"/>
  <c r="B399"/>
  <c r="C399" s="1"/>
  <c r="B400"/>
  <c r="C400" s="1"/>
  <c r="B401"/>
  <c r="C401" s="1"/>
  <c r="B402"/>
  <c r="C402" s="1"/>
  <c r="B403"/>
  <c r="C403" s="1"/>
  <c r="B404"/>
  <c r="C404" s="1"/>
  <c r="B405"/>
  <c r="C405" s="1"/>
  <c r="B406"/>
  <c r="C406" s="1"/>
  <c r="B407"/>
  <c r="C407" s="1"/>
  <c r="B408"/>
  <c r="C408" s="1"/>
  <c r="B409"/>
  <c r="C409" s="1"/>
  <c r="B410"/>
  <c r="C410" s="1"/>
  <c r="B411"/>
  <c r="C411" s="1"/>
  <c r="B412"/>
  <c r="C412" s="1"/>
  <c r="B413"/>
  <c r="C413" s="1"/>
  <c r="B414"/>
  <c r="C414" s="1"/>
  <c r="B415"/>
  <c r="C415" s="1"/>
  <c r="B416"/>
  <c r="C416" s="1"/>
  <c r="B417"/>
  <c r="C417" s="1"/>
  <c r="B418"/>
  <c r="C418" s="1"/>
  <c r="B419"/>
  <c r="C419" s="1"/>
  <c r="B420"/>
  <c r="C420" s="1"/>
  <c r="B421"/>
  <c r="C421" s="1"/>
  <c r="B422"/>
  <c r="C422" s="1"/>
  <c r="B423"/>
  <c r="C423" s="1"/>
  <c r="B424"/>
  <c r="C424" s="1"/>
  <c r="B425"/>
  <c r="C425" s="1"/>
  <c r="B426"/>
  <c r="C426" s="1"/>
  <c r="B427"/>
  <c r="C427" s="1"/>
  <c r="B428"/>
  <c r="C428" s="1"/>
  <c r="B429"/>
  <c r="C429" s="1"/>
  <c r="B430"/>
  <c r="C430" s="1"/>
  <c r="B431"/>
  <c r="C431" s="1"/>
  <c r="B432"/>
  <c r="C432" s="1"/>
  <c r="B433"/>
  <c r="C433" s="1"/>
  <c r="B434"/>
  <c r="C434" s="1"/>
  <c r="B435"/>
  <c r="C435" s="1"/>
  <c r="B436"/>
  <c r="C436" s="1"/>
  <c r="B437"/>
  <c r="C437" s="1"/>
  <c r="B438"/>
  <c r="C438" s="1"/>
  <c r="B439"/>
  <c r="C439" s="1"/>
  <c r="B440"/>
  <c r="C440" s="1"/>
  <c r="B441"/>
  <c r="C441" s="1"/>
  <c r="B442"/>
  <c r="C442" s="1"/>
  <c r="B443"/>
  <c r="C443" s="1"/>
  <c r="B444"/>
  <c r="C444" s="1"/>
  <c r="B445"/>
  <c r="C445" s="1"/>
  <c r="B446"/>
  <c r="C446" s="1"/>
  <c r="B447"/>
  <c r="C447" s="1"/>
  <c r="B448"/>
  <c r="C448" s="1"/>
  <c r="B449"/>
  <c r="C449" s="1"/>
  <c r="B450"/>
  <c r="C450" s="1"/>
  <c r="B451"/>
  <c r="C451" s="1"/>
  <c r="B452"/>
  <c r="C452" s="1"/>
  <c r="B453"/>
  <c r="C453" s="1"/>
  <c r="B454"/>
  <c r="C454" s="1"/>
  <c r="B455"/>
  <c r="C455" s="1"/>
  <c r="B456"/>
  <c r="C456" s="1"/>
  <c r="B457"/>
  <c r="C457" s="1"/>
  <c r="B458"/>
  <c r="C458" s="1"/>
  <c r="B459"/>
  <c r="C459" s="1"/>
  <c r="B460"/>
  <c r="C460" s="1"/>
  <c r="B461"/>
  <c r="C461" s="1"/>
  <c r="B462"/>
  <c r="C462" s="1"/>
  <c r="B463"/>
  <c r="C463" s="1"/>
  <c r="B464"/>
  <c r="C464" s="1"/>
  <c r="B465"/>
  <c r="C465" s="1"/>
  <c r="B466"/>
  <c r="C466" s="1"/>
  <c r="B467"/>
  <c r="C467" s="1"/>
  <c r="B468"/>
  <c r="C468" s="1"/>
  <c r="B469"/>
  <c r="C469" s="1"/>
  <c r="B470"/>
  <c r="C470" s="1"/>
  <c r="B471"/>
  <c r="C471" s="1"/>
  <c r="B472"/>
  <c r="C472" s="1"/>
  <c r="B473"/>
  <c r="C473" s="1"/>
  <c r="B474"/>
  <c r="C474" s="1"/>
  <c r="B475"/>
  <c r="C475" s="1"/>
  <c r="B476"/>
  <c r="C476" s="1"/>
  <c r="B477"/>
  <c r="C477" s="1"/>
  <c r="B478"/>
  <c r="C478" s="1"/>
  <c r="B479"/>
  <c r="C479" s="1"/>
  <c r="B480"/>
  <c r="C480" s="1"/>
  <c r="B481"/>
  <c r="C481" s="1"/>
  <c r="B482"/>
  <c r="C482" s="1"/>
  <c r="B483"/>
  <c r="C483" s="1"/>
  <c r="B484"/>
  <c r="C484" s="1"/>
  <c r="B485"/>
  <c r="C485" s="1"/>
  <c r="B486"/>
  <c r="C486" s="1"/>
  <c r="B487"/>
  <c r="C487" s="1"/>
  <c r="B488"/>
  <c r="C488" s="1"/>
  <c r="B489"/>
  <c r="C489" s="1"/>
  <c r="B490"/>
  <c r="C490" s="1"/>
  <c r="B491"/>
  <c r="C491" s="1"/>
  <c r="B492"/>
  <c r="C492" s="1"/>
  <c r="B493"/>
  <c r="C493" s="1"/>
  <c r="B494"/>
  <c r="C494" s="1"/>
  <c r="B495"/>
  <c r="C495" s="1"/>
  <c r="B496"/>
  <c r="C496" s="1"/>
  <c r="B497"/>
  <c r="C497" s="1"/>
  <c r="B498"/>
  <c r="C498" s="1"/>
  <c r="B499"/>
  <c r="C499" s="1"/>
  <c r="B500"/>
  <c r="C500" s="1"/>
  <c r="B501"/>
  <c r="C501" s="1"/>
  <c r="B502"/>
  <c r="C502" s="1"/>
  <c r="B503"/>
  <c r="C503" s="1"/>
  <c r="B504"/>
  <c r="C504" s="1"/>
  <c r="B505"/>
  <c r="C505" s="1"/>
  <c r="B506"/>
  <c r="C506" s="1"/>
  <c r="B507"/>
  <c r="C507" s="1"/>
  <c r="B508"/>
  <c r="C508" s="1"/>
  <c r="B509"/>
  <c r="C509" s="1"/>
  <c r="B510"/>
  <c r="C510" s="1"/>
  <c r="B511"/>
  <c r="C511" s="1"/>
  <c r="B512"/>
  <c r="C512" s="1"/>
  <c r="B513"/>
  <c r="C513" s="1"/>
  <c r="B514"/>
  <c r="C514" s="1"/>
  <c r="B515"/>
  <c r="C515" s="1"/>
  <c r="B516"/>
  <c r="C516" s="1"/>
  <c r="B517"/>
  <c r="C517" s="1"/>
  <c r="B518"/>
  <c r="C518" s="1"/>
  <c r="B519"/>
  <c r="C519" s="1"/>
  <c r="B520"/>
  <c r="C520" s="1"/>
  <c r="B521"/>
  <c r="C521" s="1"/>
  <c r="B522"/>
  <c r="C522" s="1"/>
  <c r="B523"/>
  <c r="C523" s="1"/>
  <c r="B524"/>
  <c r="C524" s="1"/>
  <c r="B525"/>
  <c r="C525" s="1"/>
  <c r="B526"/>
  <c r="C526" s="1"/>
  <c r="B527"/>
  <c r="C527" s="1"/>
  <c r="B528"/>
  <c r="C528" s="1"/>
  <c r="B529"/>
  <c r="C529" s="1"/>
  <c r="B530"/>
  <c r="C530" s="1"/>
  <c r="B531"/>
  <c r="C531" s="1"/>
  <c r="B532"/>
  <c r="C532" s="1"/>
  <c r="B533"/>
  <c r="C533" s="1"/>
  <c r="B534"/>
  <c r="C534" s="1"/>
  <c r="B535"/>
  <c r="C535" s="1"/>
  <c r="B536"/>
  <c r="C536" s="1"/>
  <c r="B537"/>
  <c r="C537" s="1"/>
  <c r="B538"/>
  <c r="C538" s="1"/>
  <c r="B539"/>
  <c r="C539" s="1"/>
  <c r="B540"/>
  <c r="C540" s="1"/>
  <c r="B541"/>
  <c r="C541" s="1"/>
  <c r="B542"/>
  <c r="C542" s="1"/>
  <c r="B543"/>
  <c r="C543" s="1"/>
  <c r="B544"/>
  <c r="C544" s="1"/>
  <c r="B545"/>
  <c r="C545" s="1"/>
  <c r="B546"/>
  <c r="C546" s="1"/>
  <c r="B547"/>
  <c r="C547" s="1"/>
  <c r="B548"/>
  <c r="C548" s="1"/>
  <c r="B549"/>
  <c r="C549" s="1"/>
  <c r="B550"/>
  <c r="C550" s="1"/>
  <c r="B551"/>
  <c r="C551" s="1"/>
  <c r="B552"/>
  <c r="C552" s="1"/>
  <c r="B553"/>
  <c r="C553" s="1"/>
  <c r="B554"/>
  <c r="C554" s="1"/>
  <c r="B555"/>
  <c r="C555" s="1"/>
  <c r="B556"/>
  <c r="C556" s="1"/>
  <c r="B557"/>
  <c r="C557" s="1"/>
  <c r="B558"/>
  <c r="C558" s="1"/>
  <c r="B559"/>
  <c r="C559" s="1"/>
  <c r="B560"/>
  <c r="C560" s="1"/>
  <c r="B561"/>
  <c r="C561" s="1"/>
  <c r="B562"/>
  <c r="C562" s="1"/>
  <c r="B563"/>
  <c r="C563" s="1"/>
  <c r="B564"/>
  <c r="C564" s="1"/>
  <c r="B565"/>
  <c r="C565" s="1"/>
  <c r="B566"/>
  <c r="C566" s="1"/>
  <c r="B567"/>
  <c r="C567" s="1"/>
  <c r="B568"/>
  <c r="C568" s="1"/>
  <c r="B569"/>
  <c r="C569" s="1"/>
  <c r="B570"/>
  <c r="C570" s="1"/>
  <c r="B571"/>
  <c r="C571" s="1"/>
  <c r="B572"/>
  <c r="C572" s="1"/>
  <c r="B573"/>
  <c r="C573" s="1"/>
  <c r="B574"/>
  <c r="C574" s="1"/>
  <c r="B575"/>
  <c r="C575" s="1"/>
  <c r="B576"/>
  <c r="C576" s="1"/>
  <c r="B577"/>
  <c r="C577" s="1"/>
  <c r="B578"/>
  <c r="C578" s="1"/>
  <c r="B579"/>
  <c r="C579" s="1"/>
  <c r="B580"/>
  <c r="C580" s="1"/>
  <c r="B581"/>
  <c r="C581" s="1"/>
  <c r="B582"/>
  <c r="C582" s="1"/>
  <c r="B583"/>
  <c r="C583" s="1"/>
  <c r="B584"/>
  <c r="C584" s="1"/>
  <c r="B585"/>
  <c r="C585" s="1"/>
  <c r="B586"/>
  <c r="C586" s="1"/>
  <c r="B587"/>
  <c r="C587" s="1"/>
  <c r="B588"/>
  <c r="C588" s="1"/>
  <c r="B589"/>
  <c r="C589" s="1"/>
  <c r="B590"/>
  <c r="C590" s="1"/>
  <c r="B591"/>
  <c r="C591" s="1"/>
  <c r="B592"/>
  <c r="C592" s="1"/>
  <c r="B593"/>
  <c r="C593" s="1"/>
  <c r="B594"/>
  <c r="C594" s="1"/>
  <c r="B595"/>
  <c r="C595" s="1"/>
  <c r="B596"/>
  <c r="C596" s="1"/>
  <c r="B597"/>
  <c r="C597" s="1"/>
  <c r="B598"/>
  <c r="C598" s="1"/>
  <c r="B599"/>
  <c r="C599" s="1"/>
  <c r="B600"/>
  <c r="C600" s="1"/>
  <c r="B601"/>
  <c r="C601" s="1"/>
  <c r="B602"/>
  <c r="C602" s="1"/>
  <c r="B603"/>
  <c r="C603" s="1"/>
  <c r="B604"/>
  <c r="C604" s="1"/>
  <c r="B605"/>
  <c r="C605" s="1"/>
  <c r="B606"/>
  <c r="C606" s="1"/>
  <c r="B607"/>
  <c r="C607" s="1"/>
  <c r="B608"/>
  <c r="C608" s="1"/>
  <c r="B609"/>
  <c r="C609" s="1"/>
  <c r="B610"/>
  <c r="C610" s="1"/>
  <c r="B611"/>
  <c r="C611" s="1"/>
  <c r="B612"/>
  <c r="C612" s="1"/>
  <c r="B613"/>
  <c r="C613" s="1"/>
  <c r="B614"/>
  <c r="C614" s="1"/>
  <c r="B615"/>
  <c r="C615" s="1"/>
  <c r="B616"/>
  <c r="C616" s="1"/>
  <c r="B617"/>
  <c r="C617" s="1"/>
  <c r="B618"/>
  <c r="C618" s="1"/>
  <c r="B619"/>
  <c r="C619" s="1"/>
  <c r="B620"/>
  <c r="C620" s="1"/>
  <c r="B621"/>
  <c r="C621" s="1"/>
  <c r="B622"/>
  <c r="C622" s="1"/>
  <c r="B623"/>
  <c r="C623" s="1"/>
  <c r="B624"/>
  <c r="C624" s="1"/>
  <c r="B625"/>
  <c r="C625" s="1"/>
  <c r="B626"/>
  <c r="C626" s="1"/>
  <c r="B627"/>
  <c r="C627" s="1"/>
  <c r="B628"/>
  <c r="C628" s="1"/>
  <c r="B629"/>
  <c r="C629" s="1"/>
  <c r="B630"/>
  <c r="C630" s="1"/>
  <c r="B631"/>
  <c r="C631" s="1"/>
  <c r="B632"/>
  <c r="C632" s="1"/>
  <c r="B633"/>
  <c r="C633" s="1"/>
  <c r="B634"/>
  <c r="C634" s="1"/>
  <c r="B635"/>
  <c r="C635" s="1"/>
  <c r="B636"/>
  <c r="C636" s="1"/>
  <c r="B637"/>
  <c r="C637" s="1"/>
  <c r="B638"/>
  <c r="C638" s="1"/>
  <c r="B639"/>
  <c r="C639" s="1"/>
  <c r="B640"/>
  <c r="C640" s="1"/>
  <c r="B641"/>
  <c r="C641" s="1"/>
  <c r="B642"/>
  <c r="C642" s="1"/>
  <c r="B643"/>
  <c r="C643" s="1"/>
  <c r="B644"/>
  <c r="C644" s="1"/>
  <c r="B645"/>
  <c r="C645" s="1"/>
  <c r="B646"/>
  <c r="C646" s="1"/>
  <c r="B647"/>
  <c r="C647" s="1"/>
  <c r="B648"/>
  <c r="C648" s="1"/>
  <c r="B649"/>
  <c r="C649" s="1"/>
  <c r="B650"/>
  <c r="C650" s="1"/>
  <c r="B651"/>
  <c r="C651" s="1"/>
  <c r="B652"/>
  <c r="C652" s="1"/>
  <c r="B653"/>
  <c r="C653" s="1"/>
  <c r="B654"/>
  <c r="C654" s="1"/>
  <c r="B655"/>
  <c r="C655" s="1"/>
  <c r="B656"/>
  <c r="C656" s="1"/>
  <c r="B657"/>
  <c r="C657" s="1"/>
  <c r="B658"/>
  <c r="C658" s="1"/>
  <c r="B659"/>
  <c r="C659" s="1"/>
  <c r="B660"/>
  <c r="C660" s="1"/>
  <c r="B661"/>
  <c r="C661" s="1"/>
  <c r="B662"/>
  <c r="C662" s="1"/>
  <c r="B663"/>
  <c r="C663" s="1"/>
  <c r="B664"/>
  <c r="C664" s="1"/>
  <c r="B665"/>
  <c r="C665" s="1"/>
  <c r="B666"/>
  <c r="C666" s="1"/>
  <c r="B667"/>
  <c r="C667" s="1"/>
  <c r="B668"/>
  <c r="C668" s="1"/>
  <c r="B669"/>
  <c r="C669" s="1"/>
  <c r="B670"/>
  <c r="C670" s="1"/>
  <c r="B671"/>
  <c r="C671" s="1"/>
  <c r="B672"/>
  <c r="C672" s="1"/>
  <c r="B673"/>
  <c r="C673" s="1"/>
  <c r="B674"/>
  <c r="C674" s="1"/>
  <c r="B675"/>
  <c r="C675" s="1"/>
  <c r="B676"/>
  <c r="C676" s="1"/>
  <c r="B677"/>
  <c r="C677" s="1"/>
  <c r="B678"/>
  <c r="C678" s="1"/>
  <c r="B679"/>
  <c r="C679" s="1"/>
  <c r="B680"/>
  <c r="C680" s="1"/>
  <c r="B681"/>
  <c r="C681" s="1"/>
  <c r="B682"/>
  <c r="C682" s="1"/>
  <c r="B683"/>
  <c r="C683" s="1"/>
  <c r="B684"/>
  <c r="C684" s="1"/>
  <c r="B685"/>
  <c r="C685" s="1"/>
  <c r="B686"/>
  <c r="C686" s="1"/>
  <c r="B687"/>
  <c r="C687" s="1"/>
  <c r="B688"/>
  <c r="C688" s="1"/>
  <c r="B689"/>
  <c r="C689" s="1"/>
  <c r="B690"/>
  <c r="C690" s="1"/>
  <c r="B691"/>
  <c r="C691" s="1"/>
  <c r="B692"/>
  <c r="C692" s="1"/>
  <c r="B693"/>
  <c r="C693" s="1"/>
  <c r="B694"/>
  <c r="C694" s="1"/>
  <c r="B695"/>
  <c r="C695" s="1"/>
  <c r="B696"/>
  <c r="C696" s="1"/>
  <c r="B697"/>
  <c r="C697" s="1"/>
  <c r="B698"/>
  <c r="C698" s="1"/>
  <c r="B699"/>
  <c r="C699" s="1"/>
  <c r="B700"/>
  <c r="C700" s="1"/>
  <c r="B701"/>
  <c r="C701" s="1"/>
  <c r="B702"/>
  <c r="C702" s="1"/>
  <c r="B703"/>
  <c r="C703" s="1"/>
  <c r="B704"/>
  <c r="C704" s="1"/>
  <c r="B705"/>
  <c r="C705" s="1"/>
  <c r="B706"/>
  <c r="C706" s="1"/>
  <c r="B707"/>
  <c r="C707" s="1"/>
  <c r="B708"/>
  <c r="C708" s="1"/>
  <c r="B709"/>
  <c r="C709" s="1"/>
  <c r="B710"/>
  <c r="C710" s="1"/>
  <c r="B711"/>
  <c r="C711" s="1"/>
  <c r="B712"/>
  <c r="C712" s="1"/>
  <c r="B713"/>
  <c r="C713" s="1"/>
  <c r="B714"/>
  <c r="C714" s="1"/>
  <c r="B715"/>
  <c r="C715" s="1"/>
  <c r="B716"/>
  <c r="C716" s="1"/>
  <c r="B717"/>
  <c r="C717" s="1"/>
  <c r="B718"/>
  <c r="C718" s="1"/>
  <c r="B719"/>
  <c r="C719" s="1"/>
  <c r="B720"/>
  <c r="C720" s="1"/>
  <c r="B721"/>
  <c r="C721" s="1"/>
  <c r="B722"/>
  <c r="C722" s="1"/>
  <c r="B723"/>
  <c r="C723" s="1"/>
  <c r="B724"/>
  <c r="C724" s="1"/>
  <c r="B725"/>
  <c r="C725" s="1"/>
  <c r="B726"/>
  <c r="C726" s="1"/>
  <c r="B727"/>
  <c r="C727" s="1"/>
  <c r="B728"/>
  <c r="C728" s="1"/>
  <c r="B729"/>
  <c r="C729" s="1"/>
  <c r="B730"/>
  <c r="C730" s="1"/>
  <c r="B731"/>
  <c r="C731" s="1"/>
  <c r="B732"/>
  <c r="C732" s="1"/>
  <c r="B733"/>
  <c r="C733" s="1"/>
  <c r="B734"/>
  <c r="C734" s="1"/>
  <c r="B735"/>
  <c r="C735" s="1"/>
  <c r="B736"/>
  <c r="C736" s="1"/>
  <c r="B737"/>
  <c r="C737" s="1"/>
  <c r="B738"/>
  <c r="C738" s="1"/>
  <c r="B739"/>
  <c r="C739" s="1"/>
  <c r="B740"/>
  <c r="C740" s="1"/>
  <c r="B741"/>
  <c r="C741" s="1"/>
  <c r="B742"/>
  <c r="C742" s="1"/>
  <c r="B743"/>
  <c r="C743" s="1"/>
  <c r="B744"/>
  <c r="C744" s="1"/>
  <c r="B745"/>
  <c r="C745" s="1"/>
  <c r="B746"/>
  <c r="C746" s="1"/>
  <c r="B747"/>
  <c r="C747" s="1"/>
  <c r="B748"/>
  <c r="C748" s="1"/>
  <c r="B749"/>
  <c r="C749" s="1"/>
  <c r="B750"/>
  <c r="C750" s="1"/>
  <c r="B751"/>
  <c r="C751" s="1"/>
  <c r="B752"/>
  <c r="C752" s="1"/>
  <c r="B753"/>
  <c r="C753" s="1"/>
  <c r="B754"/>
  <c r="C754" s="1"/>
  <c r="B755"/>
  <c r="C755" s="1"/>
  <c r="B756"/>
  <c r="C756" s="1"/>
  <c r="B757"/>
  <c r="C757" s="1"/>
  <c r="B758"/>
  <c r="C758" s="1"/>
  <c r="B759"/>
  <c r="C759" s="1"/>
  <c r="B760"/>
  <c r="C760" s="1"/>
  <c r="B761"/>
  <c r="C761" s="1"/>
  <c r="B762"/>
  <c r="C762" s="1"/>
  <c r="B763"/>
  <c r="C763" s="1"/>
  <c r="B764"/>
  <c r="C764" s="1"/>
  <c r="B765"/>
  <c r="C765" s="1"/>
  <c r="B766"/>
  <c r="C766" s="1"/>
  <c r="B767"/>
  <c r="C767" s="1"/>
  <c r="B768"/>
  <c r="C768" s="1"/>
  <c r="B769"/>
  <c r="C769" s="1"/>
  <c r="B770"/>
  <c r="C770" s="1"/>
  <c r="B771"/>
  <c r="C771" s="1"/>
  <c r="B772"/>
  <c r="C772" s="1"/>
  <c r="B773"/>
  <c r="C773" s="1"/>
  <c r="B774"/>
  <c r="C774" s="1"/>
  <c r="B775"/>
  <c r="C775" s="1"/>
  <c r="B776"/>
  <c r="C776" s="1"/>
  <c r="B777"/>
  <c r="C777" s="1"/>
  <c r="B778"/>
  <c r="C778" s="1"/>
  <c r="B779"/>
  <c r="C779" s="1"/>
  <c r="B780"/>
  <c r="C780" s="1"/>
  <c r="B781"/>
  <c r="C781" s="1"/>
  <c r="B782"/>
  <c r="C782" s="1"/>
  <c r="B783"/>
  <c r="C783" s="1"/>
  <c r="B784"/>
  <c r="C784" s="1"/>
  <c r="B785"/>
  <c r="C785" s="1"/>
  <c r="B786"/>
  <c r="C786" s="1"/>
  <c r="B787"/>
  <c r="C787" s="1"/>
  <c r="B788"/>
  <c r="C788" s="1"/>
  <c r="B789"/>
  <c r="C789" s="1"/>
  <c r="B790"/>
  <c r="C790" s="1"/>
  <c r="B791"/>
  <c r="C791" s="1"/>
  <c r="B792"/>
  <c r="C792" s="1"/>
  <c r="B793"/>
  <c r="C793" s="1"/>
  <c r="B794"/>
  <c r="C794" s="1"/>
  <c r="B795"/>
  <c r="C795" s="1"/>
  <c r="B796"/>
  <c r="C796" s="1"/>
  <c r="B797"/>
  <c r="C797" s="1"/>
  <c r="B798"/>
  <c r="C798" s="1"/>
  <c r="B799"/>
  <c r="C799" s="1"/>
  <c r="B800"/>
  <c r="C800" s="1"/>
  <c r="B801"/>
  <c r="C801" s="1"/>
  <c r="B802"/>
  <c r="C802" s="1"/>
  <c r="B803"/>
  <c r="C803" s="1"/>
  <c r="B804"/>
  <c r="C804" s="1"/>
  <c r="B805"/>
  <c r="C805" s="1"/>
  <c r="B806"/>
  <c r="C806" s="1"/>
  <c r="B807"/>
  <c r="C807" s="1"/>
  <c r="B808"/>
  <c r="C808" s="1"/>
  <c r="B809"/>
  <c r="C809" s="1"/>
  <c r="B810"/>
  <c r="C810" s="1"/>
  <c r="B811"/>
  <c r="C811" s="1"/>
  <c r="B812"/>
  <c r="C812" s="1"/>
  <c r="B813"/>
  <c r="C813" s="1"/>
  <c r="B814"/>
  <c r="C814" s="1"/>
  <c r="B815"/>
  <c r="C815" s="1"/>
  <c r="B816"/>
  <c r="C816" s="1"/>
  <c r="B817"/>
  <c r="C817" s="1"/>
  <c r="B818"/>
  <c r="C818" s="1"/>
  <c r="B819"/>
  <c r="C819" s="1"/>
  <c r="B820"/>
  <c r="C820" s="1"/>
  <c r="B821"/>
  <c r="C821" s="1"/>
  <c r="B822"/>
  <c r="C822" s="1"/>
  <c r="B823"/>
  <c r="C823" s="1"/>
  <c r="B824"/>
  <c r="C824" s="1"/>
  <c r="B825"/>
  <c r="C825" s="1"/>
  <c r="B826"/>
  <c r="C826" s="1"/>
  <c r="B827"/>
  <c r="C827" s="1"/>
  <c r="B828"/>
  <c r="C828" s="1"/>
  <c r="B829"/>
  <c r="C829" s="1"/>
  <c r="B830"/>
  <c r="C830" s="1"/>
  <c r="B831"/>
  <c r="C831" s="1"/>
  <c r="B832"/>
  <c r="C832" s="1"/>
  <c r="B833"/>
  <c r="C833" s="1"/>
  <c r="B834"/>
  <c r="C834" s="1"/>
  <c r="B835"/>
  <c r="C835" s="1"/>
  <c r="B836"/>
  <c r="C836" s="1"/>
  <c r="B837"/>
  <c r="C837" s="1"/>
  <c r="B838"/>
  <c r="C838" s="1"/>
  <c r="B839"/>
  <c r="C839" s="1"/>
  <c r="B840"/>
  <c r="C840" s="1"/>
  <c r="B841"/>
  <c r="C841" s="1"/>
  <c r="B842"/>
  <c r="C842" s="1"/>
  <c r="B843"/>
  <c r="C843" s="1"/>
  <c r="B844"/>
  <c r="C844" s="1"/>
  <c r="B845"/>
  <c r="C845" s="1"/>
  <c r="B846"/>
  <c r="C846" s="1"/>
  <c r="B847"/>
  <c r="C847" s="1"/>
  <c r="B848"/>
  <c r="C848" s="1"/>
  <c r="B849"/>
  <c r="C849" s="1"/>
  <c r="B850"/>
  <c r="C850" s="1"/>
  <c r="B851"/>
  <c r="C851" s="1"/>
  <c r="B852"/>
  <c r="C852" s="1"/>
  <c r="B853"/>
  <c r="C853" s="1"/>
  <c r="B854"/>
  <c r="C854" s="1"/>
  <c r="B855"/>
  <c r="C855" s="1"/>
  <c r="B856"/>
  <c r="C856" s="1"/>
  <c r="B857"/>
  <c r="C857" s="1"/>
  <c r="B858"/>
  <c r="C858" s="1"/>
  <c r="B859"/>
  <c r="C859" s="1"/>
  <c r="B860"/>
  <c r="C860" s="1"/>
  <c r="B861"/>
  <c r="C861" s="1"/>
  <c r="B862"/>
  <c r="C862" s="1"/>
  <c r="B863"/>
  <c r="C863" s="1"/>
  <c r="B864"/>
  <c r="C864" s="1"/>
  <c r="B865"/>
  <c r="C865" s="1"/>
  <c r="B866"/>
  <c r="C866" s="1"/>
  <c r="B867"/>
  <c r="C867" s="1"/>
  <c r="B868"/>
  <c r="C868" s="1"/>
  <c r="B869"/>
  <c r="C869" s="1"/>
  <c r="B870"/>
  <c r="C870" s="1"/>
  <c r="B871"/>
  <c r="C871" s="1"/>
  <c r="B872"/>
  <c r="C872" s="1"/>
  <c r="B873"/>
  <c r="C873" s="1"/>
  <c r="B874"/>
  <c r="C874" s="1"/>
  <c r="B875"/>
  <c r="C875" s="1"/>
  <c r="B876"/>
  <c r="C876" s="1"/>
  <c r="B877"/>
  <c r="C877" s="1"/>
  <c r="B878"/>
  <c r="C878" s="1"/>
  <c r="B879"/>
  <c r="C879" s="1"/>
  <c r="B880"/>
  <c r="C880" s="1"/>
  <c r="B881"/>
  <c r="C881" s="1"/>
  <c r="B882"/>
  <c r="C882" s="1"/>
  <c r="B883"/>
  <c r="C883" s="1"/>
  <c r="B884"/>
  <c r="C884" s="1"/>
  <c r="B885"/>
  <c r="C885" s="1"/>
  <c r="B886"/>
  <c r="C886" s="1"/>
  <c r="B887"/>
  <c r="C887" s="1"/>
  <c r="B888"/>
  <c r="C888" s="1"/>
  <c r="B889"/>
  <c r="C889" s="1"/>
  <c r="B890"/>
  <c r="C890" s="1"/>
  <c r="B891"/>
  <c r="C891" s="1"/>
  <c r="B892"/>
  <c r="C892" s="1"/>
  <c r="B893"/>
  <c r="C893" s="1"/>
  <c r="B894"/>
  <c r="C894" s="1"/>
  <c r="B895"/>
  <c r="C895" s="1"/>
  <c r="B896"/>
  <c r="C896" s="1"/>
  <c r="B897"/>
  <c r="C897" s="1"/>
  <c r="B898"/>
  <c r="C898" s="1"/>
  <c r="B899"/>
  <c r="C899" s="1"/>
  <c r="B900"/>
  <c r="C900" s="1"/>
  <c r="B901"/>
  <c r="C901" s="1"/>
  <c r="B902"/>
  <c r="C902" s="1"/>
  <c r="B903"/>
  <c r="C903" s="1"/>
  <c r="B904"/>
  <c r="C904" s="1"/>
  <c r="B905"/>
  <c r="C905" s="1"/>
  <c r="B906"/>
  <c r="C906" s="1"/>
  <c r="B907"/>
  <c r="C907" s="1"/>
  <c r="B908"/>
  <c r="C908" s="1"/>
  <c r="B909"/>
  <c r="C909" s="1"/>
  <c r="B910"/>
  <c r="C910" s="1"/>
  <c r="B911"/>
  <c r="C911" s="1"/>
  <c r="B912"/>
  <c r="C912" s="1"/>
  <c r="B913"/>
  <c r="C913" s="1"/>
  <c r="B914"/>
  <c r="C914" s="1"/>
  <c r="B915"/>
  <c r="C915" s="1"/>
  <c r="B916"/>
  <c r="C916" s="1"/>
  <c r="B917"/>
  <c r="C917" s="1"/>
  <c r="B918"/>
  <c r="C918" s="1"/>
  <c r="B919"/>
  <c r="C919" s="1"/>
  <c r="B920"/>
  <c r="C920" s="1"/>
  <c r="B921"/>
  <c r="C921" s="1"/>
  <c r="B922"/>
  <c r="C922" s="1"/>
  <c r="B923"/>
  <c r="C923" s="1"/>
  <c r="B924"/>
  <c r="C924" s="1"/>
  <c r="B925"/>
  <c r="C925" s="1"/>
  <c r="B926"/>
  <c r="C926" s="1"/>
  <c r="B927"/>
  <c r="C927" s="1"/>
  <c r="B928"/>
  <c r="C928" s="1"/>
  <c r="B929"/>
  <c r="C929" s="1"/>
  <c r="B930"/>
  <c r="C930" s="1"/>
  <c r="B931"/>
  <c r="C931" s="1"/>
  <c r="B932"/>
  <c r="C932" s="1"/>
  <c r="B933"/>
  <c r="C933" s="1"/>
  <c r="B934"/>
  <c r="C934" s="1"/>
  <c r="B935"/>
  <c r="C935" s="1"/>
  <c r="B936"/>
  <c r="C936" s="1"/>
  <c r="B937"/>
  <c r="C937" s="1"/>
  <c r="B938"/>
  <c r="C938" s="1"/>
  <c r="B939"/>
  <c r="C939" s="1"/>
  <c r="B940"/>
  <c r="C940" s="1"/>
  <c r="B941"/>
  <c r="C941" s="1"/>
  <c r="B942"/>
  <c r="C942" s="1"/>
  <c r="B943"/>
  <c r="C943" s="1"/>
  <c r="B944"/>
  <c r="C944" s="1"/>
  <c r="B945"/>
  <c r="C945" s="1"/>
  <c r="B946"/>
  <c r="C946" s="1"/>
  <c r="B947"/>
  <c r="C947" s="1"/>
  <c r="B948"/>
  <c r="C948" s="1"/>
  <c r="B949"/>
  <c r="C949" s="1"/>
  <c r="B950"/>
  <c r="C950" s="1"/>
  <c r="B951"/>
  <c r="C951" s="1"/>
  <c r="B952"/>
  <c r="C952" s="1"/>
  <c r="B953"/>
  <c r="C953" s="1"/>
  <c r="B954"/>
  <c r="C954" s="1"/>
  <c r="B955"/>
  <c r="C955" s="1"/>
  <c r="B956"/>
  <c r="C956" s="1"/>
  <c r="B957"/>
  <c r="C957" s="1"/>
  <c r="B958"/>
  <c r="C958" s="1"/>
  <c r="B959"/>
  <c r="C959" s="1"/>
  <c r="B960"/>
  <c r="C960" s="1"/>
  <c r="B961"/>
  <c r="C961" s="1"/>
  <c r="B962"/>
  <c r="C962" s="1"/>
  <c r="B963"/>
  <c r="C963" s="1"/>
  <c r="B964"/>
  <c r="C964" s="1"/>
  <c r="B965"/>
  <c r="C965" s="1"/>
  <c r="B966"/>
  <c r="C966" s="1"/>
  <c r="B967"/>
  <c r="C967" s="1"/>
  <c r="B968"/>
  <c r="C968" s="1"/>
  <c r="B969"/>
  <c r="C969" s="1"/>
  <c r="B970"/>
  <c r="C970" s="1"/>
  <c r="B971"/>
  <c r="C971" s="1"/>
  <c r="B972"/>
  <c r="C972" s="1"/>
  <c r="B973"/>
  <c r="C973" s="1"/>
  <c r="B974"/>
  <c r="C974" s="1"/>
  <c r="B975"/>
  <c r="C975" s="1"/>
  <c r="B976"/>
  <c r="C976" s="1"/>
  <c r="B977"/>
  <c r="C977" s="1"/>
  <c r="B978"/>
  <c r="C978" s="1"/>
  <c r="B979"/>
  <c r="C979" s="1"/>
  <c r="B980"/>
  <c r="C980" s="1"/>
  <c r="B981"/>
  <c r="C981" s="1"/>
  <c r="B982"/>
  <c r="C982" s="1"/>
  <c r="B983"/>
  <c r="C983" s="1"/>
  <c r="B984"/>
  <c r="C984" s="1"/>
  <c r="B985"/>
  <c r="C985" s="1"/>
  <c r="B986"/>
  <c r="C986" s="1"/>
  <c r="B987"/>
  <c r="C987" s="1"/>
  <c r="B988"/>
  <c r="C988" s="1"/>
  <c r="B989"/>
  <c r="C989" s="1"/>
  <c r="B990"/>
  <c r="C990" s="1"/>
  <c r="B991"/>
  <c r="C991" s="1"/>
  <c r="B992"/>
  <c r="C992" s="1"/>
  <c r="B993"/>
  <c r="C993" s="1"/>
  <c r="B994"/>
  <c r="C994" s="1"/>
  <c r="B995"/>
  <c r="C995" s="1"/>
  <c r="B996"/>
  <c r="C996" s="1"/>
  <c r="B997"/>
  <c r="C997" s="1"/>
  <c r="B998"/>
  <c r="C998" s="1"/>
  <c r="B999"/>
  <c r="C999" s="1"/>
  <c r="B1000"/>
  <c r="C1000" s="1"/>
  <c r="B1001"/>
  <c r="C1001" s="1"/>
  <c r="B1002"/>
  <c r="C1002" s="1"/>
  <c r="B1003"/>
  <c r="C1003" s="1"/>
  <c r="B1004"/>
  <c r="C1004" s="1"/>
  <c r="B1005"/>
  <c r="C1005" s="1"/>
  <c r="B1006"/>
  <c r="C1006" s="1"/>
  <c r="B1007"/>
  <c r="C1007" s="1"/>
  <c r="B1008"/>
  <c r="C1008" s="1"/>
  <c r="B1009"/>
  <c r="C1009" s="1"/>
  <c r="B1010"/>
  <c r="C1010" s="1"/>
  <c r="B1011"/>
  <c r="C1011" s="1"/>
  <c r="B1012"/>
  <c r="C1012" s="1"/>
  <c r="B1013"/>
  <c r="C1013" s="1"/>
  <c r="B1014"/>
  <c r="C1014" s="1"/>
  <c r="B1015"/>
  <c r="C1015" s="1"/>
  <c r="B1016"/>
  <c r="C1016" s="1"/>
  <c r="B1017"/>
  <c r="C1017" s="1"/>
  <c r="B1018"/>
  <c r="C1018" s="1"/>
  <c r="B1019"/>
  <c r="C1019" s="1"/>
  <c r="B1020"/>
  <c r="C1020" s="1"/>
  <c r="B1021"/>
  <c r="C1021" s="1"/>
  <c r="B1022"/>
  <c r="C1022" s="1"/>
  <c r="B1023"/>
  <c r="C1023" s="1"/>
  <c r="B1024"/>
  <c r="C1024" s="1"/>
  <c r="B1025"/>
  <c r="C1025" s="1"/>
  <c r="B1026"/>
  <c r="C1026" s="1"/>
  <c r="B1027"/>
  <c r="C1027" s="1"/>
  <c r="B1028"/>
  <c r="C1028" s="1"/>
  <c r="B1029"/>
  <c r="C1029" s="1"/>
  <c r="B1030"/>
  <c r="C1030" s="1"/>
  <c r="B1031"/>
  <c r="C1031" s="1"/>
  <c r="B1032"/>
  <c r="C1032" s="1"/>
  <c r="B1033"/>
  <c r="C1033" s="1"/>
  <c r="B1034"/>
  <c r="C1034" s="1"/>
  <c r="B1035"/>
  <c r="C1035" s="1"/>
  <c r="B1036"/>
  <c r="C1036" s="1"/>
  <c r="B1037"/>
  <c r="C1037" s="1"/>
  <c r="B1038"/>
  <c r="C1038" s="1"/>
  <c r="B1039"/>
  <c r="C1039" s="1"/>
  <c r="B1040"/>
  <c r="C1040" s="1"/>
  <c r="B1041"/>
  <c r="C1041" s="1"/>
  <c r="B1042"/>
  <c r="C1042" s="1"/>
  <c r="B1043"/>
  <c r="C1043" s="1"/>
  <c r="B1044"/>
  <c r="C1044" s="1"/>
  <c r="B1045"/>
  <c r="C1045" s="1"/>
  <c r="B1046"/>
  <c r="C1046" s="1"/>
  <c r="B1047"/>
  <c r="C1047" s="1"/>
  <c r="B1048"/>
  <c r="C1048" s="1"/>
  <c r="B1049"/>
  <c r="C1049" s="1"/>
  <c r="B1050"/>
  <c r="C1050" s="1"/>
  <c r="B1051"/>
  <c r="C1051" s="1"/>
  <c r="B1052"/>
  <c r="C1052" s="1"/>
  <c r="B1053"/>
  <c r="C1053" s="1"/>
  <c r="B1054"/>
  <c r="C1054" s="1"/>
  <c r="B1055"/>
  <c r="C1055" s="1"/>
  <c r="B1056"/>
  <c r="C1056" s="1"/>
  <c r="B1057"/>
  <c r="C1057" s="1"/>
  <c r="B1058"/>
  <c r="C1058" s="1"/>
  <c r="B1059"/>
  <c r="C1059" s="1"/>
  <c r="B1060"/>
  <c r="C1060" s="1"/>
  <c r="B1061"/>
  <c r="C1061" s="1"/>
  <c r="B1062"/>
  <c r="C1062" s="1"/>
  <c r="B1063"/>
  <c r="C1063" s="1"/>
  <c r="B1064"/>
  <c r="C1064" s="1"/>
  <c r="B1065"/>
  <c r="C1065" s="1"/>
  <c r="B1066"/>
  <c r="C1066" s="1"/>
  <c r="B1067"/>
  <c r="C1067" s="1"/>
  <c r="B1068"/>
  <c r="C1068" s="1"/>
  <c r="B1069"/>
  <c r="C1069" s="1"/>
  <c r="B1070"/>
  <c r="C1070" s="1"/>
  <c r="B1071"/>
  <c r="C1071" s="1"/>
  <c r="B1072"/>
  <c r="C1072" s="1"/>
  <c r="B1073"/>
  <c r="C1073" s="1"/>
  <c r="B1074"/>
  <c r="C1074" s="1"/>
  <c r="B1075"/>
  <c r="C1075" s="1"/>
  <c r="B1076"/>
  <c r="C1076" s="1"/>
  <c r="B1077"/>
  <c r="C1077" s="1"/>
  <c r="B1078"/>
  <c r="C1078" s="1"/>
  <c r="B1079"/>
  <c r="C1079" s="1"/>
  <c r="B1080"/>
  <c r="C1080" s="1"/>
  <c r="B1081"/>
  <c r="C1081" s="1"/>
  <c r="B1082"/>
  <c r="C1082" s="1"/>
  <c r="B1083"/>
  <c r="C1083" s="1"/>
  <c r="B1084"/>
  <c r="C1084" s="1"/>
  <c r="B1085"/>
  <c r="C1085" s="1"/>
  <c r="B1086"/>
  <c r="C1086" s="1"/>
  <c r="B1087"/>
  <c r="C1087" s="1"/>
  <c r="B1088"/>
  <c r="C1088" s="1"/>
  <c r="B1089"/>
  <c r="C1089" s="1"/>
  <c r="B1090"/>
  <c r="C1090" s="1"/>
  <c r="B1091"/>
  <c r="C1091" s="1"/>
  <c r="B1092"/>
  <c r="C1092" s="1"/>
  <c r="B1093"/>
  <c r="C1093" s="1"/>
  <c r="B1094"/>
  <c r="C1094" s="1"/>
  <c r="B1095"/>
  <c r="C1095" s="1"/>
  <c r="B1096"/>
  <c r="C1096" s="1"/>
  <c r="B1097"/>
  <c r="C1097" s="1"/>
  <c r="B1098"/>
  <c r="C1098" s="1"/>
  <c r="B1099"/>
  <c r="C1099" s="1"/>
  <c r="B1100"/>
  <c r="C1100" s="1"/>
  <c r="B1101"/>
  <c r="C1101" s="1"/>
  <c r="B1102"/>
  <c r="C1102" s="1"/>
  <c r="B1103"/>
  <c r="C1103" s="1"/>
  <c r="B1104"/>
  <c r="C1104" s="1"/>
  <c r="B1105"/>
  <c r="C1105" s="1"/>
  <c r="B1106"/>
  <c r="C1106" s="1"/>
  <c r="B1107"/>
  <c r="C1107" s="1"/>
  <c r="B1108"/>
  <c r="C1108" s="1"/>
  <c r="B1109"/>
  <c r="C1109" s="1"/>
  <c r="B1110"/>
  <c r="C1110" s="1"/>
  <c r="B1111"/>
  <c r="C1111" s="1"/>
  <c r="B1112"/>
  <c r="C1112" s="1"/>
  <c r="B1113"/>
  <c r="C1113" s="1"/>
  <c r="B1114"/>
  <c r="C1114" s="1"/>
  <c r="B1115"/>
  <c r="C1115" s="1"/>
  <c r="B1116"/>
  <c r="C1116" s="1"/>
  <c r="B1117"/>
  <c r="C1117" s="1"/>
  <c r="B1118"/>
  <c r="C1118" s="1"/>
  <c r="B1119"/>
  <c r="C1119" s="1"/>
  <c r="B1120"/>
  <c r="C1120" s="1"/>
  <c r="B1121"/>
  <c r="C1121" s="1"/>
  <c r="B1122"/>
  <c r="C1122" s="1"/>
  <c r="B1123"/>
  <c r="C1123" s="1"/>
  <c r="B1124"/>
  <c r="C1124" s="1"/>
  <c r="B1125"/>
  <c r="C1125" s="1"/>
  <c r="B1126"/>
  <c r="C1126" s="1"/>
  <c r="B1127"/>
  <c r="C1127" s="1"/>
  <c r="B1128"/>
  <c r="C1128" s="1"/>
  <c r="B1129"/>
  <c r="C1129" s="1"/>
  <c r="B1130"/>
  <c r="C1130" s="1"/>
  <c r="B1131"/>
  <c r="C1131" s="1"/>
  <c r="B1132"/>
  <c r="C1132" s="1"/>
  <c r="B1133"/>
  <c r="C1133" s="1"/>
  <c r="B1134"/>
  <c r="C1134" s="1"/>
  <c r="B1135"/>
  <c r="C1135" s="1"/>
  <c r="B1136"/>
  <c r="C1136" s="1"/>
  <c r="B1137"/>
  <c r="C1137" s="1"/>
  <c r="B1138"/>
  <c r="C1138" s="1"/>
  <c r="B1139"/>
  <c r="C1139" s="1"/>
  <c r="B1140"/>
  <c r="C1140" s="1"/>
  <c r="B1141"/>
  <c r="C1141" s="1"/>
  <c r="B1142"/>
  <c r="C1142" s="1"/>
  <c r="B1143"/>
  <c r="C1143" s="1"/>
  <c r="B1144"/>
  <c r="C1144" s="1"/>
  <c r="B1145"/>
  <c r="C1145" s="1"/>
  <c r="B1146"/>
  <c r="C1146" s="1"/>
  <c r="B1147"/>
  <c r="C1147" s="1"/>
  <c r="B1148"/>
  <c r="C1148" s="1"/>
  <c r="B1149"/>
  <c r="C1149" s="1"/>
  <c r="B1150"/>
  <c r="C1150" s="1"/>
  <c r="B1151"/>
  <c r="C1151" s="1"/>
  <c r="B1152"/>
  <c r="C1152" s="1"/>
  <c r="B1153"/>
  <c r="C1153" s="1"/>
  <c r="B1154"/>
  <c r="C1154" s="1"/>
  <c r="B1155"/>
  <c r="C1155" s="1"/>
  <c r="B1156"/>
  <c r="C1156" s="1"/>
  <c r="B1157"/>
  <c r="C1157" s="1"/>
  <c r="B1158"/>
  <c r="C1158" s="1"/>
  <c r="B1159"/>
  <c r="C1159" s="1"/>
  <c r="B1160"/>
  <c r="C1160" s="1"/>
  <c r="B1161"/>
  <c r="C1161" s="1"/>
  <c r="B1162"/>
  <c r="C1162" s="1"/>
  <c r="B1163"/>
  <c r="C1163" s="1"/>
  <c r="B1164"/>
  <c r="C1164" s="1"/>
  <c r="B1165"/>
  <c r="C1165" s="1"/>
  <c r="B1166"/>
  <c r="C1166" s="1"/>
  <c r="B1167"/>
  <c r="C1167" s="1"/>
  <c r="B1168"/>
  <c r="C1168" s="1"/>
  <c r="B1169"/>
  <c r="C1169" s="1"/>
  <c r="B1170"/>
  <c r="C1170" s="1"/>
  <c r="B1171"/>
  <c r="C1171" s="1"/>
  <c r="B1172"/>
  <c r="C1172" s="1"/>
  <c r="B1173"/>
  <c r="C1173" s="1"/>
  <c r="B1174"/>
  <c r="C1174" s="1"/>
  <c r="B1175"/>
  <c r="C1175" s="1"/>
  <c r="B1176"/>
  <c r="C1176" s="1"/>
  <c r="B1177"/>
  <c r="C1177" s="1"/>
  <c r="B1178"/>
  <c r="C1178" s="1"/>
  <c r="B1179"/>
  <c r="C1179" s="1"/>
  <c r="B1180"/>
  <c r="C1180" s="1"/>
  <c r="B1181"/>
  <c r="C1181" s="1"/>
  <c r="B1182"/>
  <c r="C1182" s="1"/>
  <c r="B1183"/>
  <c r="C1183" s="1"/>
  <c r="B1184"/>
  <c r="C1184" s="1"/>
  <c r="B1185"/>
  <c r="C1185" s="1"/>
  <c r="B1186"/>
  <c r="C1186" s="1"/>
  <c r="B1187"/>
  <c r="C1187" s="1"/>
  <c r="B1188"/>
  <c r="C1188" s="1"/>
  <c r="B1189"/>
  <c r="C1189" s="1"/>
  <c r="B1190"/>
  <c r="C1190" s="1"/>
  <c r="B1191"/>
  <c r="C1191" s="1"/>
  <c r="B1192"/>
  <c r="C1192" s="1"/>
  <c r="B1193"/>
  <c r="C1193" s="1"/>
  <c r="B1194"/>
  <c r="C1194" s="1"/>
  <c r="B1195"/>
  <c r="C1195" s="1"/>
  <c r="B1196"/>
  <c r="C1196" s="1"/>
  <c r="B1197"/>
  <c r="C1197" s="1"/>
  <c r="B1198"/>
  <c r="C1198" s="1"/>
  <c r="B1199"/>
  <c r="C1199" s="1"/>
  <c r="B1200"/>
  <c r="C1200" s="1"/>
  <c r="B1201"/>
  <c r="C1201" s="1"/>
  <c r="B1202"/>
  <c r="C1202" s="1"/>
  <c r="B1203"/>
  <c r="C1203" s="1"/>
  <c r="B1204"/>
  <c r="C1204" s="1"/>
  <c r="B1205"/>
  <c r="C1205" s="1"/>
  <c r="B1206"/>
  <c r="C1206" s="1"/>
  <c r="B1207"/>
  <c r="C1207" s="1"/>
  <c r="B1208"/>
  <c r="C1208" s="1"/>
  <c r="B1209"/>
  <c r="C1209" s="1"/>
  <c r="B1210"/>
  <c r="C1210" s="1"/>
  <c r="B1211"/>
  <c r="C1211" s="1"/>
  <c r="B1212"/>
  <c r="C1212" s="1"/>
  <c r="B1213"/>
  <c r="C1213" s="1"/>
  <c r="B1214"/>
  <c r="C1214" s="1"/>
  <c r="B1215"/>
  <c r="C1215" s="1"/>
  <c r="B1216"/>
  <c r="C1216" s="1"/>
  <c r="B1217"/>
  <c r="C1217" s="1"/>
  <c r="B1218"/>
  <c r="C1218" s="1"/>
  <c r="B1219"/>
  <c r="C1219" s="1"/>
  <c r="B1220"/>
  <c r="C1220" s="1"/>
  <c r="B1221"/>
  <c r="C1221" s="1"/>
  <c r="B1222"/>
  <c r="C1222" s="1"/>
  <c r="B1223"/>
  <c r="C1223" s="1"/>
  <c r="B1224"/>
  <c r="C1224" s="1"/>
  <c r="B1225"/>
  <c r="C1225" s="1"/>
  <c r="B1226"/>
  <c r="C1226" s="1"/>
  <c r="B1227"/>
  <c r="C1227" s="1"/>
  <c r="B1228"/>
  <c r="C1228" s="1"/>
  <c r="B1229"/>
  <c r="C1229" s="1"/>
  <c r="B1230"/>
  <c r="C1230" s="1"/>
  <c r="B1231"/>
  <c r="C1231" s="1"/>
  <c r="B1232"/>
  <c r="C1232" s="1"/>
  <c r="B1233"/>
  <c r="C1233" s="1"/>
  <c r="B1234"/>
  <c r="C1234" s="1"/>
  <c r="B1235"/>
  <c r="C1235" s="1"/>
  <c r="B1236"/>
  <c r="C1236" s="1"/>
  <c r="B1237"/>
  <c r="C1237" s="1"/>
  <c r="B1238"/>
  <c r="C1238" s="1"/>
  <c r="B1239"/>
  <c r="C1239" s="1"/>
  <c r="B1240"/>
  <c r="C1240" s="1"/>
  <c r="B1241"/>
  <c r="C1241" s="1"/>
  <c r="B1242"/>
  <c r="C1242" s="1"/>
  <c r="B1243"/>
  <c r="C1243" s="1"/>
  <c r="B1244"/>
  <c r="C1244" s="1"/>
  <c r="B1245"/>
  <c r="C1245" s="1"/>
  <c r="B1246"/>
  <c r="C1246" s="1"/>
  <c r="B1247"/>
  <c r="C1247" s="1"/>
  <c r="B1248"/>
  <c r="C1248" s="1"/>
  <c r="B1249"/>
  <c r="C1249" s="1"/>
  <c r="B1250"/>
  <c r="C1250" s="1"/>
  <c r="B1251"/>
  <c r="C1251" s="1"/>
  <c r="B1252"/>
  <c r="C1252" s="1"/>
  <c r="B1253"/>
  <c r="C1253" s="1"/>
  <c r="B1254"/>
  <c r="C1254" s="1"/>
  <c r="B1255"/>
  <c r="C1255" s="1"/>
  <c r="B1256"/>
  <c r="C1256" s="1"/>
  <c r="B1257"/>
  <c r="C1257" s="1"/>
  <c r="B1258"/>
  <c r="C1258" s="1"/>
  <c r="B1259"/>
  <c r="C1259" s="1"/>
  <c r="B1260"/>
  <c r="C1260" s="1"/>
  <c r="B1261"/>
  <c r="C1261" s="1"/>
  <c r="B1262"/>
  <c r="C1262" s="1"/>
  <c r="B1263"/>
  <c r="C1263" s="1"/>
  <c r="B1264"/>
  <c r="C1264" s="1"/>
  <c r="B1265"/>
  <c r="C1265" s="1"/>
  <c r="B1266"/>
  <c r="C1266" s="1"/>
  <c r="B1267"/>
  <c r="C1267" s="1"/>
  <c r="B1268"/>
  <c r="C1268" s="1"/>
  <c r="B1269"/>
  <c r="C1269" s="1"/>
  <c r="B1270"/>
  <c r="C1270" s="1"/>
  <c r="B1271"/>
  <c r="C1271" s="1"/>
  <c r="B1272"/>
  <c r="C1272" s="1"/>
  <c r="B1273"/>
  <c r="C1273" s="1"/>
  <c r="B1274"/>
  <c r="C1274" s="1"/>
  <c r="B1275"/>
  <c r="C1275" s="1"/>
  <c r="B1276"/>
  <c r="C1276" s="1"/>
  <c r="B1277"/>
  <c r="C1277" s="1"/>
  <c r="B1278"/>
  <c r="C1278" s="1"/>
  <c r="B1279"/>
  <c r="C1279" s="1"/>
  <c r="B1280"/>
  <c r="C1280" s="1"/>
  <c r="B1281"/>
  <c r="C1281" s="1"/>
  <c r="B1282"/>
  <c r="C1282" s="1"/>
  <c r="B1283"/>
  <c r="C1283" s="1"/>
  <c r="B1284"/>
  <c r="C1284" s="1"/>
  <c r="B1285"/>
  <c r="C1285" s="1"/>
  <c r="B1286"/>
  <c r="C1286" s="1"/>
  <c r="B1287"/>
  <c r="C1287" s="1"/>
  <c r="B1288"/>
  <c r="C1288" s="1"/>
  <c r="B1289"/>
  <c r="C1289" s="1"/>
  <c r="B1290"/>
  <c r="C1290" s="1"/>
  <c r="B1291"/>
  <c r="C1291" s="1"/>
  <c r="B1292"/>
  <c r="C1292" s="1"/>
  <c r="B1293"/>
  <c r="C1293" s="1"/>
  <c r="B1294"/>
  <c r="C1294" s="1"/>
  <c r="B1295"/>
  <c r="C1295" s="1"/>
  <c r="B1296"/>
  <c r="C1296" s="1"/>
  <c r="B1297"/>
  <c r="C1297" s="1"/>
  <c r="B1298"/>
  <c r="C1298" s="1"/>
  <c r="B1299"/>
  <c r="C1299" s="1"/>
  <c r="B1300"/>
  <c r="C1300" s="1"/>
  <c r="B1301"/>
  <c r="C1301" s="1"/>
  <c r="B1302"/>
  <c r="C1302" s="1"/>
  <c r="B1303"/>
  <c r="C1303" s="1"/>
  <c r="B1304"/>
  <c r="C1304" s="1"/>
  <c r="B1305"/>
  <c r="C1305" s="1"/>
  <c r="B1306"/>
  <c r="C1306" s="1"/>
  <c r="B1307"/>
  <c r="C1307" s="1"/>
  <c r="B1308"/>
  <c r="C1308" s="1"/>
  <c r="B1309"/>
  <c r="C1309" s="1"/>
  <c r="B1310"/>
  <c r="C1310" s="1"/>
  <c r="B1311"/>
  <c r="C1311" s="1"/>
  <c r="B1312"/>
  <c r="C1312" s="1"/>
  <c r="B1313"/>
  <c r="C1313" s="1"/>
  <c r="B1314"/>
  <c r="C1314" s="1"/>
  <c r="B1315"/>
  <c r="C1315" s="1"/>
  <c r="B1316"/>
  <c r="C1316" s="1"/>
  <c r="B1317"/>
  <c r="C1317" s="1"/>
  <c r="B1318"/>
  <c r="C1318" s="1"/>
  <c r="B1319"/>
  <c r="C1319" s="1"/>
  <c r="B1320"/>
  <c r="C1320" s="1"/>
  <c r="B1321"/>
  <c r="C1321" s="1"/>
  <c r="B1322"/>
  <c r="C1322" s="1"/>
  <c r="B1323"/>
  <c r="C1323" s="1"/>
  <c r="B1324"/>
  <c r="C1324" s="1"/>
  <c r="B1325"/>
  <c r="C1325" s="1"/>
  <c r="B1326"/>
  <c r="C1326" s="1"/>
  <c r="B1327"/>
  <c r="C1327" s="1"/>
  <c r="B1328"/>
  <c r="C1328" s="1"/>
  <c r="B1329"/>
  <c r="C1329" s="1"/>
  <c r="B1330"/>
  <c r="C1330" s="1"/>
  <c r="B1331"/>
  <c r="C1331" s="1"/>
  <c r="B1332"/>
  <c r="C1332" s="1"/>
  <c r="B1333"/>
  <c r="C1333" s="1"/>
  <c r="B1334"/>
  <c r="C1334" s="1"/>
  <c r="B1335"/>
  <c r="C1335" s="1"/>
  <c r="B1336"/>
  <c r="C1336" s="1"/>
  <c r="B1337"/>
  <c r="C1337" s="1"/>
  <c r="B1338"/>
  <c r="C1338" s="1"/>
  <c r="B1339"/>
  <c r="C1339" s="1"/>
  <c r="B1340"/>
  <c r="C1340" s="1"/>
  <c r="B1341"/>
  <c r="C1341" s="1"/>
  <c r="B1342"/>
  <c r="C1342" s="1"/>
  <c r="B1343"/>
  <c r="C1343" s="1"/>
  <c r="B1344"/>
  <c r="C1344" s="1"/>
  <c r="B1345"/>
  <c r="C1345" s="1"/>
  <c r="B1346"/>
  <c r="C1346" s="1"/>
  <c r="B1347"/>
  <c r="C1347" s="1"/>
  <c r="B1348"/>
  <c r="C1348" s="1"/>
  <c r="B1349"/>
  <c r="C1349" s="1"/>
  <c r="B1350"/>
  <c r="C1350" s="1"/>
  <c r="B1351"/>
  <c r="C1351" s="1"/>
  <c r="B1352"/>
  <c r="C1352" s="1"/>
  <c r="B1353"/>
  <c r="C1353" s="1"/>
  <c r="B1354"/>
  <c r="C1354" s="1"/>
  <c r="B1355"/>
  <c r="C1355" s="1"/>
  <c r="B1356"/>
  <c r="C1356" s="1"/>
  <c r="B1357"/>
  <c r="C1357" s="1"/>
  <c r="B1358"/>
  <c r="C1358" s="1"/>
  <c r="B1359"/>
  <c r="C1359" s="1"/>
  <c r="B1360"/>
  <c r="C1360" s="1"/>
  <c r="B1361"/>
  <c r="C1361" s="1"/>
  <c r="B1362"/>
  <c r="C1362" s="1"/>
  <c r="B1363"/>
  <c r="C1363" s="1"/>
  <c r="B1364"/>
  <c r="C1364" s="1"/>
  <c r="B1365"/>
  <c r="C1365" s="1"/>
  <c r="B1366"/>
  <c r="C1366" s="1"/>
  <c r="B1367"/>
  <c r="C1367" s="1"/>
  <c r="B1368"/>
  <c r="C1368" s="1"/>
  <c r="B1369"/>
  <c r="C1369" s="1"/>
  <c r="B1370"/>
  <c r="C1370" s="1"/>
  <c r="B1371"/>
  <c r="C1371" s="1"/>
  <c r="B1372"/>
  <c r="C1372" s="1"/>
  <c r="B1373"/>
  <c r="C1373" s="1"/>
  <c r="B1374"/>
  <c r="C1374" s="1"/>
  <c r="B1375"/>
  <c r="C1375" s="1"/>
  <c r="B1376"/>
  <c r="C1376" s="1"/>
  <c r="B1377"/>
  <c r="C1377" s="1"/>
  <c r="B1378"/>
  <c r="C1378" s="1"/>
  <c r="B1379"/>
  <c r="C1379" s="1"/>
  <c r="B1380"/>
  <c r="C1380" s="1"/>
  <c r="B1381"/>
  <c r="C1381" s="1"/>
  <c r="B1382"/>
  <c r="C1382" s="1"/>
  <c r="B1383"/>
  <c r="C1383" s="1"/>
  <c r="B1384"/>
  <c r="C1384" s="1"/>
  <c r="B1385"/>
  <c r="C1385" s="1"/>
  <c r="B1386"/>
  <c r="C1386" s="1"/>
  <c r="B1387"/>
  <c r="C1387" s="1"/>
  <c r="B1388"/>
  <c r="C1388" s="1"/>
  <c r="B1389"/>
  <c r="C1389" s="1"/>
  <c r="B1390"/>
  <c r="C1390" s="1"/>
  <c r="B1391"/>
  <c r="C1391" s="1"/>
  <c r="B1392"/>
  <c r="C1392" s="1"/>
  <c r="B1393"/>
  <c r="C1393" s="1"/>
  <c r="B1394"/>
  <c r="C1394" s="1"/>
  <c r="B1395"/>
  <c r="C1395" s="1"/>
  <c r="B1396"/>
  <c r="C1396" s="1"/>
  <c r="B1397"/>
  <c r="C1397" s="1"/>
  <c r="B1398"/>
  <c r="C1398" s="1"/>
  <c r="B1399"/>
  <c r="C1399" s="1"/>
  <c r="B1400"/>
  <c r="C1400" s="1"/>
  <c r="B1401"/>
  <c r="C1401" s="1"/>
  <c r="B1402"/>
  <c r="C1402" s="1"/>
  <c r="B1403"/>
  <c r="C1403" s="1"/>
  <c r="B1404"/>
  <c r="C1404" s="1"/>
  <c r="B1405"/>
  <c r="C1405" s="1"/>
  <c r="B1406"/>
  <c r="C1406" s="1"/>
  <c r="B1407"/>
  <c r="C1407" s="1"/>
  <c r="B1408"/>
  <c r="C1408" s="1"/>
  <c r="B1409"/>
  <c r="C1409" s="1"/>
  <c r="B1410"/>
  <c r="C1410" s="1"/>
  <c r="B1411"/>
  <c r="C1411" s="1"/>
  <c r="B1412"/>
  <c r="C1412" s="1"/>
  <c r="B1413"/>
  <c r="C1413" s="1"/>
  <c r="B1414"/>
  <c r="C1414" s="1"/>
  <c r="B1415"/>
  <c r="C1415" s="1"/>
  <c r="B1416"/>
  <c r="C1416" s="1"/>
  <c r="B1417"/>
  <c r="C1417" s="1"/>
  <c r="B1418"/>
  <c r="C1418" s="1"/>
  <c r="B1419"/>
  <c r="C1419" s="1"/>
  <c r="B1420"/>
  <c r="C1420" s="1"/>
  <c r="B1421"/>
  <c r="C1421" s="1"/>
  <c r="B1422"/>
  <c r="C1422" s="1"/>
  <c r="B1423"/>
  <c r="C1423" s="1"/>
  <c r="B1424"/>
  <c r="C1424" s="1"/>
  <c r="B1425"/>
  <c r="C1425" s="1"/>
  <c r="B1426"/>
  <c r="C1426" s="1"/>
  <c r="B1427"/>
  <c r="C1427" s="1"/>
  <c r="B1428"/>
  <c r="C1428" s="1"/>
  <c r="B1429"/>
  <c r="C1429" s="1"/>
  <c r="B1430"/>
  <c r="C1430" s="1"/>
  <c r="B1431"/>
  <c r="C1431" s="1"/>
  <c r="B1432"/>
  <c r="C1432" s="1"/>
  <c r="B1433"/>
  <c r="C1433" s="1"/>
  <c r="B1434"/>
  <c r="C1434" s="1"/>
  <c r="B1435"/>
  <c r="C1435" s="1"/>
  <c r="B1436"/>
  <c r="C1436" s="1"/>
  <c r="B1437"/>
  <c r="C1437" s="1"/>
  <c r="B1438"/>
  <c r="C1438" s="1"/>
  <c r="B1439"/>
  <c r="C1439" s="1"/>
  <c r="B1440"/>
  <c r="C1440" s="1"/>
  <c r="B1441"/>
  <c r="C1441" s="1"/>
  <c r="B1442"/>
  <c r="C1442" s="1"/>
  <c r="B1443"/>
  <c r="C1443" s="1"/>
  <c r="B1444"/>
  <c r="C1444" s="1"/>
  <c r="B1445"/>
  <c r="C1445" s="1"/>
  <c r="B1446"/>
  <c r="C1446" s="1"/>
  <c r="B1447"/>
  <c r="C1447" s="1"/>
  <c r="B1448"/>
  <c r="C1448" s="1"/>
  <c r="B1449"/>
  <c r="C1449" s="1"/>
  <c r="B1450"/>
  <c r="C1450" s="1"/>
  <c r="B1451"/>
  <c r="C1451" s="1"/>
  <c r="B1452"/>
  <c r="C1452" s="1"/>
  <c r="B1453"/>
  <c r="C1453" s="1"/>
  <c r="B1454"/>
  <c r="C1454" s="1"/>
  <c r="B1455"/>
  <c r="C1455" s="1"/>
  <c r="B1456"/>
  <c r="C1456" s="1"/>
  <c r="B1457"/>
  <c r="C1457" s="1"/>
  <c r="B1458"/>
  <c r="C1458" s="1"/>
  <c r="B1459"/>
  <c r="C1459" s="1"/>
  <c r="B1460"/>
  <c r="C1460" s="1"/>
  <c r="B1461"/>
  <c r="C1461" s="1"/>
  <c r="B1462"/>
  <c r="C1462" s="1"/>
  <c r="B1463"/>
  <c r="C1463" s="1"/>
  <c r="B1464"/>
  <c r="C1464" s="1"/>
  <c r="B1465"/>
  <c r="C1465" s="1"/>
  <c r="B1466"/>
  <c r="C1466" s="1"/>
  <c r="B1467"/>
  <c r="C1467" s="1"/>
  <c r="B1468"/>
  <c r="C1468" s="1"/>
  <c r="B1469"/>
  <c r="C1469" s="1"/>
  <c r="B1470"/>
  <c r="C1470" s="1"/>
  <c r="B1471"/>
  <c r="C1471" s="1"/>
  <c r="B1472"/>
  <c r="C1472" s="1"/>
  <c r="B1473"/>
  <c r="C1473" s="1"/>
  <c r="B1474"/>
  <c r="C1474" s="1"/>
  <c r="B1475"/>
  <c r="C1475" s="1"/>
  <c r="B1476"/>
  <c r="C1476" s="1"/>
  <c r="B1477"/>
  <c r="C1477" s="1"/>
  <c r="B1478"/>
  <c r="C1478" s="1"/>
  <c r="B1479"/>
  <c r="C1479" s="1"/>
  <c r="B1480"/>
  <c r="C1480" s="1"/>
  <c r="B1481"/>
  <c r="C1481" s="1"/>
  <c r="B1482"/>
  <c r="C1482" s="1"/>
  <c r="B1483"/>
  <c r="C1483" s="1"/>
  <c r="B1484"/>
  <c r="C1484" s="1"/>
  <c r="B1485"/>
  <c r="C1485" s="1"/>
  <c r="B1486"/>
  <c r="C1486" s="1"/>
  <c r="B1487"/>
  <c r="C1487" s="1"/>
  <c r="B1488"/>
  <c r="C1488" s="1"/>
  <c r="B1489"/>
  <c r="C1489" s="1"/>
  <c r="B1490"/>
  <c r="C1490" s="1"/>
  <c r="B1491"/>
  <c r="C1491" s="1"/>
  <c r="B1492"/>
  <c r="C1492" s="1"/>
  <c r="B1493"/>
  <c r="C1493" s="1"/>
  <c r="B1494"/>
  <c r="C1494" s="1"/>
  <c r="B1495"/>
  <c r="C1495" s="1"/>
  <c r="B1496"/>
  <c r="C1496" s="1"/>
  <c r="B1497"/>
  <c r="C1497" s="1"/>
  <c r="B1498"/>
  <c r="C1498" s="1"/>
  <c r="B1499"/>
  <c r="C1499" s="1"/>
  <c r="B1500"/>
  <c r="C1500" s="1"/>
  <c r="B1501"/>
  <c r="C1501" s="1"/>
  <c r="B1502"/>
  <c r="C1502" s="1"/>
  <c r="B1503"/>
  <c r="C1503" s="1"/>
  <c r="B1504"/>
  <c r="C1504" s="1"/>
  <c r="B1505"/>
  <c r="C1505" s="1"/>
  <c r="B1506"/>
  <c r="C1506" s="1"/>
  <c r="B1507"/>
  <c r="C1507" s="1"/>
  <c r="B1508"/>
  <c r="C1508" s="1"/>
  <c r="B1509"/>
  <c r="C1509" s="1"/>
  <c r="B1510"/>
  <c r="C1510" s="1"/>
  <c r="B1511"/>
  <c r="C1511" s="1"/>
  <c r="B1512"/>
  <c r="C1512" s="1"/>
  <c r="B1513"/>
  <c r="C1513" s="1"/>
  <c r="B1514"/>
  <c r="C1514" s="1"/>
  <c r="B1515"/>
  <c r="C1515" s="1"/>
  <c r="B1516"/>
  <c r="C1516" s="1"/>
  <c r="B1517"/>
  <c r="C1517" s="1"/>
  <c r="B1518"/>
  <c r="C1518" s="1"/>
  <c r="B1519"/>
  <c r="C1519" s="1"/>
  <c r="B1520"/>
  <c r="C1520" s="1"/>
  <c r="B1521"/>
  <c r="C1521" s="1"/>
  <c r="B1522"/>
  <c r="C1522" s="1"/>
  <c r="B1523"/>
  <c r="C1523" s="1"/>
  <c r="B1524"/>
  <c r="C1524" s="1"/>
  <c r="B1525"/>
  <c r="C1525" s="1"/>
  <c r="B1526"/>
  <c r="C1526" s="1"/>
  <c r="B1527"/>
  <c r="C1527" s="1"/>
  <c r="B1528"/>
  <c r="C1528" s="1"/>
  <c r="B1529"/>
  <c r="C1529" s="1"/>
  <c r="B1530"/>
  <c r="C1530" s="1"/>
  <c r="B1531"/>
  <c r="C1531" s="1"/>
  <c r="B1532"/>
  <c r="C1532" s="1"/>
  <c r="B1533"/>
  <c r="C1533" s="1"/>
  <c r="B1534"/>
  <c r="C1534" s="1"/>
  <c r="B1535"/>
  <c r="C1535" s="1"/>
  <c r="B1536"/>
  <c r="C1536" s="1"/>
  <c r="B1537"/>
  <c r="C1537" s="1"/>
  <c r="B1538"/>
  <c r="C1538" s="1"/>
  <c r="B1539"/>
  <c r="C1539" s="1"/>
  <c r="B1540"/>
  <c r="C1540" s="1"/>
  <c r="B1541"/>
  <c r="C1541" s="1"/>
  <c r="B1542"/>
  <c r="C1542" s="1"/>
  <c r="B1543"/>
  <c r="C1543" s="1"/>
  <c r="B1544"/>
  <c r="C1544" s="1"/>
  <c r="B1545"/>
  <c r="C1545" s="1"/>
  <c r="B1546"/>
  <c r="C1546" s="1"/>
  <c r="B1547"/>
  <c r="C1547" s="1"/>
  <c r="B1548"/>
  <c r="C1548" s="1"/>
  <c r="B1549"/>
  <c r="C1549" s="1"/>
  <c r="B1550"/>
  <c r="C1550" s="1"/>
  <c r="B1551"/>
  <c r="C1551" s="1"/>
  <c r="B1552"/>
  <c r="C1552" s="1"/>
  <c r="B1553"/>
  <c r="C1553" s="1"/>
  <c r="B1554"/>
  <c r="C1554" s="1"/>
  <c r="B1555"/>
  <c r="C1555" s="1"/>
  <c r="B1556"/>
  <c r="C1556" s="1"/>
  <c r="B1557"/>
  <c r="C1557" s="1"/>
  <c r="B1558"/>
  <c r="C1558" s="1"/>
  <c r="B1559"/>
  <c r="C1559" s="1"/>
  <c r="B1560"/>
  <c r="C1560" s="1"/>
  <c r="B1561"/>
  <c r="C1561" s="1"/>
  <c r="B1562"/>
  <c r="C1562" s="1"/>
  <c r="B1563"/>
  <c r="C1563" s="1"/>
  <c r="B1564"/>
  <c r="C1564" s="1"/>
  <c r="B1565"/>
  <c r="C1565" s="1"/>
  <c r="B1566"/>
  <c r="C1566" s="1"/>
  <c r="B1567"/>
  <c r="C1567" s="1"/>
  <c r="B1568"/>
  <c r="C1568" s="1"/>
  <c r="B1569"/>
  <c r="C1569" s="1"/>
  <c r="B1570"/>
  <c r="C1570" s="1"/>
  <c r="B1571"/>
  <c r="C1571" s="1"/>
  <c r="B1572"/>
  <c r="C1572" s="1"/>
  <c r="B1573"/>
  <c r="C1573" s="1"/>
  <c r="B1574"/>
  <c r="C1574" s="1"/>
  <c r="B1575"/>
  <c r="C1575" s="1"/>
  <c r="B1576"/>
  <c r="C1576" s="1"/>
  <c r="B1577"/>
  <c r="C1577" s="1"/>
  <c r="B1578"/>
  <c r="C1578" s="1"/>
  <c r="B1579"/>
  <c r="C1579" s="1"/>
  <c r="B1580"/>
  <c r="C1580" s="1"/>
  <c r="B1581"/>
  <c r="C1581" s="1"/>
  <c r="B1582"/>
  <c r="C1582" s="1"/>
  <c r="B1583"/>
  <c r="C1583" s="1"/>
  <c r="B1584"/>
  <c r="C1584" s="1"/>
  <c r="B1585"/>
  <c r="C1585" s="1"/>
  <c r="B1586"/>
  <c r="C1586" s="1"/>
  <c r="B1587"/>
  <c r="C1587" s="1"/>
  <c r="B1588"/>
  <c r="C1588" s="1"/>
  <c r="B1589"/>
  <c r="C1589" s="1"/>
  <c r="B1590"/>
  <c r="C1590" s="1"/>
  <c r="B1591"/>
  <c r="C1591" s="1"/>
  <c r="B1592"/>
  <c r="C1592" s="1"/>
  <c r="B1593"/>
  <c r="C1593" s="1"/>
  <c r="B1594"/>
  <c r="C1594" s="1"/>
  <c r="B1595"/>
  <c r="C1595" s="1"/>
  <c r="B1596"/>
  <c r="C1596" s="1"/>
  <c r="B1597"/>
  <c r="C1597" s="1"/>
  <c r="B1598"/>
  <c r="C1598" s="1"/>
  <c r="B1599"/>
  <c r="C1599" s="1"/>
  <c r="B1600"/>
  <c r="C1600" s="1"/>
  <c r="B1601"/>
  <c r="C1601" s="1"/>
  <c r="B1602"/>
  <c r="C1602" s="1"/>
  <c r="B1603"/>
  <c r="C1603" s="1"/>
  <c r="B1604"/>
  <c r="C1604" s="1"/>
  <c r="B1605"/>
  <c r="C1605" s="1"/>
  <c r="B1606"/>
  <c r="C1606" s="1"/>
  <c r="B1607"/>
  <c r="C1607" s="1"/>
  <c r="B1608"/>
  <c r="C1608" s="1"/>
  <c r="B1609"/>
  <c r="C1609" s="1"/>
  <c r="B1610"/>
  <c r="C1610" s="1"/>
  <c r="B1611"/>
  <c r="C1611" s="1"/>
  <c r="B1612"/>
  <c r="C1612" s="1"/>
  <c r="B1613"/>
  <c r="C1613" s="1"/>
  <c r="B1614"/>
  <c r="C1614" s="1"/>
  <c r="B1615"/>
  <c r="C1615" s="1"/>
  <c r="B1616"/>
  <c r="C1616" s="1"/>
  <c r="B1617"/>
  <c r="C1617" s="1"/>
  <c r="B1618"/>
  <c r="C1618" s="1"/>
  <c r="B1619"/>
  <c r="C1619" s="1"/>
  <c r="B1620"/>
  <c r="C1620" s="1"/>
  <c r="B1621"/>
  <c r="C1621" s="1"/>
  <c r="B1622"/>
  <c r="C1622" s="1"/>
  <c r="B1623"/>
  <c r="C1623" s="1"/>
  <c r="B1624"/>
  <c r="C1624" s="1"/>
  <c r="B1625"/>
  <c r="C1625" s="1"/>
  <c r="B1626"/>
  <c r="C1626" s="1"/>
  <c r="B1627"/>
  <c r="C1627" s="1"/>
  <c r="B1628"/>
  <c r="C1628" s="1"/>
  <c r="B1629"/>
  <c r="C1629" s="1"/>
  <c r="B1630"/>
  <c r="C1630" s="1"/>
  <c r="B1631"/>
  <c r="C1631" s="1"/>
  <c r="B1632"/>
  <c r="C1632" s="1"/>
  <c r="B1633"/>
  <c r="C1633" s="1"/>
  <c r="B1634"/>
  <c r="C1634" s="1"/>
  <c r="B1635"/>
  <c r="C1635" s="1"/>
  <c r="B1636"/>
  <c r="C1636" s="1"/>
  <c r="B1637"/>
  <c r="C1637" s="1"/>
  <c r="B1638"/>
  <c r="C1638" s="1"/>
  <c r="B1639"/>
  <c r="C1639" s="1"/>
  <c r="B1640"/>
  <c r="C1640" s="1"/>
  <c r="B1641"/>
  <c r="C1641" s="1"/>
  <c r="B1642"/>
  <c r="C1642" s="1"/>
  <c r="B1643"/>
  <c r="C1643" s="1"/>
  <c r="B1644"/>
  <c r="C1644" s="1"/>
  <c r="B1645"/>
  <c r="C1645" s="1"/>
  <c r="B1646"/>
  <c r="C1646" s="1"/>
  <c r="B1647"/>
  <c r="C1647" s="1"/>
  <c r="B1648"/>
  <c r="C1648" s="1"/>
  <c r="B1649"/>
  <c r="C1649" s="1"/>
  <c r="B1650"/>
  <c r="C1650" s="1"/>
  <c r="B1651"/>
  <c r="C1651" s="1"/>
  <c r="B1652"/>
  <c r="C1652" s="1"/>
  <c r="B1653"/>
  <c r="C1653" s="1"/>
  <c r="B1654"/>
  <c r="C1654" s="1"/>
  <c r="B1655"/>
  <c r="C1655" s="1"/>
  <c r="B1656"/>
  <c r="C1656" s="1"/>
  <c r="B1657"/>
  <c r="C1657" s="1"/>
  <c r="B1658"/>
  <c r="C1658" s="1"/>
  <c r="B1659"/>
  <c r="C1659" s="1"/>
  <c r="B1660"/>
  <c r="C1660" s="1"/>
  <c r="B1661"/>
  <c r="C1661" s="1"/>
  <c r="B1662"/>
  <c r="C1662" s="1"/>
  <c r="B1663"/>
  <c r="C1663" s="1"/>
  <c r="B1664"/>
  <c r="C1664" s="1"/>
  <c r="B1665"/>
  <c r="C1665" s="1"/>
  <c r="B1666"/>
  <c r="C1666" s="1"/>
  <c r="B1667"/>
  <c r="C1667" s="1"/>
  <c r="B1668"/>
  <c r="C1668" s="1"/>
  <c r="B1669"/>
  <c r="C1669" s="1"/>
  <c r="B1670"/>
  <c r="C1670" s="1"/>
  <c r="B1671"/>
  <c r="C1671" s="1"/>
  <c r="B1672"/>
  <c r="C1672" s="1"/>
  <c r="B1673"/>
  <c r="C1673" s="1"/>
  <c r="B1674"/>
  <c r="C1674" s="1"/>
  <c r="B1675"/>
  <c r="C1675" s="1"/>
  <c r="B1676"/>
  <c r="C1676" s="1"/>
  <c r="B1677"/>
  <c r="C1677" s="1"/>
  <c r="B1678"/>
  <c r="C1678" s="1"/>
  <c r="B1679"/>
  <c r="C1679" s="1"/>
  <c r="B1680"/>
  <c r="C1680" s="1"/>
  <c r="B1681"/>
  <c r="C1681" s="1"/>
  <c r="B1682"/>
  <c r="C1682" s="1"/>
  <c r="B1683"/>
  <c r="C1683" s="1"/>
  <c r="B1684"/>
  <c r="C1684" s="1"/>
  <c r="B1685"/>
  <c r="C1685" s="1"/>
  <c r="B1686"/>
  <c r="C1686" s="1"/>
  <c r="B1687"/>
  <c r="C1687" s="1"/>
  <c r="B1688"/>
  <c r="C1688" s="1"/>
  <c r="B1689"/>
  <c r="C1689" s="1"/>
  <c r="B1690"/>
  <c r="C1690" s="1"/>
  <c r="B1691"/>
  <c r="C1691" s="1"/>
  <c r="B1692"/>
  <c r="C1692" s="1"/>
  <c r="B1693"/>
  <c r="C1693" s="1"/>
  <c r="B1694"/>
  <c r="C1694" s="1"/>
  <c r="B1695"/>
  <c r="C1695" s="1"/>
  <c r="B1696"/>
  <c r="C1696" s="1"/>
  <c r="B1697"/>
  <c r="C1697" s="1"/>
  <c r="B1698"/>
  <c r="C1698" s="1"/>
  <c r="B1699"/>
  <c r="C1699" s="1"/>
  <c r="B1700"/>
  <c r="C1700" s="1"/>
  <c r="B1701"/>
  <c r="C1701" s="1"/>
  <c r="B1702"/>
  <c r="C1702" s="1"/>
  <c r="B1703"/>
  <c r="C1703" s="1"/>
  <c r="B1704"/>
  <c r="C1704" s="1"/>
  <c r="B1705"/>
  <c r="C1705" s="1"/>
  <c r="B1706"/>
  <c r="C1706" s="1"/>
  <c r="B1707"/>
  <c r="C1707" s="1"/>
  <c r="B1708"/>
  <c r="C1708" s="1"/>
  <c r="B1709"/>
  <c r="C1709" s="1"/>
  <c r="B1710"/>
  <c r="C1710" s="1"/>
  <c r="B1711"/>
  <c r="C1711" s="1"/>
  <c r="B1712"/>
  <c r="C1712" s="1"/>
  <c r="B1713"/>
  <c r="C1713" s="1"/>
  <c r="B1714"/>
  <c r="C1714" s="1"/>
  <c r="B1715"/>
  <c r="C1715" s="1"/>
  <c r="B1716"/>
  <c r="C1716" s="1"/>
  <c r="B1717"/>
  <c r="C1717" s="1"/>
  <c r="B1718"/>
  <c r="C1718" s="1"/>
  <c r="B1719"/>
  <c r="C1719" s="1"/>
  <c r="B1720"/>
  <c r="C1720" s="1"/>
  <c r="B1721"/>
  <c r="C1721" s="1"/>
  <c r="B1722"/>
  <c r="C1722" s="1"/>
  <c r="B1723"/>
  <c r="C1723" s="1"/>
  <c r="B1724"/>
  <c r="C1724" s="1"/>
  <c r="B1725"/>
  <c r="C1725" s="1"/>
  <c r="B1726"/>
  <c r="C1726" s="1"/>
  <c r="B1727"/>
  <c r="C1727" s="1"/>
  <c r="B1728"/>
  <c r="C1728" s="1"/>
  <c r="B1729"/>
  <c r="C1729" s="1"/>
  <c r="B1730"/>
  <c r="C1730" s="1"/>
  <c r="B1731"/>
  <c r="C1731" s="1"/>
  <c r="B1732"/>
  <c r="C1732" s="1"/>
  <c r="B1733"/>
  <c r="C1733" s="1"/>
  <c r="B1734"/>
  <c r="C1734" s="1"/>
  <c r="B1735"/>
  <c r="C1735" s="1"/>
  <c r="B1736"/>
  <c r="C1736" s="1"/>
  <c r="B1737"/>
  <c r="C1737" s="1"/>
  <c r="B1738"/>
  <c r="C1738" s="1"/>
  <c r="B1739"/>
  <c r="C1739" s="1"/>
  <c r="B1740"/>
  <c r="C1740" s="1"/>
  <c r="B1741"/>
  <c r="C1741" s="1"/>
  <c r="B1742"/>
  <c r="C1742" s="1"/>
  <c r="B1743"/>
  <c r="C1743" s="1"/>
  <c r="B1744"/>
  <c r="C1744" s="1"/>
  <c r="B1745"/>
  <c r="C1745" s="1"/>
  <c r="B1746"/>
  <c r="C1746" s="1"/>
  <c r="B1747"/>
  <c r="C1747" s="1"/>
  <c r="B1748"/>
  <c r="C1748" s="1"/>
  <c r="B1749"/>
  <c r="C1749" s="1"/>
  <c r="B1750"/>
  <c r="C1750" s="1"/>
  <c r="B1751"/>
  <c r="C1751" s="1"/>
  <c r="B1752"/>
  <c r="C1752" s="1"/>
  <c r="B1753"/>
  <c r="C1753" s="1"/>
  <c r="B1754"/>
  <c r="C1754" s="1"/>
  <c r="B1755"/>
  <c r="C1755" s="1"/>
  <c r="B1756"/>
  <c r="C1756" s="1"/>
  <c r="B1757"/>
  <c r="C1757" s="1"/>
  <c r="B1758"/>
  <c r="C1758" s="1"/>
  <c r="B1759"/>
  <c r="C1759" s="1"/>
  <c r="B1760"/>
  <c r="C1760" s="1"/>
  <c r="B1761"/>
  <c r="C1761" s="1"/>
  <c r="B1762"/>
  <c r="C1762" s="1"/>
  <c r="B1763"/>
  <c r="C1763" s="1"/>
  <c r="B1764"/>
  <c r="C1764" s="1"/>
  <c r="B1765"/>
  <c r="C1765" s="1"/>
  <c r="B1766"/>
  <c r="C1766" s="1"/>
  <c r="B1767"/>
  <c r="C1767" s="1"/>
  <c r="B1768"/>
  <c r="C1768" s="1"/>
  <c r="B1769"/>
  <c r="C1769" s="1"/>
  <c r="B1770"/>
  <c r="C1770" s="1"/>
  <c r="B1771"/>
  <c r="C1771" s="1"/>
  <c r="B1772"/>
  <c r="C1772" s="1"/>
  <c r="B1773"/>
  <c r="C1773" s="1"/>
  <c r="B1774"/>
  <c r="C1774" s="1"/>
  <c r="B1775"/>
  <c r="C1775" s="1"/>
  <c r="B1776"/>
  <c r="C1776" s="1"/>
  <c r="B1777"/>
  <c r="C1777" s="1"/>
  <c r="B1778"/>
  <c r="C1778" s="1"/>
  <c r="B1779"/>
  <c r="C1779" s="1"/>
  <c r="B1780"/>
  <c r="C1780" s="1"/>
  <c r="B1781"/>
  <c r="C1781" s="1"/>
  <c r="B1782"/>
  <c r="C1782" s="1"/>
  <c r="B1783"/>
  <c r="C1783" s="1"/>
  <c r="B1784"/>
  <c r="C1784" s="1"/>
  <c r="B1785"/>
  <c r="C1785" s="1"/>
  <c r="B1786"/>
  <c r="C1786" s="1"/>
  <c r="B1787"/>
  <c r="C1787" s="1"/>
  <c r="B1788"/>
  <c r="C1788" s="1"/>
  <c r="B1789"/>
  <c r="C1789" s="1"/>
  <c r="B1790"/>
  <c r="C1790" s="1"/>
  <c r="B1791"/>
  <c r="C1791" s="1"/>
  <c r="B1792"/>
  <c r="C1792" s="1"/>
  <c r="B1793"/>
  <c r="C1793" s="1"/>
  <c r="B1794"/>
  <c r="C1794" s="1"/>
  <c r="B1795"/>
  <c r="C1795" s="1"/>
  <c r="B1796"/>
  <c r="C1796" s="1"/>
  <c r="B1797"/>
  <c r="C1797" s="1"/>
  <c r="B1798"/>
  <c r="C1798" s="1"/>
  <c r="B1799"/>
  <c r="C1799" s="1"/>
  <c r="B1800"/>
  <c r="C1800" s="1"/>
  <c r="B1801"/>
  <c r="C1801" s="1"/>
  <c r="B1802"/>
  <c r="C1802" s="1"/>
  <c r="B1803"/>
  <c r="C1803" s="1"/>
  <c r="B1804"/>
  <c r="C1804" s="1"/>
  <c r="B1805"/>
  <c r="C1805" s="1"/>
  <c r="B1806"/>
  <c r="C1806" s="1"/>
  <c r="B1807"/>
  <c r="C1807" s="1"/>
  <c r="B1808"/>
  <c r="C1808" s="1"/>
  <c r="B1809"/>
  <c r="C1809" s="1"/>
  <c r="B1810"/>
  <c r="C1810" s="1"/>
  <c r="B1811"/>
  <c r="C1811" s="1"/>
  <c r="B1812"/>
  <c r="C1812" s="1"/>
  <c r="B1813"/>
  <c r="C1813" s="1"/>
  <c r="B1814"/>
  <c r="C1814" s="1"/>
  <c r="B1815"/>
  <c r="C1815" s="1"/>
  <c r="B1816"/>
  <c r="C1816" s="1"/>
  <c r="B1817"/>
  <c r="C1817" s="1"/>
  <c r="B1818"/>
  <c r="C1818" s="1"/>
  <c r="B1819"/>
  <c r="C1819" s="1"/>
  <c r="B1820"/>
  <c r="C1820" s="1"/>
  <c r="B1821"/>
  <c r="C1821" s="1"/>
  <c r="B1822"/>
  <c r="C1822" s="1"/>
  <c r="B1823"/>
  <c r="C1823" s="1"/>
  <c r="B1824"/>
  <c r="C1824" s="1"/>
  <c r="B1825"/>
  <c r="C1825" s="1"/>
  <c r="B1826"/>
  <c r="C1826" s="1"/>
  <c r="B1827"/>
  <c r="C1827" s="1"/>
  <c r="B1828"/>
  <c r="C1828" s="1"/>
  <c r="B1829"/>
  <c r="C1829" s="1"/>
  <c r="B1830"/>
  <c r="C1830" s="1"/>
  <c r="B1831"/>
  <c r="C1831" s="1"/>
  <c r="B1832"/>
  <c r="C1832" s="1"/>
  <c r="B1833"/>
  <c r="C1833" s="1"/>
  <c r="B1834"/>
  <c r="C1834" s="1"/>
  <c r="B1835"/>
  <c r="C1835" s="1"/>
  <c r="B1836"/>
  <c r="C1836" s="1"/>
  <c r="B1837"/>
  <c r="C1837" s="1"/>
  <c r="B1838"/>
  <c r="C1838" s="1"/>
  <c r="B1839"/>
  <c r="C1839" s="1"/>
  <c r="B1840"/>
  <c r="C1840" s="1"/>
  <c r="B1841"/>
  <c r="C1841" s="1"/>
  <c r="B1842"/>
  <c r="C1842" s="1"/>
  <c r="B1843"/>
  <c r="C1843" s="1"/>
  <c r="B1844"/>
  <c r="C1844" s="1"/>
  <c r="B1845"/>
  <c r="C1845" s="1"/>
  <c r="B1846"/>
  <c r="C1846" s="1"/>
  <c r="B1847"/>
  <c r="C1847" s="1"/>
  <c r="B1848"/>
  <c r="C1848" s="1"/>
  <c r="B1849"/>
  <c r="C1849" s="1"/>
  <c r="B1850"/>
  <c r="C1850" s="1"/>
  <c r="B1851"/>
  <c r="C1851" s="1"/>
  <c r="B1852"/>
  <c r="C1852" s="1"/>
  <c r="B1853"/>
  <c r="C1853" s="1"/>
  <c r="B1854"/>
  <c r="C1854" s="1"/>
  <c r="B1855"/>
  <c r="C1855" s="1"/>
  <c r="B1856"/>
  <c r="C1856" s="1"/>
  <c r="B1857"/>
  <c r="C1857" s="1"/>
  <c r="B1858"/>
  <c r="C1858" s="1"/>
  <c r="B1859"/>
  <c r="C1859" s="1"/>
  <c r="B1860"/>
  <c r="C1860" s="1"/>
  <c r="B1861"/>
  <c r="C1861" s="1"/>
  <c r="B1862"/>
  <c r="C1862" s="1"/>
  <c r="B1863"/>
  <c r="C1863" s="1"/>
  <c r="B1864"/>
  <c r="C1864" s="1"/>
  <c r="B1865"/>
  <c r="C1865" s="1"/>
  <c r="B1866"/>
  <c r="C1866" s="1"/>
  <c r="B1867"/>
  <c r="C1867" s="1"/>
  <c r="B1868"/>
  <c r="C1868" s="1"/>
  <c r="B1869"/>
  <c r="C1869" s="1"/>
  <c r="B1870"/>
  <c r="C1870" s="1"/>
  <c r="B1871"/>
  <c r="C1871" s="1"/>
  <c r="B1872"/>
  <c r="C1872" s="1"/>
  <c r="B1873"/>
  <c r="C1873" s="1"/>
  <c r="B1874"/>
  <c r="C1874" s="1"/>
  <c r="B1875"/>
  <c r="C1875" s="1"/>
  <c r="B1876"/>
  <c r="C1876" s="1"/>
  <c r="B1877"/>
  <c r="C1877" s="1"/>
  <c r="B1878"/>
  <c r="C1878" s="1"/>
  <c r="B1879"/>
  <c r="C1879" s="1"/>
  <c r="B1880"/>
  <c r="C1880" s="1"/>
  <c r="B1881"/>
  <c r="C1881" s="1"/>
  <c r="B1882"/>
  <c r="C1882" s="1"/>
  <c r="B1883"/>
  <c r="C1883" s="1"/>
  <c r="B1884"/>
  <c r="C1884" s="1"/>
  <c r="B1885"/>
  <c r="C1885" s="1"/>
  <c r="B1886"/>
  <c r="C1886" s="1"/>
  <c r="B1887"/>
  <c r="C1887" s="1"/>
  <c r="B1888"/>
  <c r="C1888" s="1"/>
  <c r="B1889"/>
  <c r="C1889" s="1"/>
  <c r="B1890"/>
  <c r="C1890" s="1"/>
  <c r="B1891"/>
  <c r="C1891" s="1"/>
  <c r="B1892"/>
  <c r="C1892" s="1"/>
  <c r="B1893"/>
  <c r="C1893" s="1"/>
  <c r="B1894"/>
  <c r="C1894" s="1"/>
  <c r="B1895"/>
  <c r="C1895" s="1"/>
  <c r="B1896"/>
  <c r="C1896" s="1"/>
  <c r="B1897"/>
  <c r="C1897" s="1"/>
  <c r="B1898"/>
  <c r="C1898" s="1"/>
  <c r="B1899"/>
  <c r="C1899" s="1"/>
  <c r="B1900"/>
  <c r="C1900" s="1"/>
  <c r="B1901"/>
  <c r="C1901" s="1"/>
  <c r="B1902"/>
  <c r="C1902" s="1"/>
  <c r="B1903"/>
  <c r="C1903" s="1"/>
  <c r="B1904"/>
  <c r="C1904" s="1"/>
  <c r="B1905"/>
  <c r="C1905" s="1"/>
  <c r="B1906"/>
  <c r="C1906" s="1"/>
  <c r="B1907"/>
  <c r="C1907" s="1"/>
  <c r="B1908"/>
  <c r="C1908" s="1"/>
  <c r="B1909"/>
  <c r="C1909" s="1"/>
  <c r="B1910"/>
  <c r="C1910" s="1"/>
  <c r="B1911"/>
  <c r="C1911" s="1"/>
  <c r="B1912"/>
  <c r="C1912" s="1"/>
  <c r="B1913"/>
  <c r="C1913" s="1"/>
  <c r="B1914"/>
  <c r="C1914" s="1"/>
  <c r="B1915"/>
  <c r="C1915" s="1"/>
  <c r="B1916"/>
  <c r="C1916" s="1"/>
  <c r="B1917"/>
  <c r="C1917" s="1"/>
  <c r="B1918"/>
  <c r="C1918" s="1"/>
  <c r="B1919"/>
  <c r="C1919" s="1"/>
  <c r="B1920"/>
  <c r="C1920" s="1"/>
  <c r="B1921"/>
  <c r="C1921" s="1"/>
  <c r="B1922"/>
  <c r="C1922" s="1"/>
  <c r="B1923"/>
  <c r="C1923" s="1"/>
  <c r="B1924"/>
  <c r="C1924" s="1"/>
  <c r="B1925"/>
  <c r="C1925" s="1"/>
  <c r="B1926"/>
  <c r="C1926" s="1"/>
  <c r="B1927"/>
  <c r="C1927" s="1"/>
  <c r="B1928"/>
  <c r="C1928" s="1"/>
  <c r="B1929"/>
  <c r="C1929" s="1"/>
  <c r="B1930"/>
  <c r="C1930" s="1"/>
  <c r="B1931"/>
  <c r="C1931" s="1"/>
  <c r="B1932"/>
  <c r="C1932" s="1"/>
  <c r="B1933"/>
  <c r="C1933" s="1"/>
  <c r="B1934"/>
  <c r="C1934" s="1"/>
  <c r="B1935"/>
  <c r="C1935" s="1"/>
  <c r="B1936"/>
  <c r="C1936" s="1"/>
  <c r="B1937"/>
  <c r="C1937" s="1"/>
  <c r="B1938"/>
  <c r="C1938" s="1"/>
  <c r="B1939"/>
  <c r="C1939" s="1"/>
  <c r="B1940"/>
  <c r="C1940" s="1"/>
  <c r="B1941"/>
  <c r="C1941" s="1"/>
  <c r="B1942"/>
  <c r="C1942" s="1"/>
  <c r="B1943"/>
  <c r="C1943" s="1"/>
  <c r="B1944"/>
  <c r="C1944" s="1"/>
  <c r="B1945"/>
  <c r="C1945" s="1"/>
  <c r="B1946"/>
  <c r="C1946" s="1"/>
  <c r="B1947"/>
  <c r="C1947" s="1"/>
  <c r="B1948"/>
  <c r="C1948" s="1"/>
  <c r="B1949"/>
  <c r="C1949" s="1"/>
  <c r="B1950"/>
  <c r="C1950" s="1"/>
  <c r="B1951"/>
  <c r="C1951" s="1"/>
  <c r="B1952"/>
  <c r="C1952" s="1"/>
  <c r="B1953"/>
  <c r="C1953" s="1"/>
  <c r="B1954"/>
  <c r="C1954" s="1"/>
  <c r="B1955"/>
  <c r="C1955" s="1"/>
  <c r="B1956"/>
  <c r="C1956" s="1"/>
  <c r="B1957"/>
  <c r="C1957" s="1"/>
  <c r="B1958"/>
  <c r="C1958" s="1"/>
  <c r="B1959"/>
  <c r="C1959" s="1"/>
  <c r="B1960"/>
  <c r="C1960" s="1"/>
  <c r="B1961"/>
  <c r="C1961" s="1"/>
  <c r="B1962"/>
  <c r="C1962" s="1"/>
  <c r="B1963"/>
  <c r="C1963" s="1"/>
  <c r="B1964"/>
  <c r="C1964" s="1"/>
  <c r="B1965"/>
  <c r="C1965" s="1"/>
  <c r="B1966"/>
  <c r="C1966" s="1"/>
  <c r="B1967"/>
  <c r="C1967" s="1"/>
  <c r="B1968"/>
  <c r="C1968" s="1"/>
  <c r="B1969"/>
  <c r="C1969" s="1"/>
  <c r="B1970"/>
  <c r="C1970" s="1"/>
  <c r="B1971"/>
  <c r="C1971" s="1"/>
  <c r="B1972"/>
  <c r="C1972" s="1"/>
  <c r="B1973"/>
  <c r="C1973" s="1"/>
  <c r="B1974"/>
  <c r="C1974" s="1"/>
  <c r="B1975"/>
  <c r="C1975" s="1"/>
  <c r="B1976"/>
  <c r="C1976" s="1"/>
  <c r="B1977"/>
  <c r="C1977" s="1"/>
  <c r="B1978"/>
  <c r="C1978" s="1"/>
  <c r="B1979"/>
  <c r="C1979" s="1"/>
  <c r="B1980"/>
  <c r="C1980" s="1"/>
  <c r="B1981"/>
  <c r="C1981" s="1"/>
  <c r="B1982"/>
  <c r="C1982" s="1"/>
  <c r="B1983"/>
  <c r="C1983" s="1"/>
  <c r="B1984"/>
  <c r="C1984" s="1"/>
  <c r="B1985"/>
  <c r="C1985" s="1"/>
  <c r="B1986"/>
  <c r="C1986" s="1"/>
  <c r="B1987"/>
  <c r="C1987" s="1"/>
  <c r="B1988"/>
  <c r="C1988" s="1"/>
  <c r="B1989"/>
  <c r="C1989" s="1"/>
  <c r="B1990"/>
  <c r="C1990" s="1"/>
  <c r="B1991"/>
  <c r="C1991" s="1"/>
  <c r="B1992"/>
  <c r="C1992" s="1"/>
  <c r="B1993"/>
  <c r="C1993" s="1"/>
  <c r="B1994"/>
  <c r="C1994" s="1"/>
  <c r="B1995"/>
  <c r="C1995" s="1"/>
  <c r="B1996"/>
  <c r="C1996" s="1"/>
  <c r="B1997"/>
  <c r="C1997" s="1"/>
  <c r="B1998"/>
  <c r="C1998" s="1"/>
  <c r="B1999"/>
  <c r="C1999" s="1"/>
  <c r="B2000"/>
  <c r="C2000" s="1"/>
  <c r="B2001"/>
  <c r="C2001" s="1"/>
  <c r="B2002"/>
  <c r="C2002" s="1"/>
  <c r="B2003"/>
  <c r="C2003" s="1"/>
  <c r="B2004"/>
  <c r="C2004" s="1"/>
  <c r="B2005"/>
  <c r="C2005" s="1"/>
  <c r="B2006"/>
  <c r="C2006" s="1"/>
  <c r="B2007"/>
  <c r="C2007" s="1"/>
  <c r="B2008"/>
  <c r="C2008" s="1"/>
  <c r="B2009"/>
  <c r="C2009" s="1"/>
  <c r="B2010"/>
  <c r="C2010" s="1"/>
  <c r="B2011"/>
  <c r="C2011" s="1"/>
  <c r="B2012"/>
  <c r="C2012" s="1"/>
  <c r="B2013"/>
  <c r="C2013" s="1"/>
  <c r="B2014"/>
  <c r="C2014" s="1"/>
  <c r="B2015"/>
  <c r="C2015" s="1"/>
  <c r="B2016"/>
  <c r="C2016" s="1"/>
  <c r="B2017"/>
  <c r="C2017" s="1"/>
  <c r="B2018"/>
  <c r="C2018" s="1"/>
  <c r="B2019"/>
  <c r="C2019" s="1"/>
  <c r="B2020"/>
  <c r="C2020" s="1"/>
  <c r="B2021"/>
  <c r="C2021" s="1"/>
  <c r="B2022"/>
  <c r="C2022" s="1"/>
  <c r="B2023"/>
  <c r="C2023" s="1"/>
  <c r="B2024"/>
  <c r="C2024" s="1"/>
  <c r="B2025"/>
  <c r="C2025" s="1"/>
  <c r="B2026"/>
  <c r="C2026" s="1"/>
  <c r="B2027"/>
  <c r="C2027" s="1"/>
  <c r="B2028"/>
  <c r="C2028" s="1"/>
  <c r="B2029"/>
  <c r="C2029" s="1"/>
  <c r="B2030"/>
  <c r="C2030" s="1"/>
  <c r="B2031"/>
  <c r="C2031" s="1"/>
  <c r="B2032"/>
  <c r="C2032" s="1"/>
  <c r="B2033"/>
  <c r="C2033" s="1"/>
  <c r="B2034"/>
  <c r="C2034" s="1"/>
  <c r="B2035"/>
  <c r="C2035" s="1"/>
  <c r="B2036"/>
  <c r="C2036" s="1"/>
  <c r="B2037"/>
  <c r="C2037" s="1"/>
  <c r="B2038"/>
  <c r="C2038" s="1"/>
  <c r="B2039"/>
  <c r="C2039" s="1"/>
  <c r="B2040"/>
  <c r="C2040" s="1"/>
  <c r="B2041"/>
  <c r="C2041" s="1"/>
  <c r="B2042"/>
  <c r="C2042" s="1"/>
  <c r="B2043"/>
  <c r="C2043" s="1"/>
  <c r="B2044"/>
  <c r="C2044" s="1"/>
  <c r="B2045"/>
  <c r="C2045" s="1"/>
  <c r="B2046"/>
  <c r="C2046" s="1"/>
  <c r="B2047"/>
  <c r="C2047" s="1"/>
  <c r="B2048"/>
  <c r="C2048" s="1"/>
  <c r="B2049"/>
  <c r="C2049" s="1"/>
  <c r="B2050"/>
  <c r="C2050" s="1"/>
  <c r="B2051"/>
  <c r="C2051" s="1"/>
  <c r="B2052"/>
  <c r="C2052" s="1"/>
  <c r="B2053"/>
  <c r="C2053" s="1"/>
  <c r="B2054"/>
  <c r="C2054" s="1"/>
  <c r="B2055"/>
  <c r="C2055" s="1"/>
  <c r="B2056"/>
  <c r="C2056" s="1"/>
  <c r="B2057"/>
  <c r="C2057" s="1"/>
  <c r="B2058"/>
  <c r="C2058" s="1"/>
  <c r="B2059"/>
  <c r="C2059" s="1"/>
  <c r="B2060"/>
  <c r="C2060" s="1"/>
  <c r="B2061"/>
  <c r="C2061" s="1"/>
  <c r="B2062"/>
  <c r="C2062" s="1"/>
  <c r="B2063"/>
  <c r="C2063" s="1"/>
  <c r="B2064"/>
  <c r="C2064" s="1"/>
  <c r="B2065"/>
  <c r="C2065" s="1"/>
  <c r="B2066"/>
  <c r="C2066" s="1"/>
  <c r="B2067"/>
  <c r="C2067" s="1"/>
  <c r="B2068"/>
  <c r="C2068" s="1"/>
  <c r="B2069"/>
  <c r="C2069" s="1"/>
  <c r="B2070"/>
  <c r="C2070" s="1"/>
  <c r="B2071"/>
  <c r="C2071" s="1"/>
  <c r="B2072"/>
  <c r="C2072" s="1"/>
  <c r="B2073"/>
  <c r="C2073" s="1"/>
  <c r="B2074"/>
  <c r="C2074" s="1"/>
  <c r="B2075"/>
  <c r="C2075" s="1"/>
  <c r="B2076"/>
  <c r="C2076" s="1"/>
  <c r="B2077"/>
  <c r="C2077" s="1"/>
  <c r="B2078"/>
  <c r="C2078" s="1"/>
  <c r="B2079"/>
  <c r="C2079" s="1"/>
  <c r="B2080"/>
  <c r="C2080" s="1"/>
  <c r="B2081"/>
  <c r="C2081" s="1"/>
  <c r="B2082"/>
  <c r="C2082" s="1"/>
  <c r="B2083"/>
  <c r="C2083" s="1"/>
  <c r="B2084"/>
  <c r="C2084" s="1"/>
  <c r="B2085"/>
  <c r="C2085" s="1"/>
  <c r="B2086"/>
  <c r="C2086" s="1"/>
  <c r="B2087"/>
  <c r="C2087" s="1"/>
  <c r="B2088"/>
  <c r="C2088" s="1"/>
  <c r="B2089"/>
  <c r="C2089" s="1"/>
  <c r="B2090"/>
  <c r="C2090" s="1"/>
  <c r="B2091"/>
  <c r="C2091" s="1"/>
  <c r="B2092"/>
  <c r="C2092" s="1"/>
  <c r="B2093"/>
  <c r="C2093" s="1"/>
  <c r="B2094"/>
  <c r="C2094" s="1"/>
  <c r="B2095"/>
  <c r="C2095" s="1"/>
  <c r="B2096"/>
  <c r="C2096" s="1"/>
  <c r="B2097"/>
  <c r="C2097" s="1"/>
  <c r="B2098"/>
  <c r="C2098" s="1"/>
  <c r="B2099"/>
  <c r="C2099" s="1"/>
  <c r="B2100"/>
  <c r="C2100" s="1"/>
  <c r="B2101"/>
  <c r="C2101" s="1"/>
  <c r="B2102"/>
  <c r="C2102" s="1"/>
  <c r="B2103"/>
  <c r="C2103" s="1"/>
  <c r="B2104"/>
  <c r="C2104" s="1"/>
  <c r="B2105"/>
  <c r="C2105" s="1"/>
  <c r="B2106"/>
  <c r="C2106" s="1"/>
  <c r="B2107"/>
  <c r="C2107" s="1"/>
  <c r="B2108"/>
  <c r="C2108" s="1"/>
  <c r="B2109"/>
  <c r="C2109" s="1"/>
  <c r="B2110"/>
  <c r="C2110" s="1"/>
  <c r="B2111"/>
  <c r="C2111" s="1"/>
  <c r="B2112"/>
  <c r="C2112" s="1"/>
  <c r="B2113"/>
  <c r="C2113" s="1"/>
  <c r="B2114"/>
  <c r="C2114" s="1"/>
  <c r="B2115"/>
  <c r="C2115" s="1"/>
  <c r="B2116"/>
  <c r="C2116" s="1"/>
  <c r="B2117"/>
  <c r="C2117" s="1"/>
  <c r="B2118"/>
  <c r="C2118" s="1"/>
  <c r="B2119"/>
  <c r="C2119" s="1"/>
  <c r="B2120"/>
  <c r="C2120" s="1"/>
  <c r="B2121"/>
  <c r="C2121" s="1"/>
  <c r="B2122"/>
  <c r="C2122" s="1"/>
  <c r="B2123"/>
  <c r="C2123" s="1"/>
  <c r="B2124"/>
  <c r="C2124" s="1"/>
  <c r="B2125"/>
  <c r="C2125" s="1"/>
  <c r="B2126"/>
  <c r="C2126" s="1"/>
  <c r="B2127"/>
  <c r="C2127" s="1"/>
  <c r="B2128"/>
  <c r="C2128" s="1"/>
  <c r="B2129"/>
  <c r="C2129" s="1"/>
  <c r="B2130"/>
  <c r="C2130" s="1"/>
  <c r="B2131"/>
  <c r="C2131" s="1"/>
  <c r="B2132"/>
  <c r="C2132" s="1"/>
  <c r="B2133"/>
  <c r="C2133" s="1"/>
  <c r="B2134"/>
  <c r="C2134" s="1"/>
  <c r="B2135"/>
  <c r="C2135" s="1"/>
  <c r="B2136"/>
  <c r="C2136" s="1"/>
  <c r="B2137"/>
  <c r="C2137" s="1"/>
  <c r="B2138"/>
  <c r="C2138" s="1"/>
  <c r="B2139"/>
  <c r="C2139" s="1"/>
  <c r="B2140"/>
  <c r="C2140" s="1"/>
  <c r="B2141"/>
  <c r="C2141" s="1"/>
  <c r="B2142"/>
  <c r="C2142" s="1"/>
  <c r="B2143"/>
  <c r="C2143" s="1"/>
  <c r="B2144"/>
  <c r="C2144" s="1"/>
  <c r="B2145"/>
  <c r="C2145" s="1"/>
  <c r="B2146"/>
  <c r="C2146" s="1"/>
  <c r="B2147"/>
  <c r="C2147" s="1"/>
  <c r="B2148"/>
  <c r="C2148" s="1"/>
  <c r="B2149"/>
  <c r="C2149" s="1"/>
  <c r="B2150"/>
  <c r="C2150" s="1"/>
  <c r="B2151"/>
  <c r="C2151" s="1"/>
  <c r="B2152"/>
  <c r="C2152" s="1"/>
  <c r="B2153"/>
  <c r="C2153" s="1"/>
  <c r="B2154"/>
  <c r="C2154" s="1"/>
  <c r="B2155"/>
  <c r="C2155" s="1"/>
  <c r="B2156"/>
  <c r="C2156" s="1"/>
  <c r="B2157"/>
  <c r="C2157" s="1"/>
  <c r="B2158"/>
  <c r="C2158" s="1"/>
  <c r="B2159"/>
  <c r="C2159" s="1"/>
  <c r="B2160"/>
  <c r="C2160" s="1"/>
  <c r="B2161"/>
  <c r="C2161" s="1"/>
  <c r="B2162"/>
  <c r="C2162" s="1"/>
  <c r="B2163"/>
  <c r="C2163" s="1"/>
  <c r="B2164"/>
  <c r="C2164" s="1"/>
  <c r="B2165"/>
  <c r="C2165" s="1"/>
  <c r="B2166"/>
  <c r="C2166" s="1"/>
  <c r="B2167"/>
  <c r="C2167" s="1"/>
  <c r="B2168"/>
  <c r="C2168" s="1"/>
  <c r="B2169"/>
  <c r="C2169" s="1"/>
  <c r="B2170"/>
  <c r="C2170" s="1"/>
  <c r="B2171"/>
  <c r="C2171" s="1"/>
  <c r="B2172"/>
  <c r="C2172" s="1"/>
  <c r="B2173"/>
  <c r="C2173" s="1"/>
  <c r="B2174"/>
  <c r="C2174" s="1"/>
  <c r="B2175"/>
  <c r="C2175" s="1"/>
  <c r="B2176"/>
  <c r="C2176" s="1"/>
  <c r="B2177"/>
  <c r="C2177" s="1"/>
  <c r="B2178"/>
  <c r="C2178" s="1"/>
  <c r="B2179"/>
  <c r="C2179" s="1"/>
  <c r="B2180"/>
  <c r="C2180" s="1"/>
  <c r="B2181"/>
  <c r="C2181" s="1"/>
  <c r="B2182"/>
  <c r="C2182" s="1"/>
  <c r="B2183"/>
  <c r="C2183" s="1"/>
  <c r="B2184"/>
  <c r="C2184" s="1"/>
  <c r="B2185"/>
  <c r="C2185" s="1"/>
  <c r="B2186"/>
  <c r="C2186" s="1"/>
  <c r="B2187"/>
  <c r="C2187" s="1"/>
  <c r="B2188"/>
  <c r="C2188" s="1"/>
  <c r="B2189"/>
  <c r="C2189" s="1"/>
  <c r="B2190"/>
  <c r="C2190" s="1"/>
  <c r="B2191"/>
  <c r="C2191" s="1"/>
  <c r="B2192"/>
  <c r="C2192" s="1"/>
  <c r="B2193"/>
  <c r="C2193" s="1"/>
  <c r="B2194"/>
  <c r="C2194" s="1"/>
  <c r="B2195"/>
  <c r="C2195" s="1"/>
  <c r="B2196"/>
  <c r="C2196" s="1"/>
  <c r="B2197"/>
  <c r="C2197" s="1"/>
  <c r="B2198"/>
  <c r="C2198" s="1"/>
  <c r="B2199"/>
  <c r="C2199" s="1"/>
  <c r="B2200"/>
  <c r="C2200" s="1"/>
  <c r="B2201"/>
  <c r="C2201" s="1"/>
  <c r="B2202"/>
  <c r="C2202" s="1"/>
  <c r="B2203"/>
  <c r="C2203" s="1"/>
  <c r="B2204"/>
  <c r="C2204" s="1"/>
  <c r="B2205"/>
  <c r="C2205" s="1"/>
  <c r="B2206"/>
  <c r="C2206" s="1"/>
  <c r="B2207"/>
  <c r="C2207" s="1"/>
  <c r="B2208"/>
  <c r="C2208" s="1"/>
  <c r="B2209"/>
  <c r="C2209" s="1"/>
  <c r="B2210"/>
  <c r="C2210" s="1"/>
  <c r="B2211"/>
  <c r="C2211" s="1"/>
  <c r="B2212"/>
  <c r="C2212" s="1"/>
  <c r="B2213"/>
  <c r="C2213" s="1"/>
  <c r="B2214"/>
  <c r="C2214" s="1"/>
  <c r="B2215"/>
  <c r="C2215" s="1"/>
  <c r="B2216"/>
  <c r="C2216" s="1"/>
  <c r="B2217"/>
  <c r="C2217" s="1"/>
  <c r="B2218"/>
  <c r="C2218" s="1"/>
  <c r="B2219"/>
  <c r="C2219" s="1"/>
  <c r="B2220"/>
  <c r="C2220" s="1"/>
  <c r="B2221"/>
  <c r="C2221" s="1"/>
  <c r="B2222"/>
  <c r="C2222" s="1"/>
  <c r="B2223"/>
  <c r="C2223" s="1"/>
  <c r="B2224"/>
  <c r="C2224" s="1"/>
  <c r="B2225"/>
  <c r="C2225" s="1"/>
  <c r="B2226"/>
  <c r="C2226" s="1"/>
  <c r="B2227"/>
  <c r="C2227" s="1"/>
  <c r="B2228"/>
  <c r="C2228" s="1"/>
  <c r="B2229"/>
  <c r="C2229" s="1"/>
  <c r="B2230"/>
  <c r="C2230" s="1"/>
  <c r="B2231"/>
  <c r="C2231" s="1"/>
  <c r="B2232"/>
  <c r="C2232" s="1"/>
  <c r="B2233"/>
  <c r="C2233" s="1"/>
  <c r="B2234"/>
  <c r="C2234" s="1"/>
  <c r="B2235"/>
  <c r="C2235" s="1"/>
  <c r="B2236"/>
  <c r="C2236" s="1"/>
  <c r="B2237"/>
  <c r="C2237" s="1"/>
  <c r="B2238"/>
  <c r="C2238" s="1"/>
  <c r="B2239"/>
  <c r="C2239" s="1"/>
  <c r="B2240"/>
  <c r="C2240" s="1"/>
  <c r="B2241"/>
  <c r="C2241" s="1"/>
  <c r="B2242"/>
  <c r="C2242" s="1"/>
  <c r="B2243"/>
  <c r="C2243" s="1"/>
  <c r="B2244"/>
  <c r="C2244" s="1"/>
  <c r="B2245"/>
  <c r="C2245" s="1"/>
  <c r="B2246"/>
  <c r="C2246" s="1"/>
  <c r="B2247"/>
  <c r="C2247" s="1"/>
  <c r="B2248"/>
  <c r="C2248" s="1"/>
  <c r="B2249"/>
  <c r="C2249" s="1"/>
  <c r="B2250"/>
  <c r="C2250" s="1"/>
  <c r="B2251"/>
  <c r="C2251" s="1"/>
  <c r="B2252"/>
  <c r="C2252" s="1"/>
  <c r="B2253"/>
  <c r="C2253" s="1"/>
  <c r="B2254"/>
  <c r="C2254" s="1"/>
  <c r="B2255"/>
  <c r="C2255" s="1"/>
  <c r="B2256"/>
  <c r="C2256" s="1"/>
  <c r="B2257"/>
  <c r="C2257" s="1"/>
  <c r="B2258"/>
  <c r="C2258" s="1"/>
  <c r="B2259"/>
  <c r="C2259" s="1"/>
  <c r="B2260"/>
  <c r="C2260" s="1"/>
  <c r="B2261"/>
  <c r="C2261" s="1"/>
  <c r="B2262"/>
  <c r="C2262" s="1"/>
  <c r="B2263"/>
  <c r="C2263" s="1"/>
  <c r="B2264"/>
  <c r="C2264" s="1"/>
  <c r="B2265"/>
  <c r="C2265" s="1"/>
  <c r="B2266"/>
  <c r="C2266" s="1"/>
  <c r="B2267"/>
  <c r="C2267" s="1"/>
  <c r="B2268"/>
  <c r="C2268" s="1"/>
  <c r="B2269"/>
  <c r="C2269" s="1"/>
  <c r="B2270"/>
  <c r="C2270" s="1"/>
  <c r="B2271"/>
  <c r="C2271" s="1"/>
  <c r="B2272"/>
  <c r="C2272" s="1"/>
  <c r="B2273"/>
  <c r="C2273" s="1"/>
  <c r="B2274"/>
  <c r="C2274" s="1"/>
  <c r="B2275"/>
  <c r="C2275" s="1"/>
  <c r="B2276"/>
  <c r="C2276" s="1"/>
  <c r="B2277"/>
  <c r="C2277" s="1"/>
  <c r="B2278"/>
  <c r="C2278" s="1"/>
  <c r="B2279"/>
  <c r="C2279" s="1"/>
  <c r="B2280"/>
  <c r="C2280" s="1"/>
  <c r="B2281"/>
  <c r="C2281" s="1"/>
  <c r="B2282"/>
  <c r="C2282" s="1"/>
  <c r="B2283"/>
  <c r="C2283" s="1"/>
  <c r="B2284"/>
  <c r="C2284" s="1"/>
  <c r="B2285"/>
  <c r="C2285" s="1"/>
  <c r="B2286"/>
  <c r="C2286" s="1"/>
  <c r="B2287"/>
  <c r="C2287" s="1"/>
  <c r="B2288"/>
  <c r="C2288" s="1"/>
  <c r="B2289"/>
  <c r="C2289" s="1"/>
  <c r="B2290"/>
  <c r="C2290" s="1"/>
  <c r="B2291"/>
  <c r="C2291" s="1"/>
  <c r="B2292"/>
  <c r="C2292" s="1"/>
  <c r="B2293"/>
  <c r="C2293" s="1"/>
  <c r="B2294"/>
  <c r="C2294" s="1"/>
  <c r="B2295"/>
  <c r="C2295" s="1"/>
  <c r="B2296"/>
  <c r="C2296" s="1"/>
  <c r="B2297"/>
  <c r="C2297" s="1"/>
  <c r="B2298"/>
  <c r="C2298" s="1"/>
  <c r="B2299"/>
  <c r="C2299" s="1"/>
  <c r="B2300"/>
  <c r="C2300" s="1"/>
  <c r="B2301"/>
  <c r="C2301" s="1"/>
  <c r="B2302"/>
  <c r="C2302" s="1"/>
  <c r="B2303"/>
  <c r="C2303" s="1"/>
  <c r="B2304"/>
  <c r="C2304" s="1"/>
  <c r="B2305"/>
  <c r="C2305" s="1"/>
  <c r="B2306"/>
  <c r="C2306" s="1"/>
  <c r="B2307"/>
  <c r="C2307" s="1"/>
  <c r="B2308"/>
  <c r="C2308" s="1"/>
  <c r="B2309"/>
  <c r="C2309" s="1"/>
  <c r="B2310"/>
  <c r="C2310" s="1"/>
  <c r="B2311"/>
  <c r="C2311" s="1"/>
  <c r="B2312"/>
  <c r="C2312" s="1"/>
  <c r="B2313"/>
  <c r="C2313" s="1"/>
  <c r="B2314"/>
  <c r="C2314" s="1"/>
  <c r="B2315"/>
  <c r="C2315" s="1"/>
  <c r="B2316"/>
  <c r="C2316" s="1"/>
  <c r="B2317"/>
  <c r="C2317" s="1"/>
  <c r="B2318"/>
  <c r="C2318" s="1"/>
  <c r="B2319"/>
  <c r="C2319" s="1"/>
  <c r="B2320"/>
  <c r="C2320" s="1"/>
  <c r="B2321"/>
  <c r="C2321" s="1"/>
  <c r="B2322"/>
  <c r="C2322" s="1"/>
  <c r="B2323"/>
  <c r="C2323" s="1"/>
  <c r="B2324"/>
  <c r="C2324" s="1"/>
  <c r="B2325"/>
  <c r="C2325" s="1"/>
  <c r="B2326"/>
  <c r="C2326" s="1"/>
  <c r="B2327"/>
  <c r="C2327" s="1"/>
  <c r="B2328"/>
  <c r="C2328" s="1"/>
  <c r="B2329"/>
  <c r="C2329" s="1"/>
  <c r="B2330"/>
  <c r="C2330" s="1"/>
  <c r="B2331"/>
  <c r="C2331" s="1"/>
  <c r="B2332"/>
  <c r="C2332" s="1"/>
  <c r="B2333"/>
  <c r="C2333" s="1"/>
  <c r="B2334"/>
  <c r="C2334" s="1"/>
  <c r="B2335"/>
  <c r="C2335" s="1"/>
  <c r="B2336"/>
  <c r="C2336" s="1"/>
  <c r="B2337"/>
  <c r="C2337" s="1"/>
  <c r="B2338"/>
  <c r="C2338" s="1"/>
  <c r="B2339"/>
  <c r="C2339" s="1"/>
  <c r="B2340"/>
  <c r="C2340" s="1"/>
  <c r="B2341"/>
  <c r="C2341" s="1"/>
  <c r="B2342"/>
  <c r="C2342" s="1"/>
  <c r="B2343"/>
  <c r="C2343" s="1"/>
  <c r="B2344"/>
  <c r="C2344" s="1"/>
  <c r="B2345"/>
  <c r="C2345" s="1"/>
  <c r="B2346"/>
  <c r="C2346" s="1"/>
  <c r="B2347"/>
  <c r="C2347" s="1"/>
  <c r="B2348"/>
  <c r="C2348" s="1"/>
  <c r="B2349"/>
  <c r="C2349" s="1"/>
  <c r="B2350"/>
  <c r="C2350" s="1"/>
  <c r="B2351"/>
  <c r="C2351" s="1"/>
  <c r="B2352"/>
  <c r="C2352" s="1"/>
  <c r="B2353"/>
  <c r="C2353" s="1"/>
  <c r="B2354"/>
  <c r="C2354" s="1"/>
  <c r="B2355"/>
  <c r="C2355" s="1"/>
  <c r="B2356"/>
  <c r="C2356" s="1"/>
  <c r="B2357"/>
  <c r="C2357" s="1"/>
  <c r="B2358"/>
  <c r="C2358" s="1"/>
  <c r="B2359"/>
  <c r="C2359" s="1"/>
  <c r="B2360"/>
  <c r="C2360" s="1"/>
  <c r="B2361"/>
  <c r="C2361" s="1"/>
  <c r="B2362"/>
  <c r="C2362" s="1"/>
  <c r="B2363"/>
  <c r="C2363" s="1"/>
  <c r="B2364"/>
  <c r="C2364" s="1"/>
  <c r="B2365"/>
  <c r="C2365" s="1"/>
  <c r="B2366"/>
  <c r="C2366" s="1"/>
  <c r="B2367"/>
  <c r="C2367" s="1"/>
  <c r="B2368"/>
  <c r="C2368" s="1"/>
  <c r="B2369"/>
  <c r="C2369" s="1"/>
  <c r="B2370"/>
  <c r="C2370" s="1"/>
  <c r="B2371"/>
  <c r="C2371" s="1"/>
  <c r="B2372"/>
  <c r="C2372" s="1"/>
  <c r="B2373"/>
  <c r="C2373" s="1"/>
  <c r="B2374"/>
  <c r="C2374" s="1"/>
  <c r="B2375"/>
  <c r="C2375" s="1"/>
  <c r="B2376"/>
  <c r="C2376" s="1"/>
  <c r="B2377"/>
  <c r="C2377" s="1"/>
  <c r="B2378"/>
  <c r="C2378" s="1"/>
  <c r="B2379"/>
  <c r="C2379" s="1"/>
  <c r="B2380"/>
  <c r="C2380" s="1"/>
  <c r="B2381"/>
  <c r="C2381" s="1"/>
  <c r="B2382"/>
  <c r="C2382" s="1"/>
  <c r="B2383"/>
  <c r="C2383" s="1"/>
  <c r="B2384"/>
  <c r="C2384" s="1"/>
  <c r="B2385"/>
  <c r="C2385" s="1"/>
  <c r="B2386"/>
  <c r="C2386" s="1"/>
  <c r="B2387"/>
  <c r="C2387" s="1"/>
  <c r="B2388"/>
  <c r="C2388" s="1"/>
  <c r="B2389"/>
  <c r="C2389" s="1"/>
  <c r="B2390"/>
  <c r="C2390" s="1"/>
  <c r="B2391"/>
  <c r="C2391" s="1"/>
  <c r="B2392"/>
  <c r="C2392" s="1"/>
  <c r="B2393"/>
  <c r="C2393" s="1"/>
  <c r="B2394"/>
  <c r="C2394" s="1"/>
  <c r="B2395"/>
  <c r="C2395" s="1"/>
  <c r="B2396"/>
  <c r="C2396" s="1"/>
  <c r="B2397"/>
  <c r="C2397" s="1"/>
  <c r="B2398"/>
  <c r="C2398" s="1"/>
  <c r="B2399"/>
  <c r="C2399" s="1"/>
  <c r="B2400"/>
  <c r="C2400" s="1"/>
  <c r="B2401"/>
  <c r="C2401" s="1"/>
  <c r="B2402"/>
  <c r="C2402" s="1"/>
  <c r="B2403"/>
  <c r="C2403" s="1"/>
  <c r="B2404"/>
  <c r="C2404" s="1"/>
  <c r="B2405"/>
  <c r="C2405" s="1"/>
  <c r="B2406"/>
  <c r="C2406" s="1"/>
  <c r="B2407"/>
  <c r="C2407" s="1"/>
  <c r="B2408"/>
  <c r="C2408" s="1"/>
  <c r="B2409"/>
  <c r="C2409" s="1"/>
  <c r="B2410"/>
  <c r="C2410" s="1"/>
  <c r="B2411"/>
  <c r="C2411" s="1"/>
  <c r="B2412"/>
  <c r="C2412" s="1"/>
  <c r="B2413"/>
  <c r="C2413" s="1"/>
  <c r="B2414"/>
  <c r="C2414" s="1"/>
  <c r="B2415"/>
  <c r="C2415" s="1"/>
  <c r="B2416"/>
  <c r="C2416" s="1"/>
  <c r="B2417"/>
  <c r="C2417" s="1"/>
  <c r="B2418"/>
  <c r="C2418" s="1"/>
  <c r="B2419"/>
  <c r="C2419" s="1"/>
  <c r="B2420"/>
  <c r="C2420" s="1"/>
  <c r="B2421"/>
  <c r="C2421" s="1"/>
  <c r="B2422"/>
  <c r="C2422" s="1"/>
  <c r="B2423"/>
  <c r="C2423" s="1"/>
  <c r="B2424"/>
  <c r="C2424" s="1"/>
  <c r="B2425"/>
  <c r="C2425" s="1"/>
  <c r="B2426"/>
  <c r="C2426" s="1"/>
  <c r="B2427"/>
  <c r="C2427" s="1"/>
  <c r="B2428"/>
  <c r="C2428" s="1"/>
  <c r="B2429"/>
  <c r="C2429" s="1"/>
  <c r="B2430"/>
  <c r="C2430" s="1"/>
  <c r="B2431"/>
  <c r="C2431" s="1"/>
  <c r="B2432"/>
  <c r="C2432" s="1"/>
  <c r="B2433"/>
  <c r="C2433" s="1"/>
  <c r="B2434"/>
  <c r="C2434" s="1"/>
  <c r="B2435"/>
  <c r="C2435" s="1"/>
  <c r="B2436"/>
  <c r="C2436" s="1"/>
  <c r="B2437"/>
  <c r="C2437" s="1"/>
  <c r="B2438"/>
  <c r="C2438" s="1"/>
  <c r="B2439"/>
  <c r="C2439" s="1"/>
  <c r="B2440"/>
  <c r="C2440" s="1"/>
  <c r="B2441"/>
  <c r="C2441" s="1"/>
  <c r="B2442"/>
  <c r="C2442" s="1"/>
  <c r="B2443"/>
  <c r="C2443" s="1"/>
  <c r="B2444"/>
  <c r="C2444" s="1"/>
  <c r="B2445"/>
  <c r="C2445" s="1"/>
  <c r="B2446"/>
  <c r="C2446" s="1"/>
  <c r="B2447"/>
  <c r="C2447" s="1"/>
  <c r="B2448"/>
  <c r="C2448" s="1"/>
  <c r="B2449"/>
  <c r="C2449" s="1"/>
  <c r="B2450"/>
  <c r="C2450" s="1"/>
  <c r="B2451"/>
  <c r="C2451" s="1"/>
  <c r="B2452"/>
  <c r="C2452" s="1"/>
  <c r="B2453"/>
  <c r="C2453" s="1"/>
  <c r="B2454"/>
  <c r="C2454" s="1"/>
  <c r="B2455"/>
  <c r="C2455" s="1"/>
  <c r="B2456"/>
  <c r="C2456" s="1"/>
  <c r="B2457"/>
  <c r="C2457" s="1"/>
  <c r="B2458"/>
  <c r="C2458" s="1"/>
  <c r="B2459"/>
  <c r="C2459" s="1"/>
  <c r="B2460"/>
  <c r="C2460" s="1"/>
  <c r="B2461"/>
  <c r="C2461" s="1"/>
  <c r="B2462"/>
  <c r="C2462" s="1"/>
  <c r="B2463"/>
  <c r="C2463" s="1"/>
  <c r="B2464"/>
  <c r="C2464" s="1"/>
  <c r="B2465"/>
  <c r="C2465" s="1"/>
  <c r="B2466"/>
  <c r="C2466" s="1"/>
  <c r="B2467"/>
  <c r="C2467" s="1"/>
  <c r="B2468"/>
  <c r="C2468" s="1"/>
  <c r="B2469"/>
  <c r="C2469" s="1"/>
  <c r="B2470"/>
  <c r="C2470" s="1"/>
  <c r="B2471"/>
  <c r="C2471" s="1"/>
  <c r="B2472"/>
  <c r="C2472" s="1"/>
  <c r="B2473"/>
  <c r="C2473" s="1"/>
  <c r="B2474"/>
  <c r="C2474" s="1"/>
  <c r="B2475"/>
  <c r="C2475" s="1"/>
  <c r="B2476"/>
  <c r="C2476" s="1"/>
  <c r="B2477"/>
  <c r="C2477" s="1"/>
  <c r="B2478"/>
  <c r="C2478" s="1"/>
  <c r="B2479"/>
  <c r="C2479" s="1"/>
  <c r="B2480"/>
  <c r="C2480" s="1"/>
  <c r="B2481"/>
  <c r="C2481" s="1"/>
  <c r="B2482"/>
  <c r="C2482" s="1"/>
  <c r="B2483"/>
  <c r="C2483" s="1"/>
  <c r="B2484"/>
  <c r="C2484" s="1"/>
  <c r="B2485"/>
  <c r="C2485" s="1"/>
  <c r="B2486"/>
  <c r="C2486" s="1"/>
  <c r="B2487"/>
  <c r="C2487" s="1"/>
  <c r="B2488"/>
  <c r="C2488" s="1"/>
  <c r="B2489"/>
  <c r="C2489" s="1"/>
  <c r="B2490"/>
  <c r="C2490" s="1"/>
  <c r="B2491"/>
  <c r="C2491" s="1"/>
  <c r="B2492"/>
  <c r="C2492" s="1"/>
  <c r="B2493"/>
  <c r="C2493" s="1"/>
  <c r="B2494"/>
  <c r="C2494" s="1"/>
  <c r="B2495"/>
  <c r="C2495" s="1"/>
  <c r="B2496"/>
  <c r="C2496" s="1"/>
  <c r="B2497"/>
  <c r="C2497" s="1"/>
  <c r="B2498"/>
  <c r="C2498" s="1"/>
  <c r="B2499"/>
  <c r="C2499" s="1"/>
  <c r="B2500"/>
  <c r="C2500" s="1"/>
  <c r="B2501"/>
  <c r="C2501" s="1"/>
  <c r="B2502"/>
  <c r="C2502" s="1"/>
  <c r="B2503"/>
  <c r="C2503" s="1"/>
  <c r="B2504"/>
  <c r="C2504" s="1"/>
  <c r="B2505"/>
  <c r="C2505" s="1"/>
  <c r="B2506"/>
  <c r="C2506" s="1"/>
  <c r="B2507"/>
  <c r="C2507" s="1"/>
  <c r="B2508"/>
  <c r="C2508" s="1"/>
  <c r="B2509"/>
  <c r="C2509" s="1"/>
  <c r="B2510"/>
  <c r="C2510" s="1"/>
  <c r="B2511"/>
  <c r="C2511" s="1"/>
  <c r="B2512"/>
  <c r="C2512" s="1"/>
  <c r="B2513"/>
  <c r="C2513" s="1"/>
  <c r="B2514"/>
  <c r="C2514" s="1"/>
  <c r="B2515"/>
  <c r="C2515" s="1"/>
  <c r="B2516"/>
  <c r="C2516" s="1"/>
  <c r="B2517"/>
  <c r="C2517" s="1"/>
  <c r="B2518"/>
  <c r="C2518" s="1"/>
  <c r="B2519"/>
  <c r="C2519" s="1"/>
  <c r="B2520"/>
  <c r="C2520" s="1"/>
  <c r="B2521"/>
  <c r="C2521" s="1"/>
  <c r="B2522"/>
  <c r="C2522" s="1"/>
  <c r="B2523"/>
  <c r="C2523" s="1"/>
  <c r="B2524"/>
  <c r="C2524" s="1"/>
  <c r="B2525"/>
  <c r="C2525" s="1"/>
  <c r="B2526"/>
  <c r="C2526" s="1"/>
  <c r="B2527"/>
  <c r="C2527" s="1"/>
  <c r="B2528"/>
  <c r="C2528" s="1"/>
  <c r="B2529"/>
  <c r="C2529" s="1"/>
  <c r="B2530"/>
  <c r="C2530" s="1"/>
  <c r="B2531"/>
  <c r="C2531" s="1"/>
  <c r="B2532"/>
  <c r="C2532" s="1"/>
  <c r="B2533"/>
  <c r="C2533" s="1"/>
  <c r="B2534"/>
  <c r="C2534" s="1"/>
  <c r="B2535"/>
  <c r="C2535" s="1"/>
  <c r="B2536"/>
  <c r="C2536" s="1"/>
  <c r="B2537"/>
  <c r="C2537" s="1"/>
  <c r="B2538"/>
  <c r="C2538" s="1"/>
  <c r="B2539"/>
  <c r="C2539" s="1"/>
  <c r="B2540"/>
  <c r="C2540" s="1"/>
  <c r="B2541"/>
  <c r="C2541" s="1"/>
  <c r="B2542"/>
  <c r="C2542" s="1"/>
  <c r="B2543"/>
  <c r="C2543" s="1"/>
  <c r="B2544"/>
  <c r="C2544" s="1"/>
  <c r="B2545"/>
  <c r="C2545" s="1"/>
  <c r="B2546"/>
  <c r="C2546" s="1"/>
  <c r="B2547"/>
  <c r="C2547" s="1"/>
  <c r="B2548"/>
  <c r="C2548" s="1"/>
  <c r="B2549"/>
  <c r="C2549" s="1"/>
  <c r="B2550"/>
  <c r="C2550" s="1"/>
  <c r="B2551"/>
  <c r="C2551" s="1"/>
  <c r="B2552"/>
  <c r="C2552" s="1"/>
  <c r="B2553"/>
  <c r="C2553" s="1"/>
  <c r="B2554"/>
  <c r="C2554" s="1"/>
  <c r="B2555"/>
  <c r="C2555" s="1"/>
  <c r="B2556"/>
  <c r="C2556" s="1"/>
  <c r="B2557"/>
  <c r="C2557" s="1"/>
  <c r="B2558"/>
  <c r="C2558" s="1"/>
  <c r="B2559"/>
  <c r="C2559" s="1"/>
  <c r="B2560"/>
  <c r="C2560" s="1"/>
  <c r="B2561"/>
  <c r="C2561" s="1"/>
  <c r="B2562"/>
  <c r="C2562" s="1"/>
  <c r="B2563"/>
  <c r="C2563" s="1"/>
  <c r="B2564"/>
  <c r="C2564" s="1"/>
  <c r="B2565"/>
  <c r="C2565" s="1"/>
  <c r="B2566"/>
  <c r="C2566" s="1"/>
  <c r="B2567"/>
  <c r="C2567" s="1"/>
  <c r="B2568"/>
  <c r="C2568" s="1"/>
  <c r="B2569"/>
  <c r="C2569" s="1"/>
  <c r="B2570"/>
  <c r="C2570" s="1"/>
  <c r="B2571"/>
  <c r="C2571" s="1"/>
  <c r="B2572"/>
  <c r="C2572" s="1"/>
  <c r="B2573"/>
  <c r="C2573" s="1"/>
  <c r="B2574"/>
  <c r="C2574" s="1"/>
  <c r="B2575"/>
  <c r="C2575" s="1"/>
  <c r="B2576"/>
  <c r="C2576" s="1"/>
  <c r="B2577"/>
  <c r="C2577" s="1"/>
  <c r="B2578"/>
  <c r="C2578" s="1"/>
  <c r="B2579"/>
  <c r="C2579" s="1"/>
  <c r="B2580"/>
  <c r="C2580" s="1"/>
  <c r="B2581"/>
  <c r="C2581" s="1"/>
  <c r="B2582"/>
  <c r="C2582" s="1"/>
  <c r="B2583"/>
  <c r="C2583" s="1"/>
  <c r="B2584"/>
  <c r="C2584" s="1"/>
  <c r="B2585"/>
  <c r="C2585" s="1"/>
  <c r="B2586"/>
  <c r="C2586" s="1"/>
  <c r="B2587"/>
  <c r="C2587" s="1"/>
  <c r="B2588"/>
  <c r="C2588" s="1"/>
  <c r="B2589"/>
  <c r="C2589" s="1"/>
  <c r="B2590"/>
  <c r="C2590" s="1"/>
  <c r="B2591"/>
  <c r="C2591" s="1"/>
  <c r="B2592"/>
  <c r="C2592" s="1"/>
  <c r="B2593"/>
  <c r="C2593" s="1"/>
  <c r="B2594"/>
  <c r="C2594" s="1"/>
  <c r="B2595"/>
  <c r="C2595" s="1"/>
  <c r="B2596"/>
  <c r="C2596" s="1"/>
  <c r="B2597"/>
  <c r="C2597" s="1"/>
  <c r="B2598"/>
  <c r="C2598" s="1"/>
  <c r="B2599"/>
  <c r="C2599" s="1"/>
  <c r="B2600"/>
  <c r="C2600" s="1"/>
  <c r="B2601"/>
  <c r="C2601" s="1"/>
  <c r="B2602"/>
  <c r="C2602" s="1"/>
  <c r="B2603"/>
  <c r="C2603" s="1"/>
  <c r="B2604"/>
  <c r="C2604" s="1"/>
  <c r="B2605"/>
  <c r="C2605" s="1"/>
  <c r="B2606"/>
  <c r="C2606" s="1"/>
  <c r="B2607"/>
  <c r="C2607" s="1"/>
  <c r="B2608"/>
  <c r="C2608" s="1"/>
  <c r="B2609"/>
  <c r="C2609" s="1"/>
  <c r="B2610"/>
  <c r="C2610" s="1"/>
  <c r="B2611"/>
  <c r="C2611" s="1"/>
  <c r="B2612"/>
  <c r="C2612" s="1"/>
  <c r="B2613"/>
  <c r="C2613" s="1"/>
  <c r="B2614"/>
  <c r="C2614" s="1"/>
  <c r="B2615"/>
  <c r="C2615" s="1"/>
  <c r="B2616"/>
  <c r="C2616" s="1"/>
  <c r="B2617"/>
  <c r="C2617" s="1"/>
  <c r="B2618"/>
  <c r="C2618" s="1"/>
  <c r="B2619"/>
  <c r="C2619" s="1"/>
  <c r="B2620"/>
  <c r="C2620" s="1"/>
  <c r="B2621"/>
  <c r="C2621" s="1"/>
  <c r="B2622"/>
  <c r="C2622" s="1"/>
  <c r="B2623"/>
  <c r="C2623" s="1"/>
  <c r="B2624"/>
  <c r="C2624" s="1"/>
  <c r="B2625"/>
  <c r="C2625" s="1"/>
  <c r="B2626"/>
  <c r="C2626" s="1"/>
  <c r="B2627"/>
  <c r="C2627" s="1"/>
  <c r="B2628"/>
  <c r="C2628" s="1"/>
  <c r="B2629"/>
  <c r="C2629" s="1"/>
  <c r="B2630"/>
  <c r="C2630" s="1"/>
  <c r="B2631"/>
  <c r="C2631" s="1"/>
  <c r="B2632"/>
  <c r="C2632" s="1"/>
  <c r="B2633"/>
  <c r="C2633" s="1"/>
  <c r="B2634"/>
  <c r="C2634" s="1"/>
  <c r="B2635"/>
  <c r="C2635" s="1"/>
  <c r="B2636"/>
  <c r="C2636" s="1"/>
  <c r="B2637"/>
  <c r="C2637" s="1"/>
  <c r="B2638"/>
  <c r="C2638" s="1"/>
  <c r="B2639"/>
  <c r="C2639" s="1"/>
  <c r="B2640"/>
  <c r="C2640" s="1"/>
  <c r="B2641"/>
  <c r="C2641" s="1"/>
  <c r="B2642"/>
  <c r="C2642" s="1"/>
  <c r="B2643"/>
  <c r="C2643" s="1"/>
  <c r="B2644"/>
  <c r="C2644" s="1"/>
  <c r="B2645"/>
  <c r="C2645" s="1"/>
  <c r="B2646"/>
  <c r="C2646" s="1"/>
  <c r="B2647"/>
  <c r="C2647" s="1"/>
  <c r="B2648"/>
  <c r="C2648" s="1"/>
  <c r="B2649"/>
  <c r="C2649" s="1"/>
  <c r="B2650"/>
  <c r="C2650" s="1"/>
  <c r="B2651"/>
  <c r="C2651" s="1"/>
  <c r="B2652"/>
  <c r="C2652" s="1"/>
  <c r="B2653"/>
  <c r="C2653" s="1"/>
  <c r="B2654"/>
  <c r="C2654" s="1"/>
  <c r="B2655"/>
  <c r="C2655" s="1"/>
  <c r="B2656"/>
  <c r="C2656" s="1"/>
  <c r="B2657"/>
  <c r="C2657" s="1"/>
  <c r="B2658"/>
  <c r="C2658" s="1"/>
  <c r="B2659"/>
  <c r="C2659" s="1"/>
  <c r="B2660"/>
  <c r="C2660" s="1"/>
  <c r="B2661"/>
  <c r="C2661" s="1"/>
  <c r="B2662"/>
  <c r="C2662" s="1"/>
  <c r="B2663"/>
  <c r="C2663" s="1"/>
  <c r="B2664"/>
  <c r="C2664" s="1"/>
  <c r="B2665"/>
  <c r="C2665" s="1"/>
  <c r="B2666"/>
  <c r="C2666" s="1"/>
  <c r="B2667"/>
  <c r="C2667" s="1"/>
  <c r="B2668"/>
  <c r="C2668" s="1"/>
  <c r="B2669"/>
  <c r="C2669" s="1"/>
  <c r="B2670"/>
  <c r="C2670" s="1"/>
  <c r="B2671"/>
  <c r="C2671" s="1"/>
  <c r="B2672"/>
  <c r="C2672" s="1"/>
  <c r="B2673"/>
  <c r="C2673" s="1"/>
  <c r="B2674"/>
  <c r="C2674" s="1"/>
  <c r="B2675"/>
  <c r="C2675" s="1"/>
  <c r="B2676"/>
  <c r="C2676" s="1"/>
  <c r="B2677"/>
  <c r="C2677" s="1"/>
  <c r="B2678"/>
  <c r="C2678" s="1"/>
  <c r="B2679"/>
  <c r="C2679" s="1"/>
  <c r="B2680"/>
  <c r="C2680" s="1"/>
  <c r="B2681"/>
  <c r="C2681" s="1"/>
  <c r="B2682"/>
  <c r="C2682" s="1"/>
  <c r="B2683"/>
  <c r="C2683" s="1"/>
  <c r="B2684"/>
  <c r="C2684" s="1"/>
  <c r="B2685"/>
  <c r="C2685" s="1"/>
  <c r="B2686"/>
  <c r="C2686" s="1"/>
  <c r="B2687"/>
  <c r="C2687" s="1"/>
  <c r="B2688"/>
  <c r="C2688" s="1"/>
  <c r="B2689"/>
  <c r="C2689" s="1"/>
  <c r="B2690"/>
  <c r="C2690" s="1"/>
  <c r="B2691"/>
  <c r="C2691" s="1"/>
  <c r="B2692"/>
  <c r="C2692" s="1"/>
  <c r="B2693"/>
  <c r="C2693" s="1"/>
  <c r="B2694"/>
  <c r="C2694" s="1"/>
  <c r="B2695"/>
  <c r="C2695" s="1"/>
  <c r="B2696"/>
  <c r="C2696" s="1"/>
  <c r="B2697"/>
  <c r="C2697" s="1"/>
  <c r="B2698"/>
  <c r="C2698" s="1"/>
  <c r="B2699"/>
  <c r="C2699" s="1"/>
  <c r="B2700"/>
  <c r="C2700" s="1"/>
  <c r="B2701"/>
  <c r="C2701" s="1"/>
  <c r="B2702"/>
  <c r="C2702" s="1"/>
  <c r="B2703"/>
  <c r="C2703" s="1"/>
  <c r="B2704"/>
  <c r="C2704" s="1"/>
  <c r="B2705"/>
  <c r="C2705" s="1"/>
  <c r="B2706"/>
  <c r="C2706" s="1"/>
  <c r="B2707"/>
  <c r="C2707" s="1"/>
  <c r="B2708"/>
  <c r="C2708" s="1"/>
  <c r="B2709"/>
  <c r="C2709" s="1"/>
  <c r="B2710"/>
  <c r="C2710" s="1"/>
  <c r="B2711"/>
  <c r="C2711" s="1"/>
  <c r="B2712"/>
  <c r="C2712" s="1"/>
  <c r="B2713"/>
  <c r="C2713" s="1"/>
  <c r="B2714"/>
  <c r="C2714" s="1"/>
  <c r="B2715"/>
  <c r="C2715" s="1"/>
  <c r="B2716"/>
  <c r="C2716" s="1"/>
  <c r="B2717"/>
  <c r="C2717" s="1"/>
  <c r="B2718"/>
  <c r="C2718" s="1"/>
  <c r="B2719"/>
  <c r="C2719" s="1"/>
  <c r="B2720"/>
  <c r="C2720" s="1"/>
  <c r="B2721"/>
  <c r="C2721" s="1"/>
  <c r="B2722"/>
  <c r="C2722" s="1"/>
  <c r="B2723"/>
  <c r="C2723" s="1"/>
  <c r="B2724"/>
  <c r="C2724" s="1"/>
  <c r="B2725"/>
  <c r="C2725" s="1"/>
  <c r="B2726"/>
  <c r="C2726" s="1"/>
  <c r="B2727"/>
  <c r="C2727" s="1"/>
  <c r="B2728"/>
  <c r="C2728" s="1"/>
  <c r="B2729"/>
  <c r="C2729" s="1"/>
  <c r="B2730"/>
  <c r="C2730" s="1"/>
  <c r="B2731"/>
  <c r="C2731" s="1"/>
  <c r="B2732"/>
  <c r="C2732" s="1"/>
  <c r="B2733"/>
  <c r="C2733" s="1"/>
  <c r="B2734"/>
  <c r="C2734" s="1"/>
  <c r="B2735"/>
  <c r="C2735" s="1"/>
  <c r="B2736"/>
  <c r="C2736" s="1"/>
  <c r="B2737"/>
  <c r="C2737" s="1"/>
  <c r="B2738"/>
  <c r="C2738" s="1"/>
  <c r="B2739"/>
  <c r="C2739" s="1"/>
  <c r="B2740"/>
  <c r="C2740" s="1"/>
  <c r="B2741"/>
  <c r="C2741" s="1"/>
  <c r="B2742"/>
  <c r="C2742" s="1"/>
  <c r="B2743"/>
  <c r="C2743" s="1"/>
  <c r="B2744"/>
  <c r="C2744" s="1"/>
  <c r="B2745"/>
  <c r="C2745" s="1"/>
  <c r="B2746"/>
  <c r="C2746" s="1"/>
  <c r="B2747"/>
  <c r="C2747" s="1"/>
  <c r="B2748"/>
  <c r="C2748" s="1"/>
  <c r="B2749"/>
  <c r="C2749" s="1"/>
  <c r="B2750"/>
  <c r="C2750" s="1"/>
  <c r="B2751"/>
  <c r="C2751" s="1"/>
  <c r="B2752"/>
  <c r="C2752" s="1"/>
  <c r="B2753"/>
  <c r="C2753" s="1"/>
  <c r="B2754"/>
  <c r="C2754" s="1"/>
  <c r="B2755"/>
  <c r="C2755" s="1"/>
  <c r="B2756"/>
  <c r="C2756" s="1"/>
  <c r="B2757"/>
  <c r="C2757" s="1"/>
  <c r="B2758"/>
  <c r="C2758" s="1"/>
  <c r="B2759"/>
  <c r="C2759" s="1"/>
  <c r="B2760"/>
  <c r="C2760" s="1"/>
  <c r="B2761"/>
  <c r="C2761" s="1"/>
  <c r="B2762"/>
  <c r="C2762" s="1"/>
  <c r="B2763"/>
  <c r="C2763" s="1"/>
  <c r="B2764"/>
  <c r="C2764" s="1"/>
  <c r="B2765"/>
  <c r="C2765" s="1"/>
  <c r="B2766"/>
  <c r="C2766" s="1"/>
  <c r="B2767"/>
  <c r="C2767" s="1"/>
  <c r="B2768"/>
  <c r="C2768" s="1"/>
  <c r="B2769"/>
  <c r="C2769" s="1"/>
  <c r="B2770"/>
  <c r="C2770" s="1"/>
  <c r="B2771"/>
  <c r="C2771" s="1"/>
  <c r="B2772"/>
  <c r="C2772" s="1"/>
  <c r="B2773"/>
  <c r="C2773" s="1"/>
  <c r="B2774"/>
  <c r="C2774" s="1"/>
  <c r="B2775"/>
  <c r="C2775" s="1"/>
  <c r="B2776"/>
  <c r="C2776" s="1"/>
  <c r="B2777"/>
  <c r="C2777" s="1"/>
  <c r="B2778"/>
  <c r="C2778" s="1"/>
  <c r="B2779"/>
  <c r="C2779" s="1"/>
  <c r="B2780"/>
  <c r="C2780" s="1"/>
  <c r="B2781"/>
  <c r="C2781" s="1"/>
  <c r="B2782"/>
  <c r="C2782" s="1"/>
  <c r="B2783"/>
  <c r="C2783" s="1"/>
  <c r="B2784"/>
  <c r="C2784" s="1"/>
  <c r="B2785"/>
  <c r="C2785" s="1"/>
  <c r="B2786"/>
  <c r="C2786" s="1"/>
  <c r="B2787"/>
  <c r="C2787" s="1"/>
  <c r="B2788"/>
  <c r="C2788" s="1"/>
  <c r="B2789"/>
  <c r="C2789" s="1"/>
  <c r="B2790"/>
  <c r="C2790" s="1"/>
  <c r="B2791"/>
  <c r="C2791" s="1"/>
  <c r="B2792"/>
  <c r="C2792" s="1"/>
  <c r="B2793"/>
  <c r="C2793" s="1"/>
  <c r="B2794"/>
  <c r="C2794" s="1"/>
  <c r="B2795"/>
  <c r="C2795" s="1"/>
  <c r="B2796"/>
  <c r="C2796" s="1"/>
  <c r="B2797"/>
  <c r="C2797" s="1"/>
  <c r="B2798"/>
  <c r="C2798" s="1"/>
  <c r="B2799"/>
  <c r="C2799" s="1"/>
  <c r="B2800"/>
  <c r="C2800" s="1"/>
  <c r="B2801"/>
  <c r="C2801" s="1"/>
  <c r="B2802"/>
  <c r="C2802" s="1"/>
  <c r="B2803"/>
  <c r="C2803" s="1"/>
  <c r="B2804"/>
  <c r="C2804" s="1"/>
  <c r="B2805"/>
  <c r="C2805" s="1"/>
  <c r="B2806"/>
  <c r="C2806" s="1"/>
  <c r="B2807"/>
  <c r="C2807" s="1"/>
  <c r="B2808"/>
  <c r="C2808" s="1"/>
  <c r="B2809"/>
  <c r="C2809" s="1"/>
  <c r="B2810"/>
  <c r="C2810" s="1"/>
  <c r="B2811"/>
  <c r="C2811" s="1"/>
  <c r="B2812"/>
  <c r="C2812" s="1"/>
  <c r="B2813"/>
  <c r="C2813" s="1"/>
  <c r="B2814"/>
  <c r="C2814" s="1"/>
  <c r="B2815"/>
  <c r="C2815" s="1"/>
  <c r="B2816"/>
  <c r="C2816" s="1"/>
  <c r="B2817"/>
  <c r="C2817" s="1"/>
  <c r="B2818"/>
  <c r="C2818" s="1"/>
  <c r="B2819"/>
  <c r="C2819" s="1"/>
  <c r="B2820"/>
  <c r="C2820" s="1"/>
  <c r="B2821"/>
  <c r="C2821" s="1"/>
  <c r="B2822"/>
  <c r="C2822" s="1"/>
  <c r="B2823"/>
  <c r="C2823" s="1"/>
  <c r="B2824"/>
  <c r="C2824" s="1"/>
  <c r="B2825"/>
  <c r="C2825" s="1"/>
  <c r="B2826"/>
  <c r="C2826" s="1"/>
  <c r="B2827"/>
  <c r="C2827" s="1"/>
  <c r="B2828"/>
  <c r="C2828" s="1"/>
  <c r="B2829"/>
  <c r="C2829" s="1"/>
  <c r="B2830"/>
  <c r="C2830" s="1"/>
  <c r="B2831"/>
  <c r="C2831" s="1"/>
  <c r="B2832"/>
  <c r="C2832" s="1"/>
  <c r="B2833"/>
  <c r="C2833" s="1"/>
  <c r="B2834"/>
  <c r="C2834" s="1"/>
  <c r="B2835"/>
  <c r="C2835" s="1"/>
  <c r="B2836"/>
  <c r="C2836" s="1"/>
  <c r="B2837"/>
  <c r="C2837" s="1"/>
  <c r="B2838"/>
  <c r="C2838" s="1"/>
  <c r="B2839"/>
  <c r="C2839" s="1"/>
  <c r="B2840"/>
  <c r="C2840" s="1"/>
  <c r="B2841"/>
  <c r="C2841" s="1"/>
  <c r="B2842"/>
  <c r="C2842" s="1"/>
  <c r="B2843"/>
  <c r="C2843" s="1"/>
  <c r="B2844"/>
  <c r="C2844" s="1"/>
  <c r="B2845"/>
  <c r="C2845" s="1"/>
  <c r="B2846"/>
  <c r="C2846" s="1"/>
  <c r="B2847"/>
  <c r="C2847" s="1"/>
  <c r="B2848"/>
  <c r="C2848" s="1"/>
  <c r="B2849"/>
  <c r="C2849" s="1"/>
  <c r="B2850"/>
  <c r="C2850" s="1"/>
  <c r="B2851"/>
  <c r="C2851" s="1"/>
  <c r="B2852"/>
  <c r="C2852" s="1"/>
  <c r="B2853"/>
  <c r="C2853" s="1"/>
  <c r="B2854"/>
  <c r="C2854" s="1"/>
  <c r="B2855"/>
  <c r="C2855" s="1"/>
  <c r="B2856"/>
  <c r="C2856" s="1"/>
  <c r="B2857"/>
  <c r="C2857" s="1"/>
  <c r="B2858"/>
  <c r="C2858" s="1"/>
  <c r="B2859"/>
  <c r="C2859" s="1"/>
  <c r="B2860"/>
  <c r="C2860" s="1"/>
  <c r="B2861"/>
  <c r="C2861" s="1"/>
  <c r="B2862"/>
  <c r="C2862" s="1"/>
  <c r="B2863"/>
  <c r="C2863" s="1"/>
  <c r="B2864"/>
  <c r="C2864" s="1"/>
  <c r="B2865"/>
  <c r="C2865" s="1"/>
  <c r="B2866"/>
  <c r="C2866" s="1"/>
  <c r="B2867"/>
  <c r="C2867" s="1"/>
  <c r="B2868"/>
  <c r="C2868" s="1"/>
  <c r="B2869"/>
  <c r="C2869" s="1"/>
  <c r="B2870"/>
  <c r="C2870" s="1"/>
  <c r="B2871"/>
  <c r="C2871" s="1"/>
  <c r="B2872"/>
  <c r="C2872" s="1"/>
  <c r="B2873"/>
  <c r="C2873" s="1"/>
  <c r="B2874"/>
  <c r="C2874" s="1"/>
  <c r="B2875"/>
  <c r="C2875" s="1"/>
  <c r="B2876"/>
  <c r="C2876" s="1"/>
  <c r="B2877"/>
  <c r="C2877" s="1"/>
  <c r="B2878"/>
  <c r="C2878" s="1"/>
  <c r="B2879"/>
  <c r="C2879" s="1"/>
  <c r="B2880"/>
  <c r="C2880" s="1"/>
  <c r="B2881"/>
  <c r="C2881" s="1"/>
  <c r="B2882"/>
  <c r="C2882" s="1"/>
  <c r="B2883"/>
  <c r="C2883" s="1"/>
  <c r="B2884"/>
  <c r="C2884" s="1"/>
  <c r="B2885"/>
  <c r="C2885" s="1"/>
  <c r="B2886"/>
  <c r="C2886" s="1"/>
  <c r="B2887"/>
  <c r="C2887" s="1"/>
  <c r="B2888"/>
  <c r="C2888" s="1"/>
  <c r="B2889"/>
  <c r="C2889" s="1"/>
  <c r="B2890"/>
  <c r="C2890" s="1"/>
  <c r="B2891"/>
  <c r="C2891" s="1"/>
  <c r="B2892"/>
  <c r="C2892" s="1"/>
  <c r="B2893"/>
  <c r="C2893" s="1"/>
  <c r="B2894"/>
  <c r="C2894" s="1"/>
  <c r="B2895"/>
  <c r="C2895" s="1"/>
  <c r="B2896"/>
  <c r="C2896" s="1"/>
  <c r="B2897"/>
  <c r="C2897" s="1"/>
  <c r="B2898"/>
  <c r="C2898" s="1"/>
  <c r="B2899"/>
  <c r="C2899" s="1"/>
  <c r="B2900"/>
  <c r="C2900" s="1"/>
  <c r="B2901"/>
  <c r="C2901" s="1"/>
  <c r="B2902"/>
  <c r="C2902" s="1"/>
  <c r="B2903"/>
  <c r="C2903" s="1"/>
  <c r="B2904"/>
  <c r="C2904" s="1"/>
  <c r="B2905"/>
  <c r="C2905" s="1"/>
  <c r="B2906"/>
  <c r="C2906" s="1"/>
  <c r="B2907"/>
  <c r="C2907" s="1"/>
  <c r="B2908"/>
  <c r="C2908" s="1"/>
  <c r="B2909"/>
  <c r="C2909" s="1"/>
  <c r="B2910"/>
  <c r="C2910" s="1"/>
  <c r="B2911"/>
  <c r="C2911" s="1"/>
  <c r="B2912"/>
  <c r="C2912" s="1"/>
  <c r="B2913"/>
  <c r="C2913" s="1"/>
  <c r="B2914"/>
  <c r="C2914" s="1"/>
  <c r="B2915"/>
  <c r="C2915" s="1"/>
  <c r="B2916"/>
  <c r="C2916" s="1"/>
  <c r="B2917"/>
  <c r="C2917" s="1"/>
  <c r="B2918"/>
  <c r="C2918" s="1"/>
  <c r="B2919"/>
  <c r="C2919" s="1"/>
  <c r="B2920"/>
  <c r="C2920" s="1"/>
  <c r="B2921"/>
  <c r="C2921" s="1"/>
  <c r="B2922"/>
  <c r="C2922" s="1"/>
  <c r="B2923"/>
  <c r="C2923" s="1"/>
  <c r="B2924"/>
  <c r="C2924" s="1"/>
  <c r="B2925"/>
  <c r="C2925" s="1"/>
  <c r="B2926"/>
  <c r="C2926" s="1"/>
  <c r="B2927"/>
  <c r="C2927" s="1"/>
  <c r="B2928"/>
  <c r="C2928" s="1"/>
  <c r="B2929"/>
  <c r="C2929" s="1"/>
  <c r="B2930"/>
  <c r="C2930" s="1"/>
  <c r="B2931"/>
  <c r="C2931" s="1"/>
  <c r="B2932"/>
  <c r="C2932" s="1"/>
  <c r="B2933"/>
  <c r="C2933" s="1"/>
  <c r="B2934"/>
  <c r="C2934" s="1"/>
  <c r="B2935"/>
  <c r="C2935" s="1"/>
  <c r="B2936"/>
  <c r="C2936" s="1"/>
  <c r="B2937"/>
  <c r="C2937" s="1"/>
  <c r="B2938"/>
  <c r="C2938" s="1"/>
  <c r="B2939"/>
  <c r="C2939" s="1"/>
  <c r="B2940"/>
  <c r="C2940" s="1"/>
  <c r="B2941"/>
  <c r="C2941" s="1"/>
  <c r="B2942"/>
  <c r="C2942" s="1"/>
  <c r="B2943"/>
  <c r="C2943" s="1"/>
  <c r="B2944"/>
  <c r="C2944" s="1"/>
  <c r="B2945"/>
  <c r="C2945" s="1"/>
  <c r="B2946"/>
  <c r="C2946" s="1"/>
  <c r="B2947"/>
  <c r="C2947" s="1"/>
  <c r="B2948"/>
  <c r="C2948" s="1"/>
  <c r="B2949"/>
  <c r="C2949" s="1"/>
  <c r="B2950"/>
  <c r="C2950" s="1"/>
  <c r="B2951"/>
  <c r="C2951" s="1"/>
  <c r="B2952"/>
  <c r="C2952" s="1"/>
  <c r="B2953"/>
  <c r="C2953" s="1"/>
  <c r="B2954"/>
  <c r="C2954" s="1"/>
  <c r="B2955"/>
  <c r="C2955" s="1"/>
  <c r="B2956"/>
  <c r="C2956" s="1"/>
  <c r="B2957"/>
  <c r="C2957" s="1"/>
  <c r="B2958"/>
  <c r="C2958" s="1"/>
  <c r="B2959"/>
  <c r="C2959" s="1"/>
  <c r="B2960"/>
  <c r="C2960" s="1"/>
  <c r="B2961"/>
  <c r="C2961" s="1"/>
  <c r="B2962"/>
  <c r="C2962" s="1"/>
  <c r="B2963"/>
  <c r="C2963" s="1"/>
  <c r="B2964"/>
  <c r="C2964" s="1"/>
  <c r="B2965"/>
  <c r="C2965" s="1"/>
  <c r="B2966"/>
  <c r="C2966" s="1"/>
  <c r="B2967"/>
  <c r="C2967" s="1"/>
  <c r="B2968"/>
  <c r="C2968" s="1"/>
  <c r="B2969"/>
  <c r="C2969" s="1"/>
  <c r="B2970"/>
  <c r="C2970" s="1"/>
  <c r="B2971"/>
  <c r="C2971" s="1"/>
  <c r="B2972"/>
  <c r="C2972" s="1"/>
  <c r="B2973"/>
  <c r="C2973" s="1"/>
  <c r="B2974"/>
  <c r="C2974" s="1"/>
  <c r="B2975"/>
  <c r="C2975" s="1"/>
  <c r="B2976"/>
  <c r="C2976" s="1"/>
  <c r="B2977"/>
  <c r="C2977" s="1"/>
  <c r="B2978"/>
  <c r="C2978" s="1"/>
  <c r="B2979"/>
  <c r="C2979" s="1"/>
  <c r="B2980"/>
  <c r="C2980" s="1"/>
  <c r="B2981"/>
  <c r="C2981" s="1"/>
  <c r="B2982"/>
  <c r="C2982" s="1"/>
  <c r="B2983"/>
  <c r="C2983" s="1"/>
  <c r="B2984"/>
  <c r="C2984" s="1"/>
  <c r="B2985"/>
  <c r="C2985" s="1"/>
  <c r="B2986"/>
  <c r="C2986" s="1"/>
  <c r="B2987"/>
  <c r="C2987" s="1"/>
  <c r="B2988"/>
  <c r="C2988" s="1"/>
  <c r="B2989"/>
  <c r="C2989" s="1"/>
  <c r="B2990"/>
  <c r="C2990" s="1"/>
  <c r="B2991"/>
  <c r="C2991" s="1"/>
  <c r="B2992"/>
  <c r="C2992" s="1"/>
  <c r="B2993"/>
  <c r="C2993" s="1"/>
  <c r="B2994"/>
  <c r="C2994" s="1"/>
  <c r="B2995"/>
  <c r="C2995" s="1"/>
  <c r="B2996"/>
  <c r="C2996" s="1"/>
  <c r="B2997"/>
  <c r="C2997" s="1"/>
  <c r="B2998"/>
  <c r="C2998" s="1"/>
  <c r="B2999"/>
  <c r="C2999" s="1"/>
  <c r="B3000"/>
  <c r="C3000" s="1"/>
  <c r="B3001"/>
  <c r="C3001" s="1"/>
  <c r="B3002"/>
  <c r="C3002" s="1"/>
  <c r="B3003"/>
  <c r="C3003" s="1"/>
  <c r="B3004"/>
  <c r="C3004" s="1"/>
  <c r="B3005"/>
  <c r="C3005" s="1"/>
  <c r="B3006"/>
  <c r="C3006" s="1"/>
  <c r="B3007"/>
  <c r="C3007" s="1"/>
  <c r="B3008"/>
  <c r="C3008" s="1"/>
  <c r="B3009"/>
  <c r="C3009" s="1"/>
  <c r="B3010"/>
  <c r="C3010" s="1"/>
  <c r="B3011"/>
  <c r="C3011" s="1"/>
  <c r="B3012"/>
  <c r="C3012" s="1"/>
  <c r="B3013"/>
  <c r="C3013" s="1"/>
  <c r="B3014"/>
  <c r="C3014" s="1"/>
  <c r="B3015"/>
  <c r="C3015" s="1"/>
  <c r="B3016"/>
  <c r="C3016" s="1"/>
  <c r="B3017"/>
  <c r="C3017" s="1"/>
  <c r="B3018"/>
  <c r="C3018" s="1"/>
  <c r="B3019"/>
  <c r="C3019" s="1"/>
  <c r="B3020"/>
  <c r="C3020" s="1"/>
  <c r="B3021"/>
  <c r="C3021" s="1"/>
  <c r="B3022"/>
  <c r="C3022" s="1"/>
  <c r="B3023"/>
  <c r="C3023" s="1"/>
  <c r="B3024"/>
  <c r="C3024" s="1"/>
  <c r="B3025"/>
  <c r="C3025" s="1"/>
  <c r="B3026"/>
  <c r="C3026" s="1"/>
  <c r="B3027"/>
  <c r="C3027" s="1"/>
  <c r="B3028"/>
  <c r="C3028" s="1"/>
  <c r="B3029"/>
  <c r="C3029" s="1"/>
  <c r="B3030"/>
  <c r="C3030" s="1"/>
  <c r="B3031"/>
  <c r="C3031" s="1"/>
  <c r="B3032"/>
  <c r="C3032" s="1"/>
  <c r="B3033"/>
  <c r="C3033" s="1"/>
  <c r="B3034"/>
  <c r="C3034" s="1"/>
  <c r="B3035"/>
  <c r="C3035" s="1"/>
  <c r="B3036"/>
  <c r="C3036" s="1"/>
  <c r="B3037"/>
  <c r="C3037" s="1"/>
  <c r="B3038"/>
  <c r="C3038" s="1"/>
  <c r="B3039"/>
  <c r="C3039" s="1"/>
  <c r="B3040"/>
  <c r="C3040" s="1"/>
  <c r="B3041"/>
  <c r="C3041" s="1"/>
  <c r="B3042"/>
  <c r="C3042" s="1"/>
  <c r="B3043"/>
  <c r="C3043" s="1"/>
  <c r="B3044"/>
  <c r="C3044" s="1"/>
  <c r="B3045"/>
  <c r="C3045" s="1"/>
  <c r="B3046"/>
  <c r="C3046" s="1"/>
  <c r="B3047"/>
  <c r="C3047" s="1"/>
  <c r="B3048"/>
  <c r="C3048" s="1"/>
  <c r="B3049"/>
  <c r="C3049" s="1"/>
  <c r="B3050"/>
  <c r="C3050" s="1"/>
  <c r="B3051"/>
  <c r="C3051" s="1"/>
  <c r="B3052"/>
  <c r="C3052" s="1"/>
  <c r="B3053"/>
  <c r="C3053" s="1"/>
  <c r="B3054"/>
  <c r="C3054" s="1"/>
  <c r="B3055"/>
  <c r="C3055" s="1"/>
  <c r="B3056"/>
  <c r="C3056" s="1"/>
  <c r="B3057"/>
  <c r="C3057" s="1"/>
  <c r="B3058"/>
  <c r="C3058" s="1"/>
  <c r="B3059"/>
  <c r="C3059" s="1"/>
  <c r="B3060"/>
  <c r="C3060" s="1"/>
  <c r="B3061"/>
  <c r="C3061" s="1"/>
  <c r="B3062"/>
  <c r="C3062" s="1"/>
  <c r="B3063"/>
  <c r="C3063" s="1"/>
  <c r="B3064"/>
  <c r="C3064" s="1"/>
  <c r="B3065"/>
  <c r="C3065" s="1"/>
  <c r="B3066"/>
  <c r="C3066" s="1"/>
  <c r="B3067"/>
  <c r="C3067" s="1"/>
  <c r="B3068"/>
  <c r="C3068" s="1"/>
  <c r="B3069"/>
  <c r="C3069" s="1"/>
  <c r="B3070"/>
  <c r="C3070" s="1"/>
  <c r="B3071"/>
  <c r="C3071" s="1"/>
  <c r="B3072"/>
  <c r="C3072" s="1"/>
  <c r="B3073"/>
  <c r="C3073" s="1"/>
  <c r="B3074"/>
  <c r="C3074" s="1"/>
  <c r="B3075"/>
  <c r="C3075" s="1"/>
  <c r="B3076"/>
  <c r="C3076" s="1"/>
  <c r="B3077"/>
  <c r="C3077" s="1"/>
  <c r="B3078"/>
  <c r="C3078" s="1"/>
  <c r="B3079"/>
  <c r="C3079" s="1"/>
  <c r="B3080"/>
  <c r="C3080" s="1"/>
  <c r="B3081"/>
  <c r="C3081" s="1"/>
  <c r="B3082"/>
  <c r="C3082" s="1"/>
  <c r="B3083"/>
  <c r="C3083" s="1"/>
  <c r="B3084"/>
  <c r="C3084" s="1"/>
  <c r="B3085"/>
  <c r="C3085" s="1"/>
  <c r="B3086"/>
  <c r="C3086" s="1"/>
  <c r="B3087"/>
  <c r="C3087" s="1"/>
  <c r="B3088"/>
  <c r="C3088" s="1"/>
  <c r="B3089"/>
  <c r="C3089" s="1"/>
  <c r="B3090"/>
  <c r="C3090" s="1"/>
  <c r="B3091"/>
  <c r="C3091" s="1"/>
  <c r="B3092"/>
  <c r="C3092" s="1"/>
  <c r="B3093"/>
  <c r="C3093" s="1"/>
  <c r="B3094"/>
  <c r="C3094" s="1"/>
  <c r="B3095"/>
  <c r="C3095" s="1"/>
  <c r="B3096"/>
  <c r="C3096" s="1"/>
  <c r="B3097"/>
  <c r="C3097" s="1"/>
  <c r="B3098"/>
  <c r="C3098" s="1"/>
  <c r="B3099"/>
  <c r="C3099" s="1"/>
  <c r="B3100"/>
  <c r="C3100" s="1"/>
  <c r="B3101"/>
  <c r="C3101" s="1"/>
  <c r="B3102"/>
  <c r="C3102" s="1"/>
  <c r="B3103"/>
  <c r="C3103" s="1"/>
  <c r="B3104"/>
  <c r="C3104" s="1"/>
  <c r="B3105"/>
  <c r="C3105" s="1"/>
  <c r="B3106"/>
  <c r="C3106" s="1"/>
  <c r="B3107"/>
  <c r="C3107" s="1"/>
  <c r="B3108"/>
  <c r="C3108" s="1"/>
  <c r="B3109"/>
  <c r="C3109" s="1"/>
  <c r="B3110"/>
  <c r="C3110" s="1"/>
  <c r="B3111"/>
  <c r="C3111" s="1"/>
  <c r="B3112"/>
  <c r="C3112" s="1"/>
  <c r="B3113"/>
  <c r="C3113" s="1"/>
  <c r="B3114"/>
  <c r="C3114" s="1"/>
  <c r="B3115"/>
  <c r="C3115" s="1"/>
  <c r="B3116"/>
  <c r="C3116" s="1"/>
  <c r="B3117"/>
  <c r="C3117" s="1"/>
  <c r="B3118"/>
  <c r="C3118" s="1"/>
  <c r="B3119"/>
  <c r="C3119" s="1"/>
  <c r="B3120"/>
  <c r="C3120" s="1"/>
  <c r="B3121"/>
  <c r="C3121" s="1"/>
  <c r="B3122"/>
  <c r="C3122" s="1"/>
  <c r="B3123"/>
  <c r="C3123" s="1"/>
  <c r="B3124"/>
  <c r="C3124" s="1"/>
  <c r="B3125"/>
  <c r="C3125" s="1"/>
  <c r="B3126"/>
  <c r="C3126" s="1"/>
  <c r="B3127"/>
  <c r="C3127" s="1"/>
  <c r="B3128"/>
  <c r="C3128" s="1"/>
  <c r="B3129"/>
  <c r="C3129" s="1"/>
  <c r="B3130"/>
  <c r="C3130" s="1"/>
  <c r="B3131"/>
  <c r="C3131" s="1"/>
  <c r="B3132"/>
  <c r="C3132" s="1"/>
  <c r="B3133"/>
  <c r="C3133" s="1"/>
  <c r="B3134"/>
  <c r="C3134" s="1"/>
  <c r="B3135"/>
  <c r="C3135" s="1"/>
  <c r="B3136"/>
  <c r="C3136" s="1"/>
  <c r="B3137"/>
  <c r="C3137" s="1"/>
  <c r="B3138"/>
  <c r="C3138" s="1"/>
  <c r="B3139"/>
  <c r="C3139" s="1"/>
  <c r="B3140"/>
  <c r="C3140" s="1"/>
  <c r="B3141"/>
  <c r="C3141" s="1"/>
  <c r="B3142"/>
  <c r="C3142" s="1"/>
  <c r="B3143"/>
  <c r="C3143" s="1"/>
  <c r="B3144"/>
  <c r="C3144" s="1"/>
  <c r="B3145"/>
  <c r="C3145" s="1"/>
  <c r="B3146"/>
  <c r="C3146" s="1"/>
  <c r="B3147"/>
  <c r="C3147" s="1"/>
  <c r="B3148"/>
  <c r="C3148" s="1"/>
  <c r="B3149"/>
  <c r="C3149" s="1"/>
  <c r="B3150"/>
  <c r="C3150" s="1"/>
  <c r="B3151"/>
  <c r="C3151" s="1"/>
  <c r="B3152"/>
  <c r="C3152" s="1"/>
  <c r="B3153"/>
  <c r="C3153" s="1"/>
  <c r="B3154"/>
  <c r="C3154" s="1"/>
  <c r="B3155"/>
  <c r="C3155" s="1"/>
  <c r="B3156"/>
  <c r="C3156" s="1"/>
  <c r="B3157"/>
  <c r="C3157" s="1"/>
  <c r="B3158"/>
  <c r="C3158" s="1"/>
  <c r="B3159"/>
  <c r="C3159" s="1"/>
  <c r="B3160"/>
  <c r="C3160" s="1"/>
  <c r="B3161"/>
  <c r="C3161" s="1"/>
  <c r="B3162"/>
  <c r="C3162" s="1"/>
  <c r="B3163"/>
  <c r="C3163" s="1"/>
  <c r="B3164"/>
  <c r="C3164" s="1"/>
  <c r="B3165"/>
  <c r="C3165" s="1"/>
  <c r="B3166"/>
  <c r="C3166" s="1"/>
  <c r="B3167"/>
  <c r="C3167" s="1"/>
  <c r="B3168"/>
  <c r="C3168" s="1"/>
  <c r="B3169"/>
  <c r="C3169" s="1"/>
  <c r="B3170"/>
  <c r="C3170" s="1"/>
  <c r="B3171"/>
  <c r="C3171" s="1"/>
  <c r="B3172"/>
  <c r="C3172" s="1"/>
  <c r="B3173"/>
  <c r="C3173" s="1"/>
  <c r="B3174"/>
  <c r="C3174" s="1"/>
  <c r="B3175"/>
  <c r="C3175" s="1"/>
  <c r="B3176"/>
  <c r="C3176" s="1"/>
  <c r="B3177"/>
  <c r="C3177" s="1"/>
  <c r="B3178"/>
  <c r="C3178" s="1"/>
  <c r="B3179"/>
  <c r="C3179" s="1"/>
  <c r="B3180"/>
  <c r="C3180" s="1"/>
  <c r="B3181"/>
  <c r="C3181" s="1"/>
  <c r="B3182"/>
  <c r="C3182" s="1"/>
  <c r="B3183"/>
  <c r="C3183" s="1"/>
  <c r="B3184"/>
  <c r="C3184" s="1"/>
  <c r="B3185"/>
  <c r="C3185" s="1"/>
  <c r="B3186"/>
  <c r="C3186" s="1"/>
  <c r="B3187"/>
  <c r="C3187" s="1"/>
  <c r="B3188"/>
  <c r="C3188" s="1"/>
  <c r="B3189"/>
  <c r="C3189" s="1"/>
  <c r="B3190"/>
  <c r="C3190" s="1"/>
  <c r="B3191"/>
  <c r="C3191" s="1"/>
  <c r="B3192"/>
  <c r="C3192" s="1"/>
  <c r="B3193"/>
  <c r="C3193" s="1"/>
  <c r="B3194"/>
  <c r="C3194" s="1"/>
  <c r="B3195"/>
  <c r="C3195" s="1"/>
  <c r="B3196"/>
  <c r="C3196" s="1"/>
  <c r="B3197"/>
  <c r="C3197" s="1"/>
  <c r="B3198"/>
  <c r="C3198" s="1"/>
  <c r="B3199"/>
  <c r="C3199" s="1"/>
  <c r="B3200"/>
  <c r="C3200" s="1"/>
  <c r="B3201"/>
  <c r="C3201" s="1"/>
  <c r="B3202"/>
  <c r="C3202" s="1"/>
  <c r="B3203"/>
  <c r="C3203" s="1"/>
  <c r="B3204"/>
  <c r="C3204" s="1"/>
  <c r="B3205"/>
  <c r="C3205" s="1"/>
  <c r="B3206"/>
  <c r="C3206" s="1"/>
  <c r="B3207"/>
  <c r="C3207" s="1"/>
  <c r="B3208"/>
  <c r="C3208" s="1"/>
  <c r="B3209"/>
  <c r="C3209" s="1"/>
  <c r="B3210"/>
  <c r="C3210" s="1"/>
  <c r="B3211"/>
  <c r="C3211" s="1"/>
  <c r="B3212"/>
  <c r="C3212" s="1"/>
  <c r="B3213"/>
  <c r="C3213" s="1"/>
  <c r="B3214"/>
  <c r="C3214" s="1"/>
  <c r="B3215"/>
  <c r="C3215" s="1"/>
  <c r="B3216"/>
  <c r="C3216" s="1"/>
  <c r="B3217"/>
  <c r="C3217" s="1"/>
  <c r="B3218"/>
  <c r="C3218" s="1"/>
  <c r="B3219"/>
  <c r="C3219" s="1"/>
  <c r="B3220"/>
  <c r="C3220" s="1"/>
  <c r="B3221"/>
  <c r="C3221" s="1"/>
  <c r="B3222"/>
  <c r="C3222" s="1"/>
  <c r="B3223"/>
  <c r="C3223" s="1"/>
  <c r="B3224"/>
  <c r="C3224" s="1"/>
  <c r="B3225"/>
  <c r="C3225" s="1"/>
  <c r="B3226"/>
  <c r="C3226" s="1"/>
  <c r="B3227"/>
  <c r="C3227" s="1"/>
  <c r="B3228"/>
  <c r="C3228" s="1"/>
  <c r="B3229"/>
  <c r="C3229" s="1"/>
  <c r="B3230"/>
  <c r="C3230" s="1"/>
  <c r="B3231"/>
  <c r="C3231" s="1"/>
  <c r="B3232"/>
  <c r="C3232" s="1"/>
  <c r="B3233"/>
  <c r="C3233" s="1"/>
  <c r="B3234"/>
  <c r="C3234" s="1"/>
  <c r="B3235"/>
  <c r="C3235" s="1"/>
  <c r="B3236"/>
  <c r="C3236" s="1"/>
  <c r="B3237"/>
  <c r="C3237" s="1"/>
  <c r="B3238"/>
  <c r="C3238" s="1"/>
  <c r="B3239"/>
  <c r="C3239" s="1"/>
  <c r="B3240"/>
  <c r="C3240" s="1"/>
  <c r="B3241"/>
  <c r="C3241" s="1"/>
  <c r="B3242"/>
  <c r="C3242" s="1"/>
  <c r="B3243"/>
  <c r="C3243" s="1"/>
  <c r="B3244"/>
  <c r="C3244" s="1"/>
  <c r="B3245"/>
  <c r="C3245" s="1"/>
  <c r="B3246"/>
  <c r="C3246" s="1"/>
  <c r="B3247"/>
  <c r="C3247" s="1"/>
  <c r="B3248"/>
  <c r="C3248" s="1"/>
  <c r="B3249"/>
  <c r="C3249" s="1"/>
  <c r="B3250"/>
  <c r="C3250" s="1"/>
  <c r="B3251"/>
  <c r="C3251" s="1"/>
  <c r="B3252"/>
  <c r="C3252" s="1"/>
  <c r="B3253"/>
  <c r="C3253" s="1"/>
  <c r="B3254"/>
  <c r="C3254" s="1"/>
  <c r="B3255"/>
  <c r="C3255" s="1"/>
  <c r="B3256"/>
  <c r="C3256" s="1"/>
  <c r="B3257"/>
  <c r="C3257" s="1"/>
  <c r="B3258"/>
  <c r="C3258" s="1"/>
  <c r="B3259"/>
  <c r="C3259" s="1"/>
  <c r="B3260"/>
  <c r="C3260" s="1"/>
  <c r="B3261"/>
  <c r="C3261" s="1"/>
  <c r="B3262"/>
  <c r="C3262" s="1"/>
  <c r="B3263"/>
  <c r="C3263" s="1"/>
  <c r="B3264"/>
  <c r="C3264" s="1"/>
  <c r="B3265"/>
  <c r="C3265" s="1"/>
  <c r="B3266"/>
  <c r="C3266" s="1"/>
  <c r="B3267"/>
  <c r="C3267" s="1"/>
  <c r="B3268"/>
  <c r="C3268" s="1"/>
  <c r="B3269"/>
  <c r="C3269" s="1"/>
  <c r="B3270"/>
  <c r="C3270" s="1"/>
  <c r="B3271"/>
  <c r="C3271" s="1"/>
  <c r="B3272"/>
  <c r="C3272" s="1"/>
  <c r="B3273"/>
  <c r="C3273" s="1"/>
  <c r="B3274"/>
  <c r="C3274" s="1"/>
  <c r="B3275"/>
  <c r="C3275" s="1"/>
  <c r="B3276"/>
  <c r="C3276" s="1"/>
  <c r="B3277"/>
  <c r="C3277" s="1"/>
  <c r="B3278"/>
  <c r="C3278" s="1"/>
  <c r="B3279"/>
  <c r="C3279" s="1"/>
  <c r="B3280"/>
  <c r="C3280" s="1"/>
  <c r="B3281"/>
  <c r="C3281" s="1"/>
  <c r="B3282"/>
  <c r="C3282" s="1"/>
  <c r="B3283"/>
  <c r="C3283" s="1"/>
  <c r="B3284"/>
  <c r="C3284" s="1"/>
  <c r="B3285"/>
  <c r="C3285" s="1"/>
  <c r="B3286"/>
  <c r="C3286" s="1"/>
  <c r="B3287"/>
  <c r="C3287" s="1"/>
  <c r="B3288"/>
  <c r="C3288" s="1"/>
  <c r="B3289"/>
  <c r="C3289" s="1"/>
  <c r="B3290"/>
  <c r="C3290" s="1"/>
  <c r="B3291"/>
  <c r="C3291" s="1"/>
  <c r="B3292"/>
  <c r="C3292" s="1"/>
  <c r="B3293"/>
  <c r="C3293" s="1"/>
  <c r="B3294"/>
  <c r="C3294" s="1"/>
  <c r="B3295"/>
  <c r="C3295" s="1"/>
  <c r="B3296"/>
  <c r="C3296" s="1"/>
  <c r="B3297"/>
  <c r="C3297" s="1"/>
  <c r="B3298"/>
  <c r="C3298" s="1"/>
  <c r="B3299"/>
  <c r="C3299" s="1"/>
  <c r="B3300"/>
  <c r="C3300" s="1"/>
  <c r="B3301"/>
  <c r="C3301" s="1"/>
  <c r="B3302"/>
  <c r="C3302" s="1"/>
  <c r="B3303"/>
  <c r="C3303" s="1"/>
  <c r="B3304"/>
  <c r="C3304" s="1"/>
  <c r="B3305"/>
  <c r="C3305" s="1"/>
  <c r="B3306"/>
  <c r="C3306" s="1"/>
  <c r="B3307"/>
  <c r="C3307" s="1"/>
  <c r="B3308"/>
  <c r="C3308" s="1"/>
  <c r="B3309"/>
  <c r="C3309" s="1"/>
  <c r="B3310"/>
  <c r="C3310" s="1"/>
  <c r="B3311"/>
  <c r="C3311" s="1"/>
  <c r="B3312"/>
  <c r="C3312" s="1"/>
  <c r="B3313"/>
  <c r="C3313" s="1"/>
  <c r="B3314"/>
  <c r="C3314" s="1"/>
  <c r="B3315"/>
  <c r="C3315" s="1"/>
  <c r="B3316"/>
  <c r="C3316" s="1"/>
  <c r="B3317"/>
  <c r="C3317" s="1"/>
  <c r="B3318"/>
  <c r="C3318" s="1"/>
  <c r="B3319"/>
  <c r="C3319" s="1"/>
  <c r="B3320"/>
  <c r="C3320" s="1"/>
  <c r="B3321"/>
  <c r="C3321" s="1"/>
  <c r="B3322"/>
  <c r="C3322" s="1"/>
  <c r="B3323"/>
  <c r="C3323" s="1"/>
  <c r="B3324"/>
  <c r="C3324" s="1"/>
  <c r="B3325"/>
  <c r="C3325" s="1"/>
  <c r="B3326"/>
  <c r="C3326" s="1"/>
  <c r="B3327"/>
  <c r="C3327" s="1"/>
  <c r="B3328"/>
  <c r="C3328" s="1"/>
  <c r="B3329"/>
  <c r="C3329" s="1"/>
  <c r="B3330"/>
  <c r="C3330" s="1"/>
  <c r="B3331"/>
  <c r="C3331" s="1"/>
  <c r="B3332"/>
  <c r="C3332" s="1"/>
  <c r="B3333"/>
  <c r="C3333" s="1"/>
  <c r="B3334"/>
  <c r="C3334" s="1"/>
  <c r="B3335"/>
  <c r="C3335" s="1"/>
  <c r="B3336"/>
  <c r="C3336" s="1"/>
  <c r="B3337"/>
  <c r="C3337" s="1"/>
  <c r="B3338"/>
  <c r="C3338" s="1"/>
  <c r="B3339"/>
  <c r="C3339" s="1"/>
  <c r="B3340"/>
  <c r="C3340" s="1"/>
  <c r="B3341"/>
  <c r="C3341" s="1"/>
  <c r="B3342"/>
  <c r="C3342" s="1"/>
  <c r="B3343"/>
  <c r="C3343" s="1"/>
  <c r="B3344"/>
  <c r="C3344" s="1"/>
  <c r="B3345"/>
  <c r="C3345" s="1"/>
  <c r="B3346"/>
  <c r="C3346" s="1"/>
  <c r="B3347"/>
  <c r="C3347" s="1"/>
  <c r="B3348"/>
  <c r="C3348" s="1"/>
  <c r="B3349"/>
  <c r="C3349" s="1"/>
  <c r="B3350"/>
  <c r="C3350" s="1"/>
  <c r="B3351"/>
  <c r="C3351" s="1"/>
  <c r="B3352"/>
  <c r="C3352" s="1"/>
  <c r="B3353"/>
  <c r="C3353" s="1"/>
  <c r="B3354"/>
  <c r="C3354" s="1"/>
  <c r="B3355"/>
  <c r="C3355" s="1"/>
  <c r="B3356"/>
  <c r="C3356" s="1"/>
  <c r="B3357"/>
  <c r="C3357" s="1"/>
  <c r="B3358"/>
  <c r="C3358" s="1"/>
  <c r="B3359"/>
  <c r="C3359" s="1"/>
  <c r="B3360"/>
  <c r="C3360" s="1"/>
  <c r="B3361"/>
  <c r="C3361" s="1"/>
  <c r="B3362"/>
  <c r="C3362" s="1"/>
  <c r="B3363"/>
  <c r="C3363" s="1"/>
  <c r="B3364"/>
  <c r="C3364" s="1"/>
  <c r="B3365"/>
  <c r="C3365" s="1"/>
  <c r="B3366"/>
  <c r="C3366" s="1"/>
  <c r="B3367"/>
  <c r="C3367" s="1"/>
  <c r="B3368"/>
  <c r="C3368" s="1"/>
  <c r="B3369"/>
  <c r="C3369" s="1"/>
  <c r="B3370"/>
  <c r="C3370" s="1"/>
  <c r="B3371"/>
  <c r="C3371" s="1"/>
  <c r="B3372"/>
  <c r="C3372" s="1"/>
  <c r="B3373"/>
  <c r="C3373" s="1"/>
  <c r="B3374"/>
  <c r="C3374" s="1"/>
  <c r="B3375"/>
  <c r="C3375" s="1"/>
  <c r="B3376"/>
  <c r="C3376" s="1"/>
  <c r="B3377"/>
  <c r="C3377" s="1"/>
  <c r="B3378"/>
  <c r="C3378" s="1"/>
  <c r="B3379"/>
  <c r="C3379" s="1"/>
  <c r="B3380"/>
  <c r="C3380" s="1"/>
  <c r="B3381"/>
  <c r="C3381" s="1"/>
  <c r="B3382"/>
  <c r="C3382" s="1"/>
  <c r="B3383"/>
  <c r="C3383" s="1"/>
  <c r="B3384"/>
  <c r="C3384" s="1"/>
  <c r="B3385"/>
  <c r="C3385" s="1"/>
  <c r="B3386"/>
  <c r="C3386" s="1"/>
  <c r="B3387"/>
  <c r="C3387" s="1"/>
  <c r="B3388"/>
  <c r="C3388" s="1"/>
  <c r="B3389"/>
  <c r="C3389" s="1"/>
  <c r="B3390"/>
  <c r="C3390" s="1"/>
  <c r="B3391"/>
  <c r="C3391" s="1"/>
  <c r="B3392"/>
  <c r="C3392" s="1"/>
  <c r="B3393"/>
  <c r="C3393" s="1"/>
  <c r="B3394"/>
  <c r="C3394" s="1"/>
  <c r="B3395"/>
  <c r="C3395" s="1"/>
  <c r="B3396"/>
  <c r="C3396" s="1"/>
  <c r="B3397"/>
  <c r="C3397" s="1"/>
  <c r="B3398"/>
  <c r="C3398" s="1"/>
  <c r="B3399"/>
  <c r="C3399" s="1"/>
  <c r="B3400"/>
  <c r="C3400" s="1"/>
  <c r="B3401"/>
  <c r="C3401" s="1"/>
  <c r="B3402"/>
  <c r="C3402" s="1"/>
  <c r="B3403"/>
  <c r="C3403" s="1"/>
  <c r="B3404"/>
  <c r="C3404" s="1"/>
  <c r="B3405"/>
  <c r="C3405" s="1"/>
  <c r="B3406"/>
  <c r="C3406" s="1"/>
  <c r="B3407"/>
  <c r="C3407" s="1"/>
  <c r="B3408"/>
  <c r="C3408" s="1"/>
  <c r="B3409"/>
  <c r="C3409" s="1"/>
  <c r="B3410"/>
  <c r="C3410" s="1"/>
  <c r="B3411"/>
  <c r="C3411" s="1"/>
  <c r="B3412"/>
  <c r="C3412" s="1"/>
  <c r="B3413"/>
  <c r="C3413" s="1"/>
  <c r="B3414"/>
  <c r="C3414" s="1"/>
  <c r="B3415"/>
  <c r="C3415" s="1"/>
  <c r="B3416"/>
  <c r="C3416" s="1"/>
  <c r="B3417"/>
  <c r="C3417" s="1"/>
  <c r="B3418"/>
  <c r="C3418" s="1"/>
  <c r="B3419"/>
  <c r="C3419" s="1"/>
  <c r="B3420"/>
  <c r="C3420" s="1"/>
  <c r="B3421"/>
  <c r="C3421" s="1"/>
  <c r="B3422"/>
  <c r="C3422" s="1"/>
  <c r="B3423"/>
  <c r="C3423" s="1"/>
  <c r="B3424"/>
  <c r="C3424" s="1"/>
  <c r="B3425"/>
  <c r="C3425" s="1"/>
  <c r="B3426"/>
  <c r="C3426" s="1"/>
  <c r="B3427"/>
  <c r="C3427" s="1"/>
  <c r="B3428"/>
  <c r="C3428" s="1"/>
  <c r="B3429"/>
  <c r="C3429" s="1"/>
  <c r="B3430"/>
  <c r="C3430" s="1"/>
  <c r="B3431"/>
  <c r="C3431" s="1"/>
  <c r="B3432"/>
  <c r="C3432" s="1"/>
  <c r="B3433"/>
  <c r="C3433" s="1"/>
  <c r="B3434"/>
  <c r="C3434" s="1"/>
  <c r="B3435"/>
  <c r="C3435" s="1"/>
  <c r="B3436"/>
  <c r="C3436" s="1"/>
  <c r="B3437"/>
  <c r="C3437" s="1"/>
  <c r="B3438"/>
  <c r="C3438" s="1"/>
  <c r="B3439"/>
  <c r="C3439" s="1"/>
  <c r="B3440"/>
  <c r="C3440" s="1"/>
  <c r="B3441"/>
  <c r="C3441" s="1"/>
  <c r="B3442"/>
  <c r="C3442" s="1"/>
  <c r="B3443"/>
  <c r="C3443" s="1"/>
  <c r="B3444"/>
  <c r="C3444" s="1"/>
  <c r="B3445"/>
  <c r="C3445" s="1"/>
  <c r="B3446"/>
  <c r="C3446" s="1"/>
  <c r="B3447"/>
  <c r="C3447" s="1"/>
  <c r="B3448"/>
  <c r="C3448" s="1"/>
  <c r="B3449"/>
  <c r="C3449" s="1"/>
  <c r="B3450"/>
  <c r="C3450" s="1"/>
  <c r="B3451"/>
  <c r="C3451" s="1"/>
  <c r="B3452"/>
  <c r="C3452" s="1"/>
  <c r="B3453"/>
  <c r="C3453" s="1"/>
  <c r="B3454"/>
  <c r="C3454" s="1"/>
  <c r="B3455"/>
  <c r="C3455" s="1"/>
  <c r="B3456"/>
  <c r="C3456" s="1"/>
  <c r="B3457"/>
  <c r="C3457" s="1"/>
  <c r="B3458"/>
  <c r="C3458" s="1"/>
  <c r="B3459"/>
  <c r="C3459" s="1"/>
  <c r="B3460"/>
  <c r="C3460" s="1"/>
  <c r="B3461"/>
  <c r="C3461" s="1"/>
  <c r="B3462"/>
  <c r="C3462" s="1"/>
  <c r="B3463"/>
  <c r="C3463" s="1"/>
  <c r="B3464"/>
  <c r="C3464" s="1"/>
  <c r="B3465"/>
  <c r="C3465" s="1"/>
  <c r="B3466"/>
  <c r="C3466" s="1"/>
  <c r="B3467"/>
  <c r="C3467" s="1"/>
  <c r="B3468"/>
  <c r="C3468" s="1"/>
  <c r="B3469"/>
  <c r="C3469" s="1"/>
  <c r="B3470"/>
  <c r="C3470" s="1"/>
  <c r="B3471"/>
  <c r="C3471" s="1"/>
  <c r="B3472"/>
  <c r="C3472" s="1"/>
  <c r="B3473"/>
  <c r="C3473" s="1"/>
  <c r="B3474"/>
  <c r="C3474" s="1"/>
  <c r="B3475"/>
  <c r="C3475" s="1"/>
  <c r="B3476"/>
  <c r="C3476" s="1"/>
  <c r="B3477"/>
  <c r="C3477" s="1"/>
  <c r="B3478"/>
  <c r="C3478" s="1"/>
  <c r="B3479"/>
  <c r="C3479" s="1"/>
  <c r="B3480"/>
  <c r="C3480" s="1"/>
  <c r="B3481"/>
  <c r="C3481" s="1"/>
  <c r="B3482"/>
  <c r="C3482" s="1"/>
  <c r="B3483"/>
  <c r="C3483" s="1"/>
  <c r="B3484"/>
  <c r="C3484" s="1"/>
  <c r="B3485"/>
  <c r="C3485" s="1"/>
  <c r="B3486"/>
  <c r="C3486" s="1"/>
  <c r="B3487"/>
  <c r="C3487" s="1"/>
  <c r="B3488"/>
  <c r="C3488" s="1"/>
  <c r="B3489"/>
  <c r="C3489" s="1"/>
  <c r="B3490"/>
  <c r="C3490" s="1"/>
  <c r="B3491"/>
  <c r="C3491" s="1"/>
  <c r="B3492"/>
  <c r="C3492" s="1"/>
  <c r="B3493"/>
  <c r="C3493" s="1"/>
  <c r="B3494"/>
  <c r="C3494" s="1"/>
  <c r="B3495"/>
  <c r="C3495" s="1"/>
  <c r="B3496"/>
  <c r="C3496" s="1"/>
  <c r="B3497"/>
  <c r="C3497" s="1"/>
  <c r="B3498"/>
  <c r="C3498" s="1"/>
  <c r="B3499"/>
  <c r="C3499" s="1"/>
  <c r="B3500"/>
  <c r="C3500" s="1"/>
  <c r="B3501"/>
  <c r="C3501" s="1"/>
  <c r="B3502"/>
  <c r="C3502" s="1"/>
  <c r="B3503"/>
  <c r="C3503" s="1"/>
  <c r="B3504"/>
  <c r="C3504" s="1"/>
  <c r="B3505"/>
  <c r="C3505" s="1"/>
  <c r="B3506"/>
  <c r="C3506" s="1"/>
  <c r="B3507"/>
  <c r="C3507" s="1"/>
  <c r="B3508"/>
  <c r="C3508" s="1"/>
  <c r="B3509"/>
  <c r="C3509" s="1"/>
  <c r="B3510"/>
  <c r="C3510" s="1"/>
  <c r="B3511"/>
  <c r="C3511" s="1"/>
  <c r="B3512"/>
  <c r="C3512" s="1"/>
  <c r="B3513"/>
  <c r="C3513" s="1"/>
  <c r="B3514"/>
  <c r="C3514" s="1"/>
  <c r="B3515"/>
  <c r="C3515" s="1"/>
  <c r="B3516"/>
  <c r="C3516" s="1"/>
  <c r="B3517"/>
  <c r="C3517" s="1"/>
  <c r="B3518"/>
  <c r="C3518" s="1"/>
  <c r="B3519"/>
  <c r="C3519" s="1"/>
  <c r="B3520"/>
  <c r="C3520" s="1"/>
  <c r="B3521"/>
  <c r="C3521" s="1"/>
  <c r="B3522"/>
  <c r="C3522" s="1"/>
  <c r="B3523"/>
  <c r="C3523" s="1"/>
  <c r="B3524"/>
  <c r="C3524" s="1"/>
  <c r="B3525"/>
  <c r="C3525" s="1"/>
  <c r="B3526"/>
  <c r="C3526" s="1"/>
  <c r="B3527"/>
  <c r="C3527" s="1"/>
  <c r="B3528"/>
  <c r="C3528" s="1"/>
  <c r="B3529"/>
  <c r="C3529" s="1"/>
  <c r="B3530"/>
  <c r="C3530" s="1"/>
  <c r="B3531"/>
  <c r="C3531" s="1"/>
  <c r="B3532"/>
  <c r="C3532" s="1"/>
  <c r="B3533"/>
  <c r="C3533" s="1"/>
  <c r="B3534"/>
  <c r="C3534" s="1"/>
  <c r="B3535"/>
  <c r="C3535" s="1"/>
  <c r="B3536"/>
  <c r="C3536" s="1"/>
  <c r="B3537"/>
  <c r="C3537" s="1"/>
  <c r="B3538"/>
  <c r="C3538" s="1"/>
  <c r="B3539"/>
  <c r="C3539" s="1"/>
  <c r="B3540"/>
  <c r="C3540" s="1"/>
  <c r="B3541"/>
  <c r="C3541" s="1"/>
  <c r="B3542"/>
  <c r="C3542" s="1"/>
  <c r="B3543"/>
  <c r="C3543" s="1"/>
  <c r="B3544"/>
  <c r="C3544" s="1"/>
  <c r="B3545"/>
  <c r="C3545" s="1"/>
  <c r="B3546"/>
  <c r="C3546" s="1"/>
  <c r="B3547"/>
  <c r="C3547" s="1"/>
  <c r="B3548"/>
  <c r="C3548" s="1"/>
  <c r="B3549"/>
  <c r="C3549" s="1"/>
  <c r="B3550"/>
  <c r="C3550" s="1"/>
  <c r="B3551"/>
  <c r="C3551" s="1"/>
  <c r="B3552"/>
  <c r="C3552" s="1"/>
  <c r="B3553"/>
  <c r="C3553" s="1"/>
  <c r="B3554"/>
  <c r="C3554" s="1"/>
  <c r="B3555"/>
  <c r="C3555" s="1"/>
  <c r="B3556"/>
  <c r="C3556" s="1"/>
  <c r="B3557"/>
  <c r="C3557" s="1"/>
  <c r="B3558"/>
  <c r="C3558" s="1"/>
  <c r="B3559"/>
  <c r="C3559" s="1"/>
  <c r="B3560"/>
  <c r="C3560" s="1"/>
  <c r="B3561"/>
  <c r="C3561" s="1"/>
  <c r="B3562"/>
  <c r="C3562" s="1"/>
  <c r="B3563"/>
  <c r="C3563" s="1"/>
  <c r="B3564"/>
  <c r="C3564" s="1"/>
  <c r="B3565"/>
  <c r="C3565" s="1"/>
  <c r="B3566"/>
  <c r="C3566" s="1"/>
  <c r="B3567"/>
  <c r="C3567" s="1"/>
  <c r="B3568"/>
  <c r="C3568" s="1"/>
  <c r="B3569"/>
  <c r="C3569" s="1"/>
  <c r="B3570"/>
  <c r="C3570" s="1"/>
  <c r="B3571"/>
  <c r="C3571" s="1"/>
  <c r="B3572"/>
  <c r="C3572" s="1"/>
  <c r="B3573"/>
  <c r="C3573" s="1"/>
  <c r="B3574"/>
  <c r="C3574" s="1"/>
  <c r="B3575"/>
  <c r="C3575" s="1"/>
  <c r="B3576"/>
  <c r="C3576" s="1"/>
  <c r="B3577"/>
  <c r="C3577" s="1"/>
  <c r="B3578"/>
  <c r="C3578" s="1"/>
  <c r="B3579"/>
  <c r="C3579" s="1"/>
  <c r="B3580"/>
  <c r="C3580" s="1"/>
  <c r="B3581"/>
  <c r="C3581" s="1"/>
  <c r="B3582"/>
  <c r="C3582" s="1"/>
  <c r="B3583"/>
  <c r="C3583" s="1"/>
  <c r="B3584"/>
  <c r="C3584" s="1"/>
  <c r="B3585"/>
  <c r="C3585" s="1"/>
  <c r="B3586"/>
  <c r="C3586" s="1"/>
  <c r="B3587"/>
  <c r="C3587" s="1"/>
  <c r="B3588"/>
  <c r="C3588" s="1"/>
  <c r="B3589"/>
  <c r="C3589" s="1"/>
  <c r="B3590"/>
  <c r="C3590" s="1"/>
  <c r="B3591"/>
  <c r="C3591" s="1"/>
  <c r="B3592"/>
  <c r="C3592" s="1"/>
  <c r="B3593"/>
  <c r="C3593" s="1"/>
  <c r="B3594"/>
  <c r="C3594" s="1"/>
  <c r="B3595"/>
  <c r="C3595" s="1"/>
  <c r="B3596"/>
  <c r="C3596" s="1"/>
  <c r="B3597"/>
  <c r="C3597" s="1"/>
  <c r="B3598"/>
  <c r="C3598" s="1"/>
  <c r="B3599"/>
  <c r="C3599" s="1"/>
  <c r="B3600"/>
  <c r="C3600" s="1"/>
  <c r="B3601"/>
  <c r="C3601" s="1"/>
  <c r="B3602"/>
  <c r="C3602" s="1"/>
  <c r="B3603"/>
  <c r="C3603" s="1"/>
  <c r="B3604"/>
  <c r="C3604" s="1"/>
  <c r="B3605"/>
  <c r="C3605" s="1"/>
  <c r="B3606"/>
  <c r="C3606" s="1"/>
  <c r="B3607"/>
  <c r="C3607" s="1"/>
  <c r="B3608"/>
  <c r="C3608" s="1"/>
  <c r="B3609"/>
  <c r="C3609" s="1"/>
  <c r="B3610"/>
  <c r="C3610" s="1"/>
  <c r="B3611"/>
  <c r="C3611" s="1"/>
  <c r="B3612"/>
  <c r="C3612" s="1"/>
  <c r="B3613"/>
  <c r="C3613" s="1"/>
  <c r="B3614"/>
  <c r="C3614" s="1"/>
  <c r="B3615"/>
  <c r="C3615" s="1"/>
  <c r="B3616"/>
  <c r="C3616" s="1"/>
  <c r="B3617"/>
  <c r="C3617" s="1"/>
  <c r="B3618"/>
  <c r="C3618" s="1"/>
  <c r="B3619"/>
  <c r="C3619" s="1"/>
  <c r="B3620"/>
  <c r="C3620" s="1"/>
  <c r="B3621"/>
  <c r="C3621" s="1"/>
  <c r="B3622"/>
  <c r="C3622" s="1"/>
  <c r="B3623"/>
  <c r="C3623" s="1"/>
  <c r="B3624"/>
  <c r="C3624" s="1"/>
  <c r="B3625"/>
  <c r="C3625" s="1"/>
  <c r="B3626"/>
  <c r="C3626" s="1"/>
  <c r="B3627"/>
  <c r="C3627" s="1"/>
  <c r="B3628"/>
  <c r="C3628" s="1"/>
  <c r="B3629"/>
  <c r="C3629" s="1"/>
  <c r="B3630"/>
  <c r="C3630" s="1"/>
  <c r="B3631"/>
  <c r="C3631" s="1"/>
  <c r="B3632"/>
  <c r="C3632" s="1"/>
  <c r="B3633"/>
  <c r="C3633" s="1"/>
  <c r="B3634"/>
  <c r="C3634" s="1"/>
  <c r="B3635"/>
  <c r="C3635" s="1"/>
  <c r="B3636"/>
  <c r="C3636" s="1"/>
  <c r="B3637"/>
  <c r="C3637" s="1"/>
  <c r="B3638"/>
  <c r="C3638" s="1"/>
  <c r="B3639"/>
  <c r="C3639" s="1"/>
  <c r="B3640"/>
  <c r="C3640" s="1"/>
  <c r="B3641"/>
  <c r="C3641" s="1"/>
  <c r="B3642"/>
  <c r="C3642" s="1"/>
  <c r="B3643"/>
  <c r="C3643" s="1"/>
  <c r="B3644"/>
  <c r="C3644" s="1"/>
  <c r="B3645"/>
  <c r="C3645" s="1"/>
  <c r="B3646"/>
  <c r="C3646" s="1"/>
  <c r="B3647"/>
  <c r="C3647" s="1"/>
  <c r="B3648"/>
  <c r="C3648" s="1"/>
  <c r="B3649"/>
  <c r="C3649" s="1"/>
  <c r="B3650"/>
  <c r="C3650" s="1"/>
  <c r="B3651"/>
  <c r="C3651" s="1"/>
  <c r="B3652"/>
  <c r="C3652" s="1"/>
  <c r="B3653"/>
  <c r="C3653" s="1"/>
  <c r="B3654"/>
  <c r="C3654" s="1"/>
  <c r="B3655"/>
  <c r="C3655" s="1"/>
  <c r="B3656"/>
  <c r="C3656" s="1"/>
  <c r="B3657"/>
  <c r="C3657" s="1"/>
  <c r="B3658"/>
  <c r="C3658" s="1"/>
  <c r="B3659"/>
  <c r="C3659" s="1"/>
  <c r="B3660"/>
  <c r="C3660" s="1"/>
  <c r="B3661"/>
  <c r="C3661" s="1"/>
  <c r="B3662"/>
  <c r="C3662" s="1"/>
  <c r="B3663"/>
  <c r="C3663" s="1"/>
  <c r="B3664"/>
  <c r="C3664" s="1"/>
  <c r="B3665"/>
  <c r="C3665" s="1"/>
  <c r="B3666"/>
  <c r="C3666" s="1"/>
  <c r="B3667"/>
  <c r="C3667" s="1"/>
  <c r="B3668"/>
  <c r="C3668" s="1"/>
  <c r="B3669"/>
  <c r="C3669" s="1"/>
  <c r="B3670"/>
  <c r="C3670" s="1"/>
  <c r="B3671"/>
  <c r="C3671" s="1"/>
  <c r="B3672"/>
  <c r="C3672" s="1"/>
  <c r="B3673"/>
  <c r="C3673" s="1"/>
  <c r="B3674"/>
  <c r="C3674" s="1"/>
  <c r="B3675"/>
  <c r="C3675" s="1"/>
  <c r="B3676"/>
  <c r="C3676" s="1"/>
  <c r="B3677"/>
  <c r="C3677" s="1"/>
  <c r="B3678"/>
  <c r="C3678" s="1"/>
  <c r="B3679"/>
  <c r="C3679" s="1"/>
  <c r="B3680"/>
  <c r="C3680" s="1"/>
  <c r="B3681"/>
  <c r="C3681" s="1"/>
  <c r="B3682"/>
  <c r="C3682" s="1"/>
  <c r="B3683"/>
  <c r="C3683" s="1"/>
  <c r="B3684"/>
  <c r="C3684" s="1"/>
  <c r="B3685"/>
  <c r="C3685" s="1"/>
  <c r="B3686"/>
  <c r="C3686" s="1"/>
  <c r="B3687"/>
  <c r="C3687" s="1"/>
  <c r="B3688"/>
  <c r="C3688" s="1"/>
  <c r="B3689"/>
  <c r="C3689" s="1"/>
  <c r="B3690"/>
  <c r="C3690" s="1"/>
  <c r="B3691"/>
  <c r="C3691" s="1"/>
  <c r="B3692"/>
  <c r="C3692" s="1"/>
  <c r="B3693"/>
  <c r="C3693" s="1"/>
  <c r="B3694"/>
  <c r="C3694" s="1"/>
  <c r="B3695"/>
  <c r="C3695" s="1"/>
  <c r="B3696"/>
  <c r="C3696" s="1"/>
  <c r="B3697"/>
  <c r="C3697" s="1"/>
  <c r="B3698"/>
  <c r="C3698" s="1"/>
  <c r="B3699"/>
  <c r="C3699" s="1"/>
  <c r="B3700"/>
  <c r="C3700" s="1"/>
  <c r="B3701"/>
  <c r="C3701" s="1"/>
  <c r="B3702"/>
  <c r="C3702" s="1"/>
  <c r="B3703"/>
  <c r="C3703" s="1"/>
  <c r="B3704"/>
  <c r="C3704" s="1"/>
  <c r="B3705"/>
  <c r="C3705" s="1"/>
  <c r="B3706"/>
  <c r="C3706" s="1"/>
  <c r="B3707"/>
  <c r="C3707" s="1"/>
  <c r="B3708"/>
  <c r="C3708" s="1"/>
  <c r="B3709"/>
  <c r="C3709" s="1"/>
  <c r="B3710"/>
  <c r="C3710" s="1"/>
  <c r="B3711"/>
  <c r="C3711" s="1"/>
  <c r="B3712"/>
  <c r="C3712" s="1"/>
  <c r="B3713"/>
  <c r="C3713" s="1"/>
  <c r="B3714"/>
  <c r="C3714" s="1"/>
  <c r="B3715"/>
  <c r="C3715" s="1"/>
  <c r="B3716"/>
  <c r="C3716" s="1"/>
  <c r="B3717"/>
  <c r="C3717" s="1"/>
  <c r="B3718"/>
  <c r="C3718" s="1"/>
  <c r="B3719"/>
  <c r="C3719" s="1"/>
  <c r="B3720"/>
  <c r="C3720" s="1"/>
  <c r="B3721"/>
  <c r="C3721" s="1"/>
  <c r="B3722"/>
  <c r="C3722" s="1"/>
  <c r="B3723"/>
  <c r="C3723" s="1"/>
  <c r="B3724"/>
  <c r="C3724" s="1"/>
  <c r="B3725"/>
  <c r="C3725" s="1"/>
  <c r="B3726"/>
  <c r="C3726" s="1"/>
  <c r="B3727"/>
  <c r="C3727" s="1"/>
  <c r="B3728"/>
  <c r="C3728" s="1"/>
  <c r="B3729"/>
  <c r="C3729" s="1"/>
  <c r="B3730"/>
  <c r="C3730" s="1"/>
  <c r="B3731"/>
  <c r="C3731" s="1"/>
  <c r="B3732"/>
  <c r="C3732" s="1"/>
  <c r="B3733"/>
  <c r="C3733" s="1"/>
  <c r="B3734"/>
  <c r="C3734" s="1"/>
  <c r="B3735"/>
  <c r="C3735" s="1"/>
  <c r="B3736"/>
  <c r="C3736" s="1"/>
  <c r="B3737"/>
  <c r="C3737" s="1"/>
  <c r="B3738"/>
  <c r="C3738" s="1"/>
  <c r="B3739"/>
  <c r="C3739" s="1"/>
  <c r="B3740"/>
  <c r="C3740" s="1"/>
  <c r="B3741"/>
  <c r="C3741" s="1"/>
  <c r="B3742"/>
  <c r="C3742" s="1"/>
  <c r="B3743"/>
  <c r="C3743" s="1"/>
  <c r="B3744"/>
  <c r="C3744" s="1"/>
  <c r="B3745"/>
  <c r="C3745" s="1"/>
  <c r="B3746"/>
  <c r="C3746" s="1"/>
  <c r="B3747"/>
  <c r="C3747" s="1"/>
  <c r="B3748"/>
  <c r="C3748" s="1"/>
  <c r="B3749"/>
  <c r="C3749" s="1"/>
  <c r="B3750"/>
  <c r="C3750" s="1"/>
  <c r="B3751"/>
  <c r="C3751" s="1"/>
  <c r="B3752"/>
  <c r="C3752" s="1"/>
  <c r="B3753"/>
  <c r="C3753" s="1"/>
  <c r="B3754"/>
  <c r="C3754" s="1"/>
  <c r="B3755"/>
  <c r="C3755" s="1"/>
  <c r="B3756"/>
  <c r="C3756" s="1"/>
  <c r="B3757"/>
  <c r="C3757" s="1"/>
  <c r="B3758"/>
  <c r="C3758" s="1"/>
  <c r="B3759"/>
  <c r="C3759" s="1"/>
  <c r="B3760"/>
  <c r="C3760" s="1"/>
  <c r="B3761"/>
  <c r="C3761" s="1"/>
  <c r="B3762"/>
  <c r="C3762" s="1"/>
  <c r="B3763"/>
  <c r="C3763" s="1"/>
  <c r="B3764"/>
  <c r="C3764" s="1"/>
  <c r="B3765"/>
  <c r="C3765" s="1"/>
  <c r="B3766"/>
  <c r="C3766" s="1"/>
  <c r="B3767"/>
  <c r="C3767" s="1"/>
  <c r="B3768"/>
  <c r="C3768" s="1"/>
  <c r="B3769"/>
  <c r="C3769" s="1"/>
  <c r="B3770"/>
  <c r="C3770" s="1"/>
  <c r="B3771"/>
  <c r="C3771" s="1"/>
  <c r="B3772"/>
  <c r="C3772" s="1"/>
  <c r="B3773"/>
  <c r="C3773" s="1"/>
  <c r="B3774"/>
  <c r="C3774" s="1"/>
  <c r="B3775"/>
  <c r="C3775" s="1"/>
  <c r="B3776"/>
  <c r="C3776" s="1"/>
  <c r="B3777"/>
  <c r="C3777" s="1"/>
  <c r="B3778"/>
  <c r="C3778" s="1"/>
  <c r="B3779"/>
  <c r="C3779" s="1"/>
  <c r="B3780"/>
  <c r="C3780" s="1"/>
  <c r="B3781"/>
  <c r="C3781" s="1"/>
  <c r="B3782"/>
  <c r="C3782" s="1"/>
  <c r="B3783"/>
  <c r="C3783" s="1"/>
  <c r="B3784"/>
  <c r="C3784" s="1"/>
  <c r="B3785"/>
  <c r="C3785" s="1"/>
  <c r="B3786"/>
  <c r="C3786" s="1"/>
  <c r="B3787"/>
  <c r="C3787" s="1"/>
  <c r="B3788"/>
  <c r="C3788" s="1"/>
  <c r="B3789"/>
  <c r="C3789" s="1"/>
  <c r="B3790"/>
  <c r="C3790" s="1"/>
  <c r="B3791"/>
  <c r="C3791" s="1"/>
  <c r="B3792"/>
  <c r="C3792" s="1"/>
  <c r="B3793"/>
  <c r="C3793" s="1"/>
  <c r="B3794"/>
  <c r="C3794" s="1"/>
  <c r="B3795"/>
  <c r="C3795" s="1"/>
  <c r="B3796"/>
  <c r="C3796" s="1"/>
  <c r="B3797"/>
  <c r="C3797" s="1"/>
  <c r="B3798"/>
  <c r="C3798" s="1"/>
  <c r="B3799"/>
  <c r="C3799" s="1"/>
  <c r="B3800"/>
  <c r="C3800" s="1"/>
  <c r="B3801"/>
  <c r="C3801" s="1"/>
  <c r="B3802"/>
  <c r="C3802" s="1"/>
  <c r="B3803"/>
  <c r="C3803" s="1"/>
  <c r="B3804"/>
  <c r="C3804" s="1"/>
  <c r="B3805"/>
  <c r="C3805" s="1"/>
  <c r="B3806"/>
  <c r="C3806" s="1"/>
  <c r="B3807"/>
  <c r="C3807" s="1"/>
  <c r="B3808"/>
  <c r="C3808" s="1"/>
  <c r="B3809"/>
  <c r="C3809" s="1"/>
  <c r="B3810"/>
  <c r="C3810" s="1"/>
  <c r="B3811"/>
  <c r="C3811" s="1"/>
  <c r="B3812"/>
  <c r="C3812" s="1"/>
  <c r="B3813"/>
  <c r="C3813" s="1"/>
  <c r="B3814"/>
  <c r="C3814" s="1"/>
  <c r="B3815"/>
  <c r="C3815" s="1"/>
  <c r="B3816"/>
  <c r="C3816" s="1"/>
  <c r="B3817"/>
  <c r="C3817" s="1"/>
  <c r="B3818"/>
  <c r="C3818" s="1"/>
  <c r="B3819"/>
  <c r="C3819" s="1"/>
  <c r="B3820"/>
  <c r="C3820" s="1"/>
  <c r="B3821"/>
  <c r="C3821" s="1"/>
  <c r="B3822"/>
  <c r="C3822" s="1"/>
  <c r="B3823"/>
  <c r="C3823" s="1"/>
  <c r="B3824"/>
  <c r="C3824" s="1"/>
  <c r="B3825"/>
  <c r="C3825" s="1"/>
  <c r="B3826"/>
  <c r="C3826" s="1"/>
  <c r="B3827"/>
  <c r="C3827" s="1"/>
  <c r="B3828"/>
  <c r="C3828" s="1"/>
  <c r="B3829"/>
  <c r="C3829" s="1"/>
  <c r="B3830"/>
  <c r="C3830" s="1"/>
  <c r="B3831"/>
  <c r="C3831" s="1"/>
  <c r="B3832"/>
  <c r="C3832" s="1"/>
  <c r="B3833"/>
  <c r="C3833" s="1"/>
  <c r="B3834"/>
  <c r="C3834" s="1"/>
  <c r="B3835"/>
  <c r="C3835" s="1"/>
  <c r="B3836"/>
  <c r="C3836" s="1"/>
  <c r="B3837"/>
  <c r="C3837" s="1"/>
  <c r="B3838"/>
  <c r="C3838" s="1"/>
  <c r="B3839"/>
  <c r="C3839" s="1"/>
  <c r="B3840"/>
  <c r="C3840" s="1"/>
  <c r="B3841"/>
  <c r="C3841" s="1"/>
  <c r="B3842"/>
  <c r="C3842" s="1"/>
  <c r="B3843"/>
  <c r="C3843" s="1"/>
  <c r="B3844"/>
  <c r="C3844" s="1"/>
  <c r="B3845"/>
  <c r="C3845" s="1"/>
  <c r="B3846"/>
  <c r="C3846" s="1"/>
  <c r="B3847"/>
  <c r="C3847" s="1"/>
  <c r="B3848"/>
  <c r="C3848" s="1"/>
  <c r="B3849"/>
  <c r="C3849" s="1"/>
  <c r="B3850"/>
  <c r="C3850" s="1"/>
  <c r="B3851"/>
  <c r="C3851" s="1"/>
  <c r="B3852"/>
  <c r="C3852" s="1"/>
  <c r="B3853"/>
  <c r="C3853" s="1"/>
  <c r="B3854"/>
  <c r="C3854" s="1"/>
  <c r="B3855"/>
  <c r="C3855" s="1"/>
  <c r="B3856"/>
  <c r="C3856" s="1"/>
  <c r="B3857"/>
  <c r="C3857" s="1"/>
  <c r="B3858"/>
  <c r="C3858" s="1"/>
  <c r="B3859"/>
  <c r="C3859" s="1"/>
  <c r="B3860"/>
  <c r="C3860" s="1"/>
  <c r="B3861"/>
  <c r="C3861" s="1"/>
  <c r="B3862"/>
  <c r="C3862" s="1"/>
  <c r="B3863"/>
  <c r="C3863" s="1"/>
  <c r="B3864"/>
  <c r="C3864" s="1"/>
  <c r="B3865"/>
  <c r="C3865" s="1"/>
  <c r="B3866"/>
  <c r="C3866" s="1"/>
  <c r="B3867"/>
  <c r="C3867" s="1"/>
  <c r="B3868"/>
  <c r="C3868" s="1"/>
  <c r="B3869"/>
  <c r="C3869" s="1"/>
  <c r="B3870"/>
  <c r="C3870" s="1"/>
  <c r="B3871"/>
  <c r="C3871" s="1"/>
  <c r="B3872"/>
  <c r="C3872" s="1"/>
  <c r="B3873"/>
  <c r="C3873" s="1"/>
  <c r="B3874"/>
  <c r="C3874" s="1"/>
  <c r="B3875"/>
  <c r="C3875" s="1"/>
  <c r="B3876"/>
  <c r="C3876" s="1"/>
  <c r="B3877"/>
  <c r="C3877" s="1"/>
  <c r="B3878"/>
  <c r="C3878" s="1"/>
  <c r="B3879"/>
  <c r="C3879" s="1"/>
  <c r="B3880"/>
  <c r="C3880" s="1"/>
  <c r="B3881"/>
  <c r="C3881" s="1"/>
  <c r="B3882"/>
  <c r="C3882" s="1"/>
  <c r="B3883"/>
  <c r="C3883" s="1"/>
  <c r="B3884"/>
  <c r="C3884" s="1"/>
  <c r="B3885"/>
  <c r="C3885" s="1"/>
  <c r="B3886"/>
  <c r="C3886" s="1"/>
  <c r="B3887"/>
  <c r="C3887" s="1"/>
  <c r="B3888"/>
  <c r="C3888" s="1"/>
  <c r="B3889"/>
  <c r="C3889" s="1"/>
  <c r="B3890"/>
  <c r="C3890" s="1"/>
  <c r="B3891"/>
  <c r="C3891" s="1"/>
  <c r="B3892"/>
  <c r="C3892" s="1"/>
  <c r="B3893"/>
  <c r="C3893" s="1"/>
  <c r="B3894"/>
  <c r="C3894" s="1"/>
  <c r="B3895"/>
  <c r="C3895" s="1"/>
  <c r="B3896"/>
  <c r="C3896" s="1"/>
  <c r="B3897"/>
  <c r="C3897" s="1"/>
  <c r="B3898"/>
  <c r="C3898" s="1"/>
  <c r="B3899"/>
  <c r="C3899" s="1"/>
  <c r="B3900"/>
  <c r="C3900" s="1"/>
  <c r="B3901"/>
  <c r="C3901" s="1"/>
  <c r="B3902"/>
  <c r="C3902" s="1"/>
  <c r="B3903"/>
  <c r="C3903" s="1"/>
  <c r="B3904"/>
  <c r="C3904" s="1"/>
  <c r="B3905"/>
  <c r="C3905" s="1"/>
  <c r="B3906"/>
  <c r="C3906" s="1"/>
  <c r="B3907"/>
  <c r="C3907" s="1"/>
  <c r="B3908"/>
  <c r="C3908" s="1"/>
  <c r="B3909"/>
  <c r="C3909" s="1"/>
  <c r="B3910"/>
  <c r="C3910" s="1"/>
  <c r="B3911"/>
  <c r="C3911" s="1"/>
  <c r="B3912"/>
  <c r="C3912" s="1"/>
  <c r="B3913"/>
  <c r="C3913" s="1"/>
  <c r="B3914"/>
  <c r="C3914" s="1"/>
  <c r="B3915"/>
  <c r="C3915" s="1"/>
  <c r="B3916"/>
  <c r="C3916" s="1"/>
  <c r="B3917"/>
  <c r="C3917" s="1"/>
  <c r="B3918"/>
  <c r="C3918" s="1"/>
  <c r="B3919"/>
  <c r="C3919" s="1"/>
  <c r="B3920"/>
  <c r="C3920" s="1"/>
  <c r="B3921"/>
  <c r="C3921" s="1"/>
  <c r="B3922"/>
  <c r="C3922" s="1"/>
  <c r="B3923"/>
  <c r="C3923" s="1"/>
  <c r="B3924"/>
  <c r="C3924" s="1"/>
  <c r="B3925"/>
  <c r="C3925" s="1"/>
  <c r="B3926"/>
  <c r="C3926" s="1"/>
  <c r="B3927"/>
  <c r="C3927" s="1"/>
  <c r="B3928"/>
  <c r="C3928" s="1"/>
  <c r="B3929"/>
  <c r="C3929" s="1"/>
  <c r="B3930"/>
  <c r="C3930" s="1"/>
  <c r="B3931"/>
  <c r="C3931" s="1"/>
  <c r="B3932"/>
  <c r="C3932" s="1"/>
  <c r="B3933"/>
  <c r="C3933" s="1"/>
  <c r="B3934"/>
  <c r="C3934" s="1"/>
  <c r="B3935"/>
  <c r="C3935" s="1"/>
  <c r="B3936"/>
  <c r="C3936" s="1"/>
  <c r="B3937"/>
  <c r="C3937" s="1"/>
  <c r="B3938"/>
  <c r="C3938" s="1"/>
  <c r="B3939"/>
  <c r="C3939" s="1"/>
  <c r="B3940"/>
  <c r="C3940" s="1"/>
  <c r="B3941"/>
  <c r="C3941" s="1"/>
  <c r="B3942"/>
  <c r="C3942" s="1"/>
  <c r="B3943"/>
  <c r="C3943" s="1"/>
  <c r="B3944"/>
  <c r="C3944" s="1"/>
  <c r="B3945"/>
  <c r="C3945" s="1"/>
  <c r="B3946"/>
  <c r="C3946" s="1"/>
  <c r="B3947"/>
  <c r="C3947" s="1"/>
  <c r="B3948"/>
  <c r="C3948" s="1"/>
  <c r="B3949"/>
  <c r="C3949" s="1"/>
  <c r="B3950"/>
  <c r="C3950" s="1"/>
  <c r="B3951"/>
  <c r="C3951" s="1"/>
  <c r="B3952"/>
  <c r="C3952" s="1"/>
  <c r="B3953"/>
  <c r="C3953" s="1"/>
  <c r="B3954"/>
  <c r="C3954" s="1"/>
  <c r="B3955"/>
  <c r="C3955" s="1"/>
  <c r="B3956"/>
  <c r="C3956" s="1"/>
  <c r="B3957"/>
  <c r="C3957" s="1"/>
  <c r="B3958"/>
  <c r="C3958" s="1"/>
  <c r="B3959"/>
  <c r="C3959" s="1"/>
  <c r="B3960"/>
  <c r="C3960" s="1"/>
  <c r="B3961"/>
  <c r="C3961" s="1"/>
  <c r="B3962"/>
  <c r="C3962" s="1"/>
  <c r="B3963"/>
  <c r="C3963" s="1"/>
  <c r="B3964"/>
  <c r="C3964" s="1"/>
  <c r="B3965"/>
  <c r="C3965" s="1"/>
  <c r="B3966"/>
  <c r="C3966" s="1"/>
  <c r="B3967"/>
  <c r="C3967" s="1"/>
  <c r="B3968"/>
  <c r="C3968" s="1"/>
  <c r="B3969"/>
  <c r="C3969" s="1"/>
  <c r="B3970"/>
  <c r="C3970" s="1"/>
  <c r="B3971"/>
  <c r="C3971" s="1"/>
  <c r="B3972"/>
  <c r="C3972" s="1"/>
  <c r="B3973"/>
  <c r="C3973" s="1"/>
  <c r="B3974"/>
  <c r="C3974" s="1"/>
  <c r="B3975"/>
  <c r="C3975" s="1"/>
  <c r="B3976"/>
  <c r="C3976" s="1"/>
  <c r="B3977"/>
  <c r="C3977" s="1"/>
  <c r="B3978"/>
  <c r="C3978" s="1"/>
  <c r="B3979"/>
  <c r="C3979" s="1"/>
  <c r="B3980"/>
  <c r="C3980" s="1"/>
  <c r="B3981"/>
  <c r="C3981" s="1"/>
  <c r="B3982"/>
  <c r="C3982" s="1"/>
  <c r="B3983"/>
  <c r="C3983" s="1"/>
  <c r="B3984"/>
  <c r="C3984" s="1"/>
  <c r="B3985"/>
  <c r="C3985" s="1"/>
  <c r="B3986"/>
  <c r="C3986" s="1"/>
  <c r="B3987"/>
  <c r="C3987" s="1"/>
  <c r="B3988"/>
  <c r="C3988" s="1"/>
  <c r="B3989"/>
  <c r="C3989" s="1"/>
  <c r="B3990"/>
  <c r="C3990" s="1"/>
  <c r="B3991"/>
  <c r="C3991" s="1"/>
  <c r="B3992"/>
  <c r="C3992" s="1"/>
  <c r="B3993"/>
  <c r="C3993" s="1"/>
  <c r="B3994"/>
  <c r="C3994" s="1"/>
  <c r="B3995"/>
  <c r="C3995" s="1"/>
  <c r="B3996"/>
  <c r="C3996" s="1"/>
  <c r="B3997"/>
  <c r="C3997" s="1"/>
  <c r="B3998"/>
  <c r="C3998" s="1"/>
  <c r="B3999"/>
  <c r="C3999" s="1"/>
  <c r="B4000"/>
  <c r="C4000" s="1"/>
  <c r="B4001"/>
  <c r="C4001" s="1"/>
  <c r="B4002"/>
  <c r="C4002" s="1"/>
  <c r="B4003"/>
  <c r="C4003" s="1"/>
  <c r="B4004"/>
  <c r="C4004" s="1"/>
  <c r="B4005"/>
  <c r="C4005" s="1"/>
  <c r="B4006"/>
  <c r="C4006" s="1"/>
  <c r="B4007"/>
  <c r="C4007" s="1"/>
  <c r="B4008"/>
  <c r="C4008" s="1"/>
  <c r="B4009"/>
  <c r="C4009" s="1"/>
  <c r="B4010"/>
  <c r="C4010" s="1"/>
  <c r="B4011"/>
  <c r="C4011" s="1"/>
  <c r="B4012"/>
  <c r="C4012" s="1"/>
  <c r="B4013"/>
  <c r="C4013" s="1"/>
  <c r="B4014"/>
  <c r="C4014" s="1"/>
  <c r="B4015"/>
  <c r="C4015" s="1"/>
  <c r="B4016"/>
  <c r="C4016" s="1"/>
  <c r="B4017"/>
  <c r="C4017" s="1"/>
  <c r="B4018"/>
  <c r="C4018" s="1"/>
  <c r="B4019"/>
  <c r="C4019" s="1"/>
  <c r="B4020"/>
  <c r="C4020" s="1"/>
  <c r="B4021"/>
  <c r="C4021" s="1"/>
  <c r="B4022"/>
  <c r="C4022" s="1"/>
  <c r="B4023"/>
  <c r="C4023" s="1"/>
  <c r="B4024"/>
  <c r="C4024" s="1"/>
  <c r="B4025"/>
  <c r="C4025" s="1"/>
  <c r="B4026"/>
  <c r="C4026" s="1"/>
  <c r="B4027"/>
  <c r="C4027" s="1"/>
  <c r="B4028"/>
  <c r="C4028" s="1"/>
  <c r="B4029"/>
  <c r="C4029" s="1"/>
  <c r="B4030"/>
  <c r="C4030" s="1"/>
  <c r="B4031"/>
  <c r="C4031" s="1"/>
  <c r="B4032"/>
  <c r="C4032" s="1"/>
  <c r="B4033"/>
  <c r="C4033" s="1"/>
  <c r="B4034"/>
  <c r="C4034" s="1"/>
  <c r="B4035"/>
  <c r="C4035" s="1"/>
  <c r="B4036"/>
  <c r="C4036" s="1"/>
  <c r="B4037"/>
  <c r="C4037" s="1"/>
  <c r="B4038"/>
  <c r="C4038" s="1"/>
  <c r="B4039"/>
  <c r="C4039" s="1"/>
  <c r="B4040"/>
  <c r="C4040" s="1"/>
  <c r="B4041"/>
  <c r="C4041" s="1"/>
  <c r="B4042"/>
  <c r="C4042" s="1"/>
  <c r="B4043"/>
  <c r="C4043" s="1"/>
  <c r="B4044"/>
  <c r="C4044" s="1"/>
  <c r="B4045"/>
  <c r="C4045" s="1"/>
  <c r="B4046"/>
  <c r="C4046" s="1"/>
  <c r="B4047"/>
  <c r="C4047" s="1"/>
  <c r="B4048"/>
  <c r="C4048" s="1"/>
  <c r="B4049"/>
  <c r="C4049" s="1"/>
  <c r="B4050"/>
  <c r="C4050" s="1"/>
  <c r="B4051"/>
  <c r="C4051" s="1"/>
  <c r="B4052"/>
  <c r="C4052" s="1"/>
  <c r="B4053"/>
  <c r="C4053" s="1"/>
  <c r="B4054"/>
  <c r="C4054" s="1"/>
  <c r="B4055"/>
  <c r="C4055" s="1"/>
  <c r="B4056"/>
  <c r="C4056" s="1"/>
  <c r="B4057"/>
  <c r="C4057" s="1"/>
  <c r="B4058"/>
  <c r="C4058" s="1"/>
  <c r="B4059"/>
  <c r="C4059" s="1"/>
  <c r="B4060"/>
  <c r="C4060" s="1"/>
  <c r="B4061"/>
  <c r="C4061" s="1"/>
  <c r="B4062"/>
  <c r="C4062" s="1"/>
  <c r="B4063"/>
  <c r="C4063" s="1"/>
  <c r="B4064"/>
  <c r="C4064" s="1"/>
  <c r="B4065"/>
  <c r="C4065" s="1"/>
  <c r="B4066"/>
  <c r="C4066" s="1"/>
  <c r="B4067"/>
  <c r="C4067" s="1"/>
  <c r="B4068"/>
  <c r="C4068" s="1"/>
  <c r="B4069"/>
  <c r="C4069" s="1"/>
  <c r="B4070"/>
  <c r="C4070" s="1"/>
  <c r="B4071"/>
  <c r="C4071" s="1"/>
  <c r="B4072"/>
  <c r="C4072" s="1"/>
  <c r="B4073"/>
  <c r="C4073" s="1"/>
  <c r="B4074"/>
  <c r="C4074" s="1"/>
  <c r="B4075"/>
  <c r="C4075" s="1"/>
  <c r="B4076"/>
  <c r="C4076" s="1"/>
  <c r="B4077"/>
  <c r="C4077" s="1"/>
  <c r="B4078"/>
  <c r="C4078" s="1"/>
  <c r="B4079"/>
  <c r="C4079" s="1"/>
  <c r="B4080"/>
  <c r="C4080" s="1"/>
  <c r="B4081"/>
  <c r="C4081" s="1"/>
  <c r="B4082"/>
  <c r="C4082" s="1"/>
  <c r="B4083"/>
  <c r="C4083" s="1"/>
  <c r="B4084"/>
  <c r="C4084" s="1"/>
  <c r="B4085"/>
  <c r="C4085" s="1"/>
  <c r="B4086"/>
  <c r="C4086" s="1"/>
  <c r="B4087"/>
  <c r="C4087" s="1"/>
  <c r="B4088"/>
  <c r="C4088" s="1"/>
  <c r="B4089"/>
  <c r="C4089" s="1"/>
  <c r="B4090"/>
  <c r="C4090" s="1"/>
  <c r="B4091"/>
  <c r="C4091" s="1"/>
  <c r="B4092"/>
  <c r="C4092" s="1"/>
  <c r="B4093"/>
  <c r="C4093" s="1"/>
  <c r="B4094"/>
  <c r="C4094" s="1"/>
  <c r="B4095"/>
  <c r="C4095" s="1"/>
  <c r="B4096"/>
  <c r="C4096" s="1"/>
  <c r="B4097"/>
  <c r="C4097" s="1"/>
  <c r="B4098"/>
  <c r="C4098" s="1"/>
  <c r="B4099"/>
  <c r="C4099" s="1"/>
  <c r="B4100"/>
  <c r="C4100" s="1"/>
  <c r="B4101"/>
  <c r="C4101" s="1"/>
  <c r="B4102"/>
  <c r="C4102" s="1"/>
  <c r="B4103"/>
  <c r="C4103" s="1"/>
  <c r="B4104"/>
  <c r="C4104" s="1"/>
  <c r="B4105"/>
  <c r="C4105" s="1"/>
  <c r="B4106"/>
  <c r="C4106" s="1"/>
  <c r="B4107"/>
  <c r="C4107" s="1"/>
  <c r="B4108"/>
  <c r="C4108" s="1"/>
  <c r="B4109"/>
  <c r="C4109" s="1"/>
  <c r="B4110"/>
  <c r="C4110" s="1"/>
  <c r="B4111"/>
  <c r="C4111" s="1"/>
  <c r="B4112"/>
  <c r="C4112" s="1"/>
  <c r="B4113"/>
  <c r="C4113" s="1"/>
  <c r="B4114"/>
  <c r="C4114" s="1"/>
  <c r="B4115"/>
  <c r="C4115" s="1"/>
  <c r="B4116"/>
  <c r="C4116" s="1"/>
  <c r="B4117"/>
  <c r="C4117" s="1"/>
  <c r="B4118"/>
  <c r="C4118" s="1"/>
  <c r="B4119"/>
  <c r="C4119" s="1"/>
  <c r="B4120"/>
  <c r="C4120" s="1"/>
  <c r="B4121"/>
  <c r="C4121" s="1"/>
  <c r="B4122"/>
  <c r="C4122" s="1"/>
  <c r="B4123"/>
  <c r="C4123" s="1"/>
  <c r="B4124"/>
  <c r="C4124" s="1"/>
  <c r="B4125"/>
  <c r="C4125" s="1"/>
  <c r="B4126"/>
  <c r="C4126" s="1"/>
  <c r="B4127"/>
  <c r="C4127" s="1"/>
  <c r="B4128"/>
  <c r="C4128" s="1"/>
  <c r="B4129"/>
  <c r="C4129" s="1"/>
  <c r="B4130"/>
  <c r="C4130" s="1"/>
  <c r="B4131"/>
  <c r="C4131" s="1"/>
  <c r="B4132"/>
  <c r="C4132" s="1"/>
  <c r="B4133"/>
  <c r="C4133" s="1"/>
  <c r="B4134"/>
  <c r="C4134" s="1"/>
  <c r="B4135"/>
  <c r="C4135" s="1"/>
  <c r="B4136"/>
  <c r="C4136" s="1"/>
  <c r="B4137"/>
  <c r="C4137" s="1"/>
  <c r="B4138"/>
  <c r="C4138" s="1"/>
  <c r="B4139"/>
  <c r="C4139" s="1"/>
  <c r="B4140"/>
  <c r="C4140" s="1"/>
  <c r="B4141"/>
  <c r="C4141" s="1"/>
  <c r="B4142"/>
  <c r="C4142" s="1"/>
  <c r="B4143"/>
  <c r="C4143" s="1"/>
  <c r="B4144"/>
  <c r="C4144" s="1"/>
  <c r="B4145"/>
  <c r="C4145" s="1"/>
  <c r="B4146"/>
  <c r="C4146" s="1"/>
  <c r="B4147"/>
  <c r="C4147" s="1"/>
  <c r="B4148"/>
  <c r="C4148" s="1"/>
  <c r="B4149"/>
  <c r="C4149" s="1"/>
  <c r="B4150"/>
  <c r="C4150" s="1"/>
  <c r="B4151"/>
  <c r="C4151" s="1"/>
  <c r="B4152"/>
  <c r="C4152" s="1"/>
  <c r="B4153"/>
  <c r="C4153" s="1"/>
  <c r="B4154"/>
  <c r="C4154" s="1"/>
  <c r="B4155"/>
  <c r="C4155" s="1"/>
  <c r="B4156"/>
  <c r="C4156" s="1"/>
  <c r="B4157"/>
  <c r="C4157" s="1"/>
  <c r="B4158"/>
  <c r="C4158" s="1"/>
  <c r="B4159"/>
  <c r="C4159" s="1"/>
  <c r="B4160"/>
  <c r="C4160" s="1"/>
  <c r="B4161"/>
  <c r="C4161" s="1"/>
  <c r="B4162"/>
  <c r="C4162" s="1"/>
  <c r="B4163"/>
  <c r="C4163" s="1"/>
  <c r="B4164"/>
  <c r="C4164" s="1"/>
  <c r="B4165"/>
  <c r="C4165" s="1"/>
  <c r="B4166"/>
  <c r="C4166" s="1"/>
  <c r="B4167"/>
  <c r="C4167" s="1"/>
  <c r="B4168"/>
  <c r="C4168" s="1"/>
  <c r="B4169"/>
  <c r="C4169" s="1"/>
  <c r="B4170"/>
  <c r="C4170" s="1"/>
  <c r="B4171"/>
  <c r="C4171" s="1"/>
  <c r="B4172"/>
  <c r="C4172" s="1"/>
  <c r="B4173"/>
  <c r="C4173" s="1"/>
  <c r="B4174"/>
  <c r="C4174" s="1"/>
  <c r="B4175"/>
  <c r="C4175" s="1"/>
  <c r="B4176"/>
  <c r="C4176" s="1"/>
  <c r="B4177"/>
  <c r="C4177" s="1"/>
  <c r="B4178"/>
  <c r="C4178" s="1"/>
  <c r="B4179"/>
  <c r="C4179" s="1"/>
  <c r="B4180"/>
  <c r="C4180" s="1"/>
  <c r="B4181"/>
  <c r="C4181" s="1"/>
  <c r="B4182"/>
  <c r="C4182" s="1"/>
  <c r="B4183"/>
  <c r="C4183" s="1"/>
  <c r="B4184"/>
  <c r="C4184" s="1"/>
  <c r="B4185"/>
  <c r="C4185" s="1"/>
  <c r="B4186"/>
  <c r="C4186" s="1"/>
  <c r="B4187"/>
  <c r="C4187" s="1"/>
  <c r="B4188"/>
  <c r="C4188" s="1"/>
  <c r="B4189"/>
  <c r="C4189" s="1"/>
  <c r="B4190"/>
  <c r="C4190" s="1"/>
  <c r="B4191"/>
  <c r="C4191" s="1"/>
  <c r="B4192"/>
  <c r="C4192" s="1"/>
  <c r="B4193"/>
  <c r="C4193" s="1"/>
  <c r="B4194"/>
  <c r="C4194" s="1"/>
  <c r="B4195"/>
  <c r="C4195" s="1"/>
  <c r="B4196"/>
  <c r="C4196" s="1"/>
  <c r="B4197"/>
  <c r="C4197" s="1"/>
  <c r="B4198"/>
  <c r="C4198" s="1"/>
  <c r="B4199"/>
  <c r="C4199" s="1"/>
  <c r="B4200"/>
  <c r="C4200" s="1"/>
  <c r="B4201"/>
  <c r="C4201" s="1"/>
  <c r="B4202"/>
  <c r="C4202" s="1"/>
  <c r="B4203"/>
  <c r="C4203" s="1"/>
  <c r="B4204"/>
  <c r="C4204" s="1"/>
  <c r="B4205"/>
  <c r="C4205" s="1"/>
  <c r="B4206"/>
  <c r="C4206" s="1"/>
  <c r="B4207"/>
  <c r="C4207" s="1"/>
  <c r="B4208"/>
  <c r="C4208" s="1"/>
  <c r="B4209"/>
  <c r="C4209" s="1"/>
  <c r="B4210"/>
  <c r="C4210" s="1"/>
  <c r="B4211"/>
  <c r="C4211" s="1"/>
  <c r="B4212"/>
  <c r="C4212" s="1"/>
  <c r="B4213"/>
  <c r="C4213" s="1"/>
  <c r="B4214"/>
  <c r="C4214" s="1"/>
  <c r="B4215"/>
  <c r="C4215" s="1"/>
  <c r="B4216"/>
  <c r="C4216" s="1"/>
  <c r="B4217"/>
  <c r="C4217" s="1"/>
  <c r="B4218"/>
  <c r="C4218" s="1"/>
  <c r="B4219"/>
  <c r="C4219" s="1"/>
  <c r="B4220"/>
  <c r="C4220" s="1"/>
  <c r="B4221"/>
  <c r="C4221" s="1"/>
  <c r="B4222"/>
  <c r="C4222" s="1"/>
  <c r="B4223"/>
  <c r="C4223" s="1"/>
  <c r="B4224"/>
  <c r="C4224" s="1"/>
  <c r="B4225"/>
  <c r="C4225" s="1"/>
  <c r="B4226"/>
  <c r="C4226" s="1"/>
  <c r="B4227"/>
  <c r="C4227" s="1"/>
  <c r="B4228"/>
  <c r="C4228" s="1"/>
  <c r="B4229"/>
  <c r="C4229" s="1"/>
  <c r="B4230"/>
  <c r="C4230" s="1"/>
  <c r="B4231"/>
  <c r="C4231" s="1"/>
  <c r="B4232"/>
  <c r="C4232" s="1"/>
  <c r="B4233"/>
  <c r="C4233" s="1"/>
  <c r="B4234"/>
  <c r="C4234" s="1"/>
  <c r="B4235"/>
  <c r="C4235" s="1"/>
  <c r="B4236"/>
  <c r="C4236" s="1"/>
  <c r="B4237"/>
  <c r="C4237" s="1"/>
  <c r="B4238"/>
  <c r="C4238" s="1"/>
  <c r="B4239"/>
  <c r="C4239" s="1"/>
  <c r="B4240"/>
  <c r="C4240" s="1"/>
  <c r="B4241"/>
  <c r="C4241" s="1"/>
  <c r="B4242"/>
  <c r="C4242" s="1"/>
  <c r="B4243"/>
  <c r="C4243" s="1"/>
  <c r="B4244"/>
  <c r="C4244" s="1"/>
  <c r="B4245"/>
  <c r="C4245" s="1"/>
  <c r="B4246"/>
  <c r="C4246" s="1"/>
  <c r="B4247"/>
  <c r="C4247" s="1"/>
  <c r="B4248"/>
  <c r="C4248" s="1"/>
  <c r="B4249"/>
  <c r="C4249" s="1"/>
  <c r="B4250"/>
  <c r="C4250" s="1"/>
  <c r="B4251"/>
  <c r="C4251" s="1"/>
  <c r="B4252"/>
  <c r="C4252" s="1"/>
  <c r="B4253"/>
  <c r="C4253" s="1"/>
  <c r="B4254"/>
  <c r="C4254" s="1"/>
  <c r="B4255"/>
  <c r="C4255" s="1"/>
  <c r="B4256"/>
  <c r="C4256" s="1"/>
  <c r="B4257"/>
  <c r="C4257" s="1"/>
  <c r="B4258"/>
  <c r="C4258" s="1"/>
  <c r="B4259"/>
  <c r="C4259" s="1"/>
  <c r="B4260"/>
  <c r="C4260" s="1"/>
  <c r="B4261"/>
  <c r="C4261" s="1"/>
  <c r="B4262"/>
  <c r="C4262" s="1"/>
  <c r="B4263"/>
  <c r="C4263" s="1"/>
  <c r="B4264"/>
  <c r="C4264" s="1"/>
  <c r="B4265"/>
  <c r="C4265" s="1"/>
  <c r="B4266"/>
  <c r="C4266" s="1"/>
  <c r="B4267"/>
  <c r="C4267" s="1"/>
  <c r="B4268"/>
  <c r="C4268" s="1"/>
  <c r="B4269"/>
  <c r="C4269" s="1"/>
  <c r="B4270"/>
  <c r="C4270" s="1"/>
  <c r="B4271"/>
  <c r="C4271" s="1"/>
  <c r="B4272"/>
  <c r="C4272" s="1"/>
  <c r="B4273"/>
  <c r="C4273" s="1"/>
  <c r="B4274"/>
  <c r="C4274" s="1"/>
  <c r="B4275"/>
  <c r="C4275" s="1"/>
  <c r="B4276"/>
  <c r="C4276" s="1"/>
  <c r="B4277"/>
  <c r="C4277" s="1"/>
  <c r="B4278"/>
  <c r="C4278" s="1"/>
  <c r="B4279"/>
  <c r="C4279" s="1"/>
  <c r="B4280"/>
  <c r="C4280" s="1"/>
  <c r="B4281"/>
  <c r="C4281" s="1"/>
  <c r="B4282"/>
  <c r="C4282" s="1"/>
  <c r="B4283"/>
  <c r="C4283" s="1"/>
  <c r="B4284"/>
  <c r="C4284" s="1"/>
  <c r="B4285"/>
  <c r="C4285" s="1"/>
  <c r="B4286"/>
  <c r="C4286" s="1"/>
  <c r="B4287"/>
  <c r="C4287" s="1"/>
  <c r="B4288"/>
  <c r="C4288" s="1"/>
  <c r="B4289"/>
  <c r="C4289" s="1"/>
  <c r="B4290"/>
  <c r="C4290" s="1"/>
  <c r="B4291"/>
  <c r="C4291" s="1"/>
  <c r="B4292"/>
  <c r="C4292" s="1"/>
  <c r="B4293"/>
  <c r="C4293" s="1"/>
  <c r="B4294"/>
  <c r="C4294" s="1"/>
  <c r="B4295"/>
  <c r="C4295" s="1"/>
  <c r="B4296"/>
  <c r="C4296" s="1"/>
  <c r="B4297"/>
  <c r="C4297" s="1"/>
  <c r="B4298"/>
  <c r="C4298" s="1"/>
  <c r="B4299"/>
  <c r="C4299" s="1"/>
  <c r="B4300"/>
  <c r="C4300" s="1"/>
  <c r="B4301"/>
  <c r="C4301" s="1"/>
  <c r="B4302"/>
  <c r="C4302" s="1"/>
  <c r="B4303"/>
  <c r="C4303" s="1"/>
  <c r="B4304"/>
  <c r="C4304" s="1"/>
  <c r="B4305"/>
  <c r="C4305" s="1"/>
  <c r="B4306"/>
  <c r="C4306" s="1"/>
  <c r="B4307"/>
  <c r="C4307" s="1"/>
  <c r="B4308"/>
  <c r="C4308" s="1"/>
  <c r="B4309"/>
  <c r="C4309" s="1"/>
  <c r="B4310"/>
  <c r="C4310" s="1"/>
  <c r="B4311"/>
  <c r="C4311" s="1"/>
  <c r="B4312"/>
  <c r="C4312" s="1"/>
  <c r="B4313"/>
  <c r="C4313" s="1"/>
  <c r="B4314"/>
  <c r="C4314" s="1"/>
  <c r="B4315"/>
  <c r="C4315" s="1"/>
  <c r="B4316"/>
  <c r="C4316" s="1"/>
  <c r="B4317"/>
  <c r="C4317" s="1"/>
  <c r="B4318"/>
  <c r="C4318" s="1"/>
  <c r="B4319"/>
  <c r="C4319" s="1"/>
  <c r="B4320"/>
  <c r="C4320" s="1"/>
  <c r="B4321"/>
  <c r="C4321" s="1"/>
  <c r="B4322"/>
  <c r="C4322" s="1"/>
  <c r="B4323"/>
  <c r="C4323" s="1"/>
  <c r="B4324"/>
  <c r="C4324" s="1"/>
  <c r="B4325"/>
  <c r="C4325" s="1"/>
  <c r="B4326"/>
  <c r="C4326" s="1"/>
  <c r="B4327"/>
  <c r="C4327" s="1"/>
  <c r="B4328"/>
  <c r="C4328" s="1"/>
  <c r="B4329"/>
  <c r="C4329" s="1"/>
  <c r="B4330"/>
  <c r="C4330" s="1"/>
  <c r="B4331"/>
  <c r="C4331" s="1"/>
  <c r="B4332"/>
  <c r="C4332" s="1"/>
  <c r="B4333"/>
  <c r="C4333" s="1"/>
  <c r="B4334"/>
  <c r="C4334" s="1"/>
  <c r="B4335"/>
  <c r="C4335" s="1"/>
  <c r="B4336"/>
  <c r="C4336" s="1"/>
  <c r="B4337"/>
  <c r="C4337" s="1"/>
  <c r="B4338"/>
  <c r="C4338" s="1"/>
  <c r="B4339"/>
  <c r="C4339" s="1"/>
  <c r="B4340"/>
  <c r="C4340" s="1"/>
  <c r="B4341"/>
  <c r="C4341" s="1"/>
  <c r="B4342"/>
  <c r="C4342" s="1"/>
  <c r="B4343"/>
  <c r="C4343" s="1"/>
  <c r="B4344"/>
  <c r="C4344" s="1"/>
  <c r="B4345"/>
  <c r="C4345" s="1"/>
  <c r="B4346"/>
  <c r="C4346" s="1"/>
  <c r="B4347"/>
  <c r="C4347" s="1"/>
  <c r="B4348"/>
  <c r="C4348" s="1"/>
  <c r="B4349"/>
  <c r="C4349" s="1"/>
  <c r="B4350"/>
  <c r="C4350" s="1"/>
  <c r="B4351"/>
  <c r="C4351" s="1"/>
  <c r="B4352"/>
  <c r="C4352" s="1"/>
  <c r="B4353"/>
  <c r="C4353" s="1"/>
  <c r="B4354"/>
  <c r="C4354" s="1"/>
  <c r="B4355"/>
  <c r="C4355" s="1"/>
  <c r="B4356"/>
  <c r="C4356" s="1"/>
  <c r="B4357"/>
  <c r="C4357" s="1"/>
  <c r="B4358"/>
  <c r="C4358" s="1"/>
  <c r="B4359"/>
  <c r="C4359" s="1"/>
  <c r="B4360"/>
  <c r="C4360" s="1"/>
  <c r="B4361"/>
  <c r="C4361" s="1"/>
  <c r="B4362"/>
  <c r="C4362" s="1"/>
  <c r="B4363"/>
  <c r="C4363" s="1"/>
  <c r="B4364"/>
  <c r="C4364" s="1"/>
  <c r="B4365"/>
  <c r="C4365" s="1"/>
  <c r="B4366"/>
  <c r="C4366" s="1"/>
  <c r="B4367"/>
  <c r="C4367" s="1"/>
  <c r="B4368"/>
  <c r="C4368" s="1"/>
  <c r="B4369"/>
  <c r="C4369" s="1"/>
  <c r="B4370"/>
  <c r="C4370" s="1"/>
  <c r="B4371"/>
  <c r="C4371" s="1"/>
  <c r="B4372"/>
  <c r="C4372" s="1"/>
  <c r="B4373"/>
  <c r="C4373" s="1"/>
  <c r="B4374"/>
  <c r="C4374" s="1"/>
  <c r="B4375"/>
  <c r="C4375" s="1"/>
  <c r="B4376"/>
  <c r="C4376" s="1"/>
  <c r="B4377"/>
  <c r="C4377" s="1"/>
  <c r="B4378"/>
  <c r="C4378" s="1"/>
  <c r="B4379"/>
  <c r="C4379" s="1"/>
  <c r="B4380"/>
  <c r="C4380" s="1"/>
  <c r="B4381"/>
  <c r="C4381" s="1"/>
  <c r="B4382"/>
  <c r="C4382" s="1"/>
  <c r="B4383"/>
  <c r="C4383" s="1"/>
  <c r="B4384"/>
  <c r="C4384" s="1"/>
  <c r="B4385"/>
  <c r="C4385" s="1"/>
  <c r="B4386"/>
  <c r="C4386" s="1"/>
  <c r="B4387"/>
  <c r="C4387" s="1"/>
  <c r="B4388"/>
  <c r="C4388" s="1"/>
  <c r="B4389"/>
  <c r="C4389" s="1"/>
  <c r="B4390"/>
  <c r="C4390" s="1"/>
  <c r="B4391"/>
  <c r="C4391" s="1"/>
  <c r="B4392"/>
  <c r="C4392" s="1"/>
  <c r="B4393"/>
  <c r="C4393" s="1"/>
  <c r="B4394"/>
  <c r="C4394" s="1"/>
  <c r="B4395"/>
  <c r="C4395" s="1"/>
  <c r="B4396"/>
  <c r="C4396" s="1"/>
  <c r="B4397"/>
  <c r="C4397" s="1"/>
  <c r="B4398"/>
  <c r="C4398" s="1"/>
  <c r="B4399"/>
  <c r="C4399" s="1"/>
  <c r="B4400"/>
  <c r="C4400" s="1"/>
  <c r="B4401"/>
  <c r="C4401" s="1"/>
  <c r="B4402"/>
  <c r="C4402" s="1"/>
  <c r="B4403"/>
  <c r="C4403" s="1"/>
  <c r="B4404"/>
  <c r="C4404" s="1"/>
  <c r="B4405"/>
  <c r="C4405" s="1"/>
  <c r="B4406"/>
  <c r="C4406" s="1"/>
  <c r="B4407"/>
  <c r="C4407" s="1"/>
  <c r="B4408"/>
  <c r="C4408" s="1"/>
  <c r="B4409"/>
  <c r="C4409" s="1"/>
  <c r="B4410"/>
  <c r="C4410" s="1"/>
  <c r="B4411"/>
  <c r="C4411" s="1"/>
  <c r="B4412"/>
  <c r="C4412" s="1"/>
  <c r="B4413"/>
  <c r="C4413" s="1"/>
  <c r="B4414"/>
  <c r="C4414" s="1"/>
  <c r="B4415"/>
  <c r="C4415" s="1"/>
  <c r="B4416"/>
  <c r="C4416" s="1"/>
  <c r="B4417"/>
  <c r="C4417" s="1"/>
  <c r="B4418"/>
  <c r="C4418" s="1"/>
  <c r="B4419"/>
  <c r="C4419" s="1"/>
  <c r="B4420"/>
  <c r="C4420" s="1"/>
  <c r="B4421"/>
  <c r="C4421" s="1"/>
  <c r="B4422"/>
  <c r="C4422" s="1"/>
  <c r="B4423"/>
  <c r="C4423" s="1"/>
  <c r="B4424"/>
  <c r="C4424" s="1"/>
  <c r="B4425"/>
  <c r="C4425" s="1"/>
  <c r="B4426"/>
  <c r="C4426" s="1"/>
  <c r="B4427"/>
  <c r="C4427" s="1"/>
  <c r="B4428"/>
  <c r="C4428" s="1"/>
  <c r="B4429"/>
  <c r="C4429" s="1"/>
  <c r="B4430"/>
  <c r="C4430" s="1"/>
  <c r="B4431"/>
  <c r="C4431" s="1"/>
  <c r="B4432"/>
  <c r="C4432" s="1"/>
  <c r="B4433"/>
  <c r="C4433" s="1"/>
  <c r="B4434"/>
  <c r="C4434" s="1"/>
  <c r="B4435"/>
  <c r="C4435" s="1"/>
  <c r="B4436"/>
  <c r="C4436" s="1"/>
  <c r="B4437"/>
  <c r="C4437" s="1"/>
  <c r="B4438"/>
  <c r="C4438" s="1"/>
  <c r="B4439"/>
  <c r="C4439" s="1"/>
  <c r="B4440"/>
  <c r="C4440" s="1"/>
  <c r="B4441"/>
  <c r="C4441" s="1"/>
  <c r="B4442"/>
  <c r="C4442" s="1"/>
  <c r="B4443"/>
  <c r="C4443" s="1"/>
  <c r="B4444"/>
  <c r="C4444" s="1"/>
  <c r="B4445"/>
  <c r="C4445" s="1"/>
  <c r="B4446"/>
  <c r="C4446" s="1"/>
  <c r="B4447"/>
  <c r="C4447" s="1"/>
  <c r="B4448"/>
  <c r="C4448" s="1"/>
  <c r="B4449"/>
  <c r="C4449" s="1"/>
  <c r="B4450"/>
  <c r="C4450" s="1"/>
  <c r="B4451"/>
  <c r="C4451" s="1"/>
  <c r="B4452"/>
  <c r="C4452" s="1"/>
  <c r="B4453"/>
  <c r="C4453" s="1"/>
  <c r="B4454"/>
  <c r="C4454" s="1"/>
  <c r="B4455"/>
  <c r="C4455" s="1"/>
  <c r="B4456"/>
  <c r="C4456" s="1"/>
  <c r="B4457"/>
  <c r="C4457" s="1"/>
  <c r="B4458"/>
  <c r="C4458" s="1"/>
  <c r="B4459"/>
  <c r="C4459" s="1"/>
  <c r="B4460"/>
  <c r="C4460" s="1"/>
  <c r="B4461"/>
  <c r="C4461" s="1"/>
  <c r="B4462"/>
  <c r="C4462" s="1"/>
  <c r="B4463"/>
  <c r="C4463" s="1"/>
  <c r="B4464"/>
  <c r="C4464" s="1"/>
  <c r="B4465"/>
  <c r="C4465" s="1"/>
  <c r="B4466"/>
  <c r="C4466" s="1"/>
  <c r="B4467"/>
  <c r="C4467" s="1"/>
  <c r="B4468"/>
  <c r="C4468" s="1"/>
  <c r="B4469"/>
  <c r="C4469" s="1"/>
  <c r="B4470"/>
  <c r="C4470" s="1"/>
  <c r="B4471"/>
  <c r="C4471" s="1"/>
  <c r="B4472"/>
  <c r="C4472" s="1"/>
  <c r="B4473"/>
  <c r="C4473" s="1"/>
  <c r="B4474"/>
  <c r="C4474" s="1"/>
  <c r="B4475"/>
  <c r="C4475" s="1"/>
  <c r="B4476"/>
  <c r="C4476" s="1"/>
  <c r="B4477"/>
  <c r="C4477" s="1"/>
  <c r="B4478"/>
  <c r="C4478" s="1"/>
  <c r="B4479"/>
  <c r="C4479" s="1"/>
  <c r="B4480"/>
  <c r="C4480" s="1"/>
  <c r="B4481"/>
  <c r="C4481" s="1"/>
  <c r="B4482"/>
  <c r="C4482" s="1"/>
  <c r="B4483"/>
  <c r="C4483" s="1"/>
  <c r="B4484"/>
  <c r="C4484" s="1"/>
  <c r="B4485"/>
  <c r="C4485" s="1"/>
  <c r="B4486"/>
  <c r="C4486" s="1"/>
  <c r="B4487"/>
  <c r="C4487" s="1"/>
  <c r="B4488"/>
  <c r="C4488" s="1"/>
  <c r="B4489"/>
  <c r="C4489" s="1"/>
  <c r="B4490"/>
  <c r="C4490" s="1"/>
  <c r="B4491"/>
  <c r="C4491" s="1"/>
  <c r="B4492"/>
  <c r="C4492" s="1"/>
  <c r="B4493"/>
  <c r="C4493" s="1"/>
  <c r="B4494"/>
  <c r="C4494" s="1"/>
  <c r="B4495"/>
  <c r="C4495" s="1"/>
  <c r="B4496"/>
  <c r="C4496" s="1"/>
  <c r="B4497"/>
  <c r="C4497" s="1"/>
  <c r="B4498"/>
  <c r="C4498" s="1"/>
  <c r="B4499"/>
  <c r="C4499" s="1"/>
  <c r="B4500"/>
  <c r="C4500" s="1"/>
  <c r="B4501"/>
  <c r="C4501" s="1"/>
  <c r="B4502"/>
  <c r="C4502" s="1"/>
  <c r="B4503"/>
  <c r="C4503" s="1"/>
  <c r="B4504"/>
  <c r="C4504" s="1"/>
  <c r="B4505"/>
  <c r="C4505" s="1"/>
  <c r="B4506"/>
  <c r="C4506" s="1"/>
  <c r="B4507"/>
  <c r="C4507" s="1"/>
  <c r="B4508"/>
  <c r="C4508" s="1"/>
  <c r="B4509"/>
  <c r="C4509" s="1"/>
  <c r="B4510"/>
  <c r="C4510" s="1"/>
  <c r="B4511"/>
  <c r="C4511" s="1"/>
  <c r="B4512"/>
  <c r="C4512" s="1"/>
  <c r="B4513"/>
  <c r="C4513" s="1"/>
  <c r="B4514"/>
  <c r="C4514" s="1"/>
  <c r="B4515"/>
  <c r="C4515" s="1"/>
  <c r="B4516"/>
  <c r="C4516" s="1"/>
  <c r="B4517"/>
  <c r="C4517" s="1"/>
  <c r="B4518"/>
  <c r="C4518" s="1"/>
  <c r="B4519"/>
  <c r="C4519" s="1"/>
  <c r="B4520"/>
  <c r="C4520" s="1"/>
  <c r="B4521"/>
  <c r="C4521" s="1"/>
  <c r="B4522"/>
  <c r="C4522" s="1"/>
  <c r="B4523"/>
  <c r="C4523" s="1"/>
  <c r="B4524"/>
  <c r="C4524" s="1"/>
  <c r="B4525"/>
  <c r="C4525" s="1"/>
  <c r="B4526"/>
  <c r="C4526" s="1"/>
  <c r="B4527"/>
  <c r="C4527" s="1"/>
  <c r="B4528"/>
  <c r="C4528" s="1"/>
  <c r="B4529"/>
  <c r="C4529" s="1"/>
  <c r="B4530"/>
  <c r="C4530" s="1"/>
  <c r="B4531"/>
  <c r="C4531" s="1"/>
  <c r="B4532"/>
  <c r="C4532" s="1"/>
  <c r="B4533"/>
  <c r="C4533" s="1"/>
  <c r="B4534"/>
  <c r="C4534" s="1"/>
  <c r="B4535"/>
  <c r="C4535" s="1"/>
  <c r="B4536"/>
  <c r="C4536" s="1"/>
  <c r="B4537"/>
  <c r="C4537" s="1"/>
  <c r="B4538"/>
  <c r="C4538" s="1"/>
  <c r="B4539"/>
  <c r="C4539" s="1"/>
  <c r="B4540"/>
  <c r="C4540" s="1"/>
  <c r="B4541"/>
  <c r="C4541" s="1"/>
  <c r="B4542"/>
  <c r="C4542" s="1"/>
  <c r="B4543"/>
  <c r="C4543" s="1"/>
  <c r="B4544"/>
  <c r="C4544" s="1"/>
  <c r="B4545"/>
  <c r="C4545" s="1"/>
  <c r="B4546"/>
  <c r="C4546" s="1"/>
  <c r="B4547"/>
  <c r="C4547" s="1"/>
  <c r="B4548"/>
  <c r="C4548" s="1"/>
  <c r="B4549"/>
  <c r="C4549" s="1"/>
  <c r="B4550"/>
  <c r="C4550" s="1"/>
  <c r="B4551"/>
  <c r="C4551" s="1"/>
  <c r="B4552"/>
  <c r="C4552" s="1"/>
  <c r="B4553"/>
  <c r="C4553" s="1"/>
  <c r="B4554"/>
  <c r="C4554" s="1"/>
  <c r="B4555"/>
  <c r="C4555" s="1"/>
  <c r="B4556"/>
  <c r="C4556" s="1"/>
  <c r="B4557"/>
  <c r="C4557" s="1"/>
  <c r="B4558"/>
  <c r="C4558" s="1"/>
  <c r="B4559"/>
  <c r="C4559" s="1"/>
  <c r="B4560"/>
  <c r="C4560" s="1"/>
  <c r="B4561"/>
  <c r="C4561" s="1"/>
  <c r="B4562"/>
  <c r="C4562" s="1"/>
  <c r="B4563"/>
  <c r="C4563" s="1"/>
  <c r="B4564"/>
  <c r="C4564" s="1"/>
  <c r="B4565"/>
  <c r="C4565" s="1"/>
  <c r="B4566"/>
  <c r="C4566" s="1"/>
  <c r="B4567"/>
  <c r="C4567" s="1"/>
  <c r="B4568"/>
  <c r="C4568" s="1"/>
  <c r="B4569"/>
  <c r="C4569" s="1"/>
  <c r="B4570"/>
  <c r="C4570" s="1"/>
  <c r="B4571"/>
  <c r="C4571" s="1"/>
  <c r="B4572"/>
  <c r="C4572" s="1"/>
  <c r="B4573"/>
  <c r="C4573" s="1"/>
  <c r="B4574"/>
  <c r="C4574" s="1"/>
  <c r="B4575"/>
  <c r="C4575" s="1"/>
  <c r="B4576"/>
  <c r="C4576" s="1"/>
  <c r="B4577"/>
  <c r="C4577" s="1"/>
  <c r="B4578"/>
  <c r="C4578" s="1"/>
  <c r="B4579"/>
  <c r="C4579" s="1"/>
  <c r="B4580"/>
  <c r="C4580" s="1"/>
  <c r="B4581"/>
  <c r="C4581" s="1"/>
  <c r="B4582"/>
  <c r="C4582" s="1"/>
  <c r="B4583"/>
  <c r="C4583" s="1"/>
  <c r="B4584"/>
  <c r="C4584" s="1"/>
  <c r="B4585"/>
  <c r="C4585" s="1"/>
  <c r="B4586"/>
  <c r="C4586" s="1"/>
  <c r="B4587"/>
  <c r="C4587" s="1"/>
  <c r="B4588"/>
  <c r="C4588" s="1"/>
  <c r="B4589"/>
  <c r="C4589" s="1"/>
  <c r="B4590"/>
  <c r="C4590" s="1"/>
  <c r="B4591"/>
  <c r="C4591" s="1"/>
  <c r="B4592"/>
  <c r="C4592" s="1"/>
  <c r="B4593"/>
  <c r="C4593" s="1"/>
  <c r="B4594"/>
  <c r="C4594" s="1"/>
  <c r="B4595"/>
  <c r="C4595" s="1"/>
  <c r="B4596"/>
  <c r="C4596" s="1"/>
  <c r="B4597"/>
  <c r="C4597" s="1"/>
  <c r="B4598"/>
  <c r="C4598" s="1"/>
  <c r="B4599"/>
  <c r="C4599" s="1"/>
  <c r="B4600"/>
  <c r="C4600" s="1"/>
  <c r="B4601"/>
  <c r="C4601" s="1"/>
  <c r="B4602"/>
  <c r="C4602" s="1"/>
  <c r="B4603"/>
  <c r="C4603" s="1"/>
  <c r="B4604"/>
  <c r="C4604" s="1"/>
  <c r="B4605"/>
  <c r="C4605" s="1"/>
  <c r="B4606"/>
  <c r="C4606" s="1"/>
  <c r="B4607"/>
  <c r="C4607" s="1"/>
  <c r="B4608"/>
  <c r="C4608" s="1"/>
  <c r="B4609"/>
  <c r="C4609" s="1"/>
  <c r="B4610"/>
  <c r="C4610" s="1"/>
  <c r="B4611"/>
  <c r="C4611" s="1"/>
  <c r="B4612"/>
  <c r="C4612" s="1"/>
  <c r="B4613"/>
  <c r="C4613" s="1"/>
  <c r="B4614"/>
  <c r="C4614" s="1"/>
  <c r="B4615"/>
  <c r="C4615" s="1"/>
  <c r="B4616"/>
  <c r="C4616" s="1"/>
  <c r="B4617"/>
  <c r="C4617" s="1"/>
  <c r="B4618"/>
  <c r="C4618" s="1"/>
  <c r="B4619"/>
  <c r="C4619" s="1"/>
  <c r="B4620"/>
  <c r="C4620" s="1"/>
  <c r="B4621"/>
  <c r="C4621" s="1"/>
  <c r="B4622"/>
  <c r="C4622" s="1"/>
  <c r="B4623"/>
  <c r="C4623" s="1"/>
  <c r="B4624"/>
  <c r="C4624" s="1"/>
  <c r="B4625"/>
  <c r="C4625" s="1"/>
  <c r="B4626"/>
  <c r="C4626" s="1"/>
  <c r="B4627"/>
  <c r="C4627" s="1"/>
  <c r="B4628"/>
  <c r="C4628" s="1"/>
  <c r="B4629"/>
  <c r="C4629" s="1"/>
  <c r="B4630"/>
  <c r="C4630" s="1"/>
  <c r="B4631"/>
  <c r="C4631" s="1"/>
  <c r="B4632"/>
  <c r="C4632" s="1"/>
  <c r="B4633"/>
  <c r="C4633" s="1"/>
  <c r="B4634"/>
  <c r="C4634" s="1"/>
  <c r="B4635"/>
  <c r="C4635" s="1"/>
  <c r="B4636"/>
  <c r="C4636" s="1"/>
  <c r="B4637"/>
  <c r="C4637" s="1"/>
  <c r="B4638"/>
  <c r="C4638" s="1"/>
  <c r="B4639"/>
  <c r="C4639" s="1"/>
  <c r="B4640"/>
  <c r="C4640" s="1"/>
  <c r="B4641"/>
  <c r="C4641" s="1"/>
  <c r="B4642"/>
  <c r="C4642" s="1"/>
  <c r="B4643"/>
  <c r="C4643" s="1"/>
  <c r="B4644"/>
  <c r="C4644" s="1"/>
  <c r="B4645"/>
  <c r="C4645" s="1"/>
  <c r="B4646"/>
  <c r="C4646" s="1"/>
  <c r="B4647"/>
  <c r="C4647" s="1"/>
  <c r="B4648"/>
  <c r="C4648" s="1"/>
  <c r="B4649"/>
  <c r="C4649" s="1"/>
  <c r="B4650"/>
  <c r="C4650" s="1"/>
  <c r="B4651"/>
  <c r="C4651" s="1"/>
  <c r="B4652"/>
  <c r="C4652" s="1"/>
  <c r="B4653"/>
  <c r="C4653" s="1"/>
  <c r="B4654"/>
  <c r="C4654" s="1"/>
  <c r="B4655"/>
  <c r="C4655" s="1"/>
  <c r="B4656"/>
  <c r="C4656" s="1"/>
  <c r="B4657"/>
  <c r="C4657" s="1"/>
  <c r="B4658"/>
  <c r="C4658" s="1"/>
  <c r="B4659"/>
  <c r="C4659" s="1"/>
  <c r="B4660"/>
  <c r="C4660" s="1"/>
  <c r="B4661"/>
  <c r="C4661" s="1"/>
  <c r="B4662"/>
  <c r="C4662" s="1"/>
  <c r="B4663"/>
  <c r="C4663" s="1"/>
  <c r="B4664"/>
  <c r="C4664" s="1"/>
  <c r="B4665"/>
  <c r="C4665" s="1"/>
  <c r="B4666"/>
  <c r="C4666" s="1"/>
  <c r="B4667"/>
  <c r="C4667" s="1"/>
  <c r="B4668"/>
  <c r="C4668" s="1"/>
  <c r="B4669"/>
  <c r="C4669" s="1"/>
  <c r="B4670"/>
  <c r="C4670" s="1"/>
  <c r="B4671"/>
  <c r="C4671" s="1"/>
  <c r="B4672"/>
  <c r="C4672" s="1"/>
  <c r="B4673"/>
  <c r="C4673" s="1"/>
  <c r="B4674"/>
  <c r="C4674" s="1"/>
  <c r="B4675"/>
  <c r="C4675" s="1"/>
  <c r="B4676"/>
  <c r="C4676" s="1"/>
  <c r="B4677"/>
  <c r="C4677" s="1"/>
  <c r="B4678"/>
  <c r="C4678" s="1"/>
  <c r="B4679"/>
  <c r="C4679" s="1"/>
  <c r="B4680"/>
  <c r="C4680" s="1"/>
  <c r="B4681"/>
  <c r="C4681" s="1"/>
  <c r="B4682"/>
  <c r="C4682" s="1"/>
  <c r="B4683"/>
  <c r="C4683" s="1"/>
  <c r="B4684"/>
  <c r="C4684" s="1"/>
  <c r="B4685"/>
  <c r="C4685" s="1"/>
  <c r="B4686"/>
  <c r="C4686" s="1"/>
  <c r="B4687"/>
  <c r="C4687" s="1"/>
  <c r="B4688"/>
  <c r="C4688" s="1"/>
  <c r="B4689"/>
  <c r="C4689" s="1"/>
  <c r="B4690"/>
  <c r="C4690" s="1"/>
  <c r="B4691"/>
  <c r="C4691" s="1"/>
  <c r="B4692"/>
  <c r="C4692" s="1"/>
  <c r="B4693"/>
  <c r="C4693" s="1"/>
  <c r="B4694"/>
  <c r="C4694" s="1"/>
  <c r="B4695"/>
  <c r="C4695" s="1"/>
  <c r="B4696"/>
  <c r="C4696" s="1"/>
  <c r="B4697"/>
  <c r="C4697" s="1"/>
  <c r="B4698"/>
  <c r="C4698" s="1"/>
  <c r="B4699"/>
  <c r="C4699" s="1"/>
  <c r="B4700"/>
  <c r="C4700" s="1"/>
  <c r="B4701"/>
  <c r="C4701" s="1"/>
  <c r="B4702"/>
  <c r="C4702" s="1"/>
  <c r="B4703"/>
  <c r="C4703" s="1"/>
  <c r="B4704"/>
  <c r="C4704" s="1"/>
  <c r="B4705"/>
  <c r="C4705" s="1"/>
  <c r="B4706"/>
  <c r="C4706" s="1"/>
  <c r="B4707"/>
  <c r="C4707" s="1"/>
  <c r="B4708"/>
  <c r="C4708" s="1"/>
  <c r="B4709"/>
  <c r="C4709" s="1"/>
  <c r="B4710"/>
  <c r="C4710" s="1"/>
  <c r="B4711"/>
  <c r="C4711" s="1"/>
  <c r="B4712"/>
  <c r="C4712" s="1"/>
  <c r="B4713"/>
  <c r="C4713" s="1"/>
  <c r="B4714"/>
  <c r="C4714" s="1"/>
  <c r="B4715"/>
  <c r="C4715" s="1"/>
  <c r="B4716"/>
  <c r="C4716" s="1"/>
  <c r="B4717"/>
  <c r="C4717" s="1"/>
  <c r="B4718"/>
  <c r="C4718" s="1"/>
  <c r="B4719"/>
  <c r="C4719" s="1"/>
  <c r="B4720"/>
  <c r="C4720" s="1"/>
  <c r="B4721"/>
  <c r="C4721" s="1"/>
  <c r="B4722"/>
  <c r="C4722" s="1"/>
  <c r="B4723"/>
  <c r="C4723" s="1"/>
  <c r="B4724"/>
  <c r="C4724" s="1"/>
  <c r="B4725"/>
  <c r="C4725" s="1"/>
  <c r="B4726"/>
  <c r="C4726" s="1"/>
  <c r="B4727"/>
  <c r="C4727" s="1"/>
  <c r="B4728"/>
  <c r="C4728" s="1"/>
  <c r="B4729"/>
  <c r="C4729" s="1"/>
  <c r="B4730"/>
  <c r="C4730" s="1"/>
  <c r="B4731"/>
  <c r="C4731" s="1"/>
  <c r="B4732"/>
  <c r="C4732" s="1"/>
  <c r="B4733"/>
  <c r="C4733" s="1"/>
  <c r="B4734"/>
  <c r="C4734" s="1"/>
  <c r="B4735"/>
  <c r="C4735" s="1"/>
  <c r="B4736"/>
  <c r="C4736" s="1"/>
  <c r="B4737"/>
  <c r="C4737" s="1"/>
  <c r="B4738"/>
  <c r="C4738" s="1"/>
  <c r="B4739"/>
  <c r="C4739" s="1"/>
  <c r="B4740"/>
  <c r="C4740" s="1"/>
  <c r="B4741"/>
  <c r="C4741" s="1"/>
  <c r="B4742"/>
  <c r="C4742" s="1"/>
  <c r="B4743"/>
  <c r="C4743" s="1"/>
  <c r="B4744"/>
  <c r="C4744" s="1"/>
  <c r="B4745"/>
  <c r="C4745" s="1"/>
  <c r="B4746"/>
  <c r="C4746" s="1"/>
  <c r="B4747"/>
  <c r="C4747" s="1"/>
  <c r="B4748"/>
  <c r="C4748" s="1"/>
  <c r="B4749"/>
  <c r="C4749" s="1"/>
  <c r="B4750"/>
  <c r="C4750" s="1"/>
  <c r="B4751"/>
  <c r="C4751" s="1"/>
  <c r="B4752"/>
  <c r="C4752" s="1"/>
  <c r="B4753"/>
  <c r="C4753" s="1"/>
  <c r="B4754"/>
  <c r="C4754" s="1"/>
  <c r="B4755"/>
  <c r="C4755" s="1"/>
  <c r="B4756"/>
  <c r="C4756" s="1"/>
  <c r="B4757"/>
  <c r="C4757" s="1"/>
  <c r="B4758"/>
  <c r="C4758" s="1"/>
  <c r="B4759"/>
  <c r="C4759" s="1"/>
  <c r="B4760"/>
  <c r="C4760" s="1"/>
  <c r="B4761"/>
  <c r="C4761" s="1"/>
  <c r="B4762"/>
  <c r="C4762" s="1"/>
  <c r="B4763"/>
  <c r="C4763" s="1"/>
  <c r="B4764"/>
  <c r="C4764" s="1"/>
  <c r="B4765"/>
  <c r="C4765" s="1"/>
  <c r="B4766"/>
  <c r="C4766" s="1"/>
  <c r="B4767"/>
  <c r="C4767" s="1"/>
  <c r="B4768"/>
  <c r="C4768" s="1"/>
  <c r="B4769"/>
  <c r="C4769" s="1"/>
  <c r="B4770"/>
  <c r="C4770" s="1"/>
  <c r="B4771"/>
  <c r="C4771" s="1"/>
  <c r="B4772"/>
  <c r="C4772" s="1"/>
  <c r="B4773"/>
  <c r="C4773" s="1"/>
  <c r="B4774"/>
  <c r="C4774" s="1"/>
  <c r="B4775"/>
  <c r="C4775" s="1"/>
  <c r="B4776"/>
  <c r="C4776" s="1"/>
  <c r="B4777"/>
  <c r="C4777" s="1"/>
  <c r="B4778"/>
  <c r="C4778" s="1"/>
  <c r="B4779"/>
  <c r="C4779" s="1"/>
  <c r="B4780"/>
  <c r="C4780" s="1"/>
  <c r="B4781"/>
  <c r="C4781" s="1"/>
  <c r="B4782"/>
  <c r="C4782" s="1"/>
  <c r="B4783"/>
  <c r="C4783" s="1"/>
  <c r="B4784"/>
  <c r="C4784" s="1"/>
  <c r="B4785"/>
  <c r="C4785" s="1"/>
  <c r="B4786"/>
  <c r="C4786" s="1"/>
  <c r="B4787"/>
  <c r="C4787" s="1"/>
  <c r="B4788"/>
  <c r="C4788" s="1"/>
  <c r="B4789"/>
  <c r="C4789" s="1"/>
  <c r="B4790"/>
  <c r="C4790" s="1"/>
  <c r="B4791"/>
  <c r="C4791" s="1"/>
  <c r="B4792"/>
  <c r="C4792" s="1"/>
  <c r="B4793"/>
  <c r="C4793" s="1"/>
  <c r="B4794"/>
  <c r="C4794" s="1"/>
  <c r="B4795"/>
  <c r="C4795" s="1"/>
  <c r="B4796"/>
  <c r="C4796" s="1"/>
  <c r="B4797"/>
  <c r="C4797" s="1"/>
  <c r="B4798"/>
  <c r="C4798" s="1"/>
  <c r="B4799"/>
  <c r="C4799" s="1"/>
  <c r="B4800"/>
  <c r="C4800" s="1"/>
  <c r="B4801"/>
  <c r="C4801" s="1"/>
  <c r="B4802"/>
  <c r="C4802" s="1"/>
  <c r="B4803"/>
  <c r="C4803" s="1"/>
  <c r="B4804"/>
  <c r="C4804" s="1"/>
  <c r="B4805"/>
  <c r="C4805" s="1"/>
  <c r="B4806"/>
  <c r="C4806" s="1"/>
  <c r="B4807"/>
  <c r="C4807" s="1"/>
  <c r="B4808"/>
  <c r="C4808" s="1"/>
  <c r="B4809"/>
  <c r="C4809" s="1"/>
  <c r="B4810"/>
  <c r="C4810" s="1"/>
  <c r="B4811"/>
  <c r="C4811" s="1"/>
  <c r="B4812"/>
  <c r="C4812" s="1"/>
  <c r="B4813"/>
  <c r="C4813" s="1"/>
  <c r="B4814"/>
  <c r="C4814" s="1"/>
  <c r="B4815"/>
  <c r="C4815" s="1"/>
  <c r="B4816"/>
  <c r="C4816" s="1"/>
  <c r="B4817"/>
  <c r="C4817" s="1"/>
  <c r="B4818"/>
  <c r="C4818" s="1"/>
  <c r="B4819"/>
  <c r="C4819" s="1"/>
  <c r="B4820"/>
  <c r="C4820" s="1"/>
  <c r="B4821"/>
  <c r="C4821" s="1"/>
  <c r="B4822"/>
  <c r="C4822" s="1"/>
  <c r="B4823"/>
  <c r="C4823" s="1"/>
  <c r="B4824"/>
  <c r="C4824" s="1"/>
  <c r="B4825"/>
  <c r="C4825" s="1"/>
  <c r="B4826"/>
  <c r="C4826" s="1"/>
  <c r="B4827"/>
  <c r="C4827" s="1"/>
  <c r="B4828"/>
  <c r="C4828" s="1"/>
  <c r="B4829"/>
  <c r="C4829" s="1"/>
  <c r="B4830"/>
  <c r="C4830" s="1"/>
  <c r="B4831"/>
  <c r="C4831" s="1"/>
  <c r="B4832"/>
  <c r="C4832" s="1"/>
  <c r="B4833"/>
  <c r="C4833" s="1"/>
  <c r="B4834"/>
  <c r="C4834" s="1"/>
  <c r="B4835"/>
  <c r="C4835" s="1"/>
  <c r="B4836"/>
  <c r="C4836" s="1"/>
  <c r="B4837"/>
  <c r="C4837" s="1"/>
  <c r="B4838"/>
  <c r="C4838" s="1"/>
  <c r="B4839"/>
  <c r="C4839" s="1"/>
  <c r="B4840"/>
  <c r="C4840" s="1"/>
  <c r="B4841"/>
  <c r="C4841" s="1"/>
  <c r="B4842"/>
  <c r="C4842" s="1"/>
  <c r="B4843"/>
  <c r="C4843" s="1"/>
  <c r="B4844"/>
  <c r="C4844" s="1"/>
  <c r="B4845"/>
  <c r="C4845" s="1"/>
  <c r="B4846"/>
  <c r="C4846" s="1"/>
  <c r="B4847"/>
  <c r="C4847" s="1"/>
  <c r="B4848"/>
  <c r="C4848" s="1"/>
  <c r="B4849"/>
  <c r="C4849" s="1"/>
  <c r="B4850"/>
  <c r="C4850" s="1"/>
  <c r="B4851"/>
  <c r="C4851" s="1"/>
  <c r="B4852"/>
  <c r="C4852" s="1"/>
  <c r="B4853"/>
  <c r="C4853" s="1"/>
  <c r="B4854"/>
  <c r="C4854" s="1"/>
  <c r="B4855"/>
  <c r="C4855" s="1"/>
  <c r="B4856"/>
  <c r="C4856" s="1"/>
  <c r="B4857"/>
  <c r="C4857" s="1"/>
  <c r="B4858"/>
  <c r="C4858" s="1"/>
  <c r="B4859"/>
  <c r="C4859" s="1"/>
  <c r="B4860"/>
  <c r="C4860" s="1"/>
  <c r="B4861"/>
  <c r="C4861" s="1"/>
  <c r="B4862"/>
  <c r="C4862" s="1"/>
  <c r="B4863"/>
  <c r="C4863" s="1"/>
  <c r="B4864"/>
  <c r="C4864" s="1"/>
  <c r="B4865"/>
  <c r="C4865" s="1"/>
  <c r="B4866"/>
  <c r="C4866" s="1"/>
  <c r="B4867"/>
  <c r="C4867" s="1"/>
  <c r="B4868"/>
  <c r="C4868" s="1"/>
  <c r="B4869"/>
  <c r="C4869" s="1"/>
  <c r="B4870"/>
  <c r="C4870" s="1"/>
  <c r="B4871"/>
  <c r="C4871" s="1"/>
  <c r="B4872"/>
  <c r="C4872" s="1"/>
  <c r="B4873"/>
  <c r="C4873" s="1"/>
  <c r="B4874"/>
  <c r="C4874" s="1"/>
  <c r="B4875"/>
  <c r="C4875" s="1"/>
  <c r="B4876"/>
  <c r="C4876" s="1"/>
  <c r="B4877"/>
  <c r="C4877" s="1"/>
  <c r="B4878"/>
  <c r="C4878" s="1"/>
  <c r="B4879"/>
  <c r="C4879" s="1"/>
  <c r="B4880"/>
  <c r="C4880" s="1"/>
  <c r="B4881"/>
  <c r="C4881" s="1"/>
  <c r="B4882"/>
  <c r="C4882" s="1"/>
  <c r="B4883"/>
  <c r="C4883" s="1"/>
  <c r="B4884"/>
  <c r="C4884" s="1"/>
  <c r="B4885"/>
  <c r="C4885" s="1"/>
  <c r="B4886"/>
  <c r="C4886" s="1"/>
  <c r="B4887"/>
  <c r="C4887" s="1"/>
  <c r="B4888"/>
  <c r="C4888" s="1"/>
  <c r="B4889"/>
  <c r="C4889" s="1"/>
  <c r="B4890"/>
  <c r="C4890" s="1"/>
  <c r="B4891"/>
  <c r="C4891" s="1"/>
  <c r="B4892"/>
  <c r="C4892" s="1"/>
  <c r="B4893"/>
  <c r="C4893" s="1"/>
  <c r="B4894"/>
  <c r="C4894" s="1"/>
  <c r="B4895"/>
  <c r="C4895" s="1"/>
  <c r="B4896"/>
  <c r="C4896" s="1"/>
  <c r="B4897"/>
  <c r="C4897" s="1"/>
  <c r="B4898"/>
  <c r="C4898" s="1"/>
  <c r="B4899"/>
  <c r="C4899" s="1"/>
  <c r="B4900"/>
  <c r="C4900" s="1"/>
  <c r="B4901"/>
  <c r="C4901" s="1"/>
  <c r="B4902"/>
  <c r="C4902" s="1"/>
  <c r="B4903"/>
  <c r="C4903" s="1"/>
  <c r="B4904"/>
  <c r="C4904" s="1"/>
  <c r="B4905"/>
  <c r="C4905" s="1"/>
  <c r="B4906"/>
  <c r="C4906" s="1"/>
  <c r="B4907"/>
  <c r="C4907" s="1"/>
  <c r="B4908"/>
  <c r="C4908" s="1"/>
  <c r="B4909"/>
  <c r="C4909" s="1"/>
  <c r="B4910"/>
  <c r="C4910" s="1"/>
  <c r="B4911"/>
  <c r="C4911" s="1"/>
  <c r="B4912"/>
  <c r="C4912" s="1"/>
  <c r="B4913"/>
  <c r="C4913" s="1"/>
  <c r="B4914"/>
  <c r="C4914" s="1"/>
  <c r="B4915"/>
  <c r="C4915" s="1"/>
  <c r="B4916"/>
  <c r="C4916" s="1"/>
  <c r="B4917"/>
  <c r="C4917" s="1"/>
  <c r="B4918"/>
  <c r="C4918" s="1"/>
  <c r="B4919"/>
  <c r="C4919" s="1"/>
  <c r="B4920"/>
  <c r="C4920" s="1"/>
  <c r="B4921"/>
  <c r="C4921" s="1"/>
  <c r="B4922"/>
  <c r="C4922" s="1"/>
  <c r="B4923"/>
  <c r="C4923" s="1"/>
  <c r="B4924"/>
  <c r="C4924" s="1"/>
  <c r="B4925"/>
  <c r="C4925" s="1"/>
  <c r="B4926"/>
  <c r="C4926" s="1"/>
  <c r="B4927"/>
  <c r="C4927" s="1"/>
  <c r="B4928"/>
  <c r="C4928" s="1"/>
  <c r="B4929"/>
  <c r="C4929" s="1"/>
  <c r="B4930"/>
  <c r="C4930" s="1"/>
  <c r="B4931"/>
  <c r="C4931" s="1"/>
  <c r="B4932"/>
  <c r="C4932" s="1"/>
  <c r="B4933"/>
  <c r="C4933" s="1"/>
  <c r="B4934"/>
  <c r="C4934" s="1"/>
  <c r="B4935"/>
  <c r="C4935" s="1"/>
  <c r="B4936"/>
  <c r="C4936" s="1"/>
  <c r="B4937"/>
  <c r="C4937" s="1"/>
  <c r="B4938"/>
  <c r="C4938" s="1"/>
  <c r="B4939"/>
  <c r="C4939" s="1"/>
  <c r="B4940"/>
  <c r="C4940" s="1"/>
  <c r="B4941"/>
  <c r="C4941" s="1"/>
  <c r="B4942"/>
  <c r="C4942" s="1"/>
  <c r="B4943"/>
  <c r="C4943" s="1"/>
  <c r="B4944"/>
  <c r="C4944" s="1"/>
  <c r="B4945"/>
  <c r="C4945" s="1"/>
  <c r="B4946"/>
  <c r="C4946" s="1"/>
  <c r="B4947"/>
  <c r="C4947" s="1"/>
  <c r="B4948"/>
  <c r="C4948" s="1"/>
  <c r="B4949"/>
  <c r="C4949" s="1"/>
  <c r="B4950"/>
  <c r="C4950" s="1"/>
  <c r="B4951"/>
  <c r="C4951" s="1"/>
  <c r="B4952"/>
  <c r="C4952" s="1"/>
  <c r="B4953"/>
  <c r="C4953" s="1"/>
  <c r="B4954"/>
  <c r="C4954" s="1"/>
  <c r="B4955"/>
  <c r="C4955" s="1"/>
  <c r="B4956"/>
  <c r="C4956" s="1"/>
  <c r="B4957"/>
  <c r="C4957" s="1"/>
  <c r="B4958"/>
  <c r="C4958" s="1"/>
  <c r="B4959"/>
  <c r="C4959" s="1"/>
  <c r="B4960"/>
  <c r="C4960" s="1"/>
  <c r="B4961"/>
  <c r="C4961" s="1"/>
  <c r="B4962"/>
  <c r="C4962" s="1"/>
  <c r="B4963"/>
  <c r="C4963" s="1"/>
  <c r="B4964"/>
  <c r="C4964" s="1"/>
  <c r="B4965"/>
  <c r="C4965" s="1"/>
  <c r="B4966"/>
  <c r="C4966" s="1"/>
  <c r="B4967"/>
  <c r="C4967" s="1"/>
  <c r="B4968"/>
  <c r="C4968" s="1"/>
  <c r="B4969"/>
  <c r="C4969" s="1"/>
  <c r="B4970"/>
  <c r="C4970" s="1"/>
  <c r="B4971"/>
  <c r="C4971" s="1"/>
  <c r="B4972"/>
  <c r="C4972" s="1"/>
  <c r="B4973"/>
  <c r="C4973" s="1"/>
  <c r="B4974"/>
  <c r="C4974" s="1"/>
  <c r="B4975"/>
  <c r="C4975" s="1"/>
  <c r="B4976"/>
  <c r="C4976" s="1"/>
  <c r="B4977"/>
  <c r="C4977" s="1"/>
  <c r="B4978"/>
  <c r="C4978" s="1"/>
  <c r="B4979"/>
  <c r="C4979" s="1"/>
  <c r="B4980"/>
  <c r="C4980" s="1"/>
  <c r="B4981"/>
  <c r="C4981" s="1"/>
  <c r="B4982"/>
  <c r="C4982" s="1"/>
  <c r="B4983"/>
  <c r="C4983" s="1"/>
  <c r="B4984"/>
  <c r="C4984" s="1"/>
  <c r="B4985"/>
  <c r="C4985" s="1"/>
  <c r="B4986"/>
  <c r="C4986" s="1"/>
  <c r="B4987"/>
  <c r="C4987" s="1"/>
  <c r="B4988"/>
  <c r="C4988" s="1"/>
  <c r="B4989"/>
  <c r="C4989" s="1"/>
  <c r="B4990"/>
  <c r="C4990" s="1"/>
  <c r="B4991"/>
  <c r="C4991" s="1"/>
  <c r="B4992"/>
  <c r="C4992" s="1"/>
  <c r="B4993"/>
  <c r="C4993" s="1"/>
  <c r="B4994"/>
  <c r="C4994" s="1"/>
  <c r="B4995"/>
  <c r="C4995" s="1"/>
  <c r="B4996"/>
  <c r="C4996" s="1"/>
  <c r="B4997"/>
  <c r="C4997" s="1"/>
  <c r="B4998"/>
  <c r="C4998" s="1"/>
  <c r="B4999"/>
  <c r="C4999" s="1"/>
  <c r="B5000"/>
  <c r="C5000" s="1"/>
  <c r="B2"/>
  <c r="C2" s="1"/>
  <c r="B2999" i="3" l="1"/>
  <c r="B3000"/>
  <c r="B3001"/>
  <c r="B3002"/>
  <c r="B3003"/>
  <c r="B3004"/>
  <c r="B3005"/>
  <c r="B3006"/>
  <c r="B3007"/>
  <c r="B3008"/>
  <c r="B3009"/>
  <c r="B3010"/>
  <c r="B3011"/>
  <c r="B3012"/>
  <c r="B3013"/>
  <c r="B3014"/>
  <c r="B3015"/>
  <c r="B3016"/>
  <c r="B3017"/>
  <c r="B3018"/>
  <c r="B3019"/>
  <c r="B3020"/>
  <c r="B3021"/>
  <c r="B3022"/>
  <c r="B3023"/>
  <c r="B3024"/>
  <c r="B3025"/>
  <c r="B3026"/>
  <c r="B3027"/>
  <c r="B3028"/>
  <c r="B3029"/>
  <c r="B3030"/>
  <c r="B3031"/>
  <c r="B3032"/>
  <c r="B3033"/>
  <c r="B3034"/>
  <c r="B3035"/>
  <c r="B3036"/>
  <c r="B3037"/>
  <c r="B3038"/>
  <c r="B3039"/>
  <c r="B3040"/>
  <c r="B3041"/>
  <c r="B3042"/>
  <c r="B3043"/>
  <c r="B3044"/>
  <c r="B3045"/>
  <c r="B3046"/>
  <c r="B3047"/>
  <c r="B3048"/>
  <c r="B3049"/>
  <c r="B3050"/>
  <c r="B3051"/>
  <c r="B3052"/>
  <c r="B3053"/>
  <c r="B3054"/>
  <c r="B3055"/>
  <c r="B3056"/>
  <c r="B3057"/>
  <c r="B3058"/>
  <c r="B3059"/>
  <c r="B3060"/>
  <c r="B3061"/>
  <c r="B3062"/>
  <c r="B3063"/>
  <c r="B3064"/>
  <c r="B3065"/>
  <c r="B3066"/>
  <c r="B3067"/>
  <c r="B3068"/>
  <c r="B3069"/>
  <c r="B3070"/>
  <c r="B3071"/>
  <c r="B3072"/>
  <c r="B3073"/>
  <c r="B3074"/>
  <c r="B3075"/>
  <c r="B3076"/>
  <c r="B3077"/>
  <c r="B3078"/>
  <c r="B3079"/>
  <c r="B3080"/>
  <c r="B3081"/>
  <c r="B3082"/>
  <c r="B3083"/>
  <c r="B3084"/>
  <c r="B3085"/>
  <c r="B3086"/>
  <c r="B3087"/>
  <c r="B3088"/>
  <c r="B3089"/>
  <c r="B3090"/>
  <c r="B3091"/>
  <c r="B3092"/>
  <c r="B3093"/>
  <c r="B3094"/>
  <c r="B3095"/>
  <c r="B3096"/>
  <c r="B3097"/>
  <c r="B3098"/>
  <c r="B3099"/>
  <c r="B3100"/>
  <c r="B3101"/>
  <c r="B3102"/>
  <c r="B3103"/>
  <c r="B3104"/>
  <c r="B3105"/>
  <c r="B3106"/>
  <c r="B3107"/>
  <c r="B3108"/>
  <c r="B3109"/>
  <c r="B3110"/>
  <c r="B3111"/>
  <c r="B3112"/>
  <c r="B3113"/>
  <c r="B3114"/>
  <c r="B3115"/>
  <c r="B3116"/>
  <c r="B3117"/>
  <c r="B3118"/>
  <c r="B3119"/>
  <c r="B3120"/>
  <c r="B3121"/>
  <c r="B3122"/>
  <c r="B3123"/>
  <c r="B3124"/>
  <c r="B3125"/>
  <c r="B3126"/>
  <c r="B3127"/>
  <c r="B3128"/>
  <c r="B3129"/>
  <c r="B3130"/>
  <c r="B3131"/>
  <c r="B3132"/>
  <c r="B3133"/>
  <c r="B3134"/>
  <c r="B3135"/>
  <c r="B3136"/>
  <c r="B3137"/>
  <c r="B3138"/>
  <c r="B3139"/>
  <c r="B3140"/>
  <c r="B3141"/>
  <c r="B3142"/>
  <c r="B3143"/>
  <c r="B3144"/>
  <c r="B3145"/>
  <c r="B3146"/>
  <c r="B3147"/>
  <c r="B3148"/>
  <c r="B3149"/>
  <c r="B3150"/>
  <c r="B3151"/>
  <c r="B3152"/>
  <c r="B3153"/>
  <c r="B3154"/>
  <c r="B3155"/>
  <c r="B3156"/>
  <c r="B3157"/>
  <c r="B3158"/>
  <c r="B3159"/>
  <c r="B3160"/>
  <c r="B3161"/>
  <c r="B3162"/>
  <c r="B3163"/>
  <c r="B3164"/>
  <c r="B3165"/>
  <c r="B3166"/>
  <c r="B3167"/>
  <c r="B3168"/>
  <c r="B3169"/>
  <c r="B3170"/>
  <c r="B3171"/>
  <c r="B3172"/>
  <c r="B3173"/>
  <c r="B3174"/>
  <c r="B3175"/>
  <c r="B3176"/>
  <c r="B3177"/>
  <c r="B3178"/>
  <c r="B3179"/>
  <c r="B3180"/>
  <c r="B3181"/>
  <c r="B3182"/>
  <c r="B3183"/>
  <c r="B3184"/>
  <c r="B3185"/>
  <c r="B3186"/>
  <c r="B3187"/>
  <c r="B3188"/>
  <c r="B3189"/>
  <c r="B3190"/>
  <c r="B3191"/>
  <c r="B3192"/>
  <c r="B3193"/>
  <c r="B3194"/>
  <c r="B3195"/>
  <c r="B3196"/>
  <c r="B3197"/>
  <c r="B3198"/>
  <c r="B3199"/>
  <c r="B3200"/>
  <c r="B3201"/>
  <c r="B3202"/>
  <c r="B3203"/>
  <c r="B3204"/>
  <c r="B3205"/>
  <c r="B3206"/>
  <c r="B3207"/>
  <c r="B3208"/>
  <c r="B3209"/>
  <c r="B3210"/>
  <c r="B3211"/>
  <c r="B3212"/>
  <c r="B3213"/>
  <c r="B3214"/>
  <c r="B3215"/>
  <c r="B3216"/>
  <c r="B3217"/>
  <c r="B3218"/>
  <c r="B3219"/>
  <c r="B3220"/>
  <c r="B3221"/>
  <c r="B3222"/>
  <c r="B3223"/>
  <c r="B3224"/>
  <c r="B3225"/>
  <c r="B3226"/>
  <c r="B3227"/>
  <c r="B3228"/>
  <c r="B3229"/>
  <c r="B3230"/>
  <c r="B3231"/>
  <c r="B3232"/>
  <c r="B3233"/>
  <c r="B3234"/>
  <c r="B3235"/>
  <c r="B3236"/>
  <c r="B3237"/>
  <c r="B3238"/>
  <c r="B3239"/>
  <c r="B3240"/>
  <c r="B3241"/>
  <c r="B3242"/>
  <c r="B3243"/>
  <c r="B3244"/>
  <c r="B3245"/>
  <c r="B3246"/>
  <c r="B3247"/>
  <c r="B3248"/>
  <c r="B3249"/>
  <c r="B3250"/>
  <c r="B3251"/>
  <c r="B3252"/>
  <c r="B3253"/>
  <c r="B3254"/>
  <c r="B3255"/>
  <c r="B3256"/>
  <c r="B3257"/>
  <c r="B3258"/>
  <c r="B3259"/>
  <c r="B3260"/>
  <c r="B3261"/>
  <c r="B3262"/>
  <c r="B3263"/>
  <c r="B3264"/>
  <c r="B3265"/>
  <c r="B3266"/>
  <c r="B3267"/>
  <c r="B3268"/>
  <c r="B3269"/>
  <c r="B3270"/>
  <c r="B3271"/>
  <c r="B3272"/>
  <c r="B3273"/>
  <c r="B3274"/>
  <c r="B3275"/>
  <c r="B3276"/>
  <c r="B3277"/>
  <c r="B3278"/>
  <c r="B3279"/>
  <c r="B3280"/>
  <c r="B3281"/>
  <c r="B3282"/>
  <c r="B3283"/>
  <c r="B3284"/>
  <c r="B3285"/>
  <c r="B3286"/>
  <c r="B3287"/>
  <c r="B3288"/>
  <c r="B3289"/>
  <c r="B3290"/>
  <c r="B3291"/>
  <c r="B3292"/>
  <c r="B3293"/>
  <c r="B3294"/>
  <c r="B3295"/>
  <c r="B3296"/>
  <c r="B3297"/>
  <c r="B3298"/>
  <c r="B3299"/>
  <c r="B3300"/>
  <c r="B3301"/>
  <c r="B3302"/>
  <c r="B3303"/>
  <c r="B3304"/>
  <c r="B3305"/>
  <c r="B3306"/>
  <c r="B3307"/>
  <c r="B3308"/>
  <c r="B3309"/>
  <c r="B3310"/>
  <c r="B3311"/>
  <c r="B3312"/>
  <c r="B3313"/>
  <c r="B3314"/>
  <c r="B3315"/>
  <c r="B3316"/>
  <c r="B3317"/>
  <c r="B3318"/>
  <c r="B3319"/>
  <c r="B3320"/>
  <c r="B3321"/>
  <c r="B3322"/>
  <c r="B3323"/>
  <c r="B3324"/>
  <c r="B3325"/>
  <c r="B3326"/>
  <c r="B3327"/>
  <c r="B3328"/>
  <c r="B3329"/>
  <c r="B3330"/>
  <c r="B3331"/>
  <c r="B3332"/>
  <c r="B3333"/>
  <c r="B3334"/>
  <c r="B3335"/>
  <c r="B3336"/>
  <c r="B3337"/>
  <c r="B3338"/>
  <c r="B3339"/>
  <c r="B3340"/>
  <c r="B3341"/>
  <c r="B3342"/>
  <c r="B3343"/>
  <c r="B3344"/>
  <c r="B3345"/>
  <c r="B3346"/>
  <c r="B3347"/>
  <c r="B3348"/>
  <c r="B3349"/>
  <c r="B3350"/>
  <c r="B3351"/>
  <c r="B3352"/>
  <c r="B3353"/>
  <c r="B3354"/>
  <c r="B3355"/>
  <c r="B3356"/>
  <c r="B3357"/>
  <c r="B3358"/>
  <c r="B3359"/>
  <c r="B3360"/>
  <c r="B3361"/>
  <c r="B3362"/>
  <c r="B3363"/>
  <c r="B3364"/>
  <c r="B3365"/>
  <c r="B3366"/>
  <c r="B3367"/>
  <c r="B3368"/>
  <c r="B3369"/>
  <c r="B3370"/>
  <c r="B3371"/>
  <c r="B3372"/>
  <c r="B3373"/>
  <c r="B3374"/>
  <c r="B3375"/>
  <c r="B3376"/>
  <c r="B3377"/>
  <c r="B3378"/>
  <c r="B3379"/>
  <c r="B3380"/>
  <c r="B3381"/>
  <c r="B3382"/>
  <c r="B3383"/>
  <c r="B3384"/>
  <c r="B3385"/>
  <c r="B3386"/>
  <c r="B3387"/>
  <c r="B3388"/>
  <c r="B3389"/>
  <c r="B3390"/>
  <c r="B3391"/>
  <c r="B3392"/>
  <c r="B3393"/>
  <c r="B3394"/>
  <c r="B3395"/>
  <c r="B3396"/>
  <c r="B3397"/>
  <c r="B3398"/>
  <c r="B3399"/>
  <c r="B3400"/>
  <c r="B3401"/>
  <c r="B3402"/>
  <c r="B3403"/>
  <c r="B3404"/>
  <c r="B3405"/>
  <c r="B3406"/>
  <c r="B3407"/>
  <c r="B3408"/>
  <c r="B3409"/>
  <c r="B3410"/>
  <c r="B3411"/>
  <c r="B3412"/>
  <c r="B3413"/>
  <c r="B3414"/>
  <c r="B3415"/>
  <c r="B3416"/>
  <c r="B3417"/>
  <c r="B3418"/>
  <c r="B3419"/>
  <c r="B3420"/>
  <c r="B3421"/>
  <c r="B3422"/>
  <c r="B3423"/>
  <c r="B3424"/>
  <c r="B3425"/>
  <c r="B3426"/>
  <c r="B3427"/>
  <c r="B3428"/>
  <c r="B3429"/>
  <c r="B3430"/>
  <c r="B3431"/>
  <c r="B3432"/>
  <c r="B3433"/>
  <c r="B3434"/>
  <c r="B3435"/>
  <c r="B3436"/>
  <c r="B3437"/>
  <c r="B3438"/>
  <c r="B3439"/>
  <c r="B3440"/>
  <c r="B3441"/>
  <c r="B3442"/>
  <c r="B3443"/>
  <c r="B3444"/>
  <c r="B3445"/>
  <c r="B3446"/>
  <c r="B3447"/>
  <c r="B3448"/>
  <c r="B3449"/>
  <c r="B3450"/>
  <c r="B3451"/>
  <c r="B3452"/>
  <c r="B3453"/>
  <c r="B3454"/>
  <c r="B3455"/>
  <c r="B3456"/>
  <c r="B3457"/>
  <c r="B3458"/>
  <c r="B3459"/>
  <c r="B3460"/>
  <c r="B3461"/>
  <c r="B3462"/>
  <c r="B3463"/>
  <c r="B3464"/>
  <c r="B3465"/>
  <c r="B3466"/>
  <c r="B3467"/>
  <c r="B3468"/>
  <c r="B3469"/>
  <c r="B3470"/>
  <c r="B3471"/>
  <c r="B3472"/>
  <c r="B3473"/>
  <c r="B3474"/>
  <c r="B3475"/>
  <c r="B3476"/>
  <c r="B3477"/>
  <c r="B3478"/>
  <c r="B3479"/>
  <c r="B3480"/>
  <c r="B3481"/>
  <c r="B3482"/>
  <c r="B3483"/>
  <c r="B3484"/>
  <c r="B3485"/>
  <c r="B3486"/>
  <c r="B3487"/>
  <c r="B3488"/>
  <c r="B3489"/>
  <c r="B3490"/>
  <c r="B3491"/>
  <c r="B3492"/>
  <c r="B3493"/>
  <c r="B3494"/>
  <c r="B3495"/>
  <c r="B3496"/>
  <c r="B3497"/>
  <c r="B3498"/>
  <c r="B3499"/>
  <c r="B3500"/>
  <c r="B3501"/>
  <c r="B3502"/>
  <c r="B3503"/>
  <c r="B3504"/>
  <c r="B3505"/>
  <c r="B3506"/>
  <c r="B3507"/>
  <c r="B3508"/>
  <c r="B3509"/>
  <c r="B3510"/>
  <c r="B3511"/>
  <c r="B3512"/>
  <c r="B3513"/>
  <c r="B3514"/>
  <c r="B3515"/>
  <c r="B3516"/>
  <c r="B3517"/>
  <c r="B3518"/>
  <c r="B3519"/>
  <c r="B3520"/>
  <c r="B3521"/>
  <c r="B3522"/>
  <c r="B3523"/>
  <c r="B3524"/>
  <c r="B3525"/>
  <c r="B3526"/>
  <c r="B3527"/>
  <c r="B3528"/>
  <c r="B3529"/>
  <c r="B3530"/>
  <c r="B3531"/>
  <c r="B3532"/>
  <c r="B3533"/>
  <c r="B3534"/>
  <c r="B3535"/>
  <c r="B3536"/>
  <c r="B3537"/>
  <c r="B3538"/>
  <c r="B3539"/>
  <c r="B3540"/>
  <c r="B3541"/>
  <c r="B3542"/>
  <c r="B3543"/>
  <c r="B3544"/>
  <c r="B3545"/>
  <c r="B3546"/>
  <c r="B3547"/>
  <c r="B3548"/>
  <c r="B3549"/>
  <c r="B3550"/>
  <c r="B3551"/>
  <c r="B3552"/>
  <c r="B3553"/>
  <c r="B3554"/>
  <c r="B3555"/>
  <c r="B3556"/>
  <c r="B3557"/>
  <c r="B3558"/>
  <c r="B3559"/>
  <c r="B3560"/>
  <c r="B3561"/>
  <c r="B3562"/>
  <c r="B3563"/>
  <c r="B3564"/>
  <c r="B3565"/>
  <c r="B3566"/>
  <c r="B3567"/>
  <c r="B3568"/>
  <c r="B3569"/>
  <c r="B3570"/>
  <c r="B3571"/>
  <c r="B3572"/>
  <c r="B3573"/>
  <c r="B3574"/>
  <c r="B3575"/>
  <c r="B3576"/>
  <c r="B3577"/>
  <c r="B3578"/>
  <c r="B3579"/>
  <c r="B3580"/>
  <c r="B3581"/>
  <c r="B3582"/>
  <c r="B3583"/>
  <c r="B3584"/>
  <c r="B3585"/>
  <c r="B3586"/>
  <c r="B3587"/>
  <c r="B3588"/>
  <c r="B3589"/>
  <c r="B3590"/>
  <c r="B3591"/>
  <c r="B3592"/>
  <c r="B3593"/>
  <c r="B3594"/>
  <c r="B3595"/>
  <c r="B3596"/>
  <c r="B3597"/>
  <c r="B3598"/>
  <c r="B3599"/>
  <c r="B3600"/>
  <c r="B3601"/>
  <c r="B3602"/>
  <c r="B3603"/>
  <c r="B3604"/>
  <c r="B3605"/>
  <c r="B3606"/>
  <c r="B3607"/>
  <c r="B3608"/>
  <c r="B3609"/>
  <c r="B3610"/>
  <c r="B3611"/>
  <c r="B3612"/>
  <c r="B3613"/>
  <c r="B3614"/>
  <c r="B3615"/>
  <c r="B3616"/>
  <c r="B3617"/>
  <c r="B3618"/>
  <c r="B3619"/>
  <c r="B3620"/>
  <c r="B3621"/>
  <c r="B3622"/>
  <c r="B3623"/>
  <c r="B3624"/>
  <c r="B3625"/>
  <c r="B3626"/>
  <c r="B3627"/>
  <c r="B3628"/>
  <c r="B3629"/>
  <c r="B3630"/>
  <c r="B3631"/>
  <c r="B3632"/>
  <c r="B3633"/>
  <c r="B3634"/>
  <c r="B3635"/>
  <c r="B3636"/>
  <c r="B3637"/>
  <c r="B3638"/>
  <c r="B3639"/>
  <c r="B3640"/>
  <c r="B3641"/>
  <c r="B3642"/>
  <c r="B3643"/>
  <c r="B3644"/>
  <c r="B3645"/>
  <c r="B3646"/>
  <c r="B3647"/>
  <c r="B3648"/>
  <c r="B3649"/>
  <c r="B3650"/>
  <c r="B3651"/>
  <c r="B3652"/>
  <c r="B3653"/>
  <c r="B3654"/>
  <c r="B3655"/>
  <c r="B3656"/>
  <c r="B3657"/>
  <c r="B3658"/>
  <c r="B3659"/>
  <c r="B3660"/>
  <c r="B3661"/>
  <c r="B3662"/>
  <c r="B3663"/>
  <c r="B3664"/>
  <c r="B3665"/>
  <c r="B3666"/>
  <c r="B3667"/>
  <c r="B3668"/>
  <c r="B3669"/>
  <c r="B3670"/>
  <c r="B3671"/>
  <c r="B3672"/>
  <c r="B3673"/>
  <c r="B3674"/>
  <c r="B3675"/>
  <c r="B3676"/>
  <c r="B3677"/>
  <c r="B3678"/>
  <c r="B3679"/>
  <c r="B3680"/>
  <c r="B3681"/>
  <c r="B3682"/>
  <c r="B3683"/>
  <c r="B3684"/>
  <c r="B3685"/>
  <c r="B3686"/>
  <c r="B3687"/>
  <c r="B3688"/>
  <c r="B3689"/>
  <c r="B3690"/>
  <c r="B3691"/>
  <c r="B3692"/>
  <c r="B3693"/>
  <c r="B3694"/>
  <c r="B3695"/>
  <c r="B3696"/>
  <c r="B3697"/>
  <c r="B3698"/>
  <c r="B3699"/>
  <c r="B3700"/>
  <c r="B3701"/>
  <c r="B3702"/>
  <c r="B3703"/>
  <c r="B3704"/>
  <c r="B3705"/>
  <c r="B3706"/>
  <c r="B3707"/>
  <c r="B3708"/>
  <c r="B3709"/>
  <c r="B3710"/>
  <c r="B3711"/>
  <c r="B3712"/>
  <c r="B3713"/>
  <c r="B3714"/>
  <c r="B3715"/>
  <c r="B3716"/>
  <c r="B3717"/>
  <c r="B3718"/>
  <c r="B3719"/>
  <c r="B3720"/>
  <c r="B3721"/>
  <c r="B3722"/>
  <c r="B3723"/>
  <c r="B3724"/>
  <c r="B3725"/>
  <c r="B3726"/>
  <c r="B3727"/>
  <c r="B3728"/>
  <c r="B3729"/>
  <c r="B3730"/>
  <c r="B3731"/>
  <c r="B3732"/>
  <c r="B3733"/>
  <c r="B3734"/>
  <c r="B3735"/>
  <c r="B3736"/>
  <c r="B3737"/>
  <c r="B3738"/>
  <c r="B3739"/>
  <c r="B3740"/>
  <c r="B3741"/>
  <c r="B3742"/>
  <c r="B3743"/>
  <c r="B3744"/>
  <c r="B3745"/>
  <c r="B3746"/>
  <c r="B3747"/>
  <c r="B3748"/>
  <c r="B3749"/>
  <c r="B3750"/>
  <c r="B3751"/>
  <c r="B3752"/>
  <c r="B3753"/>
  <c r="B3754"/>
  <c r="B3755"/>
  <c r="B3756"/>
  <c r="B3757"/>
  <c r="B3758"/>
  <c r="B3759"/>
  <c r="B3760"/>
  <c r="B3761"/>
  <c r="B3762"/>
  <c r="B3763"/>
  <c r="B3764"/>
  <c r="B3765"/>
  <c r="B3766"/>
  <c r="B3767"/>
  <c r="B3768"/>
  <c r="B3769"/>
  <c r="B3770"/>
  <c r="B3771"/>
  <c r="B3772"/>
  <c r="B3773"/>
  <c r="B3774"/>
  <c r="B3775"/>
  <c r="B3776"/>
  <c r="B3777"/>
  <c r="B3778"/>
  <c r="B3779"/>
  <c r="B3780"/>
  <c r="B3781"/>
  <c r="B3782"/>
  <c r="B3783"/>
  <c r="B3784"/>
  <c r="B3785"/>
  <c r="B3786"/>
  <c r="B3787"/>
  <c r="B3788"/>
  <c r="B3789"/>
  <c r="B3790"/>
  <c r="B3791"/>
  <c r="B3792"/>
  <c r="B3793"/>
  <c r="B3794"/>
  <c r="B3795"/>
  <c r="B3796"/>
  <c r="B3797"/>
  <c r="B3798"/>
  <c r="B3799"/>
  <c r="B3800"/>
  <c r="B3801"/>
  <c r="B3802"/>
  <c r="B3803"/>
  <c r="B3804"/>
  <c r="B3805"/>
  <c r="B3806"/>
  <c r="B3807"/>
  <c r="B3808"/>
  <c r="B3809"/>
  <c r="B3810"/>
  <c r="B3811"/>
  <c r="B3812"/>
  <c r="B3813"/>
  <c r="B3814"/>
  <c r="B3815"/>
  <c r="B3816"/>
  <c r="B3817"/>
  <c r="B3818"/>
  <c r="B3819"/>
  <c r="B3820"/>
  <c r="B3821"/>
  <c r="B3822"/>
  <c r="B3823"/>
  <c r="B3824"/>
  <c r="B3825"/>
  <c r="B3826"/>
  <c r="B3827"/>
  <c r="B3828"/>
  <c r="B3829"/>
  <c r="B3830"/>
  <c r="B3831"/>
  <c r="B3832"/>
  <c r="B3833"/>
  <c r="B3834"/>
  <c r="B3835"/>
  <c r="B3836"/>
  <c r="B3837"/>
  <c r="B3838"/>
  <c r="B3839"/>
  <c r="B3840"/>
  <c r="B3841"/>
  <c r="B3842"/>
  <c r="B3843"/>
  <c r="B3844"/>
  <c r="B3845"/>
  <c r="B3846"/>
  <c r="B3847"/>
  <c r="B3848"/>
  <c r="B3849"/>
  <c r="B3850"/>
  <c r="B3851"/>
  <c r="B3852"/>
  <c r="B3853"/>
  <c r="B3854"/>
  <c r="B3855"/>
  <c r="B3856"/>
  <c r="B3857"/>
  <c r="B3858"/>
  <c r="B3859"/>
  <c r="B3860"/>
  <c r="B3861"/>
  <c r="B3862"/>
  <c r="B3863"/>
  <c r="B3864"/>
  <c r="B3865"/>
  <c r="B3866"/>
  <c r="B3867"/>
  <c r="B3868"/>
  <c r="B3869"/>
  <c r="B3870"/>
  <c r="B3871"/>
  <c r="B3872"/>
  <c r="B3873"/>
  <c r="B3874"/>
  <c r="B3875"/>
  <c r="B3876"/>
  <c r="B3877"/>
  <c r="B3878"/>
  <c r="B3879"/>
  <c r="B3880"/>
  <c r="B3881"/>
  <c r="B3882"/>
  <c r="B3883"/>
  <c r="B3884"/>
  <c r="B3885"/>
  <c r="B3886"/>
  <c r="B3887"/>
  <c r="B3888"/>
  <c r="B3889"/>
  <c r="B3890"/>
  <c r="B3891"/>
  <c r="B3892"/>
  <c r="B3893"/>
  <c r="B3894"/>
  <c r="B3895"/>
  <c r="B3896"/>
  <c r="B3897"/>
  <c r="B3898"/>
  <c r="B3899"/>
  <c r="B3900"/>
  <c r="B3901"/>
  <c r="B3902"/>
  <c r="B3903"/>
  <c r="B3904"/>
  <c r="B3905"/>
  <c r="B3906"/>
  <c r="B3907"/>
  <c r="B3908"/>
  <c r="B3909"/>
  <c r="B3910"/>
  <c r="B3911"/>
  <c r="B3912"/>
  <c r="B3913"/>
  <c r="B3914"/>
  <c r="B3915"/>
  <c r="B3916"/>
  <c r="B3917"/>
  <c r="B3918"/>
  <c r="B3919"/>
  <c r="B3920"/>
  <c r="B3921"/>
  <c r="B3922"/>
  <c r="B3923"/>
  <c r="B3924"/>
  <c r="B3925"/>
  <c r="B3926"/>
  <c r="B3927"/>
  <c r="B3928"/>
  <c r="B3929"/>
  <c r="B3930"/>
  <c r="B3931"/>
  <c r="B3932"/>
  <c r="B3933"/>
  <c r="B3934"/>
  <c r="B3935"/>
  <c r="B3936"/>
  <c r="B3937"/>
  <c r="B3938"/>
  <c r="B3939"/>
  <c r="B3940"/>
  <c r="B3941"/>
  <c r="B3942"/>
  <c r="B3943"/>
  <c r="B3944"/>
  <c r="B3945"/>
  <c r="B3946"/>
  <c r="B3947"/>
  <c r="B3948"/>
  <c r="B3949"/>
  <c r="B3950"/>
  <c r="B3951"/>
  <c r="B3952"/>
  <c r="B3953"/>
  <c r="B3954"/>
  <c r="B3955"/>
  <c r="B3956"/>
  <c r="B3957"/>
  <c r="B3958"/>
  <c r="B3959"/>
  <c r="B3960"/>
  <c r="B3961"/>
  <c r="B3962"/>
  <c r="B3963"/>
  <c r="B3964"/>
  <c r="B3965"/>
  <c r="B3966"/>
  <c r="B3967"/>
  <c r="B3968"/>
  <c r="B3969"/>
  <c r="B3970"/>
  <c r="B3971"/>
  <c r="B3972"/>
  <c r="B3973"/>
  <c r="B3974"/>
  <c r="B3975"/>
  <c r="B3976"/>
  <c r="B3977"/>
  <c r="B3978"/>
  <c r="B3979"/>
  <c r="B3980"/>
  <c r="B3981"/>
  <c r="B3982"/>
  <c r="B3983"/>
  <c r="B3984"/>
  <c r="B3985"/>
  <c r="B3986"/>
  <c r="B3987"/>
  <c r="B3988"/>
  <c r="B3989"/>
  <c r="B3990"/>
  <c r="B3991"/>
  <c r="B3992"/>
  <c r="B3993"/>
  <c r="B3994"/>
  <c r="B3995"/>
  <c r="B3996"/>
  <c r="B3997"/>
  <c r="B3998"/>
  <c r="B3999"/>
  <c r="B4000"/>
  <c r="B4001"/>
  <c r="B4002"/>
  <c r="B4003"/>
  <c r="B4004"/>
  <c r="B4005"/>
  <c r="B4006"/>
  <c r="B4007"/>
  <c r="B4008"/>
  <c r="B4009"/>
  <c r="B4010"/>
  <c r="B4011"/>
  <c r="B4012"/>
  <c r="B4013"/>
  <c r="B4014"/>
  <c r="B4015"/>
  <c r="B4016"/>
  <c r="B4017"/>
  <c r="B4018"/>
  <c r="B4019"/>
  <c r="B4020"/>
  <c r="B4021"/>
  <c r="B4022"/>
  <c r="B4023"/>
  <c r="B4024"/>
  <c r="B4025"/>
  <c r="B4026"/>
  <c r="B4027"/>
  <c r="B4028"/>
  <c r="B4029"/>
  <c r="B4030"/>
  <c r="B4031"/>
  <c r="B4032"/>
  <c r="B4033"/>
  <c r="B4034"/>
  <c r="B4035"/>
  <c r="B4036"/>
  <c r="B4037"/>
  <c r="B4038"/>
  <c r="B4039"/>
  <c r="B4040"/>
  <c r="B4041"/>
  <c r="B4042"/>
  <c r="B4043"/>
  <c r="B4044"/>
  <c r="B4045"/>
  <c r="B4046"/>
  <c r="B4047"/>
  <c r="B4048"/>
  <c r="B4049"/>
  <c r="B4050"/>
  <c r="B4051"/>
  <c r="B4052"/>
  <c r="B4053"/>
  <c r="B4054"/>
  <c r="B4055"/>
  <c r="B4056"/>
  <c r="B4057"/>
  <c r="B4058"/>
  <c r="B4059"/>
  <c r="B4060"/>
  <c r="B4061"/>
  <c r="B4062"/>
  <c r="B4063"/>
  <c r="B4064"/>
  <c r="B4065"/>
  <c r="B4066"/>
  <c r="B4067"/>
  <c r="B4068"/>
  <c r="B4069"/>
  <c r="B4070"/>
  <c r="B4071"/>
  <c r="B4072"/>
  <c r="B4073"/>
  <c r="B4074"/>
  <c r="B4075"/>
  <c r="B4076"/>
  <c r="B4077"/>
  <c r="B4078"/>
  <c r="B4079"/>
  <c r="B4080"/>
  <c r="B4081"/>
  <c r="B4082"/>
  <c r="B4083"/>
  <c r="B4084"/>
  <c r="B4085"/>
  <c r="B4086"/>
  <c r="B4087"/>
  <c r="B4088"/>
  <c r="B4089"/>
  <c r="B4090"/>
  <c r="B4091"/>
  <c r="B4092"/>
  <c r="B4093"/>
  <c r="B4094"/>
  <c r="B4095"/>
  <c r="B4096"/>
  <c r="B4097"/>
  <c r="B4098"/>
  <c r="B4099"/>
  <c r="B4100"/>
  <c r="B4101"/>
  <c r="B4102"/>
  <c r="B4103"/>
  <c r="B4104"/>
  <c r="B4105"/>
  <c r="B4106"/>
  <c r="B4107"/>
  <c r="B4108"/>
  <c r="B4109"/>
  <c r="B4110"/>
  <c r="B4111"/>
  <c r="B4112"/>
  <c r="B4113"/>
  <c r="B4114"/>
  <c r="B4115"/>
  <c r="B4116"/>
  <c r="B4117"/>
  <c r="B4118"/>
  <c r="B4119"/>
  <c r="B4120"/>
  <c r="B4121"/>
  <c r="B4122"/>
  <c r="B4123"/>
  <c r="B4124"/>
  <c r="B4125"/>
  <c r="B4126"/>
  <c r="B4127"/>
  <c r="B4128"/>
  <c r="B4129"/>
  <c r="B4130"/>
  <c r="B4131"/>
  <c r="B4132"/>
  <c r="B4133"/>
  <c r="B4134"/>
  <c r="B4135"/>
  <c r="B4136"/>
  <c r="B4137"/>
  <c r="B4138"/>
  <c r="B4139"/>
  <c r="B4140"/>
  <c r="B4141"/>
  <c r="B4142"/>
  <c r="B4143"/>
  <c r="B4144"/>
  <c r="B4145"/>
  <c r="B4146"/>
  <c r="B4147"/>
  <c r="B4148"/>
  <c r="B4149"/>
  <c r="B4150"/>
  <c r="B4151"/>
  <c r="B4152"/>
  <c r="B4153"/>
  <c r="B4154"/>
  <c r="B4155"/>
  <c r="B4156"/>
  <c r="B4157"/>
  <c r="B4158"/>
  <c r="B4159"/>
  <c r="B4160"/>
  <c r="B4161"/>
  <c r="B4162"/>
  <c r="B4163"/>
  <c r="B4164"/>
  <c r="B4165"/>
  <c r="B4166"/>
  <c r="B4167"/>
  <c r="B4168"/>
  <c r="B4169"/>
  <c r="B4170"/>
  <c r="B4171"/>
  <c r="B4172"/>
  <c r="B4173"/>
  <c r="B4174"/>
  <c r="B4175"/>
  <c r="B4176"/>
  <c r="B4177"/>
  <c r="B4178"/>
  <c r="B4179"/>
  <c r="B4180"/>
  <c r="B4181"/>
  <c r="B4182"/>
  <c r="B4183"/>
  <c r="B4184"/>
  <c r="B4185"/>
  <c r="B4186"/>
  <c r="B4187"/>
  <c r="B4188"/>
  <c r="B4189"/>
  <c r="B4190"/>
  <c r="B4191"/>
  <c r="B4192"/>
  <c r="B4193"/>
  <c r="B4194"/>
  <c r="B4195"/>
  <c r="B4196"/>
  <c r="B4197"/>
  <c r="B4198"/>
  <c r="B4199"/>
  <c r="B4200"/>
  <c r="B4201"/>
  <c r="B4202"/>
  <c r="B4203"/>
  <c r="B4204"/>
  <c r="B4205"/>
  <c r="B4206"/>
  <c r="B4207"/>
  <c r="B4208"/>
  <c r="B4209"/>
  <c r="B4210"/>
  <c r="B4211"/>
  <c r="B4212"/>
  <c r="B4213"/>
  <c r="B4214"/>
  <c r="B4215"/>
  <c r="B4216"/>
  <c r="B4217"/>
  <c r="B4218"/>
  <c r="B4219"/>
  <c r="B4220"/>
  <c r="B4221"/>
  <c r="B4222"/>
  <c r="B4223"/>
  <c r="B4224"/>
  <c r="B4225"/>
  <c r="B4226"/>
  <c r="B4227"/>
  <c r="B4228"/>
  <c r="B4229"/>
  <c r="B4230"/>
  <c r="B4231"/>
  <c r="B4232"/>
  <c r="B4233"/>
  <c r="B4234"/>
  <c r="B4235"/>
  <c r="B4236"/>
  <c r="B4237"/>
  <c r="B4238"/>
  <c r="B4239"/>
  <c r="B4240"/>
  <c r="B4241"/>
  <c r="B4242"/>
  <c r="B4243"/>
  <c r="B4244"/>
  <c r="B4245"/>
  <c r="B4246"/>
  <c r="B4247"/>
  <c r="B4248"/>
  <c r="B4249"/>
  <c r="B4250"/>
  <c r="B4251"/>
  <c r="B4252"/>
  <c r="B4253"/>
  <c r="B4254"/>
  <c r="B4255"/>
  <c r="B4256"/>
  <c r="B4257"/>
  <c r="B4258"/>
  <c r="B4259"/>
  <c r="B4260"/>
  <c r="B4261"/>
  <c r="B4262"/>
  <c r="B4263"/>
  <c r="B4264"/>
  <c r="B4265"/>
  <c r="B4266"/>
  <c r="B4267"/>
  <c r="B4268"/>
  <c r="B4269"/>
  <c r="B4270"/>
  <c r="B4271"/>
  <c r="B4272"/>
  <c r="B4273"/>
  <c r="B4274"/>
  <c r="B4275"/>
  <c r="B4276"/>
  <c r="B4277"/>
  <c r="B4278"/>
  <c r="B4279"/>
  <c r="B4280"/>
  <c r="B4281"/>
  <c r="B4282"/>
  <c r="B4283"/>
  <c r="B4284"/>
  <c r="B4285"/>
  <c r="B4286"/>
  <c r="B4287"/>
  <c r="B4288"/>
  <c r="B4289"/>
  <c r="B4290"/>
  <c r="B4291"/>
  <c r="B4292"/>
  <c r="B4293"/>
  <c r="B4294"/>
  <c r="B4295"/>
  <c r="B4296"/>
  <c r="B4297"/>
  <c r="B4298"/>
  <c r="B4299"/>
  <c r="B4300"/>
  <c r="B4301"/>
  <c r="B4302"/>
  <c r="B4303"/>
  <c r="B4304"/>
  <c r="B4305"/>
  <c r="B4306"/>
  <c r="B4307"/>
  <c r="B4308"/>
  <c r="B4309"/>
  <c r="B4310"/>
  <c r="B4311"/>
  <c r="B4312"/>
  <c r="B4313"/>
  <c r="B4314"/>
  <c r="B4315"/>
  <c r="B4316"/>
  <c r="B4317"/>
  <c r="B4318"/>
  <c r="B4319"/>
  <c r="B4320"/>
  <c r="B4321"/>
  <c r="B4322"/>
  <c r="B4323"/>
  <c r="B4324"/>
  <c r="B4325"/>
  <c r="B4326"/>
  <c r="B4327"/>
  <c r="B4328"/>
  <c r="B4329"/>
  <c r="B4330"/>
  <c r="B4331"/>
  <c r="B4332"/>
  <c r="B4333"/>
  <c r="B4334"/>
  <c r="B4335"/>
  <c r="B4336"/>
  <c r="B4337"/>
  <c r="B4338"/>
  <c r="B4339"/>
  <c r="B4340"/>
  <c r="B4341"/>
  <c r="B4342"/>
  <c r="B4343"/>
  <c r="B4344"/>
  <c r="B4345"/>
  <c r="B4346"/>
  <c r="B4347"/>
  <c r="B4348"/>
  <c r="B4349"/>
  <c r="B4350"/>
  <c r="B4351"/>
  <c r="B4352"/>
  <c r="B4353"/>
  <c r="B4354"/>
  <c r="B4355"/>
  <c r="B4356"/>
  <c r="B4357"/>
  <c r="B4358"/>
  <c r="B4359"/>
  <c r="B4360"/>
  <c r="B4361"/>
  <c r="B4362"/>
  <c r="B4363"/>
  <c r="B4364"/>
  <c r="B4365"/>
  <c r="B4366"/>
  <c r="B4367"/>
  <c r="B4368"/>
  <c r="B4369"/>
  <c r="B4370"/>
  <c r="B4371"/>
  <c r="B4372"/>
  <c r="B4373"/>
  <c r="B4374"/>
  <c r="B4375"/>
  <c r="B4376"/>
  <c r="B4377"/>
  <c r="B4378"/>
  <c r="B4379"/>
  <c r="B4380"/>
  <c r="B4381"/>
  <c r="B4382"/>
  <c r="B4383"/>
  <c r="B4384"/>
  <c r="B4385"/>
  <c r="B4386"/>
  <c r="B4387"/>
  <c r="B4388"/>
  <c r="B4389"/>
  <c r="B4390"/>
  <c r="B4391"/>
  <c r="B4392"/>
  <c r="B4393"/>
  <c r="B4394"/>
  <c r="B4395"/>
  <c r="B4396"/>
  <c r="B4397"/>
  <c r="B4398"/>
  <c r="B4399"/>
  <c r="B4400"/>
  <c r="B4401"/>
  <c r="B4402"/>
  <c r="B4403"/>
  <c r="B4404"/>
  <c r="B4405"/>
  <c r="B4406"/>
  <c r="B4407"/>
  <c r="B4408"/>
  <c r="B4409"/>
  <c r="B4410"/>
  <c r="B4411"/>
  <c r="B4412"/>
  <c r="B4413"/>
  <c r="B4414"/>
  <c r="B4415"/>
  <c r="B4416"/>
  <c r="B4417"/>
  <c r="B4418"/>
  <c r="B4419"/>
  <c r="B4420"/>
  <c r="B4421"/>
  <c r="B4422"/>
  <c r="B4423"/>
  <c r="B4424"/>
  <c r="B4425"/>
  <c r="B4426"/>
  <c r="B4427"/>
  <c r="B4428"/>
  <c r="B4429"/>
  <c r="B4430"/>
  <c r="B4431"/>
  <c r="B4432"/>
  <c r="B4433"/>
  <c r="B4434"/>
  <c r="B4435"/>
  <c r="B4436"/>
  <c r="B4437"/>
  <c r="B4438"/>
  <c r="B4439"/>
  <c r="B4440"/>
  <c r="B4441"/>
  <c r="B4442"/>
  <c r="B4443"/>
  <c r="B4444"/>
  <c r="B4445"/>
  <c r="B4446"/>
  <c r="B4447"/>
  <c r="B4448"/>
  <c r="B4449"/>
  <c r="B4450"/>
  <c r="B4451"/>
  <c r="B4452"/>
  <c r="B4453"/>
  <c r="B4454"/>
  <c r="B4455"/>
  <c r="B4456"/>
  <c r="B4457"/>
  <c r="B4458"/>
  <c r="B4459"/>
  <c r="B4460"/>
  <c r="B4461"/>
  <c r="B4462"/>
  <c r="B4463"/>
  <c r="B4464"/>
  <c r="B4465"/>
  <c r="B4466"/>
  <c r="B4467"/>
  <c r="B4468"/>
  <c r="B4469"/>
  <c r="B4470"/>
  <c r="B4471"/>
  <c r="B4472"/>
  <c r="B4473"/>
  <c r="B4474"/>
  <c r="B4475"/>
  <c r="B4476"/>
  <c r="B4477"/>
  <c r="B4478"/>
  <c r="B4479"/>
  <c r="B4480"/>
  <c r="B4481"/>
  <c r="B4482"/>
  <c r="B4483"/>
  <c r="B4484"/>
  <c r="B4485"/>
  <c r="B4486"/>
  <c r="B4487"/>
  <c r="B4488"/>
  <c r="B4489"/>
  <c r="B4490"/>
  <c r="B4491"/>
  <c r="B4492"/>
  <c r="B4493"/>
  <c r="B4494"/>
  <c r="B4495"/>
  <c r="B4496"/>
  <c r="B4497"/>
  <c r="B4498"/>
  <c r="B4499"/>
  <c r="B4500"/>
  <c r="B4501"/>
  <c r="B4502"/>
  <c r="B4503"/>
  <c r="B4504"/>
  <c r="B4505"/>
  <c r="B4506"/>
  <c r="B4507"/>
  <c r="B4508"/>
  <c r="B4509"/>
  <c r="B4510"/>
  <c r="B4511"/>
  <c r="B4512"/>
  <c r="B4513"/>
  <c r="B4514"/>
  <c r="B4515"/>
  <c r="B4516"/>
  <c r="B4517"/>
  <c r="B4518"/>
  <c r="B4519"/>
  <c r="B4520"/>
  <c r="B4521"/>
  <c r="B4522"/>
  <c r="B4523"/>
  <c r="B4524"/>
  <c r="B4525"/>
  <c r="B4526"/>
  <c r="B4527"/>
  <c r="B4528"/>
  <c r="B4529"/>
  <c r="B4530"/>
  <c r="B4531"/>
  <c r="B4532"/>
  <c r="B4533"/>
  <c r="B4534"/>
  <c r="B4535"/>
  <c r="B4536"/>
  <c r="B4537"/>
  <c r="B4538"/>
  <c r="B4539"/>
  <c r="B4540"/>
  <c r="B4541"/>
  <c r="B4542"/>
  <c r="B4543"/>
  <c r="B4544"/>
  <c r="B4545"/>
  <c r="B4546"/>
  <c r="B4547"/>
  <c r="B4548"/>
  <c r="B4549"/>
  <c r="B4550"/>
  <c r="B4551"/>
  <c r="B4552"/>
  <c r="B4553"/>
  <c r="B4554"/>
  <c r="B4555"/>
  <c r="B4556"/>
  <c r="B4557"/>
  <c r="B4558"/>
  <c r="B4559"/>
  <c r="B4560"/>
  <c r="B4561"/>
  <c r="B4562"/>
  <c r="B4563"/>
  <c r="B4564"/>
  <c r="B4565"/>
  <c r="B4566"/>
  <c r="B4567"/>
  <c r="B4568"/>
  <c r="B4569"/>
  <c r="B4570"/>
  <c r="B4571"/>
  <c r="B4572"/>
  <c r="B4573"/>
  <c r="B4574"/>
  <c r="B4575"/>
  <c r="B4576"/>
  <c r="B4577"/>
  <c r="B4578"/>
  <c r="B4579"/>
  <c r="B4580"/>
  <c r="B4581"/>
  <c r="B4582"/>
  <c r="B4583"/>
  <c r="B4584"/>
  <c r="B4585"/>
  <c r="B4586"/>
  <c r="B4587"/>
  <c r="B4588"/>
  <c r="B4589"/>
  <c r="B4590"/>
  <c r="B4591"/>
  <c r="B4592"/>
  <c r="B4593"/>
  <c r="B4594"/>
  <c r="B4595"/>
  <c r="B4596"/>
  <c r="B4597"/>
  <c r="B4598"/>
  <c r="B4599"/>
  <c r="B4600"/>
  <c r="B4601"/>
  <c r="B4602"/>
  <c r="B4603"/>
  <c r="B4604"/>
  <c r="B4605"/>
  <c r="B4606"/>
  <c r="B4607"/>
  <c r="B4608"/>
  <c r="B4609"/>
  <c r="B4610"/>
  <c r="B4611"/>
  <c r="B4612"/>
  <c r="B4613"/>
  <c r="B4614"/>
  <c r="B4615"/>
  <c r="B4616"/>
  <c r="B4617"/>
  <c r="B4618"/>
  <c r="B4619"/>
  <c r="B4620"/>
  <c r="B4621"/>
  <c r="B4622"/>
  <c r="B4623"/>
  <c r="B4624"/>
  <c r="B4625"/>
  <c r="B4626"/>
  <c r="B4627"/>
  <c r="B4628"/>
  <c r="B4629"/>
  <c r="B4630"/>
  <c r="B4631"/>
  <c r="B4632"/>
  <c r="B4633"/>
  <c r="B4634"/>
  <c r="B4635"/>
  <c r="B4636"/>
  <c r="B4637"/>
  <c r="B4638"/>
  <c r="B4639"/>
  <c r="B4640"/>
  <c r="B4641"/>
  <c r="B4642"/>
  <c r="B4643"/>
  <c r="B4644"/>
  <c r="B4645"/>
  <c r="B4646"/>
  <c r="B4647"/>
  <c r="B4648"/>
  <c r="B4649"/>
  <c r="B4650"/>
  <c r="B4651"/>
  <c r="B4652"/>
  <c r="B4653"/>
  <c r="B4654"/>
  <c r="B4655"/>
  <c r="B4656"/>
  <c r="B4657"/>
  <c r="B4658"/>
  <c r="B4659"/>
  <c r="B4660"/>
  <c r="B4661"/>
  <c r="B4662"/>
  <c r="B4663"/>
  <c r="B4664"/>
  <c r="B4665"/>
  <c r="B4666"/>
  <c r="B4667"/>
  <c r="B4668"/>
  <c r="B4669"/>
  <c r="B4670"/>
  <c r="B4671"/>
  <c r="B4672"/>
  <c r="B4673"/>
  <c r="B4674"/>
  <c r="B4675"/>
  <c r="B4676"/>
  <c r="B4677"/>
  <c r="B4678"/>
  <c r="B4679"/>
  <c r="B4680"/>
  <c r="B4681"/>
  <c r="B4682"/>
  <c r="B4683"/>
  <c r="B4684"/>
  <c r="B4685"/>
  <c r="B4686"/>
  <c r="B4687"/>
  <c r="B4688"/>
  <c r="B4689"/>
  <c r="B4690"/>
  <c r="B4691"/>
  <c r="B4692"/>
  <c r="B4693"/>
  <c r="B4694"/>
  <c r="B4695"/>
  <c r="B4696"/>
  <c r="B4697"/>
  <c r="B4698"/>
  <c r="B4699"/>
  <c r="B4700"/>
  <c r="B4701"/>
  <c r="B4702"/>
  <c r="B4703"/>
  <c r="B4704"/>
  <c r="B4705"/>
  <c r="B4706"/>
  <c r="B4707"/>
  <c r="B4708"/>
  <c r="B4709"/>
  <c r="B4710"/>
  <c r="B4711"/>
  <c r="B4712"/>
  <c r="B4713"/>
  <c r="B4714"/>
  <c r="B4715"/>
  <c r="B4716"/>
  <c r="B4717"/>
  <c r="B4718"/>
  <c r="B4719"/>
  <c r="B4720"/>
  <c r="B4721"/>
  <c r="B4722"/>
  <c r="B4723"/>
  <c r="B4724"/>
  <c r="B4725"/>
  <c r="B4726"/>
  <c r="B4727"/>
  <c r="B4728"/>
  <c r="B4729"/>
  <c r="B4730"/>
  <c r="B4731"/>
  <c r="B4732"/>
  <c r="B4733"/>
  <c r="B4734"/>
  <c r="B4735"/>
  <c r="B4736"/>
  <c r="B4737"/>
  <c r="B4738"/>
  <c r="B4739"/>
  <c r="B4740"/>
  <c r="B4741"/>
  <c r="B4742"/>
  <c r="B4743"/>
  <c r="B4744"/>
  <c r="B4745"/>
  <c r="B4746"/>
  <c r="B4747"/>
  <c r="B4748"/>
  <c r="B4749"/>
  <c r="B4750"/>
  <c r="B4751"/>
  <c r="B4752"/>
  <c r="B4753"/>
  <c r="B4754"/>
  <c r="B4755"/>
  <c r="B4756"/>
  <c r="B4757"/>
  <c r="B4758"/>
  <c r="B4759"/>
  <c r="B4760"/>
  <c r="B4761"/>
  <c r="B4762"/>
  <c r="B4763"/>
  <c r="B4764"/>
  <c r="B4765"/>
  <c r="B4766"/>
  <c r="B4767"/>
  <c r="B4768"/>
  <c r="B4769"/>
  <c r="B4770"/>
  <c r="B4771"/>
  <c r="B4772"/>
  <c r="B4773"/>
  <c r="B4774"/>
  <c r="B4775"/>
  <c r="B4776"/>
  <c r="B4777"/>
  <c r="B4778"/>
  <c r="B4779"/>
  <c r="B4780"/>
  <c r="B4781"/>
  <c r="B4782"/>
  <c r="B4783"/>
  <c r="B4784"/>
  <c r="B4785"/>
  <c r="B4786"/>
  <c r="B4787"/>
  <c r="B4788"/>
  <c r="B4789"/>
  <c r="B4790"/>
  <c r="B4791"/>
  <c r="B4792"/>
  <c r="B4793"/>
  <c r="B4794"/>
  <c r="B4795"/>
  <c r="B4796"/>
  <c r="B4797"/>
  <c r="B4798"/>
  <c r="B4799"/>
  <c r="B4800"/>
  <c r="B4801"/>
  <c r="B4802"/>
  <c r="B4803"/>
  <c r="B4804"/>
  <c r="B4805"/>
  <c r="B4806"/>
  <c r="B4807"/>
  <c r="B4808"/>
  <c r="B4809"/>
  <c r="B4810"/>
  <c r="B4811"/>
  <c r="B4812"/>
  <c r="B4813"/>
  <c r="B4814"/>
  <c r="B4815"/>
  <c r="B4816"/>
  <c r="B4817"/>
  <c r="B4818"/>
  <c r="B4819"/>
  <c r="B4820"/>
  <c r="B4821"/>
  <c r="B4822"/>
  <c r="B4823"/>
  <c r="B4824"/>
  <c r="B4825"/>
  <c r="B4826"/>
  <c r="B4827"/>
  <c r="B4828"/>
  <c r="B4829"/>
  <c r="B4830"/>
  <c r="B4831"/>
  <c r="B4832"/>
  <c r="B4833"/>
  <c r="B4834"/>
  <c r="B4835"/>
  <c r="B4836"/>
  <c r="B4837"/>
  <c r="B4838"/>
  <c r="B4839"/>
  <c r="B4840"/>
  <c r="B4841"/>
  <c r="B4842"/>
  <c r="B4843"/>
  <c r="B4844"/>
  <c r="B4845"/>
  <c r="B4846"/>
  <c r="B4847"/>
  <c r="B4848"/>
  <c r="B4849"/>
  <c r="B4850"/>
  <c r="B4851"/>
  <c r="B4852"/>
  <c r="B4853"/>
  <c r="B4854"/>
  <c r="B4855"/>
  <c r="B4856"/>
  <c r="B4857"/>
  <c r="B4858"/>
  <c r="B4859"/>
  <c r="B4860"/>
  <c r="B4861"/>
  <c r="B4862"/>
  <c r="B4863"/>
  <c r="B4864"/>
  <c r="B4865"/>
  <c r="B4866"/>
  <c r="B4867"/>
  <c r="B4868"/>
  <c r="B4869"/>
  <c r="B4870"/>
  <c r="B4871"/>
  <c r="B4872"/>
  <c r="B4873"/>
  <c r="B4874"/>
  <c r="B4875"/>
  <c r="B4876"/>
  <c r="B4877"/>
  <c r="B4878"/>
  <c r="B4879"/>
  <c r="B4880"/>
  <c r="B4881"/>
  <c r="B4882"/>
  <c r="B4883"/>
  <c r="B4884"/>
  <c r="B4885"/>
  <c r="B4886"/>
  <c r="B4887"/>
  <c r="B4888"/>
  <c r="B4889"/>
  <c r="B4890"/>
  <c r="B4891"/>
  <c r="B4892"/>
  <c r="B4893"/>
  <c r="B4894"/>
  <c r="B4895"/>
  <c r="B4896"/>
  <c r="B4897"/>
  <c r="B4898"/>
  <c r="B4899"/>
  <c r="B4900"/>
  <c r="B4901"/>
  <c r="B4902"/>
  <c r="B4903"/>
  <c r="B4904"/>
  <c r="B4905"/>
  <c r="B4906"/>
  <c r="B4907"/>
  <c r="B4908"/>
  <c r="B4909"/>
  <c r="B4910"/>
  <c r="B4911"/>
  <c r="B4912"/>
  <c r="B4913"/>
  <c r="B4914"/>
  <c r="B4915"/>
  <c r="B4916"/>
  <c r="B4917"/>
  <c r="B4918"/>
  <c r="B4919"/>
  <c r="B4920"/>
  <c r="B4921"/>
  <c r="B4922"/>
  <c r="B4923"/>
  <c r="B4924"/>
  <c r="B4925"/>
  <c r="B4926"/>
  <c r="B4927"/>
  <c r="B4928"/>
  <c r="B4929"/>
  <c r="B4930"/>
  <c r="B4931"/>
  <c r="B4932"/>
  <c r="B4933"/>
  <c r="B4934"/>
  <c r="B4935"/>
  <c r="B4936"/>
  <c r="B4937"/>
  <c r="B4938"/>
  <c r="B4939"/>
  <c r="B4940"/>
  <c r="B4941"/>
  <c r="B4942"/>
  <c r="B4943"/>
  <c r="B4944"/>
  <c r="B4945"/>
  <c r="B4946"/>
  <c r="B4947"/>
  <c r="B4948"/>
  <c r="B4949"/>
  <c r="B4950"/>
  <c r="B4951"/>
  <c r="B4952"/>
  <c r="B4953"/>
  <c r="B4954"/>
  <c r="B4955"/>
  <c r="B4956"/>
  <c r="B4957"/>
  <c r="B4958"/>
  <c r="B4959"/>
  <c r="B4960"/>
  <c r="B4961"/>
  <c r="B4962"/>
  <c r="B4963"/>
  <c r="B4964"/>
  <c r="B4965"/>
  <c r="B4966"/>
  <c r="B4967"/>
  <c r="B4968"/>
  <c r="B4969"/>
  <c r="B4970"/>
  <c r="B4971"/>
  <c r="B4972"/>
  <c r="B4973"/>
  <c r="B4974"/>
  <c r="B4975"/>
  <c r="B4976"/>
  <c r="B4977"/>
  <c r="B4978"/>
  <c r="B4979"/>
  <c r="B4980"/>
  <c r="B4981"/>
  <c r="B4982"/>
  <c r="B4983"/>
  <c r="B4984"/>
  <c r="B4985"/>
  <c r="B4986"/>
  <c r="B4987"/>
  <c r="B4988"/>
  <c r="B4989"/>
  <c r="B4990"/>
  <c r="B4991"/>
  <c r="B4992"/>
  <c r="B4993"/>
  <c r="B4994"/>
  <c r="B4995"/>
  <c r="B4996"/>
  <c r="B4997"/>
  <c r="B4998"/>
  <c r="B4999"/>
  <c r="E4997" l="1"/>
  <c r="C4997"/>
  <c r="E4985"/>
  <c r="C4985"/>
  <c r="E4973"/>
  <c r="C4973"/>
  <c r="E4961"/>
  <c r="C4961"/>
  <c r="E4945"/>
  <c r="C4945"/>
  <c r="E4933"/>
  <c r="C4933"/>
  <c r="E4921"/>
  <c r="C4921"/>
  <c r="E4913"/>
  <c r="C4913"/>
  <c r="E4897"/>
  <c r="C4897"/>
  <c r="E4885"/>
  <c r="C4885"/>
  <c r="E4873"/>
  <c r="C4873"/>
  <c r="E4861"/>
  <c r="C4861"/>
  <c r="E4853"/>
  <c r="C4853"/>
  <c r="E4841"/>
  <c r="C4841"/>
  <c r="E4829"/>
  <c r="C4829"/>
  <c r="E4817"/>
  <c r="C4817"/>
  <c r="E4805"/>
  <c r="C4805"/>
  <c r="E4793"/>
  <c r="C4793"/>
  <c r="E4781"/>
  <c r="C4781"/>
  <c r="E4765"/>
  <c r="C4765"/>
  <c r="E4753"/>
  <c r="C4753"/>
  <c r="E4741"/>
  <c r="C4741"/>
  <c r="E4729"/>
  <c r="C4729"/>
  <c r="E4721"/>
  <c r="C4721"/>
  <c r="E4705"/>
  <c r="C4705"/>
  <c r="E4693"/>
  <c r="C4693"/>
  <c r="E4681"/>
  <c r="C4681"/>
  <c r="E4669"/>
  <c r="C4669"/>
  <c r="E4657"/>
  <c r="C4657"/>
  <c r="E4645"/>
  <c r="C4645"/>
  <c r="E4633"/>
  <c r="C4633"/>
  <c r="E4625"/>
  <c r="C4625"/>
  <c r="E4617"/>
  <c r="C4617"/>
  <c r="E4601"/>
  <c r="C4601"/>
  <c r="E4593"/>
  <c r="C4593"/>
  <c r="E4577"/>
  <c r="C4577"/>
  <c r="E4565"/>
  <c r="C4565"/>
  <c r="E4553"/>
  <c r="C4553"/>
  <c r="E4541"/>
  <c r="C4541"/>
  <c r="E4529"/>
  <c r="C4529"/>
  <c r="E4525"/>
  <c r="C4525"/>
  <c r="E4513"/>
  <c r="C4513"/>
  <c r="E4501"/>
  <c r="C4501"/>
  <c r="E4497"/>
  <c r="C4497"/>
  <c r="E4485"/>
  <c r="C4485"/>
  <c r="E4469"/>
  <c r="C4469"/>
  <c r="E4457"/>
  <c r="C4457"/>
  <c r="E4445"/>
  <c r="C4445"/>
  <c r="E4433"/>
  <c r="C4433"/>
  <c r="E4421"/>
  <c r="C4421"/>
  <c r="E4409"/>
  <c r="C4409"/>
  <c r="E4397"/>
  <c r="C4397"/>
  <c r="E4385"/>
  <c r="C4385"/>
  <c r="E4373"/>
  <c r="C4373"/>
  <c r="E4361"/>
  <c r="C4361"/>
  <c r="E4349"/>
  <c r="C4349"/>
  <c r="E4345"/>
  <c r="C4345"/>
  <c r="E4333"/>
  <c r="C4333"/>
  <c r="E4317"/>
  <c r="C4317"/>
  <c r="E4305"/>
  <c r="C4305"/>
  <c r="E4293"/>
  <c r="C4293"/>
  <c r="E4281"/>
  <c r="C4281"/>
  <c r="E4265"/>
  <c r="C4265"/>
  <c r="E4249"/>
  <c r="C4249"/>
  <c r="E4241"/>
  <c r="C4241"/>
  <c r="E4229"/>
  <c r="C4229"/>
  <c r="E4221"/>
  <c r="C4221"/>
  <c r="E4209"/>
  <c r="C4209"/>
  <c r="E4201"/>
  <c r="C4201"/>
  <c r="E4189"/>
  <c r="C4189"/>
  <c r="E4177"/>
  <c r="C4177"/>
  <c r="E4169"/>
  <c r="C4169"/>
  <c r="E4157"/>
  <c r="C4157"/>
  <c r="E4145"/>
  <c r="C4145"/>
  <c r="E4129"/>
  <c r="C4129"/>
  <c r="E4117"/>
  <c r="C4117"/>
  <c r="E4105"/>
  <c r="C4105"/>
  <c r="E4097"/>
  <c r="C4097"/>
  <c r="E4089"/>
  <c r="C4089"/>
  <c r="E4081"/>
  <c r="C4081"/>
  <c r="E4073"/>
  <c r="C4073"/>
  <c r="E4065"/>
  <c r="C4065"/>
  <c r="E4057"/>
  <c r="C4057"/>
  <c r="E4049"/>
  <c r="C4049"/>
  <c r="E4041"/>
  <c r="C4041"/>
  <c r="E4029"/>
  <c r="C4029"/>
  <c r="E4999"/>
  <c r="C4999"/>
  <c r="E4995"/>
  <c r="C4995"/>
  <c r="E4991"/>
  <c r="C4991"/>
  <c r="E4987"/>
  <c r="C4987"/>
  <c r="E4983"/>
  <c r="C4983"/>
  <c r="E4979"/>
  <c r="C4979"/>
  <c r="E4975"/>
  <c r="C4975"/>
  <c r="E4971"/>
  <c r="C4971"/>
  <c r="E4967"/>
  <c r="C4967"/>
  <c r="E4963"/>
  <c r="C4963"/>
  <c r="E4959"/>
  <c r="C4959"/>
  <c r="E4955"/>
  <c r="C4955"/>
  <c r="E4951"/>
  <c r="C4951"/>
  <c r="E4947"/>
  <c r="C4947"/>
  <c r="E4943"/>
  <c r="C4943"/>
  <c r="E4939"/>
  <c r="C4939"/>
  <c r="E4935"/>
  <c r="C4935"/>
  <c r="E4931"/>
  <c r="C4931"/>
  <c r="E4927"/>
  <c r="C4927"/>
  <c r="E4923"/>
  <c r="C4923"/>
  <c r="E4919"/>
  <c r="C4919"/>
  <c r="E4915"/>
  <c r="C4915"/>
  <c r="E4911"/>
  <c r="C4911"/>
  <c r="E4907"/>
  <c r="C4907"/>
  <c r="E4903"/>
  <c r="C4903"/>
  <c r="E4899"/>
  <c r="C4899"/>
  <c r="E4895"/>
  <c r="C4895"/>
  <c r="E4891"/>
  <c r="C4891"/>
  <c r="E4887"/>
  <c r="C4887"/>
  <c r="E4883"/>
  <c r="C4883"/>
  <c r="E4879"/>
  <c r="C4879"/>
  <c r="E4875"/>
  <c r="C4875"/>
  <c r="E4871"/>
  <c r="C4871"/>
  <c r="E4867"/>
  <c r="C4867"/>
  <c r="E4863"/>
  <c r="C4863"/>
  <c r="E4859"/>
  <c r="C4859"/>
  <c r="E4855"/>
  <c r="C4855"/>
  <c r="E4851"/>
  <c r="C4851"/>
  <c r="E4847"/>
  <c r="C4847"/>
  <c r="E4843"/>
  <c r="C4843"/>
  <c r="E4839"/>
  <c r="C4839"/>
  <c r="E4835"/>
  <c r="C4835"/>
  <c r="E4831"/>
  <c r="C4831"/>
  <c r="E4827"/>
  <c r="C4827"/>
  <c r="E4823"/>
  <c r="C4823"/>
  <c r="E4819"/>
  <c r="C4819"/>
  <c r="E4815"/>
  <c r="C4815"/>
  <c r="E4811"/>
  <c r="C4811"/>
  <c r="E4807"/>
  <c r="C4807"/>
  <c r="E4803"/>
  <c r="C4803"/>
  <c r="E4799"/>
  <c r="C4799"/>
  <c r="E4795"/>
  <c r="C4795"/>
  <c r="E4791"/>
  <c r="C4791"/>
  <c r="E4787"/>
  <c r="C4787"/>
  <c r="E4783"/>
  <c r="C4783"/>
  <c r="E4779"/>
  <c r="C4779"/>
  <c r="E4775"/>
  <c r="C4775"/>
  <c r="E4771"/>
  <c r="C4771"/>
  <c r="E4767"/>
  <c r="C4767"/>
  <c r="E4763"/>
  <c r="C4763"/>
  <c r="E4759"/>
  <c r="C4759"/>
  <c r="E4755"/>
  <c r="C4755"/>
  <c r="E4751"/>
  <c r="C4751"/>
  <c r="E4747"/>
  <c r="C4747"/>
  <c r="E4743"/>
  <c r="C4743"/>
  <c r="E4739"/>
  <c r="C4739"/>
  <c r="E4735"/>
  <c r="C4735"/>
  <c r="E4731"/>
  <c r="C4731"/>
  <c r="E4727"/>
  <c r="C4727"/>
  <c r="E4723"/>
  <c r="C4723"/>
  <c r="E4719"/>
  <c r="C4719"/>
  <c r="E4715"/>
  <c r="C4715"/>
  <c r="E4711"/>
  <c r="C4711"/>
  <c r="E4707"/>
  <c r="C4707"/>
  <c r="E4703"/>
  <c r="C4703"/>
  <c r="E4699"/>
  <c r="C4699"/>
  <c r="E4695"/>
  <c r="C4695"/>
  <c r="E4691"/>
  <c r="C4691"/>
  <c r="E4687"/>
  <c r="C4687"/>
  <c r="E4683"/>
  <c r="C4683"/>
  <c r="E4679"/>
  <c r="C4679"/>
  <c r="E4675"/>
  <c r="C4675"/>
  <c r="E4671"/>
  <c r="C4671"/>
  <c r="E4667"/>
  <c r="C4667"/>
  <c r="E4663"/>
  <c r="C4663"/>
  <c r="E4659"/>
  <c r="C4659"/>
  <c r="E4655"/>
  <c r="C4655"/>
  <c r="E4651"/>
  <c r="C4651"/>
  <c r="E4647"/>
  <c r="C4647"/>
  <c r="E4643"/>
  <c r="C4643"/>
  <c r="E4639"/>
  <c r="C4639"/>
  <c r="E4635"/>
  <c r="C4635"/>
  <c r="E4631"/>
  <c r="C4631"/>
  <c r="E4627"/>
  <c r="C4627"/>
  <c r="E4623"/>
  <c r="C4623"/>
  <c r="E4619"/>
  <c r="C4619"/>
  <c r="E4615"/>
  <c r="C4615"/>
  <c r="E4611"/>
  <c r="C4611"/>
  <c r="E4607"/>
  <c r="C4607"/>
  <c r="E4603"/>
  <c r="C4603"/>
  <c r="E4599"/>
  <c r="C4599"/>
  <c r="E4595"/>
  <c r="C4595"/>
  <c r="E4591"/>
  <c r="C4591"/>
  <c r="E4587"/>
  <c r="C4587"/>
  <c r="E4583"/>
  <c r="C4583"/>
  <c r="E4579"/>
  <c r="C4579"/>
  <c r="E4575"/>
  <c r="C4575"/>
  <c r="E4571"/>
  <c r="C4571"/>
  <c r="E4567"/>
  <c r="C4567"/>
  <c r="E4563"/>
  <c r="C4563"/>
  <c r="E4559"/>
  <c r="C4559"/>
  <c r="E4555"/>
  <c r="C4555"/>
  <c r="E4551"/>
  <c r="C4551"/>
  <c r="E4547"/>
  <c r="C4547"/>
  <c r="E4543"/>
  <c r="C4543"/>
  <c r="E4539"/>
  <c r="C4539"/>
  <c r="E4535"/>
  <c r="C4535"/>
  <c r="E4531"/>
  <c r="C4531"/>
  <c r="E4527"/>
  <c r="C4527"/>
  <c r="E4523"/>
  <c r="C4523"/>
  <c r="E4519"/>
  <c r="C4519"/>
  <c r="E4515"/>
  <c r="C4515"/>
  <c r="E4511"/>
  <c r="C4511"/>
  <c r="E4507"/>
  <c r="C4507"/>
  <c r="E4503"/>
  <c r="C4503"/>
  <c r="E4499"/>
  <c r="C4499"/>
  <c r="E4495"/>
  <c r="C4495"/>
  <c r="E4491"/>
  <c r="C4491"/>
  <c r="E4487"/>
  <c r="C4487"/>
  <c r="E4483"/>
  <c r="C4483"/>
  <c r="E4479"/>
  <c r="C4479"/>
  <c r="E4475"/>
  <c r="C4475"/>
  <c r="E4471"/>
  <c r="C4471"/>
  <c r="E4467"/>
  <c r="C4467"/>
  <c r="E4463"/>
  <c r="C4463"/>
  <c r="E4459"/>
  <c r="C4459"/>
  <c r="E4455"/>
  <c r="C4455"/>
  <c r="E4451"/>
  <c r="C4451"/>
  <c r="E4447"/>
  <c r="C4447"/>
  <c r="E4443"/>
  <c r="C4443"/>
  <c r="E4439"/>
  <c r="C4439"/>
  <c r="E4435"/>
  <c r="C4435"/>
  <c r="E4431"/>
  <c r="C4431"/>
  <c r="E4427"/>
  <c r="C4427"/>
  <c r="E4423"/>
  <c r="C4423"/>
  <c r="E4419"/>
  <c r="C4419"/>
  <c r="E4415"/>
  <c r="C4415"/>
  <c r="E4411"/>
  <c r="C4411"/>
  <c r="E4407"/>
  <c r="C4407"/>
  <c r="E4403"/>
  <c r="C4403"/>
  <c r="E4399"/>
  <c r="C4399"/>
  <c r="E4395"/>
  <c r="C4395"/>
  <c r="E4391"/>
  <c r="C4391"/>
  <c r="E4387"/>
  <c r="C4387"/>
  <c r="E4383"/>
  <c r="C4383"/>
  <c r="E4379"/>
  <c r="C4379"/>
  <c r="E4375"/>
  <c r="C4375"/>
  <c r="E4371"/>
  <c r="C4371"/>
  <c r="E4367"/>
  <c r="C4367"/>
  <c r="E4363"/>
  <c r="C4363"/>
  <c r="E4359"/>
  <c r="C4359"/>
  <c r="E4355"/>
  <c r="C4355"/>
  <c r="E4351"/>
  <c r="C4351"/>
  <c r="E4347"/>
  <c r="C4347"/>
  <c r="E4343"/>
  <c r="C4343"/>
  <c r="E4339"/>
  <c r="C4339"/>
  <c r="E4335"/>
  <c r="C4335"/>
  <c r="E4331"/>
  <c r="C4331"/>
  <c r="E4327"/>
  <c r="C4327"/>
  <c r="E4323"/>
  <c r="C4323"/>
  <c r="E4319"/>
  <c r="C4319"/>
  <c r="E4315"/>
  <c r="C4315"/>
  <c r="E4311"/>
  <c r="C4311"/>
  <c r="E4307"/>
  <c r="C4307"/>
  <c r="E4303"/>
  <c r="C4303"/>
  <c r="E4299"/>
  <c r="C4299"/>
  <c r="E4295"/>
  <c r="C4295"/>
  <c r="E4291"/>
  <c r="C4291"/>
  <c r="E4287"/>
  <c r="C4287"/>
  <c r="E4283"/>
  <c r="C4283"/>
  <c r="E4279"/>
  <c r="C4279"/>
  <c r="E4275"/>
  <c r="C4275"/>
  <c r="E4271"/>
  <c r="C4271"/>
  <c r="E4267"/>
  <c r="C4267"/>
  <c r="E4263"/>
  <c r="C4263"/>
  <c r="E4259"/>
  <c r="C4259"/>
  <c r="E4255"/>
  <c r="C4255"/>
  <c r="E4251"/>
  <c r="C4251"/>
  <c r="E4247"/>
  <c r="C4247"/>
  <c r="E4243"/>
  <c r="C4243"/>
  <c r="E4239"/>
  <c r="C4239"/>
  <c r="E4235"/>
  <c r="C4235"/>
  <c r="E4231"/>
  <c r="C4231"/>
  <c r="E4227"/>
  <c r="C4227"/>
  <c r="E4223"/>
  <c r="C4223"/>
  <c r="E4219"/>
  <c r="C4219"/>
  <c r="E4215"/>
  <c r="C4215"/>
  <c r="E4211"/>
  <c r="C4211"/>
  <c r="E4207"/>
  <c r="C4207"/>
  <c r="E4203"/>
  <c r="C4203"/>
  <c r="E4199"/>
  <c r="C4199"/>
  <c r="E4195"/>
  <c r="C4195"/>
  <c r="E4191"/>
  <c r="C4191"/>
  <c r="E4187"/>
  <c r="C4187"/>
  <c r="E4183"/>
  <c r="C4183"/>
  <c r="E4179"/>
  <c r="C4179"/>
  <c r="E4175"/>
  <c r="C4175"/>
  <c r="E4171"/>
  <c r="C4171"/>
  <c r="E4167"/>
  <c r="C4167"/>
  <c r="E4163"/>
  <c r="C4163"/>
  <c r="E4159"/>
  <c r="C4159"/>
  <c r="E4155"/>
  <c r="C4155"/>
  <c r="E4151"/>
  <c r="C4151"/>
  <c r="E4147"/>
  <c r="C4147"/>
  <c r="E4143"/>
  <c r="C4143"/>
  <c r="E4139"/>
  <c r="C4139"/>
  <c r="E4135"/>
  <c r="C4135"/>
  <c r="E4131"/>
  <c r="C4131"/>
  <c r="E4127"/>
  <c r="C4127"/>
  <c r="E4123"/>
  <c r="C4123"/>
  <c r="E4119"/>
  <c r="C4119"/>
  <c r="E4115"/>
  <c r="C4115"/>
  <c r="E4111"/>
  <c r="C4111"/>
  <c r="E4107"/>
  <c r="C4107"/>
  <c r="E4103"/>
  <c r="C4103"/>
  <c r="E4099"/>
  <c r="C4099"/>
  <c r="E4095"/>
  <c r="C4095"/>
  <c r="E4091"/>
  <c r="C4091"/>
  <c r="E4087"/>
  <c r="C4087"/>
  <c r="E4083"/>
  <c r="C4083"/>
  <c r="E4079"/>
  <c r="C4079"/>
  <c r="E4075"/>
  <c r="C4075"/>
  <c r="E4071"/>
  <c r="C4071"/>
  <c r="E4067"/>
  <c r="C4067"/>
  <c r="E4063"/>
  <c r="C4063"/>
  <c r="E4059"/>
  <c r="C4059"/>
  <c r="E4055"/>
  <c r="C4055"/>
  <c r="E4051"/>
  <c r="C4051"/>
  <c r="E4047"/>
  <c r="C4047"/>
  <c r="E4043"/>
  <c r="C4043"/>
  <c r="E4039"/>
  <c r="C4039"/>
  <c r="E4035"/>
  <c r="C4035"/>
  <c r="E4031"/>
  <c r="C4031"/>
  <c r="E4027"/>
  <c r="C4027"/>
  <c r="E4023"/>
  <c r="C4023"/>
  <c r="E4989"/>
  <c r="C4989"/>
  <c r="E4977"/>
  <c r="C4977"/>
  <c r="E4957"/>
  <c r="C4957"/>
  <c r="E4949"/>
  <c r="C4949"/>
  <c r="E4937"/>
  <c r="C4937"/>
  <c r="E4925"/>
  <c r="C4925"/>
  <c r="E4905"/>
  <c r="C4905"/>
  <c r="E4893"/>
  <c r="C4893"/>
  <c r="E4881"/>
  <c r="C4881"/>
  <c r="E4869"/>
  <c r="C4869"/>
  <c r="E4857"/>
  <c r="C4857"/>
  <c r="E4845"/>
  <c r="C4845"/>
  <c r="E4833"/>
  <c r="C4833"/>
  <c r="E4821"/>
  <c r="C4821"/>
  <c r="E4809"/>
  <c r="C4809"/>
  <c r="E4797"/>
  <c r="C4797"/>
  <c r="E4785"/>
  <c r="C4785"/>
  <c r="E4773"/>
  <c r="C4773"/>
  <c r="E4761"/>
  <c r="C4761"/>
  <c r="E4749"/>
  <c r="C4749"/>
  <c r="E4737"/>
  <c r="C4737"/>
  <c r="E4725"/>
  <c r="C4725"/>
  <c r="E4713"/>
  <c r="C4713"/>
  <c r="E4701"/>
  <c r="C4701"/>
  <c r="E4689"/>
  <c r="C4689"/>
  <c r="E4677"/>
  <c r="C4677"/>
  <c r="E4665"/>
  <c r="C4665"/>
  <c r="E4653"/>
  <c r="C4653"/>
  <c r="E4641"/>
  <c r="C4641"/>
  <c r="E4621"/>
  <c r="C4621"/>
  <c r="E4609"/>
  <c r="C4609"/>
  <c r="E4597"/>
  <c r="C4597"/>
  <c r="E4585"/>
  <c r="C4585"/>
  <c r="E4573"/>
  <c r="C4573"/>
  <c r="E4561"/>
  <c r="C4561"/>
  <c r="E4549"/>
  <c r="C4549"/>
  <c r="E4537"/>
  <c r="C4537"/>
  <c r="E4517"/>
  <c r="C4517"/>
  <c r="E4505"/>
  <c r="C4505"/>
  <c r="E4489"/>
  <c r="C4489"/>
  <c r="E4477"/>
  <c r="C4477"/>
  <c r="E4465"/>
  <c r="C4465"/>
  <c r="E4449"/>
  <c r="C4449"/>
  <c r="E4441"/>
  <c r="C4441"/>
  <c r="E4429"/>
  <c r="C4429"/>
  <c r="E4417"/>
  <c r="C4417"/>
  <c r="E4405"/>
  <c r="C4405"/>
  <c r="E4393"/>
  <c r="C4393"/>
  <c r="E4381"/>
  <c r="C4381"/>
  <c r="E4369"/>
  <c r="C4369"/>
  <c r="E4353"/>
  <c r="C4353"/>
  <c r="E4337"/>
  <c r="C4337"/>
  <c r="E4325"/>
  <c r="C4325"/>
  <c r="E4313"/>
  <c r="C4313"/>
  <c r="E4301"/>
  <c r="C4301"/>
  <c r="E4289"/>
  <c r="C4289"/>
  <c r="E4273"/>
  <c r="C4273"/>
  <c r="E4261"/>
  <c r="C4261"/>
  <c r="E4245"/>
  <c r="C4245"/>
  <c r="E4233"/>
  <c r="C4233"/>
  <c r="E4217"/>
  <c r="C4217"/>
  <c r="E4197"/>
  <c r="C4197"/>
  <c r="E4181"/>
  <c r="C4181"/>
  <c r="E4165"/>
  <c r="C4165"/>
  <c r="E4153"/>
  <c r="C4153"/>
  <c r="E4137"/>
  <c r="C4137"/>
  <c r="E4125"/>
  <c r="C4125"/>
  <c r="E4113"/>
  <c r="C4113"/>
  <c r="E4093"/>
  <c r="C4093"/>
  <c r="E4037"/>
  <c r="C4037"/>
  <c r="E4996"/>
  <c r="C4996"/>
  <c r="E4992"/>
  <c r="C4992"/>
  <c r="E4988"/>
  <c r="C4988"/>
  <c r="C4984"/>
  <c r="E4984"/>
  <c r="E4980"/>
  <c r="C4980"/>
  <c r="E4976"/>
  <c r="C4976"/>
  <c r="E4972"/>
  <c r="C4972"/>
  <c r="E4968"/>
  <c r="C4968"/>
  <c r="E4964"/>
  <c r="C4964"/>
  <c r="E4960"/>
  <c r="C4960"/>
  <c r="E4956"/>
  <c r="C4956"/>
  <c r="C4952"/>
  <c r="E4952"/>
  <c r="E4948"/>
  <c r="C4948"/>
  <c r="E4944"/>
  <c r="C4944"/>
  <c r="E4940"/>
  <c r="C4940"/>
  <c r="E4936"/>
  <c r="C4936"/>
  <c r="E4932"/>
  <c r="C4932"/>
  <c r="E4928"/>
  <c r="C4928"/>
  <c r="E4924"/>
  <c r="C4924"/>
  <c r="E4920"/>
  <c r="C4920"/>
  <c r="E4916"/>
  <c r="C4916"/>
  <c r="E4912"/>
  <c r="C4912"/>
  <c r="E4908"/>
  <c r="C4908"/>
  <c r="E4904"/>
  <c r="C4904"/>
  <c r="E4900"/>
  <c r="C4900"/>
  <c r="E4896"/>
  <c r="C4896"/>
  <c r="E4892"/>
  <c r="C4892"/>
  <c r="E4888"/>
  <c r="C4888"/>
  <c r="E4884"/>
  <c r="C4884"/>
  <c r="E4880"/>
  <c r="C4880"/>
  <c r="E4876"/>
  <c r="C4876"/>
  <c r="E4872"/>
  <c r="C4872"/>
  <c r="E4868"/>
  <c r="C4868"/>
  <c r="E4864"/>
  <c r="C4864"/>
  <c r="E4860"/>
  <c r="C4860"/>
  <c r="C4856"/>
  <c r="E4856"/>
  <c r="E4852"/>
  <c r="C4852"/>
  <c r="E4848"/>
  <c r="C4848"/>
  <c r="E4844"/>
  <c r="C4844"/>
  <c r="E4840"/>
  <c r="C4840"/>
  <c r="E4836"/>
  <c r="C4836"/>
  <c r="E4832"/>
  <c r="C4832"/>
  <c r="E4828"/>
  <c r="C4828"/>
  <c r="C4824"/>
  <c r="E4824"/>
  <c r="E4820"/>
  <c r="C4820"/>
  <c r="E4816"/>
  <c r="C4816"/>
  <c r="E4812"/>
  <c r="C4812"/>
  <c r="E4808"/>
  <c r="C4808"/>
  <c r="E4804"/>
  <c r="C4804"/>
  <c r="E4800"/>
  <c r="C4800"/>
  <c r="E4796"/>
  <c r="C4796"/>
  <c r="E4792"/>
  <c r="C4792"/>
  <c r="E4788"/>
  <c r="C4788"/>
  <c r="E4784"/>
  <c r="C4784"/>
  <c r="E4780"/>
  <c r="C4780"/>
  <c r="E4776"/>
  <c r="C4776"/>
  <c r="E4772"/>
  <c r="C4772"/>
  <c r="E4768"/>
  <c r="C4768"/>
  <c r="E4764"/>
  <c r="C4764"/>
  <c r="E4760"/>
  <c r="C4760"/>
  <c r="E4756"/>
  <c r="C4756"/>
  <c r="E4752"/>
  <c r="C4752"/>
  <c r="E4748"/>
  <c r="C4748"/>
  <c r="E4744"/>
  <c r="C4744"/>
  <c r="E4740"/>
  <c r="C4740"/>
  <c r="E4736"/>
  <c r="C4736"/>
  <c r="E4732"/>
  <c r="C4732"/>
  <c r="E4728"/>
  <c r="C4728"/>
  <c r="E4724"/>
  <c r="C4724"/>
  <c r="E4720"/>
  <c r="C4720"/>
  <c r="E4716"/>
  <c r="C4716"/>
  <c r="E4712"/>
  <c r="C4712"/>
  <c r="E4708"/>
  <c r="C4708"/>
  <c r="E4704"/>
  <c r="C4704"/>
  <c r="E4700"/>
  <c r="C4700"/>
  <c r="E4696"/>
  <c r="C4696"/>
  <c r="E4692"/>
  <c r="C4692"/>
  <c r="E4688"/>
  <c r="C4688"/>
  <c r="E4684"/>
  <c r="C4684"/>
  <c r="E4680"/>
  <c r="C4680"/>
  <c r="E4676"/>
  <c r="C4676"/>
  <c r="E4672"/>
  <c r="C4672"/>
  <c r="E4668"/>
  <c r="C4668"/>
  <c r="E4664"/>
  <c r="C4664"/>
  <c r="E4660"/>
  <c r="C4660"/>
  <c r="E4656"/>
  <c r="C4656"/>
  <c r="E4652"/>
  <c r="C4652"/>
  <c r="E4648"/>
  <c r="C4648"/>
  <c r="E4644"/>
  <c r="C4644"/>
  <c r="E4640"/>
  <c r="C4640"/>
  <c r="E4636"/>
  <c r="C4636"/>
  <c r="E4632"/>
  <c r="C4632"/>
  <c r="E4628"/>
  <c r="C4628"/>
  <c r="E4624"/>
  <c r="C4624"/>
  <c r="E4620"/>
  <c r="C4620"/>
  <c r="E4616"/>
  <c r="C4616"/>
  <c r="E4612"/>
  <c r="C4612"/>
  <c r="E4608"/>
  <c r="C4608"/>
  <c r="E4604"/>
  <c r="C4604"/>
  <c r="E4600"/>
  <c r="C4600"/>
  <c r="E4596"/>
  <c r="C4596"/>
  <c r="E4592"/>
  <c r="C4592"/>
  <c r="E4588"/>
  <c r="C4588"/>
  <c r="E4584"/>
  <c r="C4584"/>
  <c r="E4580"/>
  <c r="C4580"/>
  <c r="E4576"/>
  <c r="C4576"/>
  <c r="E4572"/>
  <c r="C4572"/>
  <c r="E4568"/>
  <c r="C4568"/>
  <c r="E4564"/>
  <c r="C4564"/>
  <c r="E4560"/>
  <c r="C4560"/>
  <c r="E4556"/>
  <c r="C4556"/>
  <c r="E4552"/>
  <c r="C4552"/>
  <c r="E4548"/>
  <c r="C4548"/>
  <c r="E4544"/>
  <c r="C4544"/>
  <c r="E4540"/>
  <c r="C4540"/>
  <c r="E4536"/>
  <c r="C4536"/>
  <c r="E4532"/>
  <c r="C4532"/>
  <c r="E4528"/>
  <c r="C4528"/>
  <c r="E4524"/>
  <c r="C4524"/>
  <c r="E4520"/>
  <c r="C4520"/>
  <c r="E4516"/>
  <c r="C4516"/>
  <c r="E4512"/>
  <c r="C4512"/>
  <c r="E4508"/>
  <c r="C4508"/>
  <c r="E4504"/>
  <c r="C4504"/>
  <c r="E4500"/>
  <c r="C4500"/>
  <c r="E4496"/>
  <c r="C4496"/>
  <c r="E4492"/>
  <c r="C4492"/>
  <c r="E4488"/>
  <c r="C4488"/>
  <c r="E4484"/>
  <c r="C4484"/>
  <c r="E4480"/>
  <c r="C4480"/>
  <c r="E4476"/>
  <c r="C4476"/>
  <c r="E4472"/>
  <c r="C4472"/>
  <c r="E4468"/>
  <c r="C4468"/>
  <c r="E4464"/>
  <c r="C4464"/>
  <c r="E4460"/>
  <c r="C4460"/>
  <c r="E4456"/>
  <c r="C4456"/>
  <c r="E4452"/>
  <c r="C4452"/>
  <c r="E4448"/>
  <c r="C4448"/>
  <c r="E4444"/>
  <c r="C4444"/>
  <c r="E4440"/>
  <c r="C4440"/>
  <c r="E4436"/>
  <c r="C4436"/>
  <c r="E4432"/>
  <c r="C4432"/>
  <c r="E4428"/>
  <c r="C4428"/>
  <c r="E4424"/>
  <c r="C4424"/>
  <c r="E4420"/>
  <c r="C4420"/>
  <c r="E4416"/>
  <c r="C4416"/>
  <c r="E4412"/>
  <c r="C4412"/>
  <c r="E4408"/>
  <c r="C4408"/>
  <c r="E4404"/>
  <c r="C4404"/>
  <c r="E4400"/>
  <c r="C4400"/>
  <c r="E4396"/>
  <c r="C4396"/>
  <c r="E4392"/>
  <c r="C4392"/>
  <c r="E4388"/>
  <c r="C4388"/>
  <c r="E4384"/>
  <c r="C4384"/>
  <c r="E4380"/>
  <c r="C4380"/>
  <c r="E4376"/>
  <c r="C4376"/>
  <c r="E4372"/>
  <c r="C4372"/>
  <c r="E4368"/>
  <c r="C4368"/>
  <c r="E4364"/>
  <c r="C4364"/>
  <c r="E4360"/>
  <c r="C4360"/>
  <c r="E4356"/>
  <c r="C4356"/>
  <c r="E4352"/>
  <c r="C4352"/>
  <c r="E4348"/>
  <c r="C4348"/>
  <c r="E4344"/>
  <c r="C4344"/>
  <c r="E4340"/>
  <c r="C4340"/>
  <c r="E4336"/>
  <c r="C4336"/>
  <c r="E4332"/>
  <c r="C4332"/>
  <c r="E4328"/>
  <c r="C4328"/>
  <c r="E4324"/>
  <c r="C4324"/>
  <c r="E4320"/>
  <c r="C4320"/>
  <c r="E4316"/>
  <c r="C4316"/>
  <c r="E4312"/>
  <c r="C4312"/>
  <c r="E4308"/>
  <c r="C4308"/>
  <c r="E4304"/>
  <c r="C4304"/>
  <c r="E4300"/>
  <c r="C4300"/>
  <c r="E4296"/>
  <c r="C4296"/>
  <c r="E4292"/>
  <c r="C4292"/>
  <c r="E4288"/>
  <c r="C4288"/>
  <c r="E4284"/>
  <c r="C4284"/>
  <c r="E4280"/>
  <c r="C4280"/>
  <c r="E4276"/>
  <c r="C4276"/>
  <c r="E4272"/>
  <c r="C4272"/>
  <c r="E4268"/>
  <c r="C4268"/>
  <c r="E4264"/>
  <c r="C4264"/>
  <c r="E4260"/>
  <c r="C4260"/>
  <c r="E4256"/>
  <c r="C4256"/>
  <c r="E4252"/>
  <c r="C4252"/>
  <c r="E4248"/>
  <c r="C4248"/>
  <c r="E4244"/>
  <c r="C4244"/>
  <c r="E4240"/>
  <c r="C4240"/>
  <c r="E4236"/>
  <c r="C4236"/>
  <c r="E4232"/>
  <c r="C4232"/>
  <c r="E4228"/>
  <c r="C4228"/>
  <c r="E4224"/>
  <c r="C4224"/>
  <c r="E4220"/>
  <c r="C4220"/>
  <c r="E4216"/>
  <c r="C4216"/>
  <c r="E4212"/>
  <c r="C4212"/>
  <c r="E4208"/>
  <c r="C4208"/>
  <c r="E4204"/>
  <c r="C4204"/>
  <c r="E4200"/>
  <c r="C4200"/>
  <c r="E4196"/>
  <c r="C4196"/>
  <c r="E4192"/>
  <c r="C4192"/>
  <c r="E4188"/>
  <c r="C4188"/>
  <c r="E4184"/>
  <c r="C4184"/>
  <c r="E4180"/>
  <c r="C4180"/>
  <c r="E4176"/>
  <c r="C4176"/>
  <c r="E4172"/>
  <c r="C4172"/>
  <c r="E4168"/>
  <c r="C4168"/>
  <c r="E4164"/>
  <c r="C4164"/>
  <c r="E4160"/>
  <c r="C4160"/>
  <c r="E4156"/>
  <c r="C4156"/>
  <c r="E4152"/>
  <c r="C4152"/>
  <c r="E4148"/>
  <c r="C4148"/>
  <c r="E4144"/>
  <c r="C4144"/>
  <c r="E4140"/>
  <c r="C4140"/>
  <c r="E4136"/>
  <c r="C4136"/>
  <c r="E4132"/>
  <c r="C4132"/>
  <c r="E4128"/>
  <c r="C4128"/>
  <c r="E4124"/>
  <c r="C4124"/>
  <c r="E4120"/>
  <c r="C4120"/>
  <c r="E4116"/>
  <c r="C4116"/>
  <c r="E4112"/>
  <c r="C4112"/>
  <c r="E4108"/>
  <c r="C4108"/>
  <c r="E4104"/>
  <c r="C4104"/>
  <c r="E4100"/>
  <c r="C4100"/>
  <c r="E4096"/>
  <c r="C4096"/>
  <c r="E4092"/>
  <c r="C4092"/>
  <c r="E4088"/>
  <c r="C4088"/>
  <c r="E4084"/>
  <c r="C4084"/>
  <c r="E4080"/>
  <c r="C4080"/>
  <c r="E4076"/>
  <c r="C4076"/>
  <c r="E4072"/>
  <c r="C4072"/>
  <c r="E4068"/>
  <c r="C4068"/>
  <c r="E4064"/>
  <c r="C4064"/>
  <c r="E4060"/>
  <c r="C4060"/>
  <c r="E4056"/>
  <c r="C4056"/>
  <c r="E4052"/>
  <c r="C4052"/>
  <c r="E4048"/>
  <c r="C4048"/>
  <c r="E4044"/>
  <c r="C4044"/>
  <c r="E4040"/>
  <c r="C4040"/>
  <c r="E4036"/>
  <c r="C4036"/>
  <c r="E4032"/>
  <c r="C4032"/>
  <c r="E4028"/>
  <c r="C4028"/>
  <c r="E4024"/>
  <c r="C4024"/>
  <c r="E4025"/>
  <c r="C4025"/>
  <c r="E4993"/>
  <c r="C4993"/>
  <c r="E4981"/>
  <c r="C4981"/>
  <c r="E4969"/>
  <c r="C4969"/>
  <c r="E4965"/>
  <c r="C4965"/>
  <c r="E4953"/>
  <c r="C4953"/>
  <c r="E4941"/>
  <c r="C4941"/>
  <c r="E4929"/>
  <c r="C4929"/>
  <c r="E4917"/>
  <c r="C4917"/>
  <c r="E4909"/>
  <c r="C4909"/>
  <c r="E4901"/>
  <c r="C4901"/>
  <c r="E4889"/>
  <c r="C4889"/>
  <c r="E4877"/>
  <c r="C4877"/>
  <c r="E4865"/>
  <c r="C4865"/>
  <c r="E4849"/>
  <c r="C4849"/>
  <c r="E4837"/>
  <c r="C4837"/>
  <c r="E4825"/>
  <c r="C4825"/>
  <c r="E4813"/>
  <c r="C4813"/>
  <c r="E4801"/>
  <c r="C4801"/>
  <c r="E4789"/>
  <c r="C4789"/>
  <c r="E4777"/>
  <c r="C4777"/>
  <c r="E4769"/>
  <c r="C4769"/>
  <c r="E4757"/>
  <c r="C4757"/>
  <c r="E4745"/>
  <c r="C4745"/>
  <c r="E4733"/>
  <c r="C4733"/>
  <c r="E4717"/>
  <c r="C4717"/>
  <c r="E4709"/>
  <c r="C4709"/>
  <c r="E4697"/>
  <c r="C4697"/>
  <c r="E4685"/>
  <c r="C4685"/>
  <c r="E4673"/>
  <c r="C4673"/>
  <c r="E4661"/>
  <c r="C4661"/>
  <c r="E4649"/>
  <c r="C4649"/>
  <c r="E4637"/>
  <c r="C4637"/>
  <c r="E4629"/>
  <c r="C4629"/>
  <c r="E4613"/>
  <c r="C4613"/>
  <c r="E4605"/>
  <c r="C4605"/>
  <c r="E4589"/>
  <c r="C4589"/>
  <c r="E4581"/>
  <c r="C4581"/>
  <c r="E4569"/>
  <c r="C4569"/>
  <c r="E4557"/>
  <c r="C4557"/>
  <c r="E4545"/>
  <c r="C4545"/>
  <c r="E4533"/>
  <c r="C4533"/>
  <c r="E4521"/>
  <c r="C4521"/>
  <c r="E4509"/>
  <c r="C4509"/>
  <c r="E4493"/>
  <c r="C4493"/>
  <c r="E4481"/>
  <c r="C4481"/>
  <c r="E4473"/>
  <c r="C4473"/>
  <c r="E4461"/>
  <c r="C4461"/>
  <c r="E4453"/>
  <c r="C4453"/>
  <c r="E4437"/>
  <c r="C4437"/>
  <c r="E4425"/>
  <c r="C4425"/>
  <c r="E4413"/>
  <c r="C4413"/>
  <c r="E4401"/>
  <c r="C4401"/>
  <c r="E4389"/>
  <c r="C4389"/>
  <c r="E4377"/>
  <c r="C4377"/>
  <c r="E4365"/>
  <c r="C4365"/>
  <c r="E4357"/>
  <c r="C4357"/>
  <c r="E4341"/>
  <c r="C4341"/>
  <c r="E4329"/>
  <c r="C4329"/>
  <c r="E4321"/>
  <c r="C4321"/>
  <c r="E4309"/>
  <c r="C4309"/>
  <c r="E4297"/>
  <c r="C4297"/>
  <c r="E4285"/>
  <c r="C4285"/>
  <c r="E4277"/>
  <c r="C4277"/>
  <c r="E4269"/>
  <c r="C4269"/>
  <c r="E4257"/>
  <c r="C4257"/>
  <c r="E4253"/>
  <c r="C4253"/>
  <c r="E4237"/>
  <c r="C4237"/>
  <c r="E4225"/>
  <c r="C4225"/>
  <c r="E4213"/>
  <c r="C4213"/>
  <c r="E4205"/>
  <c r="C4205"/>
  <c r="E4193"/>
  <c r="C4193"/>
  <c r="E4185"/>
  <c r="C4185"/>
  <c r="E4173"/>
  <c r="C4173"/>
  <c r="E4161"/>
  <c r="C4161"/>
  <c r="E4149"/>
  <c r="C4149"/>
  <c r="E4141"/>
  <c r="C4141"/>
  <c r="E4133"/>
  <c r="C4133"/>
  <c r="E4121"/>
  <c r="C4121"/>
  <c r="E4109"/>
  <c r="C4109"/>
  <c r="E4101"/>
  <c r="C4101"/>
  <c r="E4085"/>
  <c r="C4085"/>
  <c r="E4077"/>
  <c r="C4077"/>
  <c r="E4069"/>
  <c r="C4069"/>
  <c r="E4061"/>
  <c r="C4061"/>
  <c r="E4053"/>
  <c r="C4053"/>
  <c r="E4045"/>
  <c r="C4045"/>
  <c r="E4033"/>
  <c r="C4033"/>
  <c r="E4998"/>
  <c r="C4998"/>
  <c r="E4994"/>
  <c r="C4994"/>
  <c r="E4990"/>
  <c r="C4990"/>
  <c r="E4986"/>
  <c r="C4986"/>
  <c r="E4982"/>
  <c r="C4982"/>
  <c r="E4978"/>
  <c r="C4978"/>
  <c r="E4974"/>
  <c r="C4974"/>
  <c r="E4970"/>
  <c r="C4970"/>
  <c r="E4966"/>
  <c r="C4966"/>
  <c r="E4962"/>
  <c r="C4962"/>
  <c r="E4958"/>
  <c r="C4958"/>
  <c r="E4954"/>
  <c r="C4954"/>
  <c r="E4950"/>
  <c r="C4950"/>
  <c r="E4946"/>
  <c r="C4946"/>
  <c r="E4942"/>
  <c r="C4942"/>
  <c r="E4938"/>
  <c r="C4938"/>
  <c r="E4934"/>
  <c r="C4934"/>
  <c r="E4930"/>
  <c r="C4930"/>
  <c r="E4926"/>
  <c r="C4926"/>
  <c r="E4922"/>
  <c r="C4922"/>
  <c r="E4918"/>
  <c r="C4918"/>
  <c r="E4914"/>
  <c r="C4914"/>
  <c r="E4910"/>
  <c r="C4910"/>
  <c r="E4906"/>
  <c r="C4906"/>
  <c r="E4902"/>
  <c r="C4902"/>
  <c r="E4898"/>
  <c r="C4898"/>
  <c r="E4894"/>
  <c r="C4894"/>
  <c r="E4890"/>
  <c r="C4890"/>
  <c r="E4886"/>
  <c r="C4886"/>
  <c r="E4882"/>
  <c r="C4882"/>
  <c r="E4878"/>
  <c r="C4878"/>
  <c r="E4874"/>
  <c r="C4874"/>
  <c r="E4870"/>
  <c r="C4870"/>
  <c r="E4866"/>
  <c r="C4866"/>
  <c r="E4862"/>
  <c r="C4862"/>
  <c r="E4858"/>
  <c r="C4858"/>
  <c r="E4854"/>
  <c r="C4854"/>
  <c r="E4850"/>
  <c r="C4850"/>
  <c r="E4846"/>
  <c r="C4846"/>
  <c r="E4842"/>
  <c r="C4842"/>
  <c r="E4838"/>
  <c r="C4838"/>
  <c r="E4834"/>
  <c r="C4834"/>
  <c r="E4830"/>
  <c r="C4830"/>
  <c r="E4826"/>
  <c r="C4826"/>
  <c r="E4822"/>
  <c r="C4822"/>
  <c r="E4818"/>
  <c r="C4818"/>
  <c r="E4814"/>
  <c r="C4814"/>
  <c r="E4810"/>
  <c r="C4810"/>
  <c r="E4806"/>
  <c r="C4806"/>
  <c r="E4802"/>
  <c r="C4802"/>
  <c r="E4798"/>
  <c r="C4798"/>
  <c r="E4794"/>
  <c r="C4794"/>
  <c r="E4790"/>
  <c r="C4790"/>
  <c r="E4786"/>
  <c r="C4786"/>
  <c r="E4782"/>
  <c r="C4782"/>
  <c r="E4778"/>
  <c r="C4778"/>
  <c r="E4774"/>
  <c r="C4774"/>
  <c r="E4770"/>
  <c r="C4770"/>
  <c r="E4766"/>
  <c r="C4766"/>
  <c r="E4762"/>
  <c r="C4762"/>
  <c r="E4758"/>
  <c r="C4758"/>
  <c r="E4754"/>
  <c r="C4754"/>
  <c r="E4750"/>
  <c r="C4750"/>
  <c r="E4746"/>
  <c r="C4746"/>
  <c r="E4742"/>
  <c r="C4742"/>
  <c r="E4738"/>
  <c r="C4738"/>
  <c r="E4734"/>
  <c r="C4734"/>
  <c r="E4730"/>
  <c r="C4730"/>
  <c r="E4726"/>
  <c r="C4726"/>
  <c r="E4722"/>
  <c r="C4722"/>
  <c r="E4718"/>
  <c r="C4718"/>
  <c r="E4714"/>
  <c r="C4714"/>
  <c r="E4710"/>
  <c r="C4710"/>
  <c r="E4706"/>
  <c r="C4706"/>
  <c r="E4702"/>
  <c r="C4702"/>
  <c r="E4698"/>
  <c r="C4698"/>
  <c r="E4694"/>
  <c r="C4694"/>
  <c r="E4690"/>
  <c r="C4690"/>
  <c r="E4686"/>
  <c r="C4686"/>
  <c r="E4682"/>
  <c r="C4682"/>
  <c r="E4678"/>
  <c r="C4678"/>
  <c r="E4674"/>
  <c r="C4674"/>
  <c r="E4670"/>
  <c r="C4670"/>
  <c r="E4666"/>
  <c r="C4666"/>
  <c r="E4662"/>
  <c r="C4662"/>
  <c r="E4658"/>
  <c r="C4658"/>
  <c r="E4654"/>
  <c r="C4654"/>
  <c r="E4650"/>
  <c r="C4650"/>
  <c r="E4646"/>
  <c r="C4646"/>
  <c r="E4642"/>
  <c r="C4642"/>
  <c r="E4638"/>
  <c r="C4638"/>
  <c r="E4634"/>
  <c r="C4634"/>
  <c r="E4630"/>
  <c r="C4630"/>
  <c r="E4626"/>
  <c r="C4626"/>
  <c r="E4622"/>
  <c r="C4622"/>
  <c r="E4618"/>
  <c r="C4618"/>
  <c r="E4614"/>
  <c r="C4614"/>
  <c r="E4610"/>
  <c r="C4610"/>
  <c r="E4606"/>
  <c r="C4606"/>
  <c r="E4602"/>
  <c r="C4602"/>
  <c r="E4598"/>
  <c r="C4598"/>
  <c r="E4594"/>
  <c r="C4594"/>
  <c r="E4590"/>
  <c r="C4590"/>
  <c r="E4586"/>
  <c r="C4586"/>
  <c r="E4582"/>
  <c r="C4582"/>
  <c r="E4578"/>
  <c r="C4578"/>
  <c r="E4574"/>
  <c r="C4574"/>
  <c r="E4570"/>
  <c r="C4570"/>
  <c r="E4566"/>
  <c r="C4566"/>
  <c r="E4562"/>
  <c r="C4562"/>
  <c r="E4558"/>
  <c r="C4558"/>
  <c r="E4554"/>
  <c r="C4554"/>
  <c r="E4550"/>
  <c r="C4550"/>
  <c r="E4546"/>
  <c r="C4546"/>
  <c r="E4542"/>
  <c r="C4542"/>
  <c r="E4538"/>
  <c r="C4538"/>
  <c r="E4534"/>
  <c r="C4534"/>
  <c r="E4530"/>
  <c r="C4530"/>
  <c r="E4526"/>
  <c r="C4526"/>
  <c r="E4522"/>
  <c r="C4522"/>
  <c r="E4518"/>
  <c r="C4518"/>
  <c r="E4514"/>
  <c r="C4514"/>
  <c r="E4510"/>
  <c r="C4510"/>
  <c r="E4506"/>
  <c r="C4506"/>
  <c r="E4502"/>
  <c r="C4502"/>
  <c r="E4498"/>
  <c r="C4498"/>
  <c r="E4494"/>
  <c r="C4494"/>
  <c r="E4490"/>
  <c r="C4490"/>
  <c r="E4486"/>
  <c r="C4486"/>
  <c r="E4482"/>
  <c r="C4482"/>
  <c r="E4478"/>
  <c r="C4478"/>
  <c r="E4474"/>
  <c r="C4474"/>
  <c r="E4470"/>
  <c r="C4470"/>
  <c r="E4466"/>
  <c r="C4466"/>
  <c r="E4462"/>
  <c r="C4462"/>
  <c r="E4458"/>
  <c r="C4458"/>
  <c r="E4454"/>
  <c r="C4454"/>
  <c r="E4450"/>
  <c r="C4450"/>
  <c r="E4446"/>
  <c r="C4446"/>
  <c r="E4442"/>
  <c r="C4442"/>
  <c r="E4438"/>
  <c r="C4438"/>
  <c r="E4434"/>
  <c r="C4434"/>
  <c r="E4430"/>
  <c r="C4430"/>
  <c r="E4426"/>
  <c r="C4426"/>
  <c r="E4422"/>
  <c r="C4422"/>
  <c r="E4418"/>
  <c r="C4418"/>
  <c r="E4414"/>
  <c r="C4414"/>
  <c r="E4410"/>
  <c r="C4410"/>
  <c r="E4406"/>
  <c r="C4406"/>
  <c r="E4402"/>
  <c r="C4402"/>
  <c r="E4398"/>
  <c r="C4398"/>
  <c r="E4394"/>
  <c r="C4394"/>
  <c r="E4390"/>
  <c r="C4390"/>
  <c r="E4386"/>
  <c r="C4386"/>
  <c r="E4382"/>
  <c r="C4382"/>
  <c r="E4378"/>
  <c r="C4378"/>
  <c r="E4374"/>
  <c r="C4374"/>
  <c r="E4370"/>
  <c r="C4370"/>
  <c r="E4366"/>
  <c r="C4366"/>
  <c r="E4362"/>
  <c r="C4362"/>
  <c r="E4358"/>
  <c r="C4358"/>
  <c r="E4354"/>
  <c r="C4354"/>
  <c r="E4350"/>
  <c r="C4350"/>
  <c r="E4346"/>
  <c r="C4346"/>
  <c r="E4342"/>
  <c r="C4342"/>
  <c r="E4338"/>
  <c r="C4338"/>
  <c r="E4334"/>
  <c r="C4334"/>
  <c r="E4330"/>
  <c r="C4330"/>
  <c r="E4326"/>
  <c r="C4326"/>
  <c r="E4322"/>
  <c r="C4322"/>
  <c r="E4318"/>
  <c r="C4318"/>
  <c r="E4314"/>
  <c r="C4314"/>
  <c r="E4310"/>
  <c r="C4310"/>
  <c r="E4306"/>
  <c r="C4306"/>
  <c r="E4302"/>
  <c r="C4302"/>
  <c r="E4298"/>
  <c r="C4298"/>
  <c r="E4294"/>
  <c r="C4294"/>
  <c r="E4290"/>
  <c r="C4290"/>
  <c r="E4286"/>
  <c r="C4286"/>
  <c r="E4282"/>
  <c r="C4282"/>
  <c r="E4278"/>
  <c r="C4278"/>
  <c r="E4274"/>
  <c r="C4274"/>
  <c r="E4270"/>
  <c r="C4270"/>
  <c r="E4266"/>
  <c r="C4266"/>
  <c r="E4262"/>
  <c r="C4262"/>
  <c r="E4258"/>
  <c r="C4258"/>
  <c r="E4254"/>
  <c r="C4254"/>
  <c r="E4250"/>
  <c r="C4250"/>
  <c r="E4246"/>
  <c r="C4246"/>
  <c r="E4242"/>
  <c r="C4242"/>
  <c r="E4238"/>
  <c r="C4238"/>
  <c r="E4234"/>
  <c r="C4234"/>
  <c r="E4230"/>
  <c r="C4230"/>
  <c r="E4226"/>
  <c r="C4226"/>
  <c r="E4222"/>
  <c r="C4222"/>
  <c r="E4218"/>
  <c r="C4218"/>
  <c r="E4214"/>
  <c r="C4214"/>
  <c r="E4210"/>
  <c r="C4210"/>
  <c r="E4206"/>
  <c r="C4206"/>
  <c r="E4202"/>
  <c r="C4202"/>
  <c r="E4198"/>
  <c r="C4198"/>
  <c r="E4194"/>
  <c r="C4194"/>
  <c r="E4190"/>
  <c r="C4190"/>
  <c r="E4186"/>
  <c r="C4186"/>
  <c r="E4182"/>
  <c r="C4182"/>
  <c r="E4178"/>
  <c r="C4178"/>
  <c r="E4174"/>
  <c r="C4174"/>
  <c r="E4170"/>
  <c r="C4170"/>
  <c r="E4166"/>
  <c r="C4166"/>
  <c r="E4162"/>
  <c r="C4162"/>
  <c r="E4158"/>
  <c r="C4158"/>
  <c r="E4154"/>
  <c r="C4154"/>
  <c r="E4150"/>
  <c r="C4150"/>
  <c r="E4146"/>
  <c r="C4146"/>
  <c r="E4142"/>
  <c r="C4142"/>
  <c r="E4138"/>
  <c r="C4138"/>
  <c r="E4134"/>
  <c r="C4134"/>
  <c r="E4130"/>
  <c r="C4130"/>
  <c r="E4126"/>
  <c r="C4126"/>
  <c r="E4122"/>
  <c r="C4122"/>
  <c r="E4118"/>
  <c r="C4118"/>
  <c r="E4114"/>
  <c r="C4114"/>
  <c r="E4110"/>
  <c r="C4110"/>
  <c r="E4106"/>
  <c r="C4106"/>
  <c r="E4102"/>
  <c r="C4102"/>
  <c r="E4098"/>
  <c r="C4098"/>
  <c r="E4094"/>
  <c r="C4094"/>
  <c r="E4090"/>
  <c r="C4090"/>
  <c r="E4086"/>
  <c r="C4086"/>
  <c r="E4082"/>
  <c r="C4082"/>
  <c r="E4078"/>
  <c r="C4078"/>
  <c r="E4074"/>
  <c r="C4074"/>
  <c r="E4070"/>
  <c r="C4070"/>
  <c r="E4066"/>
  <c r="C4066"/>
  <c r="E4062"/>
  <c r="C4062"/>
  <c r="E4058"/>
  <c r="C4058"/>
  <c r="E4054"/>
  <c r="C4054"/>
  <c r="E4050"/>
  <c r="C4050"/>
  <c r="E4046"/>
  <c r="C4046"/>
  <c r="E4042"/>
  <c r="C4042"/>
  <c r="E4038"/>
  <c r="C4038"/>
  <c r="E4034"/>
  <c r="C4034"/>
  <c r="E4030"/>
  <c r="C4030"/>
  <c r="E4026"/>
  <c r="C4026"/>
  <c r="E4019"/>
  <c r="C4019"/>
  <c r="E4015"/>
  <c r="C4015"/>
  <c r="E4011"/>
  <c r="C4011"/>
  <c r="E4007"/>
  <c r="C4007"/>
  <c r="E4003"/>
  <c r="C4003"/>
  <c r="E3999"/>
  <c r="C3999"/>
  <c r="E3995"/>
  <c r="C3995"/>
  <c r="E3991"/>
  <c r="C3991"/>
  <c r="E3987"/>
  <c r="C3987"/>
  <c r="E3983"/>
  <c r="C3983"/>
  <c r="E3979"/>
  <c r="C3979"/>
  <c r="E3975"/>
  <c r="C3975"/>
  <c r="E3971"/>
  <c r="C3971"/>
  <c r="E3967"/>
  <c r="C3967"/>
  <c r="E3963"/>
  <c r="C3963"/>
  <c r="E3959"/>
  <c r="C3959"/>
  <c r="E3955"/>
  <c r="C3955"/>
  <c r="E3951"/>
  <c r="C3951"/>
  <c r="E3947"/>
  <c r="C3947"/>
  <c r="C3943"/>
  <c r="E3943"/>
  <c r="E3939"/>
  <c r="C3939"/>
  <c r="E3935"/>
  <c r="C3935"/>
  <c r="E3931"/>
  <c r="C3931"/>
  <c r="E3927"/>
  <c r="C3927"/>
  <c r="E3923"/>
  <c r="C3923"/>
  <c r="E3919"/>
  <c r="C3919"/>
  <c r="E3915"/>
  <c r="C3915"/>
  <c r="E3911"/>
  <c r="C3911"/>
  <c r="E3907"/>
  <c r="C3907"/>
  <c r="E3903"/>
  <c r="C3903"/>
  <c r="E3899"/>
  <c r="C3899"/>
  <c r="E3895"/>
  <c r="C3895"/>
  <c r="E3891"/>
  <c r="C3891"/>
  <c r="E3887"/>
  <c r="C3887"/>
  <c r="E3883"/>
  <c r="C3883"/>
  <c r="C3879"/>
  <c r="E3879"/>
  <c r="E3875"/>
  <c r="C3875"/>
  <c r="E3871"/>
  <c r="C3871"/>
  <c r="E3867"/>
  <c r="C3867"/>
  <c r="E3863"/>
  <c r="C3863"/>
  <c r="E3859"/>
  <c r="C3859"/>
  <c r="E3855"/>
  <c r="C3855"/>
  <c r="E3851"/>
  <c r="C3851"/>
  <c r="E3847"/>
  <c r="C3847"/>
  <c r="E3843"/>
  <c r="C3843"/>
  <c r="E3839"/>
  <c r="C3839"/>
  <c r="E3835"/>
  <c r="C3835"/>
  <c r="E3831"/>
  <c r="C3831"/>
  <c r="E3827"/>
  <c r="C3827"/>
  <c r="E3823"/>
  <c r="C3823"/>
  <c r="E3819"/>
  <c r="C3819"/>
  <c r="C3815"/>
  <c r="E3815"/>
  <c r="E3811"/>
  <c r="C3811"/>
  <c r="E3807"/>
  <c r="C3807"/>
  <c r="E3803"/>
  <c r="C3803"/>
  <c r="E3799"/>
  <c r="C3799"/>
  <c r="E3795"/>
  <c r="C3795"/>
  <c r="E3791"/>
  <c r="C3791"/>
  <c r="E3787"/>
  <c r="C3787"/>
  <c r="E3783"/>
  <c r="C3783"/>
  <c r="E3779"/>
  <c r="C3779"/>
  <c r="E3775"/>
  <c r="C3775"/>
  <c r="E3771"/>
  <c r="C3771"/>
  <c r="E3767"/>
  <c r="C3767"/>
  <c r="E3763"/>
  <c r="C3763"/>
  <c r="E3759"/>
  <c r="C3759"/>
  <c r="E3755"/>
  <c r="C3755"/>
  <c r="C3751"/>
  <c r="E3751"/>
  <c r="E3747"/>
  <c r="C3747"/>
  <c r="E3743"/>
  <c r="C3743"/>
  <c r="E3739"/>
  <c r="C3739"/>
  <c r="E3735"/>
  <c r="C3735"/>
  <c r="E3731"/>
  <c r="C3731"/>
  <c r="E3727"/>
  <c r="C3727"/>
  <c r="E3723"/>
  <c r="C3723"/>
  <c r="E3719"/>
  <c r="C3719"/>
  <c r="E3715"/>
  <c r="C3715"/>
  <c r="E3711"/>
  <c r="C3711"/>
  <c r="E3707"/>
  <c r="C3707"/>
  <c r="E3703"/>
  <c r="C3703"/>
  <c r="E3699"/>
  <c r="C3699"/>
  <c r="E3695"/>
  <c r="C3695"/>
  <c r="E3691"/>
  <c r="C3691"/>
  <c r="C3687"/>
  <c r="E3687"/>
  <c r="E3683"/>
  <c r="C3683"/>
  <c r="E3679"/>
  <c r="C3679"/>
  <c r="E3675"/>
  <c r="C3675"/>
  <c r="E3671"/>
  <c r="C3671"/>
  <c r="E3667"/>
  <c r="C3667"/>
  <c r="E3663"/>
  <c r="C3663"/>
  <c r="E3659"/>
  <c r="C3659"/>
  <c r="E3655"/>
  <c r="C3655"/>
  <c r="E3651"/>
  <c r="C3651"/>
  <c r="E3647"/>
  <c r="C3647"/>
  <c r="E3643"/>
  <c r="C3643"/>
  <c r="E3639"/>
  <c r="C3639"/>
  <c r="E3635"/>
  <c r="C3635"/>
  <c r="E3631"/>
  <c r="C3631"/>
  <c r="E3627"/>
  <c r="C3627"/>
  <c r="C3623"/>
  <c r="E3623"/>
  <c r="E3619"/>
  <c r="C3619"/>
  <c r="E3615"/>
  <c r="C3615"/>
  <c r="E3611"/>
  <c r="C3611"/>
  <c r="E3607"/>
  <c r="C3607"/>
  <c r="E3603"/>
  <c r="C3603"/>
  <c r="E3599"/>
  <c r="C3599"/>
  <c r="E3595"/>
  <c r="C3595"/>
  <c r="E3591"/>
  <c r="C3591"/>
  <c r="E3587"/>
  <c r="C3587"/>
  <c r="E3583"/>
  <c r="C3583"/>
  <c r="E3579"/>
  <c r="C3579"/>
  <c r="E3575"/>
  <c r="C3575"/>
  <c r="E3571"/>
  <c r="C3571"/>
  <c r="E3567"/>
  <c r="C3567"/>
  <c r="E3563"/>
  <c r="C3563"/>
  <c r="C3559"/>
  <c r="E3559"/>
  <c r="E3555"/>
  <c r="C3555"/>
  <c r="E3551"/>
  <c r="C3551"/>
  <c r="E3547"/>
  <c r="C3547"/>
  <c r="E3543"/>
  <c r="C3543"/>
  <c r="E3539"/>
  <c r="C3539"/>
  <c r="E3535"/>
  <c r="C3535"/>
  <c r="E3531"/>
  <c r="C3531"/>
  <c r="E3527"/>
  <c r="C3527"/>
  <c r="E3523"/>
  <c r="C3523"/>
  <c r="E3519"/>
  <c r="C3519"/>
  <c r="E3515"/>
  <c r="C3515"/>
  <c r="E3511"/>
  <c r="C3511"/>
  <c r="E3507"/>
  <c r="C3507"/>
  <c r="E3503"/>
  <c r="C3503"/>
  <c r="E3499"/>
  <c r="C3499"/>
  <c r="E3495"/>
  <c r="C3495"/>
  <c r="E3491"/>
  <c r="C3491"/>
  <c r="E3487"/>
  <c r="C3487"/>
  <c r="E3483"/>
  <c r="C3483"/>
  <c r="E3479"/>
  <c r="C3479"/>
  <c r="E3475"/>
  <c r="C3475"/>
  <c r="E3471"/>
  <c r="C3471"/>
  <c r="E3467"/>
  <c r="C3467"/>
  <c r="E3463"/>
  <c r="C3463"/>
  <c r="E3459"/>
  <c r="C3459"/>
  <c r="E3455"/>
  <c r="C3455"/>
  <c r="E3451"/>
  <c r="C3451"/>
  <c r="E3447"/>
  <c r="C3447"/>
  <c r="E3443"/>
  <c r="C3443"/>
  <c r="E3439"/>
  <c r="C3439"/>
  <c r="E3435"/>
  <c r="C3435"/>
  <c r="E3431"/>
  <c r="C3431"/>
  <c r="E3427"/>
  <c r="C3427"/>
  <c r="E3423"/>
  <c r="C3423"/>
  <c r="E3419"/>
  <c r="C3419"/>
  <c r="E3415"/>
  <c r="C3415"/>
  <c r="E3411"/>
  <c r="C3411"/>
  <c r="E3407"/>
  <c r="C3407"/>
  <c r="E3403"/>
  <c r="C3403"/>
  <c r="E3399"/>
  <c r="C3399"/>
  <c r="E3395"/>
  <c r="C3395"/>
  <c r="E3391"/>
  <c r="C3391"/>
  <c r="E3387"/>
  <c r="C3387"/>
  <c r="E3383"/>
  <c r="C3383"/>
  <c r="E3379"/>
  <c r="C3379"/>
  <c r="E3375"/>
  <c r="C3375"/>
  <c r="E3371"/>
  <c r="C3371"/>
  <c r="E3367"/>
  <c r="C3367"/>
  <c r="E3363"/>
  <c r="C3363"/>
  <c r="E3359"/>
  <c r="C3359"/>
  <c r="E3355"/>
  <c r="C3355"/>
  <c r="E3351"/>
  <c r="C3351"/>
  <c r="E3347"/>
  <c r="C3347"/>
  <c r="E3343"/>
  <c r="C3343"/>
  <c r="E3339"/>
  <c r="C3339"/>
  <c r="E3335"/>
  <c r="C3335"/>
  <c r="E3331"/>
  <c r="C3331"/>
  <c r="E3327"/>
  <c r="C3327"/>
  <c r="E3323"/>
  <c r="C3323"/>
  <c r="E3319"/>
  <c r="C3319"/>
  <c r="E3315"/>
  <c r="C3315"/>
  <c r="E3311"/>
  <c r="C3311"/>
  <c r="E3307"/>
  <c r="C3307"/>
  <c r="E3303"/>
  <c r="C3303"/>
  <c r="E3299"/>
  <c r="C3299"/>
  <c r="E3295"/>
  <c r="C3295"/>
  <c r="E3291"/>
  <c r="C3291"/>
  <c r="E3287"/>
  <c r="C3287"/>
  <c r="E3283"/>
  <c r="C3283"/>
  <c r="E3279"/>
  <c r="C3279"/>
  <c r="E3275"/>
  <c r="C3275"/>
  <c r="E3271"/>
  <c r="C3271"/>
  <c r="E3267"/>
  <c r="C3267"/>
  <c r="E3263"/>
  <c r="C3263"/>
  <c r="E3259"/>
  <c r="C3259"/>
  <c r="E3255"/>
  <c r="C3255"/>
  <c r="E3251"/>
  <c r="C3251"/>
  <c r="E3247"/>
  <c r="C3247"/>
  <c r="E3243"/>
  <c r="C3243"/>
  <c r="E3239"/>
  <c r="C3239"/>
  <c r="E3235"/>
  <c r="C3235"/>
  <c r="E3231"/>
  <c r="C3231"/>
  <c r="E3227"/>
  <c r="C3227"/>
  <c r="E3223"/>
  <c r="C3223"/>
  <c r="E3219"/>
  <c r="C3219"/>
  <c r="E3215"/>
  <c r="C3215"/>
  <c r="E3211"/>
  <c r="C3211"/>
  <c r="E3207"/>
  <c r="C3207"/>
  <c r="E3203"/>
  <c r="C3203"/>
  <c r="E3199"/>
  <c r="C3199"/>
  <c r="E3195"/>
  <c r="C3195"/>
  <c r="E3191"/>
  <c r="C3191"/>
  <c r="E3187"/>
  <c r="C3187"/>
  <c r="E3183"/>
  <c r="C3183"/>
  <c r="E3179"/>
  <c r="C3179"/>
  <c r="E3175"/>
  <c r="C3175"/>
  <c r="E3171"/>
  <c r="C3171"/>
  <c r="E3167"/>
  <c r="C3167"/>
  <c r="E3163"/>
  <c r="C3163"/>
  <c r="E3159"/>
  <c r="C3159"/>
  <c r="E3155"/>
  <c r="C3155"/>
  <c r="E3151"/>
  <c r="C3151"/>
  <c r="E3147"/>
  <c r="C3147"/>
  <c r="E3143"/>
  <c r="C3143"/>
  <c r="E3139"/>
  <c r="C3139"/>
  <c r="E3135"/>
  <c r="C3135"/>
  <c r="E3131"/>
  <c r="C3131"/>
  <c r="E3127"/>
  <c r="C3127"/>
  <c r="E3123"/>
  <c r="C3123"/>
  <c r="E3119"/>
  <c r="C3119"/>
  <c r="E3115"/>
  <c r="C3115"/>
  <c r="E3111"/>
  <c r="C3111"/>
  <c r="E3107"/>
  <c r="C3107"/>
  <c r="E3103"/>
  <c r="C3103"/>
  <c r="E3099"/>
  <c r="C3099"/>
  <c r="E3095"/>
  <c r="C3095"/>
  <c r="E3091"/>
  <c r="C3091"/>
  <c r="E3087"/>
  <c r="C3087"/>
  <c r="E3083"/>
  <c r="C3083"/>
  <c r="E3079"/>
  <c r="C3079"/>
  <c r="E3075"/>
  <c r="C3075"/>
  <c r="E3071"/>
  <c r="C3071"/>
  <c r="E3067"/>
  <c r="C3067"/>
  <c r="E3063"/>
  <c r="C3063"/>
  <c r="E3059"/>
  <c r="C3059"/>
  <c r="E3055"/>
  <c r="C3055"/>
  <c r="E3051"/>
  <c r="C3051"/>
  <c r="E3047"/>
  <c r="C3047"/>
  <c r="E3043"/>
  <c r="C3043"/>
  <c r="E3039"/>
  <c r="C3039"/>
  <c r="E3035"/>
  <c r="C3035"/>
  <c r="E3031"/>
  <c r="C3031"/>
  <c r="E3027"/>
  <c r="C3027"/>
  <c r="E3023"/>
  <c r="C3023"/>
  <c r="E3019"/>
  <c r="C3019"/>
  <c r="E3015"/>
  <c r="C3015"/>
  <c r="E3011"/>
  <c r="C3011"/>
  <c r="E3007"/>
  <c r="C3007"/>
  <c r="E3003"/>
  <c r="C3003"/>
  <c r="E2999"/>
  <c r="C2999"/>
  <c r="E4020"/>
  <c r="C4020"/>
  <c r="E4016"/>
  <c r="C4016"/>
  <c r="E4012"/>
  <c r="C4012"/>
  <c r="E4008"/>
  <c r="C4008"/>
  <c r="E4004"/>
  <c r="C4004"/>
  <c r="E4000"/>
  <c r="C4000"/>
  <c r="E3996"/>
  <c r="C3996"/>
  <c r="E3992"/>
  <c r="C3992"/>
  <c r="E3988"/>
  <c r="C3988"/>
  <c r="E3984"/>
  <c r="C3984"/>
  <c r="E3980"/>
  <c r="C3980"/>
  <c r="E3976"/>
  <c r="C3976"/>
  <c r="E3972"/>
  <c r="C3972"/>
  <c r="E3968"/>
  <c r="C3968"/>
  <c r="E3964"/>
  <c r="C3964"/>
  <c r="E3960"/>
  <c r="C3960"/>
  <c r="E3956"/>
  <c r="C3956"/>
  <c r="E3952"/>
  <c r="C3952"/>
  <c r="E3948"/>
  <c r="C3948"/>
  <c r="E3944"/>
  <c r="C3944"/>
  <c r="E3940"/>
  <c r="C3940"/>
  <c r="E3936"/>
  <c r="C3936"/>
  <c r="E3932"/>
  <c r="C3932"/>
  <c r="E3928"/>
  <c r="C3928"/>
  <c r="E3924"/>
  <c r="C3924"/>
  <c r="E3920"/>
  <c r="C3920"/>
  <c r="E3916"/>
  <c r="C3916"/>
  <c r="E3912"/>
  <c r="C3912"/>
  <c r="E3908"/>
  <c r="C3908"/>
  <c r="E3904"/>
  <c r="C3904"/>
  <c r="E3900"/>
  <c r="C3900"/>
  <c r="E3896"/>
  <c r="C3896"/>
  <c r="E3892"/>
  <c r="C3892"/>
  <c r="E3888"/>
  <c r="C3888"/>
  <c r="E3884"/>
  <c r="C3884"/>
  <c r="E3880"/>
  <c r="C3880"/>
  <c r="E3876"/>
  <c r="C3876"/>
  <c r="E3872"/>
  <c r="C3872"/>
  <c r="E3868"/>
  <c r="C3868"/>
  <c r="E3864"/>
  <c r="C3864"/>
  <c r="E3860"/>
  <c r="C3860"/>
  <c r="E3856"/>
  <c r="C3856"/>
  <c r="E3852"/>
  <c r="C3852"/>
  <c r="E3848"/>
  <c r="C3848"/>
  <c r="E3844"/>
  <c r="C3844"/>
  <c r="E3840"/>
  <c r="C3840"/>
  <c r="E3836"/>
  <c r="C3836"/>
  <c r="E3832"/>
  <c r="C3832"/>
  <c r="E3828"/>
  <c r="C3828"/>
  <c r="E3824"/>
  <c r="C3824"/>
  <c r="E3820"/>
  <c r="C3820"/>
  <c r="E3816"/>
  <c r="C3816"/>
  <c r="E3812"/>
  <c r="C3812"/>
  <c r="E3808"/>
  <c r="C3808"/>
  <c r="E3804"/>
  <c r="C3804"/>
  <c r="E3800"/>
  <c r="C3800"/>
  <c r="E3796"/>
  <c r="C3796"/>
  <c r="E3792"/>
  <c r="C3792"/>
  <c r="E3788"/>
  <c r="C3788"/>
  <c r="E3784"/>
  <c r="C3784"/>
  <c r="E3780"/>
  <c r="C3780"/>
  <c r="E3776"/>
  <c r="C3776"/>
  <c r="E3772"/>
  <c r="C3772"/>
  <c r="E3768"/>
  <c r="C3768"/>
  <c r="E3764"/>
  <c r="C3764"/>
  <c r="E3760"/>
  <c r="C3760"/>
  <c r="E3756"/>
  <c r="C3756"/>
  <c r="E3752"/>
  <c r="C3752"/>
  <c r="E3748"/>
  <c r="C3748"/>
  <c r="E3744"/>
  <c r="C3744"/>
  <c r="E3740"/>
  <c r="C3740"/>
  <c r="E3736"/>
  <c r="C3736"/>
  <c r="E3732"/>
  <c r="C3732"/>
  <c r="E3728"/>
  <c r="C3728"/>
  <c r="E3724"/>
  <c r="C3724"/>
  <c r="E3720"/>
  <c r="C3720"/>
  <c r="E3716"/>
  <c r="C3716"/>
  <c r="E3712"/>
  <c r="C3712"/>
  <c r="E3708"/>
  <c r="C3708"/>
  <c r="E3704"/>
  <c r="C3704"/>
  <c r="E3700"/>
  <c r="C3700"/>
  <c r="E3696"/>
  <c r="C3696"/>
  <c r="E3692"/>
  <c r="C3692"/>
  <c r="E3688"/>
  <c r="C3688"/>
  <c r="E3684"/>
  <c r="C3684"/>
  <c r="E3680"/>
  <c r="C3680"/>
  <c r="E3676"/>
  <c r="C3676"/>
  <c r="E3672"/>
  <c r="C3672"/>
  <c r="E3668"/>
  <c r="C3668"/>
  <c r="E3664"/>
  <c r="C3664"/>
  <c r="E3660"/>
  <c r="C3660"/>
  <c r="E3656"/>
  <c r="C3656"/>
  <c r="E3652"/>
  <c r="C3652"/>
  <c r="E3648"/>
  <c r="C3648"/>
  <c r="E3644"/>
  <c r="C3644"/>
  <c r="E3640"/>
  <c r="C3640"/>
  <c r="E3636"/>
  <c r="C3636"/>
  <c r="E3632"/>
  <c r="C3632"/>
  <c r="E3628"/>
  <c r="C3628"/>
  <c r="E3624"/>
  <c r="C3624"/>
  <c r="E3620"/>
  <c r="C3620"/>
  <c r="E3616"/>
  <c r="C3616"/>
  <c r="E3612"/>
  <c r="C3612"/>
  <c r="E3608"/>
  <c r="C3608"/>
  <c r="E3604"/>
  <c r="C3604"/>
  <c r="E3600"/>
  <c r="C3600"/>
  <c r="E3596"/>
  <c r="C3596"/>
  <c r="E3592"/>
  <c r="C3592"/>
  <c r="E3588"/>
  <c r="C3588"/>
  <c r="E3584"/>
  <c r="C3584"/>
  <c r="E3580"/>
  <c r="C3580"/>
  <c r="E3576"/>
  <c r="C3576"/>
  <c r="E3572"/>
  <c r="C3572"/>
  <c r="E3568"/>
  <c r="C3568"/>
  <c r="E3564"/>
  <c r="C3564"/>
  <c r="E3560"/>
  <c r="C3560"/>
  <c r="E3556"/>
  <c r="C3556"/>
  <c r="E3552"/>
  <c r="C3552"/>
  <c r="E3548"/>
  <c r="C3548"/>
  <c r="E3544"/>
  <c r="C3544"/>
  <c r="E3540"/>
  <c r="C3540"/>
  <c r="E3536"/>
  <c r="C3536"/>
  <c r="E3532"/>
  <c r="C3532"/>
  <c r="E3528"/>
  <c r="C3528"/>
  <c r="E3524"/>
  <c r="C3524"/>
  <c r="E3520"/>
  <c r="C3520"/>
  <c r="E3516"/>
  <c r="C3516"/>
  <c r="E3512"/>
  <c r="C3512"/>
  <c r="E3508"/>
  <c r="C3508"/>
  <c r="E3504"/>
  <c r="C3504"/>
  <c r="E3500"/>
  <c r="C3500"/>
  <c r="E3496"/>
  <c r="C3496"/>
  <c r="E3492"/>
  <c r="C3492"/>
  <c r="E3488"/>
  <c r="C3488"/>
  <c r="E3484"/>
  <c r="C3484"/>
  <c r="E3480"/>
  <c r="C3480"/>
  <c r="E3476"/>
  <c r="C3476"/>
  <c r="E3472"/>
  <c r="C3472"/>
  <c r="E3468"/>
  <c r="C3468"/>
  <c r="E3464"/>
  <c r="C3464"/>
  <c r="E3460"/>
  <c r="C3460"/>
  <c r="E3456"/>
  <c r="C3456"/>
  <c r="E3452"/>
  <c r="C3452"/>
  <c r="E3448"/>
  <c r="C3448"/>
  <c r="E3444"/>
  <c r="C3444"/>
  <c r="E3440"/>
  <c r="C3440"/>
  <c r="E3436"/>
  <c r="C3436"/>
  <c r="E3432"/>
  <c r="C3432"/>
  <c r="E3428"/>
  <c r="C3428"/>
  <c r="E3424"/>
  <c r="C3424"/>
  <c r="E3420"/>
  <c r="C3420"/>
  <c r="E3416"/>
  <c r="C3416"/>
  <c r="E3412"/>
  <c r="C3412"/>
  <c r="E3408"/>
  <c r="C3408"/>
  <c r="E3404"/>
  <c r="C3404"/>
  <c r="E3400"/>
  <c r="C3400"/>
  <c r="E3396"/>
  <c r="C3396"/>
  <c r="E3392"/>
  <c r="C3392"/>
  <c r="E3388"/>
  <c r="C3388"/>
  <c r="E3384"/>
  <c r="C3384"/>
  <c r="E3380"/>
  <c r="C3380"/>
  <c r="E3376"/>
  <c r="C3376"/>
  <c r="E3372"/>
  <c r="C3372"/>
  <c r="E3368"/>
  <c r="C3368"/>
  <c r="E3364"/>
  <c r="C3364"/>
  <c r="E3360"/>
  <c r="C3360"/>
  <c r="E3356"/>
  <c r="C3356"/>
  <c r="E3352"/>
  <c r="C3352"/>
  <c r="E3348"/>
  <c r="C3348"/>
  <c r="E3344"/>
  <c r="C3344"/>
  <c r="E3340"/>
  <c r="C3340"/>
  <c r="E3336"/>
  <c r="C3336"/>
  <c r="E3332"/>
  <c r="C3332"/>
  <c r="E3328"/>
  <c r="C3328"/>
  <c r="E3324"/>
  <c r="C3324"/>
  <c r="E3320"/>
  <c r="C3320"/>
  <c r="E3316"/>
  <c r="C3316"/>
  <c r="E3312"/>
  <c r="C3312"/>
  <c r="E3308"/>
  <c r="C3308"/>
  <c r="E3304"/>
  <c r="C3304"/>
  <c r="E3300"/>
  <c r="C3300"/>
  <c r="E3296"/>
  <c r="C3296"/>
  <c r="E3292"/>
  <c r="C3292"/>
  <c r="E3288"/>
  <c r="C3288"/>
  <c r="E3284"/>
  <c r="C3284"/>
  <c r="E3280"/>
  <c r="C3280"/>
  <c r="E3276"/>
  <c r="C3276"/>
  <c r="E3272"/>
  <c r="C3272"/>
  <c r="E3268"/>
  <c r="C3268"/>
  <c r="E3264"/>
  <c r="C3264"/>
  <c r="E3260"/>
  <c r="C3260"/>
  <c r="E3256"/>
  <c r="C3256"/>
  <c r="E3252"/>
  <c r="C3252"/>
  <c r="E3248"/>
  <c r="C3248"/>
  <c r="E3244"/>
  <c r="C3244"/>
  <c r="E3240"/>
  <c r="C3240"/>
  <c r="E3236"/>
  <c r="C3236"/>
  <c r="E3232"/>
  <c r="C3232"/>
  <c r="E3228"/>
  <c r="C3228"/>
  <c r="E3224"/>
  <c r="C3224"/>
  <c r="E3220"/>
  <c r="C3220"/>
  <c r="E3216"/>
  <c r="C3216"/>
  <c r="E3212"/>
  <c r="C3212"/>
  <c r="E3208"/>
  <c r="C3208"/>
  <c r="E3204"/>
  <c r="C3204"/>
  <c r="E3200"/>
  <c r="C3200"/>
  <c r="E3196"/>
  <c r="C3196"/>
  <c r="E3192"/>
  <c r="C3192"/>
  <c r="E3188"/>
  <c r="C3188"/>
  <c r="E3184"/>
  <c r="C3184"/>
  <c r="E3180"/>
  <c r="C3180"/>
  <c r="E3176"/>
  <c r="C3176"/>
  <c r="E3172"/>
  <c r="C3172"/>
  <c r="E3168"/>
  <c r="C3168"/>
  <c r="E3164"/>
  <c r="C3164"/>
  <c r="E3160"/>
  <c r="C3160"/>
  <c r="E3156"/>
  <c r="C3156"/>
  <c r="E3152"/>
  <c r="C3152"/>
  <c r="E3148"/>
  <c r="C3148"/>
  <c r="E3144"/>
  <c r="C3144"/>
  <c r="E3140"/>
  <c r="C3140"/>
  <c r="E3136"/>
  <c r="C3136"/>
  <c r="E3132"/>
  <c r="C3132"/>
  <c r="E3128"/>
  <c r="C3128"/>
  <c r="E3124"/>
  <c r="C3124"/>
  <c r="E3120"/>
  <c r="C3120"/>
  <c r="E3116"/>
  <c r="C3116"/>
  <c r="E3112"/>
  <c r="C3112"/>
  <c r="E3108"/>
  <c r="C3108"/>
  <c r="E3104"/>
  <c r="C3104"/>
  <c r="E3100"/>
  <c r="C3100"/>
  <c r="E3096"/>
  <c r="C3096"/>
  <c r="E3092"/>
  <c r="C3092"/>
  <c r="E3088"/>
  <c r="C3088"/>
  <c r="E3084"/>
  <c r="C3084"/>
  <c r="E3080"/>
  <c r="C3080"/>
  <c r="E3076"/>
  <c r="C3076"/>
  <c r="E3072"/>
  <c r="C3072"/>
  <c r="E3068"/>
  <c r="C3068"/>
  <c r="E3064"/>
  <c r="C3064"/>
  <c r="E3060"/>
  <c r="C3060"/>
  <c r="E3056"/>
  <c r="C3056"/>
  <c r="E3052"/>
  <c r="C3052"/>
  <c r="E3048"/>
  <c r="C3048"/>
  <c r="E3044"/>
  <c r="C3044"/>
  <c r="E3040"/>
  <c r="C3040"/>
  <c r="E3036"/>
  <c r="C3036"/>
  <c r="E3032"/>
  <c r="C3032"/>
  <c r="E3028"/>
  <c r="C3028"/>
  <c r="E3024"/>
  <c r="C3024"/>
  <c r="E3020"/>
  <c r="C3020"/>
  <c r="E3016"/>
  <c r="C3016"/>
  <c r="E3012"/>
  <c r="C3012"/>
  <c r="E3008"/>
  <c r="C3008"/>
  <c r="E3004"/>
  <c r="C3004"/>
  <c r="E3000"/>
  <c r="C3000"/>
  <c r="E4021"/>
  <c r="C4021"/>
  <c r="E4017"/>
  <c r="C4017"/>
  <c r="E4013"/>
  <c r="C4013"/>
  <c r="E4009"/>
  <c r="C4009"/>
  <c r="E4005"/>
  <c r="C4005"/>
  <c r="E4001"/>
  <c r="C4001"/>
  <c r="E3997"/>
  <c r="C3997"/>
  <c r="E3993"/>
  <c r="C3993"/>
  <c r="E3989"/>
  <c r="C3989"/>
  <c r="E3985"/>
  <c r="C3985"/>
  <c r="E3981"/>
  <c r="C3981"/>
  <c r="E3977"/>
  <c r="C3977"/>
  <c r="E3973"/>
  <c r="C3973"/>
  <c r="E3969"/>
  <c r="C3969"/>
  <c r="E3965"/>
  <c r="C3965"/>
  <c r="E3961"/>
  <c r="C3961"/>
  <c r="E3957"/>
  <c r="C3957"/>
  <c r="E3953"/>
  <c r="C3953"/>
  <c r="E3949"/>
  <c r="C3949"/>
  <c r="E3945"/>
  <c r="C3945"/>
  <c r="E3941"/>
  <c r="C3941"/>
  <c r="E3937"/>
  <c r="C3937"/>
  <c r="E3933"/>
  <c r="C3933"/>
  <c r="E3929"/>
  <c r="C3929"/>
  <c r="E3925"/>
  <c r="C3925"/>
  <c r="E3921"/>
  <c r="C3921"/>
  <c r="E3917"/>
  <c r="C3917"/>
  <c r="E3913"/>
  <c r="C3913"/>
  <c r="E3909"/>
  <c r="C3909"/>
  <c r="E3905"/>
  <c r="C3905"/>
  <c r="E3901"/>
  <c r="C3901"/>
  <c r="E3897"/>
  <c r="C3897"/>
  <c r="E3893"/>
  <c r="C3893"/>
  <c r="E3889"/>
  <c r="C3889"/>
  <c r="E3885"/>
  <c r="C3885"/>
  <c r="E3881"/>
  <c r="C3881"/>
  <c r="E3877"/>
  <c r="C3877"/>
  <c r="E3873"/>
  <c r="C3873"/>
  <c r="E3869"/>
  <c r="C3869"/>
  <c r="E3865"/>
  <c r="C3865"/>
  <c r="E3861"/>
  <c r="C3861"/>
  <c r="E3857"/>
  <c r="C3857"/>
  <c r="E3853"/>
  <c r="C3853"/>
  <c r="E3849"/>
  <c r="C3849"/>
  <c r="E3845"/>
  <c r="C3845"/>
  <c r="E3841"/>
  <c r="C3841"/>
  <c r="E3837"/>
  <c r="C3837"/>
  <c r="E3833"/>
  <c r="C3833"/>
  <c r="E3829"/>
  <c r="C3829"/>
  <c r="E3825"/>
  <c r="C3825"/>
  <c r="E3821"/>
  <c r="C3821"/>
  <c r="E3817"/>
  <c r="C3817"/>
  <c r="E3813"/>
  <c r="C3813"/>
  <c r="E3809"/>
  <c r="C3809"/>
  <c r="E3805"/>
  <c r="C3805"/>
  <c r="E3801"/>
  <c r="C3801"/>
  <c r="E3797"/>
  <c r="C3797"/>
  <c r="E3793"/>
  <c r="C3793"/>
  <c r="E3789"/>
  <c r="C3789"/>
  <c r="E3785"/>
  <c r="C3785"/>
  <c r="E3781"/>
  <c r="C3781"/>
  <c r="E3777"/>
  <c r="C3777"/>
  <c r="E3773"/>
  <c r="C3773"/>
  <c r="E3769"/>
  <c r="C3769"/>
  <c r="E3765"/>
  <c r="C3765"/>
  <c r="E3761"/>
  <c r="C3761"/>
  <c r="E3757"/>
  <c r="C3757"/>
  <c r="E3753"/>
  <c r="C3753"/>
  <c r="E3749"/>
  <c r="C3749"/>
  <c r="E3745"/>
  <c r="C3745"/>
  <c r="E3741"/>
  <c r="C3741"/>
  <c r="E3737"/>
  <c r="C3737"/>
  <c r="E3733"/>
  <c r="C3733"/>
  <c r="E3729"/>
  <c r="C3729"/>
  <c r="E3725"/>
  <c r="C3725"/>
  <c r="E3721"/>
  <c r="C3721"/>
  <c r="E3717"/>
  <c r="C3717"/>
  <c r="E3713"/>
  <c r="C3713"/>
  <c r="E3709"/>
  <c r="C3709"/>
  <c r="E3705"/>
  <c r="C3705"/>
  <c r="E3701"/>
  <c r="C3701"/>
  <c r="E3697"/>
  <c r="C3697"/>
  <c r="E3693"/>
  <c r="C3693"/>
  <c r="E3689"/>
  <c r="C3689"/>
  <c r="E3685"/>
  <c r="C3685"/>
  <c r="E3681"/>
  <c r="C3681"/>
  <c r="E3677"/>
  <c r="C3677"/>
  <c r="E3673"/>
  <c r="C3673"/>
  <c r="E3669"/>
  <c r="C3669"/>
  <c r="E3665"/>
  <c r="C3665"/>
  <c r="E3661"/>
  <c r="C3661"/>
  <c r="E3657"/>
  <c r="C3657"/>
  <c r="E3653"/>
  <c r="C3653"/>
  <c r="E3649"/>
  <c r="C3649"/>
  <c r="E3645"/>
  <c r="C3645"/>
  <c r="E3641"/>
  <c r="C3641"/>
  <c r="E3637"/>
  <c r="C3637"/>
  <c r="E3633"/>
  <c r="C3633"/>
  <c r="E3629"/>
  <c r="C3629"/>
  <c r="E3625"/>
  <c r="C3625"/>
  <c r="E3621"/>
  <c r="C3621"/>
  <c r="E3617"/>
  <c r="C3617"/>
  <c r="E3613"/>
  <c r="C3613"/>
  <c r="E3609"/>
  <c r="C3609"/>
  <c r="E3605"/>
  <c r="C3605"/>
  <c r="E3601"/>
  <c r="C3601"/>
  <c r="E3597"/>
  <c r="C3597"/>
  <c r="E3593"/>
  <c r="C3593"/>
  <c r="E3589"/>
  <c r="C3589"/>
  <c r="E3585"/>
  <c r="C3585"/>
  <c r="E3581"/>
  <c r="C3581"/>
  <c r="E3577"/>
  <c r="C3577"/>
  <c r="E3573"/>
  <c r="C3573"/>
  <c r="E3569"/>
  <c r="C3569"/>
  <c r="E3565"/>
  <c r="C3565"/>
  <c r="E3561"/>
  <c r="C3561"/>
  <c r="E3557"/>
  <c r="C3557"/>
  <c r="E3553"/>
  <c r="C3553"/>
  <c r="E3549"/>
  <c r="C3549"/>
  <c r="E3545"/>
  <c r="C3545"/>
  <c r="E3541"/>
  <c r="C3541"/>
  <c r="E3537"/>
  <c r="C3537"/>
  <c r="C3533"/>
  <c r="E3533"/>
  <c r="E3529"/>
  <c r="C3529"/>
  <c r="C3525"/>
  <c r="E3525"/>
  <c r="E3521"/>
  <c r="C3521"/>
  <c r="E3517"/>
  <c r="C3517"/>
  <c r="E3513"/>
  <c r="C3513"/>
  <c r="E3509"/>
  <c r="C3509"/>
  <c r="E3505"/>
  <c r="C3505"/>
  <c r="C3501"/>
  <c r="E3501"/>
  <c r="E3497"/>
  <c r="C3497"/>
  <c r="C3493"/>
  <c r="E3493"/>
  <c r="E3489"/>
  <c r="C3489"/>
  <c r="E3485"/>
  <c r="C3485"/>
  <c r="E3481"/>
  <c r="C3481"/>
  <c r="E3477"/>
  <c r="C3477"/>
  <c r="E3473"/>
  <c r="C3473"/>
  <c r="C3469"/>
  <c r="E3469"/>
  <c r="E3465"/>
  <c r="C3465"/>
  <c r="C3461"/>
  <c r="E3461"/>
  <c r="E3457"/>
  <c r="C3457"/>
  <c r="E3453"/>
  <c r="C3453"/>
  <c r="E3449"/>
  <c r="C3449"/>
  <c r="E3445"/>
  <c r="C3445"/>
  <c r="E3441"/>
  <c r="C3441"/>
  <c r="C3437"/>
  <c r="E3437"/>
  <c r="E3433"/>
  <c r="C3433"/>
  <c r="C3429"/>
  <c r="E3429"/>
  <c r="E3425"/>
  <c r="C3425"/>
  <c r="E3421"/>
  <c r="C3421"/>
  <c r="E3417"/>
  <c r="C3417"/>
  <c r="E3413"/>
  <c r="C3413"/>
  <c r="E3409"/>
  <c r="C3409"/>
  <c r="E3405"/>
  <c r="C3405"/>
  <c r="E3401"/>
  <c r="C3401"/>
  <c r="E3397"/>
  <c r="C3397"/>
  <c r="E3393"/>
  <c r="C3393"/>
  <c r="E3389"/>
  <c r="C3389"/>
  <c r="E3385"/>
  <c r="C3385"/>
  <c r="C3381"/>
  <c r="E3381"/>
  <c r="E3377"/>
  <c r="C3377"/>
  <c r="E3373"/>
  <c r="C3373"/>
  <c r="E3369"/>
  <c r="C3369"/>
  <c r="C3365"/>
  <c r="E3365"/>
  <c r="E3361"/>
  <c r="C3361"/>
  <c r="E3357"/>
  <c r="C3357"/>
  <c r="E3353"/>
  <c r="C3353"/>
  <c r="E3349"/>
  <c r="C3349"/>
  <c r="E3345"/>
  <c r="C3345"/>
  <c r="E3341"/>
  <c r="C3341"/>
  <c r="E3337"/>
  <c r="C3337"/>
  <c r="E3333"/>
  <c r="C3333"/>
  <c r="E3329"/>
  <c r="C3329"/>
  <c r="E3325"/>
  <c r="C3325"/>
  <c r="E3321"/>
  <c r="C3321"/>
  <c r="C3317"/>
  <c r="E3317"/>
  <c r="E3313"/>
  <c r="C3313"/>
  <c r="E3309"/>
  <c r="C3309"/>
  <c r="E3305"/>
  <c r="C3305"/>
  <c r="C3301"/>
  <c r="E3301"/>
  <c r="E3297"/>
  <c r="C3297"/>
  <c r="E3293"/>
  <c r="C3293"/>
  <c r="E3289"/>
  <c r="C3289"/>
  <c r="E3285"/>
  <c r="C3285"/>
  <c r="E3281"/>
  <c r="C3281"/>
  <c r="E3277"/>
  <c r="C3277"/>
  <c r="E3273"/>
  <c r="C3273"/>
  <c r="E3269"/>
  <c r="C3269"/>
  <c r="E3265"/>
  <c r="C3265"/>
  <c r="E3261"/>
  <c r="C3261"/>
  <c r="E3257"/>
  <c r="C3257"/>
  <c r="C3253"/>
  <c r="E3253"/>
  <c r="E3249"/>
  <c r="C3249"/>
  <c r="E3245"/>
  <c r="C3245"/>
  <c r="E3241"/>
  <c r="C3241"/>
  <c r="C3237"/>
  <c r="E3237"/>
  <c r="E3233"/>
  <c r="C3233"/>
  <c r="E3229"/>
  <c r="C3229"/>
  <c r="E3225"/>
  <c r="C3225"/>
  <c r="E3221"/>
  <c r="C3221"/>
  <c r="E3217"/>
  <c r="C3217"/>
  <c r="E3213"/>
  <c r="C3213"/>
  <c r="E3209"/>
  <c r="C3209"/>
  <c r="E3205"/>
  <c r="C3205"/>
  <c r="E3201"/>
  <c r="C3201"/>
  <c r="E3197"/>
  <c r="C3197"/>
  <c r="E3193"/>
  <c r="C3193"/>
  <c r="C3189"/>
  <c r="E3189"/>
  <c r="E3185"/>
  <c r="C3185"/>
  <c r="E3181"/>
  <c r="C3181"/>
  <c r="E3177"/>
  <c r="C3177"/>
  <c r="C3173"/>
  <c r="E3173"/>
  <c r="E3169"/>
  <c r="C3169"/>
  <c r="E3165"/>
  <c r="C3165"/>
  <c r="E3161"/>
  <c r="C3161"/>
  <c r="E3157"/>
  <c r="C3157"/>
  <c r="E3153"/>
  <c r="C3153"/>
  <c r="E3149"/>
  <c r="C3149"/>
  <c r="E3145"/>
  <c r="C3145"/>
  <c r="E3141"/>
  <c r="C3141"/>
  <c r="E3137"/>
  <c r="C3137"/>
  <c r="E3133"/>
  <c r="C3133"/>
  <c r="E3129"/>
  <c r="C3129"/>
  <c r="C3125"/>
  <c r="E3125"/>
  <c r="E3121"/>
  <c r="C3121"/>
  <c r="E3117"/>
  <c r="C3117"/>
  <c r="E3113"/>
  <c r="C3113"/>
  <c r="C3109"/>
  <c r="E3109"/>
  <c r="E3105"/>
  <c r="C3105"/>
  <c r="E3101"/>
  <c r="C3101"/>
  <c r="E3097"/>
  <c r="C3097"/>
  <c r="E3093"/>
  <c r="C3093"/>
  <c r="E3089"/>
  <c r="C3089"/>
  <c r="E3085"/>
  <c r="C3085"/>
  <c r="E3081"/>
  <c r="C3081"/>
  <c r="E3077"/>
  <c r="C3077"/>
  <c r="E3073"/>
  <c r="C3073"/>
  <c r="E3069"/>
  <c r="C3069"/>
  <c r="E3065"/>
  <c r="C3065"/>
  <c r="C3061"/>
  <c r="E3061"/>
  <c r="E3057"/>
  <c r="C3057"/>
  <c r="E3053"/>
  <c r="C3053"/>
  <c r="E3049"/>
  <c r="C3049"/>
  <c r="C3045"/>
  <c r="E3045"/>
  <c r="E3041"/>
  <c r="C3041"/>
  <c r="E3037"/>
  <c r="C3037"/>
  <c r="E3033"/>
  <c r="C3033"/>
  <c r="E3029"/>
  <c r="C3029"/>
  <c r="E3025"/>
  <c r="C3025"/>
  <c r="E3021"/>
  <c r="C3021"/>
  <c r="E3017"/>
  <c r="C3017"/>
  <c r="E3013"/>
  <c r="C3013"/>
  <c r="E3009"/>
  <c r="C3009"/>
  <c r="E3005"/>
  <c r="C3005"/>
  <c r="E3001"/>
  <c r="C3001"/>
  <c r="E4022"/>
  <c r="C4022"/>
  <c r="E4018"/>
  <c r="C4018"/>
  <c r="E4014"/>
  <c r="C4014"/>
  <c r="E4010"/>
  <c r="C4010"/>
  <c r="E4006"/>
  <c r="C4006"/>
  <c r="E4002"/>
  <c r="C4002"/>
  <c r="E3998"/>
  <c r="C3998"/>
  <c r="E3994"/>
  <c r="C3994"/>
  <c r="E3990"/>
  <c r="C3990"/>
  <c r="E3986"/>
  <c r="C3986"/>
  <c r="E3982"/>
  <c r="C3982"/>
  <c r="E3978"/>
  <c r="C3978"/>
  <c r="E3974"/>
  <c r="C3974"/>
  <c r="E3970"/>
  <c r="C3970"/>
  <c r="E3966"/>
  <c r="C3966"/>
  <c r="E3962"/>
  <c r="C3962"/>
  <c r="E3958"/>
  <c r="C3958"/>
  <c r="E3954"/>
  <c r="C3954"/>
  <c r="E3950"/>
  <c r="C3950"/>
  <c r="E3946"/>
  <c r="C3946"/>
  <c r="E3942"/>
  <c r="C3942"/>
  <c r="E3938"/>
  <c r="C3938"/>
  <c r="E3934"/>
  <c r="C3934"/>
  <c r="E3930"/>
  <c r="C3930"/>
  <c r="E3926"/>
  <c r="C3926"/>
  <c r="E3922"/>
  <c r="C3922"/>
  <c r="E3918"/>
  <c r="C3918"/>
  <c r="E3914"/>
  <c r="C3914"/>
  <c r="E3910"/>
  <c r="C3910"/>
  <c r="E3906"/>
  <c r="C3906"/>
  <c r="E3902"/>
  <c r="C3902"/>
  <c r="E3898"/>
  <c r="C3898"/>
  <c r="E3894"/>
  <c r="C3894"/>
  <c r="E3890"/>
  <c r="C3890"/>
  <c r="E3886"/>
  <c r="C3886"/>
  <c r="E3882"/>
  <c r="C3882"/>
  <c r="E3878"/>
  <c r="C3878"/>
  <c r="E3874"/>
  <c r="C3874"/>
  <c r="E3870"/>
  <c r="C3870"/>
  <c r="E3866"/>
  <c r="C3866"/>
  <c r="E3862"/>
  <c r="C3862"/>
  <c r="E3858"/>
  <c r="C3858"/>
  <c r="E3854"/>
  <c r="C3854"/>
  <c r="E3850"/>
  <c r="C3850"/>
  <c r="E3846"/>
  <c r="C3846"/>
  <c r="E3842"/>
  <c r="C3842"/>
  <c r="E3838"/>
  <c r="C3838"/>
  <c r="E3834"/>
  <c r="C3834"/>
  <c r="E3830"/>
  <c r="C3830"/>
  <c r="E3826"/>
  <c r="C3826"/>
  <c r="E3822"/>
  <c r="C3822"/>
  <c r="E3818"/>
  <c r="C3818"/>
  <c r="E3814"/>
  <c r="C3814"/>
  <c r="E3810"/>
  <c r="C3810"/>
  <c r="E3806"/>
  <c r="C3806"/>
  <c r="E3802"/>
  <c r="C3802"/>
  <c r="E3798"/>
  <c r="C3798"/>
  <c r="E3794"/>
  <c r="C3794"/>
  <c r="E3790"/>
  <c r="C3790"/>
  <c r="E3786"/>
  <c r="C3786"/>
  <c r="E3782"/>
  <c r="C3782"/>
  <c r="E3778"/>
  <c r="C3778"/>
  <c r="E3774"/>
  <c r="C3774"/>
  <c r="E3770"/>
  <c r="C3770"/>
  <c r="E3766"/>
  <c r="C3766"/>
  <c r="E3762"/>
  <c r="C3762"/>
  <c r="E3758"/>
  <c r="C3758"/>
  <c r="E3754"/>
  <c r="C3754"/>
  <c r="E3750"/>
  <c r="C3750"/>
  <c r="E3746"/>
  <c r="C3746"/>
  <c r="E3742"/>
  <c r="C3742"/>
  <c r="E3738"/>
  <c r="C3738"/>
  <c r="E3734"/>
  <c r="C3734"/>
  <c r="E3730"/>
  <c r="C3730"/>
  <c r="E3726"/>
  <c r="C3726"/>
  <c r="E3722"/>
  <c r="C3722"/>
  <c r="E3718"/>
  <c r="C3718"/>
  <c r="E3714"/>
  <c r="C3714"/>
  <c r="E3710"/>
  <c r="C3710"/>
  <c r="E3706"/>
  <c r="C3706"/>
  <c r="E3702"/>
  <c r="C3702"/>
  <c r="E3698"/>
  <c r="C3698"/>
  <c r="E3694"/>
  <c r="C3694"/>
  <c r="E3690"/>
  <c r="C3690"/>
  <c r="E3686"/>
  <c r="C3686"/>
  <c r="E3682"/>
  <c r="C3682"/>
  <c r="E3678"/>
  <c r="C3678"/>
  <c r="E3674"/>
  <c r="C3674"/>
  <c r="E3670"/>
  <c r="C3670"/>
  <c r="E3666"/>
  <c r="C3666"/>
  <c r="E3662"/>
  <c r="C3662"/>
  <c r="E3658"/>
  <c r="C3658"/>
  <c r="E3654"/>
  <c r="C3654"/>
  <c r="E3650"/>
  <c r="C3650"/>
  <c r="E3646"/>
  <c r="C3646"/>
  <c r="E3642"/>
  <c r="C3642"/>
  <c r="E3638"/>
  <c r="C3638"/>
  <c r="E3634"/>
  <c r="C3634"/>
  <c r="E3630"/>
  <c r="C3630"/>
  <c r="E3626"/>
  <c r="C3626"/>
  <c r="E3622"/>
  <c r="C3622"/>
  <c r="E3618"/>
  <c r="C3618"/>
  <c r="E3614"/>
  <c r="C3614"/>
  <c r="E3610"/>
  <c r="C3610"/>
  <c r="E3606"/>
  <c r="C3606"/>
  <c r="E3602"/>
  <c r="C3602"/>
  <c r="E3598"/>
  <c r="C3598"/>
  <c r="E3594"/>
  <c r="C3594"/>
  <c r="E3590"/>
  <c r="C3590"/>
  <c r="E3586"/>
  <c r="C3586"/>
  <c r="E3582"/>
  <c r="C3582"/>
  <c r="E3578"/>
  <c r="C3578"/>
  <c r="E3574"/>
  <c r="C3574"/>
  <c r="E3570"/>
  <c r="C3570"/>
  <c r="E3566"/>
  <c r="C3566"/>
  <c r="E3562"/>
  <c r="C3562"/>
  <c r="E3558"/>
  <c r="C3558"/>
  <c r="E3554"/>
  <c r="C3554"/>
  <c r="E3550"/>
  <c r="C3550"/>
  <c r="E3546"/>
  <c r="C3546"/>
  <c r="E3542"/>
  <c r="C3542"/>
  <c r="E3538"/>
  <c r="C3538"/>
  <c r="E3534"/>
  <c r="C3534"/>
  <c r="E3530"/>
  <c r="C3530"/>
  <c r="E3526"/>
  <c r="C3526"/>
  <c r="E3522"/>
  <c r="C3522"/>
  <c r="E3518"/>
  <c r="C3518"/>
  <c r="E3514"/>
  <c r="C3514"/>
  <c r="E3510"/>
  <c r="C3510"/>
  <c r="E3506"/>
  <c r="C3506"/>
  <c r="E3502"/>
  <c r="C3502"/>
  <c r="E3498"/>
  <c r="C3498"/>
  <c r="E3494"/>
  <c r="C3494"/>
  <c r="E3490"/>
  <c r="C3490"/>
  <c r="E3486"/>
  <c r="C3486"/>
  <c r="E3482"/>
  <c r="C3482"/>
  <c r="E3478"/>
  <c r="C3478"/>
  <c r="E3474"/>
  <c r="C3474"/>
  <c r="E3470"/>
  <c r="C3470"/>
  <c r="E3466"/>
  <c r="C3466"/>
  <c r="E3462"/>
  <c r="C3462"/>
  <c r="E3458"/>
  <c r="C3458"/>
  <c r="E3454"/>
  <c r="C3454"/>
  <c r="E3450"/>
  <c r="C3450"/>
  <c r="E3446"/>
  <c r="C3446"/>
  <c r="E3442"/>
  <c r="C3442"/>
  <c r="E3438"/>
  <c r="C3438"/>
  <c r="E3434"/>
  <c r="C3434"/>
  <c r="E3430"/>
  <c r="C3430"/>
  <c r="E3426"/>
  <c r="C3426"/>
  <c r="E3422"/>
  <c r="C3422"/>
  <c r="E3418"/>
  <c r="C3418"/>
  <c r="E3414"/>
  <c r="C3414"/>
  <c r="E3410"/>
  <c r="C3410"/>
  <c r="E3406"/>
  <c r="C3406"/>
  <c r="E3402"/>
  <c r="C3402"/>
  <c r="E3398"/>
  <c r="C3398"/>
  <c r="E3394"/>
  <c r="C3394"/>
  <c r="E3390"/>
  <c r="C3390"/>
  <c r="E3386"/>
  <c r="C3386"/>
  <c r="E3382"/>
  <c r="C3382"/>
  <c r="E3378"/>
  <c r="C3378"/>
  <c r="E3374"/>
  <c r="C3374"/>
  <c r="E3370"/>
  <c r="C3370"/>
  <c r="E3366"/>
  <c r="C3366"/>
  <c r="E3362"/>
  <c r="C3362"/>
  <c r="E3358"/>
  <c r="C3358"/>
  <c r="E3354"/>
  <c r="C3354"/>
  <c r="E3350"/>
  <c r="C3350"/>
  <c r="E3346"/>
  <c r="C3346"/>
  <c r="E3342"/>
  <c r="C3342"/>
  <c r="E3338"/>
  <c r="C3338"/>
  <c r="E3334"/>
  <c r="C3334"/>
  <c r="E3330"/>
  <c r="C3330"/>
  <c r="E3326"/>
  <c r="C3326"/>
  <c r="E3322"/>
  <c r="C3322"/>
  <c r="E3318"/>
  <c r="C3318"/>
  <c r="E3314"/>
  <c r="C3314"/>
  <c r="E3310"/>
  <c r="C3310"/>
  <c r="E3306"/>
  <c r="C3306"/>
  <c r="E3302"/>
  <c r="C3302"/>
  <c r="E3298"/>
  <c r="C3298"/>
  <c r="E3294"/>
  <c r="C3294"/>
  <c r="E3290"/>
  <c r="C3290"/>
  <c r="E3286"/>
  <c r="C3286"/>
  <c r="E3282"/>
  <c r="C3282"/>
  <c r="E3278"/>
  <c r="C3278"/>
  <c r="E3274"/>
  <c r="C3274"/>
  <c r="E3270"/>
  <c r="C3270"/>
  <c r="E3266"/>
  <c r="C3266"/>
  <c r="E3262"/>
  <c r="C3262"/>
  <c r="E3258"/>
  <c r="C3258"/>
  <c r="E3254"/>
  <c r="C3254"/>
  <c r="E3250"/>
  <c r="C3250"/>
  <c r="E3246"/>
  <c r="C3246"/>
  <c r="E3242"/>
  <c r="C3242"/>
  <c r="E3238"/>
  <c r="C3238"/>
  <c r="E3234"/>
  <c r="C3234"/>
  <c r="E3230"/>
  <c r="C3230"/>
  <c r="E3226"/>
  <c r="C3226"/>
  <c r="E3222"/>
  <c r="C3222"/>
  <c r="E3218"/>
  <c r="C3218"/>
  <c r="E3214"/>
  <c r="C3214"/>
  <c r="E3210"/>
  <c r="C3210"/>
  <c r="E3206"/>
  <c r="C3206"/>
  <c r="E3202"/>
  <c r="C3202"/>
  <c r="E3198"/>
  <c r="C3198"/>
  <c r="E3194"/>
  <c r="C3194"/>
  <c r="E3190"/>
  <c r="C3190"/>
  <c r="E3186"/>
  <c r="C3186"/>
  <c r="E3182"/>
  <c r="C3182"/>
  <c r="E3178"/>
  <c r="C3178"/>
  <c r="E3174"/>
  <c r="C3174"/>
  <c r="E3170"/>
  <c r="C3170"/>
  <c r="E3166"/>
  <c r="C3166"/>
  <c r="E3162"/>
  <c r="C3162"/>
  <c r="E3158"/>
  <c r="C3158"/>
  <c r="E3154"/>
  <c r="C3154"/>
  <c r="E3150"/>
  <c r="C3150"/>
  <c r="E3146"/>
  <c r="C3146"/>
  <c r="E3142"/>
  <c r="C3142"/>
  <c r="E3138"/>
  <c r="C3138"/>
  <c r="E3134"/>
  <c r="C3134"/>
  <c r="E3130"/>
  <c r="C3130"/>
  <c r="E3126"/>
  <c r="C3126"/>
  <c r="E3122"/>
  <c r="C3122"/>
  <c r="E3118"/>
  <c r="C3118"/>
  <c r="E3114"/>
  <c r="C3114"/>
  <c r="E3110"/>
  <c r="C3110"/>
  <c r="E3106"/>
  <c r="C3106"/>
  <c r="E3102"/>
  <c r="C3102"/>
  <c r="E3098"/>
  <c r="C3098"/>
  <c r="E3094"/>
  <c r="C3094"/>
  <c r="E3090"/>
  <c r="C3090"/>
  <c r="E3086"/>
  <c r="C3086"/>
  <c r="E3082"/>
  <c r="C3082"/>
  <c r="E3078"/>
  <c r="C3078"/>
  <c r="E3074"/>
  <c r="C3074"/>
  <c r="E3070"/>
  <c r="C3070"/>
  <c r="E3066"/>
  <c r="C3066"/>
  <c r="E3062"/>
  <c r="C3062"/>
  <c r="E3058"/>
  <c r="C3058"/>
  <c r="E3054"/>
  <c r="C3054"/>
  <c r="E3050"/>
  <c r="C3050"/>
  <c r="E3046"/>
  <c r="C3046"/>
  <c r="E3042"/>
  <c r="C3042"/>
  <c r="E3038"/>
  <c r="C3038"/>
  <c r="E3034"/>
  <c r="C3034"/>
  <c r="E3030"/>
  <c r="C3030"/>
  <c r="E3026"/>
  <c r="C3026"/>
  <c r="E3022"/>
  <c r="C3022"/>
  <c r="E3018"/>
  <c r="C3018"/>
  <c r="E3014"/>
  <c r="C3014"/>
  <c r="E3010"/>
  <c r="C3010"/>
  <c r="E3006"/>
  <c r="C3006"/>
  <c r="E3002"/>
  <c r="C3002"/>
  <c r="A4999" i="1"/>
  <c r="A4997"/>
  <c r="A4995"/>
  <c r="A4993"/>
  <c r="A4991"/>
  <c r="A4989"/>
  <c r="A4987"/>
  <c r="A4985"/>
  <c r="A4983"/>
  <c r="A4981"/>
  <c r="A4979"/>
  <c r="A4977"/>
  <c r="A4975"/>
  <c r="A4973"/>
  <c r="A4971"/>
  <c r="A4969"/>
  <c r="A4967"/>
  <c r="A4965"/>
  <c r="A4963"/>
  <c r="A4961"/>
  <c r="A4959"/>
  <c r="A4957"/>
  <c r="A4955"/>
  <c r="A4953"/>
  <c r="A4951"/>
  <c r="A4949"/>
  <c r="A4947"/>
  <c r="A4945"/>
  <c r="A4943"/>
  <c r="A4941"/>
  <c r="A4939"/>
  <c r="A4937"/>
  <c r="A4935"/>
  <c r="A4933"/>
  <c r="A4931"/>
  <c r="A4929"/>
  <c r="A4927"/>
  <c r="A4925"/>
  <c r="A4923"/>
  <c r="A4921"/>
  <c r="A4919"/>
  <c r="A4917"/>
  <c r="A4915"/>
  <c r="A4913"/>
  <c r="A4911"/>
  <c r="A4909"/>
  <c r="A4907"/>
  <c r="A4905"/>
  <c r="A4903"/>
  <c r="A4901"/>
  <c r="A4899"/>
  <c r="A4897"/>
  <c r="A4895"/>
  <c r="A4893"/>
  <c r="A4891"/>
  <c r="A4889"/>
  <c r="A4887"/>
  <c r="A4885"/>
  <c r="A4883"/>
  <c r="A4881"/>
  <c r="A4879"/>
  <c r="A4877"/>
  <c r="A4875"/>
  <c r="A4873"/>
  <c r="A4871"/>
  <c r="A4869"/>
  <c r="A4867"/>
  <c r="A4865"/>
  <c r="A4863"/>
  <c r="A4861"/>
  <c r="A4859"/>
  <c r="A4857"/>
  <c r="A4855"/>
  <c r="A4853"/>
  <c r="A4851"/>
  <c r="A4849"/>
  <c r="A4847"/>
  <c r="A4845"/>
  <c r="A4843"/>
  <c r="A4841"/>
  <c r="A4839"/>
  <c r="A4837"/>
  <c r="A4835"/>
  <c r="A4833"/>
  <c r="A4831"/>
  <c r="A4829"/>
  <c r="A4827"/>
  <c r="A4825"/>
  <c r="A4823"/>
  <c r="A4821"/>
  <c r="A4819"/>
  <c r="A4817"/>
  <c r="A4815"/>
  <c r="A4813"/>
  <c r="A4811"/>
  <c r="A4809"/>
  <c r="A4807"/>
  <c r="A4805"/>
  <c r="A4803"/>
  <c r="A4801"/>
  <c r="A4799"/>
  <c r="A4797"/>
  <c r="A4795"/>
  <c r="A4793"/>
  <c r="A4791"/>
  <c r="A4789"/>
  <c r="A4787"/>
  <c r="A4785"/>
  <c r="A4783"/>
  <c r="A4781"/>
  <c r="A4779"/>
  <c r="A4777"/>
  <c r="A4775"/>
  <c r="A4773"/>
  <c r="A4771"/>
  <c r="A4769"/>
  <c r="A4767"/>
  <c r="A4765"/>
  <c r="A4763"/>
  <c r="A4761"/>
  <c r="A4759"/>
  <c r="A4757"/>
  <c r="A4755"/>
  <c r="A4753"/>
  <c r="A4751"/>
  <c r="A4749"/>
  <c r="A4747"/>
  <c r="A4745"/>
  <c r="A4743"/>
  <c r="A4741"/>
  <c r="A4739"/>
  <c r="A4737"/>
  <c r="A4735"/>
  <c r="A4733"/>
  <c r="A4731"/>
  <c r="A4729"/>
  <c r="A4727"/>
  <c r="A4725"/>
  <c r="A4723"/>
  <c r="A4721"/>
  <c r="A4719"/>
  <c r="A4717"/>
  <c r="A4715"/>
  <c r="A4713"/>
  <c r="A4711"/>
  <c r="A4709"/>
  <c r="A4707"/>
  <c r="A4705"/>
  <c r="A4703"/>
  <c r="A4701"/>
  <c r="A4699"/>
  <c r="A4697"/>
  <c r="A4695"/>
  <c r="A4693"/>
  <c r="A4691"/>
  <c r="A4689"/>
  <c r="A4687"/>
  <c r="A4685"/>
  <c r="A4683"/>
  <c r="A4681"/>
  <c r="A4679"/>
  <c r="A4677"/>
  <c r="A4675"/>
  <c r="A4673"/>
  <c r="A4671"/>
  <c r="A4669"/>
  <c r="A4667"/>
  <c r="A4665"/>
  <c r="A4663"/>
  <c r="A4661"/>
  <c r="A4659"/>
  <c r="A4657"/>
  <c r="A4655"/>
  <c r="A4653"/>
  <c r="A4651"/>
  <c r="A4649"/>
  <c r="A4647"/>
  <c r="A4645"/>
  <c r="A4643"/>
  <c r="A4641"/>
  <c r="A4639"/>
  <c r="A4637"/>
  <c r="A4635"/>
  <c r="A4633"/>
  <c r="A4631"/>
  <c r="A4629"/>
  <c r="A4627"/>
  <c r="A4625"/>
  <c r="A4623"/>
  <c r="A4621"/>
  <c r="A4619"/>
  <c r="A4617"/>
  <c r="A4615"/>
  <c r="A4613"/>
  <c r="A4611"/>
  <c r="A4609"/>
  <c r="A4607"/>
  <c r="A4605"/>
  <c r="A4603"/>
  <c r="A4601"/>
  <c r="A4599"/>
  <c r="A4597"/>
  <c r="A4595"/>
  <c r="A4593"/>
  <c r="A4591"/>
  <c r="A4589"/>
  <c r="A4587"/>
  <c r="A4585"/>
  <c r="A4583"/>
  <c r="A4581"/>
  <c r="A4579"/>
  <c r="A4577"/>
  <c r="A4575"/>
  <c r="A4573"/>
  <c r="A4571"/>
  <c r="A4569"/>
  <c r="A4567"/>
  <c r="A4565"/>
  <c r="A4563"/>
  <c r="A4561"/>
  <c r="A4559"/>
  <c r="A4557"/>
  <c r="A4555"/>
  <c r="A4553"/>
  <c r="A4551"/>
  <c r="A4549"/>
  <c r="A4547"/>
  <c r="A4545"/>
  <c r="A4543"/>
  <c r="A4541"/>
  <c r="A4539"/>
  <c r="A4537"/>
  <c r="A4535"/>
  <c r="A4533"/>
  <c r="A4531"/>
  <c r="A4529"/>
  <c r="A4527"/>
  <c r="A4525"/>
  <c r="A4523"/>
  <c r="A4521"/>
  <c r="A4519"/>
  <c r="A4517"/>
  <c r="A4515"/>
  <c r="A4513"/>
  <c r="A4511"/>
  <c r="A4509"/>
  <c r="A4507"/>
  <c r="A4505"/>
  <c r="A4503"/>
  <c r="A4501"/>
  <c r="A4499"/>
  <c r="A4497"/>
  <c r="A4495"/>
  <c r="A4493"/>
  <c r="A4491"/>
  <c r="A4489"/>
  <c r="A4487"/>
  <c r="A4485"/>
  <c r="A4483"/>
  <c r="A4481"/>
  <c r="A4479"/>
  <c r="A4477"/>
  <c r="A4475"/>
  <c r="A4473"/>
  <c r="A4471"/>
  <c r="A4469"/>
  <c r="A4467"/>
  <c r="A4465"/>
  <c r="A4463"/>
  <c r="A4461"/>
  <c r="A4459"/>
  <c r="A4457"/>
  <c r="A4455"/>
  <c r="A4453"/>
  <c r="A4451"/>
  <c r="A4449"/>
  <c r="A4447"/>
  <c r="A4445"/>
  <c r="A4443"/>
  <c r="A4441"/>
  <c r="A4439"/>
  <c r="A4437"/>
  <c r="A4435"/>
  <c r="A4433"/>
  <c r="A4431"/>
  <c r="A4429"/>
  <c r="A4427"/>
  <c r="A4425"/>
  <c r="A4423"/>
  <c r="A4421"/>
  <c r="A4419"/>
  <c r="A4417"/>
  <c r="A4415"/>
  <c r="A4413"/>
  <c r="A4411"/>
  <c r="A4409"/>
  <c r="A4407"/>
  <c r="A4405"/>
  <c r="A4403"/>
  <c r="A4401"/>
  <c r="A4399"/>
  <c r="A4397"/>
  <c r="A4395"/>
  <c r="A4393"/>
  <c r="A4391"/>
  <c r="A4389"/>
  <c r="A4387"/>
  <c r="A4385"/>
  <c r="A4383"/>
  <c r="A4381"/>
  <c r="A4379"/>
  <c r="A4377"/>
  <c r="A4375"/>
  <c r="A4373"/>
  <c r="A4371"/>
  <c r="A4369"/>
  <c r="A4367"/>
  <c r="A4365"/>
  <c r="A4363"/>
  <c r="A4361"/>
  <c r="A4359"/>
  <c r="A4357"/>
  <c r="A4355"/>
  <c r="A4353"/>
  <c r="A4351"/>
  <c r="A4349"/>
  <c r="A4347"/>
  <c r="A4345"/>
  <c r="A4343"/>
  <c r="A4341"/>
  <c r="A4339"/>
  <c r="A4337"/>
  <c r="A4335"/>
  <c r="A4333"/>
  <c r="A4331"/>
  <c r="A4329"/>
  <c r="A4327"/>
  <c r="A4325"/>
  <c r="A4323"/>
  <c r="A4321"/>
  <c r="A4319"/>
  <c r="A4317"/>
  <c r="A4315"/>
  <c r="A4313"/>
  <c r="A4311"/>
  <c r="A4309"/>
  <c r="A4307"/>
  <c r="A4305"/>
  <c r="A4303"/>
  <c r="A4301"/>
  <c r="A4299"/>
  <c r="A4297"/>
  <c r="A4295"/>
  <c r="A4293"/>
  <c r="A4291"/>
  <c r="A4289"/>
  <c r="A4287"/>
  <c r="A4285"/>
  <c r="A4283"/>
  <c r="A4281"/>
  <c r="A4279"/>
  <c r="A4277"/>
  <c r="A4275"/>
  <c r="A4273"/>
  <c r="A4271"/>
  <c r="A4269"/>
  <c r="A4267"/>
  <c r="A4265"/>
  <c r="A4263"/>
  <c r="A4261"/>
  <c r="A4259"/>
  <c r="A4257"/>
  <c r="A4255"/>
  <c r="A4253"/>
  <c r="A4251"/>
  <c r="A4249"/>
  <c r="A4247"/>
  <c r="A4245"/>
  <c r="A4243"/>
  <c r="A4241"/>
  <c r="A4239"/>
  <c r="A4237"/>
  <c r="A4235"/>
  <c r="A4233"/>
  <c r="A4231"/>
  <c r="A4229"/>
  <c r="A4227"/>
  <c r="A4225"/>
  <c r="A4223"/>
  <c r="A4221"/>
  <c r="A4219"/>
  <c r="A4217"/>
  <c r="A4215"/>
  <c r="A4213"/>
  <c r="A4211"/>
  <c r="A4209"/>
  <c r="A4207"/>
  <c r="A4205"/>
  <c r="A4203"/>
  <c r="A4201"/>
  <c r="A4199"/>
  <c r="A4197"/>
  <c r="A4195"/>
  <c r="A4193"/>
  <c r="A4191"/>
  <c r="A4189"/>
  <c r="A4187"/>
  <c r="A4185"/>
  <c r="A4183"/>
  <c r="A4181"/>
  <c r="A4179"/>
  <c r="A4177"/>
  <c r="A4175"/>
  <c r="A4173"/>
  <c r="A4171"/>
  <c r="A4169"/>
  <c r="A4167"/>
  <c r="A4165"/>
  <c r="A4163"/>
  <c r="A4161"/>
  <c r="A4159"/>
  <c r="A4157"/>
  <c r="A4155"/>
  <c r="A4153"/>
  <c r="A4151"/>
  <c r="A4149"/>
  <c r="A4147"/>
  <c r="A4145"/>
  <c r="A4143"/>
  <c r="A4141"/>
  <c r="A4139"/>
  <c r="A4137"/>
  <c r="A4135"/>
  <c r="A4133"/>
  <c r="A4131"/>
  <c r="A4129"/>
  <c r="A4127"/>
  <c r="A4125"/>
  <c r="A4123"/>
  <c r="A4121"/>
  <c r="A4119"/>
  <c r="A4117"/>
  <c r="A4115"/>
  <c r="A4113"/>
  <c r="A4111"/>
  <c r="A4109"/>
  <c r="A4107"/>
  <c r="A4105"/>
  <c r="A4103"/>
  <c r="A4101"/>
  <c r="A4099"/>
  <c r="A4097"/>
  <c r="A4095"/>
  <c r="A4093"/>
  <c r="A4091"/>
  <c r="A4089"/>
  <c r="A4087"/>
  <c r="A4085"/>
  <c r="A4083"/>
  <c r="A4081"/>
  <c r="A4079"/>
  <c r="A4077"/>
  <c r="A4075"/>
  <c r="A4073"/>
  <c r="A4071"/>
  <c r="A4069"/>
  <c r="A4067"/>
  <c r="A4065"/>
  <c r="A4063"/>
  <c r="A4061"/>
  <c r="A4059"/>
  <c r="A4057"/>
  <c r="A4055"/>
  <c r="A4053"/>
  <c r="A4051"/>
  <c r="A4049"/>
  <c r="A4047"/>
  <c r="A4045"/>
  <c r="A4043"/>
  <c r="A4041"/>
  <c r="A4039"/>
  <c r="A4037"/>
  <c r="A4035"/>
  <c r="A4033"/>
  <c r="A4031"/>
  <c r="A4029"/>
  <c r="A4027"/>
  <c r="A4025"/>
  <c r="A4023"/>
  <c r="A4021"/>
  <c r="A4019"/>
  <c r="A4017"/>
  <c r="A4015"/>
  <c r="A4013"/>
  <c r="A4011"/>
  <c r="A4009"/>
  <c r="A4007"/>
  <c r="A4005"/>
  <c r="A4003"/>
  <c r="A4001"/>
  <c r="A3999"/>
  <c r="A3997"/>
  <c r="A3995"/>
  <c r="A3993"/>
  <c r="A3991"/>
  <c r="A3989"/>
  <c r="A3987"/>
  <c r="A3985"/>
  <c r="A3983"/>
  <c r="A3981"/>
  <c r="A3979"/>
  <c r="A3977"/>
  <c r="A3975"/>
  <c r="A3973"/>
  <c r="A3971"/>
  <c r="A3969"/>
  <c r="A3967"/>
  <c r="A3965"/>
  <c r="A3963"/>
  <c r="A3961"/>
  <c r="A3959"/>
  <c r="A3957"/>
  <c r="A3955"/>
  <c r="A3953"/>
  <c r="A3951"/>
  <c r="A3949"/>
  <c r="A3947"/>
  <c r="A3945"/>
  <c r="A3943"/>
  <c r="A3941"/>
  <c r="A3939"/>
  <c r="A3937"/>
  <c r="A3935"/>
  <c r="A3933"/>
  <c r="A3931"/>
  <c r="A3929"/>
  <c r="A3927"/>
  <c r="A3925"/>
  <c r="A3923"/>
  <c r="A3921"/>
  <c r="A3919"/>
  <c r="A3917"/>
  <c r="A3915"/>
  <c r="A3913"/>
  <c r="A3911"/>
  <c r="A3909"/>
  <c r="A3907"/>
  <c r="A3905"/>
  <c r="A3903"/>
  <c r="A3901"/>
  <c r="A3899"/>
  <c r="A3897"/>
  <c r="A3895"/>
  <c r="A3893"/>
  <c r="A3891"/>
  <c r="A3889"/>
  <c r="A3887"/>
  <c r="A3885"/>
  <c r="A3883"/>
  <c r="A3881"/>
  <c r="A3879"/>
  <c r="A3877"/>
  <c r="A3875"/>
  <c r="A3873"/>
  <c r="A3871"/>
  <c r="A3869"/>
  <c r="A3867"/>
  <c r="A3865"/>
  <c r="A3863"/>
  <c r="A3861"/>
  <c r="A3859"/>
  <c r="A3857"/>
  <c r="A3855"/>
  <c r="A3853"/>
  <c r="A3851"/>
  <c r="A3849"/>
  <c r="A3847"/>
  <c r="A3845"/>
  <c r="A3843"/>
  <c r="A3841"/>
  <c r="A3839"/>
  <c r="A3837"/>
  <c r="A3835"/>
  <c r="A3833"/>
  <c r="A3831"/>
  <c r="A3829"/>
  <c r="A3827"/>
  <c r="A3825"/>
  <c r="A3823"/>
  <c r="A3821"/>
  <c r="A3819"/>
  <c r="A3817"/>
  <c r="A3815"/>
  <c r="A3813"/>
  <c r="A3811"/>
  <c r="A3809"/>
  <c r="A3807"/>
  <c r="A3805"/>
  <c r="A3803"/>
  <c r="A3801"/>
  <c r="A3799"/>
  <c r="A3797"/>
  <c r="A3795"/>
  <c r="A3793"/>
  <c r="A3791"/>
  <c r="A3789"/>
  <c r="A3787"/>
  <c r="A3785"/>
  <c r="A3783"/>
  <c r="A3781"/>
  <c r="A3779"/>
  <c r="A3777"/>
  <c r="A3775"/>
  <c r="A3773"/>
  <c r="A3771"/>
  <c r="A3769"/>
  <c r="A3767"/>
  <c r="A3765"/>
  <c r="A3763"/>
  <c r="A3761"/>
  <c r="A3759"/>
  <c r="A3757"/>
  <c r="A3755"/>
  <c r="A3753"/>
  <c r="A3751"/>
  <c r="A3749"/>
  <c r="A3747"/>
  <c r="A3745"/>
  <c r="A3743"/>
  <c r="A3741"/>
  <c r="A3739"/>
  <c r="A3737"/>
  <c r="A3735"/>
  <c r="A3733"/>
  <c r="A3731"/>
  <c r="A3729"/>
  <c r="A3727"/>
  <c r="A3725"/>
  <c r="A3723"/>
  <c r="A3721"/>
  <c r="A3719"/>
  <c r="A3717"/>
  <c r="A3715"/>
  <c r="A3713"/>
  <c r="A3711"/>
  <c r="A3709"/>
  <c r="A3707"/>
  <c r="A3705"/>
  <c r="A3703"/>
  <c r="A3701"/>
  <c r="A3699"/>
  <c r="A3697"/>
  <c r="A3695"/>
  <c r="A3693"/>
  <c r="A3691"/>
  <c r="A3689"/>
  <c r="A3687"/>
  <c r="A3685"/>
  <c r="A3683"/>
  <c r="A3681"/>
  <c r="A3679"/>
  <c r="A3677"/>
  <c r="A3675"/>
  <c r="A3673"/>
  <c r="A3671"/>
  <c r="A3669"/>
  <c r="A3667"/>
  <c r="A3665"/>
  <c r="A3663"/>
  <c r="A3661"/>
  <c r="A3659"/>
  <c r="A3657"/>
  <c r="A3655"/>
  <c r="A3653"/>
  <c r="A3651"/>
  <c r="A3649"/>
  <c r="A3647"/>
  <c r="A3645"/>
  <c r="A3643"/>
  <c r="A3641"/>
  <c r="A3639"/>
  <c r="A3637"/>
  <c r="A3635"/>
  <c r="A3633"/>
  <c r="A3631"/>
  <c r="A3629"/>
  <c r="A3627"/>
  <c r="A3625"/>
  <c r="A3623"/>
  <c r="A3621"/>
  <c r="A3619"/>
  <c r="A3617"/>
  <c r="A3615"/>
  <c r="A3613"/>
  <c r="A3611"/>
  <c r="A3609"/>
  <c r="A3607"/>
  <c r="A3605"/>
  <c r="A3603"/>
  <c r="A3601"/>
  <c r="A3599"/>
  <c r="A3597"/>
  <c r="A3595"/>
  <c r="A3593"/>
  <c r="A3591"/>
  <c r="A3589"/>
  <c r="A3587"/>
  <c r="A3585"/>
  <c r="A3583"/>
  <c r="A3581"/>
  <c r="A3579"/>
  <c r="A3577"/>
  <c r="A3575"/>
  <c r="A3573"/>
  <c r="A3571"/>
  <c r="A3569"/>
  <c r="A3567"/>
  <c r="A3565"/>
  <c r="A3563"/>
  <c r="A3561"/>
  <c r="A3559"/>
  <c r="A3557"/>
  <c r="A3555"/>
  <c r="A3553"/>
  <c r="A3551"/>
  <c r="A3549"/>
  <c r="A3547"/>
  <c r="A3545"/>
  <c r="A3543"/>
  <c r="A3541"/>
  <c r="A3539"/>
  <c r="A3537"/>
  <c r="A3535"/>
  <c r="A3533"/>
  <c r="A3531"/>
  <c r="A3529"/>
  <c r="A3527"/>
  <c r="A3525"/>
  <c r="A3523"/>
  <c r="A3521"/>
  <c r="A3519"/>
  <c r="A3517"/>
  <c r="A3515"/>
  <c r="A3513"/>
  <c r="A3511"/>
  <c r="A3509"/>
  <c r="A3507"/>
  <c r="A3505"/>
  <c r="A3503"/>
  <c r="A3501"/>
  <c r="A3499"/>
  <c r="A3497"/>
  <c r="A3495"/>
  <c r="A3493"/>
  <c r="A3491"/>
  <c r="A3489"/>
  <c r="A3487"/>
  <c r="A3485"/>
  <c r="A3483"/>
  <c r="A3481"/>
  <c r="A3479"/>
  <c r="A3477"/>
  <c r="A3475"/>
  <c r="A3473"/>
  <c r="A3471"/>
  <c r="A3469"/>
  <c r="A3467"/>
  <c r="A3465"/>
  <c r="A3463"/>
  <c r="A3461"/>
  <c r="A3459"/>
  <c r="A3457"/>
  <c r="A3455"/>
  <c r="A3453"/>
  <c r="A3451"/>
  <c r="A3449"/>
  <c r="A3447"/>
  <c r="A3445"/>
  <c r="A3443"/>
  <c r="A3441"/>
  <c r="A3439"/>
  <c r="A3437"/>
  <c r="A3435"/>
  <c r="A3433"/>
  <c r="A3431"/>
  <c r="A3429"/>
  <c r="A3427"/>
  <c r="A3425"/>
  <c r="A3423"/>
  <c r="A3421"/>
  <c r="A3419"/>
  <c r="A3417"/>
  <c r="A3415"/>
  <c r="A3413"/>
  <c r="A3411"/>
  <c r="A3409"/>
  <c r="A3407"/>
  <c r="A3405"/>
  <c r="A3403"/>
  <c r="A3401"/>
  <c r="A3399"/>
  <c r="A3397"/>
  <c r="A3395"/>
  <c r="A3393"/>
  <c r="A3391"/>
  <c r="A3389"/>
  <c r="A3387"/>
  <c r="A3385"/>
  <c r="A3383"/>
  <c r="A3381"/>
  <c r="A3379"/>
  <c r="A3377"/>
  <c r="A3375"/>
  <c r="A3373"/>
  <c r="A3371"/>
  <c r="A3369"/>
  <c r="A3367"/>
  <c r="A3365"/>
  <c r="A3363"/>
  <c r="A3361"/>
  <c r="A3359"/>
  <c r="A3357"/>
  <c r="A3355"/>
  <c r="A3353"/>
  <c r="A3351"/>
  <c r="A3349"/>
  <c r="A3347"/>
  <c r="A3345"/>
  <c r="A3343"/>
  <c r="A3341"/>
  <c r="A3339"/>
  <c r="A3337"/>
  <c r="A3335"/>
  <c r="A3333"/>
  <c r="A3331"/>
  <c r="A3329"/>
  <c r="A3327"/>
  <c r="A3325"/>
  <c r="A3323"/>
  <c r="A3321"/>
  <c r="A3319"/>
  <c r="A3317"/>
  <c r="A3315"/>
  <c r="A3313"/>
  <c r="A3311"/>
  <c r="A3309"/>
  <c r="A3307"/>
  <c r="A3305"/>
  <c r="A3303"/>
  <c r="A3301"/>
  <c r="A3299"/>
  <c r="A3297"/>
  <c r="A3295"/>
  <c r="A3293"/>
  <c r="A3291"/>
  <c r="A3289"/>
  <c r="A3287"/>
  <c r="A3285"/>
  <c r="A3283"/>
  <c r="A3281"/>
  <c r="A3279"/>
  <c r="A3277"/>
  <c r="A3275"/>
  <c r="A3273"/>
  <c r="A3271"/>
  <c r="A3269"/>
  <c r="A3267"/>
  <c r="A3265"/>
  <c r="A3263"/>
  <c r="A3261"/>
  <c r="A3259"/>
  <c r="A3257"/>
  <c r="A3255"/>
  <c r="A3253"/>
  <c r="A3251"/>
  <c r="A3249"/>
  <c r="A3247"/>
  <c r="A3245"/>
  <c r="A3243"/>
  <c r="A3241"/>
  <c r="A3239"/>
  <c r="A3237"/>
  <c r="A3235"/>
  <c r="A3233"/>
  <c r="A3231"/>
  <c r="A3229"/>
  <c r="A3227"/>
  <c r="A3225"/>
  <c r="A3223"/>
  <c r="A3221"/>
  <c r="A3219"/>
  <c r="A3217"/>
  <c r="A3215"/>
  <c r="A3213"/>
  <c r="A3211"/>
  <c r="A3209"/>
  <c r="A3207"/>
  <c r="A3205"/>
  <c r="A3203"/>
  <c r="A3201"/>
  <c r="A3199"/>
  <c r="A3197"/>
  <c r="A3195"/>
  <c r="A3193"/>
  <c r="A3191"/>
  <c r="A3189"/>
  <c r="A3187"/>
  <c r="A3185"/>
  <c r="A3183"/>
  <c r="A3181"/>
  <c r="A3179"/>
  <c r="A3177"/>
  <c r="A3175"/>
  <c r="A3173"/>
  <c r="A3171"/>
  <c r="A3169"/>
  <c r="A3167"/>
  <c r="A3165"/>
  <c r="A3163"/>
  <c r="A3161"/>
  <c r="A3159"/>
  <c r="A3157"/>
  <c r="A3155"/>
  <c r="A3153"/>
  <c r="A3151"/>
  <c r="A3149"/>
  <c r="A3147"/>
  <c r="A3145"/>
  <c r="A3143"/>
  <c r="A3141"/>
  <c r="A3139"/>
  <c r="A3137"/>
  <c r="A3135"/>
  <c r="A3133"/>
  <c r="A3131"/>
  <c r="A3129"/>
  <c r="A3127"/>
  <c r="A3125"/>
  <c r="A3123"/>
  <c r="A3121"/>
  <c r="A3119"/>
  <c r="A3117"/>
  <c r="A3115"/>
  <c r="A3113"/>
  <c r="A3111"/>
  <c r="A3109"/>
  <c r="A3107"/>
  <c r="A3105"/>
  <c r="A3103"/>
  <c r="A3101"/>
  <c r="A3099"/>
  <c r="A3097"/>
  <c r="A3095"/>
  <c r="A3093"/>
  <c r="A3091"/>
  <c r="A3089"/>
  <c r="A3087"/>
  <c r="A3085"/>
  <c r="A3083"/>
  <c r="A3081"/>
  <c r="A3079"/>
  <c r="A3077"/>
  <c r="A3075"/>
  <c r="A3073"/>
  <c r="A3071"/>
  <c r="A3069"/>
  <c r="A3067"/>
  <c r="A3065"/>
  <c r="A3063"/>
  <c r="A3061"/>
  <c r="A3059"/>
  <c r="A3057"/>
  <c r="A3055"/>
  <c r="A3053"/>
  <c r="A3051"/>
  <c r="A3049"/>
  <c r="A3047"/>
  <c r="A3045"/>
  <c r="A3043"/>
  <c r="A3041"/>
  <c r="A3039"/>
  <c r="A3037"/>
  <c r="A3035"/>
  <c r="A3033"/>
  <c r="A3031"/>
  <c r="A3029"/>
  <c r="A3027"/>
  <c r="A3025"/>
  <c r="A3023"/>
  <c r="A3021"/>
  <c r="A3019"/>
  <c r="A3017"/>
  <c r="A3015"/>
  <c r="A3013"/>
  <c r="A3011"/>
  <c r="A3009"/>
  <c r="A3007"/>
  <c r="A3005"/>
  <c r="A3003"/>
  <c r="A3001"/>
  <c r="A5000"/>
  <c r="A4998"/>
  <c r="A4996"/>
  <c r="A4994"/>
  <c r="A4992"/>
  <c r="A4990"/>
  <c r="A4988"/>
  <c r="A4986"/>
  <c r="A4984"/>
  <c r="A4982"/>
  <c r="A4980"/>
  <c r="A4978"/>
  <c r="A4976"/>
  <c r="A4974"/>
  <c r="A4972"/>
  <c r="A4970"/>
  <c r="A4968"/>
  <c r="A4966"/>
  <c r="A4964"/>
  <c r="A4962"/>
  <c r="A4960"/>
  <c r="A4958"/>
  <c r="A4956"/>
  <c r="A4954"/>
  <c r="A4952"/>
  <c r="A4950"/>
  <c r="A4948"/>
  <c r="A4946"/>
  <c r="A4944"/>
  <c r="A4942"/>
  <c r="A4940"/>
  <c r="A4938"/>
  <c r="A4936"/>
  <c r="A4934"/>
  <c r="A4932"/>
  <c r="A4930"/>
  <c r="A4928"/>
  <c r="A4926"/>
  <c r="A4924"/>
  <c r="A4922"/>
  <c r="A4920"/>
  <c r="A4918"/>
  <c r="A4916"/>
  <c r="A4914"/>
  <c r="A4912"/>
  <c r="A4910"/>
  <c r="A4908"/>
  <c r="A4906"/>
  <c r="A4904"/>
  <c r="A4902"/>
  <c r="A4900"/>
  <c r="A4898"/>
  <c r="A4896"/>
  <c r="A4894"/>
  <c r="A4892"/>
  <c r="A4890"/>
  <c r="A4888"/>
  <c r="A4886"/>
  <c r="A4884"/>
  <c r="A4882"/>
  <c r="A4880"/>
  <c r="A4878"/>
  <c r="A4876"/>
  <c r="A4874"/>
  <c r="A4872"/>
  <c r="A4870"/>
  <c r="A4868"/>
  <c r="A4866"/>
  <c r="A4864"/>
  <c r="A4862"/>
  <c r="A4860"/>
  <c r="A4858"/>
  <c r="A4856"/>
  <c r="A4854"/>
  <c r="A4852"/>
  <c r="A4850"/>
  <c r="A4848"/>
  <c r="A4846"/>
  <c r="A4844"/>
  <c r="A4842"/>
  <c r="A4840"/>
  <c r="A4838"/>
  <c r="A4836"/>
  <c r="A4834"/>
  <c r="A4832"/>
  <c r="A4830"/>
  <c r="A4828"/>
  <c r="A4826"/>
  <c r="A4824"/>
  <c r="A4822"/>
  <c r="A4820"/>
  <c r="A4818"/>
  <c r="A4816"/>
  <c r="A4814"/>
  <c r="A4812"/>
  <c r="A4810"/>
  <c r="A4808"/>
  <c r="A4806"/>
  <c r="A4804"/>
  <c r="A4802"/>
  <c r="A4800"/>
  <c r="A4798"/>
  <c r="A4796"/>
  <c r="A4794"/>
  <c r="A4792"/>
  <c r="A4790"/>
  <c r="A4788"/>
  <c r="A4786"/>
  <c r="A4784"/>
  <c r="A4782"/>
  <c r="A4780"/>
  <c r="A4778"/>
  <c r="A4776"/>
  <c r="A4774"/>
  <c r="A4772"/>
  <c r="A4770"/>
  <c r="A4768"/>
  <c r="A4766"/>
  <c r="A4764"/>
  <c r="A4762"/>
  <c r="A4760"/>
  <c r="A4758"/>
  <c r="A4756"/>
  <c r="A4754"/>
  <c r="A4752"/>
  <c r="A4750"/>
  <c r="A4748"/>
  <c r="A4746"/>
  <c r="A4744"/>
  <c r="A4742"/>
  <c r="A4740"/>
  <c r="A4738"/>
  <c r="A4736"/>
  <c r="A4734"/>
  <c r="A4732"/>
  <c r="A4730"/>
  <c r="A4728"/>
  <c r="A4726"/>
  <c r="A4724"/>
  <c r="A4722"/>
  <c r="A4720"/>
  <c r="A4718"/>
  <c r="A4716"/>
  <c r="A4714"/>
  <c r="A4712"/>
  <c r="A4710"/>
  <c r="A4708"/>
  <c r="A4706"/>
  <c r="A4704"/>
  <c r="A4702"/>
  <c r="A4700"/>
  <c r="A4698"/>
  <c r="A4696"/>
  <c r="A4694"/>
  <c r="A4692"/>
  <c r="A4690"/>
  <c r="A4688"/>
  <c r="A4686"/>
  <c r="A4684"/>
  <c r="A4682"/>
  <c r="A4680"/>
  <c r="A4678"/>
  <c r="A4676"/>
  <c r="A4674"/>
  <c r="A4672"/>
  <c r="A4670"/>
  <c r="A4668"/>
  <c r="A4666"/>
  <c r="A4664"/>
  <c r="A4662"/>
  <c r="A4660"/>
  <c r="A4658"/>
  <c r="A4656"/>
  <c r="A4654"/>
  <c r="A4652"/>
  <c r="A4650"/>
  <c r="A4648"/>
  <c r="A4646"/>
  <c r="A4644"/>
  <c r="A4642"/>
  <c r="A4640"/>
  <c r="A4638"/>
  <c r="A4636"/>
  <c r="A4634"/>
  <c r="A4632"/>
  <c r="A4630"/>
  <c r="A4628"/>
  <c r="A4626"/>
  <c r="A4624"/>
  <c r="A4622"/>
  <c r="A4620"/>
  <c r="A4618"/>
  <c r="A4616"/>
  <c r="A4614"/>
  <c r="A4612"/>
  <c r="A4610"/>
  <c r="A4608"/>
  <c r="A4606"/>
  <c r="A4604"/>
  <c r="A4602"/>
  <c r="A4600"/>
  <c r="A4598"/>
  <c r="A4596"/>
  <c r="A4594"/>
  <c r="A4592"/>
  <c r="A4590"/>
  <c r="A4588"/>
  <c r="A4586"/>
  <c r="A4584"/>
  <c r="A4582"/>
  <c r="A4580"/>
  <c r="A4578"/>
  <c r="A4576"/>
  <c r="A4574"/>
  <c r="A4572"/>
  <c r="A4570"/>
  <c r="A4568"/>
  <c r="A4566"/>
  <c r="A4564"/>
  <c r="A4562"/>
  <c r="A4560"/>
  <c r="A4558"/>
  <c r="A4556"/>
  <c r="A4554"/>
  <c r="A4552"/>
  <c r="A4550"/>
  <c r="A4548"/>
  <c r="A4546"/>
  <c r="A4544"/>
  <c r="A4542"/>
  <c r="A4540"/>
  <c r="A4538"/>
  <c r="A4536"/>
  <c r="A4534"/>
  <c r="A4532"/>
  <c r="A4530"/>
  <c r="A4528"/>
  <c r="A4526"/>
  <c r="A4524"/>
  <c r="A4522"/>
  <c r="A4520"/>
  <c r="A4518"/>
  <c r="A4516"/>
  <c r="A4514"/>
  <c r="A4512"/>
  <c r="A4510"/>
  <c r="A4508"/>
  <c r="A4506"/>
  <c r="A4504"/>
  <c r="A4502"/>
  <c r="A4500"/>
  <c r="A4498"/>
  <c r="A4496"/>
  <c r="A4494"/>
  <c r="A4492"/>
  <c r="A4490"/>
  <c r="A4488"/>
  <c r="A4486"/>
  <c r="A4484"/>
  <c r="A4482"/>
  <c r="A4480"/>
  <c r="A4478"/>
  <c r="A4476"/>
  <c r="A4474"/>
  <c r="A4472"/>
  <c r="A4470"/>
  <c r="A4468"/>
  <c r="A4466"/>
  <c r="A4464"/>
  <c r="A4462"/>
  <c r="A4460"/>
  <c r="A4458"/>
  <c r="A4456"/>
  <c r="A4454"/>
  <c r="A4452"/>
  <c r="A4450"/>
  <c r="A4448"/>
  <c r="A4446"/>
  <c r="A4444"/>
  <c r="A4442"/>
  <c r="A4440"/>
  <c r="A4438"/>
  <c r="A4436"/>
  <c r="A4434"/>
  <c r="A4432"/>
  <c r="A4430"/>
  <c r="A4428"/>
  <c r="A4426"/>
  <c r="A4424"/>
  <c r="A4422"/>
  <c r="A4420"/>
  <c r="A4418"/>
  <c r="A4416"/>
  <c r="A4414"/>
  <c r="A4412"/>
  <c r="A4410"/>
  <c r="A4408"/>
  <c r="A4406"/>
  <c r="A4404"/>
  <c r="A4402"/>
  <c r="A4400"/>
  <c r="A4398"/>
  <c r="A4396"/>
  <c r="A4394"/>
  <c r="A4392"/>
  <c r="A4390"/>
  <c r="A4388"/>
  <c r="A4386"/>
  <c r="A4384"/>
  <c r="A4382"/>
  <c r="A4380"/>
  <c r="A4378"/>
  <c r="A4376"/>
  <c r="A4374"/>
  <c r="A4372"/>
  <c r="A4370"/>
  <c r="A4368"/>
  <c r="A4366"/>
  <c r="A4364"/>
  <c r="A4362"/>
  <c r="A4360"/>
  <c r="A4358"/>
  <c r="A4356"/>
  <c r="A4354"/>
  <c r="A4352"/>
  <c r="A4350"/>
  <c r="A4348"/>
  <c r="A4346"/>
  <c r="A4344"/>
  <c r="A4342"/>
  <c r="A4340"/>
  <c r="A4338"/>
  <c r="A4336"/>
  <c r="A4334"/>
  <c r="A4332"/>
  <c r="A4330"/>
  <c r="A4328"/>
  <c r="A4326"/>
  <c r="A4324"/>
  <c r="A4322"/>
  <c r="A4320"/>
  <c r="A4318"/>
  <c r="A4316"/>
  <c r="A4314"/>
  <c r="A4312"/>
  <c r="A4310"/>
  <c r="A4308"/>
  <c r="A4306"/>
  <c r="A4304"/>
  <c r="A4302"/>
  <c r="A4300"/>
  <c r="A4298"/>
  <c r="A4296"/>
  <c r="A4294"/>
  <c r="A4292"/>
  <c r="A4290"/>
  <c r="A4288"/>
  <c r="A4286"/>
  <c r="A4284"/>
  <c r="A4282"/>
  <c r="A4280"/>
  <c r="A4278"/>
  <c r="A4276"/>
  <c r="A4274"/>
  <c r="A4272"/>
  <c r="A4270"/>
  <c r="A4268"/>
  <c r="A4266"/>
  <c r="A4264"/>
  <c r="A4262"/>
  <c r="A4260"/>
  <c r="A4258"/>
  <c r="A4256"/>
  <c r="A4254"/>
  <c r="A4252"/>
  <c r="A4250"/>
  <c r="A4248"/>
  <c r="A4246"/>
  <c r="A4244"/>
  <c r="A4242"/>
  <c r="A4240"/>
  <c r="A4238"/>
  <c r="A4236"/>
  <c r="A4234"/>
  <c r="A4232"/>
  <c r="A4230"/>
  <c r="A4228"/>
  <c r="A4226"/>
  <c r="A4224"/>
  <c r="A4222"/>
  <c r="A4220"/>
  <c r="A4218"/>
  <c r="A4216"/>
  <c r="A4214"/>
  <c r="A4212"/>
  <c r="A4210"/>
  <c r="A4208"/>
  <c r="A4206"/>
  <c r="A4204"/>
  <c r="A4202"/>
  <c r="A4200"/>
  <c r="A4198"/>
  <c r="A4196"/>
  <c r="A4194"/>
  <c r="A4192"/>
  <c r="A4190"/>
  <c r="A4188"/>
  <c r="A4186"/>
  <c r="A4184"/>
  <c r="A4182"/>
  <c r="A4180"/>
  <c r="A4178"/>
  <c r="A4176"/>
  <c r="A4174"/>
  <c r="A4172"/>
  <c r="A4170"/>
  <c r="A4168"/>
  <c r="A4166"/>
  <c r="A4164"/>
  <c r="A4162"/>
  <c r="A4160"/>
  <c r="A4158"/>
  <c r="A4156"/>
  <c r="A4154"/>
  <c r="A4152"/>
  <c r="A4150"/>
  <c r="A4148"/>
  <c r="A4146"/>
  <c r="A4144"/>
  <c r="A4142"/>
  <c r="A4140"/>
  <c r="A4138"/>
  <c r="A4136"/>
  <c r="A4134"/>
  <c r="A4132"/>
  <c r="A4130"/>
  <c r="A4128"/>
  <c r="A4126"/>
  <c r="A4124"/>
  <c r="A4122"/>
  <c r="A4120"/>
  <c r="A4118"/>
  <c r="A4116"/>
  <c r="A4114"/>
  <c r="A4112"/>
  <c r="A4110"/>
  <c r="A4108"/>
  <c r="A4106"/>
  <c r="A4104"/>
  <c r="A4102"/>
  <c r="A4100"/>
  <c r="A4098"/>
  <c r="A4096"/>
  <c r="A4094"/>
  <c r="A4092"/>
  <c r="A4090"/>
  <c r="A4088"/>
  <c r="A4086"/>
  <c r="A4084"/>
  <c r="A4082"/>
  <c r="A4080"/>
  <c r="A4078"/>
  <c r="A4076"/>
  <c r="A4074"/>
  <c r="A4072"/>
  <c r="A4070"/>
  <c r="A4068"/>
  <c r="A4066"/>
  <c r="A4064"/>
  <c r="A4062"/>
  <c r="A4060"/>
  <c r="A4058"/>
  <c r="A4056"/>
  <c r="A4054"/>
  <c r="A4052"/>
  <c r="A4050"/>
  <c r="A4048"/>
  <c r="A4046"/>
  <c r="A4044"/>
  <c r="A4042"/>
  <c r="A4040"/>
  <c r="A4038"/>
  <c r="A4036"/>
  <c r="A4034"/>
  <c r="A4032"/>
  <c r="A4030"/>
  <c r="A4028"/>
  <c r="A4026"/>
  <c r="A4024"/>
  <c r="A4022"/>
  <c r="A4020"/>
  <c r="A4018"/>
  <c r="A4016"/>
  <c r="A4014"/>
  <c r="A4012"/>
  <c r="A4010"/>
  <c r="A4008"/>
  <c r="A4006"/>
  <c r="A4004"/>
  <c r="A4002"/>
  <c r="A4000"/>
  <c r="A3998"/>
  <c r="A3996"/>
  <c r="A3994"/>
  <c r="A3992"/>
  <c r="A3990"/>
  <c r="A3988"/>
  <c r="A3986"/>
  <c r="A3984"/>
  <c r="A3982"/>
  <c r="A3980"/>
  <c r="A3978"/>
  <c r="A3976"/>
  <c r="A3974"/>
  <c r="A3972"/>
  <c r="A3970"/>
  <c r="A3968"/>
  <c r="A3966"/>
  <c r="A3964"/>
  <c r="A3962"/>
  <c r="A3960"/>
  <c r="A3958"/>
  <c r="A3956"/>
  <c r="A3954"/>
  <c r="A3952"/>
  <c r="A3950"/>
  <c r="A3948"/>
  <c r="A3946"/>
  <c r="A3944"/>
  <c r="A3942"/>
  <c r="A3940"/>
  <c r="A3938"/>
  <c r="A3936"/>
  <c r="A3934"/>
  <c r="A3932"/>
  <c r="A3930"/>
  <c r="A3928"/>
  <c r="A3926"/>
  <c r="A3924"/>
  <c r="A3922"/>
  <c r="A3920"/>
  <c r="A3918"/>
  <c r="A3916"/>
  <c r="A3914"/>
  <c r="A3912"/>
  <c r="A3910"/>
  <c r="A3908"/>
  <c r="A3906"/>
  <c r="A3904"/>
  <c r="A3902"/>
  <c r="A3900"/>
  <c r="A3898"/>
  <c r="A3896"/>
  <c r="A3894"/>
  <c r="A3892"/>
  <c r="A3890"/>
  <c r="A3888"/>
  <c r="A3886"/>
  <c r="A3884"/>
  <c r="A3882"/>
  <c r="A3880"/>
  <c r="A3878"/>
  <c r="A3876"/>
  <c r="A3874"/>
  <c r="A3872"/>
  <c r="A3870"/>
  <c r="A3868"/>
  <c r="A3866"/>
  <c r="A3864"/>
  <c r="A3862"/>
  <c r="A3860"/>
  <c r="A3858"/>
  <c r="A3856"/>
  <c r="A3854"/>
  <c r="A3852"/>
  <c r="A3850"/>
  <c r="A3848"/>
  <c r="A3846"/>
  <c r="A3844"/>
  <c r="A3842"/>
  <c r="A3840"/>
  <c r="A3838"/>
  <c r="A3836"/>
  <c r="A3834"/>
  <c r="A3832"/>
  <c r="A3830"/>
  <c r="A3828"/>
  <c r="A3826"/>
  <c r="A3824"/>
  <c r="A3822"/>
  <c r="A3820"/>
  <c r="A3818"/>
  <c r="A3816"/>
  <c r="A3814"/>
  <c r="A3812"/>
  <c r="A3810"/>
  <c r="A3808"/>
  <c r="A3806"/>
  <c r="A3804"/>
  <c r="A3802"/>
  <c r="A3800"/>
  <c r="A3798"/>
  <c r="A3796"/>
  <c r="A3794"/>
  <c r="A3792"/>
  <c r="A3790"/>
  <c r="A3788"/>
  <c r="A3786"/>
  <c r="A3784"/>
  <c r="A3782"/>
  <c r="A3780"/>
  <c r="A3778"/>
  <c r="A3776"/>
  <c r="A3774"/>
  <c r="A3772"/>
  <c r="A3770"/>
  <c r="A3768"/>
  <c r="A3766"/>
  <c r="A3764"/>
  <c r="A3762"/>
  <c r="A3760"/>
  <c r="A3758"/>
  <c r="A3756"/>
  <c r="A3754"/>
  <c r="A3752"/>
  <c r="A3750"/>
  <c r="A3748"/>
  <c r="A3746"/>
  <c r="A3744"/>
  <c r="A3742"/>
  <c r="A3740"/>
  <c r="A3738"/>
  <c r="A3736"/>
  <c r="A3734"/>
  <c r="A3732"/>
  <c r="A3730"/>
  <c r="A3728"/>
  <c r="A3726"/>
  <c r="A3724"/>
  <c r="A3722"/>
  <c r="A3720"/>
  <c r="A3718"/>
  <c r="A3716"/>
  <c r="A3714"/>
  <c r="A3712"/>
  <c r="A3710"/>
  <c r="A3708"/>
  <c r="A3706"/>
  <c r="A3704"/>
  <c r="A3702"/>
  <c r="A3700"/>
  <c r="A3698"/>
  <c r="A3696"/>
  <c r="A3694"/>
  <c r="A3692"/>
  <c r="A3690"/>
  <c r="A3688"/>
  <c r="A3686"/>
  <c r="A3684"/>
  <c r="A3682"/>
  <c r="A3680"/>
  <c r="A3678"/>
  <c r="A3676"/>
  <c r="A3674"/>
  <c r="A3672"/>
  <c r="A3670"/>
  <c r="A3668"/>
  <c r="A3666"/>
  <c r="A3664"/>
  <c r="A3662"/>
  <c r="A3660"/>
  <c r="A3658"/>
  <c r="A3656"/>
  <c r="A3654"/>
  <c r="A3652"/>
  <c r="A3650"/>
  <c r="A3648"/>
  <c r="A3646"/>
  <c r="A3644"/>
  <c r="A3642"/>
  <c r="A3640"/>
  <c r="A3638"/>
  <c r="A3636"/>
  <c r="A3634"/>
  <c r="A3632"/>
  <c r="A3630"/>
  <c r="A3628"/>
  <c r="A3626"/>
  <c r="A3624"/>
  <c r="A3622"/>
  <c r="A3620"/>
  <c r="A3618"/>
  <c r="A3616"/>
  <c r="A3614"/>
  <c r="A3612"/>
  <c r="A3610"/>
  <c r="A3608"/>
  <c r="A3606"/>
  <c r="A3604"/>
  <c r="A3602"/>
  <c r="A3600"/>
  <c r="A3598"/>
  <c r="A3596"/>
  <c r="A3594"/>
  <c r="A3592"/>
  <c r="A3590"/>
  <c r="A3588"/>
  <c r="A3586"/>
  <c r="A3584"/>
  <c r="A3582"/>
  <c r="A3580"/>
  <c r="A3578"/>
  <c r="A3576"/>
  <c r="A3574"/>
  <c r="A3572"/>
  <c r="A3570"/>
  <c r="A3568"/>
  <c r="A3566"/>
  <c r="A3564"/>
  <c r="A3562"/>
  <c r="A3560"/>
  <c r="A3558"/>
  <c r="A3556"/>
  <c r="A3554"/>
  <c r="A3552"/>
  <c r="A3550"/>
  <c r="A3548"/>
  <c r="A3546"/>
  <c r="A3544"/>
  <c r="A3542"/>
  <c r="A3540"/>
  <c r="A3538"/>
  <c r="A3536"/>
  <c r="A3534"/>
  <c r="A3532"/>
  <c r="A3530"/>
  <c r="A3528"/>
  <c r="A3526"/>
  <c r="A3524"/>
  <c r="A3522"/>
  <c r="A3520"/>
  <c r="A3518"/>
  <c r="A3516"/>
  <c r="A3514"/>
  <c r="A3512"/>
  <c r="A3510"/>
  <c r="A3508"/>
  <c r="A3506"/>
  <c r="A3504"/>
  <c r="A3502"/>
  <c r="A3500"/>
  <c r="A3498"/>
  <c r="A3496"/>
  <c r="A3494"/>
  <c r="A3492"/>
  <c r="A3490"/>
  <c r="A3488"/>
  <c r="A3486"/>
  <c r="A3484"/>
  <c r="A3482"/>
  <c r="A3480"/>
  <c r="A3478"/>
  <c r="A3476"/>
  <c r="A3474"/>
  <c r="A3472"/>
  <c r="A3470"/>
  <c r="A3468"/>
  <c r="A3466"/>
  <c r="A3464"/>
  <c r="A3462"/>
  <c r="A3460"/>
  <c r="A3458"/>
  <c r="A3456"/>
  <c r="A3454"/>
  <c r="A3452"/>
  <c r="A3450"/>
  <c r="A3448"/>
  <c r="A3446"/>
  <c r="A3444"/>
  <c r="A3442"/>
  <c r="A3440"/>
  <c r="A3438"/>
  <c r="A3436"/>
  <c r="A3434"/>
  <c r="A3432"/>
  <c r="A3430"/>
  <c r="A3428"/>
  <c r="A3426"/>
  <c r="A3424"/>
  <c r="A3422"/>
  <c r="A3420"/>
  <c r="A3418"/>
  <c r="A3416"/>
  <c r="A3414"/>
  <c r="A3412"/>
  <c r="A3410"/>
  <c r="A3408"/>
  <c r="A3406"/>
  <c r="A3404"/>
  <c r="A3402"/>
  <c r="A3400"/>
  <c r="A3398"/>
  <c r="A3396"/>
  <c r="A3394"/>
  <c r="A3392"/>
  <c r="A3390"/>
  <c r="A3388"/>
  <c r="A3386"/>
  <c r="A3384"/>
  <c r="A3382"/>
  <c r="A3380"/>
  <c r="A3378"/>
  <c r="A3376"/>
  <c r="A3374"/>
  <c r="A3372"/>
  <c r="A3370"/>
  <c r="A3368"/>
  <c r="A3366"/>
  <c r="A3364"/>
  <c r="A3362"/>
  <c r="A3360"/>
  <c r="A3358"/>
  <c r="A3356"/>
  <c r="A3354"/>
  <c r="A3352"/>
  <c r="A3350"/>
  <c r="A3348"/>
  <c r="A3346"/>
  <c r="A3344"/>
  <c r="A3342"/>
  <c r="A3340"/>
  <c r="A3338"/>
  <c r="A3336"/>
  <c r="A3334"/>
  <c r="A3332"/>
  <c r="A3330"/>
  <c r="A3328"/>
  <c r="A3326"/>
  <c r="A3324"/>
  <c r="A3322"/>
  <c r="A3320"/>
  <c r="A3318"/>
  <c r="A3316"/>
  <c r="A3314"/>
  <c r="A3312"/>
  <c r="A3310"/>
  <c r="A3308"/>
  <c r="A3306"/>
  <c r="A3304"/>
  <c r="A3302"/>
  <c r="A3300"/>
  <c r="A3298"/>
  <c r="A3296"/>
  <c r="A3294"/>
  <c r="A3292"/>
  <c r="A3290"/>
  <c r="A3288"/>
  <c r="A3286"/>
  <c r="A3284"/>
  <c r="A3282"/>
  <c r="A3280"/>
  <c r="A3278"/>
  <c r="A3276"/>
  <c r="A3274"/>
  <c r="A3272"/>
  <c r="A3270"/>
  <c r="A3268"/>
  <c r="A3266"/>
  <c r="A3264"/>
  <c r="A3262"/>
  <c r="A3260"/>
  <c r="A3258"/>
  <c r="A3256"/>
  <c r="A3254"/>
  <c r="A3252"/>
  <c r="A3250"/>
  <c r="A3248"/>
  <c r="A3246"/>
  <c r="A3244"/>
  <c r="A3242"/>
  <c r="A3240"/>
  <c r="A3238"/>
  <c r="A3236"/>
  <c r="A3234"/>
  <c r="A3232"/>
  <c r="A3230"/>
  <c r="A3228"/>
  <c r="A3226"/>
  <c r="A3224"/>
  <c r="A3222"/>
  <c r="A3220"/>
  <c r="A3218"/>
  <c r="A3216"/>
  <c r="A3214"/>
  <c r="A3212"/>
  <c r="A3210"/>
  <c r="A3208"/>
  <c r="A3206"/>
  <c r="A3204"/>
  <c r="A3202"/>
  <c r="A3200"/>
  <c r="A3198"/>
  <c r="A3196"/>
  <c r="A3194"/>
  <c r="A3192"/>
  <c r="A3190"/>
  <c r="A3188"/>
  <c r="A3186"/>
  <c r="A3184"/>
  <c r="A3182"/>
  <c r="A3180"/>
  <c r="A3178"/>
  <c r="A3176"/>
  <c r="A3174"/>
  <c r="A3172"/>
  <c r="A3170"/>
  <c r="A3168"/>
  <c r="A3166"/>
  <c r="A3164"/>
  <c r="A3162"/>
  <c r="A3160"/>
  <c r="A3158"/>
  <c r="A3156"/>
  <c r="A3154"/>
  <c r="A3152"/>
  <c r="A3150"/>
  <c r="A3148"/>
  <c r="A3146"/>
  <c r="A3144"/>
  <c r="A3142"/>
  <c r="A3140"/>
  <c r="A3138"/>
  <c r="A3136"/>
  <c r="A3134"/>
  <c r="A3132"/>
  <c r="A3130"/>
  <c r="A3128"/>
  <c r="A3126"/>
  <c r="A3124"/>
  <c r="A3122"/>
  <c r="A3120"/>
  <c r="A3118"/>
  <c r="A3116"/>
  <c r="A3114"/>
  <c r="A3112"/>
  <c r="A3110"/>
  <c r="A3108"/>
  <c r="A3106"/>
  <c r="A3104"/>
  <c r="A3102"/>
  <c r="A3100"/>
  <c r="A3098"/>
  <c r="A3096"/>
  <c r="A3094"/>
  <c r="A3092"/>
  <c r="A3090"/>
  <c r="A3088"/>
  <c r="A3086"/>
  <c r="A3084"/>
  <c r="A3082"/>
  <c r="A3080"/>
  <c r="A3078"/>
  <c r="A3076"/>
  <c r="A3074"/>
  <c r="A3072"/>
  <c r="A3070"/>
  <c r="A3068"/>
  <c r="A3066"/>
  <c r="A3064"/>
  <c r="A3062"/>
  <c r="A3060"/>
  <c r="A3058"/>
  <c r="A3056"/>
  <c r="A3054"/>
  <c r="A3052"/>
  <c r="A3050"/>
  <c r="A3048"/>
  <c r="A3046"/>
  <c r="A3044"/>
  <c r="A3042"/>
  <c r="A3040"/>
  <c r="A3038"/>
  <c r="A3036"/>
  <c r="A3034"/>
  <c r="A3032"/>
  <c r="A3030"/>
  <c r="A3028"/>
  <c r="A3026"/>
  <c r="A3024"/>
  <c r="A3022"/>
  <c r="A3020"/>
  <c r="A3018"/>
  <c r="A3016"/>
  <c r="A3014"/>
  <c r="A3012"/>
  <c r="A3010"/>
  <c r="A3008"/>
  <c r="A3006"/>
  <c r="A3004"/>
  <c r="A3002"/>
  <c r="A3000"/>
  <c r="A3000" i="3" l="1"/>
  <c r="A3002"/>
  <c r="A3004"/>
  <c r="A3006"/>
  <c r="A3008"/>
  <c r="A3010"/>
  <c r="A3012"/>
  <c r="A3014"/>
  <c r="A3016"/>
  <c r="A3018"/>
  <c r="A3020"/>
  <c r="A3022"/>
  <c r="A3024"/>
  <c r="A3026"/>
  <c r="A3028"/>
  <c r="A3032"/>
  <c r="A3036"/>
  <c r="A3040"/>
  <c r="A3044"/>
  <c r="A3048"/>
  <c r="A3052"/>
  <c r="A3056"/>
  <c r="A3060"/>
  <c r="A3064"/>
  <c r="A3068"/>
  <c r="A3072"/>
  <c r="A3076"/>
  <c r="A3080"/>
  <c r="A3084"/>
  <c r="A3088"/>
  <c r="A3092"/>
  <c r="A3096"/>
  <c r="A3100"/>
  <c r="A3104"/>
  <c r="A3108"/>
  <c r="A3112"/>
  <c r="A3116"/>
  <c r="A3120"/>
  <c r="A3124"/>
  <c r="A3128"/>
  <c r="A3132"/>
  <c r="A3136"/>
  <c r="A3140"/>
  <c r="A3144"/>
  <c r="A3148"/>
  <c r="A3152"/>
  <c r="A3156"/>
  <c r="A3160"/>
  <c r="A3164"/>
  <c r="A3168"/>
  <c r="A3172"/>
  <c r="A3176"/>
  <c r="A3180"/>
  <c r="A3184"/>
  <c r="A3188"/>
  <c r="A3192"/>
  <c r="A3196"/>
  <c r="A3200"/>
  <c r="A3204"/>
  <c r="A3208"/>
  <c r="A3212"/>
  <c r="A3216"/>
  <c r="A3220"/>
  <c r="A3224"/>
  <c r="A3228"/>
  <c r="A3232"/>
  <c r="A3236"/>
  <c r="A3240"/>
  <c r="A3244"/>
  <c r="A3248"/>
  <c r="A3252"/>
  <c r="A3256"/>
  <c r="A3260"/>
  <c r="A3264"/>
  <c r="A3268"/>
  <c r="A3272"/>
  <c r="A3276"/>
  <c r="A3280"/>
  <c r="A3284"/>
  <c r="A3288"/>
  <c r="A3292"/>
  <c r="A3296"/>
  <c r="A3300"/>
  <c r="A3304"/>
  <c r="A3308"/>
  <c r="A3312"/>
  <c r="A3316"/>
  <c r="A3320"/>
  <c r="A3324"/>
  <c r="A3328"/>
  <c r="A3332"/>
  <c r="A3336"/>
  <c r="A3340"/>
  <c r="A3344"/>
  <c r="A3348"/>
  <c r="A3352"/>
  <c r="A3354"/>
  <c r="A3356"/>
  <c r="A3358"/>
  <c r="A3360"/>
  <c r="A3362"/>
  <c r="A3364"/>
  <c r="A3366"/>
  <c r="A3368"/>
  <c r="A3370"/>
  <c r="A3372"/>
  <c r="A3374"/>
  <c r="A3376"/>
  <c r="A3378"/>
  <c r="A3380"/>
  <c r="A3382"/>
  <c r="A3384"/>
  <c r="A3386"/>
  <c r="A3388"/>
  <c r="A3390"/>
  <c r="A3392"/>
  <c r="A3394"/>
  <c r="A3396"/>
  <c r="A3398"/>
  <c r="A3400"/>
  <c r="A3402"/>
  <c r="A3404"/>
  <c r="A3406"/>
  <c r="A3408"/>
  <c r="A3410"/>
  <c r="A3412"/>
  <c r="A3414"/>
  <c r="A3416"/>
  <c r="A3418"/>
  <c r="A3420"/>
  <c r="A3422"/>
  <c r="A3424"/>
  <c r="A3426"/>
  <c r="A3428"/>
  <c r="A3430"/>
  <c r="A3432"/>
  <c r="A3434"/>
  <c r="A3436"/>
  <c r="A3438"/>
  <c r="A3440"/>
  <c r="A3442"/>
  <c r="A3444"/>
  <c r="A3446"/>
  <c r="A3448"/>
  <c r="A3450"/>
  <c r="A3452"/>
  <c r="A3454"/>
  <c r="A3456"/>
  <c r="A3458"/>
  <c r="A3460"/>
  <c r="A3462"/>
  <c r="A3464"/>
  <c r="A3466"/>
  <c r="A3468"/>
  <c r="A3470"/>
  <c r="A3472"/>
  <c r="A3474"/>
  <c r="A3476"/>
  <c r="A3478"/>
  <c r="A3480"/>
  <c r="A3482"/>
  <c r="A3484"/>
  <c r="A3486"/>
  <c r="A3488"/>
  <c r="A3490"/>
  <c r="A3492"/>
  <c r="A3494"/>
  <c r="A3496"/>
  <c r="A3498"/>
  <c r="A3500"/>
  <c r="A3502"/>
  <c r="A3504"/>
  <c r="A3506"/>
  <c r="A3508"/>
  <c r="A3510"/>
  <c r="A3512"/>
  <c r="A3514"/>
  <c r="A3516"/>
  <c r="A3518"/>
  <c r="A3520"/>
  <c r="A3522"/>
  <c r="A3524"/>
  <c r="A3526"/>
  <c r="A3528"/>
  <c r="A3530"/>
  <c r="A3532"/>
  <c r="A3534"/>
  <c r="A3536"/>
  <c r="A3538"/>
  <c r="A3540"/>
  <c r="A3542"/>
  <c r="A3544"/>
  <c r="A3546"/>
  <c r="A3548"/>
  <c r="A3550"/>
  <c r="A3552"/>
  <c r="A3554"/>
  <c r="A3556"/>
  <c r="A3558"/>
  <c r="A3560"/>
  <c r="A3562"/>
  <c r="A3564"/>
  <c r="A3566"/>
  <c r="A3568"/>
  <c r="A3570"/>
  <c r="A3572"/>
  <c r="A3574"/>
  <c r="A3576"/>
  <c r="A3578"/>
  <c r="A3580"/>
  <c r="A3582"/>
  <c r="A3584"/>
  <c r="A3586"/>
  <c r="A3588"/>
  <c r="A3590"/>
  <c r="A3592"/>
  <c r="A3594"/>
  <c r="A3596"/>
  <c r="A3598"/>
  <c r="A3600"/>
  <c r="A3602"/>
  <c r="A3604"/>
  <c r="A3606"/>
  <c r="A3608"/>
  <c r="A3610"/>
  <c r="A3612"/>
  <c r="A3614"/>
  <c r="A3616"/>
  <c r="A3618"/>
  <c r="A3620"/>
  <c r="A3622"/>
  <c r="A3624"/>
  <c r="A3626"/>
  <c r="A3628"/>
  <c r="A3630"/>
  <c r="A3632"/>
  <c r="A3634"/>
  <c r="A3636"/>
  <c r="A3638"/>
  <c r="A3640"/>
  <c r="A3642"/>
  <c r="A3644"/>
  <c r="A3646"/>
  <c r="A3648"/>
  <c r="A3650"/>
  <c r="A3652"/>
  <c r="A3654"/>
  <c r="A3656"/>
  <c r="A3658"/>
  <c r="A3660"/>
  <c r="A3662"/>
  <c r="A3664"/>
  <c r="A3666"/>
  <c r="A3668"/>
  <c r="A3670"/>
  <c r="A3672"/>
  <c r="A3674"/>
  <c r="A3676"/>
  <c r="A3678"/>
  <c r="A3680"/>
  <c r="A3682"/>
  <c r="A3684"/>
  <c r="A3686"/>
  <c r="A3688"/>
  <c r="A3690"/>
  <c r="A3692"/>
  <c r="A3694"/>
  <c r="A3696"/>
  <c r="A3698"/>
  <c r="A3700"/>
  <c r="A3702"/>
  <c r="A3704"/>
  <c r="A3706"/>
  <c r="A3708"/>
  <c r="A3710"/>
  <c r="A3712"/>
  <c r="A3714"/>
  <c r="A3716"/>
  <c r="A3718"/>
  <c r="A3720"/>
  <c r="A3722"/>
  <c r="A3724"/>
  <c r="A3726"/>
  <c r="A3728"/>
  <c r="A3730"/>
  <c r="A3732"/>
  <c r="A3734"/>
  <c r="A3736"/>
  <c r="A3738"/>
  <c r="A3740"/>
  <c r="A3742"/>
  <c r="A3744"/>
  <c r="A3746"/>
  <c r="A3748"/>
  <c r="A3750"/>
  <c r="A3752"/>
  <c r="A3754"/>
  <c r="A3756"/>
  <c r="A3758"/>
  <c r="A3760"/>
  <c r="A3762"/>
  <c r="A3764"/>
  <c r="A3766"/>
  <c r="A3768"/>
  <c r="A3770"/>
  <c r="A3772"/>
  <c r="A3774"/>
  <c r="A3776"/>
  <c r="A3778"/>
  <c r="A3780"/>
  <c r="A3782"/>
  <c r="A3784"/>
  <c r="A3786"/>
  <c r="A3788"/>
  <c r="A3790"/>
  <c r="A3792"/>
  <c r="A3794"/>
  <c r="A3796"/>
  <c r="A3798"/>
  <c r="A3800"/>
  <c r="A3802"/>
  <c r="A3804"/>
  <c r="A3806"/>
  <c r="A3808"/>
  <c r="A3810"/>
  <c r="A3812"/>
  <c r="A3814"/>
  <c r="A3816"/>
  <c r="A3818"/>
  <c r="A3820"/>
  <c r="A3822"/>
  <c r="A3824"/>
  <c r="A3826"/>
  <c r="A3828"/>
  <c r="A3830"/>
  <c r="A3832"/>
  <c r="A3834"/>
  <c r="A3836"/>
  <c r="A3838"/>
  <c r="A3840"/>
  <c r="A3842"/>
  <c r="A3844"/>
  <c r="A3846"/>
  <c r="A3848"/>
  <c r="A3850"/>
  <c r="A3852"/>
  <c r="A3854"/>
  <c r="A3856"/>
  <c r="A3858"/>
  <c r="A3860"/>
  <c r="A3862"/>
  <c r="A3864"/>
  <c r="A3866"/>
  <c r="A3868"/>
  <c r="A3870"/>
  <c r="A3872"/>
  <c r="A3874"/>
  <c r="A3876"/>
  <c r="A3878"/>
  <c r="A3880"/>
  <c r="A3882"/>
  <c r="A3884"/>
  <c r="A3886"/>
  <c r="A3888"/>
  <c r="A3890"/>
  <c r="A3892"/>
  <c r="A3894"/>
  <c r="A3896"/>
  <c r="A3898"/>
  <c r="A3900"/>
  <c r="A3902"/>
  <c r="A3904"/>
  <c r="A3906"/>
  <c r="A3908"/>
  <c r="A3910"/>
  <c r="A3912"/>
  <c r="A3914"/>
  <c r="A3916"/>
  <c r="A3918"/>
  <c r="A3920"/>
  <c r="A3922"/>
  <c r="A3924"/>
  <c r="A3926"/>
  <c r="A3928"/>
  <c r="A3930"/>
  <c r="A3932"/>
  <c r="A3934"/>
  <c r="A3936"/>
  <c r="A3938"/>
  <c r="A3940"/>
  <c r="A3942"/>
  <c r="A3944"/>
  <c r="A3946"/>
  <c r="A3948"/>
  <c r="A3950"/>
  <c r="A3952"/>
  <c r="A3954"/>
  <c r="A3956"/>
  <c r="A3958"/>
  <c r="A3960"/>
  <c r="A3962"/>
  <c r="A3964"/>
  <c r="A3966"/>
  <c r="A3968"/>
  <c r="A3970"/>
  <c r="A3972"/>
  <c r="A3974"/>
  <c r="A3976"/>
  <c r="A3978"/>
  <c r="A3980"/>
  <c r="A3982"/>
  <c r="A3984"/>
  <c r="A3986"/>
  <c r="A3988"/>
  <c r="A3990"/>
  <c r="A3992"/>
  <c r="A3994"/>
  <c r="A3996"/>
  <c r="A3998"/>
  <c r="A4000"/>
  <c r="A4002"/>
  <c r="A4004"/>
  <c r="A4006"/>
  <c r="A4008"/>
  <c r="A4010"/>
  <c r="A4012"/>
  <c r="A4014"/>
  <c r="A4016"/>
  <c r="A4018"/>
  <c r="A4020"/>
  <c r="A4022"/>
  <c r="A4024"/>
  <c r="A4026"/>
  <c r="A4028"/>
  <c r="A4030"/>
  <c r="A4032"/>
  <c r="A4034"/>
  <c r="A4036"/>
  <c r="A4038"/>
  <c r="A4040"/>
  <c r="A4042"/>
  <c r="A4044"/>
  <c r="A4046"/>
  <c r="A4048"/>
  <c r="A4050"/>
  <c r="A4052"/>
  <c r="A4054"/>
  <c r="A4056"/>
  <c r="A4058"/>
  <c r="A4060"/>
  <c r="A4062"/>
  <c r="A4064"/>
  <c r="A4066"/>
  <c r="A4068"/>
  <c r="A4070"/>
  <c r="A4072"/>
  <c r="A4074"/>
  <c r="A4076"/>
  <c r="A4078"/>
  <c r="A4080"/>
  <c r="A4082"/>
  <c r="A4084"/>
  <c r="A4086"/>
  <c r="A4088"/>
  <c r="A4090"/>
  <c r="A4092"/>
  <c r="A4094"/>
  <c r="A4096"/>
  <c r="A4098"/>
  <c r="A4100"/>
  <c r="A4102"/>
  <c r="A4104"/>
  <c r="A4106"/>
  <c r="A4108"/>
  <c r="A4110"/>
  <c r="A4112"/>
  <c r="A4114"/>
  <c r="A4116"/>
  <c r="A4118"/>
  <c r="A4120"/>
  <c r="A4122"/>
  <c r="A4124"/>
  <c r="A4126"/>
  <c r="A4128"/>
  <c r="A4130"/>
  <c r="A4132"/>
  <c r="A4134"/>
  <c r="A4136"/>
  <c r="A4138"/>
  <c r="A4140"/>
  <c r="A4142"/>
  <c r="A4144"/>
  <c r="A4146"/>
  <c r="A4148"/>
  <c r="A4150"/>
  <c r="A4152"/>
  <c r="A4154"/>
  <c r="A4156"/>
  <c r="A4158"/>
  <c r="A4160"/>
  <c r="A4162"/>
  <c r="A4164"/>
  <c r="A4166"/>
  <c r="A4168"/>
  <c r="A4170"/>
  <c r="A4172"/>
  <c r="A4174"/>
  <c r="A4176"/>
  <c r="A4178"/>
  <c r="A4180"/>
  <c r="A4182"/>
  <c r="A4184"/>
  <c r="A4186"/>
  <c r="A4188"/>
  <c r="A4190"/>
  <c r="A4192"/>
  <c r="A4194"/>
  <c r="A4196"/>
  <c r="A4198"/>
  <c r="A4200"/>
  <c r="A4202"/>
  <c r="A4204"/>
  <c r="A4206"/>
  <c r="A4208"/>
  <c r="A4210"/>
  <c r="A4212"/>
  <c r="A4214"/>
  <c r="A4216"/>
  <c r="A4218"/>
  <c r="A4220"/>
  <c r="A4222"/>
  <c r="A4224"/>
  <c r="A4226"/>
  <c r="A4228"/>
  <c r="A4230"/>
  <c r="A4232"/>
  <c r="A4234"/>
  <c r="A4236"/>
  <c r="A4238"/>
  <c r="A4240"/>
  <c r="A4242"/>
  <c r="A4244"/>
  <c r="A4246"/>
  <c r="A4248"/>
  <c r="A4250"/>
  <c r="A4252"/>
  <c r="A4254"/>
  <c r="A4256"/>
  <c r="A4258"/>
  <c r="A4260"/>
  <c r="A4262"/>
  <c r="A4264"/>
  <c r="A4266"/>
  <c r="A4268"/>
  <c r="A4270"/>
  <c r="A4272"/>
  <c r="A4274"/>
  <c r="A4276"/>
  <c r="A4278"/>
  <c r="A4280"/>
  <c r="A4282"/>
  <c r="A4284"/>
  <c r="A4286"/>
  <c r="A4288"/>
  <c r="A4290"/>
  <c r="A4292"/>
  <c r="A4294"/>
  <c r="A4296"/>
  <c r="A4298"/>
  <c r="A4300"/>
  <c r="A4302"/>
  <c r="A4304"/>
  <c r="A4306"/>
  <c r="A4308"/>
  <c r="A4310"/>
  <c r="A4312"/>
  <c r="A4314"/>
  <c r="A4316"/>
  <c r="A4318"/>
  <c r="A4320"/>
  <c r="A4322"/>
  <c r="A4324"/>
  <c r="A4326"/>
  <c r="A4328"/>
  <c r="A4330"/>
  <c r="A4332"/>
  <c r="A4334"/>
  <c r="A4336"/>
  <c r="A4338"/>
  <c r="A4340"/>
  <c r="A4342"/>
  <c r="A4344"/>
  <c r="A4346"/>
  <c r="A4348"/>
  <c r="A4350"/>
  <c r="A4352"/>
  <c r="A4354"/>
  <c r="A4356"/>
  <c r="A4358"/>
  <c r="A4360"/>
  <c r="A4362"/>
  <c r="A4364"/>
  <c r="A4366"/>
  <c r="A4368"/>
  <c r="A4370"/>
  <c r="A4372"/>
  <c r="A4374"/>
  <c r="A4376"/>
  <c r="A4378"/>
  <c r="A4380"/>
  <c r="A4382"/>
  <c r="A4384"/>
  <c r="A4386"/>
  <c r="A4388"/>
  <c r="A4390"/>
  <c r="A4392"/>
  <c r="A4394"/>
  <c r="A4396"/>
  <c r="A4398"/>
  <c r="A4400"/>
  <c r="A4402"/>
  <c r="A4404"/>
  <c r="A4406"/>
  <c r="A4408"/>
  <c r="A4410"/>
  <c r="A4412"/>
  <c r="A2999"/>
  <c r="A3001"/>
  <c r="A3003"/>
  <c r="A3005"/>
  <c r="A3007"/>
  <c r="A3009"/>
  <c r="A3011"/>
  <c r="A3013"/>
  <c r="A3015"/>
  <c r="A3017"/>
  <c r="A3019"/>
  <c r="A3021"/>
  <c r="A3023"/>
  <c r="A3025"/>
  <c r="A3027"/>
  <c r="A3030"/>
  <c r="A3034"/>
  <c r="A3038"/>
  <c r="A3042"/>
  <c r="A3046"/>
  <c r="A3050"/>
  <c r="A3054"/>
  <c r="A3058"/>
  <c r="A3062"/>
  <c r="A3066"/>
  <c r="A3070"/>
  <c r="A3074"/>
  <c r="A3078"/>
  <c r="A3082"/>
  <c r="A3086"/>
  <c r="A3090"/>
  <c r="A3094"/>
  <c r="A3098"/>
  <c r="A3102"/>
  <c r="A3106"/>
  <c r="A3110"/>
  <c r="A3114"/>
  <c r="A3118"/>
  <c r="A3122"/>
  <c r="A3126"/>
  <c r="A3130"/>
  <c r="A3134"/>
  <c r="A3138"/>
  <c r="A3142"/>
  <c r="A3146"/>
  <c r="A3150"/>
  <c r="A3154"/>
  <c r="A3158"/>
  <c r="A3162"/>
  <c r="A3166"/>
  <c r="A3170"/>
  <c r="A3174"/>
  <c r="A3178"/>
  <c r="A3182"/>
  <c r="A3186"/>
  <c r="A3190"/>
  <c r="A3194"/>
  <c r="A3198"/>
  <c r="A3202"/>
  <c r="A3206"/>
  <c r="A3210"/>
  <c r="A3214"/>
  <c r="A3218"/>
  <c r="A3222"/>
  <c r="A3226"/>
  <c r="A3230"/>
  <c r="A3234"/>
  <c r="A3238"/>
  <c r="A3242"/>
  <c r="A3246"/>
  <c r="A3250"/>
  <c r="A3254"/>
  <c r="A3258"/>
  <c r="A3262"/>
  <c r="A3266"/>
  <c r="A3270"/>
  <c r="A3274"/>
  <c r="A3278"/>
  <c r="A3282"/>
  <c r="A3286"/>
  <c r="A3290"/>
  <c r="A3294"/>
  <c r="A3298"/>
  <c r="A3302"/>
  <c r="A3306"/>
  <c r="A3310"/>
  <c r="A3314"/>
  <c r="A3318"/>
  <c r="A3322"/>
  <c r="A3326"/>
  <c r="A3330"/>
  <c r="A3334"/>
  <c r="A3338"/>
  <c r="A3342"/>
  <c r="A3346"/>
  <c r="A3350"/>
  <c r="A3353"/>
  <c r="A3355"/>
  <c r="A3357"/>
  <c r="A3359"/>
  <c r="A3361"/>
  <c r="A3363"/>
  <c r="A3365"/>
  <c r="A3367"/>
  <c r="A3369"/>
  <c r="A3371"/>
  <c r="A3373"/>
  <c r="A3375"/>
  <c r="A3377"/>
  <c r="A3379"/>
  <c r="A3381"/>
  <c r="A3383"/>
  <c r="A3385"/>
  <c r="A3387"/>
  <c r="A3389"/>
  <c r="A3391"/>
  <c r="A3393"/>
  <c r="A3395"/>
  <c r="A3397"/>
  <c r="A3399"/>
  <c r="A3401"/>
  <c r="A3403"/>
  <c r="A3405"/>
  <c r="A3407"/>
  <c r="A3409"/>
  <c r="A3411"/>
  <c r="A3413"/>
  <c r="A3415"/>
  <c r="A3417"/>
  <c r="A3419"/>
  <c r="A3421"/>
  <c r="A3423"/>
  <c r="A3425"/>
  <c r="A3427"/>
  <c r="A3429"/>
  <c r="A3431"/>
  <c r="A3433"/>
  <c r="A3435"/>
  <c r="A3437"/>
  <c r="A3439"/>
  <c r="A3441"/>
  <c r="A3443"/>
  <c r="A3445"/>
  <c r="A3447"/>
  <c r="A3449"/>
  <c r="A3451"/>
  <c r="A3453"/>
  <c r="A3455"/>
  <c r="A3457"/>
  <c r="A3459"/>
  <c r="A3461"/>
  <c r="A3463"/>
  <c r="A3465"/>
  <c r="A3467"/>
  <c r="A3469"/>
  <c r="A3471"/>
  <c r="A3473"/>
  <c r="A3475"/>
  <c r="A3477"/>
  <c r="A3479"/>
  <c r="A3481"/>
  <c r="A3483"/>
  <c r="A3485"/>
  <c r="A3487"/>
  <c r="A3489"/>
  <c r="A3491"/>
  <c r="A3493"/>
  <c r="A3495"/>
  <c r="A3497"/>
  <c r="A3499"/>
  <c r="A3501"/>
  <c r="A3503"/>
  <c r="A3505"/>
  <c r="A3507"/>
  <c r="A3509"/>
  <c r="A3511"/>
  <c r="A3513"/>
  <c r="A3515"/>
  <c r="A3517"/>
  <c r="A3519"/>
  <c r="A3521"/>
  <c r="A3523"/>
  <c r="A3525"/>
  <c r="A3527"/>
  <c r="A3529"/>
  <c r="A3531"/>
  <c r="A3533"/>
  <c r="A3535"/>
  <c r="A3537"/>
  <c r="A3539"/>
  <c r="A3541"/>
  <c r="A3543"/>
  <c r="A3545"/>
  <c r="A3547"/>
  <c r="A3549"/>
  <c r="A3551"/>
  <c r="A3553"/>
  <c r="A3555"/>
  <c r="A3557"/>
  <c r="A3559"/>
  <c r="A3561"/>
  <c r="A3563"/>
  <c r="A3565"/>
  <c r="A3567"/>
  <c r="A3569"/>
  <c r="A3571"/>
  <c r="A3573"/>
  <c r="A3575"/>
  <c r="A3577"/>
  <c r="A3579"/>
  <c r="A3581"/>
  <c r="A3583"/>
  <c r="A3585"/>
  <c r="A3587"/>
  <c r="A3589"/>
  <c r="A3591"/>
  <c r="A3593"/>
  <c r="A3595"/>
  <c r="A3597"/>
  <c r="A3599"/>
  <c r="A3601"/>
  <c r="A3603"/>
  <c r="A3605"/>
  <c r="A3607"/>
  <c r="A3609"/>
  <c r="A3611"/>
  <c r="A3613"/>
  <c r="A3615"/>
  <c r="A3617"/>
  <c r="A3619"/>
  <c r="A3621"/>
  <c r="A3623"/>
  <c r="A3625"/>
  <c r="A3627"/>
  <c r="A3629"/>
  <c r="A3631"/>
  <c r="A3633"/>
  <c r="A3635"/>
  <c r="A3637"/>
  <c r="A3639"/>
  <c r="A3641"/>
  <c r="A3643"/>
  <c r="A3645"/>
  <c r="A3647"/>
  <c r="A3649"/>
  <c r="A3651"/>
  <c r="A3653"/>
  <c r="A3655"/>
  <c r="A3657"/>
  <c r="A3659"/>
  <c r="A3661"/>
  <c r="A3663"/>
  <c r="A3665"/>
  <c r="A3667"/>
  <c r="A3669"/>
  <c r="A3671"/>
  <c r="A3673"/>
  <c r="A3675"/>
  <c r="A3677"/>
  <c r="A3679"/>
  <c r="A3681"/>
  <c r="A3683"/>
  <c r="A3685"/>
  <c r="A3687"/>
  <c r="A3689"/>
  <c r="A3691"/>
  <c r="A3693"/>
  <c r="A3695"/>
  <c r="A3697"/>
  <c r="A3699"/>
  <c r="A3701"/>
  <c r="A3703"/>
  <c r="A3705"/>
  <c r="A3707"/>
  <c r="A3709"/>
  <c r="A3711"/>
  <c r="A3713"/>
  <c r="A3715"/>
  <c r="A3717"/>
  <c r="A3719"/>
  <c r="A3721"/>
  <c r="A3723"/>
  <c r="A3725"/>
  <c r="A3727"/>
  <c r="A3729"/>
  <c r="A3731"/>
  <c r="A3733"/>
  <c r="A3735"/>
  <c r="A3737"/>
  <c r="A3739"/>
  <c r="A3741"/>
  <c r="A3743"/>
  <c r="A3745"/>
  <c r="A3747"/>
  <c r="A3749"/>
  <c r="A3751"/>
  <c r="A3753"/>
  <c r="A3755"/>
  <c r="A3757"/>
  <c r="A3759"/>
  <c r="A3761"/>
  <c r="A3763"/>
  <c r="A3765"/>
  <c r="A3767"/>
  <c r="A3769"/>
  <c r="A3771"/>
  <c r="A3773"/>
  <c r="A3775"/>
  <c r="A3777"/>
  <c r="A3779"/>
  <c r="A3781"/>
  <c r="A3783"/>
  <c r="A3785"/>
  <c r="A3787"/>
  <c r="A3789"/>
  <c r="A3791"/>
  <c r="A3793"/>
  <c r="A3795"/>
  <c r="A3797"/>
  <c r="A3799"/>
  <c r="A3801"/>
  <c r="A3803"/>
  <c r="A3805"/>
  <c r="A3807"/>
  <c r="A3809"/>
  <c r="A3811"/>
  <c r="A3813"/>
  <c r="A3815"/>
  <c r="A3817"/>
  <c r="A3819"/>
  <c r="A3821"/>
  <c r="A3823"/>
  <c r="A3825"/>
  <c r="A3827"/>
  <c r="A3829"/>
  <c r="A3831"/>
  <c r="A3833"/>
  <c r="A3835"/>
  <c r="A3837"/>
  <c r="A3839"/>
  <c r="A3841"/>
  <c r="A3843"/>
  <c r="A3845"/>
  <c r="A3847"/>
  <c r="A3849"/>
  <c r="A3851"/>
  <c r="A3853"/>
  <c r="A3855"/>
  <c r="A3857"/>
  <c r="A3859"/>
  <c r="A3861"/>
  <c r="A3863"/>
  <c r="A3865"/>
  <c r="A3867"/>
  <c r="A3869"/>
  <c r="A3871"/>
  <c r="A3873"/>
  <c r="A3875"/>
  <c r="A3877"/>
  <c r="A3879"/>
  <c r="A3881"/>
  <c r="A3883"/>
  <c r="A3885"/>
  <c r="A3887"/>
  <c r="A3889"/>
  <c r="A3891"/>
  <c r="A3893"/>
  <c r="A3895"/>
  <c r="A3897"/>
  <c r="A3899"/>
  <c r="A3901"/>
  <c r="A3903"/>
  <c r="A3905"/>
  <c r="A3907"/>
  <c r="A3909"/>
  <c r="A3911"/>
  <c r="A3913"/>
  <c r="A3915"/>
  <c r="A3917"/>
  <c r="A3919"/>
  <c r="A3921"/>
  <c r="A3923"/>
  <c r="A3925"/>
  <c r="A3927"/>
  <c r="A3929"/>
  <c r="A3931"/>
  <c r="A3933"/>
  <c r="A3935"/>
  <c r="A3937"/>
  <c r="A3939"/>
  <c r="A3941"/>
  <c r="A3943"/>
  <c r="A3945"/>
  <c r="A3947"/>
  <c r="A3949"/>
  <c r="A3951"/>
  <c r="A3953"/>
  <c r="A3955"/>
  <c r="A3957"/>
  <c r="A3959"/>
  <c r="A3961"/>
  <c r="A3963"/>
  <c r="A3965"/>
  <c r="A3967"/>
  <c r="A3969"/>
  <c r="A3971"/>
  <c r="A3973"/>
  <c r="A3975"/>
  <c r="A3977"/>
  <c r="A3979"/>
  <c r="A3981"/>
  <c r="A3983"/>
  <c r="A3985"/>
  <c r="A3987"/>
  <c r="A3989"/>
  <c r="A3991"/>
  <c r="A3993"/>
  <c r="A3995"/>
  <c r="A3997"/>
  <c r="A3999"/>
  <c r="A4001"/>
  <c r="A4003"/>
  <c r="A4005"/>
  <c r="A4007"/>
  <c r="A4009"/>
  <c r="A4011"/>
  <c r="A4013"/>
  <c r="A4015"/>
  <c r="A4017"/>
  <c r="A4019"/>
  <c r="A4021"/>
  <c r="A4023"/>
  <c r="A4025"/>
  <c r="A4027"/>
  <c r="A4029"/>
  <c r="A4031"/>
  <c r="A4033"/>
  <c r="A4035"/>
  <c r="A4037"/>
  <c r="A4039"/>
  <c r="A4041"/>
  <c r="A4043"/>
  <c r="A4045"/>
  <c r="A4047"/>
  <c r="A4049"/>
  <c r="A4051"/>
  <c r="A4053"/>
  <c r="A4055"/>
  <c r="A4057"/>
  <c r="A4059"/>
  <c r="A4061"/>
  <c r="A4063"/>
  <c r="A4065"/>
  <c r="A4067"/>
  <c r="A4069"/>
  <c r="A4071"/>
  <c r="A4073"/>
  <c r="A4075"/>
  <c r="A4077"/>
  <c r="A4079"/>
  <c r="A4081"/>
  <c r="A4083"/>
  <c r="A4085"/>
  <c r="A4087"/>
  <c r="A4089"/>
  <c r="A4091"/>
  <c r="A4093"/>
  <c r="A4095"/>
  <c r="A4097"/>
  <c r="A4099"/>
  <c r="A4101"/>
  <c r="A4103"/>
  <c r="A4105"/>
  <c r="A4107"/>
  <c r="A4109"/>
  <c r="A4111"/>
  <c r="A4113"/>
  <c r="A4115"/>
  <c r="A4117"/>
  <c r="A4119"/>
  <c r="A4121"/>
  <c r="A4123"/>
  <c r="A4125"/>
  <c r="A4127"/>
  <c r="A4129"/>
  <c r="A4131"/>
  <c r="A4133"/>
  <c r="A4135"/>
  <c r="A4137"/>
  <c r="A4139"/>
  <c r="A4141"/>
  <c r="A4143"/>
  <c r="A4145"/>
  <c r="A4147"/>
  <c r="A4149"/>
  <c r="A4151"/>
  <c r="A4153"/>
  <c r="A4155"/>
  <c r="A4157"/>
  <c r="A4159"/>
  <c r="A4161"/>
  <c r="A4163"/>
  <c r="A4165"/>
  <c r="A4167"/>
  <c r="A4169"/>
  <c r="A4171"/>
  <c r="A4173"/>
  <c r="A4175"/>
  <c r="A4177"/>
  <c r="A4179"/>
  <c r="A4181"/>
  <c r="A4183"/>
  <c r="A4185"/>
  <c r="A4187"/>
  <c r="A4189"/>
  <c r="A4191"/>
  <c r="A4193"/>
  <c r="A4195"/>
  <c r="A4197"/>
  <c r="A4199"/>
  <c r="A4201"/>
  <c r="A4203"/>
  <c r="A4205"/>
  <c r="A4207"/>
  <c r="A4209"/>
  <c r="A4211"/>
  <c r="A4213"/>
  <c r="A4215"/>
  <c r="A4217"/>
  <c r="A4219"/>
  <c r="A4221"/>
  <c r="A4223"/>
  <c r="A4225"/>
  <c r="A4227"/>
  <c r="A4229"/>
  <c r="A4231"/>
  <c r="A4233"/>
  <c r="A4235"/>
  <c r="A4237"/>
  <c r="A4239"/>
  <c r="A4241"/>
  <c r="A4243"/>
  <c r="A4245"/>
  <c r="A4247"/>
  <c r="A4249"/>
  <c r="A4251"/>
  <c r="A4253"/>
  <c r="A4255"/>
  <c r="A4257"/>
  <c r="A4259"/>
  <c r="A4261"/>
  <c r="A4263"/>
  <c r="A4265"/>
  <c r="A4267"/>
  <c r="A4269"/>
  <c r="A4271"/>
  <c r="A4273"/>
  <c r="A4275"/>
  <c r="A4277"/>
  <c r="A4279"/>
  <c r="A4281"/>
  <c r="A4283"/>
  <c r="A4285"/>
  <c r="A4287"/>
  <c r="A4289"/>
  <c r="A4291"/>
  <c r="A4293"/>
  <c r="A4295"/>
  <c r="A4297"/>
  <c r="A4299"/>
  <c r="A4301"/>
  <c r="A4303"/>
  <c r="A4305"/>
  <c r="A4307"/>
  <c r="A4309"/>
  <c r="A4311"/>
  <c r="A4313"/>
  <c r="A4315"/>
  <c r="A4317"/>
  <c r="A4319"/>
  <c r="A4321"/>
  <c r="A4323"/>
  <c r="A4325"/>
  <c r="A4327"/>
  <c r="A4329"/>
  <c r="A4331"/>
  <c r="A4333"/>
  <c r="A4335"/>
  <c r="A4337"/>
  <c r="A4339"/>
  <c r="A4341"/>
  <c r="A4343"/>
  <c r="A4345"/>
  <c r="A4347"/>
  <c r="A4349"/>
  <c r="A4351"/>
  <c r="A4353"/>
  <c r="A4355"/>
  <c r="A4357"/>
  <c r="A4359"/>
  <c r="A4361"/>
  <c r="A4363"/>
  <c r="A4365"/>
  <c r="A4367"/>
  <c r="A4369"/>
  <c r="A4371"/>
  <c r="A4373"/>
  <c r="A4375"/>
  <c r="A4377"/>
  <c r="A4379"/>
  <c r="A4381"/>
  <c r="A4383"/>
  <c r="A4385"/>
  <c r="A4387"/>
  <c r="A4389"/>
  <c r="A4391"/>
  <c r="A4393"/>
  <c r="A4395"/>
  <c r="A4397"/>
  <c r="A4399"/>
  <c r="A4401"/>
  <c r="A4403"/>
  <c r="A4405"/>
  <c r="A4407"/>
  <c r="A4409"/>
  <c r="A4411"/>
  <c r="A4413"/>
  <c r="A4415"/>
  <c r="A4417"/>
  <c r="A4419"/>
  <c r="A4421"/>
  <c r="A4423"/>
  <c r="A4425"/>
  <c r="A4427"/>
  <c r="A4429"/>
  <c r="A4431"/>
  <c r="A4433"/>
  <c r="A4435"/>
  <c r="A4437"/>
  <c r="A4439"/>
  <c r="A4441"/>
  <c r="A4443"/>
  <c r="A4445"/>
  <c r="A4447"/>
  <c r="A3031"/>
  <c r="A3035"/>
  <c r="A3039"/>
  <c r="A3043"/>
  <c r="A3047"/>
  <c r="A4414"/>
  <c r="A4416"/>
  <c r="A4418"/>
  <c r="A4420"/>
  <c r="A4422"/>
  <c r="A4424"/>
  <c r="A4426"/>
  <c r="A4428"/>
  <c r="A4430"/>
  <c r="A4432"/>
  <c r="A4434"/>
  <c r="A4436"/>
  <c r="A4438"/>
  <c r="A4440"/>
  <c r="A4442"/>
  <c r="A4444"/>
  <c r="A4446"/>
  <c r="A3029"/>
  <c r="A3033"/>
  <c r="A3037"/>
  <c r="A3041"/>
  <c r="A3045"/>
  <c r="A3049"/>
  <c r="A3053"/>
  <c r="A3057"/>
  <c r="A3061"/>
  <c r="A3065"/>
  <c r="A3069"/>
  <c r="A3073"/>
  <c r="A3077"/>
  <c r="A3081"/>
  <c r="A3085"/>
  <c r="A3089"/>
  <c r="A3093"/>
  <c r="A3097"/>
  <c r="A3101"/>
  <c r="A3105"/>
  <c r="A3109"/>
  <c r="A3113"/>
  <c r="A3117"/>
  <c r="A3121"/>
  <c r="A3125"/>
  <c r="A3129"/>
  <c r="A3133"/>
  <c r="A3137"/>
  <c r="A3141"/>
  <c r="A3145"/>
  <c r="A3149"/>
  <c r="A3153"/>
  <c r="A3157"/>
  <c r="A3161"/>
  <c r="A3165"/>
  <c r="A3169"/>
  <c r="A3173"/>
  <c r="A3177"/>
  <c r="A3181"/>
  <c r="A3185"/>
  <c r="A3189"/>
  <c r="A3193"/>
  <c r="A3197"/>
  <c r="A3201"/>
  <c r="A3205"/>
  <c r="A3209"/>
  <c r="A3213"/>
  <c r="A3217"/>
  <c r="A3221"/>
  <c r="A3225"/>
  <c r="A3229"/>
  <c r="A3233"/>
  <c r="A3237"/>
  <c r="A3241"/>
  <c r="A3245"/>
  <c r="A3249"/>
  <c r="A3253"/>
  <c r="A3257"/>
  <c r="A3261"/>
  <c r="A3265"/>
  <c r="A3269"/>
  <c r="A3273"/>
  <c r="A3277"/>
  <c r="A3281"/>
  <c r="A3285"/>
  <c r="A3289"/>
  <c r="A3293"/>
  <c r="A3297"/>
  <c r="A3301"/>
  <c r="A3305"/>
  <c r="A3309"/>
  <c r="A3313"/>
  <c r="A3317"/>
  <c r="A3321"/>
  <c r="A3325"/>
  <c r="A3329"/>
  <c r="A3333"/>
  <c r="A3337"/>
  <c r="A3341"/>
  <c r="A3345"/>
  <c r="A3349"/>
  <c r="A4449"/>
  <c r="A4453"/>
  <c r="A4457"/>
  <c r="A4461"/>
  <c r="A4465"/>
  <c r="A4469"/>
  <c r="A4473"/>
  <c r="A4477"/>
  <c r="A4481"/>
  <c r="A4485"/>
  <c r="A4489"/>
  <c r="A4493"/>
  <c r="A4497"/>
  <c r="A4501"/>
  <c r="A4505"/>
  <c r="A4509"/>
  <c r="A4513"/>
  <c r="A4517"/>
  <c r="A4521"/>
  <c r="A4525"/>
  <c r="A4529"/>
  <c r="A4533"/>
  <c r="A4537"/>
  <c r="A4541"/>
  <c r="A4545"/>
  <c r="A4549"/>
  <c r="A4553"/>
  <c r="A4557"/>
  <c r="A4561"/>
  <c r="A4565"/>
  <c r="A4569"/>
  <c r="A4573"/>
  <c r="A4577"/>
  <c r="A4581"/>
  <c r="A4585"/>
  <c r="A4589"/>
  <c r="A4593"/>
  <c r="A4597"/>
  <c r="A4601"/>
  <c r="A4605"/>
  <c r="A4609"/>
  <c r="A4613"/>
  <c r="A4617"/>
  <c r="A4621"/>
  <c r="A4625"/>
  <c r="A4629"/>
  <c r="A4633"/>
  <c r="A4637"/>
  <c r="A4641"/>
  <c r="A4645"/>
  <c r="A4649"/>
  <c r="A4653"/>
  <c r="A4657"/>
  <c r="A4661"/>
  <c r="A4665"/>
  <c r="A4669"/>
  <c r="A4673"/>
  <c r="A4677"/>
  <c r="A4681"/>
  <c r="A4685"/>
  <c r="A4689"/>
  <c r="A4693"/>
  <c r="A4697"/>
  <c r="A4701"/>
  <c r="A4705"/>
  <c r="A4709"/>
  <c r="A4713"/>
  <c r="A4717"/>
  <c r="A4721"/>
  <c r="A4725"/>
  <c r="A4729"/>
  <c r="A4733"/>
  <c r="A4737"/>
  <c r="A4741"/>
  <c r="A4745"/>
  <c r="A4749"/>
  <c r="A4753"/>
  <c r="A4757"/>
  <c r="A4761"/>
  <c r="A4765"/>
  <c r="A4769"/>
  <c r="A4773"/>
  <c r="A4777"/>
  <c r="A4781"/>
  <c r="A4785"/>
  <c r="A4789"/>
  <c r="A4793"/>
  <c r="A4797"/>
  <c r="A4801"/>
  <c r="A4805"/>
  <c r="A4809"/>
  <c r="A4813"/>
  <c r="A4817"/>
  <c r="A4821"/>
  <c r="A4825"/>
  <c r="A4829"/>
  <c r="A4833"/>
  <c r="A4837"/>
  <c r="A4841"/>
  <c r="A4845"/>
  <c r="A4849"/>
  <c r="A4853"/>
  <c r="A4857"/>
  <c r="A4861"/>
  <c r="A4865"/>
  <c r="A4869"/>
  <c r="A4873"/>
  <c r="A4877"/>
  <c r="A4881"/>
  <c r="A4885"/>
  <c r="A4889"/>
  <c r="A4893"/>
  <c r="A4897"/>
  <c r="A4901"/>
  <c r="A4905"/>
  <c r="A4909"/>
  <c r="A4913"/>
  <c r="A4917"/>
  <c r="A4921"/>
  <c r="A4925"/>
  <c r="A4929"/>
  <c r="A4933"/>
  <c r="A4937"/>
  <c r="A4941"/>
  <c r="A4945"/>
  <c r="A4949"/>
  <c r="A4953"/>
  <c r="A4957"/>
  <c r="A4961"/>
  <c r="A4965"/>
  <c r="A4969"/>
  <c r="A4973"/>
  <c r="A4977"/>
  <c r="A4981"/>
  <c r="A4985"/>
  <c r="A4989"/>
  <c r="A4993"/>
  <c r="A4997"/>
  <c r="A4448"/>
  <c r="A4452"/>
  <c r="A4456"/>
  <c r="A4460"/>
  <c r="A4464"/>
  <c r="A4468"/>
  <c r="A4472"/>
  <c r="A4476"/>
  <c r="A4480"/>
  <c r="A4484"/>
  <c r="A4488"/>
  <c r="A4492"/>
  <c r="A4496"/>
  <c r="A4500"/>
  <c r="A4504"/>
  <c r="A4508"/>
  <c r="A4512"/>
  <c r="A4516"/>
  <c r="A4520"/>
  <c r="A4524"/>
  <c r="A4528"/>
  <c r="A4532"/>
  <c r="A4536"/>
  <c r="A4540"/>
  <c r="A4544"/>
  <c r="A4548"/>
  <c r="A4552"/>
  <c r="A4556"/>
  <c r="A4560"/>
  <c r="A4564"/>
  <c r="A4568"/>
  <c r="A4572"/>
  <c r="A4576"/>
  <c r="A4580"/>
  <c r="A4584"/>
  <c r="A4588"/>
  <c r="A4592"/>
  <c r="A4596"/>
  <c r="A4600"/>
  <c r="A4604"/>
  <c r="A4608"/>
  <c r="A4612"/>
  <c r="A4616"/>
  <c r="A4620"/>
  <c r="A4624"/>
  <c r="A4628"/>
  <c r="A4632"/>
  <c r="A4636"/>
  <c r="A4640"/>
  <c r="A4644"/>
  <c r="A4648"/>
  <c r="A4652"/>
  <c r="A4656"/>
  <c r="A4660"/>
  <c r="A4664"/>
  <c r="A4668"/>
  <c r="A4672"/>
  <c r="A4676"/>
  <c r="A4680"/>
  <c r="A4684"/>
  <c r="A4688"/>
  <c r="A4692"/>
  <c r="A4696"/>
  <c r="A4700"/>
  <c r="A4704"/>
  <c r="A4708"/>
  <c r="A4712"/>
  <c r="A4716"/>
  <c r="A4720"/>
  <c r="A4724"/>
  <c r="A4728"/>
  <c r="A4732"/>
  <c r="A4736"/>
  <c r="A4740"/>
  <c r="A4744"/>
  <c r="A4748"/>
  <c r="A4752"/>
  <c r="A4756"/>
  <c r="A4760"/>
  <c r="A4764"/>
  <c r="A4768"/>
  <c r="A4772"/>
  <c r="A4776"/>
  <c r="A4780"/>
  <c r="A4784"/>
  <c r="A4788"/>
  <c r="A4792"/>
  <c r="A4796"/>
  <c r="A4800"/>
  <c r="A4804"/>
  <c r="A4808"/>
  <c r="A4812"/>
  <c r="A4816"/>
  <c r="A4820"/>
  <c r="A4824"/>
  <c r="A4828"/>
  <c r="A4832"/>
  <c r="A4836"/>
  <c r="A4840"/>
  <c r="A4844"/>
  <c r="A4848"/>
  <c r="A4852"/>
  <c r="A4856"/>
  <c r="A4860"/>
  <c r="A4864"/>
  <c r="A4868"/>
  <c r="A4872"/>
  <c r="A4876"/>
  <c r="A4880"/>
  <c r="A4884"/>
  <c r="A4888"/>
  <c r="A4892"/>
  <c r="A4896"/>
  <c r="A4900"/>
  <c r="A4904"/>
  <c r="A4908"/>
  <c r="A4912"/>
  <c r="A4916"/>
  <c r="A4920"/>
  <c r="A4924"/>
  <c r="A4928"/>
  <c r="A4932"/>
  <c r="A4936"/>
  <c r="A4940"/>
  <c r="A4944"/>
  <c r="A4948"/>
  <c r="A4952"/>
  <c r="A4956"/>
  <c r="A4960"/>
  <c r="A4964"/>
  <c r="A4968"/>
  <c r="A4972"/>
  <c r="A4976"/>
  <c r="A4980"/>
  <c r="A4984"/>
  <c r="A4988"/>
  <c r="A4992"/>
  <c r="A4996"/>
  <c r="A3051"/>
  <c r="A3055"/>
  <c r="A3059"/>
  <c r="A3063"/>
  <c r="A3067"/>
  <c r="A3071"/>
  <c r="A3075"/>
  <c r="A3079"/>
  <c r="A3083"/>
  <c r="A3087"/>
  <c r="A3091"/>
  <c r="A3095"/>
  <c r="A3099"/>
  <c r="A3103"/>
  <c r="A3107"/>
  <c r="A3111"/>
  <c r="A3115"/>
  <c r="A3119"/>
  <c r="A3123"/>
  <c r="A3127"/>
  <c r="A3131"/>
  <c r="A3135"/>
  <c r="A3139"/>
  <c r="A3143"/>
  <c r="A3147"/>
  <c r="A3151"/>
  <c r="A3155"/>
  <c r="A3159"/>
  <c r="A3163"/>
  <c r="A3167"/>
  <c r="A3171"/>
  <c r="A3175"/>
  <c r="A3179"/>
  <c r="A3183"/>
  <c r="A3187"/>
  <c r="A3191"/>
  <c r="A3195"/>
  <c r="A3199"/>
  <c r="A3203"/>
  <c r="A3207"/>
  <c r="A3211"/>
  <c r="A3215"/>
  <c r="A3219"/>
  <c r="A3223"/>
  <c r="A3227"/>
  <c r="A3231"/>
  <c r="A3235"/>
  <c r="A3239"/>
  <c r="A3243"/>
  <c r="A3247"/>
  <c r="A3251"/>
  <c r="A3255"/>
  <c r="A3259"/>
  <c r="A3263"/>
  <c r="A3267"/>
  <c r="A3271"/>
  <c r="A3275"/>
  <c r="A3279"/>
  <c r="A3283"/>
  <c r="A3287"/>
  <c r="A3291"/>
  <c r="A3295"/>
  <c r="A3299"/>
  <c r="A3303"/>
  <c r="A3307"/>
  <c r="A3311"/>
  <c r="A3315"/>
  <c r="A3319"/>
  <c r="A3323"/>
  <c r="A3327"/>
  <c r="A3331"/>
  <c r="A3335"/>
  <c r="A3339"/>
  <c r="A3343"/>
  <c r="A3347"/>
  <c r="A3351"/>
  <c r="A4451"/>
  <c r="A4455"/>
  <c r="A4459"/>
  <c r="A4463"/>
  <c r="A4467"/>
  <c r="A4471"/>
  <c r="A4475"/>
  <c r="A4479"/>
  <c r="A4483"/>
  <c r="A4487"/>
  <c r="A4491"/>
  <c r="A4495"/>
  <c r="A4499"/>
  <c r="A4503"/>
  <c r="A4507"/>
  <c r="A4511"/>
  <c r="A4515"/>
  <c r="A4519"/>
  <c r="A4523"/>
  <c r="A4527"/>
  <c r="A4531"/>
  <c r="A4535"/>
  <c r="A4539"/>
  <c r="A4543"/>
  <c r="A4547"/>
  <c r="A4551"/>
  <c r="A4555"/>
  <c r="A4559"/>
  <c r="A4563"/>
  <c r="A4567"/>
  <c r="A4571"/>
  <c r="A4575"/>
  <c r="A4579"/>
  <c r="A4583"/>
  <c r="A4587"/>
  <c r="A4591"/>
  <c r="A4595"/>
  <c r="A4599"/>
  <c r="A4603"/>
  <c r="A4607"/>
  <c r="A4611"/>
  <c r="A4615"/>
  <c r="A4619"/>
  <c r="A4623"/>
  <c r="A4627"/>
  <c r="A4631"/>
  <c r="A4635"/>
  <c r="A4639"/>
  <c r="A4643"/>
  <c r="A4647"/>
  <c r="A4651"/>
  <c r="A4655"/>
  <c r="A4659"/>
  <c r="A4663"/>
  <c r="A4667"/>
  <c r="A4671"/>
  <c r="A4675"/>
  <c r="A4679"/>
  <c r="A4683"/>
  <c r="A4687"/>
  <c r="A4691"/>
  <c r="A4695"/>
  <c r="A4699"/>
  <c r="A4703"/>
  <c r="A4707"/>
  <c r="A4711"/>
  <c r="A4715"/>
  <c r="A4719"/>
  <c r="A4723"/>
  <c r="A4727"/>
  <c r="A4731"/>
  <c r="A4735"/>
  <c r="A4739"/>
  <c r="A4743"/>
  <c r="A4747"/>
  <c r="A4751"/>
  <c r="A4755"/>
  <c r="A4759"/>
  <c r="A4763"/>
  <c r="A4767"/>
  <c r="A4771"/>
  <c r="A4775"/>
  <c r="A4779"/>
  <c r="A4783"/>
  <c r="A4787"/>
  <c r="A4791"/>
  <c r="A4795"/>
  <c r="A4799"/>
  <c r="A4803"/>
  <c r="A4807"/>
  <c r="A4811"/>
  <c r="A4815"/>
  <c r="A4819"/>
  <c r="A4823"/>
  <c r="A4827"/>
  <c r="A4831"/>
  <c r="A4835"/>
  <c r="A4839"/>
  <c r="A4843"/>
  <c r="A4847"/>
  <c r="A4851"/>
  <c r="A4855"/>
  <c r="A4859"/>
  <c r="A4863"/>
  <c r="A4867"/>
  <c r="A4871"/>
  <c r="A4875"/>
  <c r="A4879"/>
  <c r="A4883"/>
  <c r="A4887"/>
  <c r="A4891"/>
  <c r="A4895"/>
  <c r="A4899"/>
  <c r="A4903"/>
  <c r="A4907"/>
  <c r="A4911"/>
  <c r="A4915"/>
  <c r="A4919"/>
  <c r="A4923"/>
  <c r="A4927"/>
  <c r="A4931"/>
  <c r="A4935"/>
  <c r="A4939"/>
  <c r="A4943"/>
  <c r="A4947"/>
  <c r="A4951"/>
  <c r="A4955"/>
  <c r="A4959"/>
  <c r="A4963"/>
  <c r="A4967"/>
  <c r="A4971"/>
  <c r="A4975"/>
  <c r="A4979"/>
  <c r="A4983"/>
  <c r="A4987"/>
  <c r="A4991"/>
  <c r="A4995"/>
  <c r="A4999"/>
  <c r="A4450"/>
  <c r="A4454"/>
  <c r="A4458"/>
  <c r="A4462"/>
  <c r="A4466"/>
  <c r="A4470"/>
  <c r="A4474"/>
  <c r="A4478"/>
  <c r="A4482"/>
  <c r="A4486"/>
  <c r="A4490"/>
  <c r="A4494"/>
  <c r="A4498"/>
  <c r="A4502"/>
  <c r="A4506"/>
  <c r="A4510"/>
  <c r="A4514"/>
  <c r="A4518"/>
  <c r="A4522"/>
  <c r="A4526"/>
  <c r="A4530"/>
  <c r="A4534"/>
  <c r="A4538"/>
  <c r="A4542"/>
  <c r="A4546"/>
  <c r="A4550"/>
  <c r="A4554"/>
  <c r="A4558"/>
  <c r="A4562"/>
  <c r="A4566"/>
  <c r="A4570"/>
  <c r="A4574"/>
  <c r="A4578"/>
  <c r="A4582"/>
  <c r="A4586"/>
  <c r="A4590"/>
  <c r="A4594"/>
  <c r="A4598"/>
  <c r="A4602"/>
  <c r="A4606"/>
  <c r="A4610"/>
  <c r="A4614"/>
  <c r="A4618"/>
  <c r="A4622"/>
  <c r="A4626"/>
  <c r="A4630"/>
  <c r="A4634"/>
  <c r="A4638"/>
  <c r="A4642"/>
  <c r="A4646"/>
  <c r="A4650"/>
  <c r="A4654"/>
  <c r="A4658"/>
  <c r="A4662"/>
  <c r="A4666"/>
  <c r="A4670"/>
  <c r="A4674"/>
  <c r="A4678"/>
  <c r="A4682"/>
  <c r="A4686"/>
  <c r="A4690"/>
  <c r="A4694"/>
  <c r="A4698"/>
  <c r="A4702"/>
  <c r="A4706"/>
  <c r="A4710"/>
  <c r="A4714"/>
  <c r="A4718"/>
  <c r="A4722"/>
  <c r="A4726"/>
  <c r="A4730"/>
  <c r="A4734"/>
  <c r="A4738"/>
  <c r="A4742"/>
  <c r="A4746"/>
  <c r="A4750"/>
  <c r="A4754"/>
  <c r="A4758"/>
  <c r="A4762"/>
  <c r="A4766"/>
  <c r="A4770"/>
  <c r="A4774"/>
  <c r="A4778"/>
  <c r="A4782"/>
  <c r="A4786"/>
  <c r="A4790"/>
  <c r="A4794"/>
  <c r="A4798"/>
  <c r="A4802"/>
  <c r="A4806"/>
  <c r="A4810"/>
  <c r="A4814"/>
  <c r="A4818"/>
  <c r="A4822"/>
  <c r="A4826"/>
  <c r="A4830"/>
  <c r="A4834"/>
  <c r="A4838"/>
  <c r="A4842"/>
  <c r="A4846"/>
  <c r="A4850"/>
  <c r="A4854"/>
  <c r="A4858"/>
  <c r="A4862"/>
  <c r="A4866"/>
  <c r="A4870"/>
  <c r="A4874"/>
  <c r="A4878"/>
  <c r="A4882"/>
  <c r="A4886"/>
  <c r="A4890"/>
  <c r="A4894"/>
  <c r="A4898"/>
  <c r="A4902"/>
  <c r="A4906"/>
  <c r="A4910"/>
  <c r="A4914"/>
  <c r="A4918"/>
  <c r="A4922"/>
  <c r="A4926"/>
  <c r="A4930"/>
  <c r="A4934"/>
  <c r="A4938"/>
  <c r="A4942"/>
  <c r="A4946"/>
  <c r="A4950"/>
  <c r="A4954"/>
  <c r="A4958"/>
  <c r="A4962"/>
  <c r="A4966"/>
  <c r="A4970"/>
  <c r="A4974"/>
  <c r="A4978"/>
  <c r="A4982"/>
  <c r="A4986"/>
  <c r="A4990"/>
  <c r="A4994"/>
  <c r="A4998"/>
  <c r="B6" l="1"/>
  <c r="B7"/>
  <c r="B5"/>
  <c r="E6" l="1"/>
  <c r="C6"/>
  <c r="E7"/>
  <c r="C7"/>
  <c r="E5"/>
  <c r="C5"/>
  <c r="B13"/>
  <c r="B77"/>
  <c r="A78" i="1"/>
  <c r="B141" i="3"/>
  <c r="A142" i="1"/>
  <c r="B205" i="3"/>
  <c r="A206" i="1"/>
  <c r="B237" i="3"/>
  <c r="A238" i="1"/>
  <c r="B269" i="3"/>
  <c r="A270" i="1"/>
  <c r="B301" i="3"/>
  <c r="A302" i="1"/>
  <c r="B333" i="3"/>
  <c r="A334" i="1"/>
  <c r="B365" i="3"/>
  <c r="A366" i="1"/>
  <c r="B397" i="3"/>
  <c r="A398" i="1"/>
  <c r="B429" i="3"/>
  <c r="A430" i="1"/>
  <c r="B461" i="3"/>
  <c r="A462" i="1"/>
  <c r="B493" i="3"/>
  <c r="A494" i="1"/>
  <c r="B12" i="3"/>
  <c r="B44"/>
  <c r="B76"/>
  <c r="A77" i="1"/>
  <c r="B108" i="3"/>
  <c r="A109" i="1"/>
  <c r="B140" i="3"/>
  <c r="A141" i="1"/>
  <c r="B172" i="3"/>
  <c r="A173" i="1"/>
  <c r="B204" i="3"/>
  <c r="A205" i="1"/>
  <c r="B236" i="3"/>
  <c r="A237" i="1"/>
  <c r="B268" i="3"/>
  <c r="A269" i="1"/>
  <c r="B300" i="3"/>
  <c r="A301" i="1"/>
  <c r="B332" i="3"/>
  <c r="A333" i="1"/>
  <c r="B364" i="3"/>
  <c r="A365" i="1"/>
  <c r="B396" i="3"/>
  <c r="A397" i="1"/>
  <c r="B428" i="3"/>
  <c r="A429" i="1"/>
  <c r="B460" i="3"/>
  <c r="A461" i="1"/>
  <c r="B492" i="3"/>
  <c r="A493" i="1"/>
  <c r="B525" i="3"/>
  <c r="A526" i="1"/>
  <c r="B557" i="3"/>
  <c r="A558" i="1"/>
  <c r="B589" i="3"/>
  <c r="A590" i="1"/>
  <c r="B621" i="3"/>
  <c r="A622" i="1"/>
  <c r="B653" i="3"/>
  <c r="A654" i="1"/>
  <c r="B685" i="3"/>
  <c r="A686" i="1"/>
  <c r="B717" i="3"/>
  <c r="A718" i="1"/>
  <c r="B749" i="3"/>
  <c r="A750" i="1"/>
  <c r="B781" i="3"/>
  <c r="A782" i="1"/>
  <c r="B813" i="3"/>
  <c r="A814" i="1"/>
  <c r="B845" i="3"/>
  <c r="A846" i="1"/>
  <c r="B877" i="3"/>
  <c r="A878" i="1"/>
  <c r="B909" i="3"/>
  <c r="A910" i="1"/>
  <c r="B941" i="3"/>
  <c r="A942" i="1"/>
  <c r="B973" i="3"/>
  <c r="A974" i="1"/>
  <c r="B1005" i="3"/>
  <c r="A1006" i="1"/>
  <c r="B1037" i="3"/>
  <c r="A1038" i="1"/>
  <c r="B1069" i="3"/>
  <c r="A1070" i="1"/>
  <c r="B1101" i="3"/>
  <c r="A1102" i="1"/>
  <c r="B1133" i="3"/>
  <c r="A1134" i="1"/>
  <c r="B1165" i="3"/>
  <c r="A1166" i="1"/>
  <c r="B1197" i="3"/>
  <c r="A1198" i="1"/>
  <c r="B1229" i="3"/>
  <c r="A1230" i="1"/>
  <c r="B1261" i="3"/>
  <c r="A1262" i="1"/>
  <c r="B1293" i="3"/>
  <c r="A1294" i="1"/>
  <c r="B1325" i="3"/>
  <c r="A1326" i="1"/>
  <c r="B1357" i="3"/>
  <c r="A1358" i="1"/>
  <c r="B1389" i="3"/>
  <c r="A1390" i="1"/>
  <c r="B1421" i="3"/>
  <c r="A1422" i="1"/>
  <c r="B1453" i="3"/>
  <c r="A1454" i="1"/>
  <c r="B1485" i="3"/>
  <c r="A1486" i="1"/>
  <c r="B1517" i="3"/>
  <c r="A1518" i="1"/>
  <c r="B9" i="3"/>
  <c r="B41"/>
  <c r="B73"/>
  <c r="A74" i="1"/>
  <c r="B105" i="3"/>
  <c r="A106" i="1"/>
  <c r="B137" i="3"/>
  <c r="A138" i="1"/>
  <c r="B169" i="3"/>
  <c r="A170" i="1"/>
  <c r="B201" i="3"/>
  <c r="A202" i="1"/>
  <c r="B233" i="3"/>
  <c r="A234" i="1"/>
  <c r="B265" i="3"/>
  <c r="A266" i="1"/>
  <c r="B297" i="3"/>
  <c r="A298" i="1"/>
  <c r="B329" i="3"/>
  <c r="A330" i="1"/>
  <c r="B361" i="3"/>
  <c r="A362" i="1"/>
  <c r="B393" i="3"/>
  <c r="A394" i="1"/>
  <c r="B425" i="3"/>
  <c r="A426" i="1"/>
  <c r="B457" i="3"/>
  <c r="A458" i="1"/>
  <c r="B489" i="3"/>
  <c r="A490" i="1"/>
  <c r="B8" i="3"/>
  <c r="B40"/>
  <c r="B72"/>
  <c r="A73" i="1"/>
  <c r="B104" i="3"/>
  <c r="A105" i="1"/>
  <c r="B136" i="3"/>
  <c r="A137" i="1"/>
  <c r="B168" i="3"/>
  <c r="A169" i="1"/>
  <c r="B200" i="3"/>
  <c r="A201" i="1"/>
  <c r="B232" i="3"/>
  <c r="A233" i="1"/>
  <c r="B264" i="3"/>
  <c r="A265" i="1"/>
  <c r="B296" i="3"/>
  <c r="A297" i="1"/>
  <c r="B328" i="3"/>
  <c r="A329" i="1"/>
  <c r="B360" i="3"/>
  <c r="A361" i="1"/>
  <c r="B392" i="3"/>
  <c r="A393" i="1"/>
  <c r="B424" i="3"/>
  <c r="A425" i="1"/>
  <c r="B456" i="3"/>
  <c r="A457" i="1"/>
  <c r="B488" i="3"/>
  <c r="A489" i="1"/>
  <c r="B521" i="3"/>
  <c r="A522" i="1"/>
  <c r="B553" i="3"/>
  <c r="A554" i="1"/>
  <c r="B585" i="3"/>
  <c r="A586" i="1"/>
  <c r="B617" i="3"/>
  <c r="A618" i="1"/>
  <c r="B649" i="3"/>
  <c r="A650" i="1"/>
  <c r="B681" i="3"/>
  <c r="A682" i="1"/>
  <c r="B713" i="3"/>
  <c r="A714" i="1"/>
  <c r="B745" i="3"/>
  <c r="A746" i="1"/>
  <c r="B777" i="3"/>
  <c r="A778" i="1"/>
  <c r="B809" i="3"/>
  <c r="A810" i="1"/>
  <c r="B841" i="3"/>
  <c r="A842" i="1"/>
  <c r="B873" i="3"/>
  <c r="A874" i="1"/>
  <c r="B905" i="3"/>
  <c r="A906" i="1"/>
  <c r="B937" i="3"/>
  <c r="A938" i="1"/>
  <c r="B969" i="3"/>
  <c r="A970" i="1"/>
  <c r="B1001" i="3"/>
  <c r="A1002" i="1"/>
  <c r="B1033" i="3"/>
  <c r="A1034" i="1"/>
  <c r="B1065" i="3"/>
  <c r="A1066" i="1"/>
  <c r="B1097" i="3"/>
  <c r="A1098" i="1"/>
  <c r="B1129" i="3"/>
  <c r="A1130" i="1"/>
  <c r="B1161" i="3"/>
  <c r="A1162" i="1"/>
  <c r="B1193" i="3"/>
  <c r="A1194" i="1"/>
  <c r="B1225" i="3"/>
  <c r="A1226" i="1"/>
  <c r="B1257" i="3"/>
  <c r="A1258" i="1"/>
  <c r="B1289" i="3"/>
  <c r="A1290" i="1"/>
  <c r="B1321" i="3"/>
  <c r="A1322" i="1"/>
  <c r="B1353" i="3"/>
  <c r="A1354" i="1"/>
  <c r="B1385" i="3"/>
  <c r="A1386" i="1"/>
  <c r="B1417" i="3"/>
  <c r="A1418" i="1"/>
  <c r="B1449" i="3"/>
  <c r="A1450" i="1"/>
  <c r="B1481" i="3"/>
  <c r="A1482" i="1"/>
  <c r="B1513" i="3"/>
  <c r="A1514" i="1"/>
  <c r="B530" i="3"/>
  <c r="A531" i="1"/>
  <c r="B562" i="3"/>
  <c r="A563" i="1"/>
  <c r="B594" i="3"/>
  <c r="A595" i="1"/>
  <c r="B626" i="3"/>
  <c r="A627" i="1"/>
  <c r="B658" i="3"/>
  <c r="A659" i="1"/>
  <c r="B690" i="3"/>
  <c r="A691" i="1"/>
  <c r="B722" i="3"/>
  <c r="A723" i="1"/>
  <c r="B754" i="3"/>
  <c r="A755" i="1"/>
  <c r="B786" i="3"/>
  <c r="A787" i="1"/>
  <c r="B818" i="3"/>
  <c r="A819" i="1"/>
  <c r="B850" i="3"/>
  <c r="A851" i="1"/>
  <c r="B882" i="3"/>
  <c r="A883" i="1"/>
  <c r="B914" i="3"/>
  <c r="A915" i="1"/>
  <c r="B946" i="3"/>
  <c r="A947" i="1"/>
  <c r="B978" i="3"/>
  <c r="A979" i="1"/>
  <c r="B1010" i="3"/>
  <c r="A1011" i="1"/>
  <c r="B1042" i="3"/>
  <c r="A1043" i="1"/>
  <c r="B1074" i="3"/>
  <c r="A1075" i="1"/>
  <c r="B1106" i="3"/>
  <c r="A1107" i="1"/>
  <c r="B1138" i="3"/>
  <c r="A1139" i="1"/>
  <c r="B1170" i="3"/>
  <c r="A1171" i="1"/>
  <c r="B1202" i="3"/>
  <c r="A1203" i="1"/>
  <c r="B1234" i="3"/>
  <c r="A1235" i="1"/>
  <c r="B1266" i="3"/>
  <c r="A1267" i="1"/>
  <c r="B1298" i="3"/>
  <c r="A1299" i="1"/>
  <c r="B1330" i="3"/>
  <c r="A1331" i="1"/>
  <c r="B1362" i="3"/>
  <c r="A1363" i="1"/>
  <c r="B1394" i="3"/>
  <c r="A1395" i="1"/>
  <c r="B1426" i="3"/>
  <c r="A1427" i="1"/>
  <c r="B1458" i="3"/>
  <c r="A1459" i="1"/>
  <c r="B1490" i="3"/>
  <c r="A1491" i="1"/>
  <c r="B1522" i="3"/>
  <c r="A1523" i="1"/>
  <c r="B1554" i="3"/>
  <c r="A1555" i="1"/>
  <c r="B1586" i="3"/>
  <c r="A1587" i="1"/>
  <c r="B1618" i="3"/>
  <c r="A1619" i="1"/>
  <c r="B1650" i="3"/>
  <c r="A1651" i="1"/>
  <c r="B1682" i="3"/>
  <c r="A1683" i="1"/>
  <c r="B1714" i="3"/>
  <c r="A1715" i="1"/>
  <c r="B1746" i="3"/>
  <c r="A1747" i="1"/>
  <c r="B1778" i="3"/>
  <c r="A1779" i="1"/>
  <c r="B1810" i="3"/>
  <c r="A1811" i="1"/>
  <c r="B1842" i="3"/>
  <c r="A1843" i="1"/>
  <c r="B1874" i="3"/>
  <c r="A1875" i="1"/>
  <c r="B1906" i="3"/>
  <c r="A1907" i="1"/>
  <c r="B1938" i="3"/>
  <c r="A1939" i="1"/>
  <c r="B1970" i="3"/>
  <c r="A1971" i="1"/>
  <c r="B2002" i="3"/>
  <c r="A2003" i="1"/>
  <c r="B2034" i="3"/>
  <c r="A2035" i="1"/>
  <c r="B2066" i="3"/>
  <c r="A2067" i="1"/>
  <c r="B2098" i="3"/>
  <c r="A2099" i="1"/>
  <c r="B2130" i="3"/>
  <c r="A2131" i="1"/>
  <c r="B2162" i="3"/>
  <c r="A2163" i="1"/>
  <c r="B2194" i="3"/>
  <c r="A2195" i="1"/>
  <c r="B2226" i="3"/>
  <c r="A2227" i="1"/>
  <c r="B2258" i="3"/>
  <c r="A2259" i="1"/>
  <c r="B2290" i="3"/>
  <c r="A2291" i="1"/>
  <c r="B2322" i="3"/>
  <c r="A2323" i="1"/>
  <c r="B2354" i="3"/>
  <c r="A2355" i="1"/>
  <c r="B2386" i="3"/>
  <c r="A2387" i="1"/>
  <c r="B2418" i="3"/>
  <c r="A2419" i="1"/>
  <c r="B2450" i="3"/>
  <c r="A2451" i="1"/>
  <c r="B2482" i="3"/>
  <c r="A2483" i="1"/>
  <c r="B2514" i="3"/>
  <c r="A2515" i="1"/>
  <c r="B2546" i="3"/>
  <c r="A2547" i="1"/>
  <c r="B526" i="3"/>
  <c r="A527" i="1"/>
  <c r="B558" i="3"/>
  <c r="A559" i="1"/>
  <c r="B590" i="3"/>
  <c r="A591" i="1"/>
  <c r="B622" i="3"/>
  <c r="A623" i="1"/>
  <c r="B654" i="3"/>
  <c r="A655" i="1"/>
  <c r="B686" i="3"/>
  <c r="A687" i="1"/>
  <c r="B718" i="3"/>
  <c r="A719" i="1"/>
  <c r="B750" i="3"/>
  <c r="A751" i="1"/>
  <c r="B782" i="3"/>
  <c r="A783" i="1"/>
  <c r="B814" i="3"/>
  <c r="A815" i="1"/>
  <c r="B846" i="3"/>
  <c r="A847" i="1"/>
  <c r="B878" i="3"/>
  <c r="A879" i="1"/>
  <c r="B910" i="3"/>
  <c r="A911" i="1"/>
  <c r="B942" i="3"/>
  <c r="A943" i="1"/>
  <c r="B974" i="3"/>
  <c r="A975" i="1"/>
  <c r="B1006" i="3"/>
  <c r="A1007" i="1"/>
  <c r="B1038" i="3"/>
  <c r="A1039" i="1"/>
  <c r="B1070" i="3"/>
  <c r="A1071" i="1"/>
  <c r="B1102" i="3"/>
  <c r="A1103" i="1"/>
  <c r="B1134" i="3"/>
  <c r="A1135" i="1"/>
  <c r="B1166" i="3"/>
  <c r="A1167" i="1"/>
  <c r="B1198" i="3"/>
  <c r="A1199" i="1"/>
  <c r="B1230" i="3"/>
  <c r="A1231" i="1"/>
  <c r="B1262" i="3"/>
  <c r="A1263" i="1"/>
  <c r="B1294" i="3"/>
  <c r="A1295" i="1"/>
  <c r="B1326" i="3"/>
  <c r="A1327" i="1"/>
  <c r="B1358" i="3"/>
  <c r="A1359" i="1"/>
  <c r="B1390" i="3"/>
  <c r="A1391" i="1"/>
  <c r="B1422" i="3"/>
  <c r="A1423" i="1"/>
  <c r="B1454" i="3"/>
  <c r="A1455" i="1"/>
  <c r="B1486" i="3"/>
  <c r="A1487" i="1"/>
  <c r="B1518" i="3"/>
  <c r="A1519" i="1"/>
  <c r="B1550" i="3"/>
  <c r="A1551" i="1"/>
  <c r="B1582" i="3"/>
  <c r="A1583" i="1"/>
  <c r="B1614" i="3"/>
  <c r="A1615" i="1"/>
  <c r="B1646" i="3"/>
  <c r="A1647" i="1"/>
  <c r="B1678" i="3"/>
  <c r="A1679" i="1"/>
  <c r="B1710" i="3"/>
  <c r="A1711" i="1"/>
  <c r="B1742" i="3"/>
  <c r="A1743" i="1"/>
  <c r="B1774" i="3"/>
  <c r="A1775" i="1"/>
  <c r="B1806" i="3"/>
  <c r="A1807" i="1"/>
  <c r="B1838" i="3"/>
  <c r="A1839" i="1"/>
  <c r="B1870" i="3"/>
  <c r="A1871" i="1"/>
  <c r="B1902" i="3"/>
  <c r="A1903" i="1"/>
  <c r="B1934" i="3"/>
  <c r="A1935" i="1"/>
  <c r="B1966" i="3"/>
  <c r="A1967" i="1"/>
  <c r="B1998" i="3"/>
  <c r="A1999" i="1"/>
  <c r="B2030" i="3"/>
  <c r="A2031" i="1"/>
  <c r="B2062" i="3"/>
  <c r="A2063" i="1"/>
  <c r="B2094" i="3"/>
  <c r="A2095" i="1"/>
  <c r="B2126" i="3"/>
  <c r="A2127" i="1"/>
  <c r="B2158" i="3"/>
  <c r="A2159" i="1"/>
  <c r="B2190" i="3"/>
  <c r="A2191" i="1"/>
  <c r="B2222" i="3"/>
  <c r="A2223" i="1"/>
  <c r="B2254" i="3"/>
  <c r="A2255" i="1"/>
  <c r="B2286" i="3"/>
  <c r="A2287" i="1"/>
  <c r="B2318" i="3"/>
  <c r="A2319" i="1"/>
  <c r="B2350" i="3"/>
  <c r="A2351" i="1"/>
  <c r="B2382" i="3"/>
  <c r="A2383" i="1"/>
  <c r="B2414" i="3"/>
  <c r="A2415" i="1"/>
  <c r="B2446" i="3"/>
  <c r="A2447" i="1"/>
  <c r="B2478" i="3"/>
  <c r="A2479" i="1"/>
  <c r="B2510" i="3"/>
  <c r="A2511" i="1"/>
  <c r="B2542" i="3"/>
  <c r="A2543" i="1"/>
  <c r="B15" i="3"/>
  <c r="B47"/>
  <c r="B79"/>
  <c r="A80" i="1"/>
  <c r="B111" i="3"/>
  <c r="A112" i="1"/>
  <c r="B143" i="3"/>
  <c r="A144" i="1"/>
  <c r="B175" i="3"/>
  <c r="A176" i="1"/>
  <c r="B207" i="3"/>
  <c r="A208" i="1"/>
  <c r="B239" i="3"/>
  <c r="A240" i="1"/>
  <c r="B271" i="3"/>
  <c r="A272" i="1"/>
  <c r="B303" i="3"/>
  <c r="A304" i="1"/>
  <c r="B335" i="3"/>
  <c r="A336" i="1"/>
  <c r="B367" i="3"/>
  <c r="A368" i="1"/>
  <c r="B399" i="3"/>
  <c r="A400" i="1"/>
  <c r="B431" i="3"/>
  <c r="A432" i="1"/>
  <c r="B463" i="3"/>
  <c r="A464" i="1"/>
  <c r="B495" i="3"/>
  <c r="A496" i="1"/>
  <c r="B18" i="3"/>
  <c r="B50"/>
  <c r="A51" i="1"/>
  <c r="B82" i="3"/>
  <c r="A83" i="1"/>
  <c r="B114" i="3"/>
  <c r="A115" i="1"/>
  <c r="B146" i="3"/>
  <c r="A147" i="1"/>
  <c r="B178" i="3"/>
  <c r="A179" i="1"/>
  <c r="B210" i="3"/>
  <c r="A211" i="1"/>
  <c r="B242" i="3"/>
  <c r="A243" i="1"/>
  <c r="B274" i="3"/>
  <c r="A275" i="1"/>
  <c r="B306" i="3"/>
  <c r="A307" i="1"/>
  <c r="B338" i="3"/>
  <c r="A339" i="1"/>
  <c r="B370" i="3"/>
  <c r="A371" i="1"/>
  <c r="B402" i="3"/>
  <c r="A403" i="1"/>
  <c r="B434" i="3"/>
  <c r="A435" i="1"/>
  <c r="B466" i="3"/>
  <c r="A467" i="1"/>
  <c r="B498" i="3"/>
  <c r="A499" i="1"/>
  <c r="B531" i="3"/>
  <c r="A532" i="1"/>
  <c r="B563" i="3"/>
  <c r="A564" i="1"/>
  <c r="B595" i="3"/>
  <c r="A596" i="1"/>
  <c r="B627" i="3"/>
  <c r="A628" i="1"/>
  <c r="B659" i="3"/>
  <c r="A660" i="1"/>
  <c r="B691" i="3"/>
  <c r="A692" i="1"/>
  <c r="B723" i="3"/>
  <c r="A724" i="1"/>
  <c r="B755" i="3"/>
  <c r="A756" i="1"/>
  <c r="B787" i="3"/>
  <c r="A788" i="1"/>
  <c r="B819" i="3"/>
  <c r="A820" i="1"/>
  <c r="B851" i="3"/>
  <c r="A852" i="1"/>
  <c r="B883" i="3"/>
  <c r="A884" i="1"/>
  <c r="B915" i="3"/>
  <c r="A916" i="1"/>
  <c r="B947" i="3"/>
  <c r="A948" i="1"/>
  <c r="B979" i="3"/>
  <c r="A980" i="1"/>
  <c r="B1011" i="3"/>
  <c r="A1012" i="1"/>
  <c r="B1043" i="3"/>
  <c r="A1044" i="1"/>
  <c r="B1075" i="3"/>
  <c r="A1076" i="1"/>
  <c r="B1107" i="3"/>
  <c r="A1108" i="1"/>
  <c r="B1139" i="3"/>
  <c r="A1140" i="1"/>
  <c r="B1171" i="3"/>
  <c r="A1172" i="1"/>
  <c r="B1203" i="3"/>
  <c r="A1204" i="1"/>
  <c r="B1235" i="3"/>
  <c r="A1236" i="1"/>
  <c r="B1267" i="3"/>
  <c r="A1268" i="1"/>
  <c r="B1299" i="3"/>
  <c r="A1300" i="1"/>
  <c r="B1331" i="3"/>
  <c r="A1332" i="1"/>
  <c r="B1363" i="3"/>
  <c r="A1364" i="1"/>
  <c r="B1395" i="3"/>
  <c r="A1396" i="1"/>
  <c r="B1427" i="3"/>
  <c r="A1428" i="1"/>
  <c r="B1459" i="3"/>
  <c r="A1460" i="1"/>
  <c r="B1491" i="3"/>
  <c r="A1492" i="1"/>
  <c r="B1523" i="3"/>
  <c r="A1524" i="1"/>
  <c r="B532" i="3"/>
  <c r="A533" i="1"/>
  <c r="B564" i="3"/>
  <c r="A565" i="1"/>
  <c r="B596" i="3"/>
  <c r="A597" i="1"/>
  <c r="B628" i="3"/>
  <c r="A629" i="1"/>
  <c r="B660" i="3"/>
  <c r="A661" i="1"/>
  <c r="B692" i="3"/>
  <c r="A693" i="1"/>
  <c r="B724" i="3"/>
  <c r="A725" i="1"/>
  <c r="B756" i="3"/>
  <c r="A757" i="1"/>
  <c r="B788" i="3"/>
  <c r="A789" i="1"/>
  <c r="B820" i="3"/>
  <c r="A821" i="1"/>
  <c r="B852" i="3"/>
  <c r="A853" i="1"/>
  <c r="B884" i="3"/>
  <c r="A885" i="1"/>
  <c r="B916" i="3"/>
  <c r="A917" i="1"/>
  <c r="B948" i="3"/>
  <c r="A949" i="1"/>
  <c r="B980" i="3"/>
  <c r="A981" i="1"/>
  <c r="B1012" i="3"/>
  <c r="A1013" i="1"/>
  <c r="B1044" i="3"/>
  <c r="A1045" i="1"/>
  <c r="B1076" i="3"/>
  <c r="A1077" i="1"/>
  <c r="B1108" i="3"/>
  <c r="A1109" i="1"/>
  <c r="B1140" i="3"/>
  <c r="A1141" i="1"/>
  <c r="B1172" i="3"/>
  <c r="A1173" i="1"/>
  <c r="B1204" i="3"/>
  <c r="A1205" i="1"/>
  <c r="B1236" i="3"/>
  <c r="A1237" i="1"/>
  <c r="B1268" i="3"/>
  <c r="A1269" i="1"/>
  <c r="B1300" i="3"/>
  <c r="A1301" i="1"/>
  <c r="B1332" i="3"/>
  <c r="A1333" i="1"/>
  <c r="B1364" i="3"/>
  <c r="A1365" i="1"/>
  <c r="B1396" i="3"/>
  <c r="A1397" i="1"/>
  <c r="B1428" i="3"/>
  <c r="A1429" i="1"/>
  <c r="B1460" i="3"/>
  <c r="A1461" i="1"/>
  <c r="B1492" i="3"/>
  <c r="A1493" i="1"/>
  <c r="B1524" i="3"/>
  <c r="A1525" i="1"/>
  <c r="B1556" i="3"/>
  <c r="A1557" i="1"/>
  <c r="B1588" i="3"/>
  <c r="A1589" i="1"/>
  <c r="B1620" i="3"/>
  <c r="A1621" i="1"/>
  <c r="B1652" i="3"/>
  <c r="A1653" i="1"/>
  <c r="B1684" i="3"/>
  <c r="A1685" i="1"/>
  <c r="B1716" i="3"/>
  <c r="A1717" i="1"/>
  <c r="B1748" i="3"/>
  <c r="A1749" i="1"/>
  <c r="B1780" i="3"/>
  <c r="A1781" i="1"/>
  <c r="B1812" i="3"/>
  <c r="A1813" i="1"/>
  <c r="B1844" i="3"/>
  <c r="A1845" i="1"/>
  <c r="B1876" i="3"/>
  <c r="A1877" i="1"/>
  <c r="B1908" i="3"/>
  <c r="A1909" i="1"/>
  <c r="B1940" i="3"/>
  <c r="A1941" i="1"/>
  <c r="B1972" i="3"/>
  <c r="A1973" i="1"/>
  <c r="B2004" i="3"/>
  <c r="A2005" i="1"/>
  <c r="B2036" i="3"/>
  <c r="A2037" i="1"/>
  <c r="B2068" i="3"/>
  <c r="A2069" i="1"/>
  <c r="B2100" i="3"/>
  <c r="A2101" i="1"/>
  <c r="B2132" i="3"/>
  <c r="A2133" i="1"/>
  <c r="B2164" i="3"/>
  <c r="A2165" i="1"/>
  <c r="B2196" i="3"/>
  <c r="A2197" i="1"/>
  <c r="B2228" i="3"/>
  <c r="A2229" i="1"/>
  <c r="B2260" i="3"/>
  <c r="A2261" i="1"/>
  <c r="B2292" i="3"/>
  <c r="A2293" i="1"/>
  <c r="B2324" i="3"/>
  <c r="A2325" i="1"/>
  <c r="B2356" i="3"/>
  <c r="A2357" i="1"/>
  <c r="B2388" i="3"/>
  <c r="A2389" i="1"/>
  <c r="B2420" i="3"/>
  <c r="A2421" i="1"/>
  <c r="B2452" i="3"/>
  <c r="A2453" i="1"/>
  <c r="B2484" i="3"/>
  <c r="A2485" i="1"/>
  <c r="B2516" i="3"/>
  <c r="A2517" i="1"/>
  <c r="B2988" i="3"/>
  <c r="A2989" i="1"/>
  <c r="B11" i="3"/>
  <c r="B43"/>
  <c r="B75"/>
  <c r="A76" i="1"/>
  <c r="B107" i="3"/>
  <c r="A108" i="1"/>
  <c r="B139" i="3"/>
  <c r="A140" i="1"/>
  <c r="B171" i="3"/>
  <c r="A172" i="1"/>
  <c r="B203" i="3"/>
  <c r="A204" i="1"/>
  <c r="B235" i="3"/>
  <c r="A236" i="1"/>
  <c r="B267" i="3"/>
  <c r="A268" i="1"/>
  <c r="B299" i="3"/>
  <c r="A300" i="1"/>
  <c r="B331" i="3"/>
  <c r="A332" i="1"/>
  <c r="B363" i="3"/>
  <c r="A364" i="1"/>
  <c r="B395" i="3"/>
  <c r="A396" i="1"/>
  <c r="B427" i="3"/>
  <c r="A428" i="1"/>
  <c r="B459" i="3"/>
  <c r="A460" i="1"/>
  <c r="B491" i="3"/>
  <c r="A492" i="1"/>
  <c r="B14" i="3"/>
  <c r="B46"/>
  <c r="B78"/>
  <c r="A79" i="1"/>
  <c r="B110" i="3"/>
  <c r="A111" i="1"/>
  <c r="B142" i="3"/>
  <c r="A143" i="1"/>
  <c r="B174" i="3"/>
  <c r="A175" i="1"/>
  <c r="B206" i="3"/>
  <c r="A207" i="1"/>
  <c r="B238" i="3"/>
  <c r="A239" i="1"/>
  <c r="B270" i="3"/>
  <c r="A271" i="1"/>
  <c r="B302" i="3"/>
  <c r="A303" i="1"/>
  <c r="B334" i="3"/>
  <c r="A335" i="1"/>
  <c r="B366" i="3"/>
  <c r="A367" i="1"/>
  <c r="B398" i="3"/>
  <c r="A399" i="1"/>
  <c r="B430" i="3"/>
  <c r="A431" i="1"/>
  <c r="B462" i="3"/>
  <c r="A463" i="1"/>
  <c r="B494" i="3"/>
  <c r="A495" i="1"/>
  <c r="B527" i="3"/>
  <c r="A528" i="1"/>
  <c r="B559" i="3"/>
  <c r="A560" i="1"/>
  <c r="B591" i="3"/>
  <c r="A592" i="1"/>
  <c r="B623" i="3"/>
  <c r="A624" i="1"/>
  <c r="B655" i="3"/>
  <c r="A656" i="1"/>
  <c r="B687" i="3"/>
  <c r="A688" i="1"/>
  <c r="B719" i="3"/>
  <c r="A720" i="1"/>
  <c r="B751" i="3"/>
  <c r="A752" i="1"/>
  <c r="B783" i="3"/>
  <c r="A784" i="1"/>
  <c r="B815" i="3"/>
  <c r="A816" i="1"/>
  <c r="B847" i="3"/>
  <c r="A848" i="1"/>
  <c r="B879" i="3"/>
  <c r="A880" i="1"/>
  <c r="B911" i="3"/>
  <c r="A912" i="1"/>
  <c r="B943" i="3"/>
  <c r="A944" i="1"/>
  <c r="B975" i="3"/>
  <c r="A976" i="1"/>
  <c r="B1007" i="3"/>
  <c r="A1008" i="1"/>
  <c r="B1039" i="3"/>
  <c r="A1040" i="1"/>
  <c r="B1071" i="3"/>
  <c r="A1072" i="1"/>
  <c r="B1103" i="3"/>
  <c r="A1104" i="1"/>
  <c r="B1135" i="3"/>
  <c r="A1136" i="1"/>
  <c r="B1167" i="3"/>
  <c r="A1168" i="1"/>
  <c r="B1199" i="3"/>
  <c r="A1200" i="1"/>
  <c r="B1231" i="3"/>
  <c r="A1232" i="1"/>
  <c r="B1263" i="3"/>
  <c r="A1264" i="1"/>
  <c r="B1295" i="3"/>
  <c r="A1296" i="1"/>
  <c r="B1327" i="3"/>
  <c r="A1328" i="1"/>
  <c r="B1359" i="3"/>
  <c r="A1360" i="1"/>
  <c r="B1391" i="3"/>
  <c r="A1392" i="1"/>
  <c r="B1423" i="3"/>
  <c r="A1424" i="1"/>
  <c r="B1455" i="3"/>
  <c r="A1456" i="1"/>
  <c r="B1487" i="3"/>
  <c r="A1488" i="1"/>
  <c r="B1519" i="3"/>
  <c r="A1520" i="1"/>
  <c r="B528" i="3"/>
  <c r="A529" i="1"/>
  <c r="B560" i="3"/>
  <c r="A561" i="1"/>
  <c r="B592" i="3"/>
  <c r="A593" i="1"/>
  <c r="B624" i="3"/>
  <c r="A625" i="1"/>
  <c r="B656" i="3"/>
  <c r="A657" i="1"/>
  <c r="B688" i="3"/>
  <c r="A689" i="1"/>
  <c r="B720" i="3"/>
  <c r="A721" i="1"/>
  <c r="B752" i="3"/>
  <c r="A753" i="1"/>
  <c r="B784" i="3"/>
  <c r="A785" i="1"/>
  <c r="B816" i="3"/>
  <c r="A817" i="1"/>
  <c r="B848" i="3"/>
  <c r="A849" i="1"/>
  <c r="B880" i="3"/>
  <c r="A881" i="1"/>
  <c r="B912" i="3"/>
  <c r="A913" i="1"/>
  <c r="B944" i="3"/>
  <c r="A945" i="1"/>
  <c r="B976" i="3"/>
  <c r="A977" i="1"/>
  <c r="B1008" i="3"/>
  <c r="A1009" i="1"/>
  <c r="B1040" i="3"/>
  <c r="A1041" i="1"/>
  <c r="B1072" i="3"/>
  <c r="A1073" i="1"/>
  <c r="B1104" i="3"/>
  <c r="A1105" i="1"/>
  <c r="B1136" i="3"/>
  <c r="A1137" i="1"/>
  <c r="B1168" i="3"/>
  <c r="A1169" i="1"/>
  <c r="B1200" i="3"/>
  <c r="A1201" i="1"/>
  <c r="B1232" i="3"/>
  <c r="A1233" i="1"/>
  <c r="B1264" i="3"/>
  <c r="A1265" i="1"/>
  <c r="B1296" i="3"/>
  <c r="A1297" i="1"/>
  <c r="B1328" i="3"/>
  <c r="A1329" i="1"/>
  <c r="B1360" i="3"/>
  <c r="A1361" i="1"/>
  <c r="B1392" i="3"/>
  <c r="A1393" i="1"/>
  <c r="B1424" i="3"/>
  <c r="A1425" i="1"/>
  <c r="B1456" i="3"/>
  <c r="A1457" i="1"/>
  <c r="B1488" i="3"/>
  <c r="A1489" i="1"/>
  <c r="B1520" i="3"/>
  <c r="A1521" i="1"/>
  <c r="B1552" i="3"/>
  <c r="A1553" i="1"/>
  <c r="B45" i="3"/>
  <c r="B109"/>
  <c r="A110" i="1"/>
  <c r="B173" i="3"/>
  <c r="A174" i="1"/>
  <c r="B29" i="3"/>
  <c r="B61"/>
  <c r="A62" i="1"/>
  <c r="B93" i="3"/>
  <c r="A94" i="1"/>
  <c r="B125" i="3"/>
  <c r="A126" i="1"/>
  <c r="B157" i="3"/>
  <c r="A158" i="1"/>
  <c r="B189" i="3"/>
  <c r="A190" i="1"/>
  <c r="B221" i="3"/>
  <c r="A222" i="1"/>
  <c r="B253" i="3"/>
  <c r="A254" i="1"/>
  <c r="B285" i="3"/>
  <c r="A286" i="1"/>
  <c r="B317" i="3"/>
  <c r="A318" i="1"/>
  <c r="B349" i="3"/>
  <c r="A350" i="1"/>
  <c r="B381" i="3"/>
  <c r="A382" i="1"/>
  <c r="B413" i="3"/>
  <c r="A414" i="1"/>
  <c r="B445" i="3"/>
  <c r="A446" i="1"/>
  <c r="B477" i="3"/>
  <c r="A478" i="1"/>
  <c r="B509" i="3"/>
  <c r="A510" i="1"/>
  <c r="B28" i="3"/>
  <c r="B60"/>
  <c r="A61" i="1"/>
  <c r="B92" i="3"/>
  <c r="A93" i="1"/>
  <c r="B124" i="3"/>
  <c r="A125" i="1"/>
  <c r="B156" i="3"/>
  <c r="A157" i="1"/>
  <c r="B188" i="3"/>
  <c r="A189" i="1"/>
  <c r="B220" i="3"/>
  <c r="A221" i="1"/>
  <c r="B252" i="3"/>
  <c r="A253" i="1"/>
  <c r="B284" i="3"/>
  <c r="A285" i="1"/>
  <c r="B316" i="3"/>
  <c r="A317" i="1"/>
  <c r="B348" i="3"/>
  <c r="A349" i="1"/>
  <c r="B380" i="3"/>
  <c r="A381" i="1"/>
  <c r="B412" i="3"/>
  <c r="A413" i="1"/>
  <c r="B444" i="3"/>
  <c r="A445" i="1"/>
  <c r="B476" i="3"/>
  <c r="A477" i="1"/>
  <c r="B508" i="3"/>
  <c r="A509" i="1"/>
  <c r="B541" i="3"/>
  <c r="A542" i="1"/>
  <c r="B573" i="3"/>
  <c r="A574" i="1"/>
  <c r="B605" i="3"/>
  <c r="A606" i="1"/>
  <c r="B637" i="3"/>
  <c r="A638" i="1"/>
  <c r="B669" i="3"/>
  <c r="A670" i="1"/>
  <c r="B701" i="3"/>
  <c r="A702" i="1"/>
  <c r="B733" i="3"/>
  <c r="A734" i="1"/>
  <c r="B765" i="3"/>
  <c r="A766" i="1"/>
  <c r="B797" i="3"/>
  <c r="A798" i="1"/>
  <c r="B829" i="3"/>
  <c r="A830" i="1"/>
  <c r="B861" i="3"/>
  <c r="A862" i="1"/>
  <c r="B893" i="3"/>
  <c r="A894" i="1"/>
  <c r="B925" i="3"/>
  <c r="A926" i="1"/>
  <c r="B957" i="3"/>
  <c r="A958" i="1"/>
  <c r="B989" i="3"/>
  <c r="A990" i="1"/>
  <c r="B1021" i="3"/>
  <c r="A1022" i="1"/>
  <c r="B1053" i="3"/>
  <c r="A1054" i="1"/>
  <c r="B1085" i="3"/>
  <c r="A1086" i="1"/>
  <c r="B1117" i="3"/>
  <c r="A1118" i="1"/>
  <c r="B1149" i="3"/>
  <c r="A1150" i="1"/>
  <c r="B1181" i="3"/>
  <c r="A1182" i="1"/>
  <c r="B1213" i="3"/>
  <c r="A1214" i="1"/>
  <c r="B1245" i="3"/>
  <c r="A1246" i="1"/>
  <c r="B1277" i="3"/>
  <c r="A1278" i="1"/>
  <c r="B1309" i="3"/>
  <c r="A1310" i="1"/>
  <c r="B1341" i="3"/>
  <c r="A1342" i="1"/>
  <c r="B1373" i="3"/>
  <c r="A1374" i="1"/>
  <c r="B1405" i="3"/>
  <c r="A1406" i="1"/>
  <c r="B1437" i="3"/>
  <c r="A1438" i="1"/>
  <c r="B1469" i="3"/>
  <c r="A1470" i="1"/>
  <c r="B1501" i="3"/>
  <c r="A1502" i="1"/>
  <c r="B1533" i="3"/>
  <c r="A1534" i="1"/>
  <c r="B25" i="3"/>
  <c r="B57"/>
  <c r="A58" i="1"/>
  <c r="B89" i="3"/>
  <c r="A90" i="1"/>
  <c r="B121" i="3"/>
  <c r="A122" i="1"/>
  <c r="B153" i="3"/>
  <c r="A154" i="1"/>
  <c r="B185" i="3"/>
  <c r="A186" i="1"/>
  <c r="B217" i="3"/>
  <c r="A218" i="1"/>
  <c r="B249" i="3"/>
  <c r="A250" i="1"/>
  <c r="B281" i="3"/>
  <c r="A282" i="1"/>
  <c r="B313" i="3"/>
  <c r="A314" i="1"/>
  <c r="B345" i="3"/>
  <c r="A346" i="1"/>
  <c r="B377" i="3"/>
  <c r="A378" i="1"/>
  <c r="B409" i="3"/>
  <c r="A410" i="1"/>
  <c r="B441" i="3"/>
  <c r="A442" i="1"/>
  <c r="B473" i="3"/>
  <c r="A474" i="1"/>
  <c r="B505" i="3"/>
  <c r="A506" i="1"/>
  <c r="B24" i="3"/>
  <c r="B56"/>
  <c r="A57" i="1"/>
  <c r="B88" i="3"/>
  <c r="A89" i="1"/>
  <c r="B120" i="3"/>
  <c r="A121" i="1"/>
  <c r="B152" i="3"/>
  <c r="A153" i="1"/>
  <c r="B184" i="3"/>
  <c r="A185" i="1"/>
  <c r="B216" i="3"/>
  <c r="A217" i="1"/>
  <c r="B248" i="3"/>
  <c r="A249" i="1"/>
  <c r="B280" i="3"/>
  <c r="A281" i="1"/>
  <c r="B312" i="3"/>
  <c r="A313" i="1"/>
  <c r="B344" i="3"/>
  <c r="A345" i="1"/>
  <c r="B376" i="3"/>
  <c r="A377" i="1"/>
  <c r="B408" i="3"/>
  <c r="A409" i="1"/>
  <c r="B440" i="3"/>
  <c r="A441" i="1"/>
  <c r="B472" i="3"/>
  <c r="A473" i="1"/>
  <c r="B504" i="3"/>
  <c r="A505" i="1"/>
  <c r="B537" i="3"/>
  <c r="A538" i="1"/>
  <c r="B569" i="3"/>
  <c r="A570" i="1"/>
  <c r="B601" i="3"/>
  <c r="A602" i="1"/>
  <c r="B633" i="3"/>
  <c r="A634" i="1"/>
  <c r="B665" i="3"/>
  <c r="A666" i="1"/>
  <c r="B697" i="3"/>
  <c r="A698" i="1"/>
  <c r="B729" i="3"/>
  <c r="A730" i="1"/>
  <c r="B761" i="3"/>
  <c r="A762" i="1"/>
  <c r="B793" i="3"/>
  <c r="A794" i="1"/>
  <c r="B825" i="3"/>
  <c r="A826" i="1"/>
  <c r="B857" i="3"/>
  <c r="A858" i="1"/>
  <c r="B889" i="3"/>
  <c r="A890" i="1"/>
  <c r="B921" i="3"/>
  <c r="A922" i="1"/>
  <c r="B953" i="3"/>
  <c r="A954" i="1"/>
  <c r="B985" i="3"/>
  <c r="A986" i="1"/>
  <c r="B1017" i="3"/>
  <c r="A1018" i="1"/>
  <c r="B1049" i="3"/>
  <c r="A1050" i="1"/>
  <c r="B1081" i="3"/>
  <c r="A1082" i="1"/>
  <c r="B1113" i="3"/>
  <c r="A1114" i="1"/>
  <c r="B1145" i="3"/>
  <c r="A1146" i="1"/>
  <c r="B1177" i="3"/>
  <c r="A1178" i="1"/>
  <c r="B1209" i="3"/>
  <c r="A1210" i="1"/>
  <c r="B1241" i="3"/>
  <c r="A1242" i="1"/>
  <c r="B1273" i="3"/>
  <c r="A1274" i="1"/>
  <c r="B1305" i="3"/>
  <c r="A1306" i="1"/>
  <c r="B1337" i="3"/>
  <c r="A1338" i="1"/>
  <c r="B1369" i="3"/>
  <c r="A1370" i="1"/>
  <c r="B1401" i="3"/>
  <c r="A1402" i="1"/>
  <c r="B1433" i="3"/>
  <c r="A1434" i="1"/>
  <c r="B1465" i="3"/>
  <c r="A1466" i="1"/>
  <c r="B1497" i="3"/>
  <c r="A1498" i="1"/>
  <c r="B1529" i="3"/>
  <c r="A1530" i="1"/>
  <c r="B546" i="3"/>
  <c r="A547" i="1"/>
  <c r="B578" i="3"/>
  <c r="A579" i="1"/>
  <c r="B610" i="3"/>
  <c r="A611" i="1"/>
  <c r="B642" i="3"/>
  <c r="A643" i="1"/>
  <c r="B674" i="3"/>
  <c r="A675" i="1"/>
  <c r="B706" i="3"/>
  <c r="A707" i="1"/>
  <c r="B738" i="3"/>
  <c r="A739" i="1"/>
  <c r="B770" i="3"/>
  <c r="A771" i="1"/>
  <c r="B802" i="3"/>
  <c r="A803" i="1"/>
  <c r="B834" i="3"/>
  <c r="A835" i="1"/>
  <c r="B866" i="3"/>
  <c r="A867" i="1"/>
  <c r="B898" i="3"/>
  <c r="A899" i="1"/>
  <c r="B930" i="3"/>
  <c r="A931" i="1"/>
  <c r="B962" i="3"/>
  <c r="A963" i="1"/>
  <c r="B994" i="3"/>
  <c r="A995" i="1"/>
  <c r="B1026" i="3"/>
  <c r="A1027" i="1"/>
  <c r="B1058" i="3"/>
  <c r="A1059" i="1"/>
  <c r="B1090" i="3"/>
  <c r="A1091" i="1"/>
  <c r="B1122" i="3"/>
  <c r="A1123" i="1"/>
  <c r="B1154" i="3"/>
  <c r="A1155" i="1"/>
  <c r="B1186" i="3"/>
  <c r="A1187" i="1"/>
  <c r="B1218" i="3"/>
  <c r="A1219" i="1"/>
  <c r="B1250" i="3"/>
  <c r="A1251" i="1"/>
  <c r="B1282" i="3"/>
  <c r="A1283" i="1"/>
  <c r="B1314" i="3"/>
  <c r="A1315" i="1"/>
  <c r="B1346" i="3"/>
  <c r="A1347" i="1"/>
  <c r="B1378" i="3"/>
  <c r="A1379" i="1"/>
  <c r="B1410" i="3"/>
  <c r="A1411" i="1"/>
  <c r="B1442" i="3"/>
  <c r="A1443" i="1"/>
  <c r="B1474" i="3"/>
  <c r="A1475" i="1"/>
  <c r="B1506" i="3"/>
  <c r="A1507" i="1"/>
  <c r="B1538" i="3"/>
  <c r="A1539" i="1"/>
  <c r="B1570" i="3"/>
  <c r="A1571" i="1"/>
  <c r="B1602" i="3"/>
  <c r="A1603" i="1"/>
  <c r="B1634" i="3"/>
  <c r="A1635" i="1"/>
  <c r="B1666" i="3"/>
  <c r="A1667" i="1"/>
  <c r="B1698" i="3"/>
  <c r="A1699" i="1"/>
  <c r="B1730" i="3"/>
  <c r="A1731" i="1"/>
  <c r="B1762" i="3"/>
  <c r="A1763" i="1"/>
  <c r="B1794" i="3"/>
  <c r="A1795" i="1"/>
  <c r="B1826" i="3"/>
  <c r="A1827" i="1"/>
  <c r="B1858" i="3"/>
  <c r="A1859" i="1"/>
  <c r="B1890" i="3"/>
  <c r="A1891" i="1"/>
  <c r="B1922" i="3"/>
  <c r="A1923" i="1"/>
  <c r="B1954" i="3"/>
  <c r="A1955" i="1"/>
  <c r="B1986" i="3"/>
  <c r="A1987" i="1"/>
  <c r="B2018" i="3"/>
  <c r="A2019" i="1"/>
  <c r="B2050" i="3"/>
  <c r="A2051" i="1"/>
  <c r="B2082" i="3"/>
  <c r="A2083" i="1"/>
  <c r="B2114" i="3"/>
  <c r="A2115" i="1"/>
  <c r="B2146" i="3"/>
  <c r="A2147" i="1"/>
  <c r="B2178" i="3"/>
  <c r="A2179" i="1"/>
  <c r="B2210" i="3"/>
  <c r="A2211" i="1"/>
  <c r="B2242" i="3"/>
  <c r="A2243" i="1"/>
  <c r="B2274" i="3"/>
  <c r="A2275" i="1"/>
  <c r="B2306" i="3"/>
  <c r="A2307" i="1"/>
  <c r="B2338" i="3"/>
  <c r="A2339" i="1"/>
  <c r="B2370" i="3"/>
  <c r="A2371" i="1"/>
  <c r="B2402" i="3"/>
  <c r="A2403" i="1"/>
  <c r="B2434" i="3"/>
  <c r="A2435" i="1"/>
  <c r="B2466" i="3"/>
  <c r="A2467" i="1"/>
  <c r="B2498" i="3"/>
  <c r="A2499" i="1"/>
  <c r="B2530" i="3"/>
  <c r="A2531" i="1"/>
  <c r="B1537" i="3"/>
  <c r="A1538" i="1"/>
  <c r="B542" i="3"/>
  <c r="A543" i="1"/>
  <c r="B574" i="3"/>
  <c r="A575" i="1"/>
  <c r="B606" i="3"/>
  <c r="A607" i="1"/>
  <c r="B638" i="3"/>
  <c r="A639" i="1"/>
  <c r="B670" i="3"/>
  <c r="A671" i="1"/>
  <c r="B702" i="3"/>
  <c r="A703" i="1"/>
  <c r="B734" i="3"/>
  <c r="A735" i="1"/>
  <c r="B766" i="3"/>
  <c r="A767" i="1"/>
  <c r="B798" i="3"/>
  <c r="A799" i="1"/>
  <c r="B830" i="3"/>
  <c r="A831" i="1"/>
  <c r="B862" i="3"/>
  <c r="A863" i="1"/>
  <c r="B894" i="3"/>
  <c r="A895" i="1"/>
  <c r="B926" i="3"/>
  <c r="A927" i="1"/>
  <c r="B958" i="3"/>
  <c r="A959" i="1"/>
  <c r="B990" i="3"/>
  <c r="A991" i="1"/>
  <c r="B1022" i="3"/>
  <c r="A1023" i="1"/>
  <c r="B1054" i="3"/>
  <c r="A1055" i="1"/>
  <c r="B1086" i="3"/>
  <c r="A1087" i="1"/>
  <c r="B1118" i="3"/>
  <c r="A1119" i="1"/>
  <c r="B1150" i="3"/>
  <c r="A1151" i="1"/>
  <c r="B1182" i="3"/>
  <c r="A1183" i="1"/>
  <c r="B1214" i="3"/>
  <c r="A1215" i="1"/>
  <c r="B1246" i="3"/>
  <c r="A1247" i="1"/>
  <c r="B1278" i="3"/>
  <c r="A1279" i="1"/>
  <c r="B1310" i="3"/>
  <c r="A1311" i="1"/>
  <c r="B1342" i="3"/>
  <c r="A1343" i="1"/>
  <c r="B1374" i="3"/>
  <c r="A1375" i="1"/>
  <c r="B1406" i="3"/>
  <c r="A1407" i="1"/>
  <c r="B1438" i="3"/>
  <c r="A1439" i="1"/>
  <c r="B1470" i="3"/>
  <c r="A1471" i="1"/>
  <c r="B1502" i="3"/>
  <c r="A1503" i="1"/>
  <c r="B1534" i="3"/>
  <c r="A1535" i="1"/>
  <c r="B1566" i="3"/>
  <c r="A1567" i="1"/>
  <c r="B1598" i="3"/>
  <c r="A1599" i="1"/>
  <c r="B1630" i="3"/>
  <c r="A1631" i="1"/>
  <c r="B1662" i="3"/>
  <c r="A1663" i="1"/>
  <c r="B1694" i="3"/>
  <c r="A1695" i="1"/>
  <c r="B1726" i="3"/>
  <c r="A1727" i="1"/>
  <c r="B1758" i="3"/>
  <c r="A1759" i="1"/>
  <c r="B1790" i="3"/>
  <c r="A1791" i="1"/>
  <c r="B1822" i="3"/>
  <c r="A1823" i="1"/>
  <c r="B1854" i="3"/>
  <c r="A1855" i="1"/>
  <c r="B1886" i="3"/>
  <c r="A1887" i="1"/>
  <c r="B1918" i="3"/>
  <c r="A1919" i="1"/>
  <c r="B1950" i="3"/>
  <c r="A1951" i="1"/>
  <c r="B1982" i="3"/>
  <c r="A1983" i="1"/>
  <c r="B2014" i="3"/>
  <c r="A2015" i="1"/>
  <c r="B2046" i="3"/>
  <c r="A2047" i="1"/>
  <c r="B2078" i="3"/>
  <c r="A2079" i="1"/>
  <c r="B2110" i="3"/>
  <c r="A2111" i="1"/>
  <c r="B2142" i="3"/>
  <c r="A2143" i="1"/>
  <c r="B2174" i="3"/>
  <c r="A2175" i="1"/>
  <c r="B2206" i="3"/>
  <c r="A2207" i="1"/>
  <c r="B2238" i="3"/>
  <c r="A2239" i="1"/>
  <c r="B2270" i="3"/>
  <c r="A2271" i="1"/>
  <c r="B2302" i="3"/>
  <c r="A2303" i="1"/>
  <c r="B2334" i="3"/>
  <c r="A2335" i="1"/>
  <c r="B2366" i="3"/>
  <c r="A2367" i="1"/>
  <c r="B2398" i="3"/>
  <c r="A2399" i="1"/>
  <c r="B2430" i="3"/>
  <c r="A2431" i="1"/>
  <c r="B2462" i="3"/>
  <c r="A2463" i="1"/>
  <c r="B2494" i="3"/>
  <c r="A2495" i="1"/>
  <c r="B2526" i="3"/>
  <c r="A2527" i="1"/>
  <c r="B2558" i="3"/>
  <c r="A2559" i="1"/>
  <c r="B31" i="3"/>
  <c r="B63"/>
  <c r="A64" i="1"/>
  <c r="B95" i="3"/>
  <c r="A96" i="1"/>
  <c r="B127" i="3"/>
  <c r="A128" i="1"/>
  <c r="B159" i="3"/>
  <c r="A160" i="1"/>
  <c r="B191" i="3"/>
  <c r="A192" i="1"/>
  <c r="B223" i="3"/>
  <c r="A224" i="1"/>
  <c r="B255" i="3"/>
  <c r="A256" i="1"/>
  <c r="B287" i="3"/>
  <c r="A288" i="1"/>
  <c r="B319" i="3"/>
  <c r="A320" i="1"/>
  <c r="B351" i="3"/>
  <c r="A352" i="1"/>
  <c r="B383" i="3"/>
  <c r="A384" i="1"/>
  <c r="B415" i="3"/>
  <c r="A416" i="1"/>
  <c r="B447" i="3"/>
  <c r="A448" i="1"/>
  <c r="B479" i="3"/>
  <c r="A480" i="1"/>
  <c r="B511" i="3"/>
  <c r="A512" i="1"/>
  <c r="B34" i="3"/>
  <c r="B66"/>
  <c r="A67" i="1"/>
  <c r="B98" i="3"/>
  <c r="A99" i="1"/>
  <c r="B130" i="3"/>
  <c r="A131" i="1"/>
  <c r="B162" i="3"/>
  <c r="A163" i="1"/>
  <c r="B194" i="3"/>
  <c r="A195" i="1"/>
  <c r="B226" i="3"/>
  <c r="A227" i="1"/>
  <c r="B258" i="3"/>
  <c r="A259" i="1"/>
  <c r="B290" i="3"/>
  <c r="A291" i="1"/>
  <c r="B322" i="3"/>
  <c r="A323" i="1"/>
  <c r="B354" i="3"/>
  <c r="A355" i="1"/>
  <c r="B386" i="3"/>
  <c r="A387" i="1"/>
  <c r="B418" i="3"/>
  <c r="A419" i="1"/>
  <c r="B450" i="3"/>
  <c r="A451" i="1"/>
  <c r="B482" i="3"/>
  <c r="A483" i="1"/>
  <c r="B515" i="3"/>
  <c r="A516" i="1"/>
  <c r="B547" i="3"/>
  <c r="A548" i="1"/>
  <c r="B579" i="3"/>
  <c r="A580" i="1"/>
  <c r="B611" i="3"/>
  <c r="A612" i="1"/>
  <c r="B643" i="3"/>
  <c r="A644" i="1"/>
  <c r="B675" i="3"/>
  <c r="A676" i="1"/>
  <c r="B707" i="3"/>
  <c r="A708" i="1"/>
  <c r="B739" i="3"/>
  <c r="A740" i="1"/>
  <c r="B771" i="3"/>
  <c r="A772" i="1"/>
  <c r="B803" i="3"/>
  <c r="A804" i="1"/>
  <c r="B835" i="3"/>
  <c r="A836" i="1"/>
  <c r="B867" i="3"/>
  <c r="A868" i="1"/>
  <c r="B899" i="3"/>
  <c r="A900" i="1"/>
  <c r="B931" i="3"/>
  <c r="A932" i="1"/>
  <c r="B963" i="3"/>
  <c r="A964" i="1"/>
  <c r="B995" i="3"/>
  <c r="A996" i="1"/>
  <c r="B1027" i="3"/>
  <c r="A1028" i="1"/>
  <c r="B1059" i="3"/>
  <c r="A1060" i="1"/>
  <c r="B1091" i="3"/>
  <c r="A1092" i="1"/>
  <c r="B1123" i="3"/>
  <c r="A1124" i="1"/>
  <c r="B1155" i="3"/>
  <c r="A1156" i="1"/>
  <c r="B1187" i="3"/>
  <c r="A1188" i="1"/>
  <c r="B1219" i="3"/>
  <c r="A1220" i="1"/>
  <c r="B1251" i="3"/>
  <c r="A1252" i="1"/>
  <c r="B1283" i="3"/>
  <c r="A1284" i="1"/>
  <c r="B1315" i="3"/>
  <c r="A1316" i="1"/>
  <c r="B1347" i="3"/>
  <c r="A1348" i="1"/>
  <c r="B1379" i="3"/>
  <c r="A1380" i="1"/>
  <c r="B1411" i="3"/>
  <c r="A1412" i="1"/>
  <c r="B1443" i="3"/>
  <c r="A1444" i="1"/>
  <c r="B1475" i="3"/>
  <c r="A1476" i="1"/>
  <c r="B1507" i="3"/>
  <c r="A1508" i="1"/>
  <c r="B516" i="3"/>
  <c r="A517" i="1"/>
  <c r="B548" i="3"/>
  <c r="A549" i="1"/>
  <c r="B580" i="3"/>
  <c r="A581" i="1"/>
  <c r="B612" i="3"/>
  <c r="A613" i="1"/>
  <c r="B644" i="3"/>
  <c r="A645" i="1"/>
  <c r="B676" i="3"/>
  <c r="A677" i="1"/>
  <c r="B708" i="3"/>
  <c r="A709" i="1"/>
  <c r="B740" i="3"/>
  <c r="A741" i="1"/>
  <c r="B772" i="3"/>
  <c r="A773" i="1"/>
  <c r="B804" i="3"/>
  <c r="A805" i="1"/>
  <c r="B836" i="3"/>
  <c r="A837" i="1"/>
  <c r="B868" i="3"/>
  <c r="A869" i="1"/>
  <c r="B900" i="3"/>
  <c r="A901" i="1"/>
  <c r="B932" i="3"/>
  <c r="A933" i="1"/>
  <c r="B964" i="3"/>
  <c r="A965" i="1"/>
  <c r="B996" i="3"/>
  <c r="A997" i="1"/>
  <c r="B1028" i="3"/>
  <c r="A1029" i="1"/>
  <c r="B1060" i="3"/>
  <c r="A1061" i="1"/>
  <c r="B1092" i="3"/>
  <c r="A1093" i="1"/>
  <c r="B1124" i="3"/>
  <c r="A1125" i="1"/>
  <c r="B1156" i="3"/>
  <c r="A1157" i="1"/>
  <c r="B1188" i="3"/>
  <c r="A1189" i="1"/>
  <c r="B1220" i="3"/>
  <c r="A1221" i="1"/>
  <c r="B1252" i="3"/>
  <c r="A1253" i="1"/>
  <c r="B1284" i="3"/>
  <c r="A1285" i="1"/>
  <c r="B1316" i="3"/>
  <c r="A1317" i="1"/>
  <c r="B1348" i="3"/>
  <c r="A1349" i="1"/>
  <c r="B1380" i="3"/>
  <c r="A1381" i="1"/>
  <c r="B1412" i="3"/>
  <c r="A1413" i="1"/>
  <c r="B1444" i="3"/>
  <c r="A1445" i="1"/>
  <c r="B1476" i="3"/>
  <c r="A1477" i="1"/>
  <c r="B1508" i="3"/>
  <c r="A1509" i="1"/>
  <c r="B1540" i="3"/>
  <c r="A1541" i="1"/>
  <c r="B1572" i="3"/>
  <c r="A1573" i="1"/>
  <c r="B1604" i="3"/>
  <c r="A1605" i="1"/>
  <c r="B1636" i="3"/>
  <c r="A1637" i="1"/>
  <c r="B1668" i="3"/>
  <c r="A1669" i="1"/>
  <c r="B1700" i="3"/>
  <c r="A1701" i="1"/>
  <c r="B1732" i="3"/>
  <c r="A1733" i="1"/>
  <c r="B1764" i="3"/>
  <c r="A1765" i="1"/>
  <c r="B1796" i="3"/>
  <c r="A1797" i="1"/>
  <c r="B1828" i="3"/>
  <c r="A1829" i="1"/>
  <c r="B1860" i="3"/>
  <c r="A1861" i="1"/>
  <c r="B1892" i="3"/>
  <c r="A1893" i="1"/>
  <c r="B1924" i="3"/>
  <c r="A1925" i="1"/>
  <c r="B1956" i="3"/>
  <c r="A1957" i="1"/>
  <c r="B1988" i="3"/>
  <c r="A1989" i="1"/>
  <c r="B2020" i="3"/>
  <c r="A2021" i="1"/>
  <c r="B2052" i="3"/>
  <c r="A2053" i="1"/>
  <c r="B2084" i="3"/>
  <c r="A2085" i="1"/>
  <c r="B2116" i="3"/>
  <c r="A2117" i="1"/>
  <c r="B2148" i="3"/>
  <c r="A2149" i="1"/>
  <c r="B2180" i="3"/>
  <c r="A2181" i="1"/>
  <c r="B2212" i="3"/>
  <c r="A2213" i="1"/>
  <c r="B2244" i="3"/>
  <c r="A2245" i="1"/>
  <c r="B2276" i="3"/>
  <c r="A2277" i="1"/>
  <c r="B2308" i="3"/>
  <c r="A2309" i="1"/>
  <c r="B2340" i="3"/>
  <c r="A2341" i="1"/>
  <c r="B2372" i="3"/>
  <c r="A2373" i="1"/>
  <c r="B2404" i="3"/>
  <c r="A2405" i="1"/>
  <c r="B2436" i="3"/>
  <c r="A2437" i="1"/>
  <c r="B2468" i="3"/>
  <c r="A2469" i="1"/>
  <c r="B2500" i="3"/>
  <c r="A2501" i="1"/>
  <c r="B2532" i="3"/>
  <c r="A2533" i="1"/>
  <c r="B2972" i="3"/>
  <c r="A2973" i="1"/>
  <c r="B27" i="3"/>
  <c r="B59"/>
  <c r="A60" i="1"/>
  <c r="B91" i="3"/>
  <c r="A92" i="1"/>
  <c r="B123" i="3"/>
  <c r="A124" i="1"/>
  <c r="B155" i="3"/>
  <c r="A156" i="1"/>
  <c r="B187" i="3"/>
  <c r="A188" i="1"/>
  <c r="B219" i="3"/>
  <c r="A220" i="1"/>
  <c r="B251" i="3"/>
  <c r="A252" i="1"/>
  <c r="B283" i="3"/>
  <c r="A284" i="1"/>
  <c r="B315" i="3"/>
  <c r="A316" i="1"/>
  <c r="B347" i="3"/>
  <c r="A348" i="1"/>
  <c r="B379" i="3"/>
  <c r="A380" i="1"/>
  <c r="B411" i="3"/>
  <c r="A412" i="1"/>
  <c r="B443" i="3"/>
  <c r="A444" i="1"/>
  <c r="B475" i="3"/>
  <c r="A476" i="1"/>
  <c r="B507" i="3"/>
  <c r="A508" i="1"/>
  <c r="B30" i="3"/>
  <c r="B62"/>
  <c r="A63" i="1"/>
  <c r="B94" i="3"/>
  <c r="A95" i="1"/>
  <c r="B126" i="3"/>
  <c r="A127" i="1"/>
  <c r="B158" i="3"/>
  <c r="A159" i="1"/>
  <c r="B190" i="3"/>
  <c r="A191" i="1"/>
  <c r="B222" i="3"/>
  <c r="A223" i="1"/>
  <c r="B254" i="3"/>
  <c r="A255" i="1"/>
  <c r="B286" i="3"/>
  <c r="A287" i="1"/>
  <c r="B318" i="3"/>
  <c r="A319" i="1"/>
  <c r="B350" i="3"/>
  <c r="A351" i="1"/>
  <c r="B382" i="3"/>
  <c r="A383" i="1"/>
  <c r="B414" i="3"/>
  <c r="A415" i="1"/>
  <c r="B446" i="3"/>
  <c r="A447" i="1"/>
  <c r="B478" i="3"/>
  <c r="A479" i="1"/>
  <c r="B510" i="3"/>
  <c r="A511" i="1"/>
  <c r="B543" i="3"/>
  <c r="A544" i="1"/>
  <c r="B575" i="3"/>
  <c r="A576" i="1"/>
  <c r="B607" i="3"/>
  <c r="A608" i="1"/>
  <c r="B639" i="3"/>
  <c r="A640" i="1"/>
  <c r="B671" i="3"/>
  <c r="A672" i="1"/>
  <c r="B703" i="3"/>
  <c r="A704" i="1"/>
  <c r="B735" i="3"/>
  <c r="A736" i="1"/>
  <c r="B767" i="3"/>
  <c r="A768" i="1"/>
  <c r="B799" i="3"/>
  <c r="A800" i="1"/>
  <c r="B831" i="3"/>
  <c r="A832" i="1"/>
  <c r="B863" i="3"/>
  <c r="A864" i="1"/>
  <c r="B895" i="3"/>
  <c r="A896" i="1"/>
  <c r="B927" i="3"/>
  <c r="A928" i="1"/>
  <c r="B959" i="3"/>
  <c r="A960" i="1"/>
  <c r="B991" i="3"/>
  <c r="A992" i="1"/>
  <c r="B1023" i="3"/>
  <c r="A1024" i="1"/>
  <c r="B1055" i="3"/>
  <c r="A1056" i="1"/>
  <c r="B1087" i="3"/>
  <c r="A1088" i="1"/>
  <c r="B1119" i="3"/>
  <c r="A1120" i="1"/>
  <c r="B1151" i="3"/>
  <c r="A1152" i="1"/>
  <c r="B1183" i="3"/>
  <c r="A1184" i="1"/>
  <c r="B1215" i="3"/>
  <c r="A1216" i="1"/>
  <c r="B1247" i="3"/>
  <c r="A1248" i="1"/>
  <c r="B1279" i="3"/>
  <c r="A1280" i="1"/>
  <c r="B1311" i="3"/>
  <c r="A1312" i="1"/>
  <c r="B1343" i="3"/>
  <c r="A1344" i="1"/>
  <c r="B1375" i="3"/>
  <c r="A1376" i="1"/>
  <c r="B1407" i="3"/>
  <c r="A1408" i="1"/>
  <c r="B1439" i="3"/>
  <c r="A1440" i="1"/>
  <c r="B1471" i="3"/>
  <c r="A1472" i="1"/>
  <c r="B1503" i="3"/>
  <c r="A1504" i="1"/>
  <c r="B1535" i="3"/>
  <c r="A1536" i="1"/>
  <c r="B544" i="3"/>
  <c r="A545" i="1"/>
  <c r="B576" i="3"/>
  <c r="A577" i="1"/>
  <c r="B608" i="3"/>
  <c r="A609" i="1"/>
  <c r="B640" i="3"/>
  <c r="A641" i="1"/>
  <c r="B672" i="3"/>
  <c r="A673" i="1"/>
  <c r="B704" i="3"/>
  <c r="A705" i="1"/>
  <c r="B736" i="3"/>
  <c r="A737" i="1"/>
  <c r="B768" i="3"/>
  <c r="A769" i="1"/>
  <c r="B800" i="3"/>
  <c r="A801" i="1"/>
  <c r="B832" i="3"/>
  <c r="A833" i="1"/>
  <c r="B864" i="3"/>
  <c r="A865" i="1"/>
  <c r="B896" i="3"/>
  <c r="A897" i="1"/>
  <c r="B928" i="3"/>
  <c r="A929" i="1"/>
  <c r="B960" i="3"/>
  <c r="A961" i="1"/>
  <c r="B992" i="3"/>
  <c r="A993" i="1"/>
  <c r="B1024" i="3"/>
  <c r="A1025" i="1"/>
  <c r="B1056" i="3"/>
  <c r="A1057" i="1"/>
  <c r="B1088" i="3"/>
  <c r="A1089" i="1"/>
  <c r="B1120" i="3"/>
  <c r="A1121" i="1"/>
  <c r="B1152" i="3"/>
  <c r="A1153" i="1"/>
  <c r="B1184" i="3"/>
  <c r="A1185" i="1"/>
  <c r="B1216" i="3"/>
  <c r="A1217" i="1"/>
  <c r="B1248" i="3"/>
  <c r="A1249" i="1"/>
  <c r="B1280" i="3"/>
  <c r="A1281" i="1"/>
  <c r="B1312" i="3"/>
  <c r="A1313" i="1"/>
  <c r="B1344" i="3"/>
  <c r="A1345" i="1"/>
  <c r="B1376" i="3"/>
  <c r="A1377" i="1"/>
  <c r="B1408" i="3"/>
  <c r="A1409" i="1"/>
  <c r="B1584" i="3"/>
  <c r="A1585" i="1"/>
  <c r="B1616" i="3"/>
  <c r="A1617" i="1"/>
  <c r="B1648" i="3"/>
  <c r="A1649" i="1"/>
  <c r="B1680" i="3"/>
  <c r="A1681" i="1"/>
  <c r="B1712" i="3"/>
  <c r="A1713" i="1"/>
  <c r="B1744" i="3"/>
  <c r="A1745" i="1"/>
  <c r="B1776" i="3"/>
  <c r="A1777" i="1"/>
  <c r="B1808" i="3"/>
  <c r="A1809" i="1"/>
  <c r="B1840" i="3"/>
  <c r="A1841" i="1"/>
  <c r="B1872" i="3"/>
  <c r="A1873" i="1"/>
  <c r="B1904" i="3"/>
  <c r="A1905" i="1"/>
  <c r="B1936" i="3"/>
  <c r="A1937" i="1"/>
  <c r="B1968" i="3"/>
  <c r="A1969" i="1"/>
  <c r="B2000" i="3"/>
  <c r="A2001" i="1"/>
  <c r="B2032" i="3"/>
  <c r="A2033" i="1"/>
  <c r="B2064" i="3"/>
  <c r="A2065" i="1"/>
  <c r="B2096" i="3"/>
  <c r="A2097" i="1"/>
  <c r="B2128" i="3"/>
  <c r="A2129" i="1"/>
  <c r="B2160" i="3"/>
  <c r="A2161" i="1"/>
  <c r="B2192" i="3"/>
  <c r="A2193" i="1"/>
  <c r="B2224" i="3"/>
  <c r="A2225" i="1"/>
  <c r="B2256" i="3"/>
  <c r="A2257" i="1"/>
  <c r="B2288" i="3"/>
  <c r="A2289" i="1"/>
  <c r="B2320" i="3"/>
  <c r="A2321" i="1"/>
  <c r="B2352" i="3"/>
  <c r="A2353" i="1"/>
  <c r="B2384" i="3"/>
  <c r="A2385" i="1"/>
  <c r="B2416" i="3"/>
  <c r="A2417" i="1"/>
  <c r="B2448" i="3"/>
  <c r="A2449" i="1"/>
  <c r="B2480" i="3"/>
  <c r="A2481" i="1"/>
  <c r="B2512" i="3"/>
  <c r="A2513" i="1"/>
  <c r="B2992" i="3"/>
  <c r="A2993" i="1"/>
  <c r="B2956" i="3"/>
  <c r="A2957" i="1"/>
  <c r="B2924" i="3"/>
  <c r="A2925" i="1"/>
  <c r="B2892" i="3"/>
  <c r="A2893" i="1"/>
  <c r="B2860" i="3"/>
  <c r="A2861" i="1"/>
  <c r="B2828" i="3"/>
  <c r="A2829" i="1"/>
  <c r="B2796" i="3"/>
  <c r="A2797" i="1"/>
  <c r="B2764" i="3"/>
  <c r="A2765" i="1"/>
  <c r="B2732" i="3"/>
  <c r="A2733" i="1"/>
  <c r="B2700" i="3"/>
  <c r="A2701" i="1"/>
  <c r="B2668" i="3"/>
  <c r="A2669" i="1"/>
  <c r="B2636" i="3"/>
  <c r="A2637" i="1"/>
  <c r="B2604" i="3"/>
  <c r="A2605" i="1"/>
  <c r="B2572" i="3"/>
  <c r="A2573" i="1"/>
  <c r="B2977" i="3"/>
  <c r="A2978" i="1"/>
  <c r="B2945" i="3"/>
  <c r="A2946" i="1"/>
  <c r="B2913" i="3"/>
  <c r="A2914" i="1"/>
  <c r="B2881" i="3"/>
  <c r="A2882" i="1"/>
  <c r="B2849" i="3"/>
  <c r="A2850" i="1"/>
  <c r="B2817" i="3"/>
  <c r="A2818" i="1"/>
  <c r="B2785" i="3"/>
  <c r="A2786" i="1"/>
  <c r="B2753" i="3"/>
  <c r="A2754" i="1"/>
  <c r="B2721" i="3"/>
  <c r="A2722" i="1"/>
  <c r="B2689" i="3"/>
  <c r="A2690" i="1"/>
  <c r="B2657" i="3"/>
  <c r="A2658" i="1"/>
  <c r="B2625" i="3"/>
  <c r="A2626" i="1"/>
  <c r="B2593" i="3"/>
  <c r="A2594" i="1"/>
  <c r="B2561" i="3"/>
  <c r="A2562" i="1"/>
  <c r="B2529" i="3"/>
  <c r="A2530" i="1"/>
  <c r="B2497" i="3"/>
  <c r="A2498" i="1"/>
  <c r="B2465" i="3"/>
  <c r="A2466" i="1"/>
  <c r="B2433" i="3"/>
  <c r="A2434" i="1"/>
  <c r="B2401" i="3"/>
  <c r="A2402" i="1"/>
  <c r="B2369" i="3"/>
  <c r="A2370" i="1"/>
  <c r="B2337" i="3"/>
  <c r="A2338" i="1"/>
  <c r="B2305" i="3"/>
  <c r="A2306" i="1"/>
  <c r="B2273" i="3"/>
  <c r="A2274" i="1"/>
  <c r="B2241" i="3"/>
  <c r="A2242" i="1"/>
  <c r="B2209" i="3"/>
  <c r="A2210" i="1"/>
  <c r="B2177" i="3"/>
  <c r="A2178" i="1"/>
  <c r="B2145" i="3"/>
  <c r="A2146" i="1"/>
  <c r="B2113" i="3"/>
  <c r="A2114" i="1"/>
  <c r="B2081" i="3"/>
  <c r="A2082" i="1"/>
  <c r="B2049" i="3"/>
  <c r="A2050" i="1"/>
  <c r="B2017" i="3"/>
  <c r="A2018" i="1"/>
  <c r="B1985" i="3"/>
  <c r="A1986" i="1"/>
  <c r="B1953" i="3"/>
  <c r="A1954" i="1"/>
  <c r="B1921" i="3"/>
  <c r="A1922" i="1"/>
  <c r="B1889" i="3"/>
  <c r="A1890" i="1"/>
  <c r="B1857" i="3"/>
  <c r="A1858" i="1"/>
  <c r="B1825" i="3"/>
  <c r="A1826" i="1"/>
  <c r="B1793" i="3"/>
  <c r="A1794" i="1"/>
  <c r="B1761" i="3"/>
  <c r="A1762" i="1"/>
  <c r="B1729" i="3"/>
  <c r="A1730" i="1"/>
  <c r="B1697" i="3"/>
  <c r="A1698" i="1"/>
  <c r="B1665" i="3"/>
  <c r="A1666" i="1"/>
  <c r="B1633" i="3"/>
  <c r="A1634" i="1"/>
  <c r="B1601" i="3"/>
  <c r="A1602" i="1"/>
  <c r="B1569" i="3"/>
  <c r="A1570" i="1"/>
  <c r="B2556" i="3"/>
  <c r="A2557" i="1"/>
  <c r="B2978" i="3"/>
  <c r="A2979" i="1"/>
  <c r="B2946" i="3"/>
  <c r="A2947" i="1"/>
  <c r="B2914" i="3"/>
  <c r="A2915" i="1"/>
  <c r="B2882" i="3"/>
  <c r="A2883" i="1"/>
  <c r="B2850" i="3"/>
  <c r="A2851" i="1"/>
  <c r="B2818" i="3"/>
  <c r="A2819" i="1"/>
  <c r="B2786" i="3"/>
  <c r="A2787" i="1"/>
  <c r="B2754" i="3"/>
  <c r="A2755" i="1"/>
  <c r="B2722" i="3"/>
  <c r="A2723" i="1"/>
  <c r="B2690" i="3"/>
  <c r="A2691" i="1"/>
  <c r="B2658" i="3"/>
  <c r="A2659" i="1"/>
  <c r="B2626" i="3"/>
  <c r="A2627" i="1"/>
  <c r="B2594" i="3"/>
  <c r="A2595" i="1"/>
  <c r="B2562" i="3"/>
  <c r="A2563" i="1"/>
  <c r="B2967" i="3"/>
  <c r="A2968" i="1"/>
  <c r="B2935" i="3"/>
  <c r="A2936" i="1"/>
  <c r="B2903" i="3"/>
  <c r="A2904" i="1"/>
  <c r="B2871" i="3"/>
  <c r="A2872" i="1"/>
  <c r="B2839" i="3"/>
  <c r="A2840" i="1"/>
  <c r="B2807" i="3"/>
  <c r="A2808" i="1"/>
  <c r="B2775" i="3"/>
  <c r="A2776" i="1"/>
  <c r="B2743" i="3"/>
  <c r="A2744" i="1"/>
  <c r="B2711" i="3"/>
  <c r="A2712" i="1"/>
  <c r="B2679" i="3"/>
  <c r="A2680" i="1"/>
  <c r="B2647" i="3"/>
  <c r="A2648" i="1"/>
  <c r="B2615" i="3"/>
  <c r="A2616" i="1"/>
  <c r="B2583" i="3"/>
  <c r="A2584" i="1"/>
  <c r="B2551" i="3"/>
  <c r="A2552" i="1"/>
  <c r="B2519" i="3"/>
  <c r="A2520" i="1"/>
  <c r="B2487" i="3"/>
  <c r="A2488" i="1"/>
  <c r="B2455" i="3"/>
  <c r="A2456" i="1"/>
  <c r="B2423" i="3"/>
  <c r="A2424" i="1"/>
  <c r="B2391" i="3"/>
  <c r="A2392" i="1"/>
  <c r="B2359" i="3"/>
  <c r="A2360" i="1"/>
  <c r="B2327" i="3"/>
  <c r="A2328" i="1"/>
  <c r="B2295" i="3"/>
  <c r="A2296" i="1"/>
  <c r="B2263" i="3"/>
  <c r="A2264" i="1"/>
  <c r="B2231" i="3"/>
  <c r="A2232" i="1"/>
  <c r="B2199" i="3"/>
  <c r="A2200" i="1"/>
  <c r="B2167" i="3"/>
  <c r="A2168" i="1"/>
  <c r="B2135" i="3"/>
  <c r="A2136" i="1"/>
  <c r="B2103" i="3"/>
  <c r="A2104" i="1"/>
  <c r="B2071" i="3"/>
  <c r="A2072" i="1"/>
  <c r="B2039" i="3"/>
  <c r="A2040" i="1"/>
  <c r="B2007" i="3"/>
  <c r="A2008" i="1"/>
  <c r="B1975" i="3"/>
  <c r="A1976" i="1"/>
  <c r="B1943" i="3"/>
  <c r="A1944" i="1"/>
  <c r="B1911" i="3"/>
  <c r="A1912" i="1"/>
  <c r="B1879" i="3"/>
  <c r="A1880" i="1"/>
  <c r="B1847" i="3"/>
  <c r="A1848" i="1"/>
  <c r="B1815" i="3"/>
  <c r="A1816" i="1"/>
  <c r="B1783" i="3"/>
  <c r="A1784" i="1"/>
  <c r="B1751" i="3"/>
  <c r="A1752" i="1"/>
  <c r="B1719" i="3"/>
  <c r="A1720" i="1"/>
  <c r="B1687" i="3"/>
  <c r="A1688" i="1"/>
  <c r="B1655" i="3"/>
  <c r="A1656" i="1"/>
  <c r="B1623" i="3"/>
  <c r="A1624" i="1"/>
  <c r="B1591" i="3"/>
  <c r="A1592" i="1"/>
  <c r="B1559" i="3"/>
  <c r="A1560" i="1"/>
  <c r="B2536" i="3"/>
  <c r="A2537" i="1"/>
  <c r="B2944" i="3"/>
  <c r="A2945" i="1"/>
  <c r="B2912" i="3"/>
  <c r="A2913" i="1"/>
  <c r="B2880" i="3"/>
  <c r="A2881" i="1"/>
  <c r="B2848" i="3"/>
  <c r="A2849" i="1"/>
  <c r="B2816" i="3"/>
  <c r="A2817" i="1"/>
  <c r="B2784" i="3"/>
  <c r="A2785" i="1"/>
  <c r="B2752" i="3"/>
  <c r="A2753" i="1"/>
  <c r="B2720" i="3"/>
  <c r="A2721" i="1"/>
  <c r="B2688" i="3"/>
  <c r="A2689" i="1"/>
  <c r="B2656" i="3"/>
  <c r="A2657" i="1"/>
  <c r="B2624" i="3"/>
  <c r="A2625" i="1"/>
  <c r="B2592" i="3"/>
  <c r="A2593" i="1"/>
  <c r="B2997" i="3"/>
  <c r="A2998" i="1"/>
  <c r="B2965" i="3"/>
  <c r="A2966" i="1"/>
  <c r="B2933" i="3"/>
  <c r="A2934" i="1"/>
  <c r="B2901" i="3"/>
  <c r="A2902" i="1"/>
  <c r="B2869" i="3"/>
  <c r="A2870" i="1"/>
  <c r="B2837" i="3"/>
  <c r="A2838" i="1"/>
  <c r="B2805" i="3"/>
  <c r="A2806" i="1"/>
  <c r="B2773" i="3"/>
  <c r="A2774" i="1"/>
  <c r="B2741" i="3"/>
  <c r="A2742" i="1"/>
  <c r="B2709" i="3"/>
  <c r="A2710" i="1"/>
  <c r="B2677" i="3"/>
  <c r="A2678" i="1"/>
  <c r="B2645" i="3"/>
  <c r="A2646" i="1"/>
  <c r="B2613" i="3"/>
  <c r="A2614" i="1"/>
  <c r="B2581" i="3"/>
  <c r="A2582" i="1"/>
  <c r="B2549" i="3"/>
  <c r="A2550" i="1"/>
  <c r="B2517" i="3"/>
  <c r="A2518" i="1"/>
  <c r="B2485" i="3"/>
  <c r="A2486" i="1"/>
  <c r="B2453" i="3"/>
  <c r="A2454" i="1"/>
  <c r="B2421" i="3"/>
  <c r="A2422" i="1"/>
  <c r="B2389" i="3"/>
  <c r="A2390" i="1"/>
  <c r="B2357" i="3"/>
  <c r="A2358" i="1"/>
  <c r="B2325" i="3"/>
  <c r="A2326" i="1"/>
  <c r="B2293" i="3"/>
  <c r="A2294" i="1"/>
  <c r="B2261" i="3"/>
  <c r="A2262" i="1"/>
  <c r="B2229" i="3"/>
  <c r="A2230" i="1"/>
  <c r="B2197" i="3"/>
  <c r="A2198" i="1"/>
  <c r="B2165" i="3"/>
  <c r="A2166" i="1"/>
  <c r="B2133" i="3"/>
  <c r="A2134" i="1"/>
  <c r="B2101" i="3"/>
  <c r="A2102" i="1"/>
  <c r="B2069" i="3"/>
  <c r="A2070" i="1"/>
  <c r="B2037" i="3"/>
  <c r="A2038" i="1"/>
  <c r="B2005" i="3"/>
  <c r="A2006" i="1"/>
  <c r="B1973" i="3"/>
  <c r="A1974" i="1"/>
  <c r="B1941" i="3"/>
  <c r="A1942" i="1"/>
  <c r="B1909" i="3"/>
  <c r="A1910" i="1"/>
  <c r="B1877" i="3"/>
  <c r="A1878" i="1"/>
  <c r="B1845" i="3"/>
  <c r="A1846" i="1"/>
  <c r="B1813" i="3"/>
  <c r="A1814" i="1"/>
  <c r="B1781" i="3"/>
  <c r="A1782" i="1"/>
  <c r="B1749" i="3"/>
  <c r="A1750" i="1"/>
  <c r="B1717" i="3"/>
  <c r="A1718" i="1"/>
  <c r="B1685" i="3"/>
  <c r="A1686" i="1"/>
  <c r="B1653" i="3"/>
  <c r="A1654" i="1"/>
  <c r="B1621" i="3"/>
  <c r="A1622" i="1"/>
  <c r="B1589" i="3"/>
  <c r="A1590" i="1"/>
  <c r="B1557" i="3"/>
  <c r="A1558" i="1"/>
  <c r="B2998" i="3"/>
  <c r="A2999" i="1"/>
  <c r="B2966" i="3"/>
  <c r="A2967" i="1"/>
  <c r="B2934" i="3"/>
  <c r="A2935" i="1"/>
  <c r="B2902" i="3"/>
  <c r="A2903" i="1"/>
  <c r="B2870" i="3"/>
  <c r="A2871" i="1"/>
  <c r="B2838" i="3"/>
  <c r="A2839" i="1"/>
  <c r="B2806" i="3"/>
  <c r="A2807" i="1"/>
  <c r="B2774" i="3"/>
  <c r="A2775" i="1"/>
  <c r="B2742" i="3"/>
  <c r="A2743" i="1"/>
  <c r="B2710" i="3"/>
  <c r="A2711" i="1"/>
  <c r="B2678" i="3"/>
  <c r="A2679" i="1"/>
  <c r="B2646" i="3"/>
  <c r="A2647" i="1"/>
  <c r="B2614" i="3"/>
  <c r="A2615" i="1"/>
  <c r="B2582" i="3"/>
  <c r="A2583" i="1"/>
  <c r="B2987" i="3"/>
  <c r="A2988" i="1"/>
  <c r="B2955" i="3"/>
  <c r="A2956" i="1"/>
  <c r="B2923" i="3"/>
  <c r="A2924" i="1"/>
  <c r="B2891" i="3"/>
  <c r="A2892" i="1"/>
  <c r="B2859" i="3"/>
  <c r="A2860" i="1"/>
  <c r="B2827" i="3"/>
  <c r="A2828" i="1"/>
  <c r="B2795" i="3"/>
  <c r="A2796" i="1"/>
  <c r="B2763" i="3"/>
  <c r="A2764" i="1"/>
  <c r="B2731" i="3"/>
  <c r="A2732" i="1"/>
  <c r="B2699" i="3"/>
  <c r="A2700" i="1"/>
  <c r="B2667" i="3"/>
  <c r="A2668" i="1"/>
  <c r="B2635" i="3"/>
  <c r="A2636" i="1"/>
  <c r="B2603" i="3"/>
  <c r="A2604" i="1"/>
  <c r="B2571" i="3"/>
  <c r="A2572" i="1"/>
  <c r="B2539" i="3"/>
  <c r="A2540" i="1"/>
  <c r="B2507" i="3"/>
  <c r="A2508" i="1"/>
  <c r="B2475" i="3"/>
  <c r="A2476" i="1"/>
  <c r="B2443" i="3"/>
  <c r="A2444" i="1"/>
  <c r="B2411" i="3"/>
  <c r="A2412" i="1"/>
  <c r="B2379" i="3"/>
  <c r="A2380" i="1"/>
  <c r="B2347" i="3"/>
  <c r="A2348" i="1"/>
  <c r="B2315" i="3"/>
  <c r="A2316" i="1"/>
  <c r="B2283" i="3"/>
  <c r="A2284" i="1"/>
  <c r="B2251" i="3"/>
  <c r="A2252" i="1"/>
  <c r="B2219" i="3"/>
  <c r="A2220" i="1"/>
  <c r="B2187" i="3"/>
  <c r="A2188" i="1"/>
  <c r="B2155" i="3"/>
  <c r="A2156" i="1"/>
  <c r="B2123" i="3"/>
  <c r="A2124" i="1"/>
  <c r="B2091" i="3"/>
  <c r="A2092" i="1"/>
  <c r="B2059" i="3"/>
  <c r="A2060" i="1"/>
  <c r="B2027" i="3"/>
  <c r="A2028" i="1"/>
  <c r="B1995" i="3"/>
  <c r="A1996" i="1"/>
  <c r="B1963" i="3"/>
  <c r="A1964" i="1"/>
  <c r="B1931" i="3"/>
  <c r="A1932" i="1"/>
  <c r="B1899" i="3"/>
  <c r="A1900" i="1"/>
  <c r="B1867" i="3"/>
  <c r="A1868" i="1"/>
  <c r="B1835" i="3"/>
  <c r="A1836" i="1"/>
  <c r="B1803" i="3"/>
  <c r="A1804" i="1"/>
  <c r="B1771" i="3"/>
  <c r="A1772" i="1"/>
  <c r="B1739" i="3"/>
  <c r="A1740" i="1"/>
  <c r="B1707" i="3"/>
  <c r="A1708" i="1"/>
  <c r="B1675" i="3"/>
  <c r="A1676" i="1"/>
  <c r="B1643" i="3"/>
  <c r="A1644" i="1"/>
  <c r="B1611" i="3"/>
  <c r="A1612" i="1"/>
  <c r="B1579" i="3"/>
  <c r="A1580" i="1"/>
  <c r="B1547" i="3"/>
  <c r="A1548" i="1"/>
  <c r="A5" i="3"/>
  <c r="B37"/>
  <c r="B69"/>
  <c r="A70" i="1"/>
  <c r="B101" i="3"/>
  <c r="A102" i="1"/>
  <c r="B133" i="3"/>
  <c r="A134" i="1"/>
  <c r="B165" i="3"/>
  <c r="A166" i="1"/>
  <c r="B197" i="3"/>
  <c r="A198" i="1"/>
  <c r="B229" i="3"/>
  <c r="A230" i="1"/>
  <c r="B261" i="3"/>
  <c r="A262" i="1"/>
  <c r="B293" i="3"/>
  <c r="A294" i="1"/>
  <c r="B325" i="3"/>
  <c r="A326" i="1"/>
  <c r="B357" i="3"/>
  <c r="A358" i="1"/>
  <c r="B389" i="3"/>
  <c r="A390" i="1"/>
  <c r="B421" i="3"/>
  <c r="A422" i="1"/>
  <c r="B453" i="3"/>
  <c r="A454" i="1"/>
  <c r="B485" i="3"/>
  <c r="A486" i="1"/>
  <c r="B4" i="3"/>
  <c r="B36"/>
  <c r="B68"/>
  <c r="A69" i="1"/>
  <c r="B100" i="3"/>
  <c r="A101" i="1"/>
  <c r="B132" i="3"/>
  <c r="A133" i="1"/>
  <c r="B164" i="3"/>
  <c r="A165" i="1"/>
  <c r="B196" i="3"/>
  <c r="A197" i="1"/>
  <c r="B228" i="3"/>
  <c r="A229" i="1"/>
  <c r="B260" i="3"/>
  <c r="A261" i="1"/>
  <c r="B292" i="3"/>
  <c r="A293" i="1"/>
  <c r="B324" i="3"/>
  <c r="A325" i="1"/>
  <c r="B356" i="3"/>
  <c r="A357" i="1"/>
  <c r="B388" i="3"/>
  <c r="A389" i="1"/>
  <c r="B420" i="3"/>
  <c r="A421" i="1"/>
  <c r="B452" i="3"/>
  <c r="A453" i="1"/>
  <c r="B484" i="3"/>
  <c r="A485" i="1"/>
  <c r="B517" i="3"/>
  <c r="A518" i="1"/>
  <c r="B549" i="3"/>
  <c r="A550" i="1"/>
  <c r="B581" i="3"/>
  <c r="A582" i="1"/>
  <c r="B613" i="3"/>
  <c r="A614" i="1"/>
  <c r="B645" i="3"/>
  <c r="A646" i="1"/>
  <c r="B677" i="3"/>
  <c r="A678" i="1"/>
  <c r="B709" i="3"/>
  <c r="A710" i="1"/>
  <c r="B741" i="3"/>
  <c r="A742" i="1"/>
  <c r="B773" i="3"/>
  <c r="A774" i="1"/>
  <c r="B805" i="3"/>
  <c r="A806" i="1"/>
  <c r="B837" i="3"/>
  <c r="A838" i="1"/>
  <c r="B869" i="3"/>
  <c r="A870" i="1"/>
  <c r="B901" i="3"/>
  <c r="A902" i="1"/>
  <c r="B933" i="3"/>
  <c r="A934" i="1"/>
  <c r="B965" i="3"/>
  <c r="A966" i="1"/>
  <c r="B997" i="3"/>
  <c r="A998" i="1"/>
  <c r="B1029" i="3"/>
  <c r="A1030" i="1"/>
  <c r="B1061" i="3"/>
  <c r="A1062" i="1"/>
  <c r="B1093" i="3"/>
  <c r="A1094" i="1"/>
  <c r="B1125" i="3"/>
  <c r="A1126" i="1"/>
  <c r="B1157" i="3"/>
  <c r="A1158" i="1"/>
  <c r="B1189" i="3"/>
  <c r="A1190" i="1"/>
  <c r="B1221" i="3"/>
  <c r="A1222" i="1"/>
  <c r="B1253" i="3"/>
  <c r="A1254" i="1"/>
  <c r="B1285" i="3"/>
  <c r="A1286" i="1"/>
  <c r="B1317" i="3"/>
  <c r="A1318" i="1"/>
  <c r="B1349" i="3"/>
  <c r="A1350" i="1"/>
  <c r="B1381" i="3"/>
  <c r="A1382" i="1"/>
  <c r="B1413" i="3"/>
  <c r="A1414" i="1"/>
  <c r="B1445" i="3"/>
  <c r="A1446" i="1"/>
  <c r="B1477" i="3"/>
  <c r="A1478" i="1"/>
  <c r="B1509" i="3"/>
  <c r="A1510" i="1"/>
  <c r="B518" i="3"/>
  <c r="A519" i="1"/>
  <c r="B33" i="3"/>
  <c r="B65"/>
  <c r="A66" i="1"/>
  <c r="B97" i="3"/>
  <c r="A98" i="1"/>
  <c r="B129" i="3"/>
  <c r="A130" i="1"/>
  <c r="B161" i="3"/>
  <c r="A162" i="1"/>
  <c r="B193" i="3"/>
  <c r="A194" i="1"/>
  <c r="B225" i="3"/>
  <c r="A226" i="1"/>
  <c r="B257" i="3"/>
  <c r="A258" i="1"/>
  <c r="B289" i="3"/>
  <c r="A290" i="1"/>
  <c r="B321" i="3"/>
  <c r="A322" i="1"/>
  <c r="B353" i="3"/>
  <c r="A354" i="1"/>
  <c r="B385" i="3"/>
  <c r="A386" i="1"/>
  <c r="B417" i="3"/>
  <c r="A418" i="1"/>
  <c r="B449" i="3"/>
  <c r="A450" i="1"/>
  <c r="B481" i="3"/>
  <c r="A482" i="1"/>
  <c r="B513" i="3"/>
  <c r="A514" i="1"/>
  <c r="B32" i="3"/>
  <c r="B64"/>
  <c r="A65" i="1"/>
  <c r="B96" i="3"/>
  <c r="A97" i="1"/>
  <c r="B128" i="3"/>
  <c r="A129" i="1"/>
  <c r="B160" i="3"/>
  <c r="A161" i="1"/>
  <c r="B192" i="3"/>
  <c r="A193" i="1"/>
  <c r="B224" i="3"/>
  <c r="A225" i="1"/>
  <c r="B256" i="3"/>
  <c r="A257" i="1"/>
  <c r="B288" i="3"/>
  <c r="A289" i="1"/>
  <c r="B320" i="3"/>
  <c r="A321" i="1"/>
  <c r="B352" i="3"/>
  <c r="A353" i="1"/>
  <c r="B384" i="3"/>
  <c r="A385" i="1"/>
  <c r="B416" i="3"/>
  <c r="A417" i="1"/>
  <c r="B448" i="3"/>
  <c r="A449" i="1"/>
  <c r="B480" i="3"/>
  <c r="A481" i="1"/>
  <c r="B512" i="3"/>
  <c r="A513" i="1"/>
  <c r="B545" i="3"/>
  <c r="A546" i="1"/>
  <c r="B577" i="3"/>
  <c r="A578" i="1"/>
  <c r="B609" i="3"/>
  <c r="A610" i="1"/>
  <c r="B641" i="3"/>
  <c r="A642" i="1"/>
  <c r="B673" i="3"/>
  <c r="A674" i="1"/>
  <c r="B705" i="3"/>
  <c r="A706" i="1"/>
  <c r="B737" i="3"/>
  <c r="A738" i="1"/>
  <c r="B769" i="3"/>
  <c r="A770" i="1"/>
  <c r="B801" i="3"/>
  <c r="A802" i="1"/>
  <c r="B833" i="3"/>
  <c r="A834" i="1"/>
  <c r="B865" i="3"/>
  <c r="A866" i="1"/>
  <c r="B897" i="3"/>
  <c r="A898" i="1"/>
  <c r="B929" i="3"/>
  <c r="A930" i="1"/>
  <c r="B961" i="3"/>
  <c r="A962" i="1"/>
  <c r="B993" i="3"/>
  <c r="A994" i="1"/>
  <c r="B1025" i="3"/>
  <c r="A1026" i="1"/>
  <c r="B1057" i="3"/>
  <c r="A1058" i="1"/>
  <c r="B1089" i="3"/>
  <c r="A1090" i="1"/>
  <c r="B1121" i="3"/>
  <c r="A1122" i="1"/>
  <c r="B1153" i="3"/>
  <c r="A1154" i="1"/>
  <c r="B1185" i="3"/>
  <c r="A1186" i="1"/>
  <c r="B1217" i="3"/>
  <c r="A1218" i="1"/>
  <c r="B1249" i="3"/>
  <c r="A1250" i="1"/>
  <c r="B1281" i="3"/>
  <c r="A1282" i="1"/>
  <c r="B1313" i="3"/>
  <c r="A1314" i="1"/>
  <c r="B1345" i="3"/>
  <c r="A1346" i="1"/>
  <c r="B1377" i="3"/>
  <c r="A1378" i="1"/>
  <c r="B1409" i="3"/>
  <c r="A1410" i="1"/>
  <c r="B1441" i="3"/>
  <c r="A1442" i="1"/>
  <c r="B1473" i="3"/>
  <c r="A1474" i="1"/>
  <c r="B1505" i="3"/>
  <c r="A1506" i="1"/>
  <c r="B522" i="3"/>
  <c r="A523" i="1"/>
  <c r="B554" i="3"/>
  <c r="A555" i="1"/>
  <c r="B586" i="3"/>
  <c r="A587" i="1"/>
  <c r="B618" i="3"/>
  <c r="A619" i="1"/>
  <c r="B650" i="3"/>
  <c r="A651" i="1"/>
  <c r="B682" i="3"/>
  <c r="A683" i="1"/>
  <c r="B714" i="3"/>
  <c r="A715" i="1"/>
  <c r="B746" i="3"/>
  <c r="A747" i="1"/>
  <c r="B778" i="3"/>
  <c r="A779" i="1"/>
  <c r="B810" i="3"/>
  <c r="A811" i="1"/>
  <c r="B842" i="3"/>
  <c r="A843" i="1"/>
  <c r="B874" i="3"/>
  <c r="A875" i="1"/>
  <c r="B906" i="3"/>
  <c r="A907" i="1"/>
  <c r="B938" i="3"/>
  <c r="A939" i="1"/>
  <c r="B970" i="3"/>
  <c r="A971" i="1"/>
  <c r="B1002" i="3"/>
  <c r="A1003" i="1"/>
  <c r="B1034" i="3"/>
  <c r="A1035" i="1"/>
  <c r="B1066" i="3"/>
  <c r="A1067" i="1"/>
  <c r="B1098" i="3"/>
  <c r="A1099" i="1"/>
  <c r="B1130" i="3"/>
  <c r="A1131" i="1"/>
  <c r="B1162" i="3"/>
  <c r="A1163" i="1"/>
  <c r="B1194" i="3"/>
  <c r="A1195" i="1"/>
  <c r="B1226" i="3"/>
  <c r="A1227" i="1"/>
  <c r="B1258" i="3"/>
  <c r="A1259" i="1"/>
  <c r="B1290" i="3"/>
  <c r="A1291" i="1"/>
  <c r="B1322" i="3"/>
  <c r="A1323" i="1"/>
  <c r="B1354" i="3"/>
  <c r="A1355" i="1"/>
  <c r="B1386" i="3"/>
  <c r="A1387" i="1"/>
  <c r="B1418" i="3"/>
  <c r="A1419" i="1"/>
  <c r="B1450" i="3"/>
  <c r="A1451" i="1"/>
  <c r="B1482" i="3"/>
  <c r="A1483" i="1"/>
  <c r="B1514" i="3"/>
  <c r="A1515" i="1"/>
  <c r="B1546" i="3"/>
  <c r="A1547" i="1"/>
  <c r="B1578" i="3"/>
  <c r="A1579" i="1"/>
  <c r="B1610" i="3"/>
  <c r="A1611" i="1"/>
  <c r="B1642" i="3"/>
  <c r="A1643" i="1"/>
  <c r="B1674" i="3"/>
  <c r="A1675" i="1"/>
  <c r="B1706" i="3"/>
  <c r="A1707" i="1"/>
  <c r="B1738" i="3"/>
  <c r="A1739" i="1"/>
  <c r="B1770" i="3"/>
  <c r="A1771" i="1"/>
  <c r="B1802" i="3"/>
  <c r="A1803" i="1"/>
  <c r="B1834" i="3"/>
  <c r="A1835" i="1"/>
  <c r="B1866" i="3"/>
  <c r="A1867" i="1"/>
  <c r="B1898" i="3"/>
  <c r="A1899" i="1"/>
  <c r="B1930" i="3"/>
  <c r="A1931" i="1"/>
  <c r="B1962" i="3"/>
  <c r="A1963" i="1"/>
  <c r="B1994" i="3"/>
  <c r="A1995" i="1"/>
  <c r="B2026" i="3"/>
  <c r="A2027" i="1"/>
  <c r="B2058" i="3"/>
  <c r="A2059" i="1"/>
  <c r="B2090" i="3"/>
  <c r="A2091" i="1"/>
  <c r="B2122" i="3"/>
  <c r="A2123" i="1"/>
  <c r="B2154" i="3"/>
  <c r="A2155" i="1"/>
  <c r="B2186" i="3"/>
  <c r="A2187" i="1"/>
  <c r="B2218" i="3"/>
  <c r="A2219" i="1"/>
  <c r="B2250" i="3"/>
  <c r="A2251" i="1"/>
  <c r="B2282" i="3"/>
  <c r="A2283" i="1"/>
  <c r="B2314" i="3"/>
  <c r="A2315" i="1"/>
  <c r="B2346" i="3"/>
  <c r="A2347" i="1"/>
  <c r="B2378" i="3"/>
  <c r="A2379" i="1"/>
  <c r="B2410" i="3"/>
  <c r="A2411" i="1"/>
  <c r="B2442" i="3"/>
  <c r="A2443" i="1"/>
  <c r="B2474" i="3"/>
  <c r="A2475" i="1"/>
  <c r="B2506" i="3"/>
  <c r="A2507" i="1"/>
  <c r="B2538" i="3"/>
  <c r="A2539" i="1"/>
  <c r="B514" i="3"/>
  <c r="A515" i="1"/>
  <c r="B550" i="3"/>
  <c r="A551" i="1"/>
  <c r="B582" i="3"/>
  <c r="A583" i="1"/>
  <c r="B614" i="3"/>
  <c r="A615" i="1"/>
  <c r="B646" i="3"/>
  <c r="A647" i="1"/>
  <c r="B678" i="3"/>
  <c r="A679" i="1"/>
  <c r="B710" i="3"/>
  <c r="A711" i="1"/>
  <c r="B742" i="3"/>
  <c r="A743" i="1"/>
  <c r="B774" i="3"/>
  <c r="A775" i="1"/>
  <c r="B806" i="3"/>
  <c r="A807" i="1"/>
  <c r="B838" i="3"/>
  <c r="A839" i="1"/>
  <c r="B870" i="3"/>
  <c r="A871" i="1"/>
  <c r="B902" i="3"/>
  <c r="A903" i="1"/>
  <c r="B934" i="3"/>
  <c r="A935" i="1"/>
  <c r="B966" i="3"/>
  <c r="A967" i="1"/>
  <c r="B998" i="3"/>
  <c r="A999" i="1"/>
  <c r="B1030" i="3"/>
  <c r="A1031" i="1"/>
  <c r="B1062" i="3"/>
  <c r="A1063" i="1"/>
  <c r="B1094" i="3"/>
  <c r="A1095" i="1"/>
  <c r="B1126" i="3"/>
  <c r="A1127" i="1"/>
  <c r="B1158" i="3"/>
  <c r="A1159" i="1"/>
  <c r="B1190" i="3"/>
  <c r="A1191" i="1"/>
  <c r="B1222" i="3"/>
  <c r="A1223" i="1"/>
  <c r="B1254" i="3"/>
  <c r="A1255" i="1"/>
  <c r="B1286" i="3"/>
  <c r="A1287" i="1"/>
  <c r="B1318" i="3"/>
  <c r="A1319" i="1"/>
  <c r="B1350" i="3"/>
  <c r="A1351" i="1"/>
  <c r="B1382" i="3"/>
  <c r="A1383" i="1"/>
  <c r="B1414" i="3"/>
  <c r="A1415" i="1"/>
  <c r="B1446" i="3"/>
  <c r="A1447" i="1"/>
  <c r="B1478" i="3"/>
  <c r="A1479" i="1"/>
  <c r="B1510" i="3"/>
  <c r="A1511" i="1"/>
  <c r="B1542" i="3"/>
  <c r="A1543" i="1"/>
  <c r="B1574" i="3"/>
  <c r="A1575" i="1"/>
  <c r="B1606" i="3"/>
  <c r="A1607" i="1"/>
  <c r="B1638" i="3"/>
  <c r="A1639" i="1"/>
  <c r="B1670" i="3"/>
  <c r="A1671" i="1"/>
  <c r="B1702" i="3"/>
  <c r="A1703" i="1"/>
  <c r="B1734" i="3"/>
  <c r="A1735" i="1"/>
  <c r="B1766" i="3"/>
  <c r="A1767" i="1"/>
  <c r="B1798" i="3"/>
  <c r="A1799" i="1"/>
  <c r="B1830" i="3"/>
  <c r="A1831" i="1"/>
  <c r="B1862" i="3"/>
  <c r="A1863" i="1"/>
  <c r="B1894" i="3"/>
  <c r="A1895" i="1"/>
  <c r="B1926" i="3"/>
  <c r="A1927" i="1"/>
  <c r="B1958" i="3"/>
  <c r="A1959" i="1"/>
  <c r="B1990" i="3"/>
  <c r="A1991" i="1"/>
  <c r="B2022" i="3"/>
  <c r="A2023" i="1"/>
  <c r="B2054" i="3"/>
  <c r="A2055" i="1"/>
  <c r="B1440" i="3"/>
  <c r="A1441" i="1"/>
  <c r="B1472" i="3"/>
  <c r="A1473" i="1"/>
  <c r="B1504" i="3"/>
  <c r="A1505" i="1"/>
  <c r="B1536" i="3"/>
  <c r="A1537" i="1"/>
  <c r="B1568" i="3"/>
  <c r="A1569" i="1"/>
  <c r="B1600" i="3"/>
  <c r="A1601" i="1"/>
  <c r="B1632" i="3"/>
  <c r="A1633" i="1"/>
  <c r="B1664" i="3"/>
  <c r="A1665" i="1"/>
  <c r="B1696" i="3"/>
  <c r="A1697" i="1"/>
  <c r="B1728" i="3"/>
  <c r="A1729" i="1"/>
  <c r="B1760" i="3"/>
  <c r="A1761" i="1"/>
  <c r="B1792" i="3"/>
  <c r="A1793" i="1"/>
  <c r="B1824" i="3"/>
  <c r="A1825" i="1"/>
  <c r="B1856" i="3"/>
  <c r="A1857" i="1"/>
  <c r="B1888" i="3"/>
  <c r="A1889" i="1"/>
  <c r="B1920" i="3"/>
  <c r="A1921" i="1"/>
  <c r="B1952" i="3"/>
  <c r="A1953" i="1"/>
  <c r="B1984" i="3"/>
  <c r="A1985" i="1"/>
  <c r="B2016" i="3"/>
  <c r="A2017" i="1"/>
  <c r="B2048" i="3"/>
  <c r="A2049" i="1"/>
  <c r="B2080" i="3"/>
  <c r="A2081" i="1"/>
  <c r="B2112" i="3"/>
  <c r="A2113" i="1"/>
  <c r="B2144" i="3"/>
  <c r="A2145" i="1"/>
  <c r="B2176" i="3"/>
  <c r="A2177" i="1"/>
  <c r="B2208" i="3"/>
  <c r="A2209" i="1"/>
  <c r="B2240" i="3"/>
  <c r="A2241" i="1"/>
  <c r="B2272" i="3"/>
  <c r="A2273" i="1"/>
  <c r="B2304" i="3"/>
  <c r="A2305" i="1"/>
  <c r="B2336" i="3"/>
  <c r="A2337" i="1"/>
  <c r="B2368" i="3"/>
  <c r="A2369" i="1"/>
  <c r="B2400" i="3"/>
  <c r="A2401" i="1"/>
  <c r="B2432" i="3"/>
  <c r="A2433" i="1"/>
  <c r="B2464" i="3"/>
  <c r="A2465" i="1"/>
  <c r="B2496" i="3"/>
  <c r="A2497" i="1"/>
  <c r="B2528" i="3"/>
  <c r="A2529" i="1"/>
  <c r="B2976" i="3"/>
  <c r="A2977" i="1"/>
  <c r="B2940" i="3"/>
  <c r="A2941" i="1"/>
  <c r="B2908" i="3"/>
  <c r="A2909" i="1"/>
  <c r="B2876" i="3"/>
  <c r="A2877" i="1"/>
  <c r="B2844" i="3"/>
  <c r="A2845" i="1"/>
  <c r="B2812" i="3"/>
  <c r="A2813" i="1"/>
  <c r="B2780" i="3"/>
  <c r="A2781" i="1"/>
  <c r="B2748" i="3"/>
  <c r="A2749" i="1"/>
  <c r="B2716" i="3"/>
  <c r="A2717" i="1"/>
  <c r="B2684" i="3"/>
  <c r="A2685" i="1"/>
  <c r="B2652" i="3"/>
  <c r="A2653" i="1"/>
  <c r="B2620" i="3"/>
  <c r="A2621" i="1"/>
  <c r="B2588" i="3"/>
  <c r="A2589" i="1"/>
  <c r="B2993" i="3"/>
  <c r="A2994" i="1"/>
  <c r="B2961" i="3"/>
  <c r="A2962" i="1"/>
  <c r="B2929" i="3"/>
  <c r="A2930" i="1"/>
  <c r="B2897" i="3"/>
  <c r="A2898" i="1"/>
  <c r="B2865" i="3"/>
  <c r="A2866" i="1"/>
  <c r="B2833" i="3"/>
  <c r="A2834" i="1"/>
  <c r="B2801" i="3"/>
  <c r="A2802" i="1"/>
  <c r="B2769" i="3"/>
  <c r="A2770" i="1"/>
  <c r="B2737" i="3"/>
  <c r="A2738" i="1"/>
  <c r="B2705" i="3"/>
  <c r="A2706" i="1"/>
  <c r="B2673" i="3"/>
  <c r="A2674" i="1"/>
  <c r="B2641" i="3"/>
  <c r="A2642" i="1"/>
  <c r="B2609" i="3"/>
  <c r="A2610" i="1"/>
  <c r="B2577" i="3"/>
  <c r="A2578" i="1"/>
  <c r="B2545" i="3"/>
  <c r="A2546" i="1"/>
  <c r="B2513" i="3"/>
  <c r="A2514" i="1"/>
  <c r="B2481" i="3"/>
  <c r="A2482" i="1"/>
  <c r="B2449" i="3"/>
  <c r="A2450" i="1"/>
  <c r="B2417" i="3"/>
  <c r="A2418" i="1"/>
  <c r="B2385" i="3"/>
  <c r="A2386" i="1"/>
  <c r="B2353" i="3"/>
  <c r="A2354" i="1"/>
  <c r="B2321" i="3"/>
  <c r="A2322" i="1"/>
  <c r="B2289" i="3"/>
  <c r="A2290" i="1"/>
  <c r="B2257" i="3"/>
  <c r="A2258" i="1"/>
  <c r="B2225" i="3"/>
  <c r="A2226" i="1"/>
  <c r="B2193" i="3"/>
  <c r="A2194" i="1"/>
  <c r="B2161" i="3"/>
  <c r="A2162" i="1"/>
  <c r="B2129" i="3"/>
  <c r="A2130" i="1"/>
  <c r="B2097" i="3"/>
  <c r="A2098" i="1"/>
  <c r="B2065" i="3"/>
  <c r="A2066" i="1"/>
  <c r="B2033" i="3"/>
  <c r="A2034" i="1"/>
  <c r="B2001" i="3"/>
  <c r="A2002" i="1"/>
  <c r="B1969" i="3"/>
  <c r="A1970" i="1"/>
  <c r="B1937" i="3"/>
  <c r="A1938" i="1"/>
  <c r="B1905" i="3"/>
  <c r="A1906" i="1"/>
  <c r="B1873" i="3"/>
  <c r="A1874" i="1"/>
  <c r="B1841" i="3"/>
  <c r="A1842" i="1"/>
  <c r="B1809" i="3"/>
  <c r="A1810" i="1"/>
  <c r="B1777" i="3"/>
  <c r="A1778" i="1"/>
  <c r="B1745" i="3"/>
  <c r="A1746" i="1"/>
  <c r="B1713" i="3"/>
  <c r="A1714" i="1"/>
  <c r="B1681" i="3"/>
  <c r="A1682" i="1"/>
  <c r="B1649" i="3"/>
  <c r="A1650" i="1"/>
  <c r="B1617" i="3"/>
  <c r="A1618" i="1"/>
  <c r="B1585" i="3"/>
  <c r="A1586" i="1"/>
  <c r="B1553" i="3"/>
  <c r="A1554" i="1"/>
  <c r="B2994" i="3"/>
  <c r="A2995" i="1"/>
  <c r="B2962" i="3"/>
  <c r="A2963" i="1"/>
  <c r="B2930" i="3"/>
  <c r="A2931" i="1"/>
  <c r="B2898" i="3"/>
  <c r="A2899" i="1"/>
  <c r="B2866" i="3"/>
  <c r="A2867" i="1"/>
  <c r="B2834" i="3"/>
  <c r="A2835" i="1"/>
  <c r="B2802" i="3"/>
  <c r="A2803" i="1"/>
  <c r="B2770" i="3"/>
  <c r="A2771" i="1"/>
  <c r="B2738" i="3"/>
  <c r="A2739" i="1"/>
  <c r="B2706" i="3"/>
  <c r="A2707" i="1"/>
  <c r="B2674" i="3"/>
  <c r="A2675" i="1"/>
  <c r="B2642" i="3"/>
  <c r="A2643" i="1"/>
  <c r="B2610" i="3"/>
  <c r="A2611" i="1"/>
  <c r="B2578" i="3"/>
  <c r="A2579" i="1"/>
  <c r="B2983" i="3"/>
  <c r="A2984" i="1"/>
  <c r="B2951" i="3"/>
  <c r="A2952" i="1"/>
  <c r="B2919" i="3"/>
  <c r="A2920" i="1"/>
  <c r="B2887" i="3"/>
  <c r="A2888" i="1"/>
  <c r="B2855" i="3"/>
  <c r="A2856" i="1"/>
  <c r="B2823" i="3"/>
  <c r="A2824" i="1"/>
  <c r="B2791" i="3"/>
  <c r="A2792" i="1"/>
  <c r="B2759" i="3"/>
  <c r="A2760" i="1"/>
  <c r="B2727" i="3"/>
  <c r="A2728" i="1"/>
  <c r="B2695" i="3"/>
  <c r="A2696" i="1"/>
  <c r="B2663" i="3"/>
  <c r="A2664" i="1"/>
  <c r="B2631" i="3"/>
  <c r="A2632" i="1"/>
  <c r="B2599" i="3"/>
  <c r="A2600" i="1"/>
  <c r="B2567" i="3"/>
  <c r="A2568" i="1"/>
  <c r="B2535" i="3"/>
  <c r="A2536" i="1"/>
  <c r="B2503" i="3"/>
  <c r="A2504" i="1"/>
  <c r="B2471" i="3"/>
  <c r="A2472" i="1"/>
  <c r="B2439" i="3"/>
  <c r="A2440" i="1"/>
  <c r="B2407" i="3"/>
  <c r="A2408" i="1"/>
  <c r="B2375" i="3"/>
  <c r="A2376" i="1"/>
  <c r="B2343" i="3"/>
  <c r="A2344" i="1"/>
  <c r="B2311" i="3"/>
  <c r="A2312" i="1"/>
  <c r="B2279" i="3"/>
  <c r="A2280" i="1"/>
  <c r="B2247" i="3"/>
  <c r="A2248" i="1"/>
  <c r="B2215" i="3"/>
  <c r="A2216" i="1"/>
  <c r="B2183" i="3"/>
  <c r="A2184" i="1"/>
  <c r="B2151" i="3"/>
  <c r="A2152" i="1"/>
  <c r="B2119" i="3"/>
  <c r="A2120" i="1"/>
  <c r="B2087" i="3"/>
  <c r="A2088" i="1"/>
  <c r="B2055" i="3"/>
  <c r="A2056" i="1"/>
  <c r="B2023" i="3"/>
  <c r="A2024" i="1"/>
  <c r="B1991" i="3"/>
  <c r="A1992" i="1"/>
  <c r="B1959" i="3"/>
  <c r="A1960" i="1"/>
  <c r="B1927" i="3"/>
  <c r="A1928" i="1"/>
  <c r="B1895" i="3"/>
  <c r="A1896" i="1"/>
  <c r="B1863" i="3"/>
  <c r="A1864" i="1"/>
  <c r="B1831" i="3"/>
  <c r="A1832" i="1"/>
  <c r="B1799" i="3"/>
  <c r="A1800" i="1"/>
  <c r="B1767" i="3"/>
  <c r="A1768" i="1"/>
  <c r="B1735" i="3"/>
  <c r="A1736" i="1"/>
  <c r="B1703" i="3"/>
  <c r="A1704" i="1"/>
  <c r="B1671" i="3"/>
  <c r="A1672" i="1"/>
  <c r="B1639" i="3"/>
  <c r="A1640" i="1"/>
  <c r="B1607" i="3"/>
  <c r="A1608" i="1"/>
  <c r="B1575" i="3"/>
  <c r="A1576" i="1"/>
  <c r="B1543" i="3"/>
  <c r="A1544" i="1"/>
  <c r="B2960" i="3"/>
  <c r="A2961" i="1"/>
  <c r="B2928" i="3"/>
  <c r="A2929" i="1"/>
  <c r="B2896" i="3"/>
  <c r="A2897" i="1"/>
  <c r="B2864" i="3"/>
  <c r="A2865" i="1"/>
  <c r="B2832" i="3"/>
  <c r="A2833" i="1"/>
  <c r="B2800" i="3"/>
  <c r="A2801" i="1"/>
  <c r="B2768" i="3"/>
  <c r="A2769" i="1"/>
  <c r="B2736" i="3"/>
  <c r="A2737" i="1"/>
  <c r="B2704" i="3"/>
  <c r="A2705" i="1"/>
  <c r="B2672" i="3"/>
  <c r="A2673" i="1"/>
  <c r="B2640" i="3"/>
  <c r="A2641" i="1"/>
  <c r="B2608" i="3"/>
  <c r="A2609" i="1"/>
  <c r="B2576" i="3"/>
  <c r="A2577" i="1"/>
  <c r="B2981" i="3"/>
  <c r="A2982" i="1"/>
  <c r="B2949" i="3"/>
  <c r="A2950" i="1"/>
  <c r="B2917" i="3"/>
  <c r="A2918" i="1"/>
  <c r="B2885" i="3"/>
  <c r="A2886" i="1"/>
  <c r="B2853" i="3"/>
  <c r="A2854" i="1"/>
  <c r="B2821" i="3"/>
  <c r="A2822" i="1"/>
  <c r="B2789" i="3"/>
  <c r="A2790" i="1"/>
  <c r="B2757" i="3"/>
  <c r="A2758" i="1"/>
  <c r="B2725" i="3"/>
  <c r="A2726" i="1"/>
  <c r="B2693" i="3"/>
  <c r="A2694" i="1"/>
  <c r="B2661" i="3"/>
  <c r="A2662" i="1"/>
  <c r="B2629" i="3"/>
  <c r="A2630" i="1"/>
  <c r="B2597" i="3"/>
  <c r="A2598" i="1"/>
  <c r="B2565" i="3"/>
  <c r="A2566" i="1"/>
  <c r="B2533" i="3"/>
  <c r="A2534" i="1"/>
  <c r="B2501" i="3"/>
  <c r="A2502" i="1"/>
  <c r="B2469" i="3"/>
  <c r="A2470" i="1"/>
  <c r="B2437" i="3"/>
  <c r="A2438" i="1"/>
  <c r="B2405" i="3"/>
  <c r="A2406" i="1"/>
  <c r="B2373" i="3"/>
  <c r="A2374" i="1"/>
  <c r="B2341" i="3"/>
  <c r="A2342" i="1"/>
  <c r="B2309" i="3"/>
  <c r="A2310" i="1"/>
  <c r="B2277" i="3"/>
  <c r="A2278" i="1"/>
  <c r="B2245" i="3"/>
  <c r="A2246" i="1"/>
  <c r="B2213" i="3"/>
  <c r="A2214" i="1"/>
  <c r="B2181" i="3"/>
  <c r="A2182" i="1"/>
  <c r="B2149" i="3"/>
  <c r="A2150" i="1"/>
  <c r="B2117" i="3"/>
  <c r="A2118" i="1"/>
  <c r="B2085" i="3"/>
  <c r="A2086" i="1"/>
  <c r="B2053" i="3"/>
  <c r="A2054" i="1"/>
  <c r="B2021" i="3"/>
  <c r="A2022" i="1"/>
  <c r="B1989" i="3"/>
  <c r="A1990" i="1"/>
  <c r="B1957" i="3"/>
  <c r="A1958" i="1"/>
  <c r="B1925" i="3"/>
  <c r="A1926" i="1"/>
  <c r="B1893" i="3"/>
  <c r="A1894" i="1"/>
  <c r="B1861" i="3"/>
  <c r="A1862" i="1"/>
  <c r="B1829" i="3"/>
  <c r="A1830" i="1"/>
  <c r="B1797" i="3"/>
  <c r="A1798" i="1"/>
  <c r="B1765" i="3"/>
  <c r="A1766" i="1"/>
  <c r="B1733" i="3"/>
  <c r="A1734" i="1"/>
  <c r="B1701" i="3"/>
  <c r="A1702" i="1"/>
  <c r="B1669" i="3"/>
  <c r="A1670" i="1"/>
  <c r="B1637" i="3"/>
  <c r="A1638" i="1"/>
  <c r="B1605" i="3"/>
  <c r="A1606" i="1"/>
  <c r="B1573" i="3"/>
  <c r="A1574" i="1"/>
  <c r="B1539" i="3"/>
  <c r="A1540" i="1"/>
  <c r="B2982" i="3"/>
  <c r="A2983" i="1"/>
  <c r="B2950" i="3"/>
  <c r="A2951" i="1"/>
  <c r="B2918" i="3"/>
  <c r="A2919" i="1"/>
  <c r="B2886" i="3"/>
  <c r="A2887" i="1"/>
  <c r="B2854" i="3"/>
  <c r="A2855" i="1"/>
  <c r="B2822" i="3"/>
  <c r="A2823" i="1"/>
  <c r="B2790" i="3"/>
  <c r="A2791" i="1"/>
  <c r="B2758" i="3"/>
  <c r="A2759" i="1"/>
  <c r="B2726" i="3"/>
  <c r="A2727" i="1"/>
  <c r="B2694" i="3"/>
  <c r="A2695" i="1"/>
  <c r="B2662" i="3"/>
  <c r="A2663" i="1"/>
  <c r="B2630" i="3"/>
  <c r="A2631" i="1"/>
  <c r="B2598" i="3"/>
  <c r="A2599" i="1"/>
  <c r="B2566" i="3"/>
  <c r="A2567" i="1"/>
  <c r="B2971" i="3"/>
  <c r="A2972" i="1"/>
  <c r="B2939" i="3"/>
  <c r="A2940" i="1"/>
  <c r="B2907" i="3"/>
  <c r="A2908" i="1"/>
  <c r="B2875" i="3"/>
  <c r="A2876" i="1"/>
  <c r="B2843" i="3"/>
  <c r="A2844" i="1"/>
  <c r="B2811" i="3"/>
  <c r="A2812" i="1"/>
  <c r="B2779" i="3"/>
  <c r="A2780" i="1"/>
  <c r="B2747" i="3"/>
  <c r="A2748" i="1"/>
  <c r="B2715" i="3"/>
  <c r="A2716" i="1"/>
  <c r="B2683" i="3"/>
  <c r="A2684" i="1"/>
  <c r="B2651" i="3"/>
  <c r="A2652" i="1"/>
  <c r="B2619" i="3"/>
  <c r="A2620" i="1"/>
  <c r="B2587" i="3"/>
  <c r="A2588" i="1"/>
  <c r="B2555" i="3"/>
  <c r="A2556" i="1"/>
  <c r="B2523" i="3"/>
  <c r="A2524" i="1"/>
  <c r="B2491" i="3"/>
  <c r="A2492" i="1"/>
  <c r="B2459" i="3"/>
  <c r="A2460" i="1"/>
  <c r="B2427" i="3"/>
  <c r="A2428" i="1"/>
  <c r="B2395" i="3"/>
  <c r="A2396" i="1"/>
  <c r="B2363" i="3"/>
  <c r="A2364" i="1"/>
  <c r="B2331" i="3"/>
  <c r="A2332" i="1"/>
  <c r="B2299" i="3"/>
  <c r="A2300" i="1"/>
  <c r="B2267" i="3"/>
  <c r="A2268" i="1"/>
  <c r="B2235" i="3"/>
  <c r="A2236" i="1"/>
  <c r="B2203" i="3"/>
  <c r="A2204" i="1"/>
  <c r="B2171" i="3"/>
  <c r="A2172" i="1"/>
  <c r="B2139" i="3"/>
  <c r="A2140" i="1"/>
  <c r="B2107" i="3"/>
  <c r="A2108" i="1"/>
  <c r="B2075" i="3"/>
  <c r="A2076" i="1"/>
  <c r="B2043" i="3"/>
  <c r="A2044" i="1"/>
  <c r="B2011" i="3"/>
  <c r="A2012" i="1"/>
  <c r="B1979" i="3"/>
  <c r="A1980" i="1"/>
  <c r="B1947" i="3"/>
  <c r="A1948" i="1"/>
  <c r="B1915" i="3"/>
  <c r="A1916" i="1"/>
  <c r="B1883" i="3"/>
  <c r="A1884" i="1"/>
  <c r="B1851" i="3"/>
  <c r="A1852" i="1"/>
  <c r="B1819" i="3"/>
  <c r="A1820" i="1"/>
  <c r="B1787" i="3"/>
  <c r="A1788" i="1"/>
  <c r="B1755" i="3"/>
  <c r="A1756" i="1"/>
  <c r="B1723" i="3"/>
  <c r="A1724" i="1"/>
  <c r="B1691" i="3"/>
  <c r="A1692" i="1"/>
  <c r="B1659" i="3"/>
  <c r="A1660" i="1"/>
  <c r="B1627" i="3"/>
  <c r="A1628" i="1"/>
  <c r="B1595" i="3"/>
  <c r="A1596" i="1"/>
  <c r="B1563" i="3"/>
  <c r="A1564" i="1"/>
  <c r="B2544" i="3"/>
  <c r="A2545" i="1"/>
  <c r="B21" i="3"/>
  <c r="B53"/>
  <c r="A54" i="1"/>
  <c r="B85" i="3"/>
  <c r="A86" i="1"/>
  <c r="B117" i="3"/>
  <c r="A118" i="1"/>
  <c r="B149" i="3"/>
  <c r="A150" i="1"/>
  <c r="B181" i="3"/>
  <c r="A182" i="1"/>
  <c r="B213" i="3"/>
  <c r="A214" i="1"/>
  <c r="B245" i="3"/>
  <c r="A246" i="1"/>
  <c r="B277" i="3"/>
  <c r="A278" i="1"/>
  <c r="B309" i="3"/>
  <c r="A310" i="1"/>
  <c r="B341" i="3"/>
  <c r="A342" i="1"/>
  <c r="B373" i="3"/>
  <c r="A374" i="1"/>
  <c r="B405" i="3"/>
  <c r="A406" i="1"/>
  <c r="B437" i="3"/>
  <c r="A438" i="1"/>
  <c r="B469" i="3"/>
  <c r="A470" i="1"/>
  <c r="B501" i="3"/>
  <c r="A502" i="1"/>
  <c r="B20" i="3"/>
  <c r="B52"/>
  <c r="A53" i="1"/>
  <c r="B84" i="3"/>
  <c r="A85" i="1"/>
  <c r="B116" i="3"/>
  <c r="A117" i="1"/>
  <c r="B148" i="3"/>
  <c r="A149" i="1"/>
  <c r="B180" i="3"/>
  <c r="A181" i="1"/>
  <c r="B212" i="3"/>
  <c r="A213" i="1"/>
  <c r="B244" i="3"/>
  <c r="A245" i="1"/>
  <c r="B276" i="3"/>
  <c r="A277" i="1"/>
  <c r="B308" i="3"/>
  <c r="A309" i="1"/>
  <c r="B340" i="3"/>
  <c r="A341" i="1"/>
  <c r="B372" i="3"/>
  <c r="A373" i="1"/>
  <c r="B404" i="3"/>
  <c r="A405" i="1"/>
  <c r="B436" i="3"/>
  <c r="A437" i="1"/>
  <c r="B468" i="3"/>
  <c r="A469" i="1"/>
  <c r="B500" i="3"/>
  <c r="A501" i="1"/>
  <c r="B533" i="3"/>
  <c r="A534" i="1"/>
  <c r="B565" i="3"/>
  <c r="A566" i="1"/>
  <c r="B597" i="3"/>
  <c r="A598" i="1"/>
  <c r="B629" i="3"/>
  <c r="A630" i="1"/>
  <c r="B661" i="3"/>
  <c r="A662" i="1"/>
  <c r="B693" i="3"/>
  <c r="A694" i="1"/>
  <c r="B725" i="3"/>
  <c r="A726" i="1"/>
  <c r="B757" i="3"/>
  <c r="A758" i="1"/>
  <c r="B789" i="3"/>
  <c r="A790" i="1"/>
  <c r="B821" i="3"/>
  <c r="A822" i="1"/>
  <c r="B853" i="3"/>
  <c r="A854" i="1"/>
  <c r="B885" i="3"/>
  <c r="A886" i="1"/>
  <c r="B917" i="3"/>
  <c r="A918" i="1"/>
  <c r="B949" i="3"/>
  <c r="A950" i="1"/>
  <c r="B981" i="3"/>
  <c r="A982" i="1"/>
  <c r="B1013" i="3"/>
  <c r="A1014" i="1"/>
  <c r="B1045" i="3"/>
  <c r="A1046" i="1"/>
  <c r="B1077" i="3"/>
  <c r="A1078" i="1"/>
  <c r="B1109" i="3"/>
  <c r="A1110" i="1"/>
  <c r="B1141" i="3"/>
  <c r="A1142" i="1"/>
  <c r="B1173" i="3"/>
  <c r="A1174" i="1"/>
  <c r="B1205" i="3"/>
  <c r="A1206" i="1"/>
  <c r="B1237" i="3"/>
  <c r="A1238" i="1"/>
  <c r="B1269" i="3"/>
  <c r="A1270" i="1"/>
  <c r="B1301" i="3"/>
  <c r="A1302" i="1"/>
  <c r="B1333" i="3"/>
  <c r="A1334" i="1"/>
  <c r="B1365" i="3"/>
  <c r="A1366" i="1"/>
  <c r="B1397" i="3"/>
  <c r="A1398" i="1"/>
  <c r="B1429" i="3"/>
  <c r="A1430" i="1"/>
  <c r="B1461" i="3"/>
  <c r="A1462" i="1"/>
  <c r="B1493" i="3"/>
  <c r="A1494" i="1"/>
  <c r="B1525" i="3"/>
  <c r="A1526" i="1"/>
  <c r="B17" i="3"/>
  <c r="B49"/>
  <c r="A50" i="1"/>
  <c r="B81" i="3"/>
  <c r="A82" i="1"/>
  <c r="B113" i="3"/>
  <c r="A114" i="1"/>
  <c r="B145" i="3"/>
  <c r="A146" i="1"/>
  <c r="B177" i="3"/>
  <c r="A178" i="1"/>
  <c r="B209" i="3"/>
  <c r="A210" i="1"/>
  <c r="B241" i="3"/>
  <c r="A242" i="1"/>
  <c r="B273" i="3"/>
  <c r="A274" i="1"/>
  <c r="B305" i="3"/>
  <c r="A306" i="1"/>
  <c r="B337" i="3"/>
  <c r="A338" i="1"/>
  <c r="B369" i="3"/>
  <c r="A370" i="1"/>
  <c r="B401" i="3"/>
  <c r="A402" i="1"/>
  <c r="B433" i="3"/>
  <c r="A434" i="1"/>
  <c r="B465" i="3"/>
  <c r="A466" i="1"/>
  <c r="B497" i="3"/>
  <c r="A498" i="1"/>
  <c r="B16" i="3"/>
  <c r="B48"/>
  <c r="A49" i="1"/>
  <c r="B80" i="3"/>
  <c r="A81" i="1"/>
  <c r="B112" i="3"/>
  <c r="A113" i="1"/>
  <c r="B144" i="3"/>
  <c r="A145" i="1"/>
  <c r="B176" i="3"/>
  <c r="A177" i="1"/>
  <c r="B208" i="3"/>
  <c r="A209" i="1"/>
  <c r="B240" i="3"/>
  <c r="A241" i="1"/>
  <c r="B272" i="3"/>
  <c r="A273" i="1"/>
  <c r="B304" i="3"/>
  <c r="A305" i="1"/>
  <c r="B336" i="3"/>
  <c r="A337" i="1"/>
  <c r="B368" i="3"/>
  <c r="A369" i="1"/>
  <c r="B400" i="3"/>
  <c r="A401" i="1"/>
  <c r="B432" i="3"/>
  <c r="A433" i="1"/>
  <c r="B464" i="3"/>
  <c r="A465" i="1"/>
  <c r="B496" i="3"/>
  <c r="A497" i="1"/>
  <c r="B529" i="3"/>
  <c r="A530" i="1"/>
  <c r="B561" i="3"/>
  <c r="A562" i="1"/>
  <c r="B593" i="3"/>
  <c r="A594" i="1"/>
  <c r="B625" i="3"/>
  <c r="A626" i="1"/>
  <c r="B657" i="3"/>
  <c r="A658" i="1"/>
  <c r="B689" i="3"/>
  <c r="A690" i="1"/>
  <c r="B721" i="3"/>
  <c r="A722" i="1"/>
  <c r="B753" i="3"/>
  <c r="A754" i="1"/>
  <c r="B785" i="3"/>
  <c r="A786" i="1"/>
  <c r="B817" i="3"/>
  <c r="A818" i="1"/>
  <c r="B849" i="3"/>
  <c r="A850" i="1"/>
  <c r="B881" i="3"/>
  <c r="A882" i="1"/>
  <c r="B913" i="3"/>
  <c r="A914" i="1"/>
  <c r="B945" i="3"/>
  <c r="A946" i="1"/>
  <c r="B977" i="3"/>
  <c r="A978" i="1"/>
  <c r="B1009" i="3"/>
  <c r="A1010" i="1"/>
  <c r="B1041" i="3"/>
  <c r="A1042" i="1"/>
  <c r="B1073" i="3"/>
  <c r="A1074" i="1"/>
  <c r="B1105" i="3"/>
  <c r="A1106" i="1"/>
  <c r="B1137" i="3"/>
  <c r="A1138" i="1"/>
  <c r="B1169" i="3"/>
  <c r="A1170" i="1"/>
  <c r="B1201" i="3"/>
  <c r="A1202" i="1"/>
  <c r="B1233" i="3"/>
  <c r="A1234" i="1"/>
  <c r="B1265" i="3"/>
  <c r="A1266" i="1"/>
  <c r="B1297" i="3"/>
  <c r="A1298" i="1"/>
  <c r="B1329" i="3"/>
  <c r="A1330" i="1"/>
  <c r="B1361" i="3"/>
  <c r="A1362" i="1"/>
  <c r="B1393" i="3"/>
  <c r="A1394" i="1"/>
  <c r="B1425" i="3"/>
  <c r="A1426" i="1"/>
  <c r="B1457" i="3"/>
  <c r="A1458" i="1"/>
  <c r="B1489" i="3"/>
  <c r="A1490" i="1"/>
  <c r="B1521" i="3"/>
  <c r="A1522" i="1"/>
  <c r="B538" i="3"/>
  <c r="A539" i="1"/>
  <c r="B570" i="3"/>
  <c r="A571" i="1"/>
  <c r="B602" i="3"/>
  <c r="A603" i="1"/>
  <c r="B634" i="3"/>
  <c r="A635" i="1"/>
  <c r="B666" i="3"/>
  <c r="A667" i="1"/>
  <c r="B698" i="3"/>
  <c r="A699" i="1"/>
  <c r="B730" i="3"/>
  <c r="A731" i="1"/>
  <c r="B762" i="3"/>
  <c r="A763" i="1"/>
  <c r="B794" i="3"/>
  <c r="A795" i="1"/>
  <c r="B826" i="3"/>
  <c r="A827" i="1"/>
  <c r="B858" i="3"/>
  <c r="A859" i="1"/>
  <c r="B890" i="3"/>
  <c r="A891" i="1"/>
  <c r="B922" i="3"/>
  <c r="A923" i="1"/>
  <c r="B954" i="3"/>
  <c r="A955" i="1"/>
  <c r="B986" i="3"/>
  <c r="A987" i="1"/>
  <c r="B1018" i="3"/>
  <c r="A1019" i="1"/>
  <c r="B1050" i="3"/>
  <c r="A1051" i="1"/>
  <c r="B1082" i="3"/>
  <c r="A1083" i="1"/>
  <c r="B1114" i="3"/>
  <c r="A1115" i="1"/>
  <c r="B1146" i="3"/>
  <c r="A1147" i="1"/>
  <c r="B1178" i="3"/>
  <c r="A1179" i="1"/>
  <c r="B1210" i="3"/>
  <c r="A1211" i="1"/>
  <c r="B1242" i="3"/>
  <c r="A1243" i="1"/>
  <c r="B1274" i="3"/>
  <c r="A1275" i="1"/>
  <c r="B1306" i="3"/>
  <c r="A1307" i="1"/>
  <c r="B1338" i="3"/>
  <c r="A1339" i="1"/>
  <c r="B1370" i="3"/>
  <c r="A1371" i="1"/>
  <c r="B1402" i="3"/>
  <c r="A1403" i="1"/>
  <c r="B1434" i="3"/>
  <c r="A1435" i="1"/>
  <c r="B1466" i="3"/>
  <c r="A1467" i="1"/>
  <c r="B1498" i="3"/>
  <c r="A1499" i="1"/>
  <c r="B1530" i="3"/>
  <c r="A1531" i="1"/>
  <c r="B1562" i="3"/>
  <c r="A1563" i="1"/>
  <c r="B1594" i="3"/>
  <c r="A1595" i="1"/>
  <c r="B1626" i="3"/>
  <c r="A1627" i="1"/>
  <c r="B1658" i="3"/>
  <c r="A1659" i="1"/>
  <c r="B1690" i="3"/>
  <c r="A1691" i="1"/>
  <c r="B1722" i="3"/>
  <c r="A1723" i="1"/>
  <c r="B1754" i="3"/>
  <c r="A1755" i="1"/>
  <c r="B1786" i="3"/>
  <c r="A1787" i="1"/>
  <c r="B1818" i="3"/>
  <c r="A1819" i="1"/>
  <c r="B1850" i="3"/>
  <c r="A1851" i="1"/>
  <c r="B1882" i="3"/>
  <c r="A1883" i="1"/>
  <c r="B1914" i="3"/>
  <c r="A1915" i="1"/>
  <c r="B1946" i="3"/>
  <c r="A1947" i="1"/>
  <c r="B1978" i="3"/>
  <c r="A1979" i="1"/>
  <c r="B2010" i="3"/>
  <c r="A2011" i="1"/>
  <c r="B2042" i="3"/>
  <c r="A2043" i="1"/>
  <c r="B2074" i="3"/>
  <c r="A2075" i="1"/>
  <c r="B2106" i="3"/>
  <c r="A2107" i="1"/>
  <c r="B2138" i="3"/>
  <c r="A2139" i="1"/>
  <c r="B2170" i="3"/>
  <c r="A2171" i="1"/>
  <c r="B2202" i="3"/>
  <c r="A2203" i="1"/>
  <c r="B2234" i="3"/>
  <c r="A2235" i="1"/>
  <c r="B2266" i="3"/>
  <c r="A2267" i="1"/>
  <c r="B2298" i="3"/>
  <c r="A2299" i="1"/>
  <c r="B2330" i="3"/>
  <c r="A2331" i="1"/>
  <c r="B2362" i="3"/>
  <c r="A2363" i="1"/>
  <c r="B2394" i="3"/>
  <c r="A2395" i="1"/>
  <c r="B2426" i="3"/>
  <c r="A2427" i="1"/>
  <c r="B2458" i="3"/>
  <c r="A2459" i="1"/>
  <c r="B2490" i="3"/>
  <c r="A2491" i="1"/>
  <c r="B2522" i="3"/>
  <c r="A2523" i="1"/>
  <c r="B2554" i="3"/>
  <c r="A2555" i="1"/>
  <c r="B534" i="3"/>
  <c r="A535" i="1"/>
  <c r="B566" i="3"/>
  <c r="A567" i="1"/>
  <c r="B598" i="3"/>
  <c r="A599" i="1"/>
  <c r="B630" i="3"/>
  <c r="A631" i="1"/>
  <c r="B662" i="3"/>
  <c r="A663" i="1"/>
  <c r="B694" i="3"/>
  <c r="A695" i="1"/>
  <c r="B726" i="3"/>
  <c r="A727" i="1"/>
  <c r="B758" i="3"/>
  <c r="A759" i="1"/>
  <c r="B790" i="3"/>
  <c r="A791" i="1"/>
  <c r="B822" i="3"/>
  <c r="A823" i="1"/>
  <c r="B854" i="3"/>
  <c r="A855" i="1"/>
  <c r="B886" i="3"/>
  <c r="A887" i="1"/>
  <c r="B918" i="3"/>
  <c r="A919" i="1"/>
  <c r="B950" i="3"/>
  <c r="A951" i="1"/>
  <c r="B982" i="3"/>
  <c r="A983" i="1"/>
  <c r="B1014" i="3"/>
  <c r="A1015" i="1"/>
  <c r="B1046" i="3"/>
  <c r="A1047" i="1"/>
  <c r="B1078" i="3"/>
  <c r="A1079" i="1"/>
  <c r="B1110" i="3"/>
  <c r="A1111" i="1"/>
  <c r="B1142" i="3"/>
  <c r="A1143" i="1"/>
  <c r="B1174" i="3"/>
  <c r="A1175" i="1"/>
  <c r="B1206" i="3"/>
  <c r="A1207" i="1"/>
  <c r="B1238" i="3"/>
  <c r="A1239" i="1"/>
  <c r="B1270" i="3"/>
  <c r="A1271" i="1"/>
  <c r="B1302" i="3"/>
  <c r="A1303" i="1"/>
  <c r="B1334" i="3"/>
  <c r="A1335" i="1"/>
  <c r="B1366" i="3"/>
  <c r="A1367" i="1"/>
  <c r="B1398" i="3"/>
  <c r="A1399" i="1"/>
  <c r="B1430" i="3"/>
  <c r="A1431" i="1"/>
  <c r="B1462" i="3"/>
  <c r="A1463" i="1"/>
  <c r="B1494" i="3"/>
  <c r="A1495" i="1"/>
  <c r="B1526" i="3"/>
  <c r="A1527" i="1"/>
  <c r="B1558" i="3"/>
  <c r="A1559" i="1"/>
  <c r="B1590" i="3"/>
  <c r="A1591" i="1"/>
  <c r="B1622" i="3"/>
  <c r="A1623" i="1"/>
  <c r="B1654" i="3"/>
  <c r="A1655" i="1"/>
  <c r="B1686" i="3"/>
  <c r="A1687" i="1"/>
  <c r="B1718" i="3"/>
  <c r="A1719" i="1"/>
  <c r="B1750" i="3"/>
  <c r="A1751" i="1"/>
  <c r="B1782" i="3"/>
  <c r="A1783" i="1"/>
  <c r="B1814" i="3"/>
  <c r="A1815" i="1"/>
  <c r="B1846" i="3"/>
  <c r="A1847" i="1"/>
  <c r="B1878" i="3"/>
  <c r="A1879" i="1"/>
  <c r="B1910" i="3"/>
  <c r="A1911" i="1"/>
  <c r="B1942" i="3"/>
  <c r="A1943" i="1"/>
  <c r="B1974" i="3"/>
  <c r="A1975" i="1"/>
  <c r="B2006" i="3"/>
  <c r="A2007" i="1"/>
  <c r="B2086" i="3"/>
  <c r="A2087" i="1"/>
  <c r="B2118" i="3"/>
  <c r="A2119" i="1"/>
  <c r="B2150" i="3"/>
  <c r="A2151" i="1"/>
  <c r="B2182" i="3"/>
  <c r="A2183" i="1"/>
  <c r="B2214" i="3"/>
  <c r="A2215" i="1"/>
  <c r="B2246" i="3"/>
  <c r="A2247" i="1"/>
  <c r="B2278" i="3"/>
  <c r="A2279" i="1"/>
  <c r="B2310" i="3"/>
  <c r="A2311" i="1"/>
  <c r="B2342" i="3"/>
  <c r="A2343" i="1"/>
  <c r="B2374" i="3"/>
  <c r="A2375" i="1"/>
  <c r="B2406" i="3"/>
  <c r="A2407" i="1"/>
  <c r="B2438" i="3"/>
  <c r="A2439" i="1"/>
  <c r="B2470" i="3"/>
  <c r="A2471" i="1"/>
  <c r="B2502" i="3"/>
  <c r="A2503" i="1"/>
  <c r="B2534" i="3"/>
  <c r="A2535" i="1"/>
  <c r="B3" i="3"/>
  <c r="B39"/>
  <c r="B71"/>
  <c r="A72" i="1"/>
  <c r="B103" i="3"/>
  <c r="A104" i="1"/>
  <c r="B135" i="3"/>
  <c r="A136" i="1"/>
  <c r="B167" i="3"/>
  <c r="A168" i="1"/>
  <c r="B199" i="3"/>
  <c r="A200" i="1"/>
  <c r="B231" i="3"/>
  <c r="A232" i="1"/>
  <c r="B263" i="3"/>
  <c r="A264" i="1"/>
  <c r="B295" i="3"/>
  <c r="A296" i="1"/>
  <c r="B327" i="3"/>
  <c r="A328" i="1"/>
  <c r="B359" i="3"/>
  <c r="A360" i="1"/>
  <c r="B391" i="3"/>
  <c r="A392" i="1"/>
  <c r="B423" i="3"/>
  <c r="A424" i="1"/>
  <c r="B455" i="3"/>
  <c r="A456" i="1"/>
  <c r="B487" i="3"/>
  <c r="A488" i="1"/>
  <c r="B10" i="3"/>
  <c r="B42"/>
  <c r="B74"/>
  <c r="A75" i="1"/>
  <c r="B106" i="3"/>
  <c r="A107" i="1"/>
  <c r="B138" i="3"/>
  <c r="A139" i="1"/>
  <c r="B170" i="3"/>
  <c r="A171" i="1"/>
  <c r="B202" i="3"/>
  <c r="A203" i="1"/>
  <c r="B234" i="3"/>
  <c r="A235" i="1"/>
  <c r="B266" i="3"/>
  <c r="A267" i="1"/>
  <c r="B298" i="3"/>
  <c r="A299" i="1"/>
  <c r="B330" i="3"/>
  <c r="A331" i="1"/>
  <c r="B362" i="3"/>
  <c r="A363" i="1"/>
  <c r="B394" i="3"/>
  <c r="A395" i="1"/>
  <c r="B426" i="3"/>
  <c r="A427" i="1"/>
  <c r="B458" i="3"/>
  <c r="A459" i="1"/>
  <c r="B490" i="3"/>
  <c r="A491" i="1"/>
  <c r="B523" i="3"/>
  <c r="A524" i="1"/>
  <c r="B555" i="3"/>
  <c r="A556" i="1"/>
  <c r="B587" i="3"/>
  <c r="A588" i="1"/>
  <c r="B619" i="3"/>
  <c r="A620" i="1"/>
  <c r="B651" i="3"/>
  <c r="A652" i="1"/>
  <c r="B683" i="3"/>
  <c r="A684" i="1"/>
  <c r="B715" i="3"/>
  <c r="A716" i="1"/>
  <c r="B747" i="3"/>
  <c r="A748" i="1"/>
  <c r="B779" i="3"/>
  <c r="A780" i="1"/>
  <c r="B811" i="3"/>
  <c r="A812" i="1"/>
  <c r="B843" i="3"/>
  <c r="A844" i="1"/>
  <c r="B875" i="3"/>
  <c r="A876" i="1"/>
  <c r="B907" i="3"/>
  <c r="A908" i="1"/>
  <c r="B939" i="3"/>
  <c r="A940" i="1"/>
  <c r="B971" i="3"/>
  <c r="A972" i="1"/>
  <c r="B1003" i="3"/>
  <c r="A1004" i="1"/>
  <c r="B1035" i="3"/>
  <c r="A1036" i="1"/>
  <c r="B1067" i="3"/>
  <c r="A1068" i="1"/>
  <c r="B1099" i="3"/>
  <c r="A1100" i="1"/>
  <c r="B1131" i="3"/>
  <c r="A1132" i="1"/>
  <c r="B1163" i="3"/>
  <c r="A1164" i="1"/>
  <c r="B1195" i="3"/>
  <c r="A1196" i="1"/>
  <c r="B1227" i="3"/>
  <c r="A1228" i="1"/>
  <c r="B1259" i="3"/>
  <c r="A1260" i="1"/>
  <c r="B1291" i="3"/>
  <c r="A1292" i="1"/>
  <c r="B1323" i="3"/>
  <c r="A1324" i="1"/>
  <c r="B1355" i="3"/>
  <c r="A1356" i="1"/>
  <c r="B1387" i="3"/>
  <c r="A1388" i="1"/>
  <c r="B1419" i="3"/>
  <c r="A1420" i="1"/>
  <c r="B1451" i="3"/>
  <c r="A1452" i="1"/>
  <c r="B1483" i="3"/>
  <c r="A1484" i="1"/>
  <c r="B1515" i="3"/>
  <c r="A1516" i="1"/>
  <c r="B524" i="3"/>
  <c r="A525" i="1"/>
  <c r="B556" i="3"/>
  <c r="A557" i="1"/>
  <c r="B588" i="3"/>
  <c r="A589" i="1"/>
  <c r="B620" i="3"/>
  <c r="A621" i="1"/>
  <c r="B652" i="3"/>
  <c r="A653" i="1"/>
  <c r="B684" i="3"/>
  <c r="A685" i="1"/>
  <c r="B716" i="3"/>
  <c r="A717" i="1"/>
  <c r="B748" i="3"/>
  <c r="A749" i="1"/>
  <c r="B780" i="3"/>
  <c r="A781" i="1"/>
  <c r="B812" i="3"/>
  <c r="A813" i="1"/>
  <c r="B844" i="3"/>
  <c r="A845" i="1"/>
  <c r="B876" i="3"/>
  <c r="A877" i="1"/>
  <c r="B908" i="3"/>
  <c r="A909" i="1"/>
  <c r="B940" i="3"/>
  <c r="A941" i="1"/>
  <c r="B972" i="3"/>
  <c r="A973" i="1"/>
  <c r="B1004" i="3"/>
  <c r="A1005" i="1"/>
  <c r="B1036" i="3"/>
  <c r="A1037" i="1"/>
  <c r="B1068" i="3"/>
  <c r="A1069" i="1"/>
  <c r="B1100" i="3"/>
  <c r="A1101" i="1"/>
  <c r="B1132" i="3"/>
  <c r="A1133" i="1"/>
  <c r="B1164" i="3"/>
  <c r="A1165" i="1"/>
  <c r="B1196" i="3"/>
  <c r="A1197" i="1"/>
  <c r="B1228" i="3"/>
  <c r="A1229" i="1"/>
  <c r="B1260" i="3"/>
  <c r="A1261" i="1"/>
  <c r="B1292" i="3"/>
  <c r="A1293" i="1"/>
  <c r="B1324" i="3"/>
  <c r="A1325" i="1"/>
  <c r="B1356" i="3"/>
  <c r="A1357" i="1"/>
  <c r="B1388" i="3"/>
  <c r="A1389" i="1"/>
  <c r="B1420" i="3"/>
  <c r="A1421" i="1"/>
  <c r="B1452" i="3"/>
  <c r="A1453" i="1"/>
  <c r="B1484" i="3"/>
  <c r="A1485" i="1"/>
  <c r="B1516" i="3"/>
  <c r="A1517" i="1"/>
  <c r="B1548" i="3"/>
  <c r="A1549" i="1"/>
  <c r="B1580" i="3"/>
  <c r="A1581" i="1"/>
  <c r="B1612" i="3"/>
  <c r="A1613" i="1"/>
  <c r="B1644" i="3"/>
  <c r="A1645" i="1"/>
  <c r="B1676" i="3"/>
  <c r="A1677" i="1"/>
  <c r="B1708" i="3"/>
  <c r="A1709" i="1"/>
  <c r="B1740" i="3"/>
  <c r="A1741" i="1"/>
  <c r="B1772" i="3"/>
  <c r="A1773" i="1"/>
  <c r="B1804" i="3"/>
  <c r="A1805" i="1"/>
  <c r="B1836" i="3"/>
  <c r="A1837" i="1"/>
  <c r="B1868" i="3"/>
  <c r="A1869" i="1"/>
  <c r="B1900" i="3"/>
  <c r="A1901" i="1"/>
  <c r="B1932" i="3"/>
  <c r="A1933" i="1"/>
  <c r="B1964" i="3"/>
  <c r="A1965" i="1"/>
  <c r="B1996" i="3"/>
  <c r="A1997" i="1"/>
  <c r="B2028" i="3"/>
  <c r="A2029" i="1"/>
  <c r="B2060" i="3"/>
  <c r="A2061" i="1"/>
  <c r="B2092" i="3"/>
  <c r="A2093" i="1"/>
  <c r="B2124" i="3"/>
  <c r="A2125" i="1"/>
  <c r="B2156" i="3"/>
  <c r="A2157" i="1"/>
  <c r="B2188" i="3"/>
  <c r="A2189" i="1"/>
  <c r="B2220" i="3"/>
  <c r="A2221" i="1"/>
  <c r="B2252" i="3"/>
  <c r="A2253" i="1"/>
  <c r="B2284" i="3"/>
  <c r="A2285" i="1"/>
  <c r="B2316" i="3"/>
  <c r="A2317" i="1"/>
  <c r="B2348" i="3"/>
  <c r="A2349" i="1"/>
  <c r="B2380" i="3"/>
  <c r="A2381" i="1"/>
  <c r="B2412" i="3"/>
  <c r="A2413" i="1"/>
  <c r="B2444" i="3"/>
  <c r="A2445" i="1"/>
  <c r="B2476" i="3"/>
  <c r="A2477" i="1"/>
  <c r="B2508" i="3"/>
  <c r="A2509" i="1"/>
  <c r="B2996" i="3"/>
  <c r="A2997" i="1"/>
  <c r="B1541" i="3"/>
  <c r="A1542" i="1"/>
  <c r="B35" i="3"/>
  <c r="B67"/>
  <c r="A68" i="1"/>
  <c r="B99" i="3"/>
  <c r="A100" i="1"/>
  <c r="B131" i="3"/>
  <c r="A132" i="1"/>
  <c r="B163" i="3"/>
  <c r="A164" i="1"/>
  <c r="B195" i="3"/>
  <c r="A196" i="1"/>
  <c r="B227" i="3"/>
  <c r="A228" i="1"/>
  <c r="B259" i="3"/>
  <c r="A260" i="1"/>
  <c r="B291" i="3"/>
  <c r="A292" i="1"/>
  <c r="B323" i="3"/>
  <c r="A324" i="1"/>
  <c r="B355" i="3"/>
  <c r="A356" i="1"/>
  <c r="B387" i="3"/>
  <c r="A388" i="1"/>
  <c r="B419" i="3"/>
  <c r="A420" i="1"/>
  <c r="B451" i="3"/>
  <c r="A452" i="1"/>
  <c r="B483" i="3"/>
  <c r="A484" i="1"/>
  <c r="B2" i="3"/>
  <c r="B38"/>
  <c r="B70"/>
  <c r="A71" i="1"/>
  <c r="B102" i="3"/>
  <c r="A103" i="1"/>
  <c r="B134" i="3"/>
  <c r="A135" i="1"/>
  <c r="B166" i="3"/>
  <c r="A167" i="1"/>
  <c r="B198" i="3"/>
  <c r="A199" i="1"/>
  <c r="B230" i="3"/>
  <c r="A231" i="1"/>
  <c r="B262" i="3"/>
  <c r="A263" i="1"/>
  <c r="B294" i="3"/>
  <c r="A295" i="1"/>
  <c r="B326" i="3"/>
  <c r="A327" i="1"/>
  <c r="B358" i="3"/>
  <c r="A359" i="1"/>
  <c r="B390" i="3"/>
  <c r="A391" i="1"/>
  <c r="B422" i="3"/>
  <c r="A423" i="1"/>
  <c r="B454" i="3"/>
  <c r="A455" i="1"/>
  <c r="B486" i="3"/>
  <c r="A487" i="1"/>
  <c r="B519" i="3"/>
  <c r="A520" i="1"/>
  <c r="B551" i="3"/>
  <c r="A552" i="1"/>
  <c r="B583" i="3"/>
  <c r="A584" i="1"/>
  <c r="B615" i="3"/>
  <c r="A616" i="1"/>
  <c r="B647" i="3"/>
  <c r="A648" i="1"/>
  <c r="B679" i="3"/>
  <c r="A680" i="1"/>
  <c r="B711" i="3"/>
  <c r="A712" i="1"/>
  <c r="B743" i="3"/>
  <c r="A744" i="1"/>
  <c r="B775" i="3"/>
  <c r="A776" i="1"/>
  <c r="B807" i="3"/>
  <c r="A808" i="1"/>
  <c r="B839" i="3"/>
  <c r="A840" i="1"/>
  <c r="B871" i="3"/>
  <c r="A872" i="1"/>
  <c r="B903" i="3"/>
  <c r="A904" i="1"/>
  <c r="B935" i="3"/>
  <c r="A936" i="1"/>
  <c r="B967" i="3"/>
  <c r="A968" i="1"/>
  <c r="B999" i="3"/>
  <c r="A1000" i="1"/>
  <c r="B1031" i="3"/>
  <c r="A1032" i="1"/>
  <c r="B1063" i="3"/>
  <c r="A1064" i="1"/>
  <c r="B1095" i="3"/>
  <c r="A1096" i="1"/>
  <c r="B1127" i="3"/>
  <c r="A1128" i="1"/>
  <c r="B1159" i="3"/>
  <c r="A1160" i="1"/>
  <c r="B1191" i="3"/>
  <c r="A1192" i="1"/>
  <c r="B1223" i="3"/>
  <c r="A1224" i="1"/>
  <c r="B1255" i="3"/>
  <c r="A1256" i="1"/>
  <c r="B1287" i="3"/>
  <c r="A1288" i="1"/>
  <c r="B1319" i="3"/>
  <c r="A1320" i="1"/>
  <c r="B1351" i="3"/>
  <c r="A1352" i="1"/>
  <c r="B1383" i="3"/>
  <c r="A1384" i="1"/>
  <c r="B1415" i="3"/>
  <c r="A1416" i="1"/>
  <c r="B1447" i="3"/>
  <c r="A1448" i="1"/>
  <c r="B1479" i="3"/>
  <c r="A1480" i="1"/>
  <c r="B1511" i="3"/>
  <c r="A1512" i="1"/>
  <c r="B520" i="3"/>
  <c r="A521" i="1"/>
  <c r="B552" i="3"/>
  <c r="A553" i="1"/>
  <c r="B584" i="3"/>
  <c r="A585" i="1"/>
  <c r="B616" i="3"/>
  <c r="A617" i="1"/>
  <c r="B648" i="3"/>
  <c r="A649" i="1"/>
  <c r="B680" i="3"/>
  <c r="A681" i="1"/>
  <c r="B712" i="3"/>
  <c r="A713" i="1"/>
  <c r="B744" i="3"/>
  <c r="A745" i="1"/>
  <c r="B776" i="3"/>
  <c r="A777" i="1"/>
  <c r="B808" i="3"/>
  <c r="A809" i="1"/>
  <c r="B840" i="3"/>
  <c r="A841" i="1"/>
  <c r="B872" i="3"/>
  <c r="A873" i="1"/>
  <c r="B904" i="3"/>
  <c r="A905" i="1"/>
  <c r="B936" i="3"/>
  <c r="A937" i="1"/>
  <c r="B968" i="3"/>
  <c r="A969" i="1"/>
  <c r="B1000" i="3"/>
  <c r="A1001" i="1"/>
  <c r="B1032" i="3"/>
  <c r="A1033" i="1"/>
  <c r="B1064" i="3"/>
  <c r="A1065" i="1"/>
  <c r="B1096" i="3"/>
  <c r="A1097" i="1"/>
  <c r="B1128" i="3"/>
  <c r="A1129" i="1"/>
  <c r="B1160" i="3"/>
  <c r="A1161" i="1"/>
  <c r="B1192" i="3"/>
  <c r="A1193" i="1"/>
  <c r="B1224" i="3"/>
  <c r="A1225" i="1"/>
  <c r="B1256" i="3"/>
  <c r="A1257" i="1"/>
  <c r="B1288" i="3"/>
  <c r="A1289" i="1"/>
  <c r="B1320" i="3"/>
  <c r="A1321" i="1"/>
  <c r="B1352" i="3"/>
  <c r="A1353" i="1"/>
  <c r="B1384" i="3"/>
  <c r="A1385" i="1"/>
  <c r="B1416" i="3"/>
  <c r="A1417" i="1"/>
  <c r="B1448" i="3"/>
  <c r="A1449" i="1"/>
  <c r="B1480" i="3"/>
  <c r="A1481" i="1"/>
  <c r="B1512" i="3"/>
  <c r="A1513" i="1"/>
  <c r="B1544" i="3"/>
  <c r="A1545" i="1"/>
  <c r="B1576" i="3"/>
  <c r="A1577" i="1"/>
  <c r="B1608" i="3"/>
  <c r="A1609" i="1"/>
  <c r="B1640" i="3"/>
  <c r="A1641" i="1"/>
  <c r="B1672" i="3"/>
  <c r="A1673" i="1"/>
  <c r="B1704" i="3"/>
  <c r="A1705" i="1"/>
  <c r="B1736" i="3"/>
  <c r="A1737" i="1"/>
  <c r="B1768" i="3"/>
  <c r="A1769" i="1"/>
  <c r="B1800" i="3"/>
  <c r="A1801" i="1"/>
  <c r="B1832" i="3"/>
  <c r="A1833" i="1"/>
  <c r="B1864" i="3"/>
  <c r="A1865" i="1"/>
  <c r="B1896" i="3"/>
  <c r="A1897" i="1"/>
  <c r="B1928" i="3"/>
  <c r="A1929" i="1"/>
  <c r="B1960" i="3"/>
  <c r="A1961" i="1"/>
  <c r="B1992" i="3"/>
  <c r="A1993" i="1"/>
  <c r="B2024" i="3"/>
  <c r="A2025" i="1"/>
  <c r="B2056" i="3"/>
  <c r="A2057" i="1"/>
  <c r="B2038" i="3"/>
  <c r="A2039" i="1"/>
  <c r="B2070" i="3"/>
  <c r="A2071" i="1"/>
  <c r="B2102" i="3"/>
  <c r="A2103" i="1"/>
  <c r="B2134" i="3"/>
  <c r="A2135" i="1"/>
  <c r="B2166" i="3"/>
  <c r="A2167" i="1"/>
  <c r="B2198" i="3"/>
  <c r="A2199" i="1"/>
  <c r="B2230" i="3"/>
  <c r="A2231" i="1"/>
  <c r="B2262" i="3"/>
  <c r="A2263" i="1"/>
  <c r="B2294" i="3"/>
  <c r="A2295" i="1"/>
  <c r="B2326" i="3"/>
  <c r="A2327" i="1"/>
  <c r="B2358" i="3"/>
  <c r="A2359" i="1"/>
  <c r="B2390" i="3"/>
  <c r="A2391" i="1"/>
  <c r="B2422" i="3"/>
  <c r="A2423" i="1"/>
  <c r="B2454" i="3"/>
  <c r="A2455" i="1"/>
  <c r="B2486" i="3"/>
  <c r="A2487" i="1"/>
  <c r="B2518" i="3"/>
  <c r="A2519" i="1"/>
  <c r="B2550" i="3"/>
  <c r="A2551" i="1"/>
  <c r="B23" i="3"/>
  <c r="B55"/>
  <c r="A56" i="1"/>
  <c r="B87" i="3"/>
  <c r="A88" i="1"/>
  <c r="B119" i="3"/>
  <c r="A120" i="1"/>
  <c r="B151" i="3"/>
  <c r="A152" i="1"/>
  <c r="B183" i="3"/>
  <c r="A184" i="1"/>
  <c r="B215" i="3"/>
  <c r="A216" i="1"/>
  <c r="B247" i="3"/>
  <c r="A248" i="1"/>
  <c r="B279" i="3"/>
  <c r="A280" i="1"/>
  <c r="B311" i="3"/>
  <c r="A312" i="1"/>
  <c r="B343" i="3"/>
  <c r="A344" i="1"/>
  <c r="B375" i="3"/>
  <c r="A376" i="1"/>
  <c r="B407" i="3"/>
  <c r="A408" i="1"/>
  <c r="B439" i="3"/>
  <c r="A440" i="1"/>
  <c r="B471" i="3"/>
  <c r="A472" i="1"/>
  <c r="B503" i="3"/>
  <c r="A504" i="1"/>
  <c r="B26" i="3"/>
  <c r="B58"/>
  <c r="A59" i="1"/>
  <c r="B90" i="3"/>
  <c r="A91" i="1"/>
  <c r="B122" i="3"/>
  <c r="A123" i="1"/>
  <c r="B154" i="3"/>
  <c r="A155" i="1"/>
  <c r="B186" i="3"/>
  <c r="A187" i="1"/>
  <c r="B218" i="3"/>
  <c r="A219" i="1"/>
  <c r="B250" i="3"/>
  <c r="A251" i="1"/>
  <c r="B282" i="3"/>
  <c r="A283" i="1"/>
  <c r="B314" i="3"/>
  <c r="A315" i="1"/>
  <c r="B346" i="3"/>
  <c r="A347" i="1"/>
  <c r="B378" i="3"/>
  <c r="A379" i="1"/>
  <c r="B410" i="3"/>
  <c r="A411" i="1"/>
  <c r="B442" i="3"/>
  <c r="A443" i="1"/>
  <c r="B474" i="3"/>
  <c r="A475" i="1"/>
  <c r="B506" i="3"/>
  <c r="A507" i="1"/>
  <c r="B539" i="3"/>
  <c r="A540" i="1"/>
  <c r="B571" i="3"/>
  <c r="A572" i="1"/>
  <c r="B603" i="3"/>
  <c r="A604" i="1"/>
  <c r="B635" i="3"/>
  <c r="A636" i="1"/>
  <c r="B667" i="3"/>
  <c r="A668" i="1"/>
  <c r="B699" i="3"/>
  <c r="A700" i="1"/>
  <c r="B731" i="3"/>
  <c r="A732" i="1"/>
  <c r="B763" i="3"/>
  <c r="A764" i="1"/>
  <c r="B795" i="3"/>
  <c r="A796" i="1"/>
  <c r="B827" i="3"/>
  <c r="A828" i="1"/>
  <c r="B859" i="3"/>
  <c r="A860" i="1"/>
  <c r="B891" i="3"/>
  <c r="A892" i="1"/>
  <c r="B923" i="3"/>
  <c r="A924" i="1"/>
  <c r="B955" i="3"/>
  <c r="A956" i="1"/>
  <c r="B987" i="3"/>
  <c r="A988" i="1"/>
  <c r="B1019" i="3"/>
  <c r="A1020" i="1"/>
  <c r="B1051" i="3"/>
  <c r="A1052" i="1"/>
  <c r="B1083" i="3"/>
  <c r="A1084" i="1"/>
  <c r="B1115" i="3"/>
  <c r="A1116" i="1"/>
  <c r="B1147" i="3"/>
  <c r="A1148" i="1"/>
  <c r="B1179" i="3"/>
  <c r="A1180" i="1"/>
  <c r="B1211" i="3"/>
  <c r="A1212" i="1"/>
  <c r="B1243" i="3"/>
  <c r="A1244" i="1"/>
  <c r="B1275" i="3"/>
  <c r="A1276" i="1"/>
  <c r="B1307" i="3"/>
  <c r="A1308" i="1"/>
  <c r="B1339" i="3"/>
  <c r="A1340" i="1"/>
  <c r="B1371" i="3"/>
  <c r="A1372" i="1"/>
  <c r="B1403" i="3"/>
  <c r="A1404" i="1"/>
  <c r="B1435" i="3"/>
  <c r="A1436" i="1"/>
  <c r="B1467" i="3"/>
  <c r="A1468" i="1"/>
  <c r="B1499" i="3"/>
  <c r="A1500" i="1"/>
  <c r="B1531" i="3"/>
  <c r="A1532" i="1"/>
  <c r="B540" i="3"/>
  <c r="A541" i="1"/>
  <c r="B572" i="3"/>
  <c r="A573" i="1"/>
  <c r="B604" i="3"/>
  <c r="A605" i="1"/>
  <c r="B636" i="3"/>
  <c r="A637" i="1"/>
  <c r="B668" i="3"/>
  <c r="A669" i="1"/>
  <c r="B700" i="3"/>
  <c r="A701" i="1"/>
  <c r="B732" i="3"/>
  <c r="A733" i="1"/>
  <c r="B764" i="3"/>
  <c r="A765" i="1"/>
  <c r="B796" i="3"/>
  <c r="A797" i="1"/>
  <c r="B828" i="3"/>
  <c r="A829" i="1"/>
  <c r="B860" i="3"/>
  <c r="A861" i="1"/>
  <c r="B892" i="3"/>
  <c r="A893" i="1"/>
  <c r="B924" i="3"/>
  <c r="A925" i="1"/>
  <c r="B956" i="3"/>
  <c r="A957" i="1"/>
  <c r="B988" i="3"/>
  <c r="A989" i="1"/>
  <c r="B1020" i="3"/>
  <c r="A1021" i="1"/>
  <c r="B1052" i="3"/>
  <c r="A1053" i="1"/>
  <c r="B1084" i="3"/>
  <c r="A1085" i="1"/>
  <c r="B1116" i="3"/>
  <c r="A1117" i="1"/>
  <c r="B1148" i="3"/>
  <c r="A1149" i="1"/>
  <c r="B1180" i="3"/>
  <c r="A1181" i="1"/>
  <c r="B1212" i="3"/>
  <c r="A1213" i="1"/>
  <c r="B1244" i="3"/>
  <c r="A1245" i="1"/>
  <c r="B1276" i="3"/>
  <c r="A1277" i="1"/>
  <c r="B1308" i="3"/>
  <c r="A1309" i="1"/>
  <c r="B1340" i="3"/>
  <c r="A1341" i="1"/>
  <c r="B1372" i="3"/>
  <c r="A1373" i="1"/>
  <c r="B1404" i="3"/>
  <c r="A1405" i="1"/>
  <c r="B1436" i="3"/>
  <c r="A1437" i="1"/>
  <c r="B1468" i="3"/>
  <c r="A1469" i="1"/>
  <c r="B1500" i="3"/>
  <c r="A1501" i="1"/>
  <c r="B1532" i="3"/>
  <c r="A1533" i="1"/>
  <c r="B1564" i="3"/>
  <c r="A1565" i="1"/>
  <c r="B1596" i="3"/>
  <c r="A1597" i="1"/>
  <c r="B1628" i="3"/>
  <c r="A1629" i="1"/>
  <c r="B1660" i="3"/>
  <c r="A1661" i="1"/>
  <c r="B1692" i="3"/>
  <c r="A1693" i="1"/>
  <c r="B1724" i="3"/>
  <c r="A1725" i="1"/>
  <c r="B1756" i="3"/>
  <c r="A1757" i="1"/>
  <c r="B1788" i="3"/>
  <c r="A1789" i="1"/>
  <c r="B1820" i="3"/>
  <c r="A1821" i="1"/>
  <c r="B1852" i="3"/>
  <c r="A1853" i="1"/>
  <c r="B1884" i="3"/>
  <c r="A1885" i="1"/>
  <c r="B1916" i="3"/>
  <c r="A1917" i="1"/>
  <c r="B1948" i="3"/>
  <c r="A1949" i="1"/>
  <c r="B1980" i="3"/>
  <c r="A1981" i="1"/>
  <c r="B2012" i="3"/>
  <c r="A2013" i="1"/>
  <c r="B2044" i="3"/>
  <c r="A2045" i="1"/>
  <c r="B2076" i="3"/>
  <c r="A2077" i="1"/>
  <c r="B2108" i="3"/>
  <c r="A2109" i="1"/>
  <c r="B2140" i="3"/>
  <c r="A2141" i="1"/>
  <c r="B2172" i="3"/>
  <c r="A2173" i="1"/>
  <c r="B2204" i="3"/>
  <c r="A2205" i="1"/>
  <c r="B2236" i="3"/>
  <c r="A2237" i="1"/>
  <c r="B2268" i="3"/>
  <c r="A2269" i="1"/>
  <c r="B2300" i="3"/>
  <c r="A2301" i="1"/>
  <c r="B2332" i="3"/>
  <c r="A2333" i="1"/>
  <c r="B2364" i="3"/>
  <c r="A2365" i="1"/>
  <c r="B2396" i="3"/>
  <c r="A2397" i="1"/>
  <c r="B2428" i="3"/>
  <c r="A2429" i="1"/>
  <c r="B2460" i="3"/>
  <c r="A2461" i="1"/>
  <c r="B2492" i="3"/>
  <c r="A2493" i="1"/>
  <c r="B2524" i="3"/>
  <c r="A2525" i="1"/>
  <c r="B2980" i="3"/>
  <c r="A2981" i="1"/>
  <c r="B19" i="3"/>
  <c r="B51"/>
  <c r="A52" i="1"/>
  <c r="B83" i="3"/>
  <c r="A84" i="1"/>
  <c r="B115" i="3"/>
  <c r="A116" i="1"/>
  <c r="B147" i="3"/>
  <c r="A148" i="1"/>
  <c r="B179" i="3"/>
  <c r="A180" i="1"/>
  <c r="B211" i="3"/>
  <c r="A212" i="1"/>
  <c r="B243" i="3"/>
  <c r="A244" i="1"/>
  <c r="B275" i="3"/>
  <c r="A276" i="1"/>
  <c r="B307" i="3"/>
  <c r="A308" i="1"/>
  <c r="B339" i="3"/>
  <c r="A340" i="1"/>
  <c r="B371" i="3"/>
  <c r="A372" i="1"/>
  <c r="B403" i="3"/>
  <c r="A404" i="1"/>
  <c r="B435" i="3"/>
  <c r="A436" i="1"/>
  <c r="B467" i="3"/>
  <c r="A468" i="1"/>
  <c r="B499" i="3"/>
  <c r="A500" i="1"/>
  <c r="B22" i="3"/>
  <c r="B54"/>
  <c r="A55" i="1"/>
  <c r="B86" i="3"/>
  <c r="A87" i="1"/>
  <c r="B118" i="3"/>
  <c r="A119" i="1"/>
  <c r="B150" i="3"/>
  <c r="A151" i="1"/>
  <c r="B182" i="3"/>
  <c r="A183" i="1"/>
  <c r="B214" i="3"/>
  <c r="A215" i="1"/>
  <c r="B246" i="3"/>
  <c r="A247" i="1"/>
  <c r="B278" i="3"/>
  <c r="A279" i="1"/>
  <c r="B310" i="3"/>
  <c r="A311" i="1"/>
  <c r="B342" i="3"/>
  <c r="A343" i="1"/>
  <c r="B374" i="3"/>
  <c r="A375" i="1"/>
  <c r="B406" i="3"/>
  <c r="A407" i="1"/>
  <c r="B438" i="3"/>
  <c r="A439" i="1"/>
  <c r="B470" i="3"/>
  <c r="A471" i="1"/>
  <c r="B502" i="3"/>
  <c r="A503" i="1"/>
  <c r="B535" i="3"/>
  <c r="A536" i="1"/>
  <c r="B567" i="3"/>
  <c r="A568" i="1"/>
  <c r="B599" i="3"/>
  <c r="A600" i="1"/>
  <c r="B631" i="3"/>
  <c r="A632" i="1"/>
  <c r="B663" i="3"/>
  <c r="A664" i="1"/>
  <c r="B695" i="3"/>
  <c r="A696" i="1"/>
  <c r="B727" i="3"/>
  <c r="A728" i="1"/>
  <c r="B759" i="3"/>
  <c r="A760" i="1"/>
  <c r="B791" i="3"/>
  <c r="A792" i="1"/>
  <c r="B823" i="3"/>
  <c r="A824" i="1"/>
  <c r="B855" i="3"/>
  <c r="A856" i="1"/>
  <c r="B887" i="3"/>
  <c r="A888" i="1"/>
  <c r="B919" i="3"/>
  <c r="A920" i="1"/>
  <c r="B951" i="3"/>
  <c r="A952" i="1"/>
  <c r="B983" i="3"/>
  <c r="A984" i="1"/>
  <c r="B1015" i="3"/>
  <c r="A1016" i="1"/>
  <c r="B1047" i="3"/>
  <c r="A1048" i="1"/>
  <c r="B1079" i="3"/>
  <c r="A1080" i="1"/>
  <c r="B1111" i="3"/>
  <c r="A1112" i="1"/>
  <c r="B1143" i="3"/>
  <c r="A1144" i="1"/>
  <c r="B1175" i="3"/>
  <c r="A1176" i="1"/>
  <c r="B1207" i="3"/>
  <c r="A1208" i="1"/>
  <c r="B1239" i="3"/>
  <c r="A1240" i="1"/>
  <c r="B1271" i="3"/>
  <c r="A1272" i="1"/>
  <c r="B1303" i="3"/>
  <c r="A1304" i="1"/>
  <c r="B1335" i="3"/>
  <c r="A1336" i="1"/>
  <c r="B1367" i="3"/>
  <c r="A1368" i="1"/>
  <c r="B1399" i="3"/>
  <c r="A1400" i="1"/>
  <c r="B1431" i="3"/>
  <c r="A1432" i="1"/>
  <c r="B1463" i="3"/>
  <c r="A1464" i="1"/>
  <c r="B1495" i="3"/>
  <c r="A1496" i="1"/>
  <c r="B1527" i="3"/>
  <c r="A1528" i="1"/>
  <c r="B536" i="3"/>
  <c r="A537" i="1"/>
  <c r="B568" i="3"/>
  <c r="A569" i="1"/>
  <c r="B600" i="3"/>
  <c r="A601" i="1"/>
  <c r="B632" i="3"/>
  <c r="A633" i="1"/>
  <c r="B664" i="3"/>
  <c r="A665" i="1"/>
  <c r="B696" i="3"/>
  <c r="A697" i="1"/>
  <c r="B728" i="3"/>
  <c r="A729" i="1"/>
  <c r="B760" i="3"/>
  <c r="A761" i="1"/>
  <c r="B792" i="3"/>
  <c r="A793" i="1"/>
  <c r="B824" i="3"/>
  <c r="A825" i="1"/>
  <c r="B856" i="3"/>
  <c r="A857" i="1"/>
  <c r="B888" i="3"/>
  <c r="A889" i="1"/>
  <c r="B920" i="3"/>
  <c r="A921" i="1"/>
  <c r="B952" i="3"/>
  <c r="A953" i="1"/>
  <c r="B984" i="3"/>
  <c r="A985" i="1"/>
  <c r="B1016" i="3"/>
  <c r="A1017" i="1"/>
  <c r="B1048" i="3"/>
  <c r="A1049" i="1"/>
  <c r="B1080" i="3"/>
  <c r="A1081" i="1"/>
  <c r="B1112" i="3"/>
  <c r="A1113" i="1"/>
  <c r="B1144" i="3"/>
  <c r="A1145" i="1"/>
  <c r="B1176" i="3"/>
  <c r="A1177" i="1"/>
  <c r="B1208" i="3"/>
  <c r="A1209" i="1"/>
  <c r="B1240" i="3"/>
  <c r="A1241" i="1"/>
  <c r="B1272" i="3"/>
  <c r="A1273" i="1"/>
  <c r="B1304" i="3"/>
  <c r="A1305" i="1"/>
  <c r="B1336" i="3"/>
  <c r="A1337" i="1"/>
  <c r="B1368" i="3"/>
  <c r="A1369" i="1"/>
  <c r="B1400" i="3"/>
  <c r="A1401" i="1"/>
  <c r="B1432" i="3"/>
  <c r="A1433" i="1"/>
  <c r="B1464" i="3"/>
  <c r="A1465" i="1"/>
  <c r="B1496" i="3"/>
  <c r="A1497" i="1"/>
  <c r="B1528" i="3"/>
  <c r="A1529" i="1"/>
  <c r="B1560" i="3"/>
  <c r="A1561" i="1"/>
  <c r="B1592" i="3"/>
  <c r="A1593" i="1"/>
  <c r="B1624" i="3"/>
  <c r="A1625" i="1"/>
  <c r="B1656" i="3"/>
  <c r="A1657" i="1"/>
  <c r="B1688" i="3"/>
  <c r="A1689" i="1"/>
  <c r="B1720" i="3"/>
  <c r="A1721" i="1"/>
  <c r="B1752" i="3"/>
  <c r="A1753" i="1"/>
  <c r="B1784" i="3"/>
  <c r="A1785" i="1"/>
  <c r="B1816" i="3"/>
  <c r="A1817" i="1"/>
  <c r="B1848" i="3"/>
  <c r="A1849" i="1"/>
  <c r="B1880" i="3"/>
  <c r="A1881" i="1"/>
  <c r="B1912" i="3"/>
  <c r="A1913" i="1"/>
  <c r="B1944" i="3"/>
  <c r="A1945" i="1"/>
  <c r="B1976" i="3"/>
  <c r="A1977" i="1"/>
  <c r="B2008" i="3"/>
  <c r="A2009" i="1"/>
  <c r="B2040" i="3"/>
  <c r="A2041" i="1"/>
  <c r="B2088" i="3"/>
  <c r="A2089" i="1"/>
  <c r="B2120" i="3"/>
  <c r="A2121" i="1"/>
  <c r="B2152" i="3"/>
  <c r="A2153" i="1"/>
  <c r="B2184" i="3"/>
  <c r="A2185" i="1"/>
  <c r="B2216" i="3"/>
  <c r="A2217" i="1"/>
  <c r="B2248" i="3"/>
  <c r="A2249" i="1"/>
  <c r="B2280" i="3"/>
  <c r="A2281" i="1"/>
  <c r="B2312" i="3"/>
  <c r="A2313" i="1"/>
  <c r="B2344" i="3"/>
  <c r="A2345" i="1"/>
  <c r="B2376" i="3"/>
  <c r="A2377" i="1"/>
  <c r="B2408" i="3"/>
  <c r="A2409" i="1"/>
  <c r="B2440" i="3"/>
  <c r="A2441" i="1"/>
  <c r="B2472" i="3"/>
  <c r="A2473" i="1"/>
  <c r="B2504" i="3"/>
  <c r="A2505" i="1"/>
  <c r="B1" i="3"/>
  <c r="D1395"/>
  <c r="B2964"/>
  <c r="A2965" i="1"/>
  <c r="B2932" i="3"/>
  <c r="A2933" i="1"/>
  <c r="B2900" i="3"/>
  <c r="A2901" i="1"/>
  <c r="B2868" i="3"/>
  <c r="A2869" i="1"/>
  <c r="B2836" i="3"/>
  <c r="A2837" i="1"/>
  <c r="B2804" i="3"/>
  <c r="A2805" i="1"/>
  <c r="B2772" i="3"/>
  <c r="A2773" i="1"/>
  <c r="B2740" i="3"/>
  <c r="A2741" i="1"/>
  <c r="B2708" i="3"/>
  <c r="A2709" i="1"/>
  <c r="B2676" i="3"/>
  <c r="A2677" i="1"/>
  <c r="B2644" i="3"/>
  <c r="A2645" i="1"/>
  <c r="B2612" i="3"/>
  <c r="A2613" i="1"/>
  <c r="B2580" i="3"/>
  <c r="A2581" i="1"/>
  <c r="B2985" i="3"/>
  <c r="A2986" i="1"/>
  <c r="B2953" i="3"/>
  <c r="A2954" i="1"/>
  <c r="B2921" i="3"/>
  <c r="A2922" i="1"/>
  <c r="B2889" i="3"/>
  <c r="A2890" i="1"/>
  <c r="B2857" i="3"/>
  <c r="A2858" i="1"/>
  <c r="B2825" i="3"/>
  <c r="A2826" i="1"/>
  <c r="B2793" i="3"/>
  <c r="A2794" i="1"/>
  <c r="B2761" i="3"/>
  <c r="A2762" i="1"/>
  <c r="B2729" i="3"/>
  <c r="A2730" i="1"/>
  <c r="B2697" i="3"/>
  <c r="A2698" i="1"/>
  <c r="B2665" i="3"/>
  <c r="A2666" i="1"/>
  <c r="B2633" i="3"/>
  <c r="A2634" i="1"/>
  <c r="B2601" i="3"/>
  <c r="A2602" i="1"/>
  <c r="B2569" i="3"/>
  <c r="A2570" i="1"/>
  <c r="B2537" i="3"/>
  <c r="A2538" i="1"/>
  <c r="B2505" i="3"/>
  <c r="A2506" i="1"/>
  <c r="B2473" i="3"/>
  <c r="A2474" i="1"/>
  <c r="B2441" i="3"/>
  <c r="A2442" i="1"/>
  <c r="B2409" i="3"/>
  <c r="A2410" i="1"/>
  <c r="B2377" i="3"/>
  <c r="A2378" i="1"/>
  <c r="B2345" i="3"/>
  <c r="A2346" i="1"/>
  <c r="B2313" i="3"/>
  <c r="A2314" i="1"/>
  <c r="B2281" i="3"/>
  <c r="A2282" i="1"/>
  <c r="B2249" i="3"/>
  <c r="A2250" i="1"/>
  <c r="B2217" i="3"/>
  <c r="A2218" i="1"/>
  <c r="B2185" i="3"/>
  <c r="A2186" i="1"/>
  <c r="B2153" i="3"/>
  <c r="A2154" i="1"/>
  <c r="B2121" i="3"/>
  <c r="A2122" i="1"/>
  <c r="B2089" i="3"/>
  <c r="A2090" i="1"/>
  <c r="B2057" i="3"/>
  <c r="A2058" i="1"/>
  <c r="B2025" i="3"/>
  <c r="A2026" i="1"/>
  <c r="B1993" i="3"/>
  <c r="A1994" i="1"/>
  <c r="B1961" i="3"/>
  <c r="A1962" i="1"/>
  <c r="B1929" i="3"/>
  <c r="A1930" i="1"/>
  <c r="B1897" i="3"/>
  <c r="A1898" i="1"/>
  <c r="B1865" i="3"/>
  <c r="A1866" i="1"/>
  <c r="B1833" i="3"/>
  <c r="A1834" i="1"/>
  <c r="B1801" i="3"/>
  <c r="A1802" i="1"/>
  <c r="B1769" i="3"/>
  <c r="A1770" i="1"/>
  <c r="B1737" i="3"/>
  <c r="A1738" i="1"/>
  <c r="B1705" i="3"/>
  <c r="A1706" i="1"/>
  <c r="B1673" i="3"/>
  <c r="A1674" i="1"/>
  <c r="B1641" i="3"/>
  <c r="A1642" i="1"/>
  <c r="B1609" i="3"/>
  <c r="A1610" i="1"/>
  <c r="B1577" i="3"/>
  <c r="A1578" i="1"/>
  <c r="B1545" i="3"/>
  <c r="A1546" i="1"/>
  <c r="B2986" i="3"/>
  <c r="A2987" i="1"/>
  <c r="B2954" i="3"/>
  <c r="A2955" i="1"/>
  <c r="B2922" i="3"/>
  <c r="A2923" i="1"/>
  <c r="B2890" i="3"/>
  <c r="A2891" i="1"/>
  <c r="B2858" i="3"/>
  <c r="A2859" i="1"/>
  <c r="B2826" i="3"/>
  <c r="A2827" i="1"/>
  <c r="B2794" i="3"/>
  <c r="A2795" i="1"/>
  <c r="B2762" i="3"/>
  <c r="A2763" i="1"/>
  <c r="B2730" i="3"/>
  <c r="A2731" i="1"/>
  <c r="B2698" i="3"/>
  <c r="A2699" i="1"/>
  <c r="B2666" i="3"/>
  <c r="A2667" i="1"/>
  <c r="B2634" i="3"/>
  <c r="A2635" i="1"/>
  <c r="B2602" i="3"/>
  <c r="A2603" i="1"/>
  <c r="B2570" i="3"/>
  <c r="A2571" i="1"/>
  <c r="B2975" i="3"/>
  <c r="A2976" i="1"/>
  <c r="B2943" i="3"/>
  <c r="A2944" i="1"/>
  <c r="B2911" i="3"/>
  <c r="A2912" i="1"/>
  <c r="B2879" i="3"/>
  <c r="A2880" i="1"/>
  <c r="B2847" i="3"/>
  <c r="A2848" i="1"/>
  <c r="B2815" i="3"/>
  <c r="A2816" i="1"/>
  <c r="B2783" i="3"/>
  <c r="A2784" i="1"/>
  <c r="B2751" i="3"/>
  <c r="A2752" i="1"/>
  <c r="B2719" i="3"/>
  <c r="A2720" i="1"/>
  <c r="B2687" i="3"/>
  <c r="A2688" i="1"/>
  <c r="B2655" i="3"/>
  <c r="A2656" i="1"/>
  <c r="B2623" i="3"/>
  <c r="A2624" i="1"/>
  <c r="B2591" i="3"/>
  <c r="A2592" i="1"/>
  <c r="B2559" i="3"/>
  <c r="A2560" i="1"/>
  <c r="B2527" i="3"/>
  <c r="A2528" i="1"/>
  <c r="B2495" i="3"/>
  <c r="A2496" i="1"/>
  <c r="B2463" i="3"/>
  <c r="A2464" i="1"/>
  <c r="B2431" i="3"/>
  <c r="A2432" i="1"/>
  <c r="B2399" i="3"/>
  <c r="A2400" i="1"/>
  <c r="B2367" i="3"/>
  <c r="A2368" i="1"/>
  <c r="B2335" i="3"/>
  <c r="A2336" i="1"/>
  <c r="B2303" i="3"/>
  <c r="A2304" i="1"/>
  <c r="B2271" i="3"/>
  <c r="A2272" i="1"/>
  <c r="B2239" i="3"/>
  <c r="A2240" i="1"/>
  <c r="B2207" i="3"/>
  <c r="A2208" i="1"/>
  <c r="B2175" i="3"/>
  <c r="A2176" i="1"/>
  <c r="B2143" i="3"/>
  <c r="A2144" i="1"/>
  <c r="B2111" i="3"/>
  <c r="A2112" i="1"/>
  <c r="B2079" i="3"/>
  <c r="A2080" i="1"/>
  <c r="B2047" i="3"/>
  <c r="A2048" i="1"/>
  <c r="B2015" i="3"/>
  <c r="A2016" i="1"/>
  <c r="B1983" i="3"/>
  <c r="A1984" i="1"/>
  <c r="B1951" i="3"/>
  <c r="A1952" i="1"/>
  <c r="B1919" i="3"/>
  <c r="A1920" i="1"/>
  <c r="B1887" i="3"/>
  <c r="A1888" i="1"/>
  <c r="B1855" i="3"/>
  <c r="A1856" i="1"/>
  <c r="B1823" i="3"/>
  <c r="A1824" i="1"/>
  <c r="B1791" i="3"/>
  <c r="A1792" i="1"/>
  <c r="B1759" i="3"/>
  <c r="A1760" i="1"/>
  <c r="B1727" i="3"/>
  <c r="A1728" i="1"/>
  <c r="B1695" i="3"/>
  <c r="A1696" i="1"/>
  <c r="B1663" i="3"/>
  <c r="A1664" i="1"/>
  <c r="B1631" i="3"/>
  <c r="A1632" i="1"/>
  <c r="B1599" i="3"/>
  <c r="A1600" i="1"/>
  <c r="B1567" i="3"/>
  <c r="A1568" i="1"/>
  <c r="B2552" i="3"/>
  <c r="A2553" i="1"/>
  <c r="B2952" i="3"/>
  <c r="A2953" i="1"/>
  <c r="B2920" i="3"/>
  <c r="A2921" i="1"/>
  <c r="B2888" i="3"/>
  <c r="A2889" i="1"/>
  <c r="B2856" i="3"/>
  <c r="A2857" i="1"/>
  <c r="B2824" i="3"/>
  <c r="A2825" i="1"/>
  <c r="B2792" i="3"/>
  <c r="A2793" i="1"/>
  <c r="B2760" i="3"/>
  <c r="A2761" i="1"/>
  <c r="B2728" i="3"/>
  <c r="A2729" i="1"/>
  <c r="B2696" i="3"/>
  <c r="A2697" i="1"/>
  <c r="B2664" i="3"/>
  <c r="A2665" i="1"/>
  <c r="B2632" i="3"/>
  <c r="A2633" i="1"/>
  <c r="B2600" i="3"/>
  <c r="A2601" i="1"/>
  <c r="B2568" i="3"/>
  <c r="A2569" i="1"/>
  <c r="B2973" i="3"/>
  <c r="A2974" i="1"/>
  <c r="B2941" i="3"/>
  <c r="A2942" i="1"/>
  <c r="B2909" i="3"/>
  <c r="A2910" i="1"/>
  <c r="B2877" i="3"/>
  <c r="A2878" i="1"/>
  <c r="B2845" i="3"/>
  <c r="A2846" i="1"/>
  <c r="B2813" i="3"/>
  <c r="A2814" i="1"/>
  <c r="B2781" i="3"/>
  <c r="A2782" i="1"/>
  <c r="B2749" i="3"/>
  <c r="A2750" i="1"/>
  <c r="B2717" i="3"/>
  <c r="A2718" i="1"/>
  <c r="B2685" i="3"/>
  <c r="A2686" i="1"/>
  <c r="B2653" i="3"/>
  <c r="A2654" i="1"/>
  <c r="B2621" i="3"/>
  <c r="A2622" i="1"/>
  <c r="B2589" i="3"/>
  <c r="A2590" i="1"/>
  <c r="B2557" i="3"/>
  <c r="A2558" i="1"/>
  <c r="B2525" i="3"/>
  <c r="A2526" i="1"/>
  <c r="B2493" i="3"/>
  <c r="A2494" i="1"/>
  <c r="B2461" i="3"/>
  <c r="A2462" i="1"/>
  <c r="B2429" i="3"/>
  <c r="A2430" i="1"/>
  <c r="B2397" i="3"/>
  <c r="A2398" i="1"/>
  <c r="B2365" i="3"/>
  <c r="A2366" i="1"/>
  <c r="B2333" i="3"/>
  <c r="A2334" i="1"/>
  <c r="B2301" i="3"/>
  <c r="A2302" i="1"/>
  <c r="B2269" i="3"/>
  <c r="A2270" i="1"/>
  <c r="B2237" i="3"/>
  <c r="A2238" i="1"/>
  <c r="B2205" i="3"/>
  <c r="A2206" i="1"/>
  <c r="B2173" i="3"/>
  <c r="A2174" i="1"/>
  <c r="B2141" i="3"/>
  <c r="A2142" i="1"/>
  <c r="B2109" i="3"/>
  <c r="A2110" i="1"/>
  <c r="B2077" i="3"/>
  <c r="A2078" i="1"/>
  <c r="B2045" i="3"/>
  <c r="A2046" i="1"/>
  <c r="B2013" i="3"/>
  <c r="A2014" i="1"/>
  <c r="B1981" i="3"/>
  <c r="A1982" i="1"/>
  <c r="B1949" i="3"/>
  <c r="A1950" i="1"/>
  <c r="B1917" i="3"/>
  <c r="A1918" i="1"/>
  <c r="B1885" i="3"/>
  <c r="A1886" i="1"/>
  <c r="B1853" i="3"/>
  <c r="A1854" i="1"/>
  <c r="B1821" i="3"/>
  <c r="A1822" i="1"/>
  <c r="B1789" i="3"/>
  <c r="A1790" i="1"/>
  <c r="B1757" i="3"/>
  <c r="A1758" i="1"/>
  <c r="B1725" i="3"/>
  <c r="A1726" i="1"/>
  <c r="B1693" i="3"/>
  <c r="A1694" i="1"/>
  <c r="B1661" i="3"/>
  <c r="A1662" i="1"/>
  <c r="B1629" i="3"/>
  <c r="A1630" i="1"/>
  <c r="B1597" i="3"/>
  <c r="A1598" i="1"/>
  <c r="B1565" i="3"/>
  <c r="A1566" i="1"/>
  <c r="B2548" i="3"/>
  <c r="A2549" i="1"/>
  <c r="B2974" i="3"/>
  <c r="A2975" i="1"/>
  <c r="B2942" i="3"/>
  <c r="A2943" i="1"/>
  <c r="B2910" i="3"/>
  <c r="A2911" i="1"/>
  <c r="B2878" i="3"/>
  <c r="A2879" i="1"/>
  <c r="B2846" i="3"/>
  <c r="A2847" i="1"/>
  <c r="B2814" i="3"/>
  <c r="A2815" i="1"/>
  <c r="B2782" i="3"/>
  <c r="A2783" i="1"/>
  <c r="B2750" i="3"/>
  <c r="A2751" i="1"/>
  <c r="B2718" i="3"/>
  <c r="A2719" i="1"/>
  <c r="B2686" i="3"/>
  <c r="A2687" i="1"/>
  <c r="B2654" i="3"/>
  <c r="A2655" i="1"/>
  <c r="B2622" i="3"/>
  <c r="A2623" i="1"/>
  <c r="B2590" i="3"/>
  <c r="A2591" i="1"/>
  <c r="B2995" i="3"/>
  <c r="A2996" i="1"/>
  <c r="B2963" i="3"/>
  <c r="A2964" i="1"/>
  <c r="B2931" i="3"/>
  <c r="A2932" i="1"/>
  <c r="B2899" i="3"/>
  <c r="A2900" i="1"/>
  <c r="B2867" i="3"/>
  <c r="A2868" i="1"/>
  <c r="B2835" i="3"/>
  <c r="A2836" i="1"/>
  <c r="B2803" i="3"/>
  <c r="A2804" i="1"/>
  <c r="B2771" i="3"/>
  <c r="A2772" i="1"/>
  <c r="B2739" i="3"/>
  <c r="A2740" i="1"/>
  <c r="B2707" i="3"/>
  <c r="A2708" i="1"/>
  <c r="B2675" i="3"/>
  <c r="A2676" i="1"/>
  <c r="B2643" i="3"/>
  <c r="A2644" i="1"/>
  <c r="B2611" i="3"/>
  <c r="A2612" i="1"/>
  <c r="B2579" i="3"/>
  <c r="A2580" i="1"/>
  <c r="B2547" i="3"/>
  <c r="A2548" i="1"/>
  <c r="B2515" i="3"/>
  <c r="A2516" i="1"/>
  <c r="B2483" i="3"/>
  <c r="A2484" i="1"/>
  <c r="B2451" i="3"/>
  <c r="A2452" i="1"/>
  <c r="B2419" i="3"/>
  <c r="A2420" i="1"/>
  <c r="B2387" i="3"/>
  <c r="A2388" i="1"/>
  <c r="B2355" i="3"/>
  <c r="A2356" i="1"/>
  <c r="B2323" i="3"/>
  <c r="A2324" i="1"/>
  <c r="B2291" i="3"/>
  <c r="A2292" i="1"/>
  <c r="B2259" i="3"/>
  <c r="A2260" i="1"/>
  <c r="B2227" i="3"/>
  <c r="A2228" i="1"/>
  <c r="B2195" i="3"/>
  <c r="A2196" i="1"/>
  <c r="B2163" i="3"/>
  <c r="A2164" i="1"/>
  <c r="B2131" i="3"/>
  <c r="A2132" i="1"/>
  <c r="B2099" i="3"/>
  <c r="A2100" i="1"/>
  <c r="B2067" i="3"/>
  <c r="A2068" i="1"/>
  <c r="B2035" i="3"/>
  <c r="A2036" i="1"/>
  <c r="B2003" i="3"/>
  <c r="A2004" i="1"/>
  <c r="B1971" i="3"/>
  <c r="A1972" i="1"/>
  <c r="B1939" i="3"/>
  <c r="A1940" i="1"/>
  <c r="B1907" i="3"/>
  <c r="A1908" i="1"/>
  <c r="B1875" i="3"/>
  <c r="A1876" i="1"/>
  <c r="B1843" i="3"/>
  <c r="A1844" i="1"/>
  <c r="B1811" i="3"/>
  <c r="A1812" i="1"/>
  <c r="B1779" i="3"/>
  <c r="A1780" i="1"/>
  <c r="B1747" i="3"/>
  <c r="A1748" i="1"/>
  <c r="B1715" i="3"/>
  <c r="A1716" i="1"/>
  <c r="B1683" i="3"/>
  <c r="A1684" i="1"/>
  <c r="B1651" i="3"/>
  <c r="A1652" i="1"/>
  <c r="B1619" i="3"/>
  <c r="A1620" i="1"/>
  <c r="B1587" i="3"/>
  <c r="A1588" i="1"/>
  <c r="B1555" i="3"/>
  <c r="A1556" i="1"/>
  <c r="B2072" i="3"/>
  <c r="A2073" i="1"/>
  <c r="B2104" i="3"/>
  <c r="A2105" i="1"/>
  <c r="B2136" i="3"/>
  <c r="A2137" i="1"/>
  <c r="B2168" i="3"/>
  <c r="A2169" i="1"/>
  <c r="B2200" i="3"/>
  <c r="A2201" i="1"/>
  <c r="B2232" i="3"/>
  <c r="A2233" i="1"/>
  <c r="B2264" i="3"/>
  <c r="A2265" i="1"/>
  <c r="B2296" i="3"/>
  <c r="A2297" i="1"/>
  <c r="B2328" i="3"/>
  <c r="A2329" i="1"/>
  <c r="B2360" i="3"/>
  <c r="A2361" i="1"/>
  <c r="B2392" i="3"/>
  <c r="A2393" i="1"/>
  <c r="B2424" i="3"/>
  <c r="A2425" i="1"/>
  <c r="B2456" i="3"/>
  <c r="A2457" i="1"/>
  <c r="B2488" i="3"/>
  <c r="A2489" i="1"/>
  <c r="B2520" i="3"/>
  <c r="A2521" i="1"/>
  <c r="B2984" i="3"/>
  <c r="A2985" i="1"/>
  <c r="B2948" i="3"/>
  <c r="A2949" i="1"/>
  <c r="B2916" i="3"/>
  <c r="A2917" i="1"/>
  <c r="B2884" i="3"/>
  <c r="A2885" i="1"/>
  <c r="B2852" i="3"/>
  <c r="A2853" i="1"/>
  <c r="B2820" i="3"/>
  <c r="A2821" i="1"/>
  <c r="B2788" i="3"/>
  <c r="A2789" i="1"/>
  <c r="B2756" i="3"/>
  <c r="A2757" i="1"/>
  <c r="B2724" i="3"/>
  <c r="A2725" i="1"/>
  <c r="B2692" i="3"/>
  <c r="A2693" i="1"/>
  <c r="B2660" i="3"/>
  <c r="A2661" i="1"/>
  <c r="B2628" i="3"/>
  <c r="A2629" i="1"/>
  <c r="B2596" i="3"/>
  <c r="A2597" i="1"/>
  <c r="B2564" i="3"/>
  <c r="A2565" i="1"/>
  <c r="B2969" i="3"/>
  <c r="A2970" i="1"/>
  <c r="B2937" i="3"/>
  <c r="A2938" i="1"/>
  <c r="B2905" i="3"/>
  <c r="A2906" i="1"/>
  <c r="B2873" i="3"/>
  <c r="A2874" i="1"/>
  <c r="B2841" i="3"/>
  <c r="A2842" i="1"/>
  <c r="B2809" i="3"/>
  <c r="A2810" i="1"/>
  <c r="B2777" i="3"/>
  <c r="A2778" i="1"/>
  <c r="B2745" i="3"/>
  <c r="A2746" i="1"/>
  <c r="B2713" i="3"/>
  <c r="A2714" i="1"/>
  <c r="B2681" i="3"/>
  <c r="A2682" i="1"/>
  <c r="B2649" i="3"/>
  <c r="A2650" i="1"/>
  <c r="B2617" i="3"/>
  <c r="A2618" i="1"/>
  <c r="B2585" i="3"/>
  <c r="A2586" i="1"/>
  <c r="B2553" i="3"/>
  <c r="A2554" i="1"/>
  <c r="B2521" i="3"/>
  <c r="A2522" i="1"/>
  <c r="B2489" i="3"/>
  <c r="A2490" i="1"/>
  <c r="B2457" i="3"/>
  <c r="A2458" i="1"/>
  <c r="B2425" i="3"/>
  <c r="A2426" i="1"/>
  <c r="B2393" i="3"/>
  <c r="A2394" i="1"/>
  <c r="B2361" i="3"/>
  <c r="A2362" i="1"/>
  <c r="B2329" i="3"/>
  <c r="A2330" i="1"/>
  <c r="B2297" i="3"/>
  <c r="A2298" i="1"/>
  <c r="B2265" i="3"/>
  <c r="A2266" i="1"/>
  <c r="B2233" i="3"/>
  <c r="A2234" i="1"/>
  <c r="B2201" i="3"/>
  <c r="A2202" i="1"/>
  <c r="B2169" i="3"/>
  <c r="A2170" i="1"/>
  <c r="B2137" i="3"/>
  <c r="A2138" i="1"/>
  <c r="B2105" i="3"/>
  <c r="A2106" i="1"/>
  <c r="B2073" i="3"/>
  <c r="A2074" i="1"/>
  <c r="B2041" i="3"/>
  <c r="A2042" i="1"/>
  <c r="B2009" i="3"/>
  <c r="A2010" i="1"/>
  <c r="B1977" i="3"/>
  <c r="A1978" i="1"/>
  <c r="B1945" i="3"/>
  <c r="A1946" i="1"/>
  <c r="B1913" i="3"/>
  <c r="A1914" i="1"/>
  <c r="B1881" i="3"/>
  <c r="A1882" i="1"/>
  <c r="B1849" i="3"/>
  <c r="A1850" i="1"/>
  <c r="B1817" i="3"/>
  <c r="A1818" i="1"/>
  <c r="B1785" i="3"/>
  <c r="A1786" i="1"/>
  <c r="B1753" i="3"/>
  <c r="A1754" i="1"/>
  <c r="B1721" i="3"/>
  <c r="A1722" i="1"/>
  <c r="B1689" i="3"/>
  <c r="A1690" i="1"/>
  <c r="B1657" i="3"/>
  <c r="A1658" i="1"/>
  <c r="B1625" i="3"/>
  <c r="A1626" i="1"/>
  <c r="B1593" i="3"/>
  <c r="A1594" i="1"/>
  <c r="B1561" i="3"/>
  <c r="A1562" i="1"/>
  <c r="B2540" i="3"/>
  <c r="A2541" i="1"/>
  <c r="B2970" i="3"/>
  <c r="A2971" i="1"/>
  <c r="B2938" i="3"/>
  <c r="A2939" i="1"/>
  <c r="B2906" i="3"/>
  <c r="A2907" i="1"/>
  <c r="B2874" i="3"/>
  <c r="A2875" i="1"/>
  <c r="B2842" i="3"/>
  <c r="A2843" i="1"/>
  <c r="B2810" i="3"/>
  <c r="A2811" i="1"/>
  <c r="B2778" i="3"/>
  <c r="A2779" i="1"/>
  <c r="B2746" i="3"/>
  <c r="A2747" i="1"/>
  <c r="B2714" i="3"/>
  <c r="A2715" i="1"/>
  <c r="B2682" i="3"/>
  <c r="A2683" i="1"/>
  <c r="B2650" i="3"/>
  <c r="A2651" i="1"/>
  <c r="B2618" i="3"/>
  <c r="A2619" i="1"/>
  <c r="B2586" i="3"/>
  <c r="A2587" i="1"/>
  <c r="B2991" i="3"/>
  <c r="A2992" i="1"/>
  <c r="B2959" i="3"/>
  <c r="A2960" i="1"/>
  <c r="B2927" i="3"/>
  <c r="A2928" i="1"/>
  <c r="B2895" i="3"/>
  <c r="A2896" i="1"/>
  <c r="B2863" i="3"/>
  <c r="A2864" i="1"/>
  <c r="B2831" i="3"/>
  <c r="A2832" i="1"/>
  <c r="B2799" i="3"/>
  <c r="A2800" i="1"/>
  <c r="B2767" i="3"/>
  <c r="A2768" i="1"/>
  <c r="B2735" i="3"/>
  <c r="A2736" i="1"/>
  <c r="B2703" i="3"/>
  <c r="A2704" i="1"/>
  <c r="B2671" i="3"/>
  <c r="A2672" i="1"/>
  <c r="B2639" i="3"/>
  <c r="A2640" i="1"/>
  <c r="B2607" i="3"/>
  <c r="A2608" i="1"/>
  <c r="B2575" i="3"/>
  <c r="A2576" i="1"/>
  <c r="B2543" i="3"/>
  <c r="A2544" i="1"/>
  <c r="B2511" i="3"/>
  <c r="A2512" i="1"/>
  <c r="B2479" i="3"/>
  <c r="A2480" i="1"/>
  <c r="B2447" i="3"/>
  <c r="A2448" i="1"/>
  <c r="B2415" i="3"/>
  <c r="A2416" i="1"/>
  <c r="B2383" i="3"/>
  <c r="A2384" i="1"/>
  <c r="B2351" i="3"/>
  <c r="A2352" i="1"/>
  <c r="B2319" i="3"/>
  <c r="A2320" i="1"/>
  <c r="B2287" i="3"/>
  <c r="A2288" i="1"/>
  <c r="B2255" i="3"/>
  <c r="A2256" i="1"/>
  <c r="B2223" i="3"/>
  <c r="A2224" i="1"/>
  <c r="B2191" i="3"/>
  <c r="A2192" i="1"/>
  <c r="B2159" i="3"/>
  <c r="A2160" i="1"/>
  <c r="B2127" i="3"/>
  <c r="A2128" i="1"/>
  <c r="B2095" i="3"/>
  <c r="A2096" i="1"/>
  <c r="B2063" i="3"/>
  <c r="A2064" i="1"/>
  <c r="B2031" i="3"/>
  <c r="A2032" i="1"/>
  <c r="B1999" i="3"/>
  <c r="A2000" i="1"/>
  <c r="B1967" i="3"/>
  <c r="A1968" i="1"/>
  <c r="B1935" i="3"/>
  <c r="A1936" i="1"/>
  <c r="B1903" i="3"/>
  <c r="A1904" i="1"/>
  <c r="B1871" i="3"/>
  <c r="A1872" i="1"/>
  <c r="B1839" i="3"/>
  <c r="A1840" i="1"/>
  <c r="B1807" i="3"/>
  <c r="A1808" i="1"/>
  <c r="B1775" i="3"/>
  <c r="A1776" i="1"/>
  <c r="B1743" i="3"/>
  <c r="A1744" i="1"/>
  <c r="B1711" i="3"/>
  <c r="A1712" i="1"/>
  <c r="B1679" i="3"/>
  <c r="A1680" i="1"/>
  <c r="B1647" i="3"/>
  <c r="A1648" i="1"/>
  <c r="B1615" i="3"/>
  <c r="A1616" i="1"/>
  <c r="B1583" i="3"/>
  <c r="A1584" i="1"/>
  <c r="B1551" i="3"/>
  <c r="A1552" i="1"/>
  <c r="B2968" i="3"/>
  <c r="A2969" i="1"/>
  <c r="B2936" i="3"/>
  <c r="A2937" i="1"/>
  <c r="B2904" i="3"/>
  <c r="A2905" i="1"/>
  <c r="B2872" i="3"/>
  <c r="A2873" i="1"/>
  <c r="B2840" i="3"/>
  <c r="A2841" i="1"/>
  <c r="B2808" i="3"/>
  <c r="A2809" i="1"/>
  <c r="B2776" i="3"/>
  <c r="A2777" i="1"/>
  <c r="B2744" i="3"/>
  <c r="A2745" i="1"/>
  <c r="B2712" i="3"/>
  <c r="A2713" i="1"/>
  <c r="B2680" i="3"/>
  <c r="A2681" i="1"/>
  <c r="B2648" i="3"/>
  <c r="A2649" i="1"/>
  <c r="B2616" i="3"/>
  <c r="A2617" i="1"/>
  <c r="B2584" i="3"/>
  <c r="A2585" i="1"/>
  <c r="B2989" i="3"/>
  <c r="A2990" i="1"/>
  <c r="B2957" i="3"/>
  <c r="A2958" i="1"/>
  <c r="B2925" i="3"/>
  <c r="A2926" i="1"/>
  <c r="B2893" i="3"/>
  <c r="A2894" i="1"/>
  <c r="B2861" i="3"/>
  <c r="A2862" i="1"/>
  <c r="B2829" i="3"/>
  <c r="A2830" i="1"/>
  <c r="B2797" i="3"/>
  <c r="A2798" i="1"/>
  <c r="B2765" i="3"/>
  <c r="A2766" i="1"/>
  <c r="B2733" i="3"/>
  <c r="A2734" i="1"/>
  <c r="B2701" i="3"/>
  <c r="A2702" i="1"/>
  <c r="B2669" i="3"/>
  <c r="A2670" i="1"/>
  <c r="B2637" i="3"/>
  <c r="A2638" i="1"/>
  <c r="B2605" i="3"/>
  <c r="A2606" i="1"/>
  <c r="B2573" i="3"/>
  <c r="A2574" i="1"/>
  <c r="B2541" i="3"/>
  <c r="A2542" i="1"/>
  <c r="B2509" i="3"/>
  <c r="A2510" i="1"/>
  <c r="B2477" i="3"/>
  <c r="A2478" i="1"/>
  <c r="B2445" i="3"/>
  <c r="A2446" i="1"/>
  <c r="B2413" i="3"/>
  <c r="A2414" i="1"/>
  <c r="B2381" i="3"/>
  <c r="A2382" i="1"/>
  <c r="B2349" i="3"/>
  <c r="A2350" i="1"/>
  <c r="B2317" i="3"/>
  <c r="A2318" i="1"/>
  <c r="B2285" i="3"/>
  <c r="A2286" i="1"/>
  <c r="B2253" i="3"/>
  <c r="A2254" i="1"/>
  <c r="B2221" i="3"/>
  <c r="A2222" i="1"/>
  <c r="B2189" i="3"/>
  <c r="A2190" i="1"/>
  <c r="B2157" i="3"/>
  <c r="A2158" i="1"/>
  <c r="B2125" i="3"/>
  <c r="A2126" i="1"/>
  <c r="B2093" i="3"/>
  <c r="A2094" i="1"/>
  <c r="B2061" i="3"/>
  <c r="A2062" i="1"/>
  <c r="B2029" i="3"/>
  <c r="A2030" i="1"/>
  <c r="B1997" i="3"/>
  <c r="A1998" i="1"/>
  <c r="B1965" i="3"/>
  <c r="A1966" i="1"/>
  <c r="B1933" i="3"/>
  <c r="A1934" i="1"/>
  <c r="B1901" i="3"/>
  <c r="A1902" i="1"/>
  <c r="B1869" i="3"/>
  <c r="A1870" i="1"/>
  <c r="B1837" i="3"/>
  <c r="A1838" i="1"/>
  <c r="B1805" i="3"/>
  <c r="A1806" i="1"/>
  <c r="B1773" i="3"/>
  <c r="A1774" i="1"/>
  <c r="B1741" i="3"/>
  <c r="A1742" i="1"/>
  <c r="B1709" i="3"/>
  <c r="A1710" i="1"/>
  <c r="B1677" i="3"/>
  <c r="A1678" i="1"/>
  <c r="B1645" i="3"/>
  <c r="A1646" i="1"/>
  <c r="B1613" i="3"/>
  <c r="A1614" i="1"/>
  <c r="B1581" i="3"/>
  <c r="A1582" i="1"/>
  <c r="B1549" i="3"/>
  <c r="A1550" i="1"/>
  <c r="B2990" i="3"/>
  <c r="A2991" i="1"/>
  <c r="B2958" i="3"/>
  <c r="A2959" i="1"/>
  <c r="B2926" i="3"/>
  <c r="A2927" i="1"/>
  <c r="B2894" i="3"/>
  <c r="A2895" i="1"/>
  <c r="B2862" i="3"/>
  <c r="A2863" i="1"/>
  <c r="B2830" i="3"/>
  <c r="A2831" i="1"/>
  <c r="B2798" i="3"/>
  <c r="A2799" i="1"/>
  <c r="B2766" i="3"/>
  <c r="A2767" i="1"/>
  <c r="B2734" i="3"/>
  <c r="A2735" i="1"/>
  <c r="B2702" i="3"/>
  <c r="A2703" i="1"/>
  <c r="B2670" i="3"/>
  <c r="A2671" i="1"/>
  <c r="B2638" i="3"/>
  <c r="A2639" i="1"/>
  <c r="B2606" i="3"/>
  <c r="A2607" i="1"/>
  <c r="B2574" i="3"/>
  <c r="A2575" i="1"/>
  <c r="B2979" i="3"/>
  <c r="A2980" i="1"/>
  <c r="B2947" i="3"/>
  <c r="A2948" i="1"/>
  <c r="B2915" i="3"/>
  <c r="A2916" i="1"/>
  <c r="B2883" i="3"/>
  <c r="A2884" i="1"/>
  <c r="B2851" i="3"/>
  <c r="A2852" i="1"/>
  <c r="B2819" i="3"/>
  <c r="A2820" i="1"/>
  <c r="B2787" i="3"/>
  <c r="A2788" i="1"/>
  <c r="B2755" i="3"/>
  <c r="A2756" i="1"/>
  <c r="B2723" i="3"/>
  <c r="A2724" i="1"/>
  <c r="B2691" i="3"/>
  <c r="A2692" i="1"/>
  <c r="B2659" i="3"/>
  <c r="A2660" i="1"/>
  <c r="B2627" i="3"/>
  <c r="A2628" i="1"/>
  <c r="B2595" i="3"/>
  <c r="A2596" i="1"/>
  <c r="B2563" i="3"/>
  <c r="A2564" i="1"/>
  <c r="B2531" i="3"/>
  <c r="A2532" i="1"/>
  <c r="B2499" i="3"/>
  <c r="A2500" i="1"/>
  <c r="B2467" i="3"/>
  <c r="A2468" i="1"/>
  <c r="B2435" i="3"/>
  <c r="A2436" i="1"/>
  <c r="B2403" i="3"/>
  <c r="A2404" i="1"/>
  <c r="B2371" i="3"/>
  <c r="A2372" i="1"/>
  <c r="B2339" i="3"/>
  <c r="A2340" i="1"/>
  <c r="B2307" i="3"/>
  <c r="A2308" i="1"/>
  <c r="B2275" i="3"/>
  <c r="A2276" i="1"/>
  <c r="B2243" i="3"/>
  <c r="A2244" i="1"/>
  <c r="B2211" i="3"/>
  <c r="A2212" i="1"/>
  <c r="B2179" i="3"/>
  <c r="A2180" i="1"/>
  <c r="B2147" i="3"/>
  <c r="A2148" i="1"/>
  <c r="B2115" i="3"/>
  <c r="A2116" i="1"/>
  <c r="B2083" i="3"/>
  <c r="A2084" i="1"/>
  <c r="B2051" i="3"/>
  <c r="A2052" i="1"/>
  <c r="B2019" i="3"/>
  <c r="A2020" i="1"/>
  <c r="B1987" i="3"/>
  <c r="A1988" i="1"/>
  <c r="B1955" i="3"/>
  <c r="A1956" i="1"/>
  <c r="B1923" i="3"/>
  <c r="A1924" i="1"/>
  <c r="B1891" i="3"/>
  <c r="A1892" i="1"/>
  <c r="B1859" i="3"/>
  <c r="A1860" i="1"/>
  <c r="B1827" i="3"/>
  <c r="A1828" i="1"/>
  <c r="B1795" i="3"/>
  <c r="A1796" i="1"/>
  <c r="B1763" i="3"/>
  <c r="A1764" i="1"/>
  <c r="B1731" i="3"/>
  <c r="A1732" i="1"/>
  <c r="B1699" i="3"/>
  <c r="A1700" i="1"/>
  <c r="B1667" i="3"/>
  <c r="A1668" i="1"/>
  <c r="B1635" i="3"/>
  <c r="A1636" i="1"/>
  <c r="B1603" i="3"/>
  <c r="A1604" i="1"/>
  <c r="B1571" i="3"/>
  <c r="A1572" i="1"/>
  <c r="B2560" i="3"/>
  <c r="A2561" i="1"/>
  <c r="A7" i="3"/>
  <c r="D7"/>
  <c r="A6"/>
  <c r="D6"/>
  <c r="A13"/>
  <c r="E22" l="1"/>
  <c r="C22"/>
  <c r="E339"/>
  <c r="C339"/>
  <c r="E211"/>
  <c r="C211"/>
  <c r="E311"/>
  <c r="C311"/>
  <c r="E119"/>
  <c r="C119"/>
  <c r="E2476"/>
  <c r="C2476"/>
  <c r="E2284"/>
  <c r="C2284"/>
  <c r="E2156"/>
  <c r="C2156"/>
  <c r="E1964"/>
  <c r="C1964"/>
  <c r="E1836"/>
  <c r="C1836"/>
  <c r="E1644"/>
  <c r="C1644"/>
  <c r="E1452"/>
  <c r="C1452"/>
  <c r="E1324"/>
  <c r="C1324"/>
  <c r="E1196"/>
  <c r="C1196"/>
  <c r="E1004"/>
  <c r="C1004"/>
  <c r="E812"/>
  <c r="C812"/>
  <c r="E620"/>
  <c r="C620"/>
  <c r="E1515"/>
  <c r="C1515"/>
  <c r="E1323"/>
  <c r="C1323"/>
  <c r="E1067"/>
  <c r="C1067"/>
  <c r="E875"/>
  <c r="C875"/>
  <c r="E747"/>
  <c r="C747"/>
  <c r="E555"/>
  <c r="C555"/>
  <c r="E362"/>
  <c r="C362"/>
  <c r="E234"/>
  <c r="C234"/>
  <c r="E10"/>
  <c r="C10"/>
  <c r="E327"/>
  <c r="C327"/>
  <c r="E135"/>
  <c r="C135"/>
  <c r="E2470"/>
  <c r="C2470"/>
  <c r="E2278"/>
  <c r="C2278"/>
  <c r="E2150"/>
  <c r="C2150"/>
  <c r="E1846"/>
  <c r="C1846"/>
  <c r="E1654"/>
  <c r="C1654"/>
  <c r="E1462"/>
  <c r="C1462"/>
  <c r="E1270"/>
  <c r="C1270"/>
  <c r="E1078"/>
  <c r="C1078"/>
  <c r="E950"/>
  <c r="C950"/>
  <c r="E758"/>
  <c r="C758"/>
  <c r="E566"/>
  <c r="C566"/>
  <c r="E2426"/>
  <c r="C2426"/>
  <c r="E2234"/>
  <c r="C2234"/>
  <c r="E2106"/>
  <c r="C2106"/>
  <c r="E1978"/>
  <c r="C1978"/>
  <c r="E1786"/>
  <c r="C1786"/>
  <c r="E1594"/>
  <c r="C1594"/>
  <c r="E1466"/>
  <c r="C1466"/>
  <c r="E1274"/>
  <c r="C1274"/>
  <c r="E1146"/>
  <c r="C1146"/>
  <c r="E954"/>
  <c r="C954"/>
  <c r="E762"/>
  <c r="C762"/>
  <c r="E570"/>
  <c r="C570"/>
  <c r="E1393"/>
  <c r="C1393"/>
  <c r="E1201"/>
  <c r="C1201"/>
  <c r="E1137"/>
  <c r="C1137"/>
  <c r="E945"/>
  <c r="C945"/>
  <c r="E753"/>
  <c r="C753"/>
  <c r="E625"/>
  <c r="C625"/>
  <c r="E432"/>
  <c r="C432"/>
  <c r="E240"/>
  <c r="C240"/>
  <c r="E48"/>
  <c r="C48"/>
  <c r="E1429"/>
  <c r="C1429"/>
  <c r="E1301"/>
  <c r="C1301"/>
  <c r="E1109"/>
  <c r="C1109"/>
  <c r="E981"/>
  <c r="C981"/>
  <c r="E725"/>
  <c r="C725"/>
  <c r="E533"/>
  <c r="C533"/>
  <c r="E340"/>
  <c r="C340"/>
  <c r="E148"/>
  <c r="C148"/>
  <c r="E1595"/>
  <c r="C1595"/>
  <c r="E1787"/>
  <c r="C1787"/>
  <c r="E1979"/>
  <c r="C1979"/>
  <c r="E2171"/>
  <c r="C2171"/>
  <c r="E2363"/>
  <c r="C2363"/>
  <c r="E2555"/>
  <c r="C2555"/>
  <c r="E2747"/>
  <c r="C2747"/>
  <c r="E2939"/>
  <c r="C2939"/>
  <c r="E2694"/>
  <c r="C2694"/>
  <c r="E2886"/>
  <c r="C2886"/>
  <c r="E1605"/>
  <c r="C1605"/>
  <c r="E1733"/>
  <c r="C1733"/>
  <c r="E1989"/>
  <c r="C1989"/>
  <c r="E2181"/>
  <c r="C2181"/>
  <c r="E2373"/>
  <c r="C2373"/>
  <c r="E2501"/>
  <c r="C2501"/>
  <c r="E2629"/>
  <c r="C2629"/>
  <c r="E2821"/>
  <c r="C2821"/>
  <c r="E2576"/>
  <c r="C2576"/>
  <c r="E2768"/>
  <c r="C2768"/>
  <c r="E2960"/>
  <c r="C2960"/>
  <c r="E1703"/>
  <c r="C1703"/>
  <c r="E1831"/>
  <c r="C1831"/>
  <c r="E2023"/>
  <c r="C2023"/>
  <c r="E2151"/>
  <c r="C2151"/>
  <c r="E2343"/>
  <c r="C2343"/>
  <c r="E2471"/>
  <c r="C2471"/>
  <c r="E2663"/>
  <c r="C2663"/>
  <c r="E2791"/>
  <c r="C2791"/>
  <c r="E2983"/>
  <c r="C2983"/>
  <c r="E2738"/>
  <c r="C2738"/>
  <c r="E2866"/>
  <c r="C2866"/>
  <c r="E1585"/>
  <c r="C1585"/>
  <c r="E1777"/>
  <c r="C1777"/>
  <c r="E1905"/>
  <c r="C1905"/>
  <c r="E2097"/>
  <c r="C2097"/>
  <c r="E2225"/>
  <c r="C2225"/>
  <c r="E2353"/>
  <c r="C2353"/>
  <c r="E2545"/>
  <c r="C2545"/>
  <c r="E2737"/>
  <c r="C2737"/>
  <c r="E2865"/>
  <c r="C2865"/>
  <c r="E2620"/>
  <c r="C2620"/>
  <c r="E2748"/>
  <c r="C2748"/>
  <c r="E2940"/>
  <c r="C2940"/>
  <c r="E2464"/>
  <c r="C2464"/>
  <c r="E2336"/>
  <c r="C2336"/>
  <c r="E2208"/>
  <c r="C2208"/>
  <c r="E2016"/>
  <c r="C2016"/>
  <c r="E1888"/>
  <c r="C1888"/>
  <c r="E1696"/>
  <c r="C1696"/>
  <c r="E1568"/>
  <c r="C1568"/>
  <c r="E2022"/>
  <c r="C2022"/>
  <c r="E1830"/>
  <c r="C1830"/>
  <c r="E1638"/>
  <c r="C1638"/>
  <c r="E1446"/>
  <c r="C1446"/>
  <c r="E1254"/>
  <c r="C1254"/>
  <c r="E1062"/>
  <c r="C1062"/>
  <c r="E870"/>
  <c r="C870"/>
  <c r="E742"/>
  <c r="C742"/>
  <c r="E550"/>
  <c r="C550"/>
  <c r="E2410"/>
  <c r="C2410"/>
  <c r="E2282"/>
  <c r="C2282"/>
  <c r="E2090"/>
  <c r="C2090"/>
  <c r="E1962"/>
  <c r="C1962"/>
  <c r="E1770"/>
  <c r="C1770"/>
  <c r="E1514"/>
  <c r="C1514"/>
  <c r="E1322"/>
  <c r="C1322"/>
  <c r="E1194"/>
  <c r="C1194"/>
  <c r="E1002"/>
  <c r="C1002"/>
  <c r="E810"/>
  <c r="C810"/>
  <c r="E682"/>
  <c r="C682"/>
  <c r="E1505"/>
  <c r="C1505"/>
  <c r="E1377"/>
  <c r="C1377"/>
  <c r="E1121"/>
  <c r="C1121"/>
  <c r="E929"/>
  <c r="C929"/>
  <c r="E737"/>
  <c r="C737"/>
  <c r="E545"/>
  <c r="C545"/>
  <c r="E352"/>
  <c r="C352"/>
  <c r="E160"/>
  <c r="C160"/>
  <c r="E1477"/>
  <c r="C1477"/>
  <c r="E1349"/>
  <c r="C1349"/>
  <c r="E1157"/>
  <c r="C1157"/>
  <c r="E965"/>
  <c r="C965"/>
  <c r="E773"/>
  <c r="C773"/>
  <c r="E581"/>
  <c r="C581"/>
  <c r="E388"/>
  <c r="C388"/>
  <c r="E260"/>
  <c r="C260"/>
  <c r="E68"/>
  <c r="C68"/>
  <c r="E421"/>
  <c r="C421"/>
  <c r="E293"/>
  <c r="C293"/>
  <c r="E165"/>
  <c r="C165"/>
  <c r="E1579"/>
  <c r="C1579"/>
  <c r="E1707"/>
  <c r="C1707"/>
  <c r="E1835"/>
  <c r="C1835"/>
  <c r="E2027"/>
  <c r="C2027"/>
  <c r="E2219"/>
  <c r="C2219"/>
  <c r="E2411"/>
  <c r="C2411"/>
  <c r="E2539"/>
  <c r="C2539"/>
  <c r="E2731"/>
  <c r="C2731"/>
  <c r="E2859"/>
  <c r="C2859"/>
  <c r="E2614"/>
  <c r="C2614"/>
  <c r="E2742"/>
  <c r="C2742"/>
  <c r="E2934"/>
  <c r="C2934"/>
  <c r="E1653"/>
  <c r="C1653"/>
  <c r="E1781"/>
  <c r="C1781"/>
  <c r="C1973"/>
  <c r="E1973"/>
  <c r="C2165"/>
  <c r="E2165"/>
  <c r="C2357"/>
  <c r="E2357"/>
  <c r="C2549"/>
  <c r="E2549"/>
  <c r="C2741"/>
  <c r="E2741"/>
  <c r="C2869"/>
  <c r="E2869"/>
  <c r="E2624"/>
  <c r="C2624"/>
  <c r="E2816"/>
  <c r="C2816"/>
  <c r="E2944"/>
  <c r="C2944"/>
  <c r="E1751"/>
  <c r="C1751"/>
  <c r="E1879"/>
  <c r="C1879"/>
  <c r="E2071"/>
  <c r="C2071"/>
  <c r="E2263"/>
  <c r="C2263"/>
  <c r="E2455"/>
  <c r="C2455"/>
  <c r="E2647"/>
  <c r="C2647"/>
  <c r="E2775"/>
  <c r="C2775"/>
  <c r="E2967"/>
  <c r="C2967"/>
  <c r="E2722"/>
  <c r="C2722"/>
  <c r="E1825"/>
  <c r="C1825"/>
  <c r="E1569"/>
  <c r="C1569"/>
  <c r="E467"/>
  <c r="C467"/>
  <c r="E147"/>
  <c r="C147"/>
  <c r="E439"/>
  <c r="C439"/>
  <c r="E247"/>
  <c r="C247"/>
  <c r="E55"/>
  <c r="C55"/>
  <c r="E35"/>
  <c r="C35"/>
  <c r="E2348"/>
  <c r="C2348"/>
  <c r="E2028"/>
  <c r="C2028"/>
  <c r="C1772"/>
  <c r="E1772"/>
  <c r="E1516"/>
  <c r="C1516"/>
  <c r="E1260"/>
  <c r="C1260"/>
  <c r="E1068"/>
  <c r="C1068"/>
  <c r="E748"/>
  <c r="C748"/>
  <c r="E556"/>
  <c r="C556"/>
  <c r="E1387"/>
  <c r="C1387"/>
  <c r="E1195"/>
  <c r="C1195"/>
  <c r="E1003"/>
  <c r="C1003"/>
  <c r="E683"/>
  <c r="C683"/>
  <c r="E426"/>
  <c r="C426"/>
  <c r="E106"/>
  <c r="C106"/>
  <c r="E391"/>
  <c r="C391"/>
  <c r="E199"/>
  <c r="C199"/>
  <c r="E2534"/>
  <c r="C2534"/>
  <c r="E2342"/>
  <c r="C2342"/>
  <c r="E1974"/>
  <c r="C1974"/>
  <c r="E1782"/>
  <c r="C1782"/>
  <c r="E1590"/>
  <c r="C1590"/>
  <c r="E1398"/>
  <c r="C1398"/>
  <c r="E1206"/>
  <c r="C1206"/>
  <c r="E1014"/>
  <c r="C1014"/>
  <c r="E822"/>
  <c r="C822"/>
  <c r="E2554"/>
  <c r="C2554"/>
  <c r="E2298"/>
  <c r="C2298"/>
  <c r="E1914"/>
  <c r="C1914"/>
  <c r="E1722"/>
  <c r="C1722"/>
  <c r="E1402"/>
  <c r="C1402"/>
  <c r="E1082"/>
  <c r="C1082"/>
  <c r="E890"/>
  <c r="C890"/>
  <c r="E698"/>
  <c r="C698"/>
  <c r="E1521"/>
  <c r="C1521"/>
  <c r="E1329"/>
  <c r="C1329"/>
  <c r="E1009"/>
  <c r="C1009"/>
  <c r="E817"/>
  <c r="C817"/>
  <c r="E561"/>
  <c r="C561"/>
  <c r="E368"/>
  <c r="C368"/>
  <c r="E176"/>
  <c r="C176"/>
  <c r="E1493"/>
  <c r="C1493"/>
  <c r="E1173"/>
  <c r="C1173"/>
  <c r="E853"/>
  <c r="C853"/>
  <c r="E661"/>
  <c r="C661"/>
  <c r="E468"/>
  <c r="C468"/>
  <c r="E276"/>
  <c r="C276"/>
  <c r="E84"/>
  <c r="C84"/>
  <c r="E2544"/>
  <c r="C2544"/>
  <c r="E1723"/>
  <c r="C1723"/>
  <c r="E2043"/>
  <c r="C2043"/>
  <c r="E2235"/>
  <c r="C2235"/>
  <c r="E2427"/>
  <c r="C2427"/>
  <c r="E2619"/>
  <c r="C2619"/>
  <c r="E2811"/>
  <c r="C2811"/>
  <c r="E2566"/>
  <c r="C2566"/>
  <c r="E2758"/>
  <c r="C2758"/>
  <c r="E1539"/>
  <c r="C1539"/>
  <c r="E1861"/>
  <c r="C1861"/>
  <c r="E2053"/>
  <c r="C2053"/>
  <c r="E2245"/>
  <c r="C2245"/>
  <c r="E2437"/>
  <c r="C2437"/>
  <c r="E2757"/>
  <c r="C2757"/>
  <c r="E2949"/>
  <c r="C2949"/>
  <c r="E2704"/>
  <c r="C2704"/>
  <c r="E2896"/>
  <c r="C2896"/>
  <c r="E1639"/>
  <c r="C1639"/>
  <c r="E1959"/>
  <c r="C1959"/>
  <c r="E2279"/>
  <c r="C2279"/>
  <c r="E2599"/>
  <c r="C2599"/>
  <c r="E2855"/>
  <c r="C2855"/>
  <c r="E2610"/>
  <c r="C2610"/>
  <c r="E2930"/>
  <c r="C2930"/>
  <c r="E1713"/>
  <c r="C1713"/>
  <c r="E1969"/>
  <c r="C1969"/>
  <c r="E2289"/>
  <c r="C2289"/>
  <c r="E2481"/>
  <c r="C2481"/>
  <c r="E2673"/>
  <c r="C2673"/>
  <c r="E2993"/>
  <c r="C2993"/>
  <c r="E2812"/>
  <c r="C2812"/>
  <c r="E2400"/>
  <c r="C2400"/>
  <c r="E2144"/>
  <c r="C2144"/>
  <c r="E1824"/>
  <c r="C1824"/>
  <c r="E1504"/>
  <c r="C1504"/>
  <c r="E1958"/>
  <c r="C1958"/>
  <c r="E1766"/>
  <c r="C1766"/>
  <c r="E1574"/>
  <c r="C1574"/>
  <c r="E1382"/>
  <c r="C1382"/>
  <c r="E1190"/>
  <c r="C1190"/>
  <c r="E998"/>
  <c r="C998"/>
  <c r="E678"/>
  <c r="C678"/>
  <c r="E2474"/>
  <c r="C2474"/>
  <c r="E2154"/>
  <c r="C2154"/>
  <c r="E1898"/>
  <c r="C1898"/>
  <c r="E1642"/>
  <c r="C1642"/>
  <c r="E1450"/>
  <c r="C1450"/>
  <c r="E1258"/>
  <c r="C1258"/>
  <c r="E1066"/>
  <c r="C1066"/>
  <c r="E874"/>
  <c r="C874"/>
  <c r="E554"/>
  <c r="C554"/>
  <c r="E1249"/>
  <c r="C1249"/>
  <c r="E1057"/>
  <c r="C1057"/>
  <c r="E865"/>
  <c r="C865"/>
  <c r="E673"/>
  <c r="C673"/>
  <c r="E480"/>
  <c r="C480"/>
  <c r="E288"/>
  <c r="C288"/>
  <c r="E96"/>
  <c r="C96"/>
  <c r="E518"/>
  <c r="C518"/>
  <c r="E1285"/>
  <c r="C1285"/>
  <c r="E1093"/>
  <c r="C1093"/>
  <c r="E901"/>
  <c r="C901"/>
  <c r="E709"/>
  <c r="C709"/>
  <c r="E517"/>
  <c r="C517"/>
  <c r="E196"/>
  <c r="C196"/>
  <c r="E357"/>
  <c r="C357"/>
  <c r="E1771"/>
  <c r="C1771"/>
  <c r="E1963"/>
  <c r="C1963"/>
  <c r="E2155"/>
  <c r="C2155"/>
  <c r="E2347"/>
  <c r="C2347"/>
  <c r="E2667"/>
  <c r="C2667"/>
  <c r="E2923"/>
  <c r="C2923"/>
  <c r="E2806"/>
  <c r="C2806"/>
  <c r="E2998"/>
  <c r="C2998"/>
  <c r="C1845"/>
  <c r="E1845"/>
  <c r="C2101"/>
  <c r="E2101"/>
  <c r="C2421"/>
  <c r="E2421"/>
  <c r="C2677"/>
  <c r="E2677"/>
  <c r="C2933"/>
  <c r="E2933"/>
  <c r="E2752"/>
  <c r="C2752"/>
  <c r="E1623"/>
  <c r="C1623"/>
  <c r="E1815"/>
  <c r="C1815"/>
  <c r="E2007"/>
  <c r="C2007"/>
  <c r="E2327"/>
  <c r="C2327"/>
  <c r="E2519"/>
  <c r="C2519"/>
  <c r="E2711"/>
  <c r="C2711"/>
  <c r="E2903"/>
  <c r="C2903"/>
  <c r="E2658"/>
  <c r="C2658"/>
  <c r="E2850"/>
  <c r="C2850"/>
  <c r="E2978"/>
  <c r="C2978"/>
  <c r="E1633"/>
  <c r="C1633"/>
  <c r="E403"/>
  <c r="C403"/>
  <c r="E275"/>
  <c r="C275"/>
  <c r="E83"/>
  <c r="C83"/>
  <c r="E503"/>
  <c r="C503"/>
  <c r="E375"/>
  <c r="C375"/>
  <c r="E183"/>
  <c r="C183"/>
  <c r="E2996"/>
  <c r="C2996"/>
  <c r="E2412"/>
  <c r="C2412"/>
  <c r="E2220"/>
  <c r="C2220"/>
  <c r="E2092"/>
  <c r="C2092"/>
  <c r="E1900"/>
  <c r="C1900"/>
  <c r="E1708"/>
  <c r="C1708"/>
  <c r="E1580"/>
  <c r="C1580"/>
  <c r="E1388"/>
  <c r="C1388"/>
  <c r="E1132"/>
  <c r="C1132"/>
  <c r="E940"/>
  <c r="C940"/>
  <c r="E876"/>
  <c r="C876"/>
  <c r="E684"/>
  <c r="C684"/>
  <c r="E1451"/>
  <c r="C1451"/>
  <c r="E1259"/>
  <c r="C1259"/>
  <c r="E1131"/>
  <c r="C1131"/>
  <c r="E939"/>
  <c r="C939"/>
  <c r="E811"/>
  <c r="C811"/>
  <c r="E619"/>
  <c r="C619"/>
  <c r="E490"/>
  <c r="C490"/>
  <c r="E298"/>
  <c r="C298"/>
  <c r="E170"/>
  <c r="C170"/>
  <c r="E455"/>
  <c r="C455"/>
  <c r="E263"/>
  <c r="C263"/>
  <c r="E71"/>
  <c r="C71"/>
  <c r="E2406"/>
  <c r="C2406"/>
  <c r="E2214"/>
  <c r="C2214"/>
  <c r="E2086"/>
  <c r="C2086"/>
  <c r="E1910"/>
  <c r="C1910"/>
  <c r="E1718"/>
  <c r="C1718"/>
  <c r="E1526"/>
  <c r="C1526"/>
  <c r="E1334"/>
  <c r="C1334"/>
  <c r="E1142"/>
  <c r="C1142"/>
  <c r="E886"/>
  <c r="C886"/>
  <c r="E694"/>
  <c r="C694"/>
  <c r="E630"/>
  <c r="C630"/>
  <c r="E2490"/>
  <c r="C2490"/>
  <c r="E2362"/>
  <c r="C2362"/>
  <c r="E2170"/>
  <c r="C2170"/>
  <c r="E2042"/>
  <c r="C2042"/>
  <c r="E1850"/>
  <c r="C1850"/>
  <c r="E1658"/>
  <c r="C1658"/>
  <c r="E1530"/>
  <c r="C1530"/>
  <c r="E1338"/>
  <c r="C1338"/>
  <c r="E1210"/>
  <c r="C1210"/>
  <c r="E1018"/>
  <c r="C1018"/>
  <c r="E826"/>
  <c r="C826"/>
  <c r="E634"/>
  <c r="C634"/>
  <c r="E1457"/>
  <c r="C1457"/>
  <c r="E1265"/>
  <c r="C1265"/>
  <c r="E1073"/>
  <c r="C1073"/>
  <c r="E881"/>
  <c r="C881"/>
  <c r="E689"/>
  <c r="C689"/>
  <c r="E496"/>
  <c r="C496"/>
  <c r="E304"/>
  <c r="C304"/>
  <c r="E112"/>
  <c r="C112"/>
  <c r="E17"/>
  <c r="C17"/>
  <c r="E1365"/>
  <c r="C1365"/>
  <c r="E1237"/>
  <c r="C1237"/>
  <c r="E1045"/>
  <c r="C1045"/>
  <c r="E917"/>
  <c r="C917"/>
  <c r="E789"/>
  <c r="C789"/>
  <c r="E597"/>
  <c r="C597"/>
  <c r="E404"/>
  <c r="C404"/>
  <c r="E212"/>
  <c r="C212"/>
  <c r="E1659"/>
  <c r="C1659"/>
  <c r="E1851"/>
  <c r="C1851"/>
  <c r="E1915"/>
  <c r="C1915"/>
  <c r="E2107"/>
  <c r="C2107"/>
  <c r="E2299"/>
  <c r="C2299"/>
  <c r="E2491"/>
  <c r="C2491"/>
  <c r="E2683"/>
  <c r="C2683"/>
  <c r="E2875"/>
  <c r="C2875"/>
  <c r="E2630"/>
  <c r="C2630"/>
  <c r="E2822"/>
  <c r="C2822"/>
  <c r="E2950"/>
  <c r="C2950"/>
  <c r="E1669"/>
  <c r="C1669"/>
  <c r="E1797"/>
  <c r="C1797"/>
  <c r="E1925"/>
  <c r="C1925"/>
  <c r="E2117"/>
  <c r="C2117"/>
  <c r="E2309"/>
  <c r="C2309"/>
  <c r="E2565"/>
  <c r="C2565"/>
  <c r="E2693"/>
  <c r="C2693"/>
  <c r="E2885"/>
  <c r="C2885"/>
  <c r="E2640"/>
  <c r="C2640"/>
  <c r="E2832"/>
  <c r="C2832"/>
  <c r="E1575"/>
  <c r="C1575"/>
  <c r="E1767"/>
  <c r="C1767"/>
  <c r="E1895"/>
  <c r="C1895"/>
  <c r="E2087"/>
  <c r="C2087"/>
  <c r="E2215"/>
  <c r="C2215"/>
  <c r="E2407"/>
  <c r="C2407"/>
  <c r="E2535"/>
  <c r="C2535"/>
  <c r="E2727"/>
  <c r="C2727"/>
  <c r="E2919"/>
  <c r="C2919"/>
  <c r="E2674"/>
  <c r="C2674"/>
  <c r="E2802"/>
  <c r="C2802"/>
  <c r="E2994"/>
  <c r="C2994"/>
  <c r="E1649"/>
  <c r="C1649"/>
  <c r="E1841"/>
  <c r="C1841"/>
  <c r="E2033"/>
  <c r="C2033"/>
  <c r="E2161"/>
  <c r="C2161"/>
  <c r="E2417"/>
  <c r="C2417"/>
  <c r="E2609"/>
  <c r="C2609"/>
  <c r="E2801"/>
  <c r="C2801"/>
  <c r="E2929"/>
  <c r="C2929"/>
  <c r="E2684"/>
  <c r="C2684"/>
  <c r="E2876"/>
  <c r="C2876"/>
  <c r="E2528"/>
  <c r="C2528"/>
  <c r="E2272"/>
  <c r="C2272"/>
  <c r="E2080"/>
  <c r="C2080"/>
  <c r="E1952"/>
  <c r="C1952"/>
  <c r="E1760"/>
  <c r="C1760"/>
  <c r="E1632"/>
  <c r="C1632"/>
  <c r="E1440"/>
  <c r="C1440"/>
  <c r="E1894"/>
  <c r="C1894"/>
  <c r="E1702"/>
  <c r="C1702"/>
  <c r="E1510"/>
  <c r="C1510"/>
  <c r="E1318"/>
  <c r="C1318"/>
  <c r="E1126"/>
  <c r="C1126"/>
  <c r="E934"/>
  <c r="C934"/>
  <c r="E806"/>
  <c r="C806"/>
  <c r="E614"/>
  <c r="C614"/>
  <c r="E2538"/>
  <c r="C2538"/>
  <c r="E2346"/>
  <c r="C2346"/>
  <c r="E2218"/>
  <c r="C2218"/>
  <c r="E2026"/>
  <c r="C2026"/>
  <c r="E1834"/>
  <c r="C1834"/>
  <c r="E1706"/>
  <c r="C1706"/>
  <c r="E1578"/>
  <c r="C1578"/>
  <c r="E1386"/>
  <c r="C1386"/>
  <c r="E1130"/>
  <c r="C1130"/>
  <c r="E938"/>
  <c r="C938"/>
  <c r="E746"/>
  <c r="C746"/>
  <c r="E618"/>
  <c r="C618"/>
  <c r="E1441"/>
  <c r="C1441"/>
  <c r="E1313"/>
  <c r="C1313"/>
  <c r="E1185"/>
  <c r="C1185"/>
  <c r="E993"/>
  <c r="C993"/>
  <c r="E801"/>
  <c r="C801"/>
  <c r="E609"/>
  <c r="C609"/>
  <c r="E416"/>
  <c r="C416"/>
  <c r="E224"/>
  <c r="C224"/>
  <c r="E1413"/>
  <c r="C1413"/>
  <c r="E1221"/>
  <c r="C1221"/>
  <c r="E1029"/>
  <c r="C1029"/>
  <c r="E837"/>
  <c r="C837"/>
  <c r="E645"/>
  <c r="C645"/>
  <c r="E452"/>
  <c r="C452"/>
  <c r="E324"/>
  <c r="C324"/>
  <c r="E132"/>
  <c r="C132"/>
  <c r="E485"/>
  <c r="C485"/>
  <c r="E229"/>
  <c r="C229"/>
  <c r="E101"/>
  <c r="C101"/>
  <c r="E1643"/>
  <c r="C1643"/>
  <c r="E1899"/>
  <c r="C1899"/>
  <c r="E2091"/>
  <c r="C2091"/>
  <c r="E2283"/>
  <c r="C2283"/>
  <c r="E2475"/>
  <c r="C2475"/>
  <c r="E2603"/>
  <c r="C2603"/>
  <c r="E2795"/>
  <c r="C2795"/>
  <c r="E2987"/>
  <c r="C2987"/>
  <c r="E2678"/>
  <c r="C2678"/>
  <c r="E2870"/>
  <c r="C2870"/>
  <c r="E1589"/>
  <c r="C1589"/>
  <c r="E1717"/>
  <c r="C1717"/>
  <c r="C1909"/>
  <c r="E1909"/>
  <c r="C2037"/>
  <c r="E2037"/>
  <c r="C2229"/>
  <c r="E2229"/>
  <c r="C2293"/>
  <c r="E2293"/>
  <c r="C2485"/>
  <c r="E2485"/>
  <c r="C2613"/>
  <c r="E2613"/>
  <c r="C2805"/>
  <c r="E2805"/>
  <c r="C2997"/>
  <c r="E2997"/>
  <c r="E2688"/>
  <c r="C2688"/>
  <c r="E2880"/>
  <c r="C2880"/>
  <c r="E1559"/>
  <c r="C1559"/>
  <c r="E1687"/>
  <c r="C1687"/>
  <c r="E1943"/>
  <c r="C1943"/>
  <c r="E2135"/>
  <c r="C2135"/>
  <c r="E2199"/>
  <c r="C2199"/>
  <c r="E2391"/>
  <c r="C2391"/>
  <c r="E2583"/>
  <c r="C2583"/>
  <c r="E2839"/>
  <c r="C2839"/>
  <c r="E2594"/>
  <c r="C2594"/>
  <c r="E2786"/>
  <c r="C2786"/>
  <c r="E2914"/>
  <c r="C2914"/>
  <c r="E1697"/>
  <c r="C1697"/>
  <c r="E2081"/>
  <c r="C2081"/>
  <c r="E2465"/>
  <c r="C2465"/>
  <c r="E2657"/>
  <c r="C2657"/>
  <c r="E2913"/>
  <c r="C2913"/>
  <c r="E2732"/>
  <c r="C2732"/>
  <c r="E2480"/>
  <c r="C2480"/>
  <c r="E2224"/>
  <c r="C2224"/>
  <c r="E1968"/>
  <c r="C1968"/>
  <c r="E1776"/>
  <c r="C1776"/>
  <c r="E1312"/>
  <c r="C1312"/>
  <c r="E1056"/>
  <c r="C1056"/>
  <c r="E800"/>
  <c r="C800"/>
  <c r="E1439"/>
  <c r="C1439"/>
  <c r="E1119"/>
  <c r="C1119"/>
  <c r="E927"/>
  <c r="C927"/>
  <c r="E607"/>
  <c r="C607"/>
  <c r="E350"/>
  <c r="C350"/>
  <c r="E94"/>
  <c r="C94"/>
  <c r="E2372"/>
  <c r="C2372"/>
  <c r="E2116"/>
  <c r="C2116"/>
  <c r="E1860"/>
  <c r="C1860"/>
  <c r="E1668"/>
  <c r="C1668"/>
  <c r="E1412"/>
  <c r="C1412"/>
  <c r="E1156"/>
  <c r="C1156"/>
  <c r="E900"/>
  <c r="C900"/>
  <c r="E644"/>
  <c r="C644"/>
  <c r="E1347"/>
  <c r="C1347"/>
  <c r="E1091"/>
  <c r="C1091"/>
  <c r="E771"/>
  <c r="C771"/>
  <c r="E515"/>
  <c r="C515"/>
  <c r="E258"/>
  <c r="C258"/>
  <c r="E2526"/>
  <c r="C2526"/>
  <c r="E2206"/>
  <c r="C2206"/>
  <c r="E1950"/>
  <c r="C1950"/>
  <c r="E1694"/>
  <c r="C1694"/>
  <c r="E1438"/>
  <c r="C1438"/>
  <c r="E1182"/>
  <c r="C1182"/>
  <c r="E990"/>
  <c r="C990"/>
  <c r="E670"/>
  <c r="C670"/>
  <c r="E2466"/>
  <c r="C2466"/>
  <c r="E2082"/>
  <c r="C2082"/>
  <c r="E1826"/>
  <c r="C1826"/>
  <c r="E1570"/>
  <c r="C1570"/>
  <c r="E1442"/>
  <c r="C1442"/>
  <c r="E1186"/>
  <c r="C1186"/>
  <c r="E930"/>
  <c r="C930"/>
  <c r="E674"/>
  <c r="C674"/>
  <c r="E1497"/>
  <c r="C1497"/>
  <c r="E1241"/>
  <c r="C1241"/>
  <c r="E985"/>
  <c r="C985"/>
  <c r="E729"/>
  <c r="C729"/>
  <c r="E537"/>
  <c r="C537"/>
  <c r="E280"/>
  <c r="C280"/>
  <c r="E88"/>
  <c r="C88"/>
  <c r="E1469"/>
  <c r="C1469"/>
  <c r="E1277"/>
  <c r="C1277"/>
  <c r="E1149"/>
  <c r="C1149"/>
  <c r="E957"/>
  <c r="C957"/>
  <c r="E765"/>
  <c r="C765"/>
  <c r="E637"/>
  <c r="C637"/>
  <c r="E444"/>
  <c r="C444"/>
  <c r="E252"/>
  <c r="C252"/>
  <c r="E60"/>
  <c r="C60"/>
  <c r="E29"/>
  <c r="C29"/>
  <c r="E1571"/>
  <c r="C1571"/>
  <c r="E1763"/>
  <c r="C1763"/>
  <c r="E1891"/>
  <c r="C1891"/>
  <c r="E2147"/>
  <c r="C2147"/>
  <c r="E2275"/>
  <c r="C2275"/>
  <c r="E2403"/>
  <c r="C2403"/>
  <c r="E2531"/>
  <c r="C2531"/>
  <c r="E2659"/>
  <c r="C2659"/>
  <c r="E2787"/>
  <c r="C2787"/>
  <c r="E2915"/>
  <c r="C2915"/>
  <c r="E2670"/>
  <c r="C2670"/>
  <c r="E2560"/>
  <c r="C2560"/>
  <c r="E1603"/>
  <c r="C1603"/>
  <c r="E1667"/>
  <c r="C1667"/>
  <c r="E1731"/>
  <c r="C1731"/>
  <c r="E1795"/>
  <c r="C1795"/>
  <c r="E1859"/>
  <c r="C1859"/>
  <c r="E1923"/>
  <c r="C1923"/>
  <c r="E1987"/>
  <c r="C1987"/>
  <c r="E2051"/>
  <c r="C2051"/>
  <c r="E2115"/>
  <c r="C2115"/>
  <c r="E2179"/>
  <c r="C2179"/>
  <c r="E2243"/>
  <c r="C2243"/>
  <c r="E2307"/>
  <c r="C2307"/>
  <c r="E2371"/>
  <c r="C2371"/>
  <c r="E2435"/>
  <c r="C2435"/>
  <c r="E2499"/>
  <c r="C2499"/>
  <c r="E2563"/>
  <c r="C2563"/>
  <c r="E2627"/>
  <c r="C2627"/>
  <c r="E2691"/>
  <c r="C2691"/>
  <c r="E2755"/>
  <c r="C2755"/>
  <c r="E2819"/>
  <c r="C2819"/>
  <c r="E2883"/>
  <c r="C2883"/>
  <c r="E2947"/>
  <c r="C2947"/>
  <c r="E2574"/>
  <c r="C2574"/>
  <c r="E2638"/>
  <c r="C2638"/>
  <c r="E2702"/>
  <c r="C2702"/>
  <c r="E2766"/>
  <c r="C2766"/>
  <c r="E2830"/>
  <c r="C2830"/>
  <c r="E2894"/>
  <c r="C2894"/>
  <c r="E2958"/>
  <c r="C2958"/>
  <c r="E1549"/>
  <c r="C1549"/>
  <c r="E1613"/>
  <c r="C1613"/>
  <c r="E1677"/>
  <c r="C1677"/>
  <c r="E1741"/>
  <c r="C1741"/>
  <c r="E1805"/>
  <c r="C1805"/>
  <c r="E1869"/>
  <c r="C1869"/>
  <c r="E1933"/>
  <c r="C1933"/>
  <c r="E1997"/>
  <c r="C1997"/>
  <c r="E2061"/>
  <c r="C2061"/>
  <c r="E2125"/>
  <c r="C2125"/>
  <c r="E2189"/>
  <c r="C2189"/>
  <c r="E2253"/>
  <c r="C2253"/>
  <c r="E2317"/>
  <c r="C2317"/>
  <c r="E2381"/>
  <c r="C2381"/>
  <c r="E2445"/>
  <c r="C2445"/>
  <c r="E2509"/>
  <c r="C2509"/>
  <c r="E2573"/>
  <c r="C2573"/>
  <c r="E2637"/>
  <c r="C2637"/>
  <c r="E2701"/>
  <c r="C2701"/>
  <c r="E2765"/>
  <c r="C2765"/>
  <c r="E2829"/>
  <c r="C2829"/>
  <c r="E2893"/>
  <c r="C2893"/>
  <c r="E2957"/>
  <c r="C2957"/>
  <c r="E2584"/>
  <c r="C2584"/>
  <c r="E2648"/>
  <c r="C2648"/>
  <c r="E2712"/>
  <c r="C2712"/>
  <c r="E2776"/>
  <c r="C2776"/>
  <c r="E2840"/>
  <c r="C2840"/>
  <c r="E2904"/>
  <c r="C2904"/>
  <c r="E2968"/>
  <c r="C2968"/>
  <c r="E1583"/>
  <c r="C1583"/>
  <c r="E1647"/>
  <c r="C1647"/>
  <c r="E1711"/>
  <c r="C1711"/>
  <c r="E1775"/>
  <c r="C1775"/>
  <c r="E1839"/>
  <c r="C1839"/>
  <c r="E1903"/>
  <c r="C1903"/>
  <c r="E1967"/>
  <c r="C1967"/>
  <c r="E2031"/>
  <c r="C2031"/>
  <c r="E2095"/>
  <c r="C2095"/>
  <c r="E2159"/>
  <c r="C2159"/>
  <c r="E2223"/>
  <c r="C2223"/>
  <c r="E2287"/>
  <c r="C2287"/>
  <c r="E2351"/>
  <c r="C2351"/>
  <c r="E2415"/>
  <c r="C2415"/>
  <c r="E2479"/>
  <c r="C2479"/>
  <c r="E2543"/>
  <c r="C2543"/>
  <c r="E2607"/>
  <c r="C2607"/>
  <c r="E2671"/>
  <c r="C2671"/>
  <c r="E2735"/>
  <c r="C2735"/>
  <c r="E2799"/>
  <c r="C2799"/>
  <c r="E2863"/>
  <c r="C2863"/>
  <c r="E2927"/>
  <c r="C2927"/>
  <c r="E2991"/>
  <c r="C2991"/>
  <c r="E2618"/>
  <c r="C2618"/>
  <c r="E2682"/>
  <c r="C2682"/>
  <c r="E2746"/>
  <c r="C2746"/>
  <c r="E2810"/>
  <c r="C2810"/>
  <c r="E2874"/>
  <c r="C2874"/>
  <c r="E2938"/>
  <c r="C2938"/>
  <c r="E2540"/>
  <c r="C2540"/>
  <c r="E1593"/>
  <c r="C1593"/>
  <c r="E1657"/>
  <c r="C1657"/>
  <c r="E1721"/>
  <c r="C1721"/>
  <c r="E1785"/>
  <c r="C1785"/>
  <c r="E1849"/>
  <c r="C1849"/>
  <c r="E1913"/>
  <c r="C1913"/>
  <c r="E1977"/>
  <c r="C1977"/>
  <c r="E2041"/>
  <c r="C2041"/>
  <c r="E2105"/>
  <c r="C2105"/>
  <c r="E2169"/>
  <c r="C2169"/>
  <c r="E2233"/>
  <c r="C2233"/>
  <c r="E2297"/>
  <c r="C2297"/>
  <c r="E2361"/>
  <c r="C2361"/>
  <c r="E2425"/>
  <c r="C2425"/>
  <c r="E2489"/>
  <c r="C2489"/>
  <c r="E2553"/>
  <c r="C2553"/>
  <c r="E2617"/>
  <c r="C2617"/>
  <c r="E2681"/>
  <c r="C2681"/>
  <c r="E2745"/>
  <c r="C2745"/>
  <c r="E2809"/>
  <c r="C2809"/>
  <c r="E2873"/>
  <c r="C2873"/>
  <c r="E2937"/>
  <c r="C2937"/>
  <c r="E2564"/>
  <c r="C2564"/>
  <c r="E2628"/>
  <c r="C2628"/>
  <c r="E2692"/>
  <c r="C2692"/>
  <c r="E2756"/>
  <c r="C2756"/>
  <c r="E2820"/>
  <c r="C2820"/>
  <c r="E2884"/>
  <c r="C2884"/>
  <c r="E2948"/>
  <c r="C2948"/>
  <c r="E2520"/>
  <c r="C2520"/>
  <c r="E2456"/>
  <c r="C2456"/>
  <c r="E2392"/>
  <c r="C2392"/>
  <c r="E2328"/>
  <c r="C2328"/>
  <c r="E2264"/>
  <c r="C2264"/>
  <c r="E2200"/>
  <c r="C2200"/>
  <c r="E2136"/>
  <c r="C2136"/>
  <c r="E2072"/>
  <c r="C2072"/>
  <c r="E1587"/>
  <c r="C1587"/>
  <c r="E1651"/>
  <c r="C1651"/>
  <c r="E1715"/>
  <c r="C1715"/>
  <c r="E1779"/>
  <c r="C1779"/>
  <c r="E1843"/>
  <c r="C1843"/>
  <c r="E1907"/>
  <c r="C1907"/>
  <c r="E1971"/>
  <c r="C1971"/>
  <c r="E2035"/>
  <c r="C2035"/>
  <c r="E2099"/>
  <c r="C2099"/>
  <c r="E2163"/>
  <c r="C2163"/>
  <c r="E2227"/>
  <c r="C2227"/>
  <c r="E2291"/>
  <c r="C2291"/>
  <c r="E2355"/>
  <c r="C2355"/>
  <c r="E2419"/>
  <c r="C2419"/>
  <c r="E2483"/>
  <c r="C2483"/>
  <c r="E2547"/>
  <c r="C2547"/>
  <c r="E2611"/>
  <c r="C2611"/>
  <c r="E2675"/>
  <c r="C2675"/>
  <c r="E2739"/>
  <c r="C2739"/>
  <c r="E2803"/>
  <c r="C2803"/>
  <c r="E2867"/>
  <c r="C2867"/>
  <c r="E2931"/>
  <c r="C2931"/>
  <c r="E2995"/>
  <c r="C2995"/>
  <c r="E2622"/>
  <c r="C2622"/>
  <c r="E2686"/>
  <c r="C2686"/>
  <c r="E2750"/>
  <c r="C2750"/>
  <c r="E2814"/>
  <c r="C2814"/>
  <c r="E2878"/>
  <c r="C2878"/>
  <c r="E2942"/>
  <c r="C2942"/>
  <c r="E2548"/>
  <c r="C2548"/>
  <c r="E1597"/>
  <c r="C1597"/>
  <c r="E1661"/>
  <c r="C1661"/>
  <c r="E1725"/>
  <c r="C1725"/>
  <c r="E1789"/>
  <c r="C1789"/>
  <c r="E1853"/>
  <c r="C1853"/>
  <c r="E1917"/>
  <c r="C1917"/>
  <c r="E1981"/>
  <c r="C1981"/>
  <c r="E2045"/>
  <c r="C2045"/>
  <c r="E2109"/>
  <c r="C2109"/>
  <c r="E2173"/>
  <c r="C2173"/>
  <c r="E2237"/>
  <c r="C2237"/>
  <c r="E2301"/>
  <c r="C2301"/>
  <c r="E2365"/>
  <c r="C2365"/>
  <c r="E2429"/>
  <c r="C2429"/>
  <c r="E2493"/>
  <c r="C2493"/>
  <c r="E2557"/>
  <c r="C2557"/>
  <c r="E2621"/>
  <c r="C2621"/>
  <c r="E2685"/>
  <c r="C2685"/>
  <c r="E2749"/>
  <c r="C2749"/>
  <c r="E2813"/>
  <c r="C2813"/>
  <c r="E2877"/>
  <c r="C2877"/>
  <c r="E2941"/>
  <c r="C2941"/>
  <c r="E2568"/>
  <c r="C2568"/>
  <c r="E2632"/>
  <c r="C2632"/>
  <c r="E2696"/>
  <c r="C2696"/>
  <c r="E2760"/>
  <c r="C2760"/>
  <c r="E2824"/>
  <c r="C2824"/>
  <c r="E2888"/>
  <c r="C2888"/>
  <c r="E2952"/>
  <c r="C2952"/>
  <c r="E1567"/>
  <c r="C1567"/>
  <c r="E1631"/>
  <c r="C1631"/>
  <c r="E1695"/>
  <c r="C1695"/>
  <c r="E1759"/>
  <c r="C1759"/>
  <c r="E1823"/>
  <c r="C1823"/>
  <c r="E1887"/>
  <c r="C1887"/>
  <c r="E1951"/>
  <c r="C1951"/>
  <c r="E2015"/>
  <c r="C2015"/>
  <c r="E2079"/>
  <c r="C2079"/>
  <c r="E2143"/>
  <c r="C2143"/>
  <c r="E2207"/>
  <c r="C2207"/>
  <c r="E2271"/>
  <c r="C2271"/>
  <c r="E2335"/>
  <c r="C2335"/>
  <c r="E2399"/>
  <c r="C2399"/>
  <c r="E2463"/>
  <c r="C2463"/>
  <c r="E2527"/>
  <c r="C2527"/>
  <c r="E2591"/>
  <c r="C2591"/>
  <c r="E2655"/>
  <c r="C2655"/>
  <c r="E2719"/>
  <c r="C2719"/>
  <c r="E2783"/>
  <c r="C2783"/>
  <c r="E2847"/>
  <c r="C2847"/>
  <c r="E2911"/>
  <c r="C2911"/>
  <c r="E2975"/>
  <c r="C2975"/>
  <c r="E2602"/>
  <c r="C2602"/>
  <c r="E2666"/>
  <c r="C2666"/>
  <c r="E2730"/>
  <c r="C2730"/>
  <c r="E2794"/>
  <c r="C2794"/>
  <c r="E2858"/>
  <c r="C2858"/>
  <c r="E2922"/>
  <c r="C2922"/>
  <c r="E2986"/>
  <c r="C2986"/>
  <c r="E1577"/>
  <c r="C1577"/>
  <c r="E1641"/>
  <c r="C1641"/>
  <c r="E1705"/>
  <c r="C1705"/>
  <c r="E1769"/>
  <c r="C1769"/>
  <c r="E1833"/>
  <c r="C1833"/>
  <c r="E1897"/>
  <c r="C1897"/>
  <c r="E1961"/>
  <c r="C1961"/>
  <c r="E2025"/>
  <c r="C2025"/>
  <c r="E2089"/>
  <c r="C2089"/>
  <c r="E2153"/>
  <c r="C2153"/>
  <c r="E2217"/>
  <c r="C2217"/>
  <c r="E2281"/>
  <c r="C2281"/>
  <c r="E2345"/>
  <c r="C2345"/>
  <c r="E2409"/>
  <c r="C2409"/>
  <c r="E2473"/>
  <c r="C2473"/>
  <c r="E2537"/>
  <c r="C2537"/>
  <c r="E2601"/>
  <c r="C2601"/>
  <c r="E2665"/>
  <c r="C2665"/>
  <c r="E2729"/>
  <c r="C2729"/>
  <c r="E2793"/>
  <c r="C2793"/>
  <c r="E2857"/>
  <c r="C2857"/>
  <c r="E2921"/>
  <c r="C2921"/>
  <c r="E2985"/>
  <c r="C2985"/>
  <c r="E2612"/>
  <c r="C2612"/>
  <c r="E2676"/>
  <c r="C2676"/>
  <c r="E2740"/>
  <c r="C2740"/>
  <c r="E2804"/>
  <c r="C2804"/>
  <c r="E2868"/>
  <c r="C2868"/>
  <c r="E2932"/>
  <c r="C2932"/>
  <c r="C1"/>
  <c r="E1"/>
  <c r="E2472"/>
  <c r="C2472"/>
  <c r="E2408"/>
  <c r="C2408"/>
  <c r="E2344"/>
  <c r="C2344"/>
  <c r="E2280"/>
  <c r="C2280"/>
  <c r="E2216"/>
  <c r="C2216"/>
  <c r="E2152"/>
  <c r="C2152"/>
  <c r="E2088"/>
  <c r="C2088"/>
  <c r="E2008"/>
  <c r="C2008"/>
  <c r="E1944"/>
  <c r="C1944"/>
  <c r="E1880"/>
  <c r="C1880"/>
  <c r="E1816"/>
  <c r="C1816"/>
  <c r="E1752"/>
  <c r="C1752"/>
  <c r="E1688"/>
  <c r="C1688"/>
  <c r="E1624"/>
  <c r="C1624"/>
  <c r="E1560"/>
  <c r="C1560"/>
  <c r="E1496"/>
  <c r="C1496"/>
  <c r="E1432"/>
  <c r="C1432"/>
  <c r="E1368"/>
  <c r="C1368"/>
  <c r="E1304"/>
  <c r="C1304"/>
  <c r="E1240"/>
  <c r="C1240"/>
  <c r="E1176"/>
  <c r="C1176"/>
  <c r="E1112"/>
  <c r="C1112"/>
  <c r="E1048"/>
  <c r="C1048"/>
  <c r="E984"/>
  <c r="C984"/>
  <c r="E920"/>
  <c r="C920"/>
  <c r="E856"/>
  <c r="C856"/>
  <c r="E792"/>
  <c r="C792"/>
  <c r="E728"/>
  <c r="C728"/>
  <c r="E664"/>
  <c r="C664"/>
  <c r="E600"/>
  <c r="C600"/>
  <c r="E536"/>
  <c r="C536"/>
  <c r="E1495"/>
  <c r="C1495"/>
  <c r="E1431"/>
  <c r="C1431"/>
  <c r="E1367"/>
  <c r="C1367"/>
  <c r="E1303"/>
  <c r="C1303"/>
  <c r="E1239"/>
  <c r="C1239"/>
  <c r="E1175"/>
  <c r="C1175"/>
  <c r="E1111"/>
  <c r="C1111"/>
  <c r="E1047"/>
  <c r="C1047"/>
  <c r="E983"/>
  <c r="C983"/>
  <c r="E919"/>
  <c r="C919"/>
  <c r="E855"/>
  <c r="C855"/>
  <c r="E791"/>
  <c r="C791"/>
  <c r="E727"/>
  <c r="C727"/>
  <c r="E663"/>
  <c r="C663"/>
  <c r="E599"/>
  <c r="C599"/>
  <c r="E535"/>
  <c r="C535"/>
  <c r="E470"/>
  <c r="C470"/>
  <c r="E406"/>
  <c r="C406"/>
  <c r="E342"/>
  <c r="C342"/>
  <c r="E278"/>
  <c r="C278"/>
  <c r="E214"/>
  <c r="C214"/>
  <c r="E150"/>
  <c r="C150"/>
  <c r="E86"/>
  <c r="C86"/>
  <c r="E2980"/>
  <c r="C2980"/>
  <c r="E2492"/>
  <c r="C2492"/>
  <c r="E2428"/>
  <c r="C2428"/>
  <c r="E2364"/>
  <c r="C2364"/>
  <c r="E2300"/>
  <c r="C2300"/>
  <c r="E2236"/>
  <c r="C2236"/>
  <c r="E2172"/>
  <c r="C2172"/>
  <c r="E2108"/>
  <c r="C2108"/>
  <c r="E2044"/>
  <c r="C2044"/>
  <c r="E1980"/>
  <c r="C1980"/>
  <c r="E1916"/>
  <c r="C1916"/>
  <c r="E1852"/>
  <c r="C1852"/>
  <c r="E1788"/>
  <c r="C1788"/>
  <c r="E1724"/>
  <c r="C1724"/>
  <c r="E1660"/>
  <c r="C1660"/>
  <c r="E1596"/>
  <c r="C1596"/>
  <c r="E1532"/>
  <c r="C1532"/>
  <c r="E1468"/>
  <c r="C1468"/>
  <c r="E1404"/>
  <c r="C1404"/>
  <c r="E1340"/>
  <c r="C1340"/>
  <c r="E1276"/>
  <c r="C1276"/>
  <c r="E1212"/>
  <c r="C1212"/>
  <c r="E1148"/>
  <c r="C1148"/>
  <c r="E1084"/>
  <c r="C1084"/>
  <c r="E1020"/>
  <c r="C1020"/>
  <c r="E956"/>
  <c r="C956"/>
  <c r="E892"/>
  <c r="C892"/>
  <c r="E828"/>
  <c r="C828"/>
  <c r="E764"/>
  <c r="C764"/>
  <c r="E700"/>
  <c r="C700"/>
  <c r="E636"/>
  <c r="C636"/>
  <c r="E572"/>
  <c r="C572"/>
  <c r="E1531"/>
  <c r="C1531"/>
  <c r="E1467"/>
  <c r="C1467"/>
  <c r="E1403"/>
  <c r="C1403"/>
  <c r="E1339"/>
  <c r="C1339"/>
  <c r="E1275"/>
  <c r="C1275"/>
  <c r="E1211"/>
  <c r="C1211"/>
  <c r="E1147"/>
  <c r="C1147"/>
  <c r="E1083"/>
  <c r="C1083"/>
  <c r="E1019"/>
  <c r="C1019"/>
  <c r="E955"/>
  <c r="C955"/>
  <c r="E891"/>
  <c r="C891"/>
  <c r="E827"/>
  <c r="C827"/>
  <c r="E763"/>
  <c r="C763"/>
  <c r="E699"/>
  <c r="C699"/>
  <c r="E635"/>
  <c r="C635"/>
  <c r="E571"/>
  <c r="C571"/>
  <c r="E506"/>
  <c r="C506"/>
  <c r="E442"/>
  <c r="C442"/>
  <c r="E378"/>
  <c r="C378"/>
  <c r="E314"/>
  <c r="C314"/>
  <c r="E250"/>
  <c r="C250"/>
  <c r="E186"/>
  <c r="C186"/>
  <c r="E122"/>
  <c r="C122"/>
  <c r="E58"/>
  <c r="C58"/>
  <c r="C23"/>
  <c r="E23"/>
  <c r="E2518"/>
  <c r="C2518"/>
  <c r="E2454"/>
  <c r="C2454"/>
  <c r="E2390"/>
  <c r="C2390"/>
  <c r="E2326"/>
  <c r="C2326"/>
  <c r="E2262"/>
  <c r="C2262"/>
  <c r="E2198"/>
  <c r="C2198"/>
  <c r="E2134"/>
  <c r="C2134"/>
  <c r="E2070"/>
  <c r="C2070"/>
  <c r="E2056"/>
  <c r="C2056"/>
  <c r="E1992"/>
  <c r="C1992"/>
  <c r="E1928"/>
  <c r="C1928"/>
  <c r="E1864"/>
  <c r="C1864"/>
  <c r="E1800"/>
  <c r="C1800"/>
  <c r="E1736"/>
  <c r="C1736"/>
  <c r="E1672"/>
  <c r="C1672"/>
  <c r="E1608"/>
  <c r="C1608"/>
  <c r="E1544"/>
  <c r="C1544"/>
  <c r="E1480"/>
  <c r="C1480"/>
  <c r="E1416"/>
  <c r="C1416"/>
  <c r="E1352"/>
  <c r="C1352"/>
  <c r="E1288"/>
  <c r="C1288"/>
  <c r="E1224"/>
  <c r="C1224"/>
  <c r="E1160"/>
  <c r="C1160"/>
  <c r="E1096"/>
  <c r="C1096"/>
  <c r="E1032"/>
  <c r="C1032"/>
  <c r="E968"/>
  <c r="C968"/>
  <c r="E904"/>
  <c r="C904"/>
  <c r="E840"/>
  <c r="C840"/>
  <c r="E776"/>
  <c r="C776"/>
  <c r="E712"/>
  <c r="C712"/>
  <c r="E648"/>
  <c r="C648"/>
  <c r="E584"/>
  <c r="C584"/>
  <c r="E520"/>
  <c r="C520"/>
  <c r="E1479"/>
  <c r="C1479"/>
  <c r="E1415"/>
  <c r="C1415"/>
  <c r="E1351"/>
  <c r="C1351"/>
  <c r="E1287"/>
  <c r="C1287"/>
  <c r="E1223"/>
  <c r="C1223"/>
  <c r="E1159"/>
  <c r="C1159"/>
  <c r="E1095"/>
  <c r="C1095"/>
  <c r="E1031"/>
  <c r="C1031"/>
  <c r="E967"/>
  <c r="C967"/>
  <c r="E903"/>
  <c r="C903"/>
  <c r="E839"/>
  <c r="C839"/>
  <c r="E775"/>
  <c r="C775"/>
  <c r="E711"/>
  <c r="C711"/>
  <c r="E647"/>
  <c r="C647"/>
  <c r="E583"/>
  <c r="C583"/>
  <c r="E519"/>
  <c r="C519"/>
  <c r="E454"/>
  <c r="C454"/>
  <c r="E390"/>
  <c r="C390"/>
  <c r="E326"/>
  <c r="C326"/>
  <c r="E262"/>
  <c r="C262"/>
  <c r="E198"/>
  <c r="C198"/>
  <c r="E134"/>
  <c r="C134"/>
  <c r="E70"/>
  <c r="C70"/>
  <c r="E483"/>
  <c r="C483"/>
  <c r="E419"/>
  <c r="C419"/>
  <c r="E355"/>
  <c r="C355"/>
  <c r="E291"/>
  <c r="C291"/>
  <c r="E227"/>
  <c r="C227"/>
  <c r="E163"/>
  <c r="C163"/>
  <c r="E99"/>
  <c r="C99"/>
  <c r="E39"/>
  <c r="C39"/>
  <c r="E16"/>
  <c r="C16"/>
  <c r="E465"/>
  <c r="C465"/>
  <c r="E401"/>
  <c r="C401"/>
  <c r="E337"/>
  <c r="C337"/>
  <c r="E273"/>
  <c r="C273"/>
  <c r="E209"/>
  <c r="C209"/>
  <c r="E145"/>
  <c r="C145"/>
  <c r="E81"/>
  <c r="C81"/>
  <c r="E501"/>
  <c r="C501"/>
  <c r="E437"/>
  <c r="C437"/>
  <c r="E373"/>
  <c r="C373"/>
  <c r="E309"/>
  <c r="C309"/>
  <c r="E245"/>
  <c r="C245"/>
  <c r="E181"/>
  <c r="C181"/>
  <c r="E117"/>
  <c r="C117"/>
  <c r="E53"/>
  <c r="C53"/>
  <c r="E1761"/>
  <c r="C1761"/>
  <c r="E2017"/>
  <c r="C2017"/>
  <c r="E2273"/>
  <c r="C2273"/>
  <c r="E2529"/>
  <c r="C2529"/>
  <c r="E2785"/>
  <c r="C2785"/>
  <c r="E2668"/>
  <c r="C2668"/>
  <c r="E2924"/>
  <c r="C2924"/>
  <c r="E2352"/>
  <c r="C2352"/>
  <c r="E2096"/>
  <c r="C2096"/>
  <c r="E1840"/>
  <c r="C1840"/>
  <c r="E1584"/>
  <c r="C1584"/>
  <c r="E1248"/>
  <c r="C1248"/>
  <c r="E992"/>
  <c r="C992"/>
  <c r="E736"/>
  <c r="C736"/>
  <c r="E544"/>
  <c r="C544"/>
  <c r="E1311"/>
  <c r="C1311"/>
  <c r="E991"/>
  <c r="C991"/>
  <c r="E735"/>
  <c r="C735"/>
  <c r="E543"/>
  <c r="C543"/>
  <c r="E222"/>
  <c r="C222"/>
  <c r="E2972"/>
  <c r="C2972"/>
  <c r="E2308"/>
  <c r="C2308"/>
  <c r="E2052"/>
  <c r="C2052"/>
  <c r="E1732"/>
  <c r="C1732"/>
  <c r="E1476"/>
  <c r="C1476"/>
  <c r="E1284"/>
  <c r="C1284"/>
  <c r="E1028"/>
  <c r="C1028"/>
  <c r="E708"/>
  <c r="C708"/>
  <c r="E516"/>
  <c r="C516"/>
  <c r="E1219"/>
  <c r="C1219"/>
  <c r="E963"/>
  <c r="C963"/>
  <c r="E707"/>
  <c r="C707"/>
  <c r="E450"/>
  <c r="C450"/>
  <c r="E194"/>
  <c r="C194"/>
  <c r="E66"/>
  <c r="C66"/>
  <c r="E31"/>
  <c r="C31"/>
  <c r="E2334"/>
  <c r="C2334"/>
  <c r="E2142"/>
  <c r="C2142"/>
  <c r="E1886"/>
  <c r="C1886"/>
  <c r="E1630"/>
  <c r="C1630"/>
  <c r="E1374"/>
  <c r="C1374"/>
  <c r="E1054"/>
  <c r="C1054"/>
  <c r="E862"/>
  <c r="C862"/>
  <c r="E606"/>
  <c r="C606"/>
  <c r="E2338"/>
  <c r="C2338"/>
  <c r="E2146"/>
  <c r="C2146"/>
  <c r="E1890"/>
  <c r="C1890"/>
  <c r="E1634"/>
  <c r="C1634"/>
  <c r="E1378"/>
  <c r="C1378"/>
  <c r="E1122"/>
  <c r="C1122"/>
  <c r="E866"/>
  <c r="C866"/>
  <c r="E546"/>
  <c r="C546"/>
  <c r="E1305"/>
  <c r="C1305"/>
  <c r="E1049"/>
  <c r="C1049"/>
  <c r="E793"/>
  <c r="C793"/>
  <c r="E601"/>
  <c r="C601"/>
  <c r="E344"/>
  <c r="C344"/>
  <c r="E1405"/>
  <c r="C1405"/>
  <c r="E1085"/>
  <c r="C1085"/>
  <c r="E893"/>
  <c r="C893"/>
  <c r="E573"/>
  <c r="C573"/>
  <c r="E316"/>
  <c r="C316"/>
  <c r="E109"/>
  <c r="C109"/>
  <c r="E46"/>
  <c r="C46"/>
  <c r="E495"/>
  <c r="C495"/>
  <c r="E431"/>
  <c r="C431"/>
  <c r="E367"/>
  <c r="C367"/>
  <c r="E303"/>
  <c r="C303"/>
  <c r="E239"/>
  <c r="C239"/>
  <c r="E175"/>
  <c r="C175"/>
  <c r="E111"/>
  <c r="C111"/>
  <c r="E15"/>
  <c r="C15"/>
  <c r="E2510"/>
  <c r="C2510"/>
  <c r="E2446"/>
  <c r="C2446"/>
  <c r="E2382"/>
  <c r="C2382"/>
  <c r="E2318"/>
  <c r="C2318"/>
  <c r="E2254"/>
  <c r="C2254"/>
  <c r="E2190"/>
  <c r="C2190"/>
  <c r="E2126"/>
  <c r="C2126"/>
  <c r="E2062"/>
  <c r="C2062"/>
  <c r="E1998"/>
  <c r="C1998"/>
  <c r="E1934"/>
  <c r="C1934"/>
  <c r="E1870"/>
  <c r="C1870"/>
  <c r="E1806"/>
  <c r="C1806"/>
  <c r="E1742"/>
  <c r="C1742"/>
  <c r="E1678"/>
  <c r="C1678"/>
  <c r="E1614"/>
  <c r="C1614"/>
  <c r="E1550"/>
  <c r="C1550"/>
  <c r="E1486"/>
  <c r="C1486"/>
  <c r="E1422"/>
  <c r="C1422"/>
  <c r="E1358"/>
  <c r="C1358"/>
  <c r="E1294"/>
  <c r="C1294"/>
  <c r="E1230"/>
  <c r="C1230"/>
  <c r="E1166"/>
  <c r="C1166"/>
  <c r="E1102"/>
  <c r="C1102"/>
  <c r="E1038"/>
  <c r="C1038"/>
  <c r="E974"/>
  <c r="C974"/>
  <c r="E910"/>
  <c r="C910"/>
  <c r="E846"/>
  <c r="C846"/>
  <c r="E782"/>
  <c r="C782"/>
  <c r="E718"/>
  <c r="C718"/>
  <c r="E654"/>
  <c r="C654"/>
  <c r="E590"/>
  <c r="C590"/>
  <c r="E526"/>
  <c r="C526"/>
  <c r="E2514"/>
  <c r="C2514"/>
  <c r="E2450"/>
  <c r="C2450"/>
  <c r="E2386"/>
  <c r="C2386"/>
  <c r="E2322"/>
  <c r="C2322"/>
  <c r="E2258"/>
  <c r="C2258"/>
  <c r="E2194"/>
  <c r="C2194"/>
  <c r="E2130"/>
  <c r="C2130"/>
  <c r="E2066"/>
  <c r="C2066"/>
  <c r="E2002"/>
  <c r="C2002"/>
  <c r="E1938"/>
  <c r="C1938"/>
  <c r="E1874"/>
  <c r="C1874"/>
  <c r="E1810"/>
  <c r="C1810"/>
  <c r="E1746"/>
  <c r="C1746"/>
  <c r="E1682"/>
  <c r="C1682"/>
  <c r="C1618"/>
  <c r="E1618"/>
  <c r="C1554"/>
  <c r="E1554"/>
  <c r="E1490"/>
  <c r="C1490"/>
  <c r="C1426"/>
  <c r="E1426"/>
  <c r="C1362"/>
  <c r="E1362"/>
  <c r="C1298"/>
  <c r="E1298"/>
  <c r="E1234"/>
  <c r="C1234"/>
  <c r="C1170"/>
  <c r="E1170"/>
  <c r="C1106"/>
  <c r="E1106"/>
  <c r="C1042"/>
  <c r="E1042"/>
  <c r="E978"/>
  <c r="C978"/>
  <c r="E914"/>
  <c r="C914"/>
  <c r="E850"/>
  <c r="C850"/>
  <c r="E786"/>
  <c r="C786"/>
  <c r="E722"/>
  <c r="C722"/>
  <c r="E658"/>
  <c r="C658"/>
  <c r="E594"/>
  <c r="C594"/>
  <c r="E530"/>
  <c r="C530"/>
  <c r="E1481"/>
  <c r="C1481"/>
  <c r="E1417"/>
  <c r="C1417"/>
  <c r="E1353"/>
  <c r="C1353"/>
  <c r="E1289"/>
  <c r="C1289"/>
  <c r="E1225"/>
  <c r="C1225"/>
  <c r="E1161"/>
  <c r="C1161"/>
  <c r="E1097"/>
  <c r="C1097"/>
  <c r="E1033"/>
  <c r="C1033"/>
  <c r="E969"/>
  <c r="C969"/>
  <c r="E905"/>
  <c r="C905"/>
  <c r="E841"/>
  <c r="C841"/>
  <c r="E777"/>
  <c r="C777"/>
  <c r="E713"/>
  <c r="C713"/>
  <c r="E649"/>
  <c r="C649"/>
  <c r="E585"/>
  <c r="C585"/>
  <c r="E521"/>
  <c r="C521"/>
  <c r="E456"/>
  <c r="C456"/>
  <c r="E392"/>
  <c r="C392"/>
  <c r="E328"/>
  <c r="C328"/>
  <c r="E264"/>
  <c r="C264"/>
  <c r="E200"/>
  <c r="C200"/>
  <c r="E136"/>
  <c r="C136"/>
  <c r="E72"/>
  <c r="C72"/>
  <c r="E489"/>
  <c r="C489"/>
  <c r="E425"/>
  <c r="C425"/>
  <c r="E361"/>
  <c r="C361"/>
  <c r="E297"/>
  <c r="C297"/>
  <c r="E233"/>
  <c r="C233"/>
  <c r="E169"/>
  <c r="C169"/>
  <c r="E105"/>
  <c r="C105"/>
  <c r="E9"/>
  <c r="C9"/>
  <c r="E1485"/>
  <c r="C1485"/>
  <c r="E1421"/>
  <c r="C1421"/>
  <c r="E1357"/>
  <c r="C1357"/>
  <c r="E1293"/>
  <c r="C1293"/>
  <c r="E1229"/>
  <c r="C1229"/>
  <c r="E1165"/>
  <c r="C1165"/>
  <c r="E1101"/>
  <c r="C1101"/>
  <c r="E1037"/>
  <c r="C1037"/>
  <c r="E973"/>
  <c r="C973"/>
  <c r="E909"/>
  <c r="C909"/>
  <c r="E845"/>
  <c r="C845"/>
  <c r="E781"/>
  <c r="C781"/>
  <c r="E717"/>
  <c r="C717"/>
  <c r="E653"/>
  <c r="C653"/>
  <c r="E589"/>
  <c r="C589"/>
  <c r="E525"/>
  <c r="C525"/>
  <c r="E460"/>
  <c r="C460"/>
  <c r="E396"/>
  <c r="C396"/>
  <c r="E332"/>
  <c r="C332"/>
  <c r="E268"/>
  <c r="C268"/>
  <c r="E204"/>
  <c r="C204"/>
  <c r="E140"/>
  <c r="C140"/>
  <c r="E76"/>
  <c r="C76"/>
  <c r="E493"/>
  <c r="C493"/>
  <c r="E429"/>
  <c r="C429"/>
  <c r="E365"/>
  <c r="C365"/>
  <c r="E301"/>
  <c r="C301"/>
  <c r="E237"/>
  <c r="C237"/>
  <c r="E141"/>
  <c r="C141"/>
  <c r="E1953"/>
  <c r="C1953"/>
  <c r="E2209"/>
  <c r="C2209"/>
  <c r="E2401"/>
  <c r="C2401"/>
  <c r="E2721"/>
  <c r="C2721"/>
  <c r="E2977"/>
  <c r="C2977"/>
  <c r="E2796"/>
  <c r="C2796"/>
  <c r="E2992"/>
  <c r="C2992"/>
  <c r="E2288"/>
  <c r="C2288"/>
  <c r="E2032"/>
  <c r="C2032"/>
  <c r="E1712"/>
  <c r="C1712"/>
  <c r="E1376"/>
  <c r="C1376"/>
  <c r="E1120"/>
  <c r="C1120"/>
  <c r="E864"/>
  <c r="C864"/>
  <c r="E608"/>
  <c r="C608"/>
  <c r="E1375"/>
  <c r="C1375"/>
  <c r="E1183"/>
  <c r="C1183"/>
  <c r="E863"/>
  <c r="C863"/>
  <c r="E671"/>
  <c r="C671"/>
  <c r="E414"/>
  <c r="C414"/>
  <c r="E158"/>
  <c r="C158"/>
  <c r="E2436"/>
  <c r="C2436"/>
  <c r="E2180"/>
  <c r="C2180"/>
  <c r="E1924"/>
  <c r="C1924"/>
  <c r="E1604"/>
  <c r="C1604"/>
  <c r="E1348"/>
  <c r="C1348"/>
  <c r="E1092"/>
  <c r="C1092"/>
  <c r="E836"/>
  <c r="C836"/>
  <c r="E580"/>
  <c r="C580"/>
  <c r="E1411"/>
  <c r="C1411"/>
  <c r="E1155"/>
  <c r="C1155"/>
  <c r="E899"/>
  <c r="C899"/>
  <c r="E643"/>
  <c r="C643"/>
  <c r="E322"/>
  <c r="C322"/>
  <c r="E2462"/>
  <c r="C2462"/>
  <c r="E2270"/>
  <c r="C2270"/>
  <c r="E2014"/>
  <c r="C2014"/>
  <c r="E1758"/>
  <c r="C1758"/>
  <c r="E1502"/>
  <c r="C1502"/>
  <c r="E1246"/>
  <c r="C1246"/>
  <c r="E926"/>
  <c r="C926"/>
  <c r="E734"/>
  <c r="C734"/>
  <c r="E2530"/>
  <c r="C2530"/>
  <c r="E2274"/>
  <c r="C2274"/>
  <c r="E2018"/>
  <c r="C2018"/>
  <c r="E1698"/>
  <c r="C1698"/>
  <c r="E1314"/>
  <c r="C1314"/>
  <c r="E1058"/>
  <c r="C1058"/>
  <c r="E738"/>
  <c r="C738"/>
  <c r="E1433"/>
  <c r="C1433"/>
  <c r="E1177"/>
  <c r="C1177"/>
  <c r="E921"/>
  <c r="C921"/>
  <c r="E665"/>
  <c r="C665"/>
  <c r="E408"/>
  <c r="C408"/>
  <c r="E216"/>
  <c r="C216"/>
  <c r="E152"/>
  <c r="C152"/>
  <c r="E1533"/>
  <c r="C1533"/>
  <c r="E1341"/>
  <c r="C1341"/>
  <c r="E1213"/>
  <c r="C1213"/>
  <c r="E1021"/>
  <c r="C1021"/>
  <c r="E829"/>
  <c r="C829"/>
  <c r="E701"/>
  <c r="C701"/>
  <c r="E508"/>
  <c r="C508"/>
  <c r="E380"/>
  <c r="C380"/>
  <c r="E188"/>
  <c r="C188"/>
  <c r="E124"/>
  <c r="C124"/>
  <c r="E1635"/>
  <c r="C1635"/>
  <c r="E1827"/>
  <c r="C1827"/>
  <c r="E2019"/>
  <c r="C2019"/>
  <c r="E2083"/>
  <c r="C2083"/>
  <c r="E2211"/>
  <c r="C2211"/>
  <c r="E2339"/>
  <c r="C2339"/>
  <c r="E2467"/>
  <c r="C2467"/>
  <c r="E2595"/>
  <c r="C2595"/>
  <c r="E2723"/>
  <c r="C2723"/>
  <c r="E2851"/>
  <c r="C2851"/>
  <c r="E2979"/>
  <c r="C2979"/>
  <c r="E2606"/>
  <c r="C2606"/>
  <c r="E2734"/>
  <c r="C2734"/>
  <c r="E2798"/>
  <c r="C2798"/>
  <c r="E2862"/>
  <c r="C2862"/>
  <c r="E2926"/>
  <c r="C2926"/>
  <c r="E2990"/>
  <c r="C2990"/>
  <c r="E1581"/>
  <c r="C1581"/>
  <c r="E1645"/>
  <c r="C1645"/>
  <c r="E1709"/>
  <c r="C1709"/>
  <c r="E1773"/>
  <c r="C1773"/>
  <c r="E1837"/>
  <c r="C1837"/>
  <c r="E1901"/>
  <c r="C1901"/>
  <c r="E1965"/>
  <c r="C1965"/>
  <c r="E2029"/>
  <c r="C2029"/>
  <c r="E2093"/>
  <c r="C2093"/>
  <c r="E2157"/>
  <c r="C2157"/>
  <c r="E2221"/>
  <c r="C2221"/>
  <c r="E2285"/>
  <c r="C2285"/>
  <c r="E2349"/>
  <c r="C2349"/>
  <c r="E2413"/>
  <c r="C2413"/>
  <c r="E2477"/>
  <c r="C2477"/>
  <c r="E2541"/>
  <c r="C2541"/>
  <c r="E2605"/>
  <c r="C2605"/>
  <c r="E2669"/>
  <c r="C2669"/>
  <c r="E2733"/>
  <c r="C2733"/>
  <c r="E2797"/>
  <c r="C2797"/>
  <c r="E2861"/>
  <c r="C2861"/>
  <c r="E2925"/>
  <c r="C2925"/>
  <c r="E2989"/>
  <c r="C2989"/>
  <c r="E2616"/>
  <c r="C2616"/>
  <c r="E2680"/>
  <c r="C2680"/>
  <c r="E2744"/>
  <c r="C2744"/>
  <c r="E2808"/>
  <c r="C2808"/>
  <c r="E2872"/>
  <c r="C2872"/>
  <c r="E2936"/>
  <c r="C2936"/>
  <c r="E1551"/>
  <c r="C1551"/>
  <c r="E1615"/>
  <c r="C1615"/>
  <c r="E1679"/>
  <c r="C1679"/>
  <c r="E1743"/>
  <c r="C1743"/>
  <c r="E1807"/>
  <c r="C1807"/>
  <c r="E1871"/>
  <c r="C1871"/>
  <c r="E1935"/>
  <c r="C1935"/>
  <c r="E1999"/>
  <c r="C1999"/>
  <c r="E2063"/>
  <c r="C2063"/>
  <c r="E2127"/>
  <c r="C2127"/>
  <c r="E2191"/>
  <c r="C2191"/>
  <c r="E2255"/>
  <c r="C2255"/>
  <c r="E2319"/>
  <c r="C2319"/>
  <c r="E2383"/>
  <c r="C2383"/>
  <c r="E2447"/>
  <c r="C2447"/>
  <c r="E2511"/>
  <c r="C2511"/>
  <c r="E2575"/>
  <c r="C2575"/>
  <c r="E2639"/>
  <c r="C2639"/>
  <c r="E2703"/>
  <c r="C2703"/>
  <c r="E2767"/>
  <c r="C2767"/>
  <c r="E2831"/>
  <c r="C2831"/>
  <c r="E2895"/>
  <c r="C2895"/>
  <c r="E2959"/>
  <c r="C2959"/>
  <c r="E2586"/>
  <c r="C2586"/>
  <c r="E2650"/>
  <c r="C2650"/>
  <c r="E2714"/>
  <c r="C2714"/>
  <c r="E2778"/>
  <c r="C2778"/>
  <c r="E2842"/>
  <c r="C2842"/>
  <c r="E2906"/>
  <c r="C2906"/>
  <c r="E2970"/>
  <c r="C2970"/>
  <c r="E1561"/>
  <c r="C1561"/>
  <c r="E1625"/>
  <c r="C1625"/>
  <c r="E1689"/>
  <c r="C1689"/>
  <c r="E1753"/>
  <c r="C1753"/>
  <c r="E1817"/>
  <c r="C1817"/>
  <c r="E1881"/>
  <c r="C1881"/>
  <c r="E1945"/>
  <c r="C1945"/>
  <c r="E2009"/>
  <c r="C2009"/>
  <c r="E2073"/>
  <c r="C2073"/>
  <c r="E2137"/>
  <c r="C2137"/>
  <c r="E2201"/>
  <c r="C2201"/>
  <c r="E2265"/>
  <c r="C2265"/>
  <c r="E2329"/>
  <c r="C2329"/>
  <c r="E2393"/>
  <c r="C2393"/>
  <c r="E2457"/>
  <c r="C2457"/>
  <c r="E2521"/>
  <c r="C2521"/>
  <c r="E2585"/>
  <c r="C2585"/>
  <c r="E2649"/>
  <c r="C2649"/>
  <c r="E2713"/>
  <c r="C2713"/>
  <c r="E2777"/>
  <c r="C2777"/>
  <c r="E2841"/>
  <c r="C2841"/>
  <c r="E2905"/>
  <c r="C2905"/>
  <c r="E2969"/>
  <c r="C2969"/>
  <c r="E2596"/>
  <c r="C2596"/>
  <c r="E2660"/>
  <c r="C2660"/>
  <c r="E2724"/>
  <c r="C2724"/>
  <c r="E2788"/>
  <c r="C2788"/>
  <c r="E2852"/>
  <c r="C2852"/>
  <c r="E2916"/>
  <c r="C2916"/>
  <c r="E2984"/>
  <c r="C2984"/>
  <c r="E2488"/>
  <c r="C2488"/>
  <c r="E2424"/>
  <c r="C2424"/>
  <c r="E2360"/>
  <c r="C2360"/>
  <c r="E2296"/>
  <c r="C2296"/>
  <c r="E2232"/>
  <c r="C2232"/>
  <c r="E2168"/>
  <c r="C2168"/>
  <c r="E2104"/>
  <c r="C2104"/>
  <c r="E1555"/>
  <c r="C1555"/>
  <c r="E1619"/>
  <c r="C1619"/>
  <c r="E1683"/>
  <c r="C1683"/>
  <c r="E1747"/>
  <c r="C1747"/>
  <c r="E1811"/>
  <c r="C1811"/>
  <c r="E1875"/>
  <c r="C1875"/>
  <c r="E1939"/>
  <c r="C1939"/>
  <c r="E2003"/>
  <c r="C2003"/>
  <c r="E2067"/>
  <c r="C2067"/>
  <c r="E2131"/>
  <c r="C2131"/>
  <c r="E2195"/>
  <c r="C2195"/>
  <c r="E2259"/>
  <c r="C2259"/>
  <c r="E2323"/>
  <c r="C2323"/>
  <c r="E2387"/>
  <c r="C2387"/>
  <c r="E2451"/>
  <c r="C2451"/>
  <c r="E2515"/>
  <c r="C2515"/>
  <c r="E2579"/>
  <c r="C2579"/>
  <c r="E2643"/>
  <c r="C2643"/>
  <c r="E2707"/>
  <c r="C2707"/>
  <c r="E2771"/>
  <c r="C2771"/>
  <c r="E2835"/>
  <c r="C2835"/>
  <c r="E2899"/>
  <c r="C2899"/>
  <c r="E2963"/>
  <c r="C2963"/>
  <c r="E2590"/>
  <c r="C2590"/>
  <c r="E2654"/>
  <c r="C2654"/>
  <c r="E2718"/>
  <c r="C2718"/>
  <c r="E2782"/>
  <c r="C2782"/>
  <c r="E2846"/>
  <c r="C2846"/>
  <c r="E2910"/>
  <c r="C2910"/>
  <c r="E2974"/>
  <c r="C2974"/>
  <c r="E1565"/>
  <c r="C1565"/>
  <c r="E1629"/>
  <c r="C1629"/>
  <c r="E1693"/>
  <c r="C1693"/>
  <c r="E1757"/>
  <c r="C1757"/>
  <c r="E1821"/>
  <c r="C1821"/>
  <c r="E1885"/>
  <c r="C1885"/>
  <c r="E1949"/>
  <c r="C1949"/>
  <c r="E2013"/>
  <c r="C2013"/>
  <c r="E2077"/>
  <c r="C2077"/>
  <c r="E2141"/>
  <c r="C2141"/>
  <c r="E2205"/>
  <c r="C2205"/>
  <c r="E2269"/>
  <c r="C2269"/>
  <c r="E2333"/>
  <c r="C2333"/>
  <c r="E2397"/>
  <c r="C2397"/>
  <c r="E2461"/>
  <c r="C2461"/>
  <c r="E2525"/>
  <c r="C2525"/>
  <c r="E2589"/>
  <c r="C2589"/>
  <c r="E2653"/>
  <c r="C2653"/>
  <c r="E2717"/>
  <c r="C2717"/>
  <c r="E2781"/>
  <c r="C2781"/>
  <c r="E2845"/>
  <c r="C2845"/>
  <c r="E2909"/>
  <c r="C2909"/>
  <c r="E2973"/>
  <c r="C2973"/>
  <c r="E2600"/>
  <c r="C2600"/>
  <c r="E2664"/>
  <c r="C2664"/>
  <c r="E2728"/>
  <c r="C2728"/>
  <c r="E2792"/>
  <c r="C2792"/>
  <c r="E2856"/>
  <c r="C2856"/>
  <c r="E2920"/>
  <c r="C2920"/>
  <c r="E2552"/>
  <c r="C2552"/>
  <c r="E1599"/>
  <c r="C1599"/>
  <c r="E1663"/>
  <c r="C1663"/>
  <c r="E1727"/>
  <c r="C1727"/>
  <c r="E1791"/>
  <c r="C1791"/>
  <c r="E1855"/>
  <c r="C1855"/>
  <c r="E1919"/>
  <c r="C1919"/>
  <c r="E1983"/>
  <c r="C1983"/>
  <c r="E2047"/>
  <c r="C2047"/>
  <c r="E2111"/>
  <c r="C2111"/>
  <c r="E2175"/>
  <c r="C2175"/>
  <c r="E2239"/>
  <c r="C2239"/>
  <c r="E2303"/>
  <c r="C2303"/>
  <c r="E2367"/>
  <c r="C2367"/>
  <c r="E2431"/>
  <c r="C2431"/>
  <c r="E2495"/>
  <c r="C2495"/>
  <c r="E2559"/>
  <c r="C2559"/>
  <c r="E2623"/>
  <c r="C2623"/>
  <c r="E2687"/>
  <c r="C2687"/>
  <c r="E2751"/>
  <c r="C2751"/>
  <c r="E2815"/>
  <c r="C2815"/>
  <c r="E2879"/>
  <c r="C2879"/>
  <c r="E2943"/>
  <c r="C2943"/>
  <c r="E2570"/>
  <c r="C2570"/>
  <c r="E2634"/>
  <c r="C2634"/>
  <c r="E2698"/>
  <c r="C2698"/>
  <c r="E2762"/>
  <c r="C2762"/>
  <c r="E2826"/>
  <c r="C2826"/>
  <c r="E2890"/>
  <c r="C2890"/>
  <c r="E2954"/>
  <c r="C2954"/>
  <c r="E1545"/>
  <c r="C1545"/>
  <c r="E1609"/>
  <c r="C1609"/>
  <c r="E1673"/>
  <c r="C1673"/>
  <c r="E1737"/>
  <c r="C1737"/>
  <c r="E1801"/>
  <c r="C1801"/>
  <c r="E1865"/>
  <c r="C1865"/>
  <c r="E1929"/>
  <c r="C1929"/>
  <c r="E1993"/>
  <c r="C1993"/>
  <c r="E2057"/>
  <c r="C2057"/>
  <c r="E2121"/>
  <c r="C2121"/>
  <c r="E2185"/>
  <c r="C2185"/>
  <c r="E2249"/>
  <c r="C2249"/>
  <c r="E2313"/>
  <c r="C2313"/>
  <c r="E2377"/>
  <c r="C2377"/>
  <c r="E2441"/>
  <c r="C2441"/>
  <c r="E2505"/>
  <c r="C2505"/>
  <c r="E2569"/>
  <c r="C2569"/>
  <c r="E2633"/>
  <c r="C2633"/>
  <c r="E2697"/>
  <c r="C2697"/>
  <c r="E2761"/>
  <c r="C2761"/>
  <c r="E2825"/>
  <c r="C2825"/>
  <c r="E2889"/>
  <c r="C2889"/>
  <c r="E2953"/>
  <c r="C2953"/>
  <c r="E2580"/>
  <c r="C2580"/>
  <c r="E2644"/>
  <c r="C2644"/>
  <c r="E2708"/>
  <c r="C2708"/>
  <c r="E2772"/>
  <c r="C2772"/>
  <c r="E2836"/>
  <c r="C2836"/>
  <c r="E2900"/>
  <c r="C2900"/>
  <c r="E2964"/>
  <c r="C2964"/>
  <c r="E2504"/>
  <c r="C2504"/>
  <c r="E2440"/>
  <c r="C2440"/>
  <c r="E2376"/>
  <c r="C2376"/>
  <c r="E2312"/>
  <c r="C2312"/>
  <c r="E2248"/>
  <c r="C2248"/>
  <c r="E2184"/>
  <c r="C2184"/>
  <c r="E2120"/>
  <c r="C2120"/>
  <c r="E2040"/>
  <c r="C2040"/>
  <c r="E1976"/>
  <c r="C1976"/>
  <c r="E1912"/>
  <c r="C1912"/>
  <c r="E1848"/>
  <c r="C1848"/>
  <c r="E1784"/>
  <c r="C1784"/>
  <c r="E1720"/>
  <c r="C1720"/>
  <c r="E1656"/>
  <c r="C1656"/>
  <c r="E1592"/>
  <c r="C1592"/>
  <c r="E1528"/>
  <c r="C1528"/>
  <c r="E1464"/>
  <c r="C1464"/>
  <c r="E1400"/>
  <c r="C1400"/>
  <c r="E1336"/>
  <c r="C1336"/>
  <c r="E1272"/>
  <c r="C1272"/>
  <c r="E1208"/>
  <c r="C1208"/>
  <c r="E1144"/>
  <c r="C1144"/>
  <c r="E1080"/>
  <c r="C1080"/>
  <c r="E1016"/>
  <c r="C1016"/>
  <c r="E952"/>
  <c r="C952"/>
  <c r="E888"/>
  <c r="C888"/>
  <c r="E824"/>
  <c r="C824"/>
  <c r="E760"/>
  <c r="C760"/>
  <c r="E696"/>
  <c r="C696"/>
  <c r="E632"/>
  <c r="C632"/>
  <c r="E568"/>
  <c r="C568"/>
  <c r="E1527"/>
  <c r="C1527"/>
  <c r="E1463"/>
  <c r="C1463"/>
  <c r="E1399"/>
  <c r="C1399"/>
  <c r="E1335"/>
  <c r="C1335"/>
  <c r="E1271"/>
  <c r="C1271"/>
  <c r="E1207"/>
  <c r="C1207"/>
  <c r="E1143"/>
  <c r="C1143"/>
  <c r="E1079"/>
  <c r="C1079"/>
  <c r="E1015"/>
  <c r="C1015"/>
  <c r="E951"/>
  <c r="C951"/>
  <c r="E887"/>
  <c r="C887"/>
  <c r="E823"/>
  <c r="C823"/>
  <c r="E759"/>
  <c r="C759"/>
  <c r="E695"/>
  <c r="C695"/>
  <c r="E631"/>
  <c r="C631"/>
  <c r="E567"/>
  <c r="C567"/>
  <c r="E502"/>
  <c r="C502"/>
  <c r="E438"/>
  <c r="C438"/>
  <c r="E374"/>
  <c r="C374"/>
  <c r="E310"/>
  <c r="C310"/>
  <c r="E246"/>
  <c r="C246"/>
  <c r="E182"/>
  <c r="C182"/>
  <c r="E118"/>
  <c r="C118"/>
  <c r="E54"/>
  <c r="C54"/>
  <c r="E19"/>
  <c r="C19"/>
  <c r="E2524"/>
  <c r="C2524"/>
  <c r="E2460"/>
  <c r="C2460"/>
  <c r="E2396"/>
  <c r="C2396"/>
  <c r="E2332"/>
  <c r="C2332"/>
  <c r="E2268"/>
  <c r="C2268"/>
  <c r="E2204"/>
  <c r="C2204"/>
  <c r="E2140"/>
  <c r="C2140"/>
  <c r="E2076"/>
  <c r="C2076"/>
  <c r="E2012"/>
  <c r="C2012"/>
  <c r="E1948"/>
  <c r="C1948"/>
  <c r="E1884"/>
  <c r="C1884"/>
  <c r="E1820"/>
  <c r="C1820"/>
  <c r="E1756"/>
  <c r="C1756"/>
  <c r="E1692"/>
  <c r="C1692"/>
  <c r="E1628"/>
  <c r="C1628"/>
  <c r="E1564"/>
  <c r="C1564"/>
  <c r="E1500"/>
  <c r="C1500"/>
  <c r="E1436"/>
  <c r="C1436"/>
  <c r="E1372"/>
  <c r="C1372"/>
  <c r="E1308"/>
  <c r="C1308"/>
  <c r="E1244"/>
  <c r="C1244"/>
  <c r="E1180"/>
  <c r="C1180"/>
  <c r="E1116"/>
  <c r="C1116"/>
  <c r="E1052"/>
  <c r="C1052"/>
  <c r="E988"/>
  <c r="C988"/>
  <c r="E924"/>
  <c r="C924"/>
  <c r="E860"/>
  <c r="C860"/>
  <c r="E796"/>
  <c r="C796"/>
  <c r="E732"/>
  <c r="C732"/>
  <c r="E668"/>
  <c r="C668"/>
  <c r="E604"/>
  <c r="C604"/>
  <c r="E540"/>
  <c r="C540"/>
  <c r="E1499"/>
  <c r="C1499"/>
  <c r="E1435"/>
  <c r="C1435"/>
  <c r="E1371"/>
  <c r="C1371"/>
  <c r="E1307"/>
  <c r="C1307"/>
  <c r="E1243"/>
  <c r="C1243"/>
  <c r="E1179"/>
  <c r="C1179"/>
  <c r="E1115"/>
  <c r="C1115"/>
  <c r="E1051"/>
  <c r="C1051"/>
  <c r="E987"/>
  <c r="C987"/>
  <c r="E923"/>
  <c r="C923"/>
  <c r="E859"/>
  <c r="C859"/>
  <c r="E795"/>
  <c r="C795"/>
  <c r="E731"/>
  <c r="C731"/>
  <c r="E667"/>
  <c r="C667"/>
  <c r="E603"/>
  <c r="C603"/>
  <c r="E539"/>
  <c r="C539"/>
  <c r="E474"/>
  <c r="C474"/>
  <c r="E410"/>
  <c r="C410"/>
  <c r="E346"/>
  <c r="C346"/>
  <c r="E282"/>
  <c r="C282"/>
  <c r="E218"/>
  <c r="C218"/>
  <c r="E154"/>
  <c r="C154"/>
  <c r="E90"/>
  <c r="C90"/>
  <c r="E2550"/>
  <c r="C2550"/>
  <c r="E2486"/>
  <c r="C2486"/>
  <c r="E2422"/>
  <c r="C2422"/>
  <c r="E2358"/>
  <c r="C2358"/>
  <c r="E2294"/>
  <c r="C2294"/>
  <c r="E2230"/>
  <c r="C2230"/>
  <c r="E2166"/>
  <c r="C2166"/>
  <c r="E2102"/>
  <c r="C2102"/>
  <c r="E2038"/>
  <c r="C2038"/>
  <c r="E2024"/>
  <c r="C2024"/>
  <c r="E1960"/>
  <c r="C1960"/>
  <c r="E1896"/>
  <c r="C1896"/>
  <c r="E1832"/>
  <c r="C1832"/>
  <c r="E1768"/>
  <c r="C1768"/>
  <c r="E1704"/>
  <c r="C1704"/>
  <c r="E1640"/>
  <c r="C1640"/>
  <c r="E1576"/>
  <c r="C1576"/>
  <c r="E1512"/>
  <c r="C1512"/>
  <c r="E1448"/>
  <c r="C1448"/>
  <c r="E1384"/>
  <c r="C1384"/>
  <c r="E1320"/>
  <c r="C1320"/>
  <c r="E1256"/>
  <c r="C1256"/>
  <c r="E1192"/>
  <c r="C1192"/>
  <c r="E1128"/>
  <c r="C1128"/>
  <c r="E1064"/>
  <c r="C1064"/>
  <c r="E1000"/>
  <c r="C1000"/>
  <c r="E936"/>
  <c r="C936"/>
  <c r="E872"/>
  <c r="C872"/>
  <c r="E808"/>
  <c r="C808"/>
  <c r="E744"/>
  <c r="C744"/>
  <c r="E680"/>
  <c r="C680"/>
  <c r="E616"/>
  <c r="C616"/>
  <c r="E552"/>
  <c r="C552"/>
  <c r="E1511"/>
  <c r="C1511"/>
  <c r="E1447"/>
  <c r="C1447"/>
  <c r="E1383"/>
  <c r="C1383"/>
  <c r="E1319"/>
  <c r="C1319"/>
  <c r="E1255"/>
  <c r="C1255"/>
  <c r="E1191"/>
  <c r="C1191"/>
  <c r="E1127"/>
  <c r="C1127"/>
  <c r="E1063"/>
  <c r="C1063"/>
  <c r="E999"/>
  <c r="C999"/>
  <c r="E935"/>
  <c r="C935"/>
  <c r="E871"/>
  <c r="C871"/>
  <c r="E807"/>
  <c r="C807"/>
  <c r="E743"/>
  <c r="C743"/>
  <c r="E679"/>
  <c r="C679"/>
  <c r="E615"/>
  <c r="C615"/>
  <c r="E551"/>
  <c r="C551"/>
  <c r="E486"/>
  <c r="C486"/>
  <c r="E422"/>
  <c r="C422"/>
  <c r="E358"/>
  <c r="C358"/>
  <c r="E294"/>
  <c r="C294"/>
  <c r="E230"/>
  <c r="C230"/>
  <c r="E166"/>
  <c r="C166"/>
  <c r="E102"/>
  <c r="C102"/>
  <c r="E2"/>
  <c r="C2"/>
  <c r="E451"/>
  <c r="C451"/>
  <c r="E387"/>
  <c r="C387"/>
  <c r="E323"/>
  <c r="C323"/>
  <c r="E259"/>
  <c r="C259"/>
  <c r="E195"/>
  <c r="C195"/>
  <c r="E131"/>
  <c r="C131"/>
  <c r="E67"/>
  <c r="C67"/>
  <c r="E42"/>
  <c r="C42"/>
  <c r="E497"/>
  <c r="C497"/>
  <c r="E433"/>
  <c r="C433"/>
  <c r="E369"/>
  <c r="C369"/>
  <c r="E305"/>
  <c r="C305"/>
  <c r="E241"/>
  <c r="C241"/>
  <c r="E177"/>
  <c r="C177"/>
  <c r="E113"/>
  <c r="C113"/>
  <c r="E49"/>
  <c r="C49"/>
  <c r="E20"/>
  <c r="C20"/>
  <c r="E469"/>
  <c r="C469"/>
  <c r="E405"/>
  <c r="C405"/>
  <c r="E341"/>
  <c r="C341"/>
  <c r="E277"/>
  <c r="C277"/>
  <c r="E213"/>
  <c r="C213"/>
  <c r="E149"/>
  <c r="C149"/>
  <c r="E85"/>
  <c r="C85"/>
  <c r="E32"/>
  <c r="C32"/>
  <c r="E481"/>
  <c r="C481"/>
  <c r="E417"/>
  <c r="C417"/>
  <c r="E353"/>
  <c r="C353"/>
  <c r="E289"/>
  <c r="C289"/>
  <c r="E225"/>
  <c r="C225"/>
  <c r="E161"/>
  <c r="C161"/>
  <c r="E97"/>
  <c r="C97"/>
  <c r="E37"/>
  <c r="C37"/>
  <c r="E1889"/>
  <c r="C1889"/>
  <c r="E2145"/>
  <c r="C2145"/>
  <c r="E2337"/>
  <c r="C2337"/>
  <c r="E2593"/>
  <c r="C2593"/>
  <c r="E2849"/>
  <c r="C2849"/>
  <c r="E2604"/>
  <c r="C2604"/>
  <c r="E2860"/>
  <c r="C2860"/>
  <c r="E2416"/>
  <c r="C2416"/>
  <c r="E2160"/>
  <c r="C2160"/>
  <c r="E1904"/>
  <c r="C1904"/>
  <c r="E1648"/>
  <c r="C1648"/>
  <c r="E1184"/>
  <c r="C1184"/>
  <c r="E928"/>
  <c r="C928"/>
  <c r="E672"/>
  <c r="C672"/>
  <c r="E1503"/>
  <c r="C1503"/>
  <c r="E1247"/>
  <c r="C1247"/>
  <c r="E1055"/>
  <c r="C1055"/>
  <c r="E799"/>
  <c r="C799"/>
  <c r="E478"/>
  <c r="C478"/>
  <c r="E286"/>
  <c r="C286"/>
  <c r="E2500"/>
  <c r="C2500"/>
  <c r="E2244"/>
  <c r="C2244"/>
  <c r="E1988"/>
  <c r="C1988"/>
  <c r="E1796"/>
  <c r="C1796"/>
  <c r="E1540"/>
  <c r="C1540"/>
  <c r="E1220"/>
  <c r="C1220"/>
  <c r="E964"/>
  <c r="C964"/>
  <c r="E772"/>
  <c r="C772"/>
  <c r="E1475"/>
  <c r="C1475"/>
  <c r="E1283"/>
  <c r="C1283"/>
  <c r="E1027"/>
  <c r="C1027"/>
  <c r="E835"/>
  <c r="C835"/>
  <c r="E579"/>
  <c r="C579"/>
  <c r="E386"/>
  <c r="C386"/>
  <c r="E130"/>
  <c r="C130"/>
  <c r="E2398"/>
  <c r="C2398"/>
  <c r="E2078"/>
  <c r="C2078"/>
  <c r="E1822"/>
  <c r="C1822"/>
  <c r="E1566"/>
  <c r="C1566"/>
  <c r="E1310"/>
  <c r="C1310"/>
  <c r="E1118"/>
  <c r="C1118"/>
  <c r="E798"/>
  <c r="C798"/>
  <c r="E542"/>
  <c r="C542"/>
  <c r="E2402"/>
  <c r="C2402"/>
  <c r="E2210"/>
  <c r="C2210"/>
  <c r="E1954"/>
  <c r="C1954"/>
  <c r="E1762"/>
  <c r="C1762"/>
  <c r="E1506"/>
  <c r="C1506"/>
  <c r="E1250"/>
  <c r="C1250"/>
  <c r="E994"/>
  <c r="C994"/>
  <c r="E802"/>
  <c r="C802"/>
  <c r="E610"/>
  <c r="C610"/>
  <c r="E1369"/>
  <c r="C1369"/>
  <c r="E1113"/>
  <c r="C1113"/>
  <c r="E857"/>
  <c r="C857"/>
  <c r="E472"/>
  <c r="C472"/>
  <c r="E1699"/>
  <c r="C1699"/>
  <c r="E1955"/>
  <c r="C1955"/>
  <c r="E499"/>
  <c r="C499"/>
  <c r="E435"/>
  <c r="C435"/>
  <c r="E371"/>
  <c r="C371"/>
  <c r="E307"/>
  <c r="C307"/>
  <c r="E243"/>
  <c r="C243"/>
  <c r="E179"/>
  <c r="C179"/>
  <c r="E115"/>
  <c r="C115"/>
  <c r="E51"/>
  <c r="C51"/>
  <c r="E26"/>
  <c r="C26"/>
  <c r="E471"/>
  <c r="C471"/>
  <c r="E407"/>
  <c r="C407"/>
  <c r="C343"/>
  <c r="E343"/>
  <c r="E279"/>
  <c r="C279"/>
  <c r="E215"/>
  <c r="C215"/>
  <c r="E151"/>
  <c r="C151"/>
  <c r="E87"/>
  <c r="C87"/>
  <c r="E38"/>
  <c r="C38"/>
  <c r="E1541"/>
  <c r="C1541"/>
  <c r="E2508"/>
  <c r="C2508"/>
  <c r="E2444"/>
  <c r="C2444"/>
  <c r="E2380"/>
  <c r="C2380"/>
  <c r="E2316"/>
  <c r="C2316"/>
  <c r="E2252"/>
  <c r="C2252"/>
  <c r="E2188"/>
  <c r="C2188"/>
  <c r="E2124"/>
  <c r="C2124"/>
  <c r="E2060"/>
  <c r="C2060"/>
  <c r="E1996"/>
  <c r="C1996"/>
  <c r="E1932"/>
  <c r="C1932"/>
  <c r="E1868"/>
  <c r="C1868"/>
  <c r="E1804"/>
  <c r="C1804"/>
  <c r="E1740"/>
  <c r="C1740"/>
  <c r="E1676"/>
  <c r="C1676"/>
  <c r="E1612"/>
  <c r="C1612"/>
  <c r="E1548"/>
  <c r="C1548"/>
  <c r="E1484"/>
  <c r="C1484"/>
  <c r="E1420"/>
  <c r="C1420"/>
  <c r="E1356"/>
  <c r="C1356"/>
  <c r="E1292"/>
  <c r="C1292"/>
  <c r="E1228"/>
  <c r="C1228"/>
  <c r="E1164"/>
  <c r="C1164"/>
  <c r="E1100"/>
  <c r="C1100"/>
  <c r="E1036"/>
  <c r="C1036"/>
  <c r="E972"/>
  <c r="C972"/>
  <c r="E908"/>
  <c r="C908"/>
  <c r="E844"/>
  <c r="C844"/>
  <c r="E780"/>
  <c r="C780"/>
  <c r="E716"/>
  <c r="C716"/>
  <c r="E652"/>
  <c r="C652"/>
  <c r="E588"/>
  <c r="C588"/>
  <c r="E524"/>
  <c r="C524"/>
  <c r="E1483"/>
  <c r="C1483"/>
  <c r="E1419"/>
  <c r="C1419"/>
  <c r="E1355"/>
  <c r="C1355"/>
  <c r="E1291"/>
  <c r="C1291"/>
  <c r="E1227"/>
  <c r="C1227"/>
  <c r="E1163"/>
  <c r="C1163"/>
  <c r="E1099"/>
  <c r="C1099"/>
  <c r="E1035"/>
  <c r="C1035"/>
  <c r="E971"/>
  <c r="C971"/>
  <c r="E907"/>
  <c r="C907"/>
  <c r="E843"/>
  <c r="C843"/>
  <c r="E779"/>
  <c r="C779"/>
  <c r="E715"/>
  <c r="C715"/>
  <c r="E651"/>
  <c r="C651"/>
  <c r="E587"/>
  <c r="C587"/>
  <c r="E523"/>
  <c r="C523"/>
  <c r="E458"/>
  <c r="C458"/>
  <c r="E394"/>
  <c r="C394"/>
  <c r="E330"/>
  <c r="C330"/>
  <c r="E266"/>
  <c r="C266"/>
  <c r="E202"/>
  <c r="C202"/>
  <c r="E138"/>
  <c r="C138"/>
  <c r="E74"/>
  <c r="C74"/>
  <c r="E487"/>
  <c r="C487"/>
  <c r="E423"/>
  <c r="C423"/>
  <c r="E359"/>
  <c r="C359"/>
  <c r="E295"/>
  <c r="C295"/>
  <c r="E231"/>
  <c r="C231"/>
  <c r="E167"/>
  <c r="C167"/>
  <c r="E103"/>
  <c r="C103"/>
  <c r="E3"/>
  <c r="C3"/>
  <c r="E2502"/>
  <c r="C2502"/>
  <c r="E2438"/>
  <c r="C2438"/>
  <c r="E2374"/>
  <c r="C2374"/>
  <c r="E2310"/>
  <c r="C2310"/>
  <c r="E2246"/>
  <c r="C2246"/>
  <c r="E2182"/>
  <c r="C2182"/>
  <c r="E2118"/>
  <c r="C2118"/>
  <c r="E2006"/>
  <c r="C2006"/>
  <c r="E1942"/>
  <c r="C1942"/>
  <c r="E1878"/>
  <c r="C1878"/>
  <c r="E1814"/>
  <c r="C1814"/>
  <c r="E1750"/>
  <c r="C1750"/>
  <c r="E1686"/>
  <c r="C1686"/>
  <c r="E1622"/>
  <c r="C1622"/>
  <c r="E1558"/>
  <c r="C1558"/>
  <c r="E1494"/>
  <c r="C1494"/>
  <c r="E1430"/>
  <c r="C1430"/>
  <c r="E1366"/>
  <c r="C1366"/>
  <c r="E1302"/>
  <c r="C1302"/>
  <c r="E1238"/>
  <c r="C1238"/>
  <c r="E1174"/>
  <c r="C1174"/>
  <c r="E1110"/>
  <c r="C1110"/>
  <c r="E1046"/>
  <c r="C1046"/>
  <c r="E982"/>
  <c r="C982"/>
  <c r="E918"/>
  <c r="C918"/>
  <c r="E854"/>
  <c r="C854"/>
  <c r="E790"/>
  <c r="C790"/>
  <c r="E726"/>
  <c r="C726"/>
  <c r="E662"/>
  <c r="C662"/>
  <c r="E598"/>
  <c r="C598"/>
  <c r="E534"/>
  <c r="C534"/>
  <c r="E2522"/>
  <c r="C2522"/>
  <c r="E2458"/>
  <c r="C2458"/>
  <c r="E2394"/>
  <c r="C2394"/>
  <c r="E2330"/>
  <c r="C2330"/>
  <c r="E2266"/>
  <c r="C2266"/>
  <c r="E2202"/>
  <c r="C2202"/>
  <c r="E2138"/>
  <c r="C2138"/>
  <c r="E2074"/>
  <c r="C2074"/>
  <c r="E2010"/>
  <c r="C2010"/>
  <c r="E1946"/>
  <c r="C1946"/>
  <c r="E1882"/>
  <c r="C1882"/>
  <c r="E1818"/>
  <c r="C1818"/>
  <c r="E1754"/>
  <c r="C1754"/>
  <c r="E1690"/>
  <c r="C1690"/>
  <c r="E1626"/>
  <c r="C1626"/>
  <c r="E1562"/>
  <c r="C1562"/>
  <c r="E1498"/>
  <c r="C1498"/>
  <c r="E1434"/>
  <c r="C1434"/>
  <c r="E1370"/>
  <c r="C1370"/>
  <c r="E1306"/>
  <c r="C1306"/>
  <c r="E1242"/>
  <c r="C1242"/>
  <c r="E1178"/>
  <c r="C1178"/>
  <c r="E1114"/>
  <c r="C1114"/>
  <c r="E1050"/>
  <c r="C1050"/>
  <c r="E986"/>
  <c r="C986"/>
  <c r="E922"/>
  <c r="C922"/>
  <c r="E858"/>
  <c r="C858"/>
  <c r="E794"/>
  <c r="C794"/>
  <c r="E730"/>
  <c r="C730"/>
  <c r="E666"/>
  <c r="C666"/>
  <c r="E602"/>
  <c r="C602"/>
  <c r="E538"/>
  <c r="C538"/>
  <c r="E1489"/>
  <c r="C1489"/>
  <c r="E1425"/>
  <c r="C1425"/>
  <c r="E1361"/>
  <c r="C1361"/>
  <c r="E1297"/>
  <c r="C1297"/>
  <c r="E1233"/>
  <c r="C1233"/>
  <c r="E1169"/>
  <c r="C1169"/>
  <c r="E1105"/>
  <c r="C1105"/>
  <c r="E1041"/>
  <c r="C1041"/>
  <c r="E977"/>
  <c r="C977"/>
  <c r="E913"/>
  <c r="C913"/>
  <c r="E849"/>
  <c r="C849"/>
  <c r="E785"/>
  <c r="C785"/>
  <c r="E721"/>
  <c r="C721"/>
  <c r="E657"/>
  <c r="C657"/>
  <c r="E593"/>
  <c r="C593"/>
  <c r="E529"/>
  <c r="C529"/>
  <c r="E464"/>
  <c r="C464"/>
  <c r="E400"/>
  <c r="C400"/>
  <c r="E336"/>
  <c r="C336"/>
  <c r="E272"/>
  <c r="C272"/>
  <c r="E208"/>
  <c r="C208"/>
  <c r="E144"/>
  <c r="C144"/>
  <c r="E80"/>
  <c r="C80"/>
  <c r="E1525"/>
  <c r="C1525"/>
  <c r="E1461"/>
  <c r="C1461"/>
  <c r="E1397"/>
  <c r="C1397"/>
  <c r="E1333"/>
  <c r="C1333"/>
  <c r="E1269"/>
  <c r="C1269"/>
  <c r="E1205"/>
  <c r="C1205"/>
  <c r="E1141"/>
  <c r="C1141"/>
  <c r="E1077"/>
  <c r="C1077"/>
  <c r="E1013"/>
  <c r="C1013"/>
  <c r="E949"/>
  <c r="C949"/>
  <c r="E885"/>
  <c r="C885"/>
  <c r="E821"/>
  <c r="C821"/>
  <c r="E757"/>
  <c r="C757"/>
  <c r="E693"/>
  <c r="C693"/>
  <c r="E629"/>
  <c r="C629"/>
  <c r="E565"/>
  <c r="C565"/>
  <c r="E500"/>
  <c r="C500"/>
  <c r="E436"/>
  <c r="C436"/>
  <c r="E372"/>
  <c r="C372"/>
  <c r="E308"/>
  <c r="C308"/>
  <c r="E244"/>
  <c r="C244"/>
  <c r="E180"/>
  <c r="C180"/>
  <c r="E116"/>
  <c r="C116"/>
  <c r="E52"/>
  <c r="C52"/>
  <c r="E21"/>
  <c r="C21"/>
  <c r="E1563"/>
  <c r="C1563"/>
  <c r="E1627"/>
  <c r="C1627"/>
  <c r="E1691"/>
  <c r="C1691"/>
  <c r="E1755"/>
  <c r="C1755"/>
  <c r="E1819"/>
  <c r="C1819"/>
  <c r="E1883"/>
  <c r="C1883"/>
  <c r="E1947"/>
  <c r="C1947"/>
  <c r="E2011"/>
  <c r="C2011"/>
  <c r="E2075"/>
  <c r="C2075"/>
  <c r="E2139"/>
  <c r="C2139"/>
  <c r="E2203"/>
  <c r="C2203"/>
  <c r="E2267"/>
  <c r="C2267"/>
  <c r="E2331"/>
  <c r="C2331"/>
  <c r="E2395"/>
  <c r="C2395"/>
  <c r="E2459"/>
  <c r="C2459"/>
  <c r="E2523"/>
  <c r="C2523"/>
  <c r="E2587"/>
  <c r="C2587"/>
  <c r="E2651"/>
  <c r="C2651"/>
  <c r="E2715"/>
  <c r="C2715"/>
  <c r="E2779"/>
  <c r="C2779"/>
  <c r="E2843"/>
  <c r="C2843"/>
  <c r="E2907"/>
  <c r="C2907"/>
  <c r="E2971"/>
  <c r="C2971"/>
  <c r="E2598"/>
  <c r="C2598"/>
  <c r="E2662"/>
  <c r="C2662"/>
  <c r="E2726"/>
  <c r="C2726"/>
  <c r="E2790"/>
  <c r="C2790"/>
  <c r="E2854"/>
  <c r="C2854"/>
  <c r="E2918"/>
  <c r="C2918"/>
  <c r="E2982"/>
  <c r="C2982"/>
  <c r="E1573"/>
  <c r="C1573"/>
  <c r="E1637"/>
  <c r="C1637"/>
  <c r="E1701"/>
  <c r="C1701"/>
  <c r="E1765"/>
  <c r="C1765"/>
  <c r="C1829"/>
  <c r="E1829"/>
  <c r="C1893"/>
  <c r="E1893"/>
  <c r="C1957"/>
  <c r="E1957"/>
  <c r="C2021"/>
  <c r="E2021"/>
  <c r="C2085"/>
  <c r="E2085"/>
  <c r="C2149"/>
  <c r="E2149"/>
  <c r="C2213"/>
  <c r="E2213"/>
  <c r="C2277"/>
  <c r="E2277"/>
  <c r="C2341"/>
  <c r="E2341"/>
  <c r="C2405"/>
  <c r="E2405"/>
  <c r="C2469"/>
  <c r="E2469"/>
  <c r="C2533"/>
  <c r="E2533"/>
  <c r="C2597"/>
  <c r="E2597"/>
  <c r="C2661"/>
  <c r="E2661"/>
  <c r="C2725"/>
  <c r="E2725"/>
  <c r="C2789"/>
  <c r="E2789"/>
  <c r="C2853"/>
  <c r="E2853"/>
  <c r="C2917"/>
  <c r="E2917"/>
  <c r="C2981"/>
  <c r="E2981"/>
  <c r="E2608"/>
  <c r="C2608"/>
  <c r="E2672"/>
  <c r="C2672"/>
  <c r="E2736"/>
  <c r="C2736"/>
  <c r="E2800"/>
  <c r="C2800"/>
  <c r="E2864"/>
  <c r="C2864"/>
  <c r="E2928"/>
  <c r="C2928"/>
  <c r="E1543"/>
  <c r="C1543"/>
  <c r="E1607"/>
  <c r="C1607"/>
  <c r="E1671"/>
  <c r="C1671"/>
  <c r="E1735"/>
  <c r="C1735"/>
  <c r="E1799"/>
  <c r="C1799"/>
  <c r="E1863"/>
  <c r="C1863"/>
  <c r="E1927"/>
  <c r="C1927"/>
  <c r="E1991"/>
  <c r="C1991"/>
  <c r="E2055"/>
  <c r="C2055"/>
  <c r="E2119"/>
  <c r="C2119"/>
  <c r="E2183"/>
  <c r="C2183"/>
  <c r="E2247"/>
  <c r="C2247"/>
  <c r="E2311"/>
  <c r="C2311"/>
  <c r="E2375"/>
  <c r="C2375"/>
  <c r="E2439"/>
  <c r="C2439"/>
  <c r="E2503"/>
  <c r="C2503"/>
  <c r="E2567"/>
  <c r="C2567"/>
  <c r="E2631"/>
  <c r="C2631"/>
  <c r="E2695"/>
  <c r="C2695"/>
  <c r="E2759"/>
  <c r="C2759"/>
  <c r="E2823"/>
  <c r="C2823"/>
  <c r="E2887"/>
  <c r="C2887"/>
  <c r="E2951"/>
  <c r="C2951"/>
  <c r="E2578"/>
  <c r="C2578"/>
  <c r="E2642"/>
  <c r="C2642"/>
  <c r="E2706"/>
  <c r="C2706"/>
  <c r="E2770"/>
  <c r="C2770"/>
  <c r="E2834"/>
  <c r="C2834"/>
  <c r="E2898"/>
  <c r="C2898"/>
  <c r="E2962"/>
  <c r="C2962"/>
  <c r="E1553"/>
  <c r="C1553"/>
  <c r="E1617"/>
  <c r="C1617"/>
  <c r="E1681"/>
  <c r="C1681"/>
  <c r="E1745"/>
  <c r="C1745"/>
  <c r="E1809"/>
  <c r="C1809"/>
  <c r="E1873"/>
  <c r="C1873"/>
  <c r="E1937"/>
  <c r="C1937"/>
  <c r="E2001"/>
  <c r="C2001"/>
  <c r="E2065"/>
  <c r="C2065"/>
  <c r="E2129"/>
  <c r="C2129"/>
  <c r="E2193"/>
  <c r="C2193"/>
  <c r="E2257"/>
  <c r="C2257"/>
  <c r="E2321"/>
  <c r="C2321"/>
  <c r="E2385"/>
  <c r="C2385"/>
  <c r="E2449"/>
  <c r="C2449"/>
  <c r="E2513"/>
  <c r="C2513"/>
  <c r="E2577"/>
  <c r="C2577"/>
  <c r="E2641"/>
  <c r="C2641"/>
  <c r="E2705"/>
  <c r="C2705"/>
  <c r="E2769"/>
  <c r="C2769"/>
  <c r="E2833"/>
  <c r="C2833"/>
  <c r="E2897"/>
  <c r="C2897"/>
  <c r="E2961"/>
  <c r="C2961"/>
  <c r="E2588"/>
  <c r="C2588"/>
  <c r="E2652"/>
  <c r="C2652"/>
  <c r="E2716"/>
  <c r="C2716"/>
  <c r="E2780"/>
  <c r="C2780"/>
  <c r="E2844"/>
  <c r="C2844"/>
  <c r="E2908"/>
  <c r="C2908"/>
  <c r="E2976"/>
  <c r="C2976"/>
  <c r="E2496"/>
  <c r="C2496"/>
  <c r="E2432"/>
  <c r="C2432"/>
  <c r="E2368"/>
  <c r="C2368"/>
  <c r="E2304"/>
  <c r="C2304"/>
  <c r="E2240"/>
  <c r="C2240"/>
  <c r="E2176"/>
  <c r="C2176"/>
  <c r="E2112"/>
  <c r="C2112"/>
  <c r="E2048"/>
  <c r="C2048"/>
  <c r="E1984"/>
  <c r="C1984"/>
  <c r="E1920"/>
  <c r="C1920"/>
  <c r="E1856"/>
  <c r="C1856"/>
  <c r="E1792"/>
  <c r="C1792"/>
  <c r="E1728"/>
  <c r="C1728"/>
  <c r="E1664"/>
  <c r="C1664"/>
  <c r="E1600"/>
  <c r="C1600"/>
  <c r="E1536"/>
  <c r="C1536"/>
  <c r="E1472"/>
  <c r="C1472"/>
  <c r="E2054"/>
  <c r="C2054"/>
  <c r="E1990"/>
  <c r="C1990"/>
  <c r="E1926"/>
  <c r="C1926"/>
  <c r="E1862"/>
  <c r="C1862"/>
  <c r="E1798"/>
  <c r="C1798"/>
  <c r="E1734"/>
  <c r="C1734"/>
  <c r="E1670"/>
  <c r="C1670"/>
  <c r="E1606"/>
  <c r="C1606"/>
  <c r="E1542"/>
  <c r="C1542"/>
  <c r="E1478"/>
  <c r="C1478"/>
  <c r="E1414"/>
  <c r="C1414"/>
  <c r="E1350"/>
  <c r="C1350"/>
  <c r="E1286"/>
  <c r="C1286"/>
  <c r="E1222"/>
  <c r="C1222"/>
  <c r="E1158"/>
  <c r="C1158"/>
  <c r="E1094"/>
  <c r="C1094"/>
  <c r="E1030"/>
  <c r="C1030"/>
  <c r="E966"/>
  <c r="C966"/>
  <c r="E902"/>
  <c r="C902"/>
  <c r="E838"/>
  <c r="C838"/>
  <c r="E774"/>
  <c r="C774"/>
  <c r="E710"/>
  <c r="C710"/>
  <c r="E646"/>
  <c r="C646"/>
  <c r="E582"/>
  <c r="C582"/>
  <c r="E514"/>
  <c r="C514"/>
  <c r="E2506"/>
  <c r="C2506"/>
  <c r="E2442"/>
  <c r="C2442"/>
  <c r="E2378"/>
  <c r="C2378"/>
  <c r="E2314"/>
  <c r="C2314"/>
  <c r="E2250"/>
  <c r="C2250"/>
  <c r="E2186"/>
  <c r="C2186"/>
  <c r="E2122"/>
  <c r="C2122"/>
  <c r="E2058"/>
  <c r="C2058"/>
  <c r="E1994"/>
  <c r="C1994"/>
  <c r="E1930"/>
  <c r="C1930"/>
  <c r="E1866"/>
  <c r="C1866"/>
  <c r="E1802"/>
  <c r="C1802"/>
  <c r="E1738"/>
  <c r="C1738"/>
  <c r="E1674"/>
  <c r="C1674"/>
  <c r="E1610"/>
  <c r="C1610"/>
  <c r="E1546"/>
  <c r="C1546"/>
  <c r="E1482"/>
  <c r="C1482"/>
  <c r="E1418"/>
  <c r="C1418"/>
  <c r="E1354"/>
  <c r="C1354"/>
  <c r="E1290"/>
  <c r="C1290"/>
  <c r="E1226"/>
  <c r="C1226"/>
  <c r="E1162"/>
  <c r="C1162"/>
  <c r="E1098"/>
  <c r="C1098"/>
  <c r="E1034"/>
  <c r="C1034"/>
  <c r="E970"/>
  <c r="C970"/>
  <c r="E906"/>
  <c r="C906"/>
  <c r="E842"/>
  <c r="C842"/>
  <c r="E778"/>
  <c r="C778"/>
  <c r="E714"/>
  <c r="C714"/>
  <c r="E650"/>
  <c r="C650"/>
  <c r="E586"/>
  <c r="C586"/>
  <c r="E522"/>
  <c r="C522"/>
  <c r="E1473"/>
  <c r="C1473"/>
  <c r="E1409"/>
  <c r="C1409"/>
  <c r="E1345"/>
  <c r="C1345"/>
  <c r="E1281"/>
  <c r="C1281"/>
  <c r="E1217"/>
  <c r="C1217"/>
  <c r="E1153"/>
  <c r="C1153"/>
  <c r="E1089"/>
  <c r="C1089"/>
  <c r="E1025"/>
  <c r="C1025"/>
  <c r="E961"/>
  <c r="C961"/>
  <c r="E897"/>
  <c r="C897"/>
  <c r="E833"/>
  <c r="C833"/>
  <c r="E769"/>
  <c r="C769"/>
  <c r="E705"/>
  <c r="C705"/>
  <c r="E641"/>
  <c r="C641"/>
  <c r="E577"/>
  <c r="C577"/>
  <c r="E512"/>
  <c r="C512"/>
  <c r="E448"/>
  <c r="C448"/>
  <c r="E384"/>
  <c r="C384"/>
  <c r="E513"/>
  <c r="C513"/>
  <c r="E449"/>
  <c r="C449"/>
  <c r="E385"/>
  <c r="C385"/>
  <c r="E321"/>
  <c r="C321"/>
  <c r="E257"/>
  <c r="C257"/>
  <c r="E193"/>
  <c r="C193"/>
  <c r="E129"/>
  <c r="C129"/>
  <c r="E65"/>
  <c r="C65"/>
  <c r="E36"/>
  <c r="C36"/>
  <c r="E507"/>
  <c r="C507"/>
  <c r="E443"/>
  <c r="C443"/>
  <c r="E379"/>
  <c r="C379"/>
  <c r="E315"/>
  <c r="C315"/>
  <c r="E251"/>
  <c r="C251"/>
  <c r="E187"/>
  <c r="C187"/>
  <c r="E123"/>
  <c r="C123"/>
  <c r="E59"/>
  <c r="C59"/>
  <c r="E34"/>
  <c r="C34"/>
  <c r="E479"/>
  <c r="C479"/>
  <c r="E415"/>
  <c r="C415"/>
  <c r="E351"/>
  <c r="C351"/>
  <c r="E287"/>
  <c r="C287"/>
  <c r="E223"/>
  <c r="C223"/>
  <c r="E159"/>
  <c r="C159"/>
  <c r="E95"/>
  <c r="C95"/>
  <c r="E505"/>
  <c r="C505"/>
  <c r="E441"/>
  <c r="C441"/>
  <c r="E377"/>
  <c r="C377"/>
  <c r="E313"/>
  <c r="C313"/>
  <c r="E249"/>
  <c r="C249"/>
  <c r="E185"/>
  <c r="C185"/>
  <c r="E121"/>
  <c r="C121"/>
  <c r="E57"/>
  <c r="C57"/>
  <c r="E28"/>
  <c r="C28"/>
  <c r="E477"/>
  <c r="C477"/>
  <c r="E413"/>
  <c r="C413"/>
  <c r="E349"/>
  <c r="C349"/>
  <c r="E285"/>
  <c r="C285"/>
  <c r="E221"/>
  <c r="C221"/>
  <c r="E157"/>
  <c r="C157"/>
  <c r="E93"/>
  <c r="C93"/>
  <c r="E45"/>
  <c r="C45"/>
  <c r="E1520"/>
  <c r="C1520"/>
  <c r="E1456"/>
  <c r="C1456"/>
  <c r="E1392"/>
  <c r="C1392"/>
  <c r="E1328"/>
  <c r="C1328"/>
  <c r="E1264"/>
  <c r="C1264"/>
  <c r="E1200"/>
  <c r="C1200"/>
  <c r="E1136"/>
  <c r="C1136"/>
  <c r="E1072"/>
  <c r="C1072"/>
  <c r="E1008"/>
  <c r="C1008"/>
  <c r="E944"/>
  <c r="C944"/>
  <c r="E880"/>
  <c r="C880"/>
  <c r="E816"/>
  <c r="C816"/>
  <c r="E752"/>
  <c r="C752"/>
  <c r="E688"/>
  <c r="C688"/>
  <c r="E624"/>
  <c r="C624"/>
  <c r="E560"/>
  <c r="C560"/>
  <c r="E1519"/>
  <c r="C1519"/>
  <c r="E1455"/>
  <c r="C1455"/>
  <c r="E1391"/>
  <c r="C1391"/>
  <c r="E1327"/>
  <c r="C1327"/>
  <c r="E1263"/>
  <c r="C1263"/>
  <c r="E1199"/>
  <c r="C1199"/>
  <c r="E1135"/>
  <c r="C1135"/>
  <c r="E1071"/>
  <c r="C1071"/>
  <c r="E1007"/>
  <c r="C1007"/>
  <c r="E943"/>
  <c r="C943"/>
  <c r="E879"/>
  <c r="C879"/>
  <c r="E815"/>
  <c r="C815"/>
  <c r="E751"/>
  <c r="C751"/>
  <c r="E687"/>
  <c r="C687"/>
  <c r="E623"/>
  <c r="C623"/>
  <c r="E559"/>
  <c r="C559"/>
  <c r="E494"/>
  <c r="C494"/>
  <c r="E430"/>
  <c r="C430"/>
  <c r="E366"/>
  <c r="C366"/>
  <c r="E302"/>
  <c r="C302"/>
  <c r="E238"/>
  <c r="C238"/>
  <c r="E174"/>
  <c r="C174"/>
  <c r="E110"/>
  <c r="C110"/>
  <c r="E14"/>
  <c r="C14"/>
  <c r="E459"/>
  <c r="C459"/>
  <c r="E395"/>
  <c r="C395"/>
  <c r="E331"/>
  <c r="C331"/>
  <c r="E267"/>
  <c r="C267"/>
  <c r="E203"/>
  <c r="C203"/>
  <c r="E139"/>
  <c r="C139"/>
  <c r="E75"/>
  <c r="C75"/>
  <c r="E2988"/>
  <c r="C2988"/>
  <c r="E2484"/>
  <c r="C2484"/>
  <c r="E2420"/>
  <c r="C2420"/>
  <c r="E2356"/>
  <c r="C2356"/>
  <c r="E2292"/>
  <c r="C2292"/>
  <c r="E2228"/>
  <c r="C2228"/>
  <c r="E2164"/>
  <c r="C2164"/>
  <c r="E2100"/>
  <c r="C2100"/>
  <c r="E2036"/>
  <c r="C2036"/>
  <c r="E1972"/>
  <c r="C1972"/>
  <c r="E1908"/>
  <c r="C1908"/>
  <c r="E1844"/>
  <c r="C1844"/>
  <c r="E1780"/>
  <c r="C1780"/>
  <c r="E1716"/>
  <c r="C1716"/>
  <c r="E1652"/>
  <c r="C1652"/>
  <c r="E1588"/>
  <c r="C1588"/>
  <c r="E1524"/>
  <c r="C1524"/>
  <c r="E1460"/>
  <c r="C1460"/>
  <c r="E1396"/>
  <c r="C1396"/>
  <c r="E1332"/>
  <c r="C1332"/>
  <c r="E1268"/>
  <c r="C1268"/>
  <c r="E1204"/>
  <c r="C1204"/>
  <c r="E1140"/>
  <c r="C1140"/>
  <c r="E1076"/>
  <c r="C1076"/>
  <c r="E1012"/>
  <c r="C1012"/>
  <c r="E948"/>
  <c r="C948"/>
  <c r="E884"/>
  <c r="C884"/>
  <c r="E820"/>
  <c r="C820"/>
  <c r="E756"/>
  <c r="C756"/>
  <c r="E692"/>
  <c r="C692"/>
  <c r="E628"/>
  <c r="C628"/>
  <c r="E564"/>
  <c r="C564"/>
  <c r="E1523"/>
  <c r="C1523"/>
  <c r="E1459"/>
  <c r="C1459"/>
  <c r="A1395"/>
  <c r="E1395"/>
  <c r="C1395"/>
  <c r="E1331"/>
  <c r="C1331"/>
  <c r="E1267"/>
  <c r="C1267"/>
  <c r="E1203"/>
  <c r="C1203"/>
  <c r="E1139"/>
  <c r="C1139"/>
  <c r="E1075"/>
  <c r="C1075"/>
  <c r="E1011"/>
  <c r="C1011"/>
  <c r="E947"/>
  <c r="C947"/>
  <c r="E883"/>
  <c r="C883"/>
  <c r="E819"/>
  <c r="C819"/>
  <c r="E755"/>
  <c r="C755"/>
  <c r="E691"/>
  <c r="C691"/>
  <c r="E627"/>
  <c r="C627"/>
  <c r="E563"/>
  <c r="C563"/>
  <c r="E498"/>
  <c r="C498"/>
  <c r="E434"/>
  <c r="C434"/>
  <c r="E370"/>
  <c r="C370"/>
  <c r="E306"/>
  <c r="C306"/>
  <c r="E242"/>
  <c r="C242"/>
  <c r="E178"/>
  <c r="C178"/>
  <c r="E114"/>
  <c r="C114"/>
  <c r="E50"/>
  <c r="C50"/>
  <c r="E40"/>
  <c r="C40"/>
  <c r="E44"/>
  <c r="C44"/>
  <c r="E30"/>
  <c r="C30"/>
  <c r="E475"/>
  <c r="C475"/>
  <c r="E411"/>
  <c r="C411"/>
  <c r="E347"/>
  <c r="C347"/>
  <c r="E283"/>
  <c r="C283"/>
  <c r="E219"/>
  <c r="C219"/>
  <c r="E155"/>
  <c r="C155"/>
  <c r="E91"/>
  <c r="C91"/>
  <c r="E511"/>
  <c r="C511"/>
  <c r="E447"/>
  <c r="C447"/>
  <c r="E383"/>
  <c r="C383"/>
  <c r="E319"/>
  <c r="C319"/>
  <c r="E255"/>
  <c r="C255"/>
  <c r="E191"/>
  <c r="C191"/>
  <c r="E127"/>
  <c r="C127"/>
  <c r="E63"/>
  <c r="C63"/>
  <c r="E24"/>
  <c r="C24"/>
  <c r="E473"/>
  <c r="C473"/>
  <c r="E409"/>
  <c r="C409"/>
  <c r="E345"/>
  <c r="C345"/>
  <c r="E281"/>
  <c r="C281"/>
  <c r="E217"/>
  <c r="C217"/>
  <c r="E153"/>
  <c r="C153"/>
  <c r="E89"/>
  <c r="C89"/>
  <c r="E509"/>
  <c r="C509"/>
  <c r="E445"/>
  <c r="C445"/>
  <c r="E381"/>
  <c r="C381"/>
  <c r="E317"/>
  <c r="C317"/>
  <c r="E253"/>
  <c r="C253"/>
  <c r="E189"/>
  <c r="C189"/>
  <c r="E125"/>
  <c r="C125"/>
  <c r="E61"/>
  <c r="C61"/>
  <c r="E1552"/>
  <c r="C1552"/>
  <c r="E1488"/>
  <c r="C1488"/>
  <c r="E1424"/>
  <c r="C1424"/>
  <c r="E1360"/>
  <c r="C1360"/>
  <c r="E1296"/>
  <c r="C1296"/>
  <c r="E1232"/>
  <c r="C1232"/>
  <c r="E1168"/>
  <c r="C1168"/>
  <c r="E1104"/>
  <c r="C1104"/>
  <c r="E1040"/>
  <c r="C1040"/>
  <c r="E976"/>
  <c r="C976"/>
  <c r="E912"/>
  <c r="C912"/>
  <c r="E848"/>
  <c r="C848"/>
  <c r="E784"/>
  <c r="C784"/>
  <c r="E720"/>
  <c r="C720"/>
  <c r="E656"/>
  <c r="C656"/>
  <c r="E592"/>
  <c r="C592"/>
  <c r="E528"/>
  <c r="C528"/>
  <c r="E1487"/>
  <c r="C1487"/>
  <c r="E1423"/>
  <c r="C1423"/>
  <c r="E1359"/>
  <c r="C1359"/>
  <c r="E1295"/>
  <c r="C1295"/>
  <c r="E1231"/>
  <c r="C1231"/>
  <c r="E1167"/>
  <c r="C1167"/>
  <c r="E1103"/>
  <c r="C1103"/>
  <c r="E1039"/>
  <c r="C1039"/>
  <c r="E975"/>
  <c r="C975"/>
  <c r="E911"/>
  <c r="C911"/>
  <c r="E847"/>
  <c r="C847"/>
  <c r="E783"/>
  <c r="C783"/>
  <c r="E719"/>
  <c r="C719"/>
  <c r="E655"/>
  <c r="C655"/>
  <c r="E591"/>
  <c r="C591"/>
  <c r="E527"/>
  <c r="C527"/>
  <c r="E462"/>
  <c r="C462"/>
  <c r="E398"/>
  <c r="C398"/>
  <c r="E334"/>
  <c r="C334"/>
  <c r="E270"/>
  <c r="C270"/>
  <c r="E206"/>
  <c r="C206"/>
  <c r="E142"/>
  <c r="C142"/>
  <c r="E78"/>
  <c r="C78"/>
  <c r="E491"/>
  <c r="C491"/>
  <c r="E427"/>
  <c r="C427"/>
  <c r="E363"/>
  <c r="C363"/>
  <c r="E299"/>
  <c r="C299"/>
  <c r="E235"/>
  <c r="C235"/>
  <c r="E171"/>
  <c r="C171"/>
  <c r="E107"/>
  <c r="C107"/>
  <c r="E11"/>
  <c r="C11"/>
  <c r="E2516"/>
  <c r="C2516"/>
  <c r="E2452"/>
  <c r="C2452"/>
  <c r="E2388"/>
  <c r="C2388"/>
  <c r="E2324"/>
  <c r="C2324"/>
  <c r="E2260"/>
  <c r="C2260"/>
  <c r="E2196"/>
  <c r="C2196"/>
  <c r="E2132"/>
  <c r="C2132"/>
  <c r="E2068"/>
  <c r="C2068"/>
  <c r="E2004"/>
  <c r="C2004"/>
  <c r="E1940"/>
  <c r="C1940"/>
  <c r="E1876"/>
  <c r="C1876"/>
  <c r="E1812"/>
  <c r="C1812"/>
  <c r="E1748"/>
  <c r="C1748"/>
  <c r="E1684"/>
  <c r="C1684"/>
  <c r="E1620"/>
  <c r="C1620"/>
  <c r="E1556"/>
  <c r="C1556"/>
  <c r="E1492"/>
  <c r="C1492"/>
  <c r="E1428"/>
  <c r="C1428"/>
  <c r="E1364"/>
  <c r="C1364"/>
  <c r="E1300"/>
  <c r="C1300"/>
  <c r="E1236"/>
  <c r="C1236"/>
  <c r="E1172"/>
  <c r="C1172"/>
  <c r="E1108"/>
  <c r="C1108"/>
  <c r="E1044"/>
  <c r="C1044"/>
  <c r="E980"/>
  <c r="C980"/>
  <c r="E916"/>
  <c r="C916"/>
  <c r="E852"/>
  <c r="C852"/>
  <c r="E788"/>
  <c r="C788"/>
  <c r="E724"/>
  <c r="C724"/>
  <c r="E660"/>
  <c r="C660"/>
  <c r="E596"/>
  <c r="C596"/>
  <c r="E532"/>
  <c r="C532"/>
  <c r="E1491"/>
  <c r="C1491"/>
  <c r="E1427"/>
  <c r="C1427"/>
  <c r="E1363"/>
  <c r="C1363"/>
  <c r="E1299"/>
  <c r="C1299"/>
  <c r="E1235"/>
  <c r="C1235"/>
  <c r="E1171"/>
  <c r="C1171"/>
  <c r="E1107"/>
  <c r="C1107"/>
  <c r="E1043"/>
  <c r="C1043"/>
  <c r="E979"/>
  <c r="C979"/>
  <c r="E915"/>
  <c r="C915"/>
  <c r="E851"/>
  <c r="C851"/>
  <c r="E787"/>
  <c r="C787"/>
  <c r="E723"/>
  <c r="C723"/>
  <c r="E659"/>
  <c r="C659"/>
  <c r="E595"/>
  <c r="C595"/>
  <c r="E531"/>
  <c r="C531"/>
  <c r="E466"/>
  <c r="C466"/>
  <c r="E402"/>
  <c r="C402"/>
  <c r="E338"/>
  <c r="C338"/>
  <c r="E274"/>
  <c r="C274"/>
  <c r="E210"/>
  <c r="C210"/>
  <c r="E146"/>
  <c r="C146"/>
  <c r="E82"/>
  <c r="C82"/>
  <c r="E47"/>
  <c r="C47"/>
  <c r="E41"/>
  <c r="C41"/>
  <c r="D13"/>
  <c r="E13"/>
  <c r="C13"/>
  <c r="E320"/>
  <c r="C320"/>
  <c r="E256"/>
  <c r="C256"/>
  <c r="E192"/>
  <c r="C192"/>
  <c r="E128"/>
  <c r="C128"/>
  <c r="E64"/>
  <c r="C64"/>
  <c r="E33"/>
  <c r="C33"/>
  <c r="E1509"/>
  <c r="C1509"/>
  <c r="E1445"/>
  <c r="C1445"/>
  <c r="E1381"/>
  <c r="C1381"/>
  <c r="E1317"/>
  <c r="C1317"/>
  <c r="E1253"/>
  <c r="C1253"/>
  <c r="E1189"/>
  <c r="C1189"/>
  <c r="E1125"/>
  <c r="C1125"/>
  <c r="E1061"/>
  <c r="C1061"/>
  <c r="E997"/>
  <c r="C997"/>
  <c r="E933"/>
  <c r="C933"/>
  <c r="E869"/>
  <c r="C869"/>
  <c r="E805"/>
  <c r="C805"/>
  <c r="E741"/>
  <c r="C741"/>
  <c r="E677"/>
  <c r="C677"/>
  <c r="E613"/>
  <c r="C613"/>
  <c r="E549"/>
  <c r="C549"/>
  <c r="E484"/>
  <c r="C484"/>
  <c r="E420"/>
  <c r="C420"/>
  <c r="E356"/>
  <c r="C356"/>
  <c r="E292"/>
  <c r="C292"/>
  <c r="E228"/>
  <c r="C228"/>
  <c r="E164"/>
  <c r="C164"/>
  <c r="E100"/>
  <c r="C100"/>
  <c r="E4"/>
  <c r="C4"/>
  <c r="E453"/>
  <c r="C453"/>
  <c r="E389"/>
  <c r="C389"/>
  <c r="E325"/>
  <c r="C325"/>
  <c r="E261"/>
  <c r="C261"/>
  <c r="E197"/>
  <c r="C197"/>
  <c r="E133"/>
  <c r="C133"/>
  <c r="E69"/>
  <c r="C69"/>
  <c r="E1547"/>
  <c r="C1547"/>
  <c r="E1611"/>
  <c r="C1611"/>
  <c r="E1675"/>
  <c r="C1675"/>
  <c r="E1739"/>
  <c r="C1739"/>
  <c r="E1803"/>
  <c r="C1803"/>
  <c r="E1867"/>
  <c r="C1867"/>
  <c r="E1931"/>
  <c r="C1931"/>
  <c r="E1995"/>
  <c r="C1995"/>
  <c r="E2059"/>
  <c r="C2059"/>
  <c r="E2123"/>
  <c r="C2123"/>
  <c r="E2187"/>
  <c r="C2187"/>
  <c r="E2251"/>
  <c r="C2251"/>
  <c r="E2315"/>
  <c r="C2315"/>
  <c r="E2379"/>
  <c r="C2379"/>
  <c r="E2443"/>
  <c r="C2443"/>
  <c r="E2507"/>
  <c r="C2507"/>
  <c r="E2571"/>
  <c r="C2571"/>
  <c r="E2635"/>
  <c r="C2635"/>
  <c r="E2699"/>
  <c r="C2699"/>
  <c r="E2763"/>
  <c r="C2763"/>
  <c r="E2827"/>
  <c r="C2827"/>
  <c r="E2891"/>
  <c r="C2891"/>
  <c r="E2955"/>
  <c r="C2955"/>
  <c r="E2582"/>
  <c r="C2582"/>
  <c r="E2646"/>
  <c r="C2646"/>
  <c r="E2710"/>
  <c r="C2710"/>
  <c r="E2774"/>
  <c r="C2774"/>
  <c r="E2838"/>
  <c r="C2838"/>
  <c r="E2902"/>
  <c r="C2902"/>
  <c r="E2966"/>
  <c r="C2966"/>
  <c r="E1557"/>
  <c r="C1557"/>
  <c r="E1621"/>
  <c r="C1621"/>
  <c r="E1685"/>
  <c r="C1685"/>
  <c r="E1749"/>
  <c r="C1749"/>
  <c r="E1813"/>
  <c r="C1813"/>
  <c r="E1877"/>
  <c r="C1877"/>
  <c r="E1941"/>
  <c r="C1941"/>
  <c r="E2005"/>
  <c r="C2005"/>
  <c r="E2069"/>
  <c r="C2069"/>
  <c r="E2133"/>
  <c r="C2133"/>
  <c r="E2197"/>
  <c r="C2197"/>
  <c r="E2261"/>
  <c r="C2261"/>
  <c r="E2325"/>
  <c r="C2325"/>
  <c r="E2389"/>
  <c r="C2389"/>
  <c r="E2453"/>
  <c r="C2453"/>
  <c r="E2517"/>
  <c r="C2517"/>
  <c r="E2581"/>
  <c r="C2581"/>
  <c r="E2645"/>
  <c r="C2645"/>
  <c r="E2709"/>
  <c r="C2709"/>
  <c r="E2773"/>
  <c r="C2773"/>
  <c r="E2837"/>
  <c r="C2837"/>
  <c r="E2901"/>
  <c r="C2901"/>
  <c r="E2965"/>
  <c r="C2965"/>
  <c r="E2592"/>
  <c r="C2592"/>
  <c r="E2656"/>
  <c r="C2656"/>
  <c r="E2720"/>
  <c r="C2720"/>
  <c r="E2784"/>
  <c r="C2784"/>
  <c r="E2848"/>
  <c r="C2848"/>
  <c r="E2912"/>
  <c r="C2912"/>
  <c r="E2536"/>
  <c r="C2536"/>
  <c r="E1591"/>
  <c r="C1591"/>
  <c r="E1655"/>
  <c r="C1655"/>
  <c r="E1719"/>
  <c r="C1719"/>
  <c r="E1783"/>
  <c r="C1783"/>
  <c r="E1847"/>
  <c r="C1847"/>
  <c r="E1911"/>
  <c r="C1911"/>
  <c r="E1975"/>
  <c r="C1975"/>
  <c r="E2039"/>
  <c r="C2039"/>
  <c r="E2103"/>
  <c r="C2103"/>
  <c r="E2167"/>
  <c r="C2167"/>
  <c r="E2231"/>
  <c r="C2231"/>
  <c r="E2295"/>
  <c r="C2295"/>
  <c r="E2359"/>
  <c r="C2359"/>
  <c r="E2423"/>
  <c r="C2423"/>
  <c r="E2487"/>
  <c r="C2487"/>
  <c r="E2551"/>
  <c r="C2551"/>
  <c r="E2615"/>
  <c r="C2615"/>
  <c r="E2679"/>
  <c r="C2679"/>
  <c r="E2743"/>
  <c r="C2743"/>
  <c r="E2807"/>
  <c r="C2807"/>
  <c r="E2871"/>
  <c r="C2871"/>
  <c r="E2935"/>
  <c r="C2935"/>
  <c r="E2562"/>
  <c r="C2562"/>
  <c r="E2626"/>
  <c r="C2626"/>
  <c r="E2690"/>
  <c r="C2690"/>
  <c r="E2754"/>
  <c r="C2754"/>
  <c r="E2818"/>
  <c r="C2818"/>
  <c r="E2882"/>
  <c r="C2882"/>
  <c r="E2946"/>
  <c r="C2946"/>
  <c r="E2556"/>
  <c r="C2556"/>
  <c r="E1601"/>
  <c r="C1601"/>
  <c r="E1665"/>
  <c r="C1665"/>
  <c r="E1729"/>
  <c r="C1729"/>
  <c r="E1793"/>
  <c r="C1793"/>
  <c r="E1857"/>
  <c r="C1857"/>
  <c r="E1921"/>
  <c r="C1921"/>
  <c r="E1985"/>
  <c r="C1985"/>
  <c r="E2049"/>
  <c r="C2049"/>
  <c r="E2113"/>
  <c r="C2113"/>
  <c r="E2177"/>
  <c r="C2177"/>
  <c r="E2241"/>
  <c r="C2241"/>
  <c r="E2305"/>
  <c r="C2305"/>
  <c r="E2369"/>
  <c r="C2369"/>
  <c r="E2433"/>
  <c r="C2433"/>
  <c r="E2497"/>
  <c r="C2497"/>
  <c r="E2561"/>
  <c r="C2561"/>
  <c r="E2625"/>
  <c r="C2625"/>
  <c r="E2689"/>
  <c r="C2689"/>
  <c r="E2753"/>
  <c r="C2753"/>
  <c r="E2817"/>
  <c r="C2817"/>
  <c r="E2881"/>
  <c r="C2881"/>
  <c r="E2945"/>
  <c r="C2945"/>
  <c r="E2572"/>
  <c r="C2572"/>
  <c r="E2636"/>
  <c r="C2636"/>
  <c r="E2700"/>
  <c r="C2700"/>
  <c r="E2764"/>
  <c r="C2764"/>
  <c r="E2828"/>
  <c r="C2828"/>
  <c r="E2892"/>
  <c r="C2892"/>
  <c r="E2956"/>
  <c r="C2956"/>
  <c r="E2512"/>
  <c r="C2512"/>
  <c r="E2448"/>
  <c r="C2448"/>
  <c r="E2384"/>
  <c r="C2384"/>
  <c r="E2320"/>
  <c r="C2320"/>
  <c r="E2256"/>
  <c r="C2256"/>
  <c r="E2192"/>
  <c r="C2192"/>
  <c r="E2128"/>
  <c r="C2128"/>
  <c r="E2064"/>
  <c r="C2064"/>
  <c r="E2000"/>
  <c r="C2000"/>
  <c r="E1936"/>
  <c r="C1936"/>
  <c r="E1872"/>
  <c r="C1872"/>
  <c r="E1808"/>
  <c r="C1808"/>
  <c r="E1744"/>
  <c r="C1744"/>
  <c r="E1680"/>
  <c r="C1680"/>
  <c r="E1616"/>
  <c r="C1616"/>
  <c r="E1408"/>
  <c r="C1408"/>
  <c r="E1344"/>
  <c r="C1344"/>
  <c r="E1280"/>
  <c r="C1280"/>
  <c r="E1216"/>
  <c r="C1216"/>
  <c r="E1152"/>
  <c r="C1152"/>
  <c r="E1088"/>
  <c r="C1088"/>
  <c r="E1024"/>
  <c r="C1024"/>
  <c r="E960"/>
  <c r="C960"/>
  <c r="E896"/>
  <c r="C896"/>
  <c r="E832"/>
  <c r="C832"/>
  <c r="E768"/>
  <c r="C768"/>
  <c r="E704"/>
  <c r="C704"/>
  <c r="E640"/>
  <c r="C640"/>
  <c r="E576"/>
  <c r="C576"/>
  <c r="E1535"/>
  <c r="C1535"/>
  <c r="E1471"/>
  <c r="C1471"/>
  <c r="E1407"/>
  <c r="C1407"/>
  <c r="E1343"/>
  <c r="C1343"/>
  <c r="E1279"/>
  <c r="C1279"/>
  <c r="E1215"/>
  <c r="C1215"/>
  <c r="E1151"/>
  <c r="C1151"/>
  <c r="E1087"/>
  <c r="C1087"/>
  <c r="E1023"/>
  <c r="C1023"/>
  <c r="E959"/>
  <c r="C959"/>
  <c r="E895"/>
  <c r="C895"/>
  <c r="E831"/>
  <c r="C831"/>
  <c r="E767"/>
  <c r="C767"/>
  <c r="E703"/>
  <c r="C703"/>
  <c r="E639"/>
  <c r="C639"/>
  <c r="E575"/>
  <c r="C575"/>
  <c r="E510"/>
  <c r="C510"/>
  <c r="E446"/>
  <c r="C446"/>
  <c r="E382"/>
  <c r="C382"/>
  <c r="E318"/>
  <c r="C318"/>
  <c r="E254"/>
  <c r="C254"/>
  <c r="E190"/>
  <c r="C190"/>
  <c r="E126"/>
  <c r="C126"/>
  <c r="E62"/>
  <c r="C62"/>
  <c r="E27"/>
  <c r="C27"/>
  <c r="E2532"/>
  <c r="C2532"/>
  <c r="E2468"/>
  <c r="C2468"/>
  <c r="E2404"/>
  <c r="C2404"/>
  <c r="E2340"/>
  <c r="C2340"/>
  <c r="E2276"/>
  <c r="C2276"/>
  <c r="E2212"/>
  <c r="C2212"/>
  <c r="E2148"/>
  <c r="C2148"/>
  <c r="E2084"/>
  <c r="C2084"/>
  <c r="E2020"/>
  <c r="C2020"/>
  <c r="E1956"/>
  <c r="C1956"/>
  <c r="E1892"/>
  <c r="C1892"/>
  <c r="E1828"/>
  <c r="C1828"/>
  <c r="E1764"/>
  <c r="C1764"/>
  <c r="E1700"/>
  <c r="C1700"/>
  <c r="E1636"/>
  <c r="C1636"/>
  <c r="E1572"/>
  <c r="C1572"/>
  <c r="E1508"/>
  <c r="C1508"/>
  <c r="E1444"/>
  <c r="C1444"/>
  <c r="E1380"/>
  <c r="C1380"/>
  <c r="E1316"/>
  <c r="C1316"/>
  <c r="E1252"/>
  <c r="C1252"/>
  <c r="E1188"/>
  <c r="C1188"/>
  <c r="E1124"/>
  <c r="C1124"/>
  <c r="E1060"/>
  <c r="C1060"/>
  <c r="E996"/>
  <c r="C996"/>
  <c r="E932"/>
  <c r="C932"/>
  <c r="E868"/>
  <c r="C868"/>
  <c r="E804"/>
  <c r="C804"/>
  <c r="E740"/>
  <c r="C740"/>
  <c r="E676"/>
  <c r="C676"/>
  <c r="E612"/>
  <c r="C612"/>
  <c r="E548"/>
  <c r="C548"/>
  <c r="E1507"/>
  <c r="C1507"/>
  <c r="E1443"/>
  <c r="C1443"/>
  <c r="E1379"/>
  <c r="C1379"/>
  <c r="E1315"/>
  <c r="C1315"/>
  <c r="E1251"/>
  <c r="C1251"/>
  <c r="E1187"/>
  <c r="C1187"/>
  <c r="E1123"/>
  <c r="C1123"/>
  <c r="E1059"/>
  <c r="C1059"/>
  <c r="E995"/>
  <c r="C995"/>
  <c r="E931"/>
  <c r="C931"/>
  <c r="E867"/>
  <c r="C867"/>
  <c r="E803"/>
  <c r="C803"/>
  <c r="E739"/>
  <c r="C739"/>
  <c r="E675"/>
  <c r="C675"/>
  <c r="E611"/>
  <c r="C611"/>
  <c r="E547"/>
  <c r="C547"/>
  <c r="E482"/>
  <c r="C482"/>
  <c r="E418"/>
  <c r="C418"/>
  <c r="E354"/>
  <c r="C354"/>
  <c r="E290"/>
  <c r="C290"/>
  <c r="E226"/>
  <c r="C226"/>
  <c r="E162"/>
  <c r="C162"/>
  <c r="E98"/>
  <c r="C98"/>
  <c r="E2558"/>
  <c r="C2558"/>
  <c r="E2494"/>
  <c r="C2494"/>
  <c r="E2430"/>
  <c r="C2430"/>
  <c r="E2366"/>
  <c r="C2366"/>
  <c r="E2302"/>
  <c r="C2302"/>
  <c r="E2238"/>
  <c r="C2238"/>
  <c r="E2174"/>
  <c r="C2174"/>
  <c r="E2110"/>
  <c r="C2110"/>
  <c r="E2046"/>
  <c r="C2046"/>
  <c r="E1982"/>
  <c r="C1982"/>
  <c r="E1918"/>
  <c r="C1918"/>
  <c r="E1854"/>
  <c r="C1854"/>
  <c r="E1790"/>
  <c r="C1790"/>
  <c r="E1726"/>
  <c r="C1726"/>
  <c r="E1662"/>
  <c r="C1662"/>
  <c r="E1598"/>
  <c r="C1598"/>
  <c r="E1534"/>
  <c r="C1534"/>
  <c r="E1470"/>
  <c r="C1470"/>
  <c r="E1406"/>
  <c r="C1406"/>
  <c r="E1342"/>
  <c r="C1342"/>
  <c r="E1278"/>
  <c r="C1278"/>
  <c r="E1214"/>
  <c r="C1214"/>
  <c r="E1150"/>
  <c r="C1150"/>
  <c r="E1086"/>
  <c r="C1086"/>
  <c r="E1022"/>
  <c r="C1022"/>
  <c r="E958"/>
  <c r="C958"/>
  <c r="E894"/>
  <c r="C894"/>
  <c r="E830"/>
  <c r="C830"/>
  <c r="E766"/>
  <c r="C766"/>
  <c r="E702"/>
  <c r="C702"/>
  <c r="E638"/>
  <c r="C638"/>
  <c r="E574"/>
  <c r="C574"/>
  <c r="E1537"/>
  <c r="C1537"/>
  <c r="E2498"/>
  <c r="C2498"/>
  <c r="E2434"/>
  <c r="C2434"/>
  <c r="E2370"/>
  <c r="C2370"/>
  <c r="E2306"/>
  <c r="C2306"/>
  <c r="E2242"/>
  <c r="C2242"/>
  <c r="E2178"/>
  <c r="C2178"/>
  <c r="E2114"/>
  <c r="C2114"/>
  <c r="E2050"/>
  <c r="C2050"/>
  <c r="E1986"/>
  <c r="C1986"/>
  <c r="E1922"/>
  <c r="C1922"/>
  <c r="E1858"/>
  <c r="C1858"/>
  <c r="E1794"/>
  <c r="C1794"/>
  <c r="E1730"/>
  <c r="C1730"/>
  <c r="E1666"/>
  <c r="C1666"/>
  <c r="E1602"/>
  <c r="C1602"/>
  <c r="E1538"/>
  <c r="C1538"/>
  <c r="E1474"/>
  <c r="C1474"/>
  <c r="E1410"/>
  <c r="C1410"/>
  <c r="E1346"/>
  <c r="C1346"/>
  <c r="E1282"/>
  <c r="C1282"/>
  <c r="E1218"/>
  <c r="C1218"/>
  <c r="E1154"/>
  <c r="C1154"/>
  <c r="E1090"/>
  <c r="C1090"/>
  <c r="E1026"/>
  <c r="C1026"/>
  <c r="E962"/>
  <c r="C962"/>
  <c r="E898"/>
  <c r="C898"/>
  <c r="E834"/>
  <c r="C834"/>
  <c r="E770"/>
  <c r="C770"/>
  <c r="E706"/>
  <c r="C706"/>
  <c r="E642"/>
  <c r="C642"/>
  <c r="E578"/>
  <c r="C578"/>
  <c r="E1529"/>
  <c r="C1529"/>
  <c r="E1465"/>
  <c r="C1465"/>
  <c r="E1401"/>
  <c r="C1401"/>
  <c r="E1337"/>
  <c r="C1337"/>
  <c r="E1273"/>
  <c r="C1273"/>
  <c r="E1209"/>
  <c r="C1209"/>
  <c r="E1145"/>
  <c r="C1145"/>
  <c r="E1081"/>
  <c r="C1081"/>
  <c r="E1017"/>
  <c r="C1017"/>
  <c r="E953"/>
  <c r="C953"/>
  <c r="E889"/>
  <c r="C889"/>
  <c r="E825"/>
  <c r="C825"/>
  <c r="E761"/>
  <c r="C761"/>
  <c r="E697"/>
  <c r="C697"/>
  <c r="E633"/>
  <c r="C633"/>
  <c r="E569"/>
  <c r="C569"/>
  <c r="E504"/>
  <c r="C504"/>
  <c r="E440"/>
  <c r="C440"/>
  <c r="E376"/>
  <c r="C376"/>
  <c r="E312"/>
  <c r="C312"/>
  <c r="E248"/>
  <c r="C248"/>
  <c r="E184"/>
  <c r="C184"/>
  <c r="E120"/>
  <c r="C120"/>
  <c r="E56"/>
  <c r="C56"/>
  <c r="E25"/>
  <c r="C25"/>
  <c r="E1501"/>
  <c r="C1501"/>
  <c r="E1437"/>
  <c r="C1437"/>
  <c r="E1373"/>
  <c r="C1373"/>
  <c r="E1309"/>
  <c r="C1309"/>
  <c r="E1245"/>
  <c r="C1245"/>
  <c r="E1181"/>
  <c r="C1181"/>
  <c r="E1117"/>
  <c r="C1117"/>
  <c r="E1053"/>
  <c r="C1053"/>
  <c r="E989"/>
  <c r="C989"/>
  <c r="E925"/>
  <c r="C925"/>
  <c r="E861"/>
  <c r="C861"/>
  <c r="E797"/>
  <c r="C797"/>
  <c r="E733"/>
  <c r="C733"/>
  <c r="E669"/>
  <c r="C669"/>
  <c r="E605"/>
  <c r="C605"/>
  <c r="E541"/>
  <c r="C541"/>
  <c r="E476"/>
  <c r="C476"/>
  <c r="E412"/>
  <c r="C412"/>
  <c r="E348"/>
  <c r="C348"/>
  <c r="E284"/>
  <c r="C284"/>
  <c r="E220"/>
  <c r="C220"/>
  <c r="E156"/>
  <c r="C156"/>
  <c r="E92"/>
  <c r="C92"/>
  <c r="E173"/>
  <c r="C173"/>
  <c r="E43"/>
  <c r="C43"/>
  <c r="E18"/>
  <c r="C18"/>
  <c r="E463"/>
  <c r="C463"/>
  <c r="E399"/>
  <c r="C399"/>
  <c r="E335"/>
  <c r="C335"/>
  <c r="E271"/>
  <c r="C271"/>
  <c r="E207"/>
  <c r="C207"/>
  <c r="E143"/>
  <c r="C143"/>
  <c r="E79"/>
  <c r="C79"/>
  <c r="E2542"/>
  <c r="C2542"/>
  <c r="E2478"/>
  <c r="C2478"/>
  <c r="E2414"/>
  <c r="C2414"/>
  <c r="E2350"/>
  <c r="C2350"/>
  <c r="E2286"/>
  <c r="C2286"/>
  <c r="E2222"/>
  <c r="C2222"/>
  <c r="E2158"/>
  <c r="C2158"/>
  <c r="E2094"/>
  <c r="C2094"/>
  <c r="E2030"/>
  <c r="C2030"/>
  <c r="E1966"/>
  <c r="C1966"/>
  <c r="E1902"/>
  <c r="C1902"/>
  <c r="E1838"/>
  <c r="C1838"/>
  <c r="E1774"/>
  <c r="C1774"/>
  <c r="E1710"/>
  <c r="C1710"/>
  <c r="E1646"/>
  <c r="C1646"/>
  <c r="E1582"/>
  <c r="C1582"/>
  <c r="E1518"/>
  <c r="C1518"/>
  <c r="E1454"/>
  <c r="C1454"/>
  <c r="E1390"/>
  <c r="C1390"/>
  <c r="E1326"/>
  <c r="C1326"/>
  <c r="E1262"/>
  <c r="C1262"/>
  <c r="E1198"/>
  <c r="C1198"/>
  <c r="E1134"/>
  <c r="C1134"/>
  <c r="E1070"/>
  <c r="C1070"/>
  <c r="E1006"/>
  <c r="C1006"/>
  <c r="E942"/>
  <c r="C942"/>
  <c r="E878"/>
  <c r="C878"/>
  <c r="E814"/>
  <c r="C814"/>
  <c r="E750"/>
  <c r="C750"/>
  <c r="E686"/>
  <c r="C686"/>
  <c r="E622"/>
  <c r="C622"/>
  <c r="E558"/>
  <c r="C558"/>
  <c r="E2546"/>
  <c r="C2546"/>
  <c r="E2482"/>
  <c r="C2482"/>
  <c r="E2418"/>
  <c r="C2418"/>
  <c r="E2354"/>
  <c r="C2354"/>
  <c r="E2290"/>
  <c r="C2290"/>
  <c r="E2226"/>
  <c r="C2226"/>
  <c r="E2162"/>
  <c r="C2162"/>
  <c r="E2098"/>
  <c r="C2098"/>
  <c r="E2034"/>
  <c r="C2034"/>
  <c r="E1970"/>
  <c r="C1970"/>
  <c r="E1906"/>
  <c r="C1906"/>
  <c r="E1842"/>
  <c r="C1842"/>
  <c r="E1778"/>
  <c r="C1778"/>
  <c r="E1714"/>
  <c r="C1714"/>
  <c r="E1650"/>
  <c r="C1650"/>
  <c r="E1586"/>
  <c r="C1586"/>
  <c r="E1522"/>
  <c r="C1522"/>
  <c r="E1458"/>
  <c r="C1458"/>
  <c r="E1394"/>
  <c r="C1394"/>
  <c r="E1330"/>
  <c r="C1330"/>
  <c r="E1266"/>
  <c r="C1266"/>
  <c r="E1202"/>
  <c r="C1202"/>
  <c r="E1138"/>
  <c r="C1138"/>
  <c r="E1074"/>
  <c r="C1074"/>
  <c r="E1010"/>
  <c r="C1010"/>
  <c r="E946"/>
  <c r="C946"/>
  <c r="E882"/>
  <c r="C882"/>
  <c r="E818"/>
  <c r="C818"/>
  <c r="E754"/>
  <c r="C754"/>
  <c r="E690"/>
  <c r="C690"/>
  <c r="E626"/>
  <c r="C626"/>
  <c r="E562"/>
  <c r="C562"/>
  <c r="E1513"/>
  <c r="C1513"/>
  <c r="E1449"/>
  <c r="C1449"/>
  <c r="E1385"/>
  <c r="C1385"/>
  <c r="E1321"/>
  <c r="C1321"/>
  <c r="E1257"/>
  <c r="C1257"/>
  <c r="E1193"/>
  <c r="C1193"/>
  <c r="E1129"/>
  <c r="C1129"/>
  <c r="E1065"/>
  <c r="C1065"/>
  <c r="E1001"/>
  <c r="C1001"/>
  <c r="E937"/>
  <c r="C937"/>
  <c r="E873"/>
  <c r="C873"/>
  <c r="E809"/>
  <c r="C809"/>
  <c r="E745"/>
  <c r="C745"/>
  <c r="E681"/>
  <c r="C681"/>
  <c r="E617"/>
  <c r="C617"/>
  <c r="E553"/>
  <c r="C553"/>
  <c r="E488"/>
  <c r="C488"/>
  <c r="E424"/>
  <c r="C424"/>
  <c r="E360"/>
  <c r="C360"/>
  <c r="E296"/>
  <c r="C296"/>
  <c r="E232"/>
  <c r="C232"/>
  <c r="E168"/>
  <c r="C168"/>
  <c r="E104"/>
  <c r="C104"/>
  <c r="E8"/>
  <c r="C8"/>
  <c r="E457"/>
  <c r="C457"/>
  <c r="E393"/>
  <c r="C393"/>
  <c r="E329"/>
  <c r="C329"/>
  <c r="E265"/>
  <c r="C265"/>
  <c r="E201"/>
  <c r="C201"/>
  <c r="E137"/>
  <c r="C137"/>
  <c r="E73"/>
  <c r="C73"/>
  <c r="E1517"/>
  <c r="C1517"/>
  <c r="E1453"/>
  <c r="C1453"/>
  <c r="E1389"/>
  <c r="C1389"/>
  <c r="E1325"/>
  <c r="C1325"/>
  <c r="E1261"/>
  <c r="C1261"/>
  <c r="E1197"/>
  <c r="C1197"/>
  <c r="E1133"/>
  <c r="C1133"/>
  <c r="E1069"/>
  <c r="C1069"/>
  <c r="E1005"/>
  <c r="C1005"/>
  <c r="E941"/>
  <c r="C941"/>
  <c r="E877"/>
  <c r="C877"/>
  <c r="E813"/>
  <c r="C813"/>
  <c r="E749"/>
  <c r="C749"/>
  <c r="E685"/>
  <c r="C685"/>
  <c r="E621"/>
  <c r="C621"/>
  <c r="E557"/>
  <c r="C557"/>
  <c r="E492"/>
  <c r="C492"/>
  <c r="E428"/>
  <c r="C428"/>
  <c r="E364"/>
  <c r="C364"/>
  <c r="E300"/>
  <c r="C300"/>
  <c r="E236"/>
  <c r="C236"/>
  <c r="E172"/>
  <c r="C172"/>
  <c r="E108"/>
  <c r="C108"/>
  <c r="E12"/>
  <c r="C12"/>
  <c r="E461"/>
  <c r="C461"/>
  <c r="E397"/>
  <c r="C397"/>
  <c r="E333"/>
  <c r="C333"/>
  <c r="E269"/>
  <c r="C269"/>
  <c r="E205"/>
  <c r="C205"/>
  <c r="E77"/>
  <c r="C77"/>
  <c r="D4709"/>
  <c r="D4477"/>
  <c r="D3487"/>
  <c r="D3958"/>
  <c r="D3572"/>
  <c r="D3266"/>
  <c r="D4917"/>
  <c r="D3242"/>
  <c r="D4597"/>
  <c r="D3521"/>
  <c r="D4896"/>
  <c r="D4204"/>
  <c r="D4268"/>
  <c r="D4564"/>
  <c r="D3454"/>
  <c r="D3731"/>
  <c r="D4332"/>
  <c r="D4066"/>
  <c r="D4044"/>
  <c r="D4758"/>
  <c r="D3564"/>
  <c r="D3639"/>
  <c r="D3578"/>
  <c r="D3167"/>
  <c r="D3782"/>
  <c r="D4297"/>
  <c r="D3974"/>
  <c r="D4361"/>
  <c r="D3932"/>
  <c r="D4384"/>
  <c r="D3934"/>
  <c r="D3170"/>
  <c r="D3780"/>
  <c r="D3431"/>
  <c r="D4306"/>
  <c r="D3964"/>
  <c r="D4652"/>
  <c r="D3636"/>
  <c r="D3933"/>
  <c r="D4457"/>
  <c r="D3349"/>
  <c r="D4250"/>
  <c r="D4814"/>
  <c r="D3810"/>
  <c r="D3783"/>
  <c r="D3743"/>
  <c r="D4248"/>
  <c r="D3332"/>
  <c r="D4937"/>
  <c r="D4520"/>
  <c r="D4506"/>
  <c r="D3651"/>
  <c r="D3012"/>
  <c r="D3186"/>
  <c r="D4912"/>
  <c r="D3889"/>
  <c r="D3515"/>
  <c r="D3196"/>
  <c r="D3758"/>
  <c r="D4850"/>
  <c r="D4144"/>
  <c r="D4672"/>
  <c r="D4130"/>
  <c r="D3031"/>
  <c r="D4760"/>
  <c r="D3241"/>
  <c r="D4565"/>
  <c r="D3571"/>
  <c r="D4594"/>
  <c r="D3663"/>
  <c r="D3282"/>
  <c r="D4685"/>
  <c r="D3177"/>
  <c r="D4721"/>
  <c r="D3486"/>
  <c r="D3014"/>
  <c r="D4382"/>
  <c r="D4714"/>
  <c r="D3729"/>
  <c r="D4730"/>
  <c r="D3307"/>
  <c r="D3691"/>
  <c r="D3819"/>
  <c r="D3248"/>
  <c r="D3006"/>
  <c r="D4518"/>
  <c r="D3594"/>
  <c r="D3335"/>
  <c r="D3742"/>
  <c r="D3694"/>
  <c r="D3289"/>
  <c r="D4513"/>
  <c r="D4062"/>
  <c r="D3441"/>
  <c r="D4190"/>
  <c r="D3203"/>
  <c r="D3606"/>
  <c r="D3134"/>
  <c r="D4930"/>
  <c r="D4568"/>
  <c r="D4773"/>
  <c r="D4177"/>
  <c r="D4818"/>
  <c r="D3761"/>
  <c r="D3245"/>
  <c r="D4497"/>
  <c r="D4701"/>
  <c r="D4906"/>
  <c r="D4560"/>
  <c r="D3658"/>
  <c r="D3676"/>
  <c r="D4944"/>
  <c r="D4898"/>
  <c r="D3462"/>
  <c r="D4890"/>
  <c r="D3650"/>
  <c r="D4926"/>
  <c r="D4421"/>
  <c r="D3813"/>
  <c r="D3498"/>
  <c r="D4298"/>
  <c r="D2999"/>
  <c r="D4834"/>
  <c r="D3443"/>
  <c r="D4509"/>
  <c r="D4822"/>
  <c r="D3587"/>
  <c r="D3128"/>
  <c r="D4757"/>
  <c r="D3530"/>
  <c r="D3448"/>
  <c r="D4798"/>
  <c r="D3746"/>
  <c r="D3125"/>
  <c r="D4940"/>
  <c r="D4292"/>
  <c r="D4378"/>
  <c r="D3802"/>
  <c r="D4948"/>
  <c r="D3853"/>
  <c r="D3542"/>
  <c r="D3145"/>
  <c r="D4590"/>
  <c r="D4674"/>
  <c r="D4609"/>
  <c r="D3133"/>
  <c r="D3855"/>
  <c r="D4690"/>
  <c r="D3077"/>
  <c r="D3007"/>
  <c r="D3756"/>
  <c r="D3553"/>
  <c r="D3653"/>
  <c r="D4613"/>
  <c r="D3632"/>
  <c r="D3655"/>
  <c r="D3634"/>
  <c r="D4081"/>
  <c r="D3524"/>
  <c r="D3316"/>
  <c r="D4232"/>
  <c r="D4252"/>
  <c r="D3052"/>
  <c r="D3023"/>
  <c r="D3049"/>
  <c r="D4580"/>
  <c r="D4708"/>
  <c r="D3697"/>
  <c r="D3862"/>
  <c r="D4910"/>
  <c r="D3609"/>
  <c r="D4852"/>
  <c r="D3298"/>
  <c r="D3649"/>
  <c r="D3738"/>
  <c r="D3550"/>
  <c r="D3568"/>
  <c r="D3811"/>
  <c r="D3978"/>
  <c r="D3026"/>
  <c r="D4702"/>
  <c r="D4877"/>
  <c r="D4330"/>
  <c r="D4080"/>
  <c r="D4490"/>
  <c r="D4965"/>
  <c r="D4862"/>
  <c r="D3745"/>
  <c r="D4089"/>
  <c r="D4017"/>
  <c r="D3065"/>
  <c r="D3176"/>
  <c r="D4085"/>
  <c r="D4534"/>
  <c r="D3171"/>
  <c r="D3534"/>
  <c r="D3664"/>
  <c r="D3198"/>
  <c r="D3388"/>
  <c r="D4444"/>
  <c r="D4742"/>
  <c r="D3314"/>
  <c r="D3673"/>
  <c r="D3030"/>
  <c r="D3776"/>
  <c r="D4112"/>
  <c r="D4145"/>
  <c r="D4833"/>
  <c r="D4592"/>
  <c r="D3732"/>
  <c r="D4622"/>
  <c r="D4516"/>
  <c r="D3305"/>
  <c r="D3914"/>
  <c r="D3417"/>
  <c r="D3046"/>
  <c r="D3961"/>
  <c r="D3556"/>
  <c r="D3504"/>
  <c r="D4476"/>
  <c r="D3597"/>
  <c r="D3517"/>
  <c r="D3300"/>
  <c r="D3100"/>
  <c r="D3164"/>
  <c r="D3415"/>
  <c r="D3623"/>
  <c r="D4914"/>
  <c r="D4966"/>
  <c r="D3724"/>
  <c r="D3169"/>
  <c r="D3806"/>
  <c r="D4168"/>
  <c r="D4924"/>
  <c r="D3161"/>
  <c r="D3613"/>
  <c r="D4217"/>
  <c r="D3025"/>
  <c r="D4636"/>
  <c r="D4396"/>
  <c r="D3692"/>
  <c r="D3948"/>
  <c r="D3807"/>
  <c r="D3263"/>
  <c r="D3757"/>
  <c r="D3460"/>
  <c r="D3827"/>
  <c r="D3966"/>
  <c r="D3506"/>
  <c r="D3868"/>
  <c r="D4524"/>
  <c r="D4157"/>
  <c r="D3226"/>
  <c r="D4274"/>
  <c r="D3468"/>
  <c r="D4820"/>
  <c r="D4933"/>
  <c r="D3315"/>
  <c r="D4321"/>
  <c r="D3149"/>
  <c r="D4230"/>
  <c r="D4013"/>
  <c r="D3017"/>
  <c r="D3622"/>
  <c r="D4925"/>
  <c r="D3545"/>
  <c r="D3178"/>
  <c r="D3909"/>
  <c r="D4626"/>
  <c r="D3872"/>
  <c r="D4624"/>
  <c r="D4004"/>
  <c r="D4454"/>
  <c r="D4181"/>
  <c r="D3728"/>
  <c r="D4446"/>
  <c r="D3434"/>
  <c r="D4261"/>
  <c r="D3882"/>
  <c r="D3786"/>
  <c r="D4664"/>
  <c r="D4102"/>
  <c r="D3340"/>
  <c r="D3141"/>
  <c r="D3960"/>
  <c r="D3917"/>
  <c r="D3002"/>
  <c r="D3941"/>
  <c r="D4764"/>
  <c r="D4894"/>
  <c r="D4337"/>
  <c r="D3671"/>
  <c r="D4133"/>
  <c r="D3430"/>
  <c r="D4656"/>
  <c r="D3851"/>
  <c r="D4718"/>
  <c r="D3539"/>
  <c r="D4780"/>
  <c r="D4754"/>
  <c r="D4224"/>
  <c r="D3533"/>
  <c r="D3684"/>
  <c r="D3264"/>
  <c r="D3700"/>
  <c r="D3121"/>
  <c r="D4481"/>
  <c r="D3874"/>
  <c r="D4316"/>
  <c r="D4778"/>
  <c r="D3547"/>
  <c r="D4596"/>
  <c r="D4538"/>
  <c r="D4753"/>
  <c r="D4092"/>
  <c r="D3369"/>
  <c r="D4440"/>
  <c r="D3091"/>
  <c r="D3194"/>
  <c r="D3713"/>
  <c r="D4536"/>
  <c r="D3172"/>
  <c r="D3503"/>
  <c r="D3429"/>
  <c r="D3074"/>
  <c r="D4310"/>
  <c r="D4193"/>
  <c r="D3774"/>
  <c r="D3111"/>
  <c r="D3590"/>
  <c r="D3681"/>
  <c r="D3338"/>
  <c r="D3805"/>
  <c r="D3666"/>
  <c r="D4973"/>
  <c r="D4228"/>
  <c r="D3614"/>
  <c r="D4002"/>
  <c r="D4425"/>
  <c r="D3278"/>
  <c r="D4810"/>
  <c r="D3766"/>
  <c r="D4916"/>
  <c r="D3057"/>
  <c r="D4953"/>
  <c r="D4713"/>
  <c r="D4120"/>
  <c r="D3308"/>
  <c r="D3833"/>
  <c r="D3004"/>
  <c r="D3988"/>
  <c r="D4776"/>
  <c r="D3345"/>
  <c r="D4929"/>
  <c r="D4357"/>
  <c r="D4606"/>
  <c r="D4016"/>
  <c r="D3755"/>
  <c r="D3881"/>
  <c r="D3015"/>
  <c r="D3060"/>
  <c r="D3372"/>
  <c r="D3633"/>
  <c r="D4286"/>
  <c r="D4434"/>
  <c r="D4878"/>
  <c r="D3412"/>
  <c r="D3341"/>
  <c r="D3677"/>
  <c r="D4821"/>
  <c r="D3457"/>
  <c r="D3812"/>
  <c r="D4573"/>
  <c r="D3519"/>
  <c r="D3389"/>
  <c r="D3949"/>
  <c r="D4697"/>
  <c r="D4345"/>
  <c r="D3425"/>
  <c r="D3207"/>
  <c r="D4657"/>
  <c r="D4768"/>
  <c r="D4528"/>
  <c r="D3604"/>
  <c r="D3627"/>
  <c r="D3945"/>
  <c r="D3088"/>
  <c r="D4221"/>
  <c r="D4902"/>
  <c r="D3798"/>
  <c r="D3013"/>
  <c r="D3453"/>
  <c r="D4253"/>
  <c r="D4148"/>
  <c r="D3284"/>
  <c r="D3869"/>
  <c r="D3683"/>
  <c r="D4296"/>
  <c r="D3201"/>
  <c r="D4065"/>
  <c r="D3073"/>
  <c r="D3304"/>
  <c r="D3363"/>
  <c r="D3386"/>
  <c r="D3113"/>
  <c r="D4305"/>
  <c r="D3353"/>
  <c r="D4830"/>
  <c r="D4186"/>
  <c r="D4109"/>
  <c r="D4126"/>
  <c r="D3376"/>
  <c r="D3022"/>
  <c r="D4682"/>
  <c r="D4118"/>
  <c r="D3505"/>
  <c r="D3484"/>
  <c r="D4869"/>
  <c r="D4952"/>
  <c r="D4585"/>
  <c r="D3402"/>
  <c r="D4132"/>
  <c r="D3670"/>
  <c r="D3021"/>
  <c r="D3712"/>
  <c r="D4561"/>
  <c r="D3265"/>
  <c r="D3232"/>
  <c r="D3984"/>
  <c r="D4000"/>
  <c r="D4805"/>
  <c r="D4668"/>
  <c r="D3321"/>
  <c r="D4961"/>
  <c r="D4054"/>
  <c r="D3367"/>
  <c r="D4982"/>
  <c r="D4838"/>
  <c r="D4342"/>
  <c r="D4246"/>
  <c r="D3061"/>
  <c r="D3611"/>
  <c r="D3789"/>
  <c r="D4420"/>
  <c r="D3529"/>
  <c r="D4409"/>
  <c r="D4578"/>
  <c r="D3916"/>
  <c r="D3849"/>
  <c r="D3502"/>
  <c r="D4993"/>
  <c r="D3271"/>
  <c r="D4140"/>
  <c r="D4720"/>
  <c r="D3843"/>
  <c r="D3873"/>
  <c r="D3764"/>
  <c r="D3667"/>
  <c r="D3155"/>
  <c r="D4693"/>
  <c r="D4317"/>
  <c r="D4806"/>
  <c r="D3863"/>
  <c r="D4724"/>
  <c r="D3347"/>
  <c r="D4496"/>
  <c r="D4413"/>
  <c r="D4162"/>
  <c r="D4136"/>
  <c r="D3310"/>
  <c r="D4353"/>
  <c r="D4722"/>
  <c r="D4958"/>
  <c r="D4957"/>
  <c r="D4288"/>
  <c r="D3228"/>
  <c r="D3469"/>
  <c r="D3845"/>
  <c r="D3736"/>
  <c r="D3358"/>
  <c r="D3647"/>
  <c r="D4698"/>
  <c r="D3558"/>
  <c r="D4240"/>
  <c r="D3900"/>
  <c r="D3420"/>
  <c r="D3255"/>
  <c r="D3784"/>
  <c r="D3382"/>
  <c r="D4192"/>
  <c r="D3066"/>
  <c r="D3852"/>
  <c r="D3884"/>
  <c r="D4465"/>
  <c r="D4991"/>
  <c r="D4451"/>
  <c r="D4203"/>
  <c r="D4731"/>
  <c r="D4147"/>
  <c r="D4195"/>
  <c r="D4711"/>
  <c r="D4127"/>
  <c r="D4707"/>
  <c r="D4123"/>
  <c r="D4371"/>
  <c r="D3947"/>
  <c r="D4815"/>
  <c r="D3943"/>
  <c r="D4631"/>
  <c r="D4219"/>
  <c r="D4883"/>
  <c r="D4375"/>
  <c r="D4732"/>
  <c r="D4547"/>
  <c r="D4831"/>
  <c r="D4811"/>
  <c r="D3939"/>
  <c r="D4551"/>
  <c r="D3904"/>
  <c r="D4851"/>
  <c r="D4299"/>
  <c r="D3883"/>
  <c r="D3379"/>
  <c r="D4295"/>
  <c r="D4827"/>
  <c r="D4855"/>
  <c r="D3912"/>
  <c r="D4671"/>
  <c r="D4131"/>
  <c r="D4059"/>
  <c r="D4667"/>
  <c r="D4159"/>
  <c r="D4087"/>
  <c r="D4647"/>
  <c r="D4139"/>
  <c r="D4035"/>
  <c r="D4643"/>
  <c r="D4135"/>
  <c r="D4063"/>
  <c r="D4307"/>
  <c r="D4751"/>
  <c r="D4655"/>
  <c r="D4411"/>
  <c r="D4339"/>
  <c r="D3688"/>
  <c r="D4567"/>
  <c r="D3656"/>
  <c r="D4483"/>
  <c r="D4767"/>
  <c r="D4999"/>
  <c r="D4491"/>
  <c r="D4995"/>
  <c r="D4487"/>
  <c r="D4847"/>
  <c r="D4787"/>
  <c r="D4231"/>
  <c r="D4843"/>
  <c r="D4303"/>
  <c r="D4227"/>
  <c r="D4763"/>
  <c r="D4239"/>
  <c r="D4535"/>
  <c r="D4863"/>
  <c r="D4323"/>
  <c r="D4279"/>
  <c r="D4859"/>
  <c r="D4351"/>
  <c r="D4275"/>
  <c r="D4839"/>
  <c r="D4331"/>
  <c r="D4255"/>
  <c r="D4835"/>
  <c r="D4327"/>
  <c r="D4251"/>
  <c r="D4943"/>
  <c r="D3987"/>
  <c r="D4939"/>
  <c r="D4431"/>
  <c r="D4503"/>
  <c r="D4091"/>
  <c r="D4019"/>
  <c r="D4499"/>
  <c r="D3991"/>
  <c r="D4959"/>
  <c r="D4419"/>
  <c r="D4703"/>
  <c r="D4935"/>
  <c r="D4427"/>
  <c r="D4679"/>
  <c r="D4783"/>
  <c r="D4723"/>
  <c r="D4167"/>
  <c r="D4779"/>
  <c r="D4271"/>
  <c r="D4163"/>
  <c r="D4983"/>
  <c r="D4443"/>
  <c r="D4727"/>
  <c r="D4171"/>
  <c r="D4543"/>
  <c r="D4003"/>
  <c r="D3931"/>
  <c r="D4539"/>
  <c r="D4031"/>
  <c r="D3959"/>
  <c r="D4519"/>
  <c r="D4011"/>
  <c r="D3907"/>
  <c r="D4515"/>
  <c r="D4007"/>
  <c r="D3935"/>
  <c r="D4435"/>
  <c r="D4875"/>
  <c r="D4367"/>
  <c r="D4695"/>
  <c r="D4027"/>
  <c r="D3955"/>
  <c r="D4691"/>
  <c r="D4183"/>
  <c r="D4895"/>
  <c r="D4355"/>
  <c r="D4891"/>
  <c r="D4383"/>
  <c r="D4871"/>
  <c r="D4363"/>
  <c r="D4615"/>
  <c r="D4975"/>
  <c r="D4403"/>
  <c r="D4971"/>
  <c r="D4463"/>
  <c r="D4919"/>
  <c r="D4379"/>
  <c r="D4915"/>
  <c r="D4407"/>
  <c r="D4226"/>
  <c r="D4544"/>
  <c r="D3269"/>
  <c r="D3000"/>
  <c r="D3528"/>
  <c r="D3364"/>
  <c r="D3099"/>
  <c r="D4090"/>
  <c r="D3693"/>
  <c r="D4836"/>
  <c r="D3104"/>
  <c r="D3582"/>
  <c r="D3324"/>
  <c r="D4134"/>
  <c r="D4904"/>
  <c r="D4050"/>
  <c r="D4124"/>
  <c r="D3080"/>
  <c r="D4350"/>
  <c r="D3451"/>
  <c r="D3102"/>
  <c r="D3342"/>
  <c r="D4302"/>
  <c r="D4174"/>
  <c r="D4032"/>
  <c r="D3791"/>
  <c r="D4094"/>
  <c r="D4176"/>
  <c r="D4900"/>
  <c r="D4388"/>
  <c r="D4920"/>
  <c r="D4270"/>
  <c r="D4424"/>
  <c r="D4800"/>
  <c r="D3392"/>
  <c r="D4150"/>
  <c r="D3763"/>
  <c r="D3621"/>
  <c r="D3206"/>
  <c r="D4432"/>
  <c r="D3281"/>
  <c r="D4360"/>
  <c r="D4104"/>
  <c r="D4733"/>
  <c r="D4042"/>
  <c r="D3897"/>
  <c r="D4143"/>
  <c r="D3079"/>
  <c r="D4532"/>
  <c r="D4992"/>
  <c r="D4846"/>
  <c r="D3825"/>
  <c r="D3576"/>
  <c r="D4049"/>
  <c r="D4866"/>
  <c r="D4704"/>
  <c r="D3956"/>
  <c r="D4364"/>
  <c r="D4981"/>
  <c r="D4093"/>
  <c r="D3432"/>
  <c r="D4262"/>
  <c r="D4209"/>
  <c r="D3227"/>
  <c r="D3237"/>
  <c r="D3722"/>
  <c r="D3268"/>
  <c r="D3716"/>
  <c r="D4586"/>
  <c r="D4278"/>
  <c r="D3053"/>
  <c r="D3929"/>
  <c r="D3638"/>
  <c r="D3033"/>
  <c r="D3401"/>
  <c r="D3795"/>
  <c r="D3794"/>
  <c r="D4188"/>
  <c r="D3977"/>
  <c r="D3107"/>
  <c r="D4281"/>
  <c r="D3592"/>
  <c r="D3394"/>
  <c r="D4770"/>
  <c r="D3202"/>
  <c r="D3491"/>
  <c r="D4272"/>
  <c r="D3097"/>
  <c r="D4097"/>
  <c r="D4752"/>
  <c r="D3035"/>
  <c r="D4530"/>
  <c r="D3339"/>
  <c r="D4088"/>
  <c r="D4734"/>
  <c r="D3544"/>
  <c r="D3352"/>
  <c r="D4766"/>
  <c r="D3585"/>
  <c r="D3864"/>
  <c r="D4892"/>
  <c r="D3373"/>
  <c r="D3741"/>
  <c r="D3501"/>
  <c r="D3901"/>
  <c r="D4512"/>
  <c r="D4618"/>
  <c r="D4012"/>
  <c r="D3297"/>
  <c r="D4282"/>
  <c r="D3055"/>
  <c r="D3719"/>
  <c r="D4324"/>
  <c r="D3875"/>
  <c r="D4402"/>
  <c r="D3747"/>
  <c r="D3273"/>
  <c r="D4735"/>
  <c r="D4151"/>
  <c r="D4987"/>
  <c r="D4479"/>
  <c r="D3895"/>
  <c r="D4967"/>
  <c r="D4459"/>
  <c r="D4963"/>
  <c r="D4455"/>
  <c r="D4021"/>
  <c r="D4115"/>
  <c r="D4719"/>
  <c r="D4559"/>
  <c r="D4887"/>
  <c r="D4475"/>
  <c r="D3891"/>
  <c r="D4627"/>
  <c r="D4119"/>
  <c r="D4803"/>
  <c r="D3963"/>
  <c r="D4575"/>
  <c r="D4555"/>
  <c r="D4807"/>
  <c r="D3967"/>
  <c r="D3635"/>
  <c r="D4595"/>
  <c r="D4043"/>
  <c r="D4651"/>
  <c r="D4111"/>
  <c r="D4039"/>
  <c r="D4571"/>
  <c r="D4599"/>
  <c r="D4927"/>
  <c r="D4387"/>
  <c r="D4315"/>
  <c r="D4923"/>
  <c r="D4415"/>
  <c r="D4343"/>
  <c r="D4903"/>
  <c r="D4395"/>
  <c r="D4291"/>
  <c r="D4899"/>
  <c r="D4391"/>
  <c r="D4319"/>
  <c r="D4563"/>
  <c r="D4928"/>
  <c r="D4495"/>
  <c r="D4823"/>
  <c r="D4155"/>
  <c r="D4083"/>
  <c r="D4819"/>
  <c r="D4311"/>
  <c r="D4739"/>
  <c r="D4055"/>
  <c r="D4511"/>
  <c r="D4747"/>
  <c r="D3903"/>
  <c r="D4743"/>
  <c r="D3899"/>
  <c r="D4591"/>
  <c r="D4531"/>
  <c r="D3979"/>
  <c r="D4587"/>
  <c r="D4047"/>
  <c r="D3975"/>
  <c r="D4507"/>
  <c r="D4791"/>
  <c r="D4235"/>
  <c r="D4607"/>
  <c r="D4067"/>
  <c r="D3995"/>
  <c r="D4603"/>
  <c r="D4095"/>
  <c r="D4023"/>
  <c r="D4583"/>
  <c r="D4075"/>
  <c r="D3971"/>
  <c r="D4579"/>
  <c r="D4071"/>
  <c r="D3999"/>
  <c r="D4243"/>
  <c r="D3944"/>
  <c r="D4687"/>
  <c r="D4759"/>
  <c r="D4347"/>
  <c r="D3253"/>
  <c r="D4755"/>
  <c r="D4247"/>
  <c r="D4860"/>
  <c r="D4675"/>
  <c r="D4955"/>
  <c r="D4447"/>
  <c r="D4683"/>
  <c r="D4931"/>
  <c r="D4423"/>
  <c r="D4527"/>
  <c r="D4467"/>
  <c r="D3915"/>
  <c r="D4523"/>
  <c r="D3983"/>
  <c r="D3911"/>
  <c r="D4699"/>
  <c r="D4979"/>
  <c r="D4471"/>
  <c r="D4799"/>
  <c r="D4259"/>
  <c r="D4215"/>
  <c r="D4795"/>
  <c r="D4287"/>
  <c r="D4211"/>
  <c r="D4775"/>
  <c r="D4267"/>
  <c r="D4191"/>
  <c r="D4771"/>
  <c r="D4263"/>
  <c r="D4187"/>
  <c r="D4879"/>
  <c r="D4179"/>
  <c r="D4623"/>
  <c r="D4951"/>
  <c r="D4283"/>
  <c r="D3538"/>
  <c r="D4947"/>
  <c r="D4439"/>
  <c r="D3951"/>
  <c r="D4611"/>
  <c r="D3927"/>
  <c r="D4639"/>
  <c r="D3923"/>
  <c r="D4619"/>
  <c r="D4867"/>
  <c r="D4359"/>
  <c r="D4659"/>
  <c r="D4103"/>
  <c r="D4715"/>
  <c r="D4099"/>
  <c r="D4635"/>
  <c r="D3919"/>
  <c r="D4663"/>
  <c r="D4107"/>
  <c r="D3168"/>
  <c r="D3720"/>
  <c r="D3779"/>
  <c r="D4199"/>
  <c r="D4784"/>
  <c r="D4562"/>
  <c r="D4290"/>
  <c r="D4223"/>
  <c r="D3771"/>
  <c r="D3216"/>
  <c r="D4729"/>
  <c r="D3267"/>
  <c r="D3016"/>
  <c r="D3602"/>
  <c r="D4392"/>
  <c r="D3182"/>
  <c r="D3336"/>
  <c r="D4166"/>
  <c r="D4808"/>
  <c r="D3214"/>
  <c r="D3131"/>
  <c r="D3095"/>
  <c r="D3821"/>
  <c r="D4362"/>
  <c r="D4654"/>
  <c r="D3643"/>
  <c r="D4206"/>
  <c r="D3029"/>
  <c r="D4558"/>
  <c r="D4430"/>
  <c r="D4744"/>
  <c r="D3421"/>
  <c r="D4398"/>
  <c r="D3244"/>
  <c r="D3083"/>
  <c r="D3005"/>
  <c r="D3509"/>
  <c r="D3331"/>
  <c r="D3152"/>
  <c r="D3710"/>
  <c r="D4888"/>
  <c r="D4376"/>
  <c r="D3474"/>
  <c r="D4736"/>
  <c r="D3067"/>
  <c r="D4777"/>
  <c r="D3105"/>
  <c r="D3905"/>
  <c r="D4076"/>
  <c r="D4385"/>
  <c r="D3136"/>
  <c r="D3937"/>
  <c r="D4782"/>
  <c r="D3601"/>
  <c r="D3888"/>
  <c r="D3396"/>
  <c r="D4365"/>
  <c r="D3409"/>
  <c r="D3986"/>
  <c r="D3708"/>
  <c r="D4108"/>
  <c r="D4856"/>
  <c r="D3563"/>
  <c r="D4632"/>
  <c r="D4138"/>
  <c r="D4098"/>
  <c r="D4082"/>
  <c r="D3926"/>
  <c r="D3629"/>
  <c r="D3861"/>
  <c r="D3476"/>
  <c r="D3598"/>
  <c r="D4725"/>
  <c r="D4781"/>
  <c r="D4628"/>
  <c r="D3419"/>
  <c r="D4494"/>
  <c r="D3701"/>
  <c r="D3445"/>
  <c r="D3236"/>
  <c r="D4456"/>
  <c r="D4968"/>
  <c r="D3499"/>
  <c r="D4608"/>
  <c r="D4458"/>
  <c r="D3696"/>
  <c r="D4300"/>
  <c r="D3818"/>
  <c r="D3329"/>
  <c r="D4572"/>
  <c r="D3473"/>
  <c r="D3842"/>
  <c r="D3680"/>
  <c r="D3036"/>
  <c r="D3531"/>
  <c r="D4616"/>
  <c r="D4404"/>
  <c r="D3495"/>
  <c r="D3608"/>
  <c r="D3593"/>
  <c r="D3705"/>
  <c r="D3040"/>
  <c r="D3790"/>
  <c r="D3452"/>
  <c r="D4872"/>
  <c r="D3525"/>
  <c r="D4489"/>
  <c r="D3559"/>
  <c r="D3848"/>
  <c r="D3082"/>
  <c r="D3252"/>
  <c r="D3674"/>
  <c r="D4400"/>
  <c r="D4960"/>
  <c r="D3103"/>
  <c r="D3532"/>
  <c r="D4173"/>
  <c r="D3577"/>
  <c r="D3250"/>
  <c r="D3224"/>
  <c r="D4884"/>
  <c r="D3652"/>
  <c r="D3908"/>
  <c r="D4113"/>
  <c r="D4129"/>
  <c r="D4932"/>
  <c r="D4207"/>
  <c r="D3219"/>
  <c r="D3500"/>
  <c r="D3295"/>
  <c r="D4865"/>
  <c r="D3192"/>
  <c r="D4577"/>
  <c r="D3918"/>
  <c r="D3612"/>
  <c r="D4472"/>
  <c r="D3725"/>
  <c r="D3239"/>
  <c r="D3312"/>
  <c r="D4984"/>
  <c r="D4269"/>
  <c r="D4484"/>
  <c r="D3259"/>
  <c r="D4442"/>
  <c r="D4969"/>
  <c r="D3189"/>
  <c r="D3497"/>
  <c r="D3808"/>
  <c r="D4858"/>
  <c r="D3561"/>
  <c r="D4449"/>
  <c r="D4552"/>
  <c r="D4976"/>
  <c r="D3689"/>
  <c r="D3433"/>
  <c r="D3520"/>
  <c r="D3188"/>
  <c r="D3221"/>
  <c r="D3628"/>
  <c r="D4911"/>
  <c r="D3816"/>
  <c r="D3477"/>
  <c r="D3557"/>
  <c r="D3294"/>
  <c r="D3565"/>
  <c r="D3001"/>
  <c r="D3777"/>
  <c r="D3368"/>
  <c r="D3287"/>
  <c r="D3375"/>
  <c r="D4328"/>
  <c r="D3930"/>
  <c r="D3723"/>
  <c r="D4397"/>
  <c r="D3132"/>
  <c r="D3644"/>
  <c r="D3832"/>
  <c r="D3773"/>
  <c r="D3835"/>
  <c r="D4582"/>
  <c r="D4482"/>
  <c r="D4216"/>
  <c r="D3320"/>
  <c r="D3351"/>
  <c r="D3579"/>
  <c r="D4172"/>
  <c r="D3965"/>
  <c r="D4257"/>
  <c r="D3740"/>
  <c r="D3234"/>
  <c r="D3857"/>
  <c r="D4079"/>
  <c r="D3902"/>
  <c r="D3894"/>
  <c r="D3062"/>
  <c r="D4053"/>
  <c r="D4222"/>
  <c r="D3450"/>
  <c r="D4026"/>
  <c r="D4658"/>
  <c r="D3041"/>
  <c r="D4313"/>
  <c r="D3512"/>
  <c r="D4941"/>
  <c r="D3184"/>
  <c r="D3215"/>
  <c r="D4045"/>
  <c r="D4921"/>
  <c r="D4320"/>
  <c r="D4557"/>
  <c r="D4182"/>
  <c r="D3235"/>
  <c r="D3327"/>
  <c r="D3010"/>
  <c r="D3195"/>
  <c r="D3866"/>
  <c r="D4633"/>
  <c r="D3117"/>
  <c r="D4468"/>
  <c r="D3039"/>
  <c r="D4541"/>
  <c r="D4548"/>
  <c r="D4529"/>
  <c r="D3726"/>
  <c r="D4804"/>
  <c r="D3405"/>
  <c r="D3860"/>
  <c r="D4504"/>
  <c r="D4488"/>
  <c r="D4638"/>
  <c r="D3163"/>
  <c r="D3675"/>
  <c r="D4025"/>
  <c r="D3831"/>
  <c r="D4460"/>
  <c r="D4294"/>
  <c r="D3679"/>
  <c r="D4602"/>
  <c r="D4498"/>
  <c r="D3617"/>
  <c r="D3793"/>
  <c r="D4581"/>
  <c r="D3996"/>
  <c r="D4716"/>
  <c r="D3730"/>
  <c r="D4897"/>
  <c r="D4485"/>
  <c r="D4386"/>
  <c r="D4816"/>
  <c r="D3220"/>
  <c r="D3325"/>
  <c r="D3938"/>
  <c r="D4266"/>
  <c r="D4312"/>
  <c r="D3796"/>
  <c r="D4681"/>
  <c r="D3292"/>
  <c r="D3461"/>
  <c r="D4522"/>
  <c r="D4096"/>
  <c r="D4792"/>
  <c r="D3523"/>
  <c r="D4352"/>
  <c r="D4260"/>
  <c r="D3836"/>
  <c r="D3370"/>
  <c r="D3092"/>
  <c r="D3147"/>
  <c r="D3334"/>
  <c r="D3826"/>
  <c r="D4105"/>
  <c r="D4861"/>
  <c r="D3483"/>
  <c r="D3357"/>
  <c r="D3416"/>
  <c r="D4788"/>
  <c r="D3752"/>
  <c r="D4700"/>
  <c r="D4500"/>
  <c r="D4853"/>
  <c r="D3781"/>
  <c r="D3997"/>
  <c r="D4437"/>
  <c r="D3800"/>
  <c r="D3410"/>
  <c r="D3240"/>
  <c r="D3998"/>
  <c r="D3328"/>
  <c r="D4474"/>
  <c r="D3920"/>
  <c r="D3467"/>
  <c r="D4637"/>
  <c r="D3686"/>
  <c r="D3834"/>
  <c r="D4015"/>
  <c r="D3296"/>
  <c r="D4785"/>
  <c r="D4686"/>
  <c r="D4493"/>
  <c r="D3471"/>
  <c r="D4641"/>
  <c r="D3814"/>
  <c r="D4842"/>
  <c r="D4028"/>
  <c r="D4660"/>
  <c r="D4688"/>
  <c r="D4114"/>
  <c r="D4450"/>
  <c r="D3309"/>
  <c r="D4756"/>
  <c r="D3254"/>
  <c r="D4445"/>
  <c r="D3562"/>
  <c r="D3094"/>
  <c r="D4885"/>
  <c r="D3291"/>
  <c r="D4880"/>
  <c r="D3536"/>
  <c r="D3815"/>
  <c r="D3885"/>
  <c r="D4418"/>
  <c r="D3478"/>
  <c r="D3027"/>
  <c r="D4006"/>
  <c r="D4116"/>
  <c r="D3646"/>
  <c r="D3455"/>
  <c r="D3414"/>
  <c r="D3190"/>
  <c r="D4584"/>
  <c r="D3770"/>
  <c r="D3395"/>
  <c r="D3446"/>
  <c r="D3350"/>
  <c r="D3360"/>
  <c r="D3711"/>
  <c r="D3118"/>
  <c r="D3630"/>
  <c r="D3772"/>
  <c r="D3507"/>
  <c r="D3150"/>
  <c r="D4414"/>
  <c r="D3750"/>
  <c r="D3665"/>
  <c r="D4614"/>
  <c r="D3567"/>
  <c r="D4640"/>
  <c r="D3156"/>
  <c r="D3238"/>
  <c r="D3877"/>
  <c r="D4649"/>
  <c r="D4812"/>
  <c r="D4549"/>
  <c r="D4234"/>
  <c r="D4473"/>
  <c r="D3348"/>
  <c r="D3008"/>
  <c r="D4526"/>
  <c r="D4056"/>
  <c r="D3511"/>
  <c r="D4030"/>
  <c r="D3493"/>
  <c r="D4857"/>
  <c r="D3605"/>
  <c r="D3879"/>
  <c r="D4202"/>
  <c r="D3618"/>
  <c r="D4486"/>
  <c r="D3112"/>
  <c r="D4508"/>
  <c r="D4146"/>
  <c r="D4790"/>
  <c r="D3362"/>
  <c r="D3393"/>
  <c r="D4169"/>
  <c r="D4101"/>
  <c r="D4308"/>
  <c r="D4642"/>
  <c r="D4073"/>
  <c r="D4962"/>
  <c r="D3059"/>
  <c r="D4070"/>
  <c r="D3019"/>
  <c r="D3087"/>
  <c r="D3838"/>
  <c r="D3552"/>
  <c r="D4905"/>
  <c r="D3275"/>
  <c r="D3286"/>
  <c r="D3119"/>
  <c r="D3588"/>
  <c r="D3993"/>
  <c r="D3631"/>
  <c r="D4436"/>
  <c r="D4201"/>
  <c r="D4164"/>
  <c r="D4644"/>
  <c r="D3514"/>
  <c r="D3823"/>
  <c r="D4175"/>
  <c r="D3839"/>
  <c r="D4040"/>
  <c r="D4762"/>
  <c r="D3174"/>
  <c r="D4670"/>
  <c r="D3326"/>
  <c r="D4661"/>
  <c r="D4750"/>
  <c r="D3076"/>
  <c r="D4160"/>
  <c r="D4817"/>
  <c r="D4950"/>
  <c r="D4786"/>
  <c r="D3607"/>
  <c r="D3549"/>
  <c r="D4158"/>
  <c r="D3322"/>
  <c r="D3463"/>
  <c r="D3586"/>
  <c r="D3616"/>
  <c r="D4329"/>
  <c r="D4412"/>
  <c r="D3824"/>
  <c r="D3957"/>
  <c r="D4942"/>
  <c r="D4837"/>
  <c r="D3803"/>
  <c r="D4348"/>
  <c r="D4036"/>
  <c r="D3492"/>
  <c r="D3560"/>
  <c r="D4593"/>
  <c r="D3355"/>
  <c r="D3098"/>
  <c r="D4380"/>
  <c r="D3820"/>
  <c r="D3669"/>
  <c r="D4389"/>
  <c r="D3734"/>
  <c r="D3540"/>
  <c r="D4338"/>
  <c r="D3551"/>
  <c r="D3624"/>
  <c r="D3085"/>
  <c r="D3424"/>
  <c r="D3936"/>
  <c r="D3555"/>
  <c r="D3548"/>
  <c r="D4873"/>
  <c r="D4277"/>
  <c r="D3570"/>
  <c r="D4064"/>
  <c r="D4717"/>
  <c r="D3661"/>
  <c r="D3406"/>
  <c r="D4077"/>
  <c r="D3209"/>
  <c r="D3154"/>
  <c r="D3385"/>
  <c r="D3625"/>
  <c r="D3787"/>
  <c r="D3222"/>
  <c r="D4154"/>
  <c r="D3890"/>
  <c r="D3668"/>
  <c r="D3142"/>
  <c r="D4669"/>
  <c r="D3311"/>
  <c r="D3165"/>
  <c r="D4189"/>
  <c r="D3620"/>
  <c r="D3695"/>
  <c r="D3391"/>
  <c r="D4213"/>
  <c r="D3704"/>
  <c r="D3981"/>
  <c r="D3488"/>
  <c r="D3260"/>
  <c r="D3682"/>
  <c r="D4198"/>
  <c r="D3442"/>
  <c r="D3541"/>
  <c r="D3456"/>
  <c r="D3179"/>
  <c r="D4646"/>
  <c r="D3270"/>
  <c r="D3799"/>
  <c r="D4478"/>
  <c r="D3709"/>
  <c r="D4037"/>
  <c r="D3527"/>
  <c r="D4774"/>
  <c r="D4985"/>
  <c r="D4014"/>
  <c r="D3801"/>
  <c r="D3828"/>
  <c r="D4645"/>
  <c r="D4589"/>
  <c r="D3485"/>
  <c r="D4069"/>
  <c r="D3765"/>
  <c r="D4374"/>
  <c r="D3435"/>
  <c r="D3837"/>
  <c r="D3678"/>
  <c r="D3231"/>
  <c r="D3856"/>
  <c r="D4137"/>
  <c r="D4620"/>
  <c r="D4964"/>
  <c r="D3187"/>
  <c r="D4574"/>
  <c r="D3359"/>
  <c r="D3223"/>
  <c r="D4737"/>
  <c r="D4845"/>
  <c r="D3703"/>
  <c r="D3003"/>
  <c r="D4410"/>
  <c r="D4438"/>
  <c r="D4293"/>
  <c r="D4997"/>
  <c r="D4242"/>
  <c r="D4554"/>
  <c r="D4377"/>
  <c r="D3299"/>
  <c r="D4545"/>
  <c r="D4009"/>
  <c r="D4244"/>
  <c r="D4797"/>
  <c r="D4612"/>
  <c r="D4741"/>
  <c r="D4469"/>
  <c r="D3769"/>
  <c r="D3211"/>
  <c r="D3702"/>
  <c r="D3717"/>
  <c r="D4824"/>
  <c r="D3575"/>
  <c r="D3990"/>
  <c r="D3257"/>
  <c r="D4408"/>
  <c r="D3279"/>
  <c r="D3333"/>
  <c r="D4828"/>
  <c r="D3482"/>
  <c r="D4956"/>
  <c r="D4712"/>
  <c r="D4789"/>
  <c r="D4864"/>
  <c r="D4825"/>
  <c r="D3199"/>
  <c r="D3256"/>
  <c r="D3785"/>
  <c r="D3840"/>
  <c r="D3044"/>
  <c r="D4848"/>
  <c r="D4996"/>
  <c r="D3086"/>
  <c r="D3285"/>
  <c r="D3427"/>
  <c r="D4214"/>
  <c r="D4390"/>
  <c r="D4793"/>
  <c r="D4745"/>
  <c r="D3303"/>
  <c r="D4540"/>
  <c r="D3573"/>
  <c r="D3411"/>
  <c r="D4236"/>
  <c r="D3721"/>
  <c r="D3465"/>
  <c r="D4448"/>
  <c r="D3120"/>
  <c r="D3436"/>
  <c r="D3513"/>
  <c r="D3302"/>
  <c r="D4452"/>
  <c r="D3020"/>
  <c r="D4029"/>
  <c r="D4372"/>
  <c r="D4678"/>
  <c r="D4001"/>
  <c r="D4416"/>
  <c r="D4061"/>
  <c r="D3383"/>
  <c r="D4335"/>
  <c r="D4901"/>
  <c r="D4046"/>
  <c r="D3140"/>
  <c r="D4676"/>
  <c r="D4034"/>
  <c r="D3191"/>
  <c r="D4740"/>
  <c r="D4502"/>
  <c r="D4600"/>
  <c r="D4588"/>
  <c r="D3751"/>
  <c r="D4326"/>
  <c r="D3064"/>
  <c r="D3522"/>
  <c r="D3599"/>
  <c r="D4336"/>
  <c r="D3439"/>
  <c r="D3343"/>
  <c r="D3753"/>
  <c r="D4344"/>
  <c r="D3844"/>
  <c r="D3377"/>
  <c r="D4601"/>
  <c r="D3537"/>
  <c r="D4068"/>
  <c r="D3056"/>
  <c r="D3992"/>
  <c r="D3641"/>
  <c r="D4369"/>
  <c r="D3775"/>
  <c r="D4665"/>
  <c r="D4052"/>
  <c r="D4354"/>
  <c r="D3706"/>
  <c r="D4553"/>
  <c r="D3024"/>
  <c r="D3157"/>
  <c r="D3739"/>
  <c r="D3043"/>
  <c r="D4200"/>
  <c r="D4710"/>
  <c r="D3114"/>
  <c r="D3251"/>
  <c r="D4368"/>
  <c r="D4022"/>
  <c r="D3158"/>
  <c r="D4994"/>
  <c r="D4738"/>
  <c r="D4072"/>
  <c r="D4517"/>
  <c r="D4453"/>
  <c r="D3071"/>
  <c r="D3946"/>
  <c r="D3162"/>
  <c r="D3330"/>
  <c r="D3603"/>
  <c r="D3108"/>
  <c r="D4913"/>
  <c r="D3084"/>
  <c r="D4265"/>
  <c r="D3922"/>
  <c r="D3610"/>
  <c r="D3042"/>
  <c r="D4794"/>
  <c r="D3464"/>
  <c r="D4426"/>
  <c r="D4309"/>
  <c r="D4922"/>
  <c r="D4237"/>
  <c r="D3217"/>
  <c r="D4598"/>
  <c r="D4849"/>
  <c r="D3574"/>
  <c r="D4341"/>
  <c r="D4977"/>
  <c r="D3110"/>
  <c r="D4868"/>
  <c r="D4945"/>
  <c r="D3249"/>
  <c r="D3698"/>
  <c r="D4220"/>
  <c r="D4765"/>
  <c r="D4273"/>
  <c r="D3822"/>
  <c r="D4346"/>
  <c r="D3277"/>
  <c r="D4208"/>
  <c r="D3440"/>
  <c r="D4761"/>
  <c r="D3229"/>
  <c r="D3208"/>
  <c r="D3193"/>
  <c r="D3898"/>
  <c r="D3854"/>
  <c r="D3146"/>
  <c r="D4689"/>
  <c r="D4938"/>
  <c r="D4796"/>
  <c r="D4008"/>
  <c r="D4986"/>
  <c r="D4334"/>
  <c r="D3428"/>
  <c r="D4662"/>
  <c r="D4285"/>
  <c r="D4809"/>
  <c r="D4141"/>
  <c r="D4280"/>
  <c r="D4556"/>
  <c r="D3423"/>
  <c r="D4356"/>
  <c r="D4264"/>
  <c r="D3950"/>
  <c r="D4205"/>
  <c r="D3096"/>
  <c r="D4726"/>
  <c r="D3072"/>
  <c r="D4972"/>
  <c r="D3626"/>
  <c r="D3069"/>
  <c r="D4840"/>
  <c r="D4394"/>
  <c r="D4650"/>
  <c r="D3804"/>
  <c r="D4184"/>
  <c r="D3380"/>
  <c r="D4882"/>
  <c r="D3408"/>
  <c r="D4907"/>
  <c r="D4194"/>
  <c r="D4110"/>
  <c r="D3642"/>
  <c r="D3847"/>
  <c r="D3054"/>
  <c r="D4832"/>
  <c r="D4605"/>
  <c r="D4333"/>
  <c r="D4229"/>
  <c r="D3589"/>
  <c r="D3850"/>
  <c r="D3346"/>
  <c r="D3510"/>
  <c r="D3374"/>
  <c r="D4121"/>
  <c r="D3657"/>
  <c r="D3841"/>
  <c r="D3101"/>
  <c r="D3459"/>
  <c r="D3928"/>
  <c r="D4934"/>
  <c r="D4125"/>
  <c r="D4381"/>
  <c r="D3672"/>
  <c r="D3976"/>
  <c r="D4501"/>
  <c r="D3407"/>
  <c r="D3148"/>
  <c r="D3865"/>
  <c r="D4428"/>
  <c r="D3317"/>
  <c r="D4874"/>
  <c r="D3160"/>
  <c r="D3205"/>
  <c r="D3288"/>
  <c r="D3138"/>
  <c r="D3759"/>
  <c r="D4197"/>
  <c r="D3913"/>
  <c r="D3123"/>
  <c r="D3153"/>
  <c r="D3858"/>
  <c r="D3290"/>
  <c r="D3047"/>
  <c r="D4841"/>
  <c r="D3090"/>
  <c r="D4196"/>
  <c r="D3078"/>
  <c r="D4370"/>
  <c r="D4041"/>
  <c r="D4057"/>
  <c r="D4074"/>
  <c r="D4322"/>
  <c r="D4989"/>
  <c r="D3659"/>
  <c r="D3479"/>
  <c r="D4677"/>
  <c r="D4893"/>
  <c r="D3980"/>
  <c r="D4990"/>
  <c r="D3381"/>
  <c r="D4366"/>
  <c r="D3247"/>
  <c r="D4325"/>
  <c r="D4429"/>
  <c r="D3384"/>
  <c r="D3718"/>
  <c r="D3258"/>
  <c r="D3151"/>
  <c r="D3135"/>
  <c r="D4165"/>
  <c r="D3124"/>
  <c r="D4058"/>
  <c r="D4648"/>
  <c r="D3470"/>
  <c r="D3892"/>
  <c r="D3886"/>
  <c r="D4225"/>
  <c r="D3580"/>
  <c r="D3246"/>
  <c r="D3846"/>
  <c r="D3707"/>
  <c r="D4238"/>
  <c r="D4060"/>
  <c r="D3038"/>
  <c r="D4521"/>
  <c r="D3018"/>
  <c r="D4241"/>
  <c r="D3139"/>
  <c r="D3953"/>
  <c r="D3032"/>
  <c r="D4005"/>
  <c r="D3366"/>
  <c r="D3200"/>
  <c r="D4908"/>
  <c r="D4617"/>
  <c r="D4399"/>
  <c r="D4152"/>
  <c r="D3982"/>
  <c r="D3213"/>
  <c r="D3390"/>
  <c r="D3968"/>
  <c r="D4569"/>
  <c r="D4936"/>
  <c r="D3225"/>
  <c r="D3871"/>
  <c r="D3516"/>
  <c r="D3876"/>
  <c r="D3518"/>
  <c r="D3387"/>
  <c r="D4304"/>
  <c r="D3166"/>
  <c r="D4149"/>
  <c r="D3952"/>
  <c r="D3301"/>
  <c r="D4128"/>
  <c r="D3398"/>
  <c r="D4634"/>
  <c r="D3230"/>
  <c r="D3356"/>
  <c r="D4525"/>
  <c r="D4680"/>
  <c r="D3068"/>
  <c r="D4653"/>
  <c r="D3535"/>
  <c r="D4980"/>
  <c r="D3924"/>
  <c r="D3115"/>
  <c r="D4749"/>
  <c r="D3466"/>
  <c r="D4405"/>
  <c r="D4746"/>
  <c r="D4161"/>
  <c r="D3690"/>
  <c r="D4844"/>
  <c r="D4180"/>
  <c r="D3925"/>
  <c r="D3566"/>
  <c r="D3615"/>
  <c r="D4909"/>
  <c r="D3404"/>
  <c r="D4629"/>
  <c r="D4802"/>
  <c r="D3400"/>
  <c r="D3778"/>
  <c r="D3737"/>
  <c r="D4170"/>
  <c r="D4249"/>
  <c r="D4542"/>
  <c r="D3660"/>
  <c r="D4881"/>
  <c r="D3283"/>
  <c r="D4318"/>
  <c r="D4684"/>
  <c r="D3093"/>
  <c r="D3458"/>
  <c r="D4185"/>
  <c r="D3233"/>
  <c r="D4340"/>
  <c r="D4505"/>
  <c r="D3596"/>
  <c r="D4358"/>
  <c r="D3921"/>
  <c r="D4576"/>
  <c r="D4010"/>
  <c r="D3600"/>
  <c r="D3413"/>
  <c r="D3973"/>
  <c r="D3319"/>
  <c r="D4546"/>
  <c r="D4728"/>
  <c r="D3058"/>
  <c r="D4706"/>
  <c r="D4470"/>
  <c r="D3748"/>
  <c r="D3127"/>
  <c r="D4566"/>
  <c r="D4401"/>
  <c r="D4048"/>
  <c r="D4876"/>
  <c r="D3089"/>
  <c r="D3126"/>
  <c r="D3878"/>
  <c r="D3116"/>
  <c r="D3508"/>
  <c r="D4153"/>
  <c r="D3204"/>
  <c r="D4696"/>
  <c r="D4466"/>
  <c r="D4550"/>
  <c r="D3829"/>
  <c r="D3768"/>
  <c r="D3584"/>
  <c r="D4142"/>
  <c r="D4772"/>
  <c r="D3081"/>
  <c r="D4946"/>
  <c r="D3293"/>
  <c r="D3418"/>
  <c r="D3028"/>
  <c r="D4666"/>
  <c r="D3354"/>
  <c r="D3640"/>
  <c r="D4462"/>
  <c r="D3197"/>
  <c r="D3318"/>
  <c r="D4393"/>
  <c r="D3185"/>
  <c r="D3365"/>
  <c r="D3817"/>
  <c r="D3762"/>
  <c r="D3243"/>
  <c r="D3173"/>
  <c r="D3144"/>
  <c r="D3371"/>
  <c r="D3403"/>
  <c r="D3181"/>
  <c r="D4289"/>
  <c r="D3180"/>
  <c r="D3051"/>
  <c r="D3444"/>
  <c r="D3075"/>
  <c r="D3475"/>
  <c r="D3954"/>
  <c r="D3685"/>
  <c r="D3733"/>
  <c r="D3011"/>
  <c r="D4256"/>
  <c r="D4492"/>
  <c r="D4630"/>
  <c r="D3159"/>
  <c r="D3830"/>
  <c r="D3122"/>
  <c r="D3645"/>
  <c r="D3526"/>
  <c r="D3175"/>
  <c r="D3274"/>
  <c r="D4218"/>
  <c r="D3880"/>
  <c r="D3809"/>
  <c r="D3744"/>
  <c r="D4826"/>
  <c r="D3896"/>
  <c r="D3906"/>
  <c r="D3970"/>
  <c r="D3714"/>
  <c r="D3662"/>
  <c r="D3048"/>
  <c r="D4051"/>
  <c r="D3261"/>
  <c r="D3494"/>
  <c r="D4801"/>
  <c r="D3313"/>
  <c r="D3767"/>
  <c r="D3106"/>
  <c r="D3045"/>
  <c r="D4570"/>
  <c r="D3449"/>
  <c r="D3481"/>
  <c r="D4673"/>
  <c r="D4533"/>
  <c r="D4604"/>
  <c r="D4705"/>
  <c r="D4918"/>
  <c r="D3792"/>
  <c r="D3867"/>
  <c r="D4464"/>
  <c r="D4510"/>
  <c r="D3972"/>
  <c r="D4480"/>
  <c r="D4417"/>
  <c r="D3070"/>
  <c r="D4210"/>
  <c r="D3989"/>
  <c r="D3280"/>
  <c r="D4284"/>
  <c r="D4086"/>
  <c r="D3422"/>
  <c r="D4156"/>
  <c r="D4233"/>
  <c r="D3699"/>
  <c r="D3009"/>
  <c r="D3496"/>
  <c r="D3378"/>
  <c r="D3687"/>
  <c r="D3397"/>
  <c r="D4974"/>
  <c r="D3210"/>
  <c r="D3581"/>
  <c r="D3637"/>
  <c r="D3591"/>
  <c r="D4621"/>
  <c r="D4886"/>
  <c r="D4212"/>
  <c r="D3735"/>
  <c r="D3037"/>
  <c r="D4433"/>
  <c r="D3994"/>
  <c r="D3543"/>
  <c r="D3399"/>
  <c r="D4692"/>
  <c r="D3554"/>
  <c r="D4258"/>
  <c r="D4970"/>
  <c r="D4078"/>
  <c r="D3063"/>
  <c r="D3212"/>
  <c r="D3893"/>
  <c r="D4106"/>
  <c r="D4889"/>
  <c r="D4373"/>
  <c r="D3940"/>
  <c r="D3490"/>
  <c r="D4117"/>
  <c r="D3583"/>
  <c r="D4100"/>
  <c r="D4610"/>
  <c r="D3910"/>
  <c r="D3870"/>
  <c r="D3447"/>
  <c r="D3034"/>
  <c r="D3648"/>
  <c r="D3437"/>
  <c r="D3749"/>
  <c r="D3969"/>
  <c r="D3050"/>
  <c r="D4038"/>
  <c r="D4276"/>
  <c r="D4018"/>
  <c r="D3262"/>
  <c r="D3942"/>
  <c r="D4024"/>
  <c r="D3619"/>
  <c r="D4854"/>
  <c r="D4122"/>
  <c r="D3727"/>
  <c r="D4349"/>
  <c r="D4033"/>
  <c r="D3337"/>
  <c r="D3438"/>
  <c r="D4406"/>
  <c r="D3760"/>
  <c r="D3306"/>
  <c r="D4694"/>
  <c r="D4245"/>
  <c r="D3797"/>
  <c r="D3276"/>
  <c r="D4084"/>
  <c r="D4020"/>
  <c r="D4813"/>
  <c r="D3489"/>
  <c r="D3143"/>
  <c r="D4954"/>
  <c r="D4769"/>
  <c r="D3183"/>
  <c r="D3715"/>
  <c r="D3272"/>
  <c r="D3569"/>
  <c r="D4537"/>
  <c r="D3480"/>
  <c r="D4829"/>
  <c r="D3426"/>
  <c r="D4514"/>
  <c r="D4178"/>
  <c r="D4625"/>
  <c r="D3361"/>
  <c r="D3344"/>
  <c r="D3472"/>
  <c r="D4461"/>
  <c r="D3754"/>
  <c r="D3218"/>
  <c r="D4422"/>
  <c r="D3595"/>
  <c r="D3129"/>
  <c r="D3788"/>
  <c r="D4441"/>
  <c r="D3985"/>
  <c r="D4301"/>
  <c r="D3654"/>
  <c r="D4998"/>
  <c r="D3109"/>
  <c r="D4254"/>
  <c r="D4949"/>
  <c r="D4978"/>
  <c r="D4314"/>
  <c r="D3962"/>
  <c r="D3137"/>
  <c r="D4870"/>
  <c r="D3887"/>
  <c r="D3546"/>
  <c r="D3859"/>
  <c r="D3323"/>
  <c r="D3130"/>
  <c r="D4988"/>
  <c r="D4748"/>
  <c r="D5"/>
  <c r="A1571"/>
  <c r="D1571"/>
  <c r="A1635"/>
  <c r="D1635"/>
  <c r="A1699"/>
  <c r="D1699"/>
  <c r="A1763"/>
  <c r="D1763"/>
  <c r="A1827"/>
  <c r="D1827"/>
  <c r="A1891"/>
  <c r="D1891"/>
  <c r="A1955"/>
  <c r="D1955"/>
  <c r="A2019"/>
  <c r="D2019"/>
  <c r="A2083"/>
  <c r="D2083"/>
  <c r="A2147"/>
  <c r="D2147"/>
  <c r="A2211"/>
  <c r="D2211"/>
  <c r="A2275"/>
  <c r="D2275"/>
  <c r="A2339"/>
  <c r="D2339"/>
  <c r="A2403"/>
  <c r="D2403"/>
  <c r="A2467"/>
  <c r="D2467"/>
  <c r="A2531"/>
  <c r="D2531"/>
  <c r="A2595"/>
  <c r="D2595"/>
  <c r="A2659"/>
  <c r="D2659"/>
  <c r="A2723"/>
  <c r="D2723"/>
  <c r="A2787"/>
  <c r="D2787"/>
  <c r="A2851"/>
  <c r="D2851"/>
  <c r="A2915"/>
  <c r="D2915"/>
  <c r="A2979"/>
  <c r="D2979"/>
  <c r="A2606"/>
  <c r="D2606"/>
  <c r="A2670"/>
  <c r="D2670"/>
  <c r="A2734"/>
  <c r="D2734"/>
  <c r="A2798"/>
  <c r="D2798"/>
  <c r="A2862"/>
  <c r="D2862"/>
  <c r="A2926"/>
  <c r="D2926"/>
  <c r="A2990"/>
  <c r="D2990"/>
  <c r="A1581"/>
  <c r="D1581"/>
  <c r="A1645"/>
  <c r="D1645"/>
  <c r="A1709"/>
  <c r="D1709"/>
  <c r="A1773"/>
  <c r="D1773"/>
  <c r="A1837"/>
  <c r="D1837"/>
  <c r="A1901"/>
  <c r="D1901"/>
  <c r="A1965"/>
  <c r="D1965"/>
  <c r="A2029"/>
  <c r="D2029"/>
  <c r="A2093"/>
  <c r="D2093"/>
  <c r="A2157"/>
  <c r="D2157"/>
  <c r="A2221"/>
  <c r="D2221"/>
  <c r="A2285"/>
  <c r="D2285"/>
  <c r="A2349"/>
  <c r="D2349"/>
  <c r="A2413"/>
  <c r="D2413"/>
  <c r="A2477"/>
  <c r="D2477"/>
  <c r="A2541"/>
  <c r="D2541"/>
  <c r="A2605"/>
  <c r="D2605"/>
  <c r="A2669"/>
  <c r="D2669"/>
  <c r="A2733"/>
  <c r="D2733"/>
  <c r="A2797"/>
  <c r="D2797"/>
  <c r="A2861"/>
  <c r="D2861"/>
  <c r="A2925"/>
  <c r="D2925"/>
  <c r="A2989"/>
  <c r="D2989"/>
  <c r="A2616"/>
  <c r="D2616"/>
  <c r="A2680"/>
  <c r="D2680"/>
  <c r="A2744"/>
  <c r="D2744"/>
  <c r="A2808"/>
  <c r="D2808"/>
  <c r="A2872"/>
  <c r="D2872"/>
  <c r="A2936"/>
  <c r="D2936"/>
  <c r="A1551"/>
  <c r="D1551"/>
  <c r="A1615"/>
  <c r="D1615"/>
  <c r="A1679"/>
  <c r="D1679"/>
  <c r="A1743"/>
  <c r="D1743"/>
  <c r="A1807"/>
  <c r="D1807"/>
  <c r="A1871"/>
  <c r="D1871"/>
  <c r="A1935"/>
  <c r="D1935"/>
  <c r="A1999"/>
  <c r="D1999"/>
  <c r="A2063"/>
  <c r="D2063"/>
  <c r="A2127"/>
  <c r="D2127"/>
  <c r="A2191"/>
  <c r="D2191"/>
  <c r="A2255"/>
  <c r="D2255"/>
  <c r="A2319"/>
  <c r="D2319"/>
  <c r="A2383"/>
  <c r="D2383"/>
  <c r="A2447"/>
  <c r="D2447"/>
  <c r="A2511"/>
  <c r="D2511"/>
  <c r="A2575"/>
  <c r="D2575"/>
  <c r="A2639"/>
  <c r="D2639"/>
  <c r="A2703"/>
  <c r="D2703"/>
  <c r="A2767"/>
  <c r="D2767"/>
  <c r="A2831"/>
  <c r="D2831"/>
  <c r="A2895"/>
  <c r="D2895"/>
  <c r="A2959"/>
  <c r="D2959"/>
  <c r="A2586"/>
  <c r="D2586"/>
  <c r="A2650"/>
  <c r="D2650"/>
  <c r="A2714"/>
  <c r="D2714"/>
  <c r="A2778"/>
  <c r="D2778"/>
  <c r="A2842"/>
  <c r="D2842"/>
  <c r="A2906"/>
  <c r="D2906"/>
  <c r="A2970"/>
  <c r="D2970"/>
  <c r="A1561"/>
  <c r="D1561"/>
  <c r="A1625"/>
  <c r="D1625"/>
  <c r="A1689"/>
  <c r="D1689"/>
  <c r="A1753"/>
  <c r="D1753"/>
  <c r="A1817"/>
  <c r="D1817"/>
  <c r="A1881"/>
  <c r="D1881"/>
  <c r="A1945"/>
  <c r="D1945"/>
  <c r="A2009"/>
  <c r="D2009"/>
  <c r="A2073"/>
  <c r="D2073"/>
  <c r="A2137"/>
  <c r="D2137"/>
  <c r="A2201"/>
  <c r="D2201"/>
  <c r="A2265"/>
  <c r="D2265"/>
  <c r="A2329"/>
  <c r="D2329"/>
  <c r="A2393"/>
  <c r="D2393"/>
  <c r="A2457"/>
  <c r="D2457"/>
  <c r="A2521"/>
  <c r="D2521"/>
  <c r="A2585"/>
  <c r="D2585"/>
  <c r="A2649"/>
  <c r="D2649"/>
  <c r="A2713"/>
  <c r="D2713"/>
  <c r="A2777"/>
  <c r="D2777"/>
  <c r="A2841"/>
  <c r="D2841"/>
  <c r="A2905"/>
  <c r="D2905"/>
  <c r="A2969"/>
  <c r="D2969"/>
  <c r="A2596"/>
  <c r="D2596"/>
  <c r="A2660"/>
  <c r="D2660"/>
  <c r="A2724"/>
  <c r="D2724"/>
  <c r="A2788"/>
  <c r="D2788"/>
  <c r="A2852"/>
  <c r="D2852"/>
  <c r="A2916"/>
  <c r="D2916"/>
  <c r="A2984"/>
  <c r="D2984"/>
  <c r="A2488"/>
  <c r="D2488"/>
  <c r="A2424"/>
  <c r="D2424"/>
  <c r="A2360"/>
  <c r="D2360"/>
  <c r="A2296"/>
  <c r="D2296"/>
  <c r="A2232"/>
  <c r="D2232"/>
  <c r="A2168"/>
  <c r="D2168"/>
  <c r="A2104"/>
  <c r="D2104"/>
  <c r="A1555"/>
  <c r="D1555"/>
  <c r="A1619"/>
  <c r="D1619"/>
  <c r="A1683"/>
  <c r="D1683"/>
  <c r="A1747"/>
  <c r="D1747"/>
  <c r="A1811"/>
  <c r="D1811"/>
  <c r="A1875"/>
  <c r="D1875"/>
  <c r="A1939"/>
  <c r="D1939"/>
  <c r="A2003"/>
  <c r="D2003"/>
  <c r="A2067"/>
  <c r="D2067"/>
  <c r="A2131"/>
  <c r="D2131"/>
  <c r="A2195"/>
  <c r="D2195"/>
  <c r="A2259"/>
  <c r="D2259"/>
  <c r="A2323"/>
  <c r="D2323"/>
  <c r="A2387"/>
  <c r="D2387"/>
  <c r="A2451"/>
  <c r="D2451"/>
  <c r="A2515"/>
  <c r="D2515"/>
  <c r="A2579"/>
  <c r="D2579"/>
  <c r="A2643"/>
  <c r="D2643"/>
  <c r="A2707"/>
  <c r="D2707"/>
  <c r="A2771"/>
  <c r="D2771"/>
  <c r="A2835"/>
  <c r="D2835"/>
  <c r="A2899"/>
  <c r="D2899"/>
  <c r="A2963"/>
  <c r="D2963"/>
  <c r="A2590"/>
  <c r="D2590"/>
  <c r="A2654"/>
  <c r="D2654"/>
  <c r="A2718"/>
  <c r="D2718"/>
  <c r="A2782"/>
  <c r="D2782"/>
  <c r="A2846"/>
  <c r="D2846"/>
  <c r="A2910"/>
  <c r="D2910"/>
  <c r="A2974"/>
  <c r="D2974"/>
  <c r="A1565"/>
  <c r="D1565"/>
  <c r="A1629"/>
  <c r="D1629"/>
  <c r="A1693"/>
  <c r="D1693"/>
  <c r="A1757"/>
  <c r="D1757"/>
  <c r="A1821"/>
  <c r="D1821"/>
  <c r="A1885"/>
  <c r="D1885"/>
  <c r="A1949"/>
  <c r="D1949"/>
  <c r="A2013"/>
  <c r="D2013"/>
  <c r="A2077"/>
  <c r="D2077"/>
  <c r="A2141"/>
  <c r="D2141"/>
  <c r="A2205"/>
  <c r="D2205"/>
  <c r="A2269"/>
  <c r="D2269"/>
  <c r="A2333"/>
  <c r="D2333"/>
  <c r="A2397"/>
  <c r="D2397"/>
  <c r="A2461"/>
  <c r="D2461"/>
  <c r="A2525"/>
  <c r="D2525"/>
  <c r="A2589"/>
  <c r="D2589"/>
  <c r="A2653"/>
  <c r="D2653"/>
  <c r="A2717"/>
  <c r="D2717"/>
  <c r="A2781"/>
  <c r="D2781"/>
  <c r="A2845"/>
  <c r="D2845"/>
  <c r="A2909"/>
  <c r="D2909"/>
  <c r="A2973"/>
  <c r="D2973"/>
  <c r="A2600"/>
  <c r="D2600"/>
  <c r="A2664"/>
  <c r="D2664"/>
  <c r="A2728"/>
  <c r="D2728"/>
  <c r="A2792"/>
  <c r="D2792"/>
  <c r="A2856"/>
  <c r="D2856"/>
  <c r="A2920"/>
  <c r="D2920"/>
  <c r="A2552"/>
  <c r="D2552"/>
  <c r="A1599"/>
  <c r="D1599"/>
  <c r="A1663"/>
  <c r="D1663"/>
  <c r="A1727"/>
  <c r="D1727"/>
  <c r="A1791"/>
  <c r="D1791"/>
  <c r="A1855"/>
  <c r="D1855"/>
  <c r="A1919"/>
  <c r="D1919"/>
  <c r="A1983"/>
  <c r="D1983"/>
  <c r="A2047"/>
  <c r="D2047"/>
  <c r="A2111"/>
  <c r="D2111"/>
  <c r="A2175"/>
  <c r="D2175"/>
  <c r="A2239"/>
  <c r="D2239"/>
  <c r="A2303"/>
  <c r="D2303"/>
  <c r="A2367"/>
  <c r="D2367"/>
  <c r="A2431"/>
  <c r="D2431"/>
  <c r="A2495"/>
  <c r="D2495"/>
  <c r="A2559"/>
  <c r="D2559"/>
  <c r="A2623"/>
  <c r="D2623"/>
  <c r="A2687"/>
  <c r="D2687"/>
  <c r="A2751"/>
  <c r="D2751"/>
  <c r="A2815"/>
  <c r="D2815"/>
  <c r="A2879"/>
  <c r="D2879"/>
  <c r="A2943"/>
  <c r="D2943"/>
  <c r="A2570"/>
  <c r="D2570"/>
  <c r="A2634"/>
  <c r="D2634"/>
  <c r="A2698"/>
  <c r="D2698"/>
  <c r="A2762"/>
  <c r="D2762"/>
  <c r="A2826"/>
  <c r="D2826"/>
  <c r="A2890"/>
  <c r="D2890"/>
  <c r="A2954"/>
  <c r="D2954"/>
  <c r="A1545"/>
  <c r="D1545"/>
  <c r="A1609"/>
  <c r="D1609"/>
  <c r="A1673"/>
  <c r="D1673"/>
  <c r="A1737"/>
  <c r="D1737"/>
  <c r="A1801"/>
  <c r="D1801"/>
  <c r="A1865"/>
  <c r="D1865"/>
  <c r="A1929"/>
  <c r="D1929"/>
  <c r="A1993"/>
  <c r="D1993"/>
  <c r="A2057"/>
  <c r="D2057"/>
  <c r="A2121"/>
  <c r="D2121"/>
  <c r="A2185"/>
  <c r="D2185"/>
  <c r="A2249"/>
  <c r="D2249"/>
  <c r="A2313"/>
  <c r="D2313"/>
  <c r="A2377"/>
  <c r="D2377"/>
  <c r="A2441"/>
  <c r="D2441"/>
  <c r="A2505"/>
  <c r="D2505"/>
  <c r="A2569"/>
  <c r="D2569"/>
  <c r="A2633"/>
  <c r="D2633"/>
  <c r="A2697"/>
  <c r="D2697"/>
  <c r="A2761"/>
  <c r="D2761"/>
  <c r="A2825"/>
  <c r="D2825"/>
  <c r="A2889"/>
  <c r="D2889"/>
  <c r="A2953"/>
  <c r="D2953"/>
  <c r="A2580"/>
  <c r="D2580"/>
  <c r="A2644"/>
  <c r="D2644"/>
  <c r="A2708"/>
  <c r="D2708"/>
  <c r="A2772"/>
  <c r="D2772"/>
  <c r="A2836"/>
  <c r="D2836"/>
  <c r="A2900"/>
  <c r="D2900"/>
  <c r="A2964"/>
  <c r="D2964"/>
  <c r="A1"/>
  <c r="D1"/>
  <c r="A2504"/>
  <c r="D2504"/>
  <c r="A2440"/>
  <c r="D2440"/>
  <c r="A2376"/>
  <c r="D2376"/>
  <c r="A2312"/>
  <c r="D2312"/>
  <c r="A2248"/>
  <c r="D2248"/>
  <c r="A2184"/>
  <c r="D2184"/>
  <c r="A2120"/>
  <c r="D2120"/>
  <c r="A2040"/>
  <c r="D2040"/>
  <c r="A1976"/>
  <c r="D1976"/>
  <c r="A1912"/>
  <c r="D1912"/>
  <c r="A1848"/>
  <c r="D1848"/>
  <c r="A1784"/>
  <c r="D1784"/>
  <c r="A1720"/>
  <c r="D1720"/>
  <c r="A1656"/>
  <c r="D1656"/>
  <c r="A1592"/>
  <c r="D1592"/>
  <c r="A1528"/>
  <c r="D1528"/>
  <c r="A1464"/>
  <c r="D1464"/>
  <c r="A1400"/>
  <c r="D1400"/>
  <c r="A1336"/>
  <c r="D1336"/>
  <c r="A1272"/>
  <c r="D1272"/>
  <c r="A1208"/>
  <c r="D1208"/>
  <c r="A1144"/>
  <c r="D1144"/>
  <c r="A1080"/>
  <c r="D1080"/>
  <c r="A1016"/>
  <c r="D1016"/>
  <c r="A952"/>
  <c r="D952"/>
  <c r="A888"/>
  <c r="D888"/>
  <c r="A824"/>
  <c r="D824"/>
  <c r="A760"/>
  <c r="D760"/>
  <c r="A696"/>
  <c r="D696"/>
  <c r="A632"/>
  <c r="D632"/>
  <c r="A568"/>
  <c r="D568"/>
  <c r="A1527"/>
  <c r="D1527"/>
  <c r="A1463"/>
  <c r="D1463"/>
  <c r="A1399"/>
  <c r="D1399"/>
  <c r="A1335"/>
  <c r="D1335"/>
  <c r="A1271"/>
  <c r="D1271"/>
  <c r="A1207"/>
  <c r="D1207"/>
  <c r="A1143"/>
  <c r="D1143"/>
  <c r="A1079"/>
  <c r="D1079"/>
  <c r="A1015"/>
  <c r="D1015"/>
  <c r="A951"/>
  <c r="D951"/>
  <c r="A887"/>
  <c r="D887"/>
  <c r="A823"/>
  <c r="D823"/>
  <c r="A759"/>
  <c r="D759"/>
  <c r="A695"/>
  <c r="D695"/>
  <c r="A631"/>
  <c r="D631"/>
  <c r="A567"/>
  <c r="D567"/>
  <c r="A502"/>
  <c r="D502"/>
  <c r="A438"/>
  <c r="D438"/>
  <c r="A374"/>
  <c r="D374"/>
  <c r="A310"/>
  <c r="D310"/>
  <c r="A246"/>
  <c r="D246"/>
  <c r="A182"/>
  <c r="D182"/>
  <c r="A118"/>
  <c r="D118"/>
  <c r="A54"/>
  <c r="D54"/>
  <c r="A499"/>
  <c r="D499"/>
  <c r="A435"/>
  <c r="D435"/>
  <c r="A371"/>
  <c r="D371"/>
  <c r="A307"/>
  <c r="D307"/>
  <c r="A243"/>
  <c r="D243"/>
  <c r="A179"/>
  <c r="D179"/>
  <c r="A115"/>
  <c r="D115"/>
  <c r="A51"/>
  <c r="D51"/>
  <c r="A19"/>
  <c r="D19"/>
  <c r="A2980"/>
  <c r="D2980"/>
  <c r="A2492"/>
  <c r="D2492"/>
  <c r="A2428"/>
  <c r="D2428"/>
  <c r="A2364"/>
  <c r="D2364"/>
  <c r="A2300"/>
  <c r="D2300"/>
  <c r="A2236"/>
  <c r="D2236"/>
  <c r="A2172"/>
  <c r="D2172"/>
  <c r="A2108"/>
  <c r="D2108"/>
  <c r="A2044"/>
  <c r="D2044"/>
  <c r="A1980"/>
  <c r="D1980"/>
  <c r="A1916"/>
  <c r="D1916"/>
  <c r="A1852"/>
  <c r="D1852"/>
  <c r="A1788"/>
  <c r="D1788"/>
  <c r="A1724"/>
  <c r="D1724"/>
  <c r="A1660"/>
  <c r="D1660"/>
  <c r="A1596"/>
  <c r="D1596"/>
  <c r="A1532"/>
  <c r="D1532"/>
  <c r="A1468"/>
  <c r="D1468"/>
  <c r="A1404"/>
  <c r="D1404"/>
  <c r="A1340"/>
  <c r="D1340"/>
  <c r="A1276"/>
  <c r="D1276"/>
  <c r="A1212"/>
  <c r="D1212"/>
  <c r="A1148"/>
  <c r="D1148"/>
  <c r="A1084"/>
  <c r="D1084"/>
  <c r="A1020"/>
  <c r="D1020"/>
  <c r="A956"/>
  <c r="D956"/>
  <c r="A892"/>
  <c r="D892"/>
  <c r="A828"/>
  <c r="D828"/>
  <c r="A764"/>
  <c r="D764"/>
  <c r="A700"/>
  <c r="D700"/>
  <c r="A636"/>
  <c r="D636"/>
  <c r="A572"/>
  <c r="D572"/>
  <c r="A1531"/>
  <c r="D1531"/>
  <c r="A1467"/>
  <c r="D1467"/>
  <c r="A1403"/>
  <c r="D1403"/>
  <c r="A1339"/>
  <c r="D1339"/>
  <c r="A1275"/>
  <c r="D1275"/>
  <c r="A1211"/>
  <c r="D1211"/>
  <c r="A1147"/>
  <c r="D1147"/>
  <c r="A1083"/>
  <c r="D1083"/>
  <c r="A1019"/>
  <c r="D1019"/>
  <c r="A955"/>
  <c r="D955"/>
  <c r="A891"/>
  <c r="D891"/>
  <c r="A827"/>
  <c r="D827"/>
  <c r="A763"/>
  <c r="D763"/>
  <c r="A699"/>
  <c r="D699"/>
  <c r="A635"/>
  <c r="D635"/>
  <c r="A571"/>
  <c r="D571"/>
  <c r="A506"/>
  <c r="D506"/>
  <c r="A442"/>
  <c r="D442"/>
  <c r="A378"/>
  <c r="D378"/>
  <c r="A314"/>
  <c r="D314"/>
  <c r="A250"/>
  <c r="D250"/>
  <c r="A186"/>
  <c r="D186"/>
  <c r="A122"/>
  <c r="D122"/>
  <c r="A58"/>
  <c r="D58"/>
  <c r="A503"/>
  <c r="D503"/>
  <c r="A439"/>
  <c r="D439"/>
  <c r="A375"/>
  <c r="D375"/>
  <c r="A311"/>
  <c r="D311"/>
  <c r="A247"/>
  <c r="D247"/>
  <c r="A183"/>
  <c r="D183"/>
  <c r="A119"/>
  <c r="D119"/>
  <c r="A55"/>
  <c r="D55"/>
  <c r="A23"/>
  <c r="D23"/>
  <c r="A2550"/>
  <c r="D2550"/>
  <c r="A2486"/>
  <c r="D2486"/>
  <c r="A2422"/>
  <c r="D2422"/>
  <c r="A2358"/>
  <c r="D2358"/>
  <c r="A2294"/>
  <c r="D2294"/>
  <c r="A2230"/>
  <c r="D2230"/>
  <c r="A2166"/>
  <c r="D2166"/>
  <c r="A2102"/>
  <c r="D2102"/>
  <c r="A2038"/>
  <c r="D2038"/>
  <c r="A2024"/>
  <c r="D2024"/>
  <c r="A1960"/>
  <c r="D1960"/>
  <c r="A1896"/>
  <c r="D1896"/>
  <c r="A1832"/>
  <c r="D1832"/>
  <c r="A1768"/>
  <c r="D1768"/>
  <c r="A1704"/>
  <c r="D1704"/>
  <c r="A1640"/>
  <c r="D1640"/>
  <c r="A1576"/>
  <c r="D1576"/>
  <c r="A1512"/>
  <c r="D1512"/>
  <c r="A1448"/>
  <c r="D1448"/>
  <c r="A1384"/>
  <c r="D1384"/>
  <c r="A1320"/>
  <c r="D1320"/>
  <c r="A1256"/>
  <c r="D1256"/>
  <c r="A1192"/>
  <c r="D1192"/>
  <c r="A1128"/>
  <c r="D1128"/>
  <c r="A1064"/>
  <c r="D1064"/>
  <c r="A1000"/>
  <c r="D1000"/>
  <c r="A936"/>
  <c r="D936"/>
  <c r="A872"/>
  <c r="D872"/>
  <c r="A808"/>
  <c r="D808"/>
  <c r="A744"/>
  <c r="D744"/>
  <c r="A680"/>
  <c r="D680"/>
  <c r="A616"/>
  <c r="D616"/>
  <c r="A552"/>
  <c r="D552"/>
  <c r="A1511"/>
  <c r="D1511"/>
  <c r="A1447"/>
  <c r="D1447"/>
  <c r="A1383"/>
  <c r="D1383"/>
  <c r="A1319"/>
  <c r="D1319"/>
  <c r="A1255"/>
  <c r="D1255"/>
  <c r="A1191"/>
  <c r="D1191"/>
  <c r="A1127"/>
  <c r="D1127"/>
  <c r="A1063"/>
  <c r="D1063"/>
  <c r="A999"/>
  <c r="D999"/>
  <c r="A935"/>
  <c r="D935"/>
  <c r="A871"/>
  <c r="D871"/>
  <c r="A807"/>
  <c r="D807"/>
  <c r="A743"/>
  <c r="D743"/>
  <c r="A679"/>
  <c r="D679"/>
  <c r="A615"/>
  <c r="D615"/>
  <c r="A551"/>
  <c r="D551"/>
  <c r="A486"/>
  <c r="D486"/>
  <c r="A422"/>
  <c r="D422"/>
  <c r="A358"/>
  <c r="D358"/>
  <c r="A294"/>
  <c r="D294"/>
  <c r="A230"/>
  <c r="D230"/>
  <c r="A166"/>
  <c r="D166"/>
  <c r="A102"/>
  <c r="D102"/>
  <c r="A38"/>
  <c r="D38"/>
  <c r="A2"/>
  <c r="D2"/>
  <c r="A483"/>
  <c r="D483"/>
  <c r="A419"/>
  <c r="D419"/>
  <c r="A355"/>
  <c r="D355"/>
  <c r="A291"/>
  <c r="D291"/>
  <c r="A227"/>
  <c r="D227"/>
  <c r="A163"/>
  <c r="D163"/>
  <c r="A99"/>
  <c r="D99"/>
  <c r="A35"/>
  <c r="D35"/>
  <c r="A2996"/>
  <c r="D2996"/>
  <c r="A2476"/>
  <c r="D2476"/>
  <c r="A2412"/>
  <c r="D2412"/>
  <c r="A2348"/>
  <c r="D2348"/>
  <c r="A2284"/>
  <c r="D2284"/>
  <c r="A2220"/>
  <c r="D2220"/>
  <c r="A2156"/>
  <c r="D2156"/>
  <c r="A2092"/>
  <c r="D2092"/>
  <c r="A2028"/>
  <c r="D2028"/>
  <c r="A1964"/>
  <c r="D1964"/>
  <c r="A1900"/>
  <c r="D1900"/>
  <c r="A1836"/>
  <c r="D1836"/>
  <c r="A1772"/>
  <c r="D1772"/>
  <c r="A1708"/>
  <c r="D1708"/>
  <c r="A1644"/>
  <c r="D1644"/>
  <c r="A1580"/>
  <c r="D1580"/>
  <c r="A1516"/>
  <c r="D1516"/>
  <c r="A1452"/>
  <c r="D1452"/>
  <c r="A1388"/>
  <c r="D1388"/>
  <c r="A1324"/>
  <c r="D1324"/>
  <c r="A1260"/>
  <c r="D1260"/>
  <c r="A1196"/>
  <c r="D1196"/>
  <c r="A1132"/>
  <c r="D1132"/>
  <c r="A1068"/>
  <c r="D1068"/>
  <c r="A1004"/>
  <c r="D1004"/>
  <c r="A940"/>
  <c r="D940"/>
  <c r="A876"/>
  <c r="D876"/>
  <c r="A812"/>
  <c r="D812"/>
  <c r="A748"/>
  <c r="D748"/>
  <c r="A684"/>
  <c r="D684"/>
  <c r="A620"/>
  <c r="D620"/>
  <c r="A556"/>
  <c r="D556"/>
  <c r="A1515"/>
  <c r="D1515"/>
  <c r="A1451"/>
  <c r="D1451"/>
  <c r="A1387"/>
  <c r="D1387"/>
  <c r="A1323"/>
  <c r="D1323"/>
  <c r="A1259"/>
  <c r="D1259"/>
  <c r="A1195"/>
  <c r="D1195"/>
  <c r="A1131"/>
  <c r="D1131"/>
  <c r="A1067"/>
  <c r="D1067"/>
  <c r="A1003"/>
  <c r="D1003"/>
  <c r="A939"/>
  <c r="D939"/>
  <c r="A875"/>
  <c r="D875"/>
  <c r="A811"/>
  <c r="D811"/>
  <c r="A747"/>
  <c r="D747"/>
  <c r="A683"/>
  <c r="D683"/>
  <c r="A619"/>
  <c r="D619"/>
  <c r="A555"/>
  <c r="D555"/>
  <c r="A490"/>
  <c r="D490"/>
  <c r="A426"/>
  <c r="D426"/>
  <c r="A362"/>
  <c r="D362"/>
  <c r="A298"/>
  <c r="D298"/>
  <c r="A234"/>
  <c r="D234"/>
  <c r="A170"/>
  <c r="D170"/>
  <c r="A106"/>
  <c r="D106"/>
  <c r="A42"/>
  <c r="D42"/>
  <c r="A487"/>
  <c r="D487"/>
  <c r="A423"/>
  <c r="D423"/>
  <c r="A359"/>
  <c r="D359"/>
  <c r="A295"/>
  <c r="D295"/>
  <c r="A231"/>
  <c r="D231"/>
  <c r="A167"/>
  <c r="D167"/>
  <c r="A103"/>
  <c r="D103"/>
  <c r="A2534"/>
  <c r="D2534"/>
  <c r="A2470"/>
  <c r="D2470"/>
  <c r="A2406"/>
  <c r="D2406"/>
  <c r="A2342"/>
  <c r="D2342"/>
  <c r="A2278"/>
  <c r="D2278"/>
  <c r="A2214"/>
  <c r="D2214"/>
  <c r="A2150"/>
  <c r="D2150"/>
  <c r="A2086"/>
  <c r="D2086"/>
  <c r="A1974"/>
  <c r="D1974"/>
  <c r="A1910"/>
  <c r="D1910"/>
  <c r="A1846"/>
  <c r="D1846"/>
  <c r="A1782"/>
  <c r="D1782"/>
  <c r="A1718"/>
  <c r="D1718"/>
  <c r="A1654"/>
  <c r="D1654"/>
  <c r="A1590"/>
  <c r="D1590"/>
  <c r="A1526"/>
  <c r="D1526"/>
  <c r="A1462"/>
  <c r="D1462"/>
  <c r="A1398"/>
  <c r="D1398"/>
  <c r="A1334"/>
  <c r="D1334"/>
  <c r="A1270"/>
  <c r="D1270"/>
  <c r="A1206"/>
  <c r="D1206"/>
  <c r="A1142"/>
  <c r="D1142"/>
  <c r="A1078"/>
  <c r="D1078"/>
  <c r="A1014"/>
  <c r="D1014"/>
  <c r="A950"/>
  <c r="D950"/>
  <c r="A886"/>
  <c r="D886"/>
  <c r="A822"/>
  <c r="D822"/>
  <c r="A758"/>
  <c r="D758"/>
  <c r="A694"/>
  <c r="D694"/>
  <c r="A630"/>
  <c r="D630"/>
  <c r="A566"/>
  <c r="D566"/>
  <c r="A2554"/>
  <c r="D2554"/>
  <c r="A2490"/>
  <c r="D2490"/>
  <c r="A2426"/>
  <c r="D2426"/>
  <c r="A2362"/>
  <c r="D2362"/>
  <c r="A2298"/>
  <c r="D2298"/>
  <c r="A2234"/>
  <c r="D2234"/>
  <c r="A2170"/>
  <c r="D2170"/>
  <c r="A2106"/>
  <c r="D2106"/>
  <c r="A2042"/>
  <c r="D2042"/>
  <c r="A1978"/>
  <c r="D1978"/>
  <c r="A1914"/>
  <c r="D1914"/>
  <c r="A1850"/>
  <c r="D1850"/>
  <c r="A1786"/>
  <c r="D1786"/>
  <c r="A1722"/>
  <c r="D1722"/>
  <c r="A1658"/>
  <c r="D1658"/>
  <c r="A1594"/>
  <c r="D1594"/>
  <c r="A1530"/>
  <c r="D1530"/>
  <c r="A1466"/>
  <c r="D1466"/>
  <c r="A1402"/>
  <c r="D1402"/>
  <c r="A1338"/>
  <c r="D1338"/>
  <c r="A1274"/>
  <c r="D1274"/>
  <c r="A1210"/>
  <c r="D1210"/>
  <c r="A1146"/>
  <c r="D1146"/>
  <c r="A1082"/>
  <c r="D1082"/>
  <c r="A1018"/>
  <c r="D1018"/>
  <c r="A954"/>
  <c r="D954"/>
  <c r="A890"/>
  <c r="D890"/>
  <c r="A826"/>
  <c r="D826"/>
  <c r="A762"/>
  <c r="D762"/>
  <c r="A698"/>
  <c r="D698"/>
  <c r="A634"/>
  <c r="D634"/>
  <c r="A570"/>
  <c r="D570"/>
  <c r="A1521"/>
  <c r="D1521"/>
  <c r="A1457"/>
  <c r="D1457"/>
  <c r="A1393"/>
  <c r="D1393"/>
  <c r="A1329"/>
  <c r="D1329"/>
  <c r="A1265"/>
  <c r="D1265"/>
  <c r="A1201"/>
  <c r="D1201"/>
  <c r="A1137"/>
  <c r="D1137"/>
  <c r="A1073"/>
  <c r="D1073"/>
  <c r="A1009"/>
  <c r="D1009"/>
  <c r="A945"/>
  <c r="D945"/>
  <c r="A881"/>
  <c r="D881"/>
  <c r="A817"/>
  <c r="D817"/>
  <c r="A753"/>
  <c r="D753"/>
  <c r="A689"/>
  <c r="D689"/>
  <c r="A625"/>
  <c r="D625"/>
  <c r="A561"/>
  <c r="D561"/>
  <c r="A496"/>
  <c r="D496"/>
  <c r="A432"/>
  <c r="D432"/>
  <c r="A368"/>
  <c r="D368"/>
  <c r="A304"/>
  <c r="D304"/>
  <c r="A240"/>
  <c r="D240"/>
  <c r="A176"/>
  <c r="D176"/>
  <c r="A112"/>
  <c r="D112"/>
  <c r="A48"/>
  <c r="D48"/>
  <c r="A16"/>
  <c r="D16"/>
  <c r="A497"/>
  <c r="D497"/>
  <c r="A433"/>
  <c r="D433"/>
  <c r="A369"/>
  <c r="D369"/>
  <c r="A305"/>
  <c r="D305"/>
  <c r="A241"/>
  <c r="D241"/>
  <c r="A177"/>
  <c r="D177"/>
  <c r="A113"/>
  <c r="D113"/>
  <c r="A49"/>
  <c r="D49"/>
  <c r="A17"/>
  <c r="D17"/>
  <c r="A1525"/>
  <c r="D1525"/>
  <c r="A1461"/>
  <c r="D1461"/>
  <c r="A1397"/>
  <c r="D1397"/>
  <c r="A1333"/>
  <c r="D1333"/>
  <c r="A1269"/>
  <c r="D1269"/>
  <c r="A1205"/>
  <c r="D1205"/>
  <c r="A1141"/>
  <c r="D1141"/>
  <c r="A1077"/>
  <c r="D1077"/>
  <c r="A1013"/>
  <c r="D1013"/>
  <c r="A949"/>
  <c r="D949"/>
  <c r="A885"/>
  <c r="D885"/>
  <c r="A821"/>
  <c r="D821"/>
  <c r="A757"/>
  <c r="D757"/>
  <c r="A693"/>
  <c r="D693"/>
  <c r="A629"/>
  <c r="D629"/>
  <c r="A565"/>
  <c r="D565"/>
  <c r="A500"/>
  <c r="D500"/>
  <c r="A436"/>
  <c r="D436"/>
  <c r="A372"/>
  <c r="D372"/>
  <c r="A308"/>
  <c r="D308"/>
  <c r="A244"/>
  <c r="D244"/>
  <c r="A180"/>
  <c r="D180"/>
  <c r="A116"/>
  <c r="D116"/>
  <c r="A52"/>
  <c r="D52"/>
  <c r="A20"/>
  <c r="D20"/>
  <c r="A501"/>
  <c r="D501"/>
  <c r="A437"/>
  <c r="D437"/>
  <c r="A373"/>
  <c r="D373"/>
  <c r="A309"/>
  <c r="D309"/>
  <c r="A245"/>
  <c r="D245"/>
  <c r="A181"/>
  <c r="D181"/>
  <c r="A117"/>
  <c r="D117"/>
  <c r="A53"/>
  <c r="D53"/>
  <c r="A21"/>
  <c r="D21"/>
  <c r="A2544"/>
  <c r="D2544"/>
  <c r="A1595"/>
  <c r="D1595"/>
  <c r="A1659"/>
  <c r="D1659"/>
  <c r="A1723"/>
  <c r="D1723"/>
  <c r="A1787"/>
  <c r="D1787"/>
  <c r="A1851"/>
  <c r="D1851"/>
  <c r="A1915"/>
  <c r="D1915"/>
  <c r="A1979"/>
  <c r="D1979"/>
  <c r="A2043"/>
  <c r="D2043"/>
  <c r="A2107"/>
  <c r="D2107"/>
  <c r="A2171"/>
  <c r="D2171"/>
  <c r="A2235"/>
  <c r="D2235"/>
  <c r="A2299"/>
  <c r="D2299"/>
  <c r="A2363"/>
  <c r="D2363"/>
  <c r="A2427"/>
  <c r="D2427"/>
  <c r="A2491"/>
  <c r="D2491"/>
  <c r="A2555"/>
  <c r="D2555"/>
  <c r="A2619"/>
  <c r="D2619"/>
  <c r="A2683"/>
  <c r="D2683"/>
  <c r="A2747"/>
  <c r="D2747"/>
  <c r="A2811"/>
  <c r="D2811"/>
  <c r="A2875"/>
  <c r="D2875"/>
  <c r="A2939"/>
  <c r="D2939"/>
  <c r="A2566"/>
  <c r="D2566"/>
  <c r="A2630"/>
  <c r="D2630"/>
  <c r="A2694"/>
  <c r="D2694"/>
  <c r="A2758"/>
  <c r="D2758"/>
  <c r="A2822"/>
  <c r="D2822"/>
  <c r="A2886"/>
  <c r="D2886"/>
  <c r="A2950"/>
  <c r="D2950"/>
  <c r="A1539"/>
  <c r="D1539"/>
  <c r="A1605"/>
  <c r="D1605"/>
  <c r="A1669"/>
  <c r="D1669"/>
  <c r="A1733"/>
  <c r="D1733"/>
  <c r="A1797"/>
  <c r="D1797"/>
  <c r="A1861"/>
  <c r="D1861"/>
  <c r="A1925"/>
  <c r="D1925"/>
  <c r="A1989"/>
  <c r="D1989"/>
  <c r="A2053"/>
  <c r="D2053"/>
  <c r="A2117"/>
  <c r="D2117"/>
  <c r="A2181"/>
  <c r="D2181"/>
  <c r="A2245"/>
  <c r="D2245"/>
  <c r="A2309"/>
  <c r="D2309"/>
  <c r="A2373"/>
  <c r="D2373"/>
  <c r="A2437"/>
  <c r="D2437"/>
  <c r="A2501"/>
  <c r="D2501"/>
  <c r="A2565"/>
  <c r="D2565"/>
  <c r="A2629"/>
  <c r="D2629"/>
  <c r="A2693"/>
  <c r="D2693"/>
  <c r="A2757"/>
  <c r="D2757"/>
  <c r="A2821"/>
  <c r="D2821"/>
  <c r="A2885"/>
  <c r="D2885"/>
  <c r="A2949"/>
  <c r="D2949"/>
  <c r="A2576"/>
  <c r="D2576"/>
  <c r="A2640"/>
  <c r="D2640"/>
  <c r="A2704"/>
  <c r="D2704"/>
  <c r="A2768"/>
  <c r="D2768"/>
  <c r="A2832"/>
  <c r="D2832"/>
  <c r="A2896"/>
  <c r="D2896"/>
  <c r="A2960"/>
  <c r="D2960"/>
  <c r="A1575"/>
  <c r="D1575"/>
  <c r="A1639"/>
  <c r="D1639"/>
  <c r="A1703"/>
  <c r="D1703"/>
  <c r="A1767"/>
  <c r="D1767"/>
  <c r="A1831"/>
  <c r="D1831"/>
  <c r="A1895"/>
  <c r="D1895"/>
  <c r="A1959"/>
  <c r="D1959"/>
  <c r="A2023"/>
  <c r="D2023"/>
  <c r="A2087"/>
  <c r="D2087"/>
  <c r="A2151"/>
  <c r="D2151"/>
  <c r="A2215"/>
  <c r="D2215"/>
  <c r="A2279"/>
  <c r="D2279"/>
  <c r="A2343"/>
  <c r="D2343"/>
  <c r="A2407"/>
  <c r="D2407"/>
  <c r="A2471"/>
  <c r="D2471"/>
  <c r="A2535"/>
  <c r="D2535"/>
  <c r="A2599"/>
  <c r="D2599"/>
  <c r="A2663"/>
  <c r="D2663"/>
  <c r="A2727"/>
  <c r="D2727"/>
  <c r="A2791"/>
  <c r="D2791"/>
  <c r="A2855"/>
  <c r="D2855"/>
  <c r="A2919"/>
  <c r="D2919"/>
  <c r="A2983"/>
  <c r="D2983"/>
  <c r="A2610"/>
  <c r="D2610"/>
  <c r="A2674"/>
  <c r="D2674"/>
  <c r="A2738"/>
  <c r="D2738"/>
  <c r="A2802"/>
  <c r="D2802"/>
  <c r="A2866"/>
  <c r="D2866"/>
  <c r="A2930"/>
  <c r="D2930"/>
  <c r="A2994"/>
  <c r="D2994"/>
  <c r="A1585"/>
  <c r="D1585"/>
  <c r="A1649"/>
  <c r="D1649"/>
  <c r="A1713"/>
  <c r="D1713"/>
  <c r="A1777"/>
  <c r="D1777"/>
  <c r="A1841"/>
  <c r="D1841"/>
  <c r="A1905"/>
  <c r="D1905"/>
  <c r="A1969"/>
  <c r="D1969"/>
  <c r="A2033"/>
  <c r="D2033"/>
  <c r="A2097"/>
  <c r="D2097"/>
  <c r="A2161"/>
  <c r="D2161"/>
  <c r="A2225"/>
  <c r="D2225"/>
  <c r="A2289"/>
  <c r="D2289"/>
  <c r="A2353"/>
  <c r="D2353"/>
  <c r="A2417"/>
  <c r="D2417"/>
  <c r="A2481"/>
  <c r="D2481"/>
  <c r="A2545"/>
  <c r="D2545"/>
  <c r="A2609"/>
  <c r="D2609"/>
  <c r="A2673"/>
  <c r="D2673"/>
  <c r="A2737"/>
  <c r="D2737"/>
  <c r="A2801"/>
  <c r="D2801"/>
  <c r="A2865"/>
  <c r="D2865"/>
  <c r="A2929"/>
  <c r="D2929"/>
  <c r="A2993"/>
  <c r="D2993"/>
  <c r="A2620"/>
  <c r="D2620"/>
  <c r="A2684"/>
  <c r="D2684"/>
  <c r="A2748"/>
  <c r="D2748"/>
  <c r="A2812"/>
  <c r="D2812"/>
  <c r="A2876"/>
  <c r="D2876"/>
  <c r="A2940"/>
  <c r="D2940"/>
  <c r="A2528"/>
  <c r="D2528"/>
  <c r="A2464"/>
  <c r="D2464"/>
  <c r="A2400"/>
  <c r="D2400"/>
  <c r="A2336"/>
  <c r="D2336"/>
  <c r="A2272"/>
  <c r="D2272"/>
  <c r="A2208"/>
  <c r="D2208"/>
  <c r="A2144"/>
  <c r="D2144"/>
  <c r="A2080"/>
  <c r="D2080"/>
  <c r="A2016"/>
  <c r="D2016"/>
  <c r="A1952"/>
  <c r="D1952"/>
  <c r="A1888"/>
  <c r="D1888"/>
  <c r="A1824"/>
  <c r="D1824"/>
  <c r="A1760"/>
  <c r="D1760"/>
  <c r="A1696"/>
  <c r="D1696"/>
  <c r="A1632"/>
  <c r="D1632"/>
  <c r="A1568"/>
  <c r="D1568"/>
  <c r="A1504"/>
  <c r="D1504"/>
  <c r="A1440"/>
  <c r="D1440"/>
  <c r="A2022"/>
  <c r="D2022"/>
  <c r="A1958"/>
  <c r="D1958"/>
  <c r="A1894"/>
  <c r="D1894"/>
  <c r="A1830"/>
  <c r="D1830"/>
  <c r="A1766"/>
  <c r="D1766"/>
  <c r="A1702"/>
  <c r="D1702"/>
  <c r="A1638"/>
  <c r="D1638"/>
  <c r="A1574"/>
  <c r="D1574"/>
  <c r="A1510"/>
  <c r="D1510"/>
  <c r="A1446"/>
  <c r="D1446"/>
  <c r="A1382"/>
  <c r="D1382"/>
  <c r="A1318"/>
  <c r="D1318"/>
  <c r="A1254"/>
  <c r="D1254"/>
  <c r="A1190"/>
  <c r="D1190"/>
  <c r="A1126"/>
  <c r="D1126"/>
  <c r="A1062"/>
  <c r="D1062"/>
  <c r="A998"/>
  <c r="D998"/>
  <c r="A934"/>
  <c r="D934"/>
  <c r="A870"/>
  <c r="D870"/>
  <c r="A806"/>
  <c r="D806"/>
  <c r="A742"/>
  <c r="D742"/>
  <c r="A678"/>
  <c r="D678"/>
  <c r="A614"/>
  <c r="D614"/>
  <c r="A550"/>
  <c r="D550"/>
  <c r="A2538"/>
  <c r="D2538"/>
  <c r="A2474"/>
  <c r="D2474"/>
  <c r="A2410"/>
  <c r="D2410"/>
  <c r="A2346"/>
  <c r="D2346"/>
  <c r="A2282"/>
  <c r="D2282"/>
  <c r="A2218"/>
  <c r="D2218"/>
  <c r="A2154"/>
  <c r="D2154"/>
  <c r="A2090"/>
  <c r="D2090"/>
  <c r="A2026"/>
  <c r="D2026"/>
  <c r="A1962"/>
  <c r="D1962"/>
  <c r="A1898"/>
  <c r="D1898"/>
  <c r="A1834"/>
  <c r="D1834"/>
  <c r="A1770"/>
  <c r="D1770"/>
  <c r="A1706"/>
  <c r="D1706"/>
  <c r="A1642"/>
  <c r="D1642"/>
  <c r="A1578"/>
  <c r="D1578"/>
  <c r="A1514"/>
  <c r="D1514"/>
  <c r="A1450"/>
  <c r="D1450"/>
  <c r="A1386"/>
  <c r="D1386"/>
  <c r="A1322"/>
  <c r="D1322"/>
  <c r="A1258"/>
  <c r="D1258"/>
  <c r="A1194"/>
  <c r="D1194"/>
  <c r="A1130"/>
  <c r="D1130"/>
  <c r="A1066"/>
  <c r="D1066"/>
  <c r="A1002"/>
  <c r="D1002"/>
  <c r="A938"/>
  <c r="D938"/>
  <c r="A874"/>
  <c r="D874"/>
  <c r="A810"/>
  <c r="D810"/>
  <c r="A746"/>
  <c r="D746"/>
  <c r="A682"/>
  <c r="D682"/>
  <c r="A618"/>
  <c r="D618"/>
  <c r="A554"/>
  <c r="D554"/>
  <c r="A1505"/>
  <c r="D1505"/>
  <c r="A1441"/>
  <c r="D1441"/>
  <c r="A1377"/>
  <c r="D1377"/>
  <c r="A1313"/>
  <c r="D1313"/>
  <c r="A1249"/>
  <c r="D1249"/>
  <c r="A1185"/>
  <c r="D1185"/>
  <c r="A1121"/>
  <c r="D1121"/>
  <c r="A1057"/>
  <c r="D1057"/>
  <c r="A993"/>
  <c r="D993"/>
  <c r="A929"/>
  <c r="D929"/>
  <c r="A865"/>
  <c r="D865"/>
  <c r="A801"/>
  <c r="D801"/>
  <c r="A737"/>
  <c r="D737"/>
  <c r="A673"/>
  <c r="D673"/>
  <c r="A609"/>
  <c r="D609"/>
  <c r="A545"/>
  <c r="D545"/>
  <c r="A480"/>
  <c r="D480"/>
  <c r="A416"/>
  <c r="D416"/>
  <c r="A352"/>
  <c r="D352"/>
  <c r="A288"/>
  <c r="D288"/>
  <c r="A224"/>
  <c r="D224"/>
  <c r="A160"/>
  <c r="D160"/>
  <c r="A96"/>
  <c r="D96"/>
  <c r="A481"/>
  <c r="D481"/>
  <c r="A417"/>
  <c r="D417"/>
  <c r="A353"/>
  <c r="D353"/>
  <c r="A289"/>
  <c r="D289"/>
  <c r="A225"/>
  <c r="D225"/>
  <c r="A161"/>
  <c r="D161"/>
  <c r="A97"/>
  <c r="D97"/>
  <c r="A33"/>
  <c r="D33"/>
  <c r="A1509"/>
  <c r="D1509"/>
  <c r="A1445"/>
  <c r="D1445"/>
  <c r="A1381"/>
  <c r="D1381"/>
  <c r="A1317"/>
  <c r="D1317"/>
  <c r="A1253"/>
  <c r="D1253"/>
  <c r="A1189"/>
  <c r="D1189"/>
  <c r="A1125"/>
  <c r="D1125"/>
  <c r="A1061"/>
  <c r="D1061"/>
  <c r="A997"/>
  <c r="D997"/>
  <c r="A933"/>
  <c r="D933"/>
  <c r="A869"/>
  <c r="D869"/>
  <c r="A805"/>
  <c r="D805"/>
  <c r="A741"/>
  <c r="D741"/>
  <c r="A677"/>
  <c r="D677"/>
  <c r="A613"/>
  <c r="D613"/>
  <c r="A549"/>
  <c r="D549"/>
  <c r="A484"/>
  <c r="D484"/>
  <c r="A420"/>
  <c r="D420"/>
  <c r="A356"/>
  <c r="D356"/>
  <c r="A292"/>
  <c r="D292"/>
  <c r="A228"/>
  <c r="D228"/>
  <c r="A164"/>
  <c r="D164"/>
  <c r="A100"/>
  <c r="D100"/>
  <c r="A4"/>
  <c r="D4"/>
  <c r="A485"/>
  <c r="D485"/>
  <c r="A421"/>
  <c r="D421"/>
  <c r="A357"/>
  <c r="D357"/>
  <c r="A293"/>
  <c r="D293"/>
  <c r="A229"/>
  <c r="D229"/>
  <c r="A165"/>
  <c r="D165"/>
  <c r="A101"/>
  <c r="D101"/>
  <c r="A37"/>
  <c r="D37"/>
  <c r="A1579"/>
  <c r="D1579"/>
  <c r="A1643"/>
  <c r="D1643"/>
  <c r="A1707"/>
  <c r="D1707"/>
  <c r="A1771"/>
  <c r="D1771"/>
  <c r="A1835"/>
  <c r="D1835"/>
  <c r="A1899"/>
  <c r="D1899"/>
  <c r="A1963"/>
  <c r="D1963"/>
  <c r="A2027"/>
  <c r="D2027"/>
  <c r="A2091"/>
  <c r="D2091"/>
  <c r="A2155"/>
  <c r="D2155"/>
  <c r="A2219"/>
  <c r="D2219"/>
  <c r="A2283"/>
  <c r="D2283"/>
  <c r="A2347"/>
  <c r="D2347"/>
  <c r="A2411"/>
  <c r="D2411"/>
  <c r="A2475"/>
  <c r="D2475"/>
  <c r="A2539"/>
  <c r="D2539"/>
  <c r="A2603"/>
  <c r="D2603"/>
  <c r="A2667"/>
  <c r="D2667"/>
  <c r="A2731"/>
  <c r="D2731"/>
  <c r="A2795"/>
  <c r="D2795"/>
  <c r="A2859"/>
  <c r="D2859"/>
  <c r="A2923"/>
  <c r="D2923"/>
  <c r="A2987"/>
  <c r="D2987"/>
  <c r="A2614"/>
  <c r="D2614"/>
  <c r="A2678"/>
  <c r="D2678"/>
  <c r="A2742"/>
  <c r="D2742"/>
  <c r="A2806"/>
  <c r="D2806"/>
  <c r="A2870"/>
  <c r="D2870"/>
  <c r="A2934"/>
  <c r="D2934"/>
  <c r="A2998"/>
  <c r="D2998"/>
  <c r="A1589"/>
  <c r="D1589"/>
  <c r="A1653"/>
  <c r="D1653"/>
  <c r="A1717"/>
  <c r="D1717"/>
  <c r="A1781"/>
  <c r="D1781"/>
  <c r="A1845"/>
  <c r="D1845"/>
  <c r="A1909"/>
  <c r="D1909"/>
  <c r="A1973"/>
  <c r="D1973"/>
  <c r="A2037"/>
  <c r="D2037"/>
  <c r="A2101"/>
  <c r="D2101"/>
  <c r="A2165"/>
  <c r="D2165"/>
  <c r="A2229"/>
  <c r="D2229"/>
  <c r="A2293"/>
  <c r="D2293"/>
  <c r="A2357"/>
  <c r="D2357"/>
  <c r="A2421"/>
  <c r="D2421"/>
  <c r="A2485"/>
  <c r="D2485"/>
  <c r="A2549"/>
  <c r="D2549"/>
  <c r="A2613"/>
  <c r="D2613"/>
  <c r="A2677"/>
  <c r="D2677"/>
  <c r="A2741"/>
  <c r="D2741"/>
  <c r="A2805"/>
  <c r="D2805"/>
  <c r="A2869"/>
  <c r="D2869"/>
  <c r="A2933"/>
  <c r="D2933"/>
  <c r="A2997"/>
  <c r="D2997"/>
  <c r="A2624"/>
  <c r="D2624"/>
  <c r="A2688"/>
  <c r="D2688"/>
  <c r="A2752"/>
  <c r="D2752"/>
  <c r="A2816"/>
  <c r="D2816"/>
  <c r="A2880"/>
  <c r="D2880"/>
  <c r="A2944"/>
  <c r="D2944"/>
  <c r="A1559"/>
  <c r="D1559"/>
  <c r="A1623"/>
  <c r="D1623"/>
  <c r="A1687"/>
  <c r="D1687"/>
  <c r="A1751"/>
  <c r="D1751"/>
  <c r="A1815"/>
  <c r="D1815"/>
  <c r="A1879"/>
  <c r="D1879"/>
  <c r="A1943"/>
  <c r="D1943"/>
  <c r="A2007"/>
  <c r="D2007"/>
  <c r="A2071"/>
  <c r="D2071"/>
  <c r="A2135"/>
  <c r="D2135"/>
  <c r="A2199"/>
  <c r="D2199"/>
  <c r="A2263"/>
  <c r="D2263"/>
  <c r="A2327"/>
  <c r="D2327"/>
  <c r="A2391"/>
  <c r="D2391"/>
  <c r="A2455"/>
  <c r="D2455"/>
  <c r="A2519"/>
  <c r="D2519"/>
  <c r="A2583"/>
  <c r="D2583"/>
  <c r="A2647"/>
  <c r="D2647"/>
  <c r="A2711"/>
  <c r="D2711"/>
  <c r="A2775"/>
  <c r="D2775"/>
  <c r="A2839"/>
  <c r="D2839"/>
  <c r="A2903"/>
  <c r="D2903"/>
  <c r="A2967"/>
  <c r="D2967"/>
  <c r="A2594"/>
  <c r="D2594"/>
  <c r="A2658"/>
  <c r="D2658"/>
  <c r="A2722"/>
  <c r="D2722"/>
  <c r="A2786"/>
  <c r="D2786"/>
  <c r="A2850"/>
  <c r="D2850"/>
  <c r="A2914"/>
  <c r="D2914"/>
  <c r="A2978"/>
  <c r="D2978"/>
  <c r="A1569"/>
  <c r="D1569"/>
  <c r="A1633"/>
  <c r="D1633"/>
  <c r="A1697"/>
  <c r="D1697"/>
  <c r="A1761"/>
  <c r="D1761"/>
  <c r="A1825"/>
  <c r="D1825"/>
  <c r="A1889"/>
  <c r="D1889"/>
  <c r="A1953"/>
  <c r="D1953"/>
  <c r="A2560"/>
  <c r="D2560"/>
  <c r="A1603"/>
  <c r="D1603"/>
  <c r="A1667"/>
  <c r="D1667"/>
  <c r="A1731"/>
  <c r="D1731"/>
  <c r="A1795"/>
  <c r="D1795"/>
  <c r="A1859"/>
  <c r="D1859"/>
  <c r="A1923"/>
  <c r="D1923"/>
  <c r="A1987"/>
  <c r="D1987"/>
  <c r="A2051"/>
  <c r="D2051"/>
  <c r="A2115"/>
  <c r="D2115"/>
  <c r="A2179"/>
  <c r="D2179"/>
  <c r="A2243"/>
  <c r="D2243"/>
  <c r="A2307"/>
  <c r="D2307"/>
  <c r="A2371"/>
  <c r="D2371"/>
  <c r="A2435"/>
  <c r="D2435"/>
  <c r="A2499"/>
  <c r="D2499"/>
  <c r="A2563"/>
  <c r="D2563"/>
  <c r="A2627"/>
  <c r="D2627"/>
  <c r="A2691"/>
  <c r="D2691"/>
  <c r="A2755"/>
  <c r="D2755"/>
  <c r="A2819"/>
  <c r="D2819"/>
  <c r="A2883"/>
  <c r="D2883"/>
  <c r="A2947"/>
  <c r="D2947"/>
  <c r="A2574"/>
  <c r="D2574"/>
  <c r="A2638"/>
  <c r="D2638"/>
  <c r="A2702"/>
  <c r="D2702"/>
  <c r="A2766"/>
  <c r="D2766"/>
  <c r="A2830"/>
  <c r="D2830"/>
  <c r="A2894"/>
  <c r="D2894"/>
  <c r="A2958"/>
  <c r="D2958"/>
  <c r="A1549"/>
  <c r="D1549"/>
  <c r="A1613"/>
  <c r="D1613"/>
  <c r="A1677"/>
  <c r="D1677"/>
  <c r="A1741"/>
  <c r="D1741"/>
  <c r="A1805"/>
  <c r="D1805"/>
  <c r="A1869"/>
  <c r="D1869"/>
  <c r="A1933"/>
  <c r="D1933"/>
  <c r="A1997"/>
  <c r="D1997"/>
  <c r="A2061"/>
  <c r="D2061"/>
  <c r="A2125"/>
  <c r="D2125"/>
  <c r="A2189"/>
  <c r="D2189"/>
  <c r="A2253"/>
  <c r="D2253"/>
  <c r="A2317"/>
  <c r="D2317"/>
  <c r="A2381"/>
  <c r="D2381"/>
  <c r="A2445"/>
  <c r="D2445"/>
  <c r="A2509"/>
  <c r="D2509"/>
  <c r="A2573"/>
  <c r="D2573"/>
  <c r="A2637"/>
  <c r="D2637"/>
  <c r="A2701"/>
  <c r="D2701"/>
  <c r="A2765"/>
  <c r="D2765"/>
  <c r="A2829"/>
  <c r="D2829"/>
  <c r="A2893"/>
  <c r="D2893"/>
  <c r="A2957"/>
  <c r="D2957"/>
  <c r="A2584"/>
  <c r="D2584"/>
  <c r="A2648"/>
  <c r="D2648"/>
  <c r="A2712"/>
  <c r="D2712"/>
  <c r="A2776"/>
  <c r="D2776"/>
  <c r="A2840"/>
  <c r="D2840"/>
  <c r="A2904"/>
  <c r="D2904"/>
  <c r="A2968"/>
  <c r="D2968"/>
  <c r="A1583"/>
  <c r="D1583"/>
  <c r="A1647"/>
  <c r="D1647"/>
  <c r="A1711"/>
  <c r="D1711"/>
  <c r="A1775"/>
  <c r="D1775"/>
  <c r="A1839"/>
  <c r="D1839"/>
  <c r="A1903"/>
  <c r="D1903"/>
  <c r="A1967"/>
  <c r="D1967"/>
  <c r="A2031"/>
  <c r="D2031"/>
  <c r="A2095"/>
  <c r="D2095"/>
  <c r="A2159"/>
  <c r="D2159"/>
  <c r="A2223"/>
  <c r="D2223"/>
  <c r="A2287"/>
  <c r="D2287"/>
  <c r="A2351"/>
  <c r="D2351"/>
  <c r="A2415"/>
  <c r="D2415"/>
  <c r="A2479"/>
  <c r="D2479"/>
  <c r="A2543"/>
  <c r="D2543"/>
  <c r="A2607"/>
  <c r="D2607"/>
  <c r="A2671"/>
  <c r="D2671"/>
  <c r="A2735"/>
  <c r="D2735"/>
  <c r="A2799"/>
  <c r="D2799"/>
  <c r="A2863"/>
  <c r="D2863"/>
  <c r="A2927"/>
  <c r="D2927"/>
  <c r="A2991"/>
  <c r="D2991"/>
  <c r="A2618"/>
  <c r="D2618"/>
  <c r="A2682"/>
  <c r="D2682"/>
  <c r="A2746"/>
  <c r="D2746"/>
  <c r="A2810"/>
  <c r="D2810"/>
  <c r="A2874"/>
  <c r="D2874"/>
  <c r="A2938"/>
  <c r="D2938"/>
  <c r="A2540"/>
  <c r="D2540"/>
  <c r="A1593"/>
  <c r="D1593"/>
  <c r="A1657"/>
  <c r="D1657"/>
  <c r="A1721"/>
  <c r="D1721"/>
  <c r="A1785"/>
  <c r="D1785"/>
  <c r="A1849"/>
  <c r="D1849"/>
  <c r="A1913"/>
  <c r="D1913"/>
  <c r="A1977"/>
  <c r="D1977"/>
  <c r="A2041"/>
  <c r="D2041"/>
  <c r="A2105"/>
  <c r="D2105"/>
  <c r="A2169"/>
  <c r="D2169"/>
  <c r="A2233"/>
  <c r="D2233"/>
  <c r="A2297"/>
  <c r="D2297"/>
  <c r="A2361"/>
  <c r="D2361"/>
  <c r="A2425"/>
  <c r="D2425"/>
  <c r="A2489"/>
  <c r="D2489"/>
  <c r="A2553"/>
  <c r="D2553"/>
  <c r="A2617"/>
  <c r="D2617"/>
  <c r="A2681"/>
  <c r="D2681"/>
  <c r="A2745"/>
  <c r="D2745"/>
  <c r="A2809"/>
  <c r="D2809"/>
  <c r="A2873"/>
  <c r="D2873"/>
  <c r="A2937"/>
  <c r="D2937"/>
  <c r="A2564"/>
  <c r="D2564"/>
  <c r="A2628"/>
  <c r="D2628"/>
  <c r="A2692"/>
  <c r="D2692"/>
  <c r="A2756"/>
  <c r="D2756"/>
  <c r="A2820"/>
  <c r="D2820"/>
  <c r="A2884"/>
  <c r="D2884"/>
  <c r="A2948"/>
  <c r="D2948"/>
  <c r="A2520"/>
  <c r="D2520"/>
  <c r="A2456"/>
  <c r="D2456"/>
  <c r="A2392"/>
  <c r="D2392"/>
  <c r="A2328"/>
  <c r="D2328"/>
  <c r="A2264"/>
  <c r="D2264"/>
  <c r="A2200"/>
  <c r="D2200"/>
  <c r="A2136"/>
  <c r="D2136"/>
  <c r="A2072"/>
  <c r="D2072"/>
  <c r="A1587"/>
  <c r="D1587"/>
  <c r="A1651"/>
  <c r="D1651"/>
  <c r="A1715"/>
  <c r="D1715"/>
  <c r="A1779"/>
  <c r="D1779"/>
  <c r="A1843"/>
  <c r="D1843"/>
  <c r="A1907"/>
  <c r="D1907"/>
  <c r="A1971"/>
  <c r="D1971"/>
  <c r="A2035"/>
  <c r="D2035"/>
  <c r="A2099"/>
  <c r="D2099"/>
  <c r="A2163"/>
  <c r="D2163"/>
  <c r="A2227"/>
  <c r="D2227"/>
  <c r="A2291"/>
  <c r="D2291"/>
  <c r="A2355"/>
  <c r="D2355"/>
  <c r="A2419"/>
  <c r="D2419"/>
  <c r="A2483"/>
  <c r="D2483"/>
  <c r="A2547"/>
  <c r="D2547"/>
  <c r="A2611"/>
  <c r="D2611"/>
  <c r="A2675"/>
  <c r="D2675"/>
  <c r="A2739"/>
  <c r="D2739"/>
  <c r="A2803"/>
  <c r="D2803"/>
  <c r="A2867"/>
  <c r="D2867"/>
  <c r="A2931"/>
  <c r="D2931"/>
  <c r="A2995"/>
  <c r="D2995"/>
  <c r="A2622"/>
  <c r="D2622"/>
  <c r="A2686"/>
  <c r="D2686"/>
  <c r="A2750"/>
  <c r="D2750"/>
  <c r="A2814"/>
  <c r="D2814"/>
  <c r="A2878"/>
  <c r="D2878"/>
  <c r="A2942"/>
  <c r="D2942"/>
  <c r="A2548"/>
  <c r="D2548"/>
  <c r="A1597"/>
  <c r="D1597"/>
  <c r="A1661"/>
  <c r="D1661"/>
  <c r="A1725"/>
  <c r="D1725"/>
  <c r="A1789"/>
  <c r="D1789"/>
  <c r="A1853"/>
  <c r="D1853"/>
  <c r="A1917"/>
  <c r="D1917"/>
  <c r="A1981"/>
  <c r="D1981"/>
  <c r="A2045"/>
  <c r="D2045"/>
  <c r="A2109"/>
  <c r="D2109"/>
  <c r="A2173"/>
  <c r="D2173"/>
  <c r="A2237"/>
  <c r="D2237"/>
  <c r="A2301"/>
  <c r="D2301"/>
  <c r="A2365"/>
  <c r="D2365"/>
  <c r="A2429"/>
  <c r="D2429"/>
  <c r="A2493"/>
  <c r="D2493"/>
  <c r="A2557"/>
  <c r="D2557"/>
  <c r="A2621"/>
  <c r="D2621"/>
  <c r="A2685"/>
  <c r="D2685"/>
  <c r="A2749"/>
  <c r="D2749"/>
  <c r="A2813"/>
  <c r="D2813"/>
  <c r="A2877"/>
  <c r="D2877"/>
  <c r="A2941"/>
  <c r="D2941"/>
  <c r="A2568"/>
  <c r="D2568"/>
  <c r="A2632"/>
  <c r="D2632"/>
  <c r="A2696"/>
  <c r="D2696"/>
  <c r="A2760"/>
  <c r="D2760"/>
  <c r="A2824"/>
  <c r="D2824"/>
  <c r="A2888"/>
  <c r="D2888"/>
  <c r="A2952"/>
  <c r="D2952"/>
  <c r="A1567"/>
  <c r="D1567"/>
  <c r="A1631"/>
  <c r="D1631"/>
  <c r="A1695"/>
  <c r="D1695"/>
  <c r="A1759"/>
  <c r="D1759"/>
  <c r="A1823"/>
  <c r="D1823"/>
  <c r="A1887"/>
  <c r="D1887"/>
  <c r="A1951"/>
  <c r="D1951"/>
  <c r="A2015"/>
  <c r="D2015"/>
  <c r="A2079"/>
  <c r="D2079"/>
  <c r="A2143"/>
  <c r="D2143"/>
  <c r="A2207"/>
  <c r="D2207"/>
  <c r="A2271"/>
  <c r="D2271"/>
  <c r="A2335"/>
  <c r="D2335"/>
  <c r="A2399"/>
  <c r="D2399"/>
  <c r="A2463"/>
  <c r="D2463"/>
  <c r="A2527"/>
  <c r="D2527"/>
  <c r="A2591"/>
  <c r="D2591"/>
  <c r="A2655"/>
  <c r="D2655"/>
  <c r="A2719"/>
  <c r="D2719"/>
  <c r="A2783"/>
  <c r="D2783"/>
  <c r="A2847"/>
  <c r="D2847"/>
  <c r="A2911"/>
  <c r="D2911"/>
  <c r="A2975"/>
  <c r="D2975"/>
  <c r="A2602"/>
  <c r="D2602"/>
  <c r="A2666"/>
  <c r="D2666"/>
  <c r="A2730"/>
  <c r="D2730"/>
  <c r="A2794"/>
  <c r="D2794"/>
  <c r="A2858"/>
  <c r="D2858"/>
  <c r="A2922"/>
  <c r="D2922"/>
  <c r="A2986"/>
  <c r="D2986"/>
  <c r="A1577"/>
  <c r="D1577"/>
  <c r="A1641"/>
  <c r="D1641"/>
  <c r="A1705"/>
  <c r="D1705"/>
  <c r="A1769"/>
  <c r="D1769"/>
  <c r="A1833"/>
  <c r="D1833"/>
  <c r="A1897"/>
  <c r="D1897"/>
  <c r="A1961"/>
  <c r="D1961"/>
  <c r="A2025"/>
  <c r="D2025"/>
  <c r="A2089"/>
  <c r="D2089"/>
  <c r="A2153"/>
  <c r="D2153"/>
  <c r="A2217"/>
  <c r="D2217"/>
  <c r="A2281"/>
  <c r="D2281"/>
  <c r="A2345"/>
  <c r="D2345"/>
  <c r="A2409"/>
  <c r="D2409"/>
  <c r="A2473"/>
  <c r="D2473"/>
  <c r="A2537"/>
  <c r="D2537"/>
  <c r="A2601"/>
  <c r="D2601"/>
  <c r="A2665"/>
  <c r="D2665"/>
  <c r="A2729"/>
  <c r="D2729"/>
  <c r="A2793"/>
  <c r="D2793"/>
  <c r="A2857"/>
  <c r="D2857"/>
  <c r="A2921"/>
  <c r="D2921"/>
  <c r="A2985"/>
  <c r="D2985"/>
  <c r="A2612"/>
  <c r="D2612"/>
  <c r="A2676"/>
  <c r="D2676"/>
  <c r="A2740"/>
  <c r="D2740"/>
  <c r="A2804"/>
  <c r="D2804"/>
  <c r="A2868"/>
  <c r="D2868"/>
  <c r="A2932"/>
  <c r="D2932"/>
  <c r="A2472"/>
  <c r="D2472"/>
  <c r="A2408"/>
  <c r="D2408"/>
  <c r="A2344"/>
  <c r="D2344"/>
  <c r="A2280"/>
  <c r="D2280"/>
  <c r="A2216"/>
  <c r="D2216"/>
  <c r="A2152"/>
  <c r="D2152"/>
  <c r="A2088"/>
  <c r="D2088"/>
  <c r="A2008"/>
  <c r="D2008"/>
  <c r="A1944"/>
  <c r="D1944"/>
  <c r="A1880"/>
  <c r="D1880"/>
  <c r="A1816"/>
  <c r="D1816"/>
  <c r="A1752"/>
  <c r="D1752"/>
  <c r="A1688"/>
  <c r="D1688"/>
  <c r="A1624"/>
  <c r="D1624"/>
  <c r="A1560"/>
  <c r="D1560"/>
  <c r="A1496"/>
  <c r="D1496"/>
  <c r="A1432"/>
  <c r="D1432"/>
  <c r="A1368"/>
  <c r="D1368"/>
  <c r="A1304"/>
  <c r="D1304"/>
  <c r="A1240"/>
  <c r="D1240"/>
  <c r="A1176"/>
  <c r="D1176"/>
  <c r="A1112"/>
  <c r="D1112"/>
  <c r="A1048"/>
  <c r="D1048"/>
  <c r="A984"/>
  <c r="D984"/>
  <c r="A920"/>
  <c r="D920"/>
  <c r="A856"/>
  <c r="D856"/>
  <c r="A792"/>
  <c r="D792"/>
  <c r="A728"/>
  <c r="D728"/>
  <c r="A664"/>
  <c r="D664"/>
  <c r="A600"/>
  <c r="D600"/>
  <c r="A536"/>
  <c r="D536"/>
  <c r="A1495"/>
  <c r="D1495"/>
  <c r="A1431"/>
  <c r="D1431"/>
  <c r="A1367"/>
  <c r="D1367"/>
  <c r="A1303"/>
  <c r="D1303"/>
  <c r="A1239"/>
  <c r="D1239"/>
  <c r="A1175"/>
  <c r="D1175"/>
  <c r="A1111"/>
  <c r="D1111"/>
  <c r="A1047"/>
  <c r="D1047"/>
  <c r="A983"/>
  <c r="D983"/>
  <c r="A919"/>
  <c r="D919"/>
  <c r="A855"/>
  <c r="D855"/>
  <c r="A791"/>
  <c r="D791"/>
  <c r="A727"/>
  <c r="D727"/>
  <c r="A663"/>
  <c r="D663"/>
  <c r="A599"/>
  <c r="D599"/>
  <c r="A535"/>
  <c r="D535"/>
  <c r="A470"/>
  <c r="D470"/>
  <c r="A406"/>
  <c r="D406"/>
  <c r="A342"/>
  <c r="D342"/>
  <c r="A278"/>
  <c r="D278"/>
  <c r="A214"/>
  <c r="D214"/>
  <c r="A150"/>
  <c r="D150"/>
  <c r="A86"/>
  <c r="D86"/>
  <c r="A22"/>
  <c r="D22"/>
  <c r="A467"/>
  <c r="D467"/>
  <c r="A403"/>
  <c r="D403"/>
  <c r="A339"/>
  <c r="D339"/>
  <c r="A275"/>
  <c r="D275"/>
  <c r="A211"/>
  <c r="D211"/>
  <c r="A147"/>
  <c r="D147"/>
  <c r="A83"/>
  <c r="D83"/>
  <c r="A2524"/>
  <c r="D2524"/>
  <c r="A2460"/>
  <c r="D2460"/>
  <c r="A2396"/>
  <c r="D2396"/>
  <c r="A2332"/>
  <c r="D2332"/>
  <c r="A2268"/>
  <c r="D2268"/>
  <c r="A2204"/>
  <c r="D2204"/>
  <c r="A2140"/>
  <c r="D2140"/>
  <c r="A2076"/>
  <c r="D2076"/>
  <c r="A2012"/>
  <c r="D2012"/>
  <c r="A1948"/>
  <c r="D1948"/>
  <c r="A1884"/>
  <c r="D1884"/>
  <c r="A1820"/>
  <c r="D1820"/>
  <c r="A1756"/>
  <c r="D1756"/>
  <c r="A1692"/>
  <c r="D1692"/>
  <c r="A1628"/>
  <c r="D1628"/>
  <c r="A1564"/>
  <c r="D1564"/>
  <c r="A1500"/>
  <c r="D1500"/>
  <c r="A1436"/>
  <c r="D1436"/>
  <c r="A1372"/>
  <c r="D1372"/>
  <c r="A1308"/>
  <c r="D1308"/>
  <c r="A1244"/>
  <c r="D1244"/>
  <c r="A1180"/>
  <c r="D1180"/>
  <c r="A1116"/>
  <c r="D1116"/>
  <c r="A1052"/>
  <c r="D1052"/>
  <c r="A988"/>
  <c r="D988"/>
  <c r="A924"/>
  <c r="D924"/>
  <c r="A860"/>
  <c r="D860"/>
  <c r="A796"/>
  <c r="D796"/>
  <c r="A732"/>
  <c r="D732"/>
  <c r="A668"/>
  <c r="D668"/>
  <c r="A604"/>
  <c r="D604"/>
  <c r="A540"/>
  <c r="D540"/>
  <c r="A1499"/>
  <c r="D1499"/>
  <c r="A1435"/>
  <c r="D1435"/>
  <c r="A1371"/>
  <c r="D1371"/>
  <c r="A1307"/>
  <c r="D1307"/>
  <c r="A1243"/>
  <c r="D1243"/>
  <c r="A1179"/>
  <c r="D1179"/>
  <c r="A1115"/>
  <c r="D1115"/>
  <c r="A1051"/>
  <c r="D1051"/>
  <c r="A987"/>
  <c r="D987"/>
  <c r="A923"/>
  <c r="D923"/>
  <c r="A859"/>
  <c r="D859"/>
  <c r="A795"/>
  <c r="D795"/>
  <c r="A731"/>
  <c r="D731"/>
  <c r="A667"/>
  <c r="D667"/>
  <c r="A603"/>
  <c r="D603"/>
  <c r="A539"/>
  <c r="D539"/>
  <c r="A474"/>
  <c r="D474"/>
  <c r="A410"/>
  <c r="D410"/>
  <c r="A346"/>
  <c r="D346"/>
  <c r="A282"/>
  <c r="D282"/>
  <c r="A218"/>
  <c r="D218"/>
  <c r="A154"/>
  <c r="D154"/>
  <c r="A90"/>
  <c r="D90"/>
  <c r="A26"/>
  <c r="D26"/>
  <c r="A471"/>
  <c r="D471"/>
  <c r="A407"/>
  <c r="D407"/>
  <c r="A343"/>
  <c r="D343"/>
  <c r="A279"/>
  <c r="D279"/>
  <c r="A215"/>
  <c r="D215"/>
  <c r="A151"/>
  <c r="D151"/>
  <c r="A87"/>
  <c r="D87"/>
  <c r="A2518"/>
  <c r="D2518"/>
  <c r="A2454"/>
  <c r="D2454"/>
  <c r="A2390"/>
  <c r="D2390"/>
  <c r="A2326"/>
  <c r="D2326"/>
  <c r="A2262"/>
  <c r="D2262"/>
  <c r="A2198"/>
  <c r="D2198"/>
  <c r="A2134"/>
  <c r="D2134"/>
  <c r="A2070"/>
  <c r="D2070"/>
  <c r="A2056"/>
  <c r="D2056"/>
  <c r="A1992"/>
  <c r="D1992"/>
  <c r="A1928"/>
  <c r="D1928"/>
  <c r="A1864"/>
  <c r="D1864"/>
  <c r="A1800"/>
  <c r="D1800"/>
  <c r="A1736"/>
  <c r="D1736"/>
  <c r="A1672"/>
  <c r="D1672"/>
  <c r="A1608"/>
  <c r="D1608"/>
  <c r="A1544"/>
  <c r="D1544"/>
  <c r="A1480"/>
  <c r="D1480"/>
  <c r="A1416"/>
  <c r="D1416"/>
  <c r="A1352"/>
  <c r="D1352"/>
  <c r="A1288"/>
  <c r="D1288"/>
  <c r="A1224"/>
  <c r="D1224"/>
  <c r="A1160"/>
  <c r="D1160"/>
  <c r="A1096"/>
  <c r="D1096"/>
  <c r="A1032"/>
  <c r="D1032"/>
  <c r="A968"/>
  <c r="D968"/>
  <c r="A904"/>
  <c r="D904"/>
  <c r="A840"/>
  <c r="D840"/>
  <c r="A776"/>
  <c r="D776"/>
  <c r="A712"/>
  <c r="D712"/>
  <c r="A648"/>
  <c r="D648"/>
  <c r="A584"/>
  <c r="D584"/>
  <c r="A520"/>
  <c r="D520"/>
  <c r="A1479"/>
  <c r="D1479"/>
  <c r="A1415"/>
  <c r="D1415"/>
  <c r="A1351"/>
  <c r="D1351"/>
  <c r="A1287"/>
  <c r="D1287"/>
  <c r="A1223"/>
  <c r="D1223"/>
  <c r="A1159"/>
  <c r="D1159"/>
  <c r="A1095"/>
  <c r="D1095"/>
  <c r="A1031"/>
  <c r="D1031"/>
  <c r="A967"/>
  <c r="D967"/>
  <c r="A903"/>
  <c r="D903"/>
  <c r="A839"/>
  <c r="D839"/>
  <c r="A775"/>
  <c r="D775"/>
  <c r="A711"/>
  <c r="D711"/>
  <c r="A647"/>
  <c r="D647"/>
  <c r="A583"/>
  <c r="D583"/>
  <c r="A519"/>
  <c r="D519"/>
  <c r="A454"/>
  <c r="D454"/>
  <c r="A390"/>
  <c r="D390"/>
  <c r="A326"/>
  <c r="D326"/>
  <c r="A262"/>
  <c r="D262"/>
  <c r="A198"/>
  <c r="D198"/>
  <c r="A134"/>
  <c r="D134"/>
  <c r="A70"/>
  <c r="D70"/>
  <c r="A451"/>
  <c r="D451"/>
  <c r="A387"/>
  <c r="D387"/>
  <c r="A323"/>
  <c r="D323"/>
  <c r="A259"/>
  <c r="D259"/>
  <c r="A195"/>
  <c r="D195"/>
  <c r="A131"/>
  <c r="D131"/>
  <c r="A67"/>
  <c r="D67"/>
  <c r="A1541"/>
  <c r="D1541"/>
  <c r="A2508"/>
  <c r="D2508"/>
  <c r="A2444"/>
  <c r="D2444"/>
  <c r="A2380"/>
  <c r="D2380"/>
  <c r="A2316"/>
  <c r="D2316"/>
  <c r="A2252"/>
  <c r="D2252"/>
  <c r="A2188"/>
  <c r="D2188"/>
  <c r="A2124"/>
  <c r="D2124"/>
  <c r="A2060"/>
  <c r="D2060"/>
  <c r="A1996"/>
  <c r="D1996"/>
  <c r="A1932"/>
  <c r="D1932"/>
  <c r="A1868"/>
  <c r="D1868"/>
  <c r="A1804"/>
  <c r="D1804"/>
  <c r="A1740"/>
  <c r="D1740"/>
  <c r="A1676"/>
  <c r="D1676"/>
  <c r="A1612"/>
  <c r="D1612"/>
  <c r="A1548"/>
  <c r="D1548"/>
  <c r="A1484"/>
  <c r="D1484"/>
  <c r="A1420"/>
  <c r="D1420"/>
  <c r="A1356"/>
  <c r="D1356"/>
  <c r="A1292"/>
  <c r="D1292"/>
  <c r="A1228"/>
  <c r="D1228"/>
  <c r="A1164"/>
  <c r="D1164"/>
  <c r="A1100"/>
  <c r="D1100"/>
  <c r="A1036"/>
  <c r="D1036"/>
  <c r="A972"/>
  <c r="D972"/>
  <c r="A908"/>
  <c r="D908"/>
  <c r="A844"/>
  <c r="D844"/>
  <c r="A780"/>
  <c r="D780"/>
  <c r="A716"/>
  <c r="D716"/>
  <c r="A652"/>
  <c r="D652"/>
  <c r="A588"/>
  <c r="D588"/>
  <c r="A524"/>
  <c r="D524"/>
  <c r="A1483"/>
  <c r="D1483"/>
  <c r="A1419"/>
  <c r="D1419"/>
  <c r="A1355"/>
  <c r="D1355"/>
  <c r="A1291"/>
  <c r="D1291"/>
  <c r="A1227"/>
  <c r="D1227"/>
  <c r="A1163"/>
  <c r="D1163"/>
  <c r="A1099"/>
  <c r="D1099"/>
  <c r="A1035"/>
  <c r="D1035"/>
  <c r="A971"/>
  <c r="D971"/>
  <c r="A907"/>
  <c r="D907"/>
  <c r="A843"/>
  <c r="D843"/>
  <c r="A779"/>
  <c r="D779"/>
  <c r="A715"/>
  <c r="D715"/>
  <c r="A651"/>
  <c r="D651"/>
  <c r="A587"/>
  <c r="D587"/>
  <c r="A523"/>
  <c r="D523"/>
  <c r="A458"/>
  <c r="D458"/>
  <c r="A394"/>
  <c r="D394"/>
  <c r="A330"/>
  <c r="D330"/>
  <c r="A266"/>
  <c r="D266"/>
  <c r="A202"/>
  <c r="D202"/>
  <c r="A138"/>
  <c r="D138"/>
  <c r="A74"/>
  <c r="D74"/>
  <c r="A10"/>
  <c r="D10"/>
  <c r="A455"/>
  <c r="D455"/>
  <c r="A391"/>
  <c r="D391"/>
  <c r="A327"/>
  <c r="D327"/>
  <c r="A263"/>
  <c r="D263"/>
  <c r="A199"/>
  <c r="D199"/>
  <c r="A135"/>
  <c r="D135"/>
  <c r="A71"/>
  <c r="D71"/>
  <c r="A39"/>
  <c r="D39"/>
  <c r="A3"/>
  <c r="D3"/>
  <c r="A2502"/>
  <c r="D2502"/>
  <c r="A2438"/>
  <c r="D2438"/>
  <c r="A2374"/>
  <c r="D2374"/>
  <c r="A2310"/>
  <c r="D2310"/>
  <c r="A2246"/>
  <c r="D2246"/>
  <c r="A2182"/>
  <c r="D2182"/>
  <c r="A2118"/>
  <c r="D2118"/>
  <c r="A2006"/>
  <c r="D2006"/>
  <c r="A1942"/>
  <c r="D1942"/>
  <c r="A1878"/>
  <c r="D1878"/>
  <c r="A1814"/>
  <c r="D1814"/>
  <c r="A1750"/>
  <c r="D1750"/>
  <c r="A1686"/>
  <c r="D1686"/>
  <c r="A1622"/>
  <c r="D1622"/>
  <c r="A1558"/>
  <c r="D1558"/>
  <c r="A1494"/>
  <c r="D1494"/>
  <c r="A1430"/>
  <c r="D1430"/>
  <c r="A1366"/>
  <c r="D1366"/>
  <c r="A1302"/>
  <c r="D1302"/>
  <c r="A1238"/>
  <c r="D1238"/>
  <c r="A1174"/>
  <c r="D1174"/>
  <c r="A1110"/>
  <c r="D1110"/>
  <c r="A1046"/>
  <c r="D1046"/>
  <c r="A982"/>
  <c r="D982"/>
  <c r="A918"/>
  <c r="D918"/>
  <c r="A854"/>
  <c r="D854"/>
  <c r="A790"/>
  <c r="D790"/>
  <c r="A726"/>
  <c r="D726"/>
  <c r="A662"/>
  <c r="D662"/>
  <c r="A598"/>
  <c r="D598"/>
  <c r="A534"/>
  <c r="D534"/>
  <c r="A2522"/>
  <c r="D2522"/>
  <c r="A2458"/>
  <c r="D2458"/>
  <c r="A2394"/>
  <c r="D2394"/>
  <c r="A2330"/>
  <c r="D2330"/>
  <c r="A2266"/>
  <c r="D2266"/>
  <c r="A2202"/>
  <c r="D2202"/>
  <c r="A2138"/>
  <c r="D2138"/>
  <c r="A2074"/>
  <c r="D2074"/>
  <c r="A2010"/>
  <c r="D2010"/>
  <c r="A1946"/>
  <c r="D1946"/>
  <c r="A1882"/>
  <c r="D1882"/>
  <c r="A1818"/>
  <c r="D1818"/>
  <c r="A1754"/>
  <c r="D1754"/>
  <c r="A1690"/>
  <c r="D1690"/>
  <c r="A1626"/>
  <c r="D1626"/>
  <c r="A1562"/>
  <c r="D1562"/>
  <c r="A1498"/>
  <c r="D1498"/>
  <c r="A1434"/>
  <c r="D1434"/>
  <c r="A1370"/>
  <c r="D1370"/>
  <c r="A1306"/>
  <c r="D1306"/>
  <c r="A1242"/>
  <c r="D1242"/>
  <c r="A1178"/>
  <c r="D1178"/>
  <c r="A1114"/>
  <c r="D1114"/>
  <c r="A1050"/>
  <c r="D1050"/>
  <c r="A986"/>
  <c r="D986"/>
  <c r="A922"/>
  <c r="D922"/>
  <c r="A858"/>
  <c r="D858"/>
  <c r="A794"/>
  <c r="D794"/>
  <c r="A730"/>
  <c r="D730"/>
  <c r="A666"/>
  <c r="D666"/>
  <c r="A602"/>
  <c r="D602"/>
  <c r="A538"/>
  <c r="D538"/>
  <c r="A1489"/>
  <c r="D1489"/>
  <c r="A1425"/>
  <c r="D1425"/>
  <c r="A1361"/>
  <c r="D1361"/>
  <c r="A1297"/>
  <c r="D1297"/>
  <c r="A1233"/>
  <c r="D1233"/>
  <c r="A1169"/>
  <c r="D1169"/>
  <c r="A1105"/>
  <c r="D1105"/>
  <c r="A1041"/>
  <c r="D1041"/>
  <c r="A977"/>
  <c r="D977"/>
  <c r="A913"/>
  <c r="D913"/>
  <c r="A849"/>
  <c r="D849"/>
  <c r="A785"/>
  <c r="D785"/>
  <c r="A721"/>
  <c r="D721"/>
  <c r="A657"/>
  <c r="D657"/>
  <c r="A593"/>
  <c r="D593"/>
  <c r="A529"/>
  <c r="D529"/>
  <c r="A464"/>
  <c r="D464"/>
  <c r="A400"/>
  <c r="D400"/>
  <c r="A336"/>
  <c r="D336"/>
  <c r="A272"/>
  <c r="D272"/>
  <c r="A208"/>
  <c r="D208"/>
  <c r="A144"/>
  <c r="D144"/>
  <c r="A80"/>
  <c r="D80"/>
  <c r="A465"/>
  <c r="D465"/>
  <c r="A401"/>
  <c r="D401"/>
  <c r="A337"/>
  <c r="D337"/>
  <c r="A273"/>
  <c r="D273"/>
  <c r="A209"/>
  <c r="D209"/>
  <c r="A145"/>
  <c r="D145"/>
  <c r="A81"/>
  <c r="D81"/>
  <c r="A1493"/>
  <c r="D1493"/>
  <c r="A1429"/>
  <c r="D1429"/>
  <c r="A1365"/>
  <c r="D1365"/>
  <c r="A1301"/>
  <c r="D1301"/>
  <c r="A1237"/>
  <c r="D1237"/>
  <c r="A1173"/>
  <c r="D1173"/>
  <c r="A1109"/>
  <c r="D1109"/>
  <c r="A1045"/>
  <c r="D1045"/>
  <c r="A981"/>
  <c r="D981"/>
  <c r="A917"/>
  <c r="D917"/>
  <c r="A853"/>
  <c r="D853"/>
  <c r="A789"/>
  <c r="D789"/>
  <c r="A725"/>
  <c r="D725"/>
  <c r="A661"/>
  <c r="D661"/>
  <c r="A597"/>
  <c r="D597"/>
  <c r="A533"/>
  <c r="D533"/>
  <c r="A468"/>
  <c r="D468"/>
  <c r="A404"/>
  <c r="D404"/>
  <c r="A340"/>
  <c r="D340"/>
  <c r="A276"/>
  <c r="D276"/>
  <c r="A212"/>
  <c r="D212"/>
  <c r="A148"/>
  <c r="D148"/>
  <c r="A84"/>
  <c r="D84"/>
  <c r="A469"/>
  <c r="D469"/>
  <c r="A405"/>
  <c r="D405"/>
  <c r="A341"/>
  <c r="D341"/>
  <c r="A277"/>
  <c r="D277"/>
  <c r="A213"/>
  <c r="D213"/>
  <c r="A149"/>
  <c r="D149"/>
  <c r="A85"/>
  <c r="D85"/>
  <c r="A1563"/>
  <c r="D1563"/>
  <c r="A1627"/>
  <c r="D1627"/>
  <c r="A1691"/>
  <c r="D1691"/>
  <c r="A1755"/>
  <c r="D1755"/>
  <c r="A1819"/>
  <c r="D1819"/>
  <c r="A1883"/>
  <c r="D1883"/>
  <c r="A1947"/>
  <c r="D1947"/>
  <c r="A2011"/>
  <c r="D2011"/>
  <c r="A2075"/>
  <c r="D2075"/>
  <c r="A2139"/>
  <c r="D2139"/>
  <c r="A2203"/>
  <c r="D2203"/>
  <c r="A2267"/>
  <c r="D2267"/>
  <c r="A2331"/>
  <c r="D2331"/>
  <c r="A2395"/>
  <c r="D2395"/>
  <c r="A2459"/>
  <c r="D2459"/>
  <c r="A2523"/>
  <c r="D2523"/>
  <c r="A2587"/>
  <c r="D2587"/>
  <c r="A2651"/>
  <c r="D2651"/>
  <c r="A2715"/>
  <c r="D2715"/>
  <c r="A2779"/>
  <c r="D2779"/>
  <c r="A2843"/>
  <c r="D2843"/>
  <c r="A2907"/>
  <c r="D2907"/>
  <c r="A2971"/>
  <c r="D2971"/>
  <c r="A2598"/>
  <c r="D2598"/>
  <c r="A2662"/>
  <c r="D2662"/>
  <c r="A2726"/>
  <c r="D2726"/>
  <c r="A2790"/>
  <c r="D2790"/>
  <c r="A2854"/>
  <c r="D2854"/>
  <c r="A2918"/>
  <c r="D2918"/>
  <c r="A2982"/>
  <c r="D2982"/>
  <c r="A1573"/>
  <c r="D1573"/>
  <c r="A1637"/>
  <c r="D1637"/>
  <c r="A1701"/>
  <c r="D1701"/>
  <c r="A1765"/>
  <c r="D1765"/>
  <c r="A1829"/>
  <c r="D1829"/>
  <c r="A1893"/>
  <c r="D1893"/>
  <c r="A1957"/>
  <c r="D1957"/>
  <c r="A2021"/>
  <c r="D2021"/>
  <c r="A2085"/>
  <c r="D2085"/>
  <c r="A2149"/>
  <c r="D2149"/>
  <c r="A2213"/>
  <c r="D2213"/>
  <c r="A2277"/>
  <c r="D2277"/>
  <c r="A2341"/>
  <c r="D2341"/>
  <c r="A2405"/>
  <c r="D2405"/>
  <c r="A2469"/>
  <c r="D2469"/>
  <c r="A2533"/>
  <c r="D2533"/>
  <c r="A2597"/>
  <c r="D2597"/>
  <c r="A2661"/>
  <c r="D2661"/>
  <c r="A2725"/>
  <c r="D2725"/>
  <c r="A2789"/>
  <c r="D2789"/>
  <c r="A2853"/>
  <c r="D2853"/>
  <c r="A2917"/>
  <c r="D2917"/>
  <c r="A2981"/>
  <c r="D2981"/>
  <c r="A2608"/>
  <c r="D2608"/>
  <c r="A2672"/>
  <c r="D2672"/>
  <c r="A2736"/>
  <c r="D2736"/>
  <c r="A2800"/>
  <c r="D2800"/>
  <c r="A2864"/>
  <c r="D2864"/>
  <c r="A2928"/>
  <c r="D2928"/>
  <c r="A1543"/>
  <c r="D1543"/>
  <c r="A1607"/>
  <c r="D1607"/>
  <c r="A1671"/>
  <c r="D1671"/>
  <c r="A1735"/>
  <c r="D1735"/>
  <c r="A1799"/>
  <c r="D1799"/>
  <c r="A1863"/>
  <c r="D1863"/>
  <c r="A1927"/>
  <c r="D1927"/>
  <c r="A1991"/>
  <c r="D1991"/>
  <c r="A2055"/>
  <c r="D2055"/>
  <c r="A2119"/>
  <c r="D2119"/>
  <c r="A2183"/>
  <c r="D2183"/>
  <c r="A2247"/>
  <c r="D2247"/>
  <c r="A2311"/>
  <c r="D2311"/>
  <c r="A2375"/>
  <c r="D2375"/>
  <c r="A2439"/>
  <c r="D2439"/>
  <c r="A2503"/>
  <c r="D2503"/>
  <c r="A2567"/>
  <c r="D2567"/>
  <c r="A2631"/>
  <c r="D2631"/>
  <c r="A2695"/>
  <c r="D2695"/>
  <c r="A2759"/>
  <c r="D2759"/>
  <c r="A2823"/>
  <c r="D2823"/>
  <c r="A2887"/>
  <c r="D2887"/>
  <c r="A2951"/>
  <c r="D2951"/>
  <c r="A2578"/>
  <c r="D2578"/>
  <c r="A2642"/>
  <c r="D2642"/>
  <c r="A2706"/>
  <c r="D2706"/>
  <c r="A2770"/>
  <c r="D2770"/>
  <c r="A2834"/>
  <c r="D2834"/>
  <c r="A2898"/>
  <c r="D2898"/>
  <c r="A2962"/>
  <c r="D2962"/>
  <c r="A1553"/>
  <c r="D1553"/>
  <c r="A1617"/>
  <c r="D1617"/>
  <c r="A1681"/>
  <c r="D1681"/>
  <c r="A1745"/>
  <c r="D1745"/>
  <c r="A1809"/>
  <c r="D1809"/>
  <c r="A1873"/>
  <c r="D1873"/>
  <c r="A1937"/>
  <c r="D1937"/>
  <c r="A2001"/>
  <c r="D2001"/>
  <c r="A2065"/>
  <c r="D2065"/>
  <c r="A2129"/>
  <c r="D2129"/>
  <c r="A2193"/>
  <c r="D2193"/>
  <c r="A2257"/>
  <c r="D2257"/>
  <c r="A2321"/>
  <c r="D2321"/>
  <c r="A2385"/>
  <c r="D2385"/>
  <c r="A2449"/>
  <c r="D2449"/>
  <c r="A2513"/>
  <c r="D2513"/>
  <c r="A2577"/>
  <c r="D2577"/>
  <c r="A2641"/>
  <c r="D2641"/>
  <c r="A2705"/>
  <c r="D2705"/>
  <c r="A2769"/>
  <c r="D2769"/>
  <c r="A2833"/>
  <c r="D2833"/>
  <c r="A2897"/>
  <c r="D2897"/>
  <c r="A2961"/>
  <c r="D2961"/>
  <c r="A2588"/>
  <c r="D2588"/>
  <c r="A2652"/>
  <c r="D2652"/>
  <c r="A2716"/>
  <c r="D2716"/>
  <c r="A2780"/>
  <c r="D2780"/>
  <c r="A2844"/>
  <c r="D2844"/>
  <c r="A2908"/>
  <c r="D2908"/>
  <c r="A2976"/>
  <c r="D2976"/>
  <c r="A2496"/>
  <c r="D2496"/>
  <c r="A2432"/>
  <c r="D2432"/>
  <c r="A2368"/>
  <c r="D2368"/>
  <c r="A2304"/>
  <c r="D2304"/>
  <c r="A2240"/>
  <c r="D2240"/>
  <c r="A2176"/>
  <c r="D2176"/>
  <c r="A2112"/>
  <c r="D2112"/>
  <c r="A2048"/>
  <c r="D2048"/>
  <c r="A1984"/>
  <c r="D1984"/>
  <c r="A1920"/>
  <c r="D1920"/>
  <c r="A1856"/>
  <c r="D1856"/>
  <c r="A1792"/>
  <c r="D1792"/>
  <c r="A1728"/>
  <c r="D1728"/>
  <c r="A1664"/>
  <c r="D1664"/>
  <c r="A1600"/>
  <c r="D1600"/>
  <c r="A1536"/>
  <c r="D1536"/>
  <c r="A1472"/>
  <c r="D1472"/>
  <c r="A2054"/>
  <c r="D2054"/>
  <c r="A1990"/>
  <c r="D1990"/>
  <c r="A1926"/>
  <c r="D1926"/>
  <c r="A1862"/>
  <c r="D1862"/>
  <c r="A1798"/>
  <c r="D1798"/>
  <c r="A1734"/>
  <c r="D1734"/>
  <c r="A1670"/>
  <c r="D1670"/>
  <c r="A1606"/>
  <c r="D1606"/>
  <c r="A1542"/>
  <c r="D1542"/>
  <c r="A1478"/>
  <c r="D1478"/>
  <c r="A1414"/>
  <c r="D1414"/>
  <c r="A1350"/>
  <c r="D1350"/>
  <c r="A1286"/>
  <c r="D1286"/>
  <c r="A1222"/>
  <c r="D1222"/>
  <c r="A1158"/>
  <c r="D1158"/>
  <c r="A1094"/>
  <c r="D1094"/>
  <c r="A1030"/>
  <c r="D1030"/>
  <c r="A966"/>
  <c r="D966"/>
  <c r="A902"/>
  <c r="D902"/>
  <c r="A838"/>
  <c r="D838"/>
  <c r="A774"/>
  <c r="D774"/>
  <c r="A710"/>
  <c r="D710"/>
  <c r="A646"/>
  <c r="D646"/>
  <c r="A582"/>
  <c r="D582"/>
  <c r="A514"/>
  <c r="D514"/>
  <c r="A2506"/>
  <c r="D2506"/>
  <c r="A2442"/>
  <c r="D2442"/>
  <c r="A2378"/>
  <c r="D2378"/>
  <c r="A2314"/>
  <c r="D2314"/>
  <c r="A2250"/>
  <c r="D2250"/>
  <c r="A2186"/>
  <c r="D2186"/>
  <c r="A2122"/>
  <c r="D2122"/>
  <c r="A2058"/>
  <c r="D2058"/>
  <c r="A1994"/>
  <c r="D1994"/>
  <c r="A1930"/>
  <c r="D1930"/>
  <c r="A1866"/>
  <c r="D1866"/>
  <c r="A1802"/>
  <c r="D1802"/>
  <c r="A1738"/>
  <c r="D1738"/>
  <c r="A1674"/>
  <c r="D1674"/>
  <c r="A1610"/>
  <c r="D1610"/>
  <c r="A1546"/>
  <c r="D1546"/>
  <c r="A1482"/>
  <c r="D1482"/>
  <c r="A1418"/>
  <c r="D1418"/>
  <c r="A1354"/>
  <c r="D1354"/>
  <c r="A1290"/>
  <c r="D1290"/>
  <c r="A1226"/>
  <c r="D1226"/>
  <c r="A1162"/>
  <c r="D1162"/>
  <c r="A1098"/>
  <c r="D1098"/>
  <c r="A1034"/>
  <c r="D1034"/>
  <c r="A970"/>
  <c r="D970"/>
  <c r="A906"/>
  <c r="D906"/>
  <c r="A842"/>
  <c r="D842"/>
  <c r="A778"/>
  <c r="D778"/>
  <c r="A714"/>
  <c r="D714"/>
  <c r="A650"/>
  <c r="D650"/>
  <c r="A586"/>
  <c r="D586"/>
  <c r="A522"/>
  <c r="D522"/>
  <c r="A1473"/>
  <c r="D1473"/>
  <c r="A1409"/>
  <c r="D1409"/>
  <c r="A1345"/>
  <c r="D1345"/>
  <c r="A1281"/>
  <c r="D1281"/>
  <c r="A1217"/>
  <c r="D1217"/>
  <c r="A1153"/>
  <c r="D1153"/>
  <c r="A1089"/>
  <c r="D1089"/>
  <c r="A1025"/>
  <c r="D1025"/>
  <c r="A961"/>
  <c r="D961"/>
  <c r="A897"/>
  <c r="D897"/>
  <c r="A833"/>
  <c r="D833"/>
  <c r="A769"/>
  <c r="D769"/>
  <c r="A705"/>
  <c r="D705"/>
  <c r="A641"/>
  <c r="D641"/>
  <c r="A577"/>
  <c r="D577"/>
  <c r="A512"/>
  <c r="D512"/>
  <c r="A448"/>
  <c r="D448"/>
  <c r="A384"/>
  <c r="D384"/>
  <c r="A320"/>
  <c r="D320"/>
  <c r="A256"/>
  <c r="D256"/>
  <c r="A192"/>
  <c r="D192"/>
  <c r="A128"/>
  <c r="D128"/>
  <c r="A64"/>
  <c r="D64"/>
  <c r="A32"/>
  <c r="D32"/>
  <c r="A513"/>
  <c r="D513"/>
  <c r="A449"/>
  <c r="D449"/>
  <c r="A385"/>
  <c r="D385"/>
  <c r="A321"/>
  <c r="D321"/>
  <c r="A257"/>
  <c r="D257"/>
  <c r="A193"/>
  <c r="D193"/>
  <c r="A129"/>
  <c r="D129"/>
  <c r="A65"/>
  <c r="D65"/>
  <c r="A518"/>
  <c r="D518"/>
  <c r="A1477"/>
  <c r="D1477"/>
  <c r="A1413"/>
  <c r="D1413"/>
  <c r="A1349"/>
  <c r="D1349"/>
  <c r="A1285"/>
  <c r="D1285"/>
  <c r="A1221"/>
  <c r="D1221"/>
  <c r="A1157"/>
  <c r="D1157"/>
  <c r="A1093"/>
  <c r="D1093"/>
  <c r="A1029"/>
  <c r="D1029"/>
  <c r="A965"/>
  <c r="D965"/>
  <c r="A901"/>
  <c r="D901"/>
  <c r="A837"/>
  <c r="D837"/>
  <c r="A773"/>
  <c r="D773"/>
  <c r="A709"/>
  <c r="D709"/>
  <c r="A645"/>
  <c r="D645"/>
  <c r="A581"/>
  <c r="D581"/>
  <c r="A517"/>
  <c r="D517"/>
  <c r="A452"/>
  <c r="D452"/>
  <c r="A388"/>
  <c r="D388"/>
  <c r="A324"/>
  <c r="D324"/>
  <c r="A260"/>
  <c r="D260"/>
  <c r="A196"/>
  <c r="D196"/>
  <c r="A132"/>
  <c r="D132"/>
  <c r="A68"/>
  <c r="D68"/>
  <c r="A36"/>
  <c r="D36"/>
  <c r="A453"/>
  <c r="D453"/>
  <c r="A389"/>
  <c r="D389"/>
  <c r="A325"/>
  <c r="D325"/>
  <c r="A261"/>
  <c r="D261"/>
  <c r="A197"/>
  <c r="D197"/>
  <c r="A133"/>
  <c r="D133"/>
  <c r="A69"/>
  <c r="D69"/>
  <c r="A1547"/>
  <c r="D1547"/>
  <c r="A1611"/>
  <c r="D1611"/>
  <c r="A1675"/>
  <c r="D1675"/>
  <c r="A1739"/>
  <c r="D1739"/>
  <c r="A1803"/>
  <c r="D1803"/>
  <c r="A1867"/>
  <c r="D1867"/>
  <c r="A1931"/>
  <c r="D1931"/>
  <c r="A1995"/>
  <c r="D1995"/>
  <c r="A2059"/>
  <c r="D2059"/>
  <c r="A2123"/>
  <c r="D2123"/>
  <c r="A2187"/>
  <c r="D2187"/>
  <c r="A2251"/>
  <c r="D2251"/>
  <c r="A2315"/>
  <c r="D2315"/>
  <c r="A2379"/>
  <c r="D2379"/>
  <c r="A2443"/>
  <c r="D2443"/>
  <c r="A2507"/>
  <c r="D2507"/>
  <c r="A2571"/>
  <c r="D2571"/>
  <c r="A2635"/>
  <c r="D2635"/>
  <c r="A2699"/>
  <c r="D2699"/>
  <c r="A2763"/>
  <c r="D2763"/>
  <c r="A2827"/>
  <c r="D2827"/>
  <c r="A2891"/>
  <c r="D2891"/>
  <c r="A2955"/>
  <c r="D2955"/>
  <c r="A2582"/>
  <c r="D2582"/>
  <c r="A2646"/>
  <c r="D2646"/>
  <c r="A2710"/>
  <c r="D2710"/>
  <c r="A2774"/>
  <c r="D2774"/>
  <c r="A2838"/>
  <c r="D2838"/>
  <c r="A2902"/>
  <c r="D2902"/>
  <c r="A2966"/>
  <c r="D2966"/>
  <c r="A1557"/>
  <c r="D1557"/>
  <c r="A1621"/>
  <c r="D1621"/>
  <c r="A1685"/>
  <c r="D1685"/>
  <c r="A1749"/>
  <c r="D1749"/>
  <c r="A1813"/>
  <c r="D1813"/>
  <c r="A1877"/>
  <c r="D1877"/>
  <c r="A1941"/>
  <c r="D1941"/>
  <c r="A2005"/>
  <c r="D2005"/>
  <c r="A2069"/>
  <c r="D2069"/>
  <c r="A2133"/>
  <c r="D2133"/>
  <c r="A2197"/>
  <c r="D2197"/>
  <c r="A2261"/>
  <c r="D2261"/>
  <c r="A2325"/>
  <c r="D2325"/>
  <c r="A2389"/>
  <c r="D2389"/>
  <c r="A2453"/>
  <c r="D2453"/>
  <c r="A2517"/>
  <c r="D2517"/>
  <c r="A2581"/>
  <c r="D2581"/>
  <c r="A2645"/>
  <c r="D2645"/>
  <c r="A2709"/>
  <c r="D2709"/>
  <c r="A2773"/>
  <c r="D2773"/>
  <c r="A2837"/>
  <c r="D2837"/>
  <c r="A2901"/>
  <c r="D2901"/>
  <c r="A2965"/>
  <c r="D2965"/>
  <c r="A2592"/>
  <c r="D2592"/>
  <c r="A2656"/>
  <c r="D2656"/>
  <c r="A2720"/>
  <c r="D2720"/>
  <c r="A2784"/>
  <c r="D2784"/>
  <c r="A2848"/>
  <c r="D2848"/>
  <c r="A2912"/>
  <c r="D2912"/>
  <c r="A2536"/>
  <c r="D2536"/>
  <c r="A1591"/>
  <c r="D1591"/>
  <c r="A1655"/>
  <c r="D1655"/>
  <c r="A1719"/>
  <c r="D1719"/>
  <c r="A1783"/>
  <c r="D1783"/>
  <c r="A1847"/>
  <c r="D1847"/>
  <c r="A1911"/>
  <c r="D1911"/>
  <c r="A1975"/>
  <c r="D1975"/>
  <c r="A2039"/>
  <c r="D2039"/>
  <c r="A2103"/>
  <c r="D2103"/>
  <c r="A2167"/>
  <c r="D2167"/>
  <c r="A2231"/>
  <c r="D2231"/>
  <c r="A2295"/>
  <c r="D2295"/>
  <c r="A2359"/>
  <c r="D2359"/>
  <c r="A2423"/>
  <c r="D2423"/>
  <c r="A2487"/>
  <c r="D2487"/>
  <c r="A2551"/>
  <c r="D2551"/>
  <c r="A2615"/>
  <c r="D2615"/>
  <c r="A2679"/>
  <c r="D2679"/>
  <c r="A2743"/>
  <c r="D2743"/>
  <c r="A2807"/>
  <c r="D2807"/>
  <c r="A2871"/>
  <c r="D2871"/>
  <c r="A2935"/>
  <c r="D2935"/>
  <c r="A2562"/>
  <c r="D2562"/>
  <c r="A2626"/>
  <c r="D2626"/>
  <c r="A2690"/>
  <c r="D2690"/>
  <c r="A2754"/>
  <c r="D2754"/>
  <c r="A2818"/>
  <c r="D2818"/>
  <c r="A2882"/>
  <c r="D2882"/>
  <c r="A2946"/>
  <c r="D2946"/>
  <c r="A2556"/>
  <c r="D2556"/>
  <c r="A1601"/>
  <c r="D1601"/>
  <c r="A1665"/>
  <c r="D1665"/>
  <c r="A1729"/>
  <c r="D1729"/>
  <c r="A1793"/>
  <c r="D1793"/>
  <c r="A1857"/>
  <c r="D1857"/>
  <c r="A1921"/>
  <c r="D1921"/>
  <c r="A1985"/>
  <c r="D1985"/>
  <c r="A2017"/>
  <c r="D2017"/>
  <c r="A2081"/>
  <c r="D2081"/>
  <c r="A2145"/>
  <c r="D2145"/>
  <c r="A2209"/>
  <c r="D2209"/>
  <c r="A2273"/>
  <c r="D2273"/>
  <c r="A2337"/>
  <c r="D2337"/>
  <c r="A2401"/>
  <c r="D2401"/>
  <c r="A2465"/>
  <c r="D2465"/>
  <c r="A2529"/>
  <c r="D2529"/>
  <c r="A2593"/>
  <c r="D2593"/>
  <c r="A2657"/>
  <c r="D2657"/>
  <c r="A2721"/>
  <c r="D2721"/>
  <c r="A2785"/>
  <c r="D2785"/>
  <c r="A2849"/>
  <c r="D2849"/>
  <c r="A2913"/>
  <c r="D2913"/>
  <c r="A2977"/>
  <c r="D2977"/>
  <c r="A2604"/>
  <c r="D2604"/>
  <c r="A2668"/>
  <c r="D2668"/>
  <c r="A2732"/>
  <c r="D2732"/>
  <c r="A2796"/>
  <c r="D2796"/>
  <c r="A2860"/>
  <c r="D2860"/>
  <c r="A2924"/>
  <c r="D2924"/>
  <c r="A2992"/>
  <c r="D2992"/>
  <c r="A2480"/>
  <c r="D2480"/>
  <c r="A2416"/>
  <c r="D2416"/>
  <c r="A2352"/>
  <c r="D2352"/>
  <c r="A2288"/>
  <c r="D2288"/>
  <c r="A2224"/>
  <c r="D2224"/>
  <c r="A2160"/>
  <c r="D2160"/>
  <c r="A2096"/>
  <c r="D2096"/>
  <c r="A2032"/>
  <c r="D2032"/>
  <c r="A1968"/>
  <c r="D1968"/>
  <c r="A1904"/>
  <c r="D1904"/>
  <c r="A1840"/>
  <c r="D1840"/>
  <c r="A1776"/>
  <c r="D1776"/>
  <c r="A1712"/>
  <c r="D1712"/>
  <c r="A1648"/>
  <c r="D1648"/>
  <c r="A1584"/>
  <c r="D1584"/>
  <c r="A1376"/>
  <c r="D1376"/>
  <c r="A1312"/>
  <c r="D1312"/>
  <c r="A1248"/>
  <c r="D1248"/>
  <c r="A1184"/>
  <c r="D1184"/>
  <c r="A1120"/>
  <c r="D1120"/>
  <c r="A1056"/>
  <c r="D1056"/>
  <c r="A992"/>
  <c r="D992"/>
  <c r="A928"/>
  <c r="D928"/>
  <c r="A864"/>
  <c r="D864"/>
  <c r="A800"/>
  <c r="D800"/>
  <c r="A736"/>
  <c r="D736"/>
  <c r="A672"/>
  <c r="D672"/>
  <c r="A608"/>
  <c r="D608"/>
  <c r="A544"/>
  <c r="D544"/>
  <c r="A1503"/>
  <c r="D1503"/>
  <c r="A1439"/>
  <c r="D1439"/>
  <c r="A1375"/>
  <c r="D1375"/>
  <c r="A1311"/>
  <c r="D1311"/>
  <c r="A1247"/>
  <c r="D1247"/>
  <c r="A1183"/>
  <c r="D1183"/>
  <c r="A1119"/>
  <c r="D1119"/>
  <c r="A1055"/>
  <c r="D1055"/>
  <c r="A991"/>
  <c r="D991"/>
  <c r="A927"/>
  <c r="D927"/>
  <c r="A863"/>
  <c r="D863"/>
  <c r="A799"/>
  <c r="D799"/>
  <c r="A735"/>
  <c r="D735"/>
  <c r="A671"/>
  <c r="D671"/>
  <c r="A607"/>
  <c r="D607"/>
  <c r="A543"/>
  <c r="D543"/>
  <c r="A478"/>
  <c r="D478"/>
  <c r="A414"/>
  <c r="D414"/>
  <c r="A350"/>
  <c r="D350"/>
  <c r="A286"/>
  <c r="D286"/>
  <c r="A222"/>
  <c r="D222"/>
  <c r="A158"/>
  <c r="D158"/>
  <c r="A94"/>
  <c r="D94"/>
  <c r="A30"/>
  <c r="D30"/>
  <c r="A475"/>
  <c r="D475"/>
  <c r="A411"/>
  <c r="D411"/>
  <c r="A347"/>
  <c r="D347"/>
  <c r="A283"/>
  <c r="D283"/>
  <c r="A219"/>
  <c r="D219"/>
  <c r="A155"/>
  <c r="D155"/>
  <c r="A91"/>
  <c r="D91"/>
  <c r="A2532"/>
  <c r="D2532"/>
  <c r="A2468"/>
  <c r="D2468"/>
  <c r="A2404"/>
  <c r="D2404"/>
  <c r="A2340"/>
  <c r="D2340"/>
  <c r="A2276"/>
  <c r="D2276"/>
  <c r="A2212"/>
  <c r="D2212"/>
  <c r="A2148"/>
  <c r="D2148"/>
  <c r="A2084"/>
  <c r="D2084"/>
  <c r="A2020"/>
  <c r="D2020"/>
  <c r="A1956"/>
  <c r="D1956"/>
  <c r="A1892"/>
  <c r="D1892"/>
  <c r="A1828"/>
  <c r="D1828"/>
  <c r="A1764"/>
  <c r="D1764"/>
  <c r="A1700"/>
  <c r="D1700"/>
  <c r="A1636"/>
  <c r="D1636"/>
  <c r="A1572"/>
  <c r="D1572"/>
  <c r="A1508"/>
  <c r="D1508"/>
  <c r="A1444"/>
  <c r="D1444"/>
  <c r="A1380"/>
  <c r="D1380"/>
  <c r="A1316"/>
  <c r="D1316"/>
  <c r="A1252"/>
  <c r="D1252"/>
  <c r="A1188"/>
  <c r="D1188"/>
  <c r="A1124"/>
  <c r="D1124"/>
  <c r="A1060"/>
  <c r="D1060"/>
  <c r="A996"/>
  <c r="D996"/>
  <c r="A932"/>
  <c r="D932"/>
  <c r="A868"/>
  <c r="D868"/>
  <c r="A804"/>
  <c r="D804"/>
  <c r="A740"/>
  <c r="D740"/>
  <c r="A676"/>
  <c r="D676"/>
  <c r="A612"/>
  <c r="D612"/>
  <c r="A548"/>
  <c r="D548"/>
  <c r="A1507"/>
  <c r="D1507"/>
  <c r="A1443"/>
  <c r="D1443"/>
  <c r="A1379"/>
  <c r="D1379"/>
  <c r="A1315"/>
  <c r="D1315"/>
  <c r="A1251"/>
  <c r="D1251"/>
  <c r="A1187"/>
  <c r="D1187"/>
  <c r="A1123"/>
  <c r="D1123"/>
  <c r="A1059"/>
  <c r="D1059"/>
  <c r="A995"/>
  <c r="D995"/>
  <c r="A931"/>
  <c r="D931"/>
  <c r="A867"/>
  <c r="D867"/>
  <c r="A803"/>
  <c r="D803"/>
  <c r="A739"/>
  <c r="D739"/>
  <c r="A675"/>
  <c r="D675"/>
  <c r="A611"/>
  <c r="D611"/>
  <c r="A547"/>
  <c r="D547"/>
  <c r="A482"/>
  <c r="D482"/>
  <c r="A418"/>
  <c r="D418"/>
  <c r="A354"/>
  <c r="D354"/>
  <c r="A290"/>
  <c r="D290"/>
  <c r="A226"/>
  <c r="D226"/>
  <c r="A162"/>
  <c r="D162"/>
  <c r="A98"/>
  <c r="D98"/>
  <c r="A34"/>
  <c r="D34"/>
  <c r="A479"/>
  <c r="D479"/>
  <c r="A415"/>
  <c r="D415"/>
  <c r="A351"/>
  <c r="D351"/>
  <c r="A287"/>
  <c r="D287"/>
  <c r="A223"/>
  <c r="D223"/>
  <c r="A159"/>
  <c r="D159"/>
  <c r="A95"/>
  <c r="D95"/>
  <c r="A31"/>
  <c r="D31"/>
  <c r="A2526"/>
  <c r="D2526"/>
  <c r="A2462"/>
  <c r="D2462"/>
  <c r="A2398"/>
  <c r="D2398"/>
  <c r="A2334"/>
  <c r="D2334"/>
  <c r="A2270"/>
  <c r="D2270"/>
  <c r="A2206"/>
  <c r="D2206"/>
  <c r="A2142"/>
  <c r="D2142"/>
  <c r="A2078"/>
  <c r="D2078"/>
  <c r="A2014"/>
  <c r="D2014"/>
  <c r="A1950"/>
  <c r="D1950"/>
  <c r="A1886"/>
  <c r="D1886"/>
  <c r="A1822"/>
  <c r="D1822"/>
  <c r="A1758"/>
  <c r="D1758"/>
  <c r="A1694"/>
  <c r="D1694"/>
  <c r="A1630"/>
  <c r="D1630"/>
  <c r="A1566"/>
  <c r="D1566"/>
  <c r="A1502"/>
  <c r="D1502"/>
  <c r="A1438"/>
  <c r="D1438"/>
  <c r="A1374"/>
  <c r="D1374"/>
  <c r="A1310"/>
  <c r="D1310"/>
  <c r="A1246"/>
  <c r="D1246"/>
  <c r="A1182"/>
  <c r="D1182"/>
  <c r="A1118"/>
  <c r="D1118"/>
  <c r="A1054"/>
  <c r="D1054"/>
  <c r="A990"/>
  <c r="D990"/>
  <c r="A926"/>
  <c r="D926"/>
  <c r="A862"/>
  <c r="D862"/>
  <c r="A798"/>
  <c r="D798"/>
  <c r="A734"/>
  <c r="D734"/>
  <c r="A670"/>
  <c r="D670"/>
  <c r="A606"/>
  <c r="D606"/>
  <c r="A542"/>
  <c r="D542"/>
  <c r="A2530"/>
  <c r="D2530"/>
  <c r="A2466"/>
  <c r="D2466"/>
  <c r="A2402"/>
  <c r="D2402"/>
  <c r="A2338"/>
  <c r="D2338"/>
  <c r="A2274"/>
  <c r="D2274"/>
  <c r="A2210"/>
  <c r="D2210"/>
  <c r="A2146"/>
  <c r="D2146"/>
  <c r="A2082"/>
  <c r="D2082"/>
  <c r="A2018"/>
  <c r="D2018"/>
  <c r="A1954"/>
  <c r="D1954"/>
  <c r="A1890"/>
  <c r="D1890"/>
  <c r="A1826"/>
  <c r="D1826"/>
  <c r="A1762"/>
  <c r="D1762"/>
  <c r="A1698"/>
  <c r="D1698"/>
  <c r="A1634"/>
  <c r="D1634"/>
  <c r="A1570"/>
  <c r="D1570"/>
  <c r="A1506"/>
  <c r="D1506"/>
  <c r="A1442"/>
  <c r="D1442"/>
  <c r="A1378"/>
  <c r="D1378"/>
  <c r="A1314"/>
  <c r="D1314"/>
  <c r="A1250"/>
  <c r="D1250"/>
  <c r="A1186"/>
  <c r="D1186"/>
  <c r="A1122"/>
  <c r="D1122"/>
  <c r="A1058"/>
  <c r="D1058"/>
  <c r="A994"/>
  <c r="D994"/>
  <c r="A930"/>
  <c r="D930"/>
  <c r="A866"/>
  <c r="D866"/>
  <c r="A802"/>
  <c r="D802"/>
  <c r="A738"/>
  <c r="D738"/>
  <c r="A674"/>
  <c r="D674"/>
  <c r="A610"/>
  <c r="D610"/>
  <c r="A546"/>
  <c r="D546"/>
  <c r="A1497"/>
  <c r="D1497"/>
  <c r="A1433"/>
  <c r="D1433"/>
  <c r="A1369"/>
  <c r="D1369"/>
  <c r="A1305"/>
  <c r="D1305"/>
  <c r="A1241"/>
  <c r="D1241"/>
  <c r="A1177"/>
  <c r="D1177"/>
  <c r="A1113"/>
  <c r="D1113"/>
  <c r="A1049"/>
  <c r="D1049"/>
  <c r="A985"/>
  <c r="D985"/>
  <c r="A921"/>
  <c r="D921"/>
  <c r="A857"/>
  <c r="D857"/>
  <c r="A793"/>
  <c r="D793"/>
  <c r="A729"/>
  <c r="D729"/>
  <c r="A665"/>
  <c r="D665"/>
  <c r="A601"/>
  <c r="D601"/>
  <c r="A537"/>
  <c r="D537"/>
  <c r="A472"/>
  <c r="D472"/>
  <c r="A408"/>
  <c r="D408"/>
  <c r="A344"/>
  <c r="D344"/>
  <c r="A280"/>
  <c r="D280"/>
  <c r="A216"/>
  <c r="D216"/>
  <c r="A152"/>
  <c r="D152"/>
  <c r="A88"/>
  <c r="D88"/>
  <c r="A24"/>
  <c r="D24"/>
  <c r="A473"/>
  <c r="D473"/>
  <c r="A409"/>
  <c r="D409"/>
  <c r="A345"/>
  <c r="D345"/>
  <c r="A281"/>
  <c r="D281"/>
  <c r="A217"/>
  <c r="D217"/>
  <c r="A153"/>
  <c r="D153"/>
  <c r="A89"/>
  <c r="D89"/>
  <c r="A1501"/>
  <c r="D1501"/>
  <c r="A1437"/>
  <c r="D1437"/>
  <c r="A1373"/>
  <c r="D1373"/>
  <c r="A1309"/>
  <c r="D1309"/>
  <c r="A1245"/>
  <c r="D1245"/>
  <c r="A1181"/>
  <c r="D1181"/>
  <c r="A1117"/>
  <c r="D1117"/>
  <c r="A1053"/>
  <c r="D1053"/>
  <c r="A989"/>
  <c r="D989"/>
  <c r="A925"/>
  <c r="D925"/>
  <c r="A861"/>
  <c r="D861"/>
  <c r="A797"/>
  <c r="D797"/>
  <c r="A733"/>
  <c r="D733"/>
  <c r="A669"/>
  <c r="D669"/>
  <c r="A605"/>
  <c r="D605"/>
  <c r="A541"/>
  <c r="D541"/>
  <c r="A476"/>
  <c r="D476"/>
  <c r="A412"/>
  <c r="D412"/>
  <c r="A348"/>
  <c r="D348"/>
  <c r="A284"/>
  <c r="D284"/>
  <c r="A220"/>
  <c r="D220"/>
  <c r="A156"/>
  <c r="D156"/>
  <c r="A92"/>
  <c r="D92"/>
  <c r="A28"/>
  <c r="D28"/>
  <c r="A477"/>
  <c r="D477"/>
  <c r="A413"/>
  <c r="D413"/>
  <c r="A349"/>
  <c r="D349"/>
  <c r="A285"/>
  <c r="D285"/>
  <c r="A221"/>
  <c r="D221"/>
  <c r="A157"/>
  <c r="D157"/>
  <c r="A93"/>
  <c r="D93"/>
  <c r="A109"/>
  <c r="D109"/>
  <c r="A45"/>
  <c r="D45"/>
  <c r="A1552"/>
  <c r="D1552"/>
  <c r="A1488"/>
  <c r="D1488"/>
  <c r="A1424"/>
  <c r="D1424"/>
  <c r="A1360"/>
  <c r="D1360"/>
  <c r="A1296"/>
  <c r="D1296"/>
  <c r="A1232"/>
  <c r="D1232"/>
  <c r="A1168"/>
  <c r="D1168"/>
  <c r="A1104"/>
  <c r="D1104"/>
  <c r="A1040"/>
  <c r="D1040"/>
  <c r="A976"/>
  <c r="D976"/>
  <c r="A912"/>
  <c r="D912"/>
  <c r="A848"/>
  <c r="D848"/>
  <c r="A784"/>
  <c r="D784"/>
  <c r="A720"/>
  <c r="D720"/>
  <c r="A656"/>
  <c r="D656"/>
  <c r="A592"/>
  <c r="D592"/>
  <c r="A528"/>
  <c r="D528"/>
  <c r="A1487"/>
  <c r="D1487"/>
  <c r="A1423"/>
  <c r="D1423"/>
  <c r="A1359"/>
  <c r="D1359"/>
  <c r="A1295"/>
  <c r="D1295"/>
  <c r="A1231"/>
  <c r="D1231"/>
  <c r="A1167"/>
  <c r="D1167"/>
  <c r="A1103"/>
  <c r="D1103"/>
  <c r="A1039"/>
  <c r="D1039"/>
  <c r="A975"/>
  <c r="D975"/>
  <c r="A911"/>
  <c r="D911"/>
  <c r="A847"/>
  <c r="D847"/>
  <c r="A783"/>
  <c r="D783"/>
  <c r="A719"/>
  <c r="D719"/>
  <c r="A655"/>
  <c r="D655"/>
  <c r="A591"/>
  <c r="D591"/>
  <c r="A527"/>
  <c r="D527"/>
  <c r="A462"/>
  <c r="D462"/>
  <c r="A398"/>
  <c r="D398"/>
  <c r="A334"/>
  <c r="D334"/>
  <c r="A270"/>
  <c r="D270"/>
  <c r="A206"/>
  <c r="D206"/>
  <c r="A142"/>
  <c r="D142"/>
  <c r="A78"/>
  <c r="D78"/>
  <c r="A14"/>
  <c r="D14"/>
  <c r="A459"/>
  <c r="D459"/>
  <c r="A395"/>
  <c r="D395"/>
  <c r="A331"/>
  <c r="D331"/>
  <c r="A267"/>
  <c r="D267"/>
  <c r="A203"/>
  <c r="D203"/>
  <c r="A139"/>
  <c r="D139"/>
  <c r="A75"/>
  <c r="D75"/>
  <c r="A43"/>
  <c r="D43"/>
  <c r="A2516"/>
  <c r="D2516"/>
  <c r="A2452"/>
  <c r="D2452"/>
  <c r="A2388"/>
  <c r="D2388"/>
  <c r="A2324"/>
  <c r="D2324"/>
  <c r="A2260"/>
  <c r="D2260"/>
  <c r="A2196"/>
  <c r="D2196"/>
  <c r="A2132"/>
  <c r="D2132"/>
  <c r="A2068"/>
  <c r="D2068"/>
  <c r="A2004"/>
  <c r="D2004"/>
  <c r="A1940"/>
  <c r="D1940"/>
  <c r="A1876"/>
  <c r="D1876"/>
  <c r="A1812"/>
  <c r="D1812"/>
  <c r="A1748"/>
  <c r="D1748"/>
  <c r="A1684"/>
  <c r="D1684"/>
  <c r="A1620"/>
  <c r="D1620"/>
  <c r="A1556"/>
  <c r="D1556"/>
  <c r="A1492"/>
  <c r="D1492"/>
  <c r="A1428"/>
  <c r="D1428"/>
  <c r="A1364"/>
  <c r="D1364"/>
  <c r="A1300"/>
  <c r="D1300"/>
  <c r="A1236"/>
  <c r="D1236"/>
  <c r="A1172"/>
  <c r="D1172"/>
  <c r="A1108"/>
  <c r="D1108"/>
  <c r="A1044"/>
  <c r="D1044"/>
  <c r="A980"/>
  <c r="D980"/>
  <c r="A916"/>
  <c r="D916"/>
  <c r="A852"/>
  <c r="D852"/>
  <c r="A788"/>
  <c r="D788"/>
  <c r="A724"/>
  <c r="D724"/>
  <c r="A660"/>
  <c r="D660"/>
  <c r="A596"/>
  <c r="D596"/>
  <c r="A532"/>
  <c r="D532"/>
  <c r="A1491"/>
  <c r="D1491"/>
  <c r="A1427"/>
  <c r="D1427"/>
  <c r="A1363"/>
  <c r="D1363"/>
  <c r="A1299"/>
  <c r="D1299"/>
  <c r="A1235"/>
  <c r="D1235"/>
  <c r="A1171"/>
  <c r="D1171"/>
  <c r="A1107"/>
  <c r="D1107"/>
  <c r="A1043"/>
  <c r="D1043"/>
  <c r="A979"/>
  <c r="D979"/>
  <c r="A915"/>
  <c r="D915"/>
  <c r="A851"/>
  <c r="D851"/>
  <c r="A787"/>
  <c r="D787"/>
  <c r="A723"/>
  <c r="D723"/>
  <c r="A659"/>
  <c r="D659"/>
  <c r="A595"/>
  <c r="D595"/>
  <c r="A531"/>
  <c r="D531"/>
  <c r="A466"/>
  <c r="D466"/>
  <c r="A402"/>
  <c r="D402"/>
  <c r="A338"/>
  <c r="D338"/>
  <c r="A274"/>
  <c r="D274"/>
  <c r="A210"/>
  <c r="D210"/>
  <c r="A146"/>
  <c r="D146"/>
  <c r="A82"/>
  <c r="D82"/>
  <c r="A463"/>
  <c r="D463"/>
  <c r="A399"/>
  <c r="D399"/>
  <c r="A335"/>
  <c r="D335"/>
  <c r="A271"/>
  <c r="D271"/>
  <c r="A207"/>
  <c r="D207"/>
  <c r="A143"/>
  <c r="D143"/>
  <c r="A79"/>
  <c r="D79"/>
  <c r="A2510"/>
  <c r="D2510"/>
  <c r="A2446"/>
  <c r="D2446"/>
  <c r="A2382"/>
  <c r="D2382"/>
  <c r="A2318"/>
  <c r="D2318"/>
  <c r="A2254"/>
  <c r="D2254"/>
  <c r="A2190"/>
  <c r="D2190"/>
  <c r="A2126"/>
  <c r="D2126"/>
  <c r="A2062"/>
  <c r="D2062"/>
  <c r="A1998"/>
  <c r="D1998"/>
  <c r="A1934"/>
  <c r="D1934"/>
  <c r="A1870"/>
  <c r="D1870"/>
  <c r="A1806"/>
  <c r="D1806"/>
  <c r="A1742"/>
  <c r="D1742"/>
  <c r="A1678"/>
  <c r="D1678"/>
  <c r="A1614"/>
  <c r="D1614"/>
  <c r="A1550"/>
  <c r="D1550"/>
  <c r="A1486"/>
  <c r="D1486"/>
  <c r="A1422"/>
  <c r="D1422"/>
  <c r="A1358"/>
  <c r="D1358"/>
  <c r="A1294"/>
  <c r="D1294"/>
  <c r="A1230"/>
  <c r="D1230"/>
  <c r="A1166"/>
  <c r="D1166"/>
  <c r="A1102"/>
  <c r="D1102"/>
  <c r="A1038"/>
  <c r="D1038"/>
  <c r="A974"/>
  <c r="D974"/>
  <c r="A910"/>
  <c r="D910"/>
  <c r="A846"/>
  <c r="D846"/>
  <c r="A782"/>
  <c r="D782"/>
  <c r="A718"/>
  <c r="D718"/>
  <c r="A654"/>
  <c r="D654"/>
  <c r="A590"/>
  <c r="D590"/>
  <c r="A526"/>
  <c r="D526"/>
  <c r="A2514"/>
  <c r="D2514"/>
  <c r="A2450"/>
  <c r="D2450"/>
  <c r="A2386"/>
  <c r="D2386"/>
  <c r="A2322"/>
  <c r="D2322"/>
  <c r="A2258"/>
  <c r="D2258"/>
  <c r="A2194"/>
  <c r="D2194"/>
  <c r="A2130"/>
  <c r="D2130"/>
  <c r="A2066"/>
  <c r="D2066"/>
  <c r="A2002"/>
  <c r="D2002"/>
  <c r="A1938"/>
  <c r="D1938"/>
  <c r="A1874"/>
  <c r="D1874"/>
  <c r="A1810"/>
  <c r="D1810"/>
  <c r="A1746"/>
  <c r="D1746"/>
  <c r="A1682"/>
  <c r="D1682"/>
  <c r="A1618"/>
  <c r="D1618"/>
  <c r="A1554"/>
  <c r="D1554"/>
  <c r="A1490"/>
  <c r="D1490"/>
  <c r="A1426"/>
  <c r="D1426"/>
  <c r="A1362"/>
  <c r="D1362"/>
  <c r="A1298"/>
  <c r="D1298"/>
  <c r="A1234"/>
  <c r="D1234"/>
  <c r="A1170"/>
  <c r="D1170"/>
  <c r="A1106"/>
  <c r="D1106"/>
  <c r="A1042"/>
  <c r="D1042"/>
  <c r="A978"/>
  <c r="D978"/>
  <c r="A914"/>
  <c r="D914"/>
  <c r="A850"/>
  <c r="D850"/>
  <c r="A786"/>
  <c r="D786"/>
  <c r="A722"/>
  <c r="D722"/>
  <c r="A658"/>
  <c r="D658"/>
  <c r="A594"/>
  <c r="D594"/>
  <c r="A530"/>
  <c r="D530"/>
  <c r="A1481"/>
  <c r="D1481"/>
  <c r="A1417"/>
  <c r="D1417"/>
  <c r="A1353"/>
  <c r="D1353"/>
  <c r="A1289"/>
  <c r="D1289"/>
  <c r="A1225"/>
  <c r="D1225"/>
  <c r="A1161"/>
  <c r="D1161"/>
  <c r="A1097"/>
  <c r="D1097"/>
  <c r="A1033"/>
  <c r="D1033"/>
  <c r="A969"/>
  <c r="D969"/>
  <c r="A905"/>
  <c r="D905"/>
  <c r="A841"/>
  <c r="D841"/>
  <c r="A777"/>
  <c r="D777"/>
  <c r="A713"/>
  <c r="D713"/>
  <c r="A649"/>
  <c r="D649"/>
  <c r="A585"/>
  <c r="D585"/>
  <c r="A521"/>
  <c r="D521"/>
  <c r="A456"/>
  <c r="D456"/>
  <c r="A392"/>
  <c r="D392"/>
  <c r="A328"/>
  <c r="D328"/>
  <c r="A264"/>
  <c r="D264"/>
  <c r="A200"/>
  <c r="D200"/>
  <c r="A136"/>
  <c r="D136"/>
  <c r="A72"/>
  <c r="D72"/>
  <c r="A8"/>
  <c r="D8"/>
  <c r="A457"/>
  <c r="D457"/>
  <c r="A393"/>
  <c r="D393"/>
  <c r="A329"/>
  <c r="D329"/>
  <c r="A265"/>
  <c r="D265"/>
  <c r="A201"/>
  <c r="D201"/>
  <c r="A137"/>
  <c r="D137"/>
  <c r="A73"/>
  <c r="D73"/>
  <c r="A41"/>
  <c r="D41"/>
  <c r="A1485"/>
  <c r="D1485"/>
  <c r="A1421"/>
  <c r="D1421"/>
  <c r="A1357"/>
  <c r="D1357"/>
  <c r="A1293"/>
  <c r="D1293"/>
  <c r="A1229"/>
  <c r="D1229"/>
  <c r="A1165"/>
  <c r="D1165"/>
  <c r="A1101"/>
  <c r="D1101"/>
  <c r="A1037"/>
  <c r="D1037"/>
  <c r="A973"/>
  <c r="D973"/>
  <c r="A909"/>
  <c r="D909"/>
  <c r="A845"/>
  <c r="D845"/>
  <c r="A781"/>
  <c r="D781"/>
  <c r="A717"/>
  <c r="D717"/>
  <c r="A653"/>
  <c r="D653"/>
  <c r="A589"/>
  <c r="D589"/>
  <c r="A525"/>
  <c r="D525"/>
  <c r="A460"/>
  <c r="D460"/>
  <c r="A396"/>
  <c r="D396"/>
  <c r="A332"/>
  <c r="D332"/>
  <c r="A268"/>
  <c r="D268"/>
  <c r="A204"/>
  <c r="D204"/>
  <c r="A140"/>
  <c r="D140"/>
  <c r="A76"/>
  <c r="D76"/>
  <c r="A12"/>
  <c r="D12"/>
  <c r="A461"/>
  <c r="D461"/>
  <c r="A397"/>
  <c r="D397"/>
  <c r="A333"/>
  <c r="D333"/>
  <c r="A269"/>
  <c r="D269"/>
  <c r="A205"/>
  <c r="D205"/>
  <c r="A77"/>
  <c r="D77"/>
  <c r="A2049"/>
  <c r="D2049"/>
  <c r="A2113"/>
  <c r="D2113"/>
  <c r="A2177"/>
  <c r="D2177"/>
  <c r="A2241"/>
  <c r="D2241"/>
  <c r="A2305"/>
  <c r="D2305"/>
  <c r="A2369"/>
  <c r="D2369"/>
  <c r="A2433"/>
  <c r="D2433"/>
  <c r="A2497"/>
  <c r="D2497"/>
  <c r="A2561"/>
  <c r="D2561"/>
  <c r="A2625"/>
  <c r="D2625"/>
  <c r="A2689"/>
  <c r="D2689"/>
  <c r="A2753"/>
  <c r="D2753"/>
  <c r="A2817"/>
  <c r="D2817"/>
  <c r="A2881"/>
  <c r="D2881"/>
  <c r="A2945"/>
  <c r="D2945"/>
  <c r="A2572"/>
  <c r="D2572"/>
  <c r="A2636"/>
  <c r="D2636"/>
  <c r="A2700"/>
  <c r="D2700"/>
  <c r="A2764"/>
  <c r="D2764"/>
  <c r="A2828"/>
  <c r="D2828"/>
  <c r="A2892"/>
  <c r="D2892"/>
  <c r="A2956"/>
  <c r="D2956"/>
  <c r="A2512"/>
  <c r="D2512"/>
  <c r="A2448"/>
  <c r="D2448"/>
  <c r="A2384"/>
  <c r="D2384"/>
  <c r="A2320"/>
  <c r="D2320"/>
  <c r="A2256"/>
  <c r="D2256"/>
  <c r="A2192"/>
  <c r="D2192"/>
  <c r="A2128"/>
  <c r="D2128"/>
  <c r="A2064"/>
  <c r="D2064"/>
  <c r="A2000"/>
  <c r="D2000"/>
  <c r="A1936"/>
  <c r="D1936"/>
  <c r="A1872"/>
  <c r="D1872"/>
  <c r="A1808"/>
  <c r="D1808"/>
  <c r="A1744"/>
  <c r="D1744"/>
  <c r="A1680"/>
  <c r="D1680"/>
  <c r="A1616"/>
  <c r="D1616"/>
  <c r="A1408"/>
  <c r="D1408"/>
  <c r="A1344"/>
  <c r="D1344"/>
  <c r="A1280"/>
  <c r="D1280"/>
  <c r="A1216"/>
  <c r="D1216"/>
  <c r="A1152"/>
  <c r="D1152"/>
  <c r="A1088"/>
  <c r="D1088"/>
  <c r="A1024"/>
  <c r="D1024"/>
  <c r="A960"/>
  <c r="D960"/>
  <c r="A896"/>
  <c r="D896"/>
  <c r="A832"/>
  <c r="D832"/>
  <c r="A768"/>
  <c r="D768"/>
  <c r="A704"/>
  <c r="D704"/>
  <c r="A640"/>
  <c r="D640"/>
  <c r="A576"/>
  <c r="D576"/>
  <c r="A1535"/>
  <c r="D1535"/>
  <c r="A1471"/>
  <c r="D1471"/>
  <c r="A1407"/>
  <c r="D1407"/>
  <c r="A1343"/>
  <c r="D1343"/>
  <c r="A1279"/>
  <c r="D1279"/>
  <c r="A1215"/>
  <c r="D1215"/>
  <c r="A1151"/>
  <c r="D1151"/>
  <c r="A1087"/>
  <c r="D1087"/>
  <c r="A1023"/>
  <c r="D1023"/>
  <c r="A959"/>
  <c r="D959"/>
  <c r="A895"/>
  <c r="D895"/>
  <c r="A831"/>
  <c r="D831"/>
  <c r="A767"/>
  <c r="D767"/>
  <c r="A703"/>
  <c r="D703"/>
  <c r="A639"/>
  <c r="D639"/>
  <c r="A575"/>
  <c r="D575"/>
  <c r="A510"/>
  <c r="D510"/>
  <c r="A446"/>
  <c r="D446"/>
  <c r="A382"/>
  <c r="D382"/>
  <c r="A318"/>
  <c r="D318"/>
  <c r="A254"/>
  <c r="D254"/>
  <c r="A190"/>
  <c r="D190"/>
  <c r="A126"/>
  <c r="D126"/>
  <c r="A62"/>
  <c r="D62"/>
  <c r="A507"/>
  <c r="D507"/>
  <c r="A443"/>
  <c r="D443"/>
  <c r="A379"/>
  <c r="D379"/>
  <c r="A315"/>
  <c r="D315"/>
  <c r="A251"/>
  <c r="D251"/>
  <c r="A187"/>
  <c r="D187"/>
  <c r="A123"/>
  <c r="D123"/>
  <c r="A59"/>
  <c r="D59"/>
  <c r="A27"/>
  <c r="D27"/>
  <c r="A2972"/>
  <c r="D2972"/>
  <c r="A2500"/>
  <c r="D2500"/>
  <c r="A2436"/>
  <c r="D2436"/>
  <c r="A2372"/>
  <c r="D2372"/>
  <c r="A2308"/>
  <c r="D2308"/>
  <c r="A2244"/>
  <c r="D2244"/>
  <c r="A2180"/>
  <c r="D2180"/>
  <c r="A2116"/>
  <c r="D2116"/>
  <c r="A2052"/>
  <c r="D2052"/>
  <c r="A1988"/>
  <c r="D1988"/>
  <c r="A1924"/>
  <c r="D1924"/>
  <c r="A1860"/>
  <c r="D1860"/>
  <c r="A1796"/>
  <c r="D1796"/>
  <c r="A1732"/>
  <c r="D1732"/>
  <c r="A1668"/>
  <c r="D1668"/>
  <c r="A1604"/>
  <c r="D1604"/>
  <c r="A1540"/>
  <c r="D1540"/>
  <c r="A1476"/>
  <c r="D1476"/>
  <c r="A1412"/>
  <c r="D1412"/>
  <c r="A1348"/>
  <c r="D1348"/>
  <c r="A1284"/>
  <c r="D1284"/>
  <c r="A1220"/>
  <c r="D1220"/>
  <c r="A1156"/>
  <c r="D1156"/>
  <c r="A1092"/>
  <c r="D1092"/>
  <c r="A1028"/>
  <c r="D1028"/>
  <c r="A964"/>
  <c r="D964"/>
  <c r="A900"/>
  <c r="D900"/>
  <c r="A836"/>
  <c r="D836"/>
  <c r="A772"/>
  <c r="D772"/>
  <c r="A708"/>
  <c r="D708"/>
  <c r="A644"/>
  <c r="D644"/>
  <c r="A580"/>
  <c r="D580"/>
  <c r="A516"/>
  <c r="D516"/>
  <c r="A1475"/>
  <c r="D1475"/>
  <c r="A1411"/>
  <c r="D1411"/>
  <c r="A1347"/>
  <c r="D1347"/>
  <c r="A1283"/>
  <c r="D1283"/>
  <c r="A1219"/>
  <c r="D1219"/>
  <c r="A1155"/>
  <c r="D1155"/>
  <c r="A1091"/>
  <c r="D1091"/>
  <c r="A1027"/>
  <c r="D1027"/>
  <c r="A963"/>
  <c r="D963"/>
  <c r="A899"/>
  <c r="D899"/>
  <c r="A835"/>
  <c r="D835"/>
  <c r="A771"/>
  <c r="D771"/>
  <c r="A707"/>
  <c r="D707"/>
  <c r="A643"/>
  <c r="D643"/>
  <c r="A579"/>
  <c r="D579"/>
  <c r="A515"/>
  <c r="D515"/>
  <c r="A450"/>
  <c r="D450"/>
  <c r="A386"/>
  <c r="D386"/>
  <c r="A322"/>
  <c r="D322"/>
  <c r="A258"/>
  <c r="D258"/>
  <c r="A194"/>
  <c r="D194"/>
  <c r="A130"/>
  <c r="D130"/>
  <c r="A66"/>
  <c r="D66"/>
  <c r="A511"/>
  <c r="D511"/>
  <c r="A447"/>
  <c r="D447"/>
  <c r="A383"/>
  <c r="D383"/>
  <c r="A319"/>
  <c r="D319"/>
  <c r="A255"/>
  <c r="D255"/>
  <c r="A191"/>
  <c r="D191"/>
  <c r="A127"/>
  <c r="D127"/>
  <c r="A63"/>
  <c r="D63"/>
  <c r="A2558"/>
  <c r="D2558"/>
  <c r="A2494"/>
  <c r="D2494"/>
  <c r="A2430"/>
  <c r="D2430"/>
  <c r="A2366"/>
  <c r="D2366"/>
  <c r="A2302"/>
  <c r="D2302"/>
  <c r="A2238"/>
  <c r="D2238"/>
  <c r="A2174"/>
  <c r="D2174"/>
  <c r="A2110"/>
  <c r="D2110"/>
  <c r="A2046"/>
  <c r="D2046"/>
  <c r="A1982"/>
  <c r="D1982"/>
  <c r="A1918"/>
  <c r="D1918"/>
  <c r="A1854"/>
  <c r="D1854"/>
  <c r="A1790"/>
  <c r="D1790"/>
  <c r="A1726"/>
  <c r="D1726"/>
  <c r="A1662"/>
  <c r="D1662"/>
  <c r="A1598"/>
  <c r="D1598"/>
  <c r="A1534"/>
  <c r="D1534"/>
  <c r="A1470"/>
  <c r="D1470"/>
  <c r="A1406"/>
  <c r="D1406"/>
  <c r="A1342"/>
  <c r="D1342"/>
  <c r="A1278"/>
  <c r="D1278"/>
  <c r="A1214"/>
  <c r="D1214"/>
  <c r="A1150"/>
  <c r="D1150"/>
  <c r="A1086"/>
  <c r="D1086"/>
  <c r="A1022"/>
  <c r="D1022"/>
  <c r="A958"/>
  <c r="D958"/>
  <c r="A894"/>
  <c r="D894"/>
  <c r="A830"/>
  <c r="D830"/>
  <c r="A766"/>
  <c r="D766"/>
  <c r="A702"/>
  <c r="D702"/>
  <c r="A638"/>
  <c r="D638"/>
  <c r="A574"/>
  <c r="D574"/>
  <c r="A1537"/>
  <c r="D1537"/>
  <c r="A2498"/>
  <c r="D2498"/>
  <c r="A2434"/>
  <c r="D2434"/>
  <c r="A2370"/>
  <c r="D2370"/>
  <c r="A2306"/>
  <c r="D2306"/>
  <c r="A2242"/>
  <c r="D2242"/>
  <c r="A2178"/>
  <c r="D2178"/>
  <c r="A2114"/>
  <c r="D2114"/>
  <c r="A2050"/>
  <c r="D2050"/>
  <c r="A1986"/>
  <c r="D1986"/>
  <c r="A1922"/>
  <c r="D1922"/>
  <c r="A1858"/>
  <c r="D1858"/>
  <c r="A1794"/>
  <c r="D1794"/>
  <c r="A1730"/>
  <c r="D1730"/>
  <c r="A1666"/>
  <c r="D1666"/>
  <c r="A1602"/>
  <c r="D1602"/>
  <c r="A1538"/>
  <c r="D1538"/>
  <c r="A1474"/>
  <c r="D1474"/>
  <c r="A1410"/>
  <c r="D1410"/>
  <c r="A1346"/>
  <c r="D1346"/>
  <c r="A1282"/>
  <c r="D1282"/>
  <c r="A1218"/>
  <c r="D1218"/>
  <c r="A1154"/>
  <c r="D1154"/>
  <c r="A1090"/>
  <c r="D1090"/>
  <c r="A1026"/>
  <c r="D1026"/>
  <c r="A962"/>
  <c r="D962"/>
  <c r="A898"/>
  <c r="D898"/>
  <c r="A834"/>
  <c r="D834"/>
  <c r="A770"/>
  <c r="D770"/>
  <c r="A706"/>
  <c r="D706"/>
  <c r="A642"/>
  <c r="D642"/>
  <c r="A578"/>
  <c r="D578"/>
  <c r="A1529"/>
  <c r="D1529"/>
  <c r="A1465"/>
  <c r="D1465"/>
  <c r="A1401"/>
  <c r="D1401"/>
  <c r="A1337"/>
  <c r="D1337"/>
  <c r="A1273"/>
  <c r="D1273"/>
  <c r="A1209"/>
  <c r="D1209"/>
  <c r="A1145"/>
  <c r="D1145"/>
  <c r="A1081"/>
  <c r="D1081"/>
  <c r="A1017"/>
  <c r="D1017"/>
  <c r="A953"/>
  <c r="D953"/>
  <c r="A889"/>
  <c r="D889"/>
  <c r="A825"/>
  <c r="D825"/>
  <c r="A761"/>
  <c r="D761"/>
  <c r="A697"/>
  <c r="D697"/>
  <c r="A633"/>
  <c r="D633"/>
  <c r="A569"/>
  <c r="D569"/>
  <c r="A504"/>
  <c r="D504"/>
  <c r="A440"/>
  <c r="D440"/>
  <c r="A376"/>
  <c r="D376"/>
  <c r="A312"/>
  <c r="D312"/>
  <c r="A248"/>
  <c r="D248"/>
  <c r="A184"/>
  <c r="D184"/>
  <c r="A120"/>
  <c r="D120"/>
  <c r="A56"/>
  <c r="D56"/>
  <c r="A505"/>
  <c r="D505"/>
  <c r="A441"/>
  <c r="D441"/>
  <c r="A377"/>
  <c r="D377"/>
  <c r="A313"/>
  <c r="D313"/>
  <c r="A249"/>
  <c r="D249"/>
  <c r="A185"/>
  <c r="D185"/>
  <c r="A121"/>
  <c r="D121"/>
  <c r="A57"/>
  <c r="D57"/>
  <c r="A25"/>
  <c r="D25"/>
  <c r="A1533"/>
  <c r="D1533"/>
  <c r="A1469"/>
  <c r="D1469"/>
  <c r="A1405"/>
  <c r="D1405"/>
  <c r="A1341"/>
  <c r="D1341"/>
  <c r="A1277"/>
  <c r="D1277"/>
  <c r="A1213"/>
  <c r="D1213"/>
  <c r="A1149"/>
  <c r="D1149"/>
  <c r="A1085"/>
  <c r="D1085"/>
  <c r="A1021"/>
  <c r="D1021"/>
  <c r="A957"/>
  <c r="D957"/>
  <c r="A893"/>
  <c r="D893"/>
  <c r="A829"/>
  <c r="D829"/>
  <c r="A765"/>
  <c r="D765"/>
  <c r="A701"/>
  <c r="D701"/>
  <c r="A637"/>
  <c r="D637"/>
  <c r="A573"/>
  <c r="D573"/>
  <c r="A508"/>
  <c r="D508"/>
  <c r="A444"/>
  <c r="D444"/>
  <c r="A380"/>
  <c r="D380"/>
  <c r="A316"/>
  <c r="D316"/>
  <c r="A252"/>
  <c r="D252"/>
  <c r="A188"/>
  <c r="D188"/>
  <c r="A124"/>
  <c r="D124"/>
  <c r="A60"/>
  <c r="D60"/>
  <c r="A509"/>
  <c r="D509"/>
  <c r="A445"/>
  <c r="D445"/>
  <c r="A381"/>
  <c r="D381"/>
  <c r="A317"/>
  <c r="D317"/>
  <c r="A253"/>
  <c r="D253"/>
  <c r="A189"/>
  <c r="D189"/>
  <c r="A125"/>
  <c r="D125"/>
  <c r="A61"/>
  <c r="D61"/>
  <c r="A29"/>
  <c r="D29"/>
  <c r="A173"/>
  <c r="D173"/>
  <c r="A1520"/>
  <c r="D1520"/>
  <c r="A1456"/>
  <c r="D1456"/>
  <c r="A1392"/>
  <c r="D1392"/>
  <c r="A1328"/>
  <c r="D1328"/>
  <c r="A1264"/>
  <c r="D1264"/>
  <c r="A1200"/>
  <c r="D1200"/>
  <c r="A1136"/>
  <c r="D1136"/>
  <c r="A1072"/>
  <c r="D1072"/>
  <c r="A1008"/>
  <c r="D1008"/>
  <c r="A944"/>
  <c r="D944"/>
  <c r="A880"/>
  <c r="D880"/>
  <c r="A816"/>
  <c r="D816"/>
  <c r="A752"/>
  <c r="D752"/>
  <c r="A688"/>
  <c r="D688"/>
  <c r="A624"/>
  <c r="D624"/>
  <c r="A560"/>
  <c r="D560"/>
  <c r="A1519"/>
  <c r="D1519"/>
  <c r="A1455"/>
  <c r="D1455"/>
  <c r="A1391"/>
  <c r="D1391"/>
  <c r="A1327"/>
  <c r="D1327"/>
  <c r="A1263"/>
  <c r="D1263"/>
  <c r="A1199"/>
  <c r="D1199"/>
  <c r="A1135"/>
  <c r="D1135"/>
  <c r="A1071"/>
  <c r="D1071"/>
  <c r="A1007"/>
  <c r="D1007"/>
  <c r="A943"/>
  <c r="D943"/>
  <c r="A879"/>
  <c r="D879"/>
  <c r="A815"/>
  <c r="D815"/>
  <c r="A751"/>
  <c r="D751"/>
  <c r="A687"/>
  <c r="D687"/>
  <c r="A623"/>
  <c r="D623"/>
  <c r="A559"/>
  <c r="D559"/>
  <c r="A494"/>
  <c r="D494"/>
  <c r="A430"/>
  <c r="D430"/>
  <c r="A366"/>
  <c r="D366"/>
  <c r="A302"/>
  <c r="D302"/>
  <c r="A238"/>
  <c r="D238"/>
  <c r="A174"/>
  <c r="D174"/>
  <c r="A110"/>
  <c r="D110"/>
  <c r="A46"/>
  <c r="D46"/>
  <c r="A491"/>
  <c r="D491"/>
  <c r="A427"/>
  <c r="D427"/>
  <c r="A363"/>
  <c r="D363"/>
  <c r="A299"/>
  <c r="D299"/>
  <c r="A235"/>
  <c r="D235"/>
  <c r="A171"/>
  <c r="D171"/>
  <c r="A107"/>
  <c r="D107"/>
  <c r="A11"/>
  <c r="D11"/>
  <c r="A2988"/>
  <c r="D2988"/>
  <c r="A2484"/>
  <c r="D2484"/>
  <c r="A2420"/>
  <c r="D2420"/>
  <c r="A2356"/>
  <c r="D2356"/>
  <c r="A2292"/>
  <c r="D2292"/>
  <c r="A2228"/>
  <c r="D2228"/>
  <c r="A2164"/>
  <c r="D2164"/>
  <c r="A2100"/>
  <c r="D2100"/>
  <c r="A2036"/>
  <c r="D2036"/>
  <c r="A1972"/>
  <c r="D1972"/>
  <c r="A1908"/>
  <c r="D1908"/>
  <c r="A1844"/>
  <c r="D1844"/>
  <c r="A1780"/>
  <c r="D1780"/>
  <c r="A1716"/>
  <c r="D1716"/>
  <c r="A1652"/>
  <c r="D1652"/>
  <c r="A1588"/>
  <c r="D1588"/>
  <c r="A1524"/>
  <c r="D1524"/>
  <c r="A1460"/>
  <c r="D1460"/>
  <c r="A1396"/>
  <c r="D1396"/>
  <c r="A1332"/>
  <c r="D1332"/>
  <c r="A1268"/>
  <c r="D1268"/>
  <c r="A1204"/>
  <c r="D1204"/>
  <c r="A1140"/>
  <c r="D1140"/>
  <c r="A1076"/>
  <c r="D1076"/>
  <c r="A1012"/>
  <c r="D1012"/>
  <c r="A948"/>
  <c r="D948"/>
  <c r="A884"/>
  <c r="D884"/>
  <c r="A820"/>
  <c r="D820"/>
  <c r="A756"/>
  <c r="D756"/>
  <c r="A692"/>
  <c r="D692"/>
  <c r="A628"/>
  <c r="D628"/>
  <c r="A564"/>
  <c r="D564"/>
  <c r="A1523"/>
  <c r="D1523"/>
  <c r="A1459"/>
  <c r="D1459"/>
  <c r="A1331"/>
  <c r="D1331"/>
  <c r="A1267"/>
  <c r="D1267"/>
  <c r="A1203"/>
  <c r="D1203"/>
  <c r="A1139"/>
  <c r="D1139"/>
  <c r="A1075"/>
  <c r="D1075"/>
  <c r="A1011"/>
  <c r="D1011"/>
  <c r="A947"/>
  <c r="D947"/>
  <c r="A883"/>
  <c r="D883"/>
  <c r="A819"/>
  <c r="D819"/>
  <c r="A755"/>
  <c r="D755"/>
  <c r="A691"/>
  <c r="D691"/>
  <c r="A627"/>
  <c r="D627"/>
  <c r="A563"/>
  <c r="D563"/>
  <c r="A498"/>
  <c r="D498"/>
  <c r="A434"/>
  <c r="D434"/>
  <c r="A370"/>
  <c r="D370"/>
  <c r="A306"/>
  <c r="D306"/>
  <c r="A242"/>
  <c r="D242"/>
  <c r="A178"/>
  <c r="D178"/>
  <c r="A114"/>
  <c r="D114"/>
  <c r="A50"/>
  <c r="D50"/>
  <c r="A18"/>
  <c r="D18"/>
  <c r="A495"/>
  <c r="D495"/>
  <c r="A431"/>
  <c r="D431"/>
  <c r="A367"/>
  <c r="D367"/>
  <c r="A303"/>
  <c r="D303"/>
  <c r="A239"/>
  <c r="D239"/>
  <c r="A175"/>
  <c r="D175"/>
  <c r="A111"/>
  <c r="D111"/>
  <c r="A47"/>
  <c r="D47"/>
  <c r="A15"/>
  <c r="D15"/>
  <c r="A2542"/>
  <c r="D2542"/>
  <c r="A2478"/>
  <c r="D2478"/>
  <c r="A2414"/>
  <c r="D2414"/>
  <c r="A2350"/>
  <c r="D2350"/>
  <c r="A2286"/>
  <c r="D2286"/>
  <c r="A2222"/>
  <c r="D2222"/>
  <c r="A2158"/>
  <c r="D2158"/>
  <c r="A2094"/>
  <c r="D2094"/>
  <c r="A2030"/>
  <c r="D2030"/>
  <c r="A1966"/>
  <c r="D1966"/>
  <c r="A1902"/>
  <c r="D1902"/>
  <c r="A1838"/>
  <c r="D1838"/>
  <c r="A1774"/>
  <c r="D1774"/>
  <c r="A1710"/>
  <c r="D1710"/>
  <c r="A1646"/>
  <c r="D1646"/>
  <c r="A1582"/>
  <c r="D1582"/>
  <c r="A1518"/>
  <c r="D1518"/>
  <c r="A1454"/>
  <c r="D1454"/>
  <c r="A1390"/>
  <c r="D1390"/>
  <c r="A1326"/>
  <c r="D1326"/>
  <c r="A1262"/>
  <c r="D1262"/>
  <c r="A1198"/>
  <c r="D1198"/>
  <c r="A1134"/>
  <c r="D1134"/>
  <c r="A1070"/>
  <c r="D1070"/>
  <c r="A1006"/>
  <c r="D1006"/>
  <c r="A942"/>
  <c r="D942"/>
  <c r="A878"/>
  <c r="D878"/>
  <c r="A814"/>
  <c r="D814"/>
  <c r="A750"/>
  <c r="D750"/>
  <c r="A686"/>
  <c r="D686"/>
  <c r="A622"/>
  <c r="D622"/>
  <c r="A558"/>
  <c r="D558"/>
  <c r="A2546"/>
  <c r="D2546"/>
  <c r="A2482"/>
  <c r="D2482"/>
  <c r="A2418"/>
  <c r="D2418"/>
  <c r="A2354"/>
  <c r="D2354"/>
  <c r="A2290"/>
  <c r="D2290"/>
  <c r="A2226"/>
  <c r="D2226"/>
  <c r="A2162"/>
  <c r="D2162"/>
  <c r="A2098"/>
  <c r="D2098"/>
  <c r="A2034"/>
  <c r="D2034"/>
  <c r="A1970"/>
  <c r="D1970"/>
  <c r="A1906"/>
  <c r="D1906"/>
  <c r="A1842"/>
  <c r="D1842"/>
  <c r="A1778"/>
  <c r="D1778"/>
  <c r="A1714"/>
  <c r="D1714"/>
  <c r="A1650"/>
  <c r="D1650"/>
  <c r="A1586"/>
  <c r="D1586"/>
  <c r="A1522"/>
  <c r="D1522"/>
  <c r="A1458"/>
  <c r="D1458"/>
  <c r="A1394"/>
  <c r="D1394"/>
  <c r="A1330"/>
  <c r="D1330"/>
  <c r="A1266"/>
  <c r="D1266"/>
  <c r="A1202"/>
  <c r="D1202"/>
  <c r="A1138"/>
  <c r="D1138"/>
  <c r="A1074"/>
  <c r="D1074"/>
  <c r="A1010"/>
  <c r="D1010"/>
  <c r="A946"/>
  <c r="D946"/>
  <c r="A882"/>
  <c r="D882"/>
  <c r="A818"/>
  <c r="D818"/>
  <c r="A754"/>
  <c r="D754"/>
  <c r="A690"/>
  <c r="D690"/>
  <c r="A626"/>
  <c r="D626"/>
  <c r="A562"/>
  <c r="D562"/>
  <c r="A1513"/>
  <c r="D1513"/>
  <c r="A1449"/>
  <c r="D1449"/>
  <c r="A1385"/>
  <c r="D1385"/>
  <c r="A1321"/>
  <c r="D1321"/>
  <c r="A1257"/>
  <c r="D1257"/>
  <c r="A1193"/>
  <c r="D1193"/>
  <c r="A1129"/>
  <c r="D1129"/>
  <c r="A1065"/>
  <c r="D1065"/>
  <c r="A1001"/>
  <c r="D1001"/>
  <c r="A937"/>
  <c r="D937"/>
  <c r="A873"/>
  <c r="D873"/>
  <c r="A809"/>
  <c r="D809"/>
  <c r="A745"/>
  <c r="D745"/>
  <c r="A681"/>
  <c r="D681"/>
  <c r="A617"/>
  <c r="D617"/>
  <c r="A553"/>
  <c r="D553"/>
  <c r="A488"/>
  <c r="D488"/>
  <c r="A424"/>
  <c r="D424"/>
  <c r="A360"/>
  <c r="D360"/>
  <c r="A296"/>
  <c r="D296"/>
  <c r="A232"/>
  <c r="D232"/>
  <c r="A168"/>
  <c r="D168"/>
  <c r="A104"/>
  <c r="D104"/>
  <c r="A40"/>
  <c r="D40"/>
  <c r="A489"/>
  <c r="D489"/>
  <c r="A425"/>
  <c r="D425"/>
  <c r="A361"/>
  <c r="D361"/>
  <c r="A297"/>
  <c r="D297"/>
  <c r="A233"/>
  <c r="D233"/>
  <c r="A169"/>
  <c r="D169"/>
  <c r="A105"/>
  <c r="D105"/>
  <c r="A9"/>
  <c r="D9"/>
  <c r="A1517"/>
  <c r="D1517"/>
  <c r="A1453"/>
  <c r="D1453"/>
  <c r="A1389"/>
  <c r="D1389"/>
  <c r="A1325"/>
  <c r="D1325"/>
  <c r="A1261"/>
  <c r="D1261"/>
  <c r="A1197"/>
  <c r="D1197"/>
  <c r="A1133"/>
  <c r="D1133"/>
  <c r="A1069"/>
  <c r="D1069"/>
  <c r="A1005"/>
  <c r="D1005"/>
  <c r="A941"/>
  <c r="D941"/>
  <c r="A877"/>
  <c r="D877"/>
  <c r="A813"/>
  <c r="D813"/>
  <c r="A749"/>
  <c r="D749"/>
  <c r="A685"/>
  <c r="D685"/>
  <c r="A621"/>
  <c r="D621"/>
  <c r="A557"/>
  <c r="D557"/>
  <c r="A492"/>
  <c r="D492"/>
  <c r="A428"/>
  <c r="D428"/>
  <c r="A364"/>
  <c r="D364"/>
  <c r="A300"/>
  <c r="D300"/>
  <c r="A236"/>
  <c r="D236"/>
  <c r="A172"/>
  <c r="D172"/>
  <c r="A108"/>
  <c r="D108"/>
  <c r="A44"/>
  <c r="D44"/>
  <c r="A493"/>
  <c r="D493"/>
  <c r="A429"/>
  <c r="D429"/>
  <c r="A365"/>
  <c r="D365"/>
  <c r="A301"/>
  <c r="D301"/>
  <c r="A237"/>
  <c r="D237"/>
  <c r="A141"/>
  <c r="D141"/>
  <c r="A23" i="1" l="1"/>
  <c r="A15"/>
  <c r="A7"/>
  <c r="A40"/>
  <c r="A32"/>
  <c r="A24"/>
  <c r="A16"/>
  <c r="A8"/>
  <c r="A41"/>
  <c r="A33"/>
  <c r="A25"/>
  <c r="A17"/>
  <c r="A9"/>
  <c r="A42"/>
  <c r="A34"/>
  <c r="A26"/>
  <c r="A18"/>
  <c r="A10"/>
  <c r="A6"/>
  <c r="A5"/>
  <c r="A43"/>
  <c r="A35"/>
  <c r="A27"/>
  <c r="A19"/>
  <c r="A11"/>
  <c r="A44"/>
  <c r="A36"/>
  <c r="A28"/>
  <c r="A20"/>
  <c r="A12"/>
  <c r="A45"/>
  <c r="A37"/>
  <c r="A29"/>
  <c r="A21"/>
  <c r="A13"/>
  <c r="A46"/>
  <c r="A38"/>
  <c r="A30"/>
  <c r="A22"/>
  <c r="A14"/>
  <c r="A4"/>
  <c r="A3"/>
  <c r="F8"/>
  <c r="G8" s="1"/>
  <c r="F20"/>
  <c r="G20" s="1"/>
  <c r="F24"/>
  <c r="G24" s="1"/>
  <c r="F28"/>
  <c r="G28" s="1"/>
  <c r="F97"/>
  <c r="G97" s="1"/>
  <c r="F101"/>
  <c r="G101" s="1"/>
  <c r="F105"/>
  <c r="G105" s="1"/>
  <c r="F109"/>
  <c r="G109" s="1"/>
  <c r="F113"/>
  <c r="G113" s="1"/>
  <c r="F117"/>
  <c r="G117" s="1"/>
  <c r="F121"/>
  <c r="G121" s="1"/>
  <c r="F125"/>
  <c r="G125" s="1"/>
  <c r="F129"/>
  <c r="G129" s="1"/>
  <c r="F133"/>
  <c r="G133" s="1"/>
  <c r="F137"/>
  <c r="G137" s="1"/>
  <c r="F141"/>
  <c r="G141" s="1"/>
  <c r="F145"/>
  <c r="G145" s="1"/>
  <c r="F149"/>
  <c r="G149" s="1"/>
  <c r="F153"/>
  <c r="G153" s="1"/>
  <c r="F157"/>
  <c r="G157" s="1"/>
  <c r="F161"/>
  <c r="G161" s="1"/>
  <c r="F165"/>
  <c r="G165" s="1"/>
  <c r="F169"/>
  <c r="G169" s="1"/>
  <c r="F173"/>
  <c r="G173" s="1"/>
  <c r="F177"/>
  <c r="G177" s="1"/>
  <c r="F181"/>
  <c r="G181" s="1"/>
  <c r="F185"/>
  <c r="G185" s="1"/>
  <c r="F189"/>
  <c r="G189" s="1"/>
  <c r="F193"/>
  <c r="G193" s="1"/>
  <c r="F197"/>
  <c r="G197" s="1"/>
  <c r="F201"/>
  <c r="G201" s="1"/>
  <c r="F205"/>
  <c r="G205" s="1"/>
  <c r="F209"/>
  <c r="G209" s="1"/>
  <c r="F213"/>
  <c r="G213" s="1"/>
  <c r="F217"/>
  <c r="G217" s="1"/>
  <c r="F221"/>
  <c r="G221" s="1"/>
  <c r="F225"/>
  <c r="G225" s="1"/>
  <c r="F229"/>
  <c r="G229" s="1"/>
  <c r="F233"/>
  <c r="G233" s="1"/>
  <c r="F237"/>
  <c r="G237" s="1"/>
  <c r="F241"/>
  <c r="G241" s="1"/>
  <c r="F245"/>
  <c r="G245" s="1"/>
  <c r="F249"/>
  <c r="G249" s="1"/>
  <c r="F253"/>
  <c r="G253" s="1"/>
  <c r="F257"/>
  <c r="G257" s="1"/>
  <c r="F261"/>
  <c r="G261" s="1"/>
  <c r="F265"/>
  <c r="G265" s="1"/>
  <c r="F269"/>
  <c r="G269" s="1"/>
  <c r="F273"/>
  <c r="G273" s="1"/>
  <c r="F277"/>
  <c r="G277" s="1"/>
  <c r="F281"/>
  <c r="G281" s="1"/>
  <c r="F285"/>
  <c r="G285" s="1"/>
  <c r="F289"/>
  <c r="G289" s="1"/>
  <c r="F293"/>
  <c r="G293" s="1"/>
  <c r="F297"/>
  <c r="G297" s="1"/>
  <c r="F301"/>
  <c r="G301" s="1"/>
  <c r="F305"/>
  <c r="G305" s="1"/>
  <c r="F309"/>
  <c r="G309" s="1"/>
  <c r="F313"/>
  <c r="G313" s="1"/>
  <c r="F317"/>
  <c r="G317" s="1"/>
  <c r="F321"/>
  <c r="G321" s="1"/>
  <c r="F325"/>
  <c r="G325" s="1"/>
  <c r="F329"/>
  <c r="G329" s="1"/>
  <c r="F333"/>
  <c r="G333" s="1"/>
  <c r="F337"/>
  <c r="G337" s="1"/>
  <c r="F341"/>
  <c r="G341" s="1"/>
  <c r="F345"/>
  <c r="G345" s="1"/>
  <c r="F349"/>
  <c r="G349" s="1"/>
  <c r="F353"/>
  <c r="G353" s="1"/>
  <c r="F357"/>
  <c r="G357" s="1"/>
  <c r="F361"/>
  <c r="G361" s="1"/>
  <c r="F365"/>
  <c r="G365" s="1"/>
  <c r="F369"/>
  <c r="G369" s="1"/>
  <c r="F373"/>
  <c r="G373" s="1"/>
  <c r="F377"/>
  <c r="G377" s="1"/>
  <c r="F381"/>
  <c r="G381" s="1"/>
  <c r="F385"/>
  <c r="G385" s="1"/>
  <c r="F389"/>
  <c r="G389" s="1"/>
  <c r="F393"/>
  <c r="G393" s="1"/>
  <c r="F397"/>
  <c r="G397" s="1"/>
  <c r="F401"/>
  <c r="G401" s="1"/>
  <c r="F405"/>
  <c r="G405" s="1"/>
  <c r="F409"/>
  <c r="G409" s="1"/>
  <c r="F413"/>
  <c r="G413" s="1"/>
  <c r="F417"/>
  <c r="G417" s="1"/>
  <c r="F421"/>
  <c r="G421" s="1"/>
  <c r="F425"/>
  <c r="G425" s="1"/>
  <c r="F429"/>
  <c r="G429" s="1"/>
  <c r="F433"/>
  <c r="G433" s="1"/>
  <c r="F437"/>
  <c r="G437" s="1"/>
  <c r="F441"/>
  <c r="G441" s="1"/>
  <c r="F445"/>
  <c r="G445" s="1"/>
  <c r="F449"/>
  <c r="G449" s="1"/>
  <c r="F453"/>
  <c r="G453" s="1"/>
  <c r="F457"/>
  <c r="G457" s="1"/>
  <c r="F461"/>
  <c r="G461" s="1"/>
  <c r="F465"/>
  <c r="G465" s="1"/>
  <c r="F469"/>
  <c r="G469" s="1"/>
  <c r="F473"/>
  <c r="G473" s="1"/>
  <c r="F477"/>
  <c r="G477" s="1"/>
  <c r="F481"/>
  <c r="G481" s="1"/>
  <c r="F485"/>
  <c r="G485" s="1"/>
  <c r="F489"/>
  <c r="G489" s="1"/>
  <c r="F493"/>
  <c r="G493" s="1"/>
  <c r="F497"/>
  <c r="G497" s="1"/>
  <c r="F501"/>
  <c r="G501" s="1"/>
  <c r="F505"/>
  <c r="G505" s="1"/>
  <c r="F509"/>
  <c r="G509" s="1"/>
  <c r="F513"/>
  <c r="G513" s="1"/>
  <c r="F517"/>
  <c r="G517" s="1"/>
  <c r="F521"/>
  <c r="G521" s="1"/>
  <c r="F525"/>
  <c r="G525" s="1"/>
  <c r="F529"/>
  <c r="G529" s="1"/>
  <c r="F533"/>
  <c r="G533" s="1"/>
  <c r="F537"/>
  <c r="G537" s="1"/>
  <c r="F541"/>
  <c r="G541" s="1"/>
  <c r="F545"/>
  <c r="G545" s="1"/>
  <c r="F549"/>
  <c r="G549" s="1"/>
  <c r="F27"/>
  <c r="G27" s="1"/>
  <c r="F96"/>
  <c r="G96" s="1"/>
  <c r="F104"/>
  <c r="G104" s="1"/>
  <c r="F112"/>
  <c r="G112" s="1"/>
  <c r="F120"/>
  <c r="G120" s="1"/>
  <c r="F128"/>
  <c r="G128" s="1"/>
  <c r="F136"/>
  <c r="G136" s="1"/>
  <c r="F144"/>
  <c r="G144" s="1"/>
  <c r="F152"/>
  <c r="G152" s="1"/>
  <c r="F160"/>
  <c r="G160" s="1"/>
  <c r="F168"/>
  <c r="G168" s="1"/>
  <c r="F176"/>
  <c r="G176" s="1"/>
  <c r="F184"/>
  <c r="G184" s="1"/>
  <c r="F192"/>
  <c r="G192" s="1"/>
  <c r="F200"/>
  <c r="G200" s="1"/>
  <c r="F208"/>
  <c r="G208" s="1"/>
  <c r="F216"/>
  <c r="G216" s="1"/>
  <c r="F224"/>
  <c r="G224" s="1"/>
  <c r="F232"/>
  <c r="G232" s="1"/>
  <c r="F240"/>
  <c r="G240" s="1"/>
  <c r="F248"/>
  <c r="G248" s="1"/>
  <c r="F256"/>
  <c r="G256" s="1"/>
  <c r="F264"/>
  <c r="G264" s="1"/>
  <c r="F272"/>
  <c r="G272" s="1"/>
  <c r="F280"/>
  <c r="G280" s="1"/>
  <c r="F288"/>
  <c r="G288" s="1"/>
  <c r="F296"/>
  <c r="G296" s="1"/>
  <c r="F304"/>
  <c r="G304" s="1"/>
  <c r="F312"/>
  <c r="G312" s="1"/>
  <c r="F320"/>
  <c r="G320" s="1"/>
  <c r="F328"/>
  <c r="G328" s="1"/>
  <c r="F336"/>
  <c r="G336" s="1"/>
  <c r="F344"/>
  <c r="G344" s="1"/>
  <c r="F352"/>
  <c r="G352" s="1"/>
  <c r="F360"/>
  <c r="G360" s="1"/>
  <c r="F368"/>
  <c r="G368" s="1"/>
  <c r="F376"/>
  <c r="G376" s="1"/>
  <c r="F384"/>
  <c r="G384" s="1"/>
  <c r="F392"/>
  <c r="G392" s="1"/>
  <c r="F400"/>
  <c r="G400" s="1"/>
  <c r="F408"/>
  <c r="G408" s="1"/>
  <c r="F416"/>
  <c r="G416" s="1"/>
  <c r="F424"/>
  <c r="G424" s="1"/>
  <c r="F432"/>
  <c r="G432" s="1"/>
  <c r="F440"/>
  <c r="G440" s="1"/>
  <c r="F448"/>
  <c r="G448" s="1"/>
  <c r="F456"/>
  <c r="G456" s="1"/>
  <c r="F464"/>
  <c r="G464" s="1"/>
  <c r="F472"/>
  <c r="G472" s="1"/>
  <c r="F480"/>
  <c r="G480" s="1"/>
  <c r="F488"/>
  <c r="G488" s="1"/>
  <c r="F496"/>
  <c r="G496" s="1"/>
  <c r="F504"/>
  <c r="G504" s="1"/>
  <c r="F512"/>
  <c r="G512" s="1"/>
  <c r="F520"/>
  <c r="G520" s="1"/>
  <c r="F528"/>
  <c r="G528" s="1"/>
  <c r="F536"/>
  <c r="G536" s="1"/>
  <c r="F544"/>
  <c r="G544" s="1"/>
  <c r="F551"/>
  <c r="G551" s="1"/>
  <c r="F555"/>
  <c r="G555" s="1"/>
  <c r="F559"/>
  <c r="G559" s="1"/>
  <c r="F563"/>
  <c r="G563" s="1"/>
  <c r="F567"/>
  <c r="G567" s="1"/>
  <c r="F571"/>
  <c r="G571" s="1"/>
  <c r="F575"/>
  <c r="G575" s="1"/>
  <c r="F579"/>
  <c r="G579" s="1"/>
  <c r="F583"/>
  <c r="G583" s="1"/>
  <c r="F587"/>
  <c r="G587" s="1"/>
  <c r="F591"/>
  <c r="G591" s="1"/>
  <c r="F595"/>
  <c r="G595" s="1"/>
  <c r="F599"/>
  <c r="G599" s="1"/>
  <c r="F603"/>
  <c r="G603" s="1"/>
  <c r="F607"/>
  <c r="G607" s="1"/>
  <c r="F611"/>
  <c r="G611" s="1"/>
  <c r="F615"/>
  <c r="G615" s="1"/>
  <c r="F619"/>
  <c r="G619" s="1"/>
  <c r="F623"/>
  <c r="G623" s="1"/>
  <c r="F627"/>
  <c r="G627" s="1"/>
  <c r="F631"/>
  <c r="G631" s="1"/>
  <c r="F635"/>
  <c r="G635" s="1"/>
  <c r="F639"/>
  <c r="G639" s="1"/>
  <c r="F643"/>
  <c r="G643" s="1"/>
  <c r="F647"/>
  <c r="G647" s="1"/>
  <c r="F651"/>
  <c r="G651" s="1"/>
  <c r="F655"/>
  <c r="G655" s="1"/>
  <c r="F659"/>
  <c r="G659" s="1"/>
  <c r="F663"/>
  <c r="G663" s="1"/>
  <c r="F667"/>
  <c r="G667" s="1"/>
  <c r="F671"/>
  <c r="G671" s="1"/>
  <c r="F675"/>
  <c r="G675" s="1"/>
  <c r="F679"/>
  <c r="G679" s="1"/>
  <c r="F683"/>
  <c r="G683" s="1"/>
  <c r="F687"/>
  <c r="G687" s="1"/>
  <c r="F691"/>
  <c r="G691" s="1"/>
  <c r="F695"/>
  <c r="G695" s="1"/>
  <c r="F699"/>
  <c r="G699" s="1"/>
  <c r="F703"/>
  <c r="G703" s="1"/>
  <c r="F707"/>
  <c r="G707" s="1"/>
  <c r="F711"/>
  <c r="G711" s="1"/>
  <c r="F715"/>
  <c r="G715" s="1"/>
  <c r="F719"/>
  <c r="G719" s="1"/>
  <c r="F723"/>
  <c r="G723" s="1"/>
  <c r="F727"/>
  <c r="G727" s="1"/>
  <c r="F731"/>
  <c r="G731" s="1"/>
  <c r="F735"/>
  <c r="G735" s="1"/>
  <c r="F739"/>
  <c r="G739" s="1"/>
  <c r="F743"/>
  <c r="G743" s="1"/>
  <c r="F747"/>
  <c r="G747" s="1"/>
  <c r="F751"/>
  <c r="G751" s="1"/>
  <c r="F755"/>
  <c r="G755" s="1"/>
  <c r="F759"/>
  <c r="G759" s="1"/>
  <c r="F763"/>
  <c r="G763" s="1"/>
  <c r="F767"/>
  <c r="G767" s="1"/>
  <c r="F771"/>
  <c r="G771" s="1"/>
  <c r="F775"/>
  <c r="G775" s="1"/>
  <c r="F779"/>
  <c r="G779" s="1"/>
  <c r="F783"/>
  <c r="G783" s="1"/>
  <c r="F787"/>
  <c r="G787" s="1"/>
  <c r="F791"/>
  <c r="G791" s="1"/>
  <c r="F795"/>
  <c r="G795" s="1"/>
  <c r="F799"/>
  <c r="G799" s="1"/>
  <c r="F803"/>
  <c r="G803" s="1"/>
  <c r="F807"/>
  <c r="G807" s="1"/>
  <c r="F811"/>
  <c r="G811" s="1"/>
  <c r="F815"/>
  <c r="G815" s="1"/>
  <c r="F819"/>
  <c r="G819" s="1"/>
  <c r="F823"/>
  <c r="G823" s="1"/>
  <c r="F827"/>
  <c r="G827" s="1"/>
  <c r="F831"/>
  <c r="G831" s="1"/>
  <c r="F835"/>
  <c r="G835" s="1"/>
  <c r="F839"/>
  <c r="G839" s="1"/>
  <c r="F843"/>
  <c r="G843" s="1"/>
  <c r="F847"/>
  <c r="G847" s="1"/>
  <c r="F851"/>
  <c r="G851" s="1"/>
  <c r="F6"/>
  <c r="G6" s="1"/>
  <c r="F22"/>
  <c r="G22" s="1"/>
  <c r="F26"/>
  <c r="G26" s="1"/>
  <c r="F30"/>
  <c r="G30" s="1"/>
  <c r="F99"/>
  <c r="G99" s="1"/>
  <c r="F103"/>
  <c r="G103" s="1"/>
  <c r="F107"/>
  <c r="G107" s="1"/>
  <c r="F111"/>
  <c r="G111" s="1"/>
  <c r="F115"/>
  <c r="G115" s="1"/>
  <c r="F119"/>
  <c r="G119" s="1"/>
  <c r="F123"/>
  <c r="G123" s="1"/>
  <c r="F127"/>
  <c r="G127" s="1"/>
  <c r="F131"/>
  <c r="G131" s="1"/>
  <c r="F135"/>
  <c r="G135" s="1"/>
  <c r="F139"/>
  <c r="G139" s="1"/>
  <c r="F143"/>
  <c r="G143" s="1"/>
  <c r="F147"/>
  <c r="G147" s="1"/>
  <c r="F151"/>
  <c r="G151" s="1"/>
  <c r="F155"/>
  <c r="G155" s="1"/>
  <c r="F159"/>
  <c r="G159" s="1"/>
  <c r="F163"/>
  <c r="G163" s="1"/>
  <c r="F167"/>
  <c r="G167" s="1"/>
  <c r="F171"/>
  <c r="G171" s="1"/>
  <c r="F175"/>
  <c r="G175" s="1"/>
  <c r="F179"/>
  <c r="G179" s="1"/>
  <c r="F183"/>
  <c r="G183" s="1"/>
  <c r="F187"/>
  <c r="G187" s="1"/>
  <c r="F191"/>
  <c r="G191" s="1"/>
  <c r="F195"/>
  <c r="G195" s="1"/>
  <c r="F199"/>
  <c r="G199" s="1"/>
  <c r="F203"/>
  <c r="G203" s="1"/>
  <c r="F207"/>
  <c r="G207" s="1"/>
  <c r="F211"/>
  <c r="G211" s="1"/>
  <c r="F215"/>
  <c r="G215" s="1"/>
  <c r="F219"/>
  <c r="G219" s="1"/>
  <c r="F223"/>
  <c r="G223" s="1"/>
  <c r="F227"/>
  <c r="G227" s="1"/>
  <c r="F231"/>
  <c r="G231" s="1"/>
  <c r="F235"/>
  <c r="G235" s="1"/>
  <c r="F239"/>
  <c r="G239" s="1"/>
  <c r="F243"/>
  <c r="G243" s="1"/>
  <c r="F247"/>
  <c r="G247" s="1"/>
  <c r="F251"/>
  <c r="G251" s="1"/>
  <c r="F255"/>
  <c r="G255" s="1"/>
  <c r="F259"/>
  <c r="G259" s="1"/>
  <c r="F263"/>
  <c r="G263" s="1"/>
  <c r="F267"/>
  <c r="G267" s="1"/>
  <c r="F271"/>
  <c r="G271" s="1"/>
  <c r="F275"/>
  <c r="G275" s="1"/>
  <c r="F279"/>
  <c r="G279" s="1"/>
  <c r="F283"/>
  <c r="G283" s="1"/>
  <c r="F287"/>
  <c r="G287" s="1"/>
  <c r="F291"/>
  <c r="G291" s="1"/>
  <c r="F295"/>
  <c r="G295" s="1"/>
  <c r="F299"/>
  <c r="G299" s="1"/>
  <c r="F303"/>
  <c r="G303" s="1"/>
  <c r="F307"/>
  <c r="G307" s="1"/>
  <c r="F311"/>
  <c r="G311" s="1"/>
  <c r="F315"/>
  <c r="G315" s="1"/>
  <c r="F319"/>
  <c r="G319" s="1"/>
  <c r="F323"/>
  <c r="G323" s="1"/>
  <c r="F327"/>
  <c r="G327" s="1"/>
  <c r="F331"/>
  <c r="G331" s="1"/>
  <c r="F335"/>
  <c r="G335" s="1"/>
  <c r="F339"/>
  <c r="G339" s="1"/>
  <c r="F343"/>
  <c r="G343" s="1"/>
  <c r="F347"/>
  <c r="G347" s="1"/>
  <c r="F351"/>
  <c r="G351" s="1"/>
  <c r="F355"/>
  <c r="G355" s="1"/>
  <c r="F359"/>
  <c r="G359" s="1"/>
  <c r="F363"/>
  <c r="G363" s="1"/>
  <c r="F367"/>
  <c r="G367" s="1"/>
  <c r="F371"/>
  <c r="G371" s="1"/>
  <c r="F375"/>
  <c r="G375" s="1"/>
  <c r="F379"/>
  <c r="G379" s="1"/>
  <c r="F383"/>
  <c r="G383" s="1"/>
  <c r="F387"/>
  <c r="G387" s="1"/>
  <c r="F391"/>
  <c r="G391" s="1"/>
  <c r="F395"/>
  <c r="G395" s="1"/>
  <c r="F399"/>
  <c r="G399" s="1"/>
  <c r="F403"/>
  <c r="G403" s="1"/>
  <c r="F407"/>
  <c r="G407" s="1"/>
  <c r="F411"/>
  <c r="G411" s="1"/>
  <c r="F415"/>
  <c r="G415" s="1"/>
  <c r="F419"/>
  <c r="G419" s="1"/>
  <c r="F423"/>
  <c r="G423" s="1"/>
  <c r="F427"/>
  <c r="G427" s="1"/>
  <c r="F431"/>
  <c r="G431" s="1"/>
  <c r="F435"/>
  <c r="G435" s="1"/>
  <c r="F439"/>
  <c r="G439" s="1"/>
  <c r="F443"/>
  <c r="G443" s="1"/>
  <c r="F447"/>
  <c r="G447" s="1"/>
  <c r="F451"/>
  <c r="G451" s="1"/>
  <c r="F455"/>
  <c r="G455" s="1"/>
  <c r="F459"/>
  <c r="G459" s="1"/>
  <c r="F463"/>
  <c r="G463" s="1"/>
  <c r="F467"/>
  <c r="G467" s="1"/>
  <c r="F471"/>
  <c r="G471" s="1"/>
  <c r="F475"/>
  <c r="G475" s="1"/>
  <c r="F479"/>
  <c r="G479" s="1"/>
  <c r="F483"/>
  <c r="G483" s="1"/>
  <c r="F487"/>
  <c r="G487" s="1"/>
  <c r="F491"/>
  <c r="G491" s="1"/>
  <c r="F495"/>
  <c r="G495" s="1"/>
  <c r="F499"/>
  <c r="G499" s="1"/>
  <c r="F503"/>
  <c r="G503" s="1"/>
  <c r="F507"/>
  <c r="G507" s="1"/>
  <c r="F511"/>
  <c r="G511" s="1"/>
  <c r="F515"/>
  <c r="G515" s="1"/>
  <c r="F519"/>
  <c r="G519" s="1"/>
  <c r="F523"/>
  <c r="G523" s="1"/>
  <c r="F527"/>
  <c r="G527" s="1"/>
  <c r="F531"/>
  <c r="G531" s="1"/>
  <c r="F535"/>
  <c r="G535" s="1"/>
  <c r="F539"/>
  <c r="G539" s="1"/>
  <c r="F543"/>
  <c r="G543" s="1"/>
  <c r="F547"/>
  <c r="G547" s="1"/>
  <c r="F7"/>
  <c r="G7" s="1"/>
  <c r="F23"/>
  <c r="G23" s="1"/>
  <c r="F31"/>
  <c r="G31" s="1"/>
  <c r="F100"/>
  <c r="G100" s="1"/>
  <c r="F108"/>
  <c r="G108" s="1"/>
  <c r="F116"/>
  <c r="G116" s="1"/>
  <c r="F124"/>
  <c r="G124" s="1"/>
  <c r="F132"/>
  <c r="G132" s="1"/>
  <c r="F140"/>
  <c r="G140" s="1"/>
  <c r="F148"/>
  <c r="G148" s="1"/>
  <c r="F156"/>
  <c r="G156" s="1"/>
  <c r="F164"/>
  <c r="G164" s="1"/>
  <c r="F172"/>
  <c r="G172" s="1"/>
  <c r="F180"/>
  <c r="G180" s="1"/>
  <c r="F188"/>
  <c r="G188" s="1"/>
  <c r="F196"/>
  <c r="G196" s="1"/>
  <c r="F204"/>
  <c r="G204" s="1"/>
  <c r="F212"/>
  <c r="G212" s="1"/>
  <c r="F220"/>
  <c r="G220" s="1"/>
  <c r="F228"/>
  <c r="G228" s="1"/>
  <c r="F236"/>
  <c r="G236" s="1"/>
  <c r="F244"/>
  <c r="G244" s="1"/>
  <c r="F252"/>
  <c r="G252" s="1"/>
  <c r="F260"/>
  <c r="G260" s="1"/>
  <c r="F268"/>
  <c r="G268" s="1"/>
  <c r="F276"/>
  <c r="G276" s="1"/>
  <c r="F284"/>
  <c r="G284" s="1"/>
  <c r="F292"/>
  <c r="G292" s="1"/>
  <c r="F300"/>
  <c r="G300" s="1"/>
  <c r="F308"/>
  <c r="G308" s="1"/>
  <c r="F316"/>
  <c r="G316" s="1"/>
  <c r="F324"/>
  <c r="G324" s="1"/>
  <c r="F332"/>
  <c r="G332" s="1"/>
  <c r="F340"/>
  <c r="G340" s="1"/>
  <c r="F348"/>
  <c r="G348" s="1"/>
  <c r="F356"/>
  <c r="G356" s="1"/>
  <c r="F364"/>
  <c r="G364" s="1"/>
  <c r="F372"/>
  <c r="G372" s="1"/>
  <c r="F380"/>
  <c r="G380" s="1"/>
  <c r="F388"/>
  <c r="G388" s="1"/>
  <c r="F396"/>
  <c r="G396" s="1"/>
  <c r="F404"/>
  <c r="G404" s="1"/>
  <c r="F412"/>
  <c r="G412" s="1"/>
  <c r="F420"/>
  <c r="G420" s="1"/>
  <c r="F428"/>
  <c r="G428" s="1"/>
  <c r="F436"/>
  <c r="G436" s="1"/>
  <c r="F444"/>
  <c r="G444" s="1"/>
  <c r="F452"/>
  <c r="G452" s="1"/>
  <c r="F460"/>
  <c r="G460" s="1"/>
  <c r="F468"/>
  <c r="G468" s="1"/>
  <c r="F476"/>
  <c r="G476" s="1"/>
  <c r="F484"/>
  <c r="G484" s="1"/>
  <c r="F492"/>
  <c r="G492" s="1"/>
  <c r="F500"/>
  <c r="G500" s="1"/>
  <c r="F508"/>
  <c r="G508" s="1"/>
  <c r="F516"/>
  <c r="G516" s="1"/>
  <c r="F524"/>
  <c r="G524" s="1"/>
  <c r="F532"/>
  <c r="G532" s="1"/>
  <c r="F540"/>
  <c r="G540" s="1"/>
  <c r="F548"/>
  <c r="G548" s="1"/>
  <c r="F553"/>
  <c r="G553" s="1"/>
  <c r="F557"/>
  <c r="G557" s="1"/>
  <c r="F561"/>
  <c r="G561" s="1"/>
  <c r="F565"/>
  <c r="G565" s="1"/>
  <c r="F569"/>
  <c r="G569" s="1"/>
  <c r="F573"/>
  <c r="G573" s="1"/>
  <c r="F577"/>
  <c r="G577" s="1"/>
  <c r="F581"/>
  <c r="G581" s="1"/>
  <c r="F585"/>
  <c r="G585" s="1"/>
  <c r="F589"/>
  <c r="G589" s="1"/>
  <c r="F593"/>
  <c r="G593" s="1"/>
  <c r="F597"/>
  <c r="G597" s="1"/>
  <c r="F601"/>
  <c r="G601" s="1"/>
  <c r="F605"/>
  <c r="G605" s="1"/>
  <c r="F609"/>
  <c r="G609" s="1"/>
  <c r="F613"/>
  <c r="G613" s="1"/>
  <c r="F617"/>
  <c r="G617" s="1"/>
  <c r="F621"/>
  <c r="G621" s="1"/>
  <c r="F625"/>
  <c r="G625" s="1"/>
  <c r="F629"/>
  <c r="G629" s="1"/>
  <c r="F633"/>
  <c r="G633" s="1"/>
  <c r="F637"/>
  <c r="G637" s="1"/>
  <c r="F641"/>
  <c r="G641" s="1"/>
  <c r="F645"/>
  <c r="G645" s="1"/>
  <c r="F649"/>
  <c r="G649" s="1"/>
  <c r="F653"/>
  <c r="G653" s="1"/>
  <c r="F657"/>
  <c r="G657" s="1"/>
  <c r="F661"/>
  <c r="G661" s="1"/>
  <c r="F665"/>
  <c r="G665" s="1"/>
  <c r="F669"/>
  <c r="G669" s="1"/>
  <c r="F673"/>
  <c r="G673" s="1"/>
  <c r="F677"/>
  <c r="G677" s="1"/>
  <c r="F681"/>
  <c r="G681" s="1"/>
  <c r="F685"/>
  <c r="G685" s="1"/>
  <c r="F689"/>
  <c r="G689" s="1"/>
  <c r="F693"/>
  <c r="G693" s="1"/>
  <c r="F697"/>
  <c r="G697" s="1"/>
  <c r="F701"/>
  <c r="G701" s="1"/>
  <c r="F705"/>
  <c r="G705" s="1"/>
  <c r="F709"/>
  <c r="G709" s="1"/>
  <c r="F713"/>
  <c r="G713" s="1"/>
  <c r="F717"/>
  <c r="G717" s="1"/>
  <c r="F721"/>
  <c r="G721" s="1"/>
  <c r="F725"/>
  <c r="G725" s="1"/>
  <c r="F729"/>
  <c r="G729" s="1"/>
  <c r="F733"/>
  <c r="G733" s="1"/>
  <c r="F737"/>
  <c r="G737" s="1"/>
  <c r="F741"/>
  <c r="G741" s="1"/>
  <c r="F745"/>
  <c r="G745" s="1"/>
  <c r="F749"/>
  <c r="G749" s="1"/>
  <c r="F753"/>
  <c r="G753" s="1"/>
  <c r="F757"/>
  <c r="G757" s="1"/>
  <c r="F761"/>
  <c r="G761" s="1"/>
  <c r="F765"/>
  <c r="G765" s="1"/>
  <c r="F769"/>
  <c r="G769" s="1"/>
  <c r="F773"/>
  <c r="G773" s="1"/>
  <c r="F777"/>
  <c r="G777" s="1"/>
  <c r="F781"/>
  <c r="G781" s="1"/>
  <c r="F785"/>
  <c r="G785" s="1"/>
  <c r="F789"/>
  <c r="G789" s="1"/>
  <c r="F793"/>
  <c r="G793" s="1"/>
  <c r="F797"/>
  <c r="G797" s="1"/>
  <c r="F801"/>
  <c r="G801" s="1"/>
  <c r="F805"/>
  <c r="G805" s="1"/>
  <c r="F809"/>
  <c r="G809" s="1"/>
  <c r="F813"/>
  <c r="G813" s="1"/>
  <c r="F817"/>
  <c r="G817" s="1"/>
  <c r="F821"/>
  <c r="G821" s="1"/>
  <c r="F825"/>
  <c r="G825" s="1"/>
  <c r="F829"/>
  <c r="G829" s="1"/>
  <c r="F833"/>
  <c r="G833" s="1"/>
  <c r="F837"/>
  <c r="G837" s="1"/>
  <c r="F841"/>
  <c r="G841" s="1"/>
  <c r="F845"/>
  <c r="G845" s="1"/>
  <c r="F849"/>
  <c r="G849" s="1"/>
  <c r="F855"/>
  <c r="G855" s="1"/>
  <c r="F859"/>
  <c r="G859" s="1"/>
  <c r="F863"/>
  <c r="G863" s="1"/>
  <c r="F867"/>
  <c r="G867" s="1"/>
  <c r="F871"/>
  <c r="G871" s="1"/>
  <c r="F875"/>
  <c r="G875" s="1"/>
  <c r="F879"/>
  <c r="G879" s="1"/>
  <c r="F883"/>
  <c r="G883" s="1"/>
  <c r="F887"/>
  <c r="G887" s="1"/>
  <c r="F891"/>
  <c r="G891" s="1"/>
  <c r="F895"/>
  <c r="G895" s="1"/>
  <c r="F899"/>
  <c r="G899" s="1"/>
  <c r="F903"/>
  <c r="G903" s="1"/>
  <c r="F907"/>
  <c r="G907" s="1"/>
  <c r="F911"/>
  <c r="G911" s="1"/>
  <c r="F915"/>
  <c r="G915" s="1"/>
  <c r="F919"/>
  <c r="G919" s="1"/>
  <c r="F923"/>
  <c r="G923" s="1"/>
  <c r="F927"/>
  <c r="G927" s="1"/>
  <c r="F931"/>
  <c r="G931" s="1"/>
  <c r="F935"/>
  <c r="G935" s="1"/>
  <c r="F939"/>
  <c r="G939" s="1"/>
  <c r="F943"/>
  <c r="G943" s="1"/>
  <c r="F947"/>
  <c r="G947" s="1"/>
  <c r="F951"/>
  <c r="G951" s="1"/>
  <c r="F955"/>
  <c r="G955" s="1"/>
  <c r="F959"/>
  <c r="G959" s="1"/>
  <c r="F963"/>
  <c r="G963" s="1"/>
  <c r="F967"/>
  <c r="G967" s="1"/>
  <c r="F971"/>
  <c r="G971" s="1"/>
  <c r="F975"/>
  <c r="G975" s="1"/>
  <c r="F979"/>
  <c r="G979" s="1"/>
  <c r="F983"/>
  <c r="G983" s="1"/>
  <c r="F987"/>
  <c r="G987" s="1"/>
  <c r="F991"/>
  <c r="G991" s="1"/>
  <c r="F995"/>
  <c r="G995" s="1"/>
  <c r="F999"/>
  <c r="G999" s="1"/>
  <c r="F1003"/>
  <c r="G1003" s="1"/>
  <c r="F1007"/>
  <c r="G1007" s="1"/>
  <c r="F1011"/>
  <c r="G1011" s="1"/>
  <c r="F1015"/>
  <c r="G1015" s="1"/>
  <c r="F1019"/>
  <c r="G1019" s="1"/>
  <c r="F1023"/>
  <c r="G1023" s="1"/>
  <c r="F1027"/>
  <c r="G1027" s="1"/>
  <c r="F1031"/>
  <c r="G1031" s="1"/>
  <c r="F1035"/>
  <c r="G1035" s="1"/>
  <c r="F1039"/>
  <c r="G1039" s="1"/>
  <c r="F1043"/>
  <c r="G1043" s="1"/>
  <c r="F1047"/>
  <c r="G1047" s="1"/>
  <c r="F1051"/>
  <c r="G1051" s="1"/>
  <c r="F1055"/>
  <c r="G1055" s="1"/>
  <c r="F1059"/>
  <c r="G1059" s="1"/>
  <c r="F1063"/>
  <c r="G1063" s="1"/>
  <c r="F1067"/>
  <c r="G1067" s="1"/>
  <c r="F1071"/>
  <c r="G1071" s="1"/>
  <c r="F1075"/>
  <c r="G1075" s="1"/>
  <c r="F1079"/>
  <c r="G1079" s="1"/>
  <c r="F1083"/>
  <c r="G1083" s="1"/>
  <c r="F1087"/>
  <c r="G1087" s="1"/>
  <c r="F1091"/>
  <c r="G1091" s="1"/>
  <c r="F1095"/>
  <c r="G1095" s="1"/>
  <c r="F1099"/>
  <c r="G1099" s="1"/>
  <c r="F1103"/>
  <c r="G1103" s="1"/>
  <c r="F1107"/>
  <c r="G1107" s="1"/>
  <c r="F1111"/>
  <c r="G1111" s="1"/>
  <c r="F1115"/>
  <c r="G1115" s="1"/>
  <c r="F1119"/>
  <c r="G1119" s="1"/>
  <c r="F1123"/>
  <c r="G1123" s="1"/>
  <c r="F1127"/>
  <c r="G1127" s="1"/>
  <c r="F1131"/>
  <c r="G1131" s="1"/>
  <c r="F1135"/>
  <c r="G1135" s="1"/>
  <c r="F1139"/>
  <c r="G1139" s="1"/>
  <c r="F1143"/>
  <c r="G1143" s="1"/>
  <c r="F1147"/>
  <c r="G1147" s="1"/>
  <c r="F1151"/>
  <c r="G1151" s="1"/>
  <c r="F1155"/>
  <c r="G1155" s="1"/>
  <c r="F1159"/>
  <c r="G1159" s="1"/>
  <c r="F1163"/>
  <c r="G1163" s="1"/>
  <c r="F1167"/>
  <c r="G1167" s="1"/>
  <c r="F1171"/>
  <c r="G1171" s="1"/>
  <c r="F1175"/>
  <c r="G1175" s="1"/>
  <c r="F1179"/>
  <c r="G1179" s="1"/>
  <c r="F1183"/>
  <c r="G1183" s="1"/>
  <c r="F1187"/>
  <c r="G1187" s="1"/>
  <c r="F1191"/>
  <c r="G1191" s="1"/>
  <c r="F1195"/>
  <c r="G1195" s="1"/>
  <c r="F1199"/>
  <c r="G1199" s="1"/>
  <c r="F1203"/>
  <c r="G1203" s="1"/>
  <c r="F1207"/>
  <c r="G1207" s="1"/>
  <c r="F1211"/>
  <c r="G1211" s="1"/>
  <c r="F1215"/>
  <c r="G1215" s="1"/>
  <c r="F1219"/>
  <c r="G1219" s="1"/>
  <c r="F1223"/>
  <c r="G1223" s="1"/>
  <c r="F1227"/>
  <c r="G1227" s="1"/>
  <c r="F1231"/>
  <c r="G1231" s="1"/>
  <c r="F1235"/>
  <c r="G1235" s="1"/>
  <c r="F1239"/>
  <c r="G1239" s="1"/>
  <c r="F1243"/>
  <c r="G1243" s="1"/>
  <c r="F1247"/>
  <c r="G1247" s="1"/>
  <c r="F1251"/>
  <c r="G1251" s="1"/>
  <c r="F1255"/>
  <c r="G1255" s="1"/>
  <c r="F1259"/>
  <c r="G1259" s="1"/>
  <c r="F1263"/>
  <c r="G1263" s="1"/>
  <c r="F1267"/>
  <c r="G1267" s="1"/>
  <c r="F1271"/>
  <c r="G1271" s="1"/>
  <c r="F1275"/>
  <c r="G1275" s="1"/>
  <c r="F1279"/>
  <c r="G1279" s="1"/>
  <c r="F1283"/>
  <c r="G1283" s="1"/>
  <c r="F1287"/>
  <c r="G1287" s="1"/>
  <c r="F1291"/>
  <c r="G1291" s="1"/>
  <c r="F1295"/>
  <c r="G1295" s="1"/>
  <c r="F1299"/>
  <c r="G1299" s="1"/>
  <c r="F1303"/>
  <c r="G1303" s="1"/>
  <c r="F1307"/>
  <c r="G1307" s="1"/>
  <c r="F1311"/>
  <c r="G1311" s="1"/>
  <c r="F1315"/>
  <c r="G1315" s="1"/>
  <c r="F5"/>
  <c r="G5" s="1"/>
  <c r="F21"/>
  <c r="G21" s="1"/>
  <c r="F102"/>
  <c r="G102" s="1"/>
  <c r="F118"/>
  <c r="G118" s="1"/>
  <c r="F134"/>
  <c r="G134" s="1"/>
  <c r="F150"/>
  <c r="G150" s="1"/>
  <c r="F166"/>
  <c r="G166" s="1"/>
  <c r="F182"/>
  <c r="G182" s="1"/>
  <c r="F198"/>
  <c r="G198" s="1"/>
  <c r="F214"/>
  <c r="G214" s="1"/>
  <c r="F230"/>
  <c r="G230" s="1"/>
  <c r="F246"/>
  <c r="G246" s="1"/>
  <c r="F262"/>
  <c r="G262" s="1"/>
  <c r="F278"/>
  <c r="G278" s="1"/>
  <c r="F294"/>
  <c r="G294" s="1"/>
  <c r="F310"/>
  <c r="G310" s="1"/>
  <c r="F326"/>
  <c r="G326" s="1"/>
  <c r="F342"/>
  <c r="G342" s="1"/>
  <c r="F358"/>
  <c r="G358" s="1"/>
  <c r="F374"/>
  <c r="G374" s="1"/>
  <c r="F390"/>
  <c r="G390" s="1"/>
  <c r="F406"/>
  <c r="G406" s="1"/>
  <c r="F422"/>
  <c r="G422" s="1"/>
  <c r="F438"/>
  <c r="G438" s="1"/>
  <c r="F454"/>
  <c r="G454" s="1"/>
  <c r="F470"/>
  <c r="G470" s="1"/>
  <c r="F486"/>
  <c r="G486" s="1"/>
  <c r="F502"/>
  <c r="G502" s="1"/>
  <c r="F518"/>
  <c r="G518" s="1"/>
  <c r="F534"/>
  <c r="G534" s="1"/>
  <c r="F550"/>
  <c r="G550" s="1"/>
  <c r="F558"/>
  <c r="G558" s="1"/>
  <c r="F566"/>
  <c r="G566" s="1"/>
  <c r="F574"/>
  <c r="G574" s="1"/>
  <c r="F582"/>
  <c r="G582" s="1"/>
  <c r="F590"/>
  <c r="G590" s="1"/>
  <c r="F598"/>
  <c r="G598" s="1"/>
  <c r="F606"/>
  <c r="G606" s="1"/>
  <c r="F614"/>
  <c r="G614" s="1"/>
  <c r="F622"/>
  <c r="G622" s="1"/>
  <c r="F630"/>
  <c r="G630" s="1"/>
  <c r="F638"/>
  <c r="G638" s="1"/>
  <c r="F646"/>
  <c r="G646" s="1"/>
  <c r="F654"/>
  <c r="G654" s="1"/>
  <c r="F662"/>
  <c r="G662" s="1"/>
  <c r="F670"/>
  <c r="G670" s="1"/>
  <c r="F678"/>
  <c r="G678" s="1"/>
  <c r="F686"/>
  <c r="G686" s="1"/>
  <c r="F694"/>
  <c r="G694" s="1"/>
  <c r="F702"/>
  <c r="G702" s="1"/>
  <c r="F710"/>
  <c r="G710" s="1"/>
  <c r="F718"/>
  <c r="G718" s="1"/>
  <c r="F726"/>
  <c r="G726" s="1"/>
  <c r="F734"/>
  <c r="G734" s="1"/>
  <c r="F742"/>
  <c r="G742" s="1"/>
  <c r="F750"/>
  <c r="G750" s="1"/>
  <c r="F758"/>
  <c r="G758" s="1"/>
  <c r="F766"/>
  <c r="G766" s="1"/>
  <c r="F774"/>
  <c r="G774" s="1"/>
  <c r="F782"/>
  <c r="G782" s="1"/>
  <c r="F790"/>
  <c r="G790" s="1"/>
  <c r="F798"/>
  <c r="G798" s="1"/>
  <c r="F806"/>
  <c r="G806" s="1"/>
  <c r="F814"/>
  <c r="G814" s="1"/>
  <c r="F822"/>
  <c r="G822" s="1"/>
  <c r="F830"/>
  <c r="G830" s="1"/>
  <c r="F838"/>
  <c r="G838" s="1"/>
  <c r="F846"/>
  <c r="G846" s="1"/>
  <c r="F854"/>
  <c r="G854" s="1"/>
  <c r="F862"/>
  <c r="G862" s="1"/>
  <c r="F870"/>
  <c r="G870" s="1"/>
  <c r="F878"/>
  <c r="G878" s="1"/>
  <c r="F886"/>
  <c r="G886" s="1"/>
  <c r="F894"/>
  <c r="G894" s="1"/>
  <c r="F902"/>
  <c r="G902" s="1"/>
  <c r="F910"/>
  <c r="G910" s="1"/>
  <c r="F918"/>
  <c r="G918" s="1"/>
  <c r="F926"/>
  <c r="G926" s="1"/>
  <c r="F934"/>
  <c r="G934" s="1"/>
  <c r="F942"/>
  <c r="G942" s="1"/>
  <c r="F950"/>
  <c r="G950" s="1"/>
  <c r="F958"/>
  <c r="G958" s="1"/>
  <c r="F966"/>
  <c r="G966" s="1"/>
  <c r="F974"/>
  <c r="G974" s="1"/>
  <c r="F982"/>
  <c r="G982" s="1"/>
  <c r="F990"/>
  <c r="G990" s="1"/>
  <c r="F998"/>
  <c r="G998" s="1"/>
  <c r="F1006"/>
  <c r="G1006" s="1"/>
  <c r="F1014"/>
  <c r="G1014" s="1"/>
  <c r="F1022"/>
  <c r="G1022" s="1"/>
  <c r="F1030"/>
  <c r="G1030" s="1"/>
  <c r="F1038"/>
  <c r="G1038" s="1"/>
  <c r="F1046"/>
  <c r="G1046" s="1"/>
  <c r="F1054"/>
  <c r="G1054" s="1"/>
  <c r="F1062"/>
  <c r="G1062" s="1"/>
  <c r="F1070"/>
  <c r="G1070" s="1"/>
  <c r="F1078"/>
  <c r="G1078" s="1"/>
  <c r="F1086"/>
  <c r="G1086" s="1"/>
  <c r="F1094"/>
  <c r="G1094" s="1"/>
  <c r="F1102"/>
  <c r="G1102" s="1"/>
  <c r="F1110"/>
  <c r="G1110" s="1"/>
  <c r="F1118"/>
  <c r="G1118" s="1"/>
  <c r="F1126"/>
  <c r="G1126" s="1"/>
  <c r="F1134"/>
  <c r="G1134" s="1"/>
  <c r="F1142"/>
  <c r="G1142" s="1"/>
  <c r="F1150"/>
  <c r="G1150" s="1"/>
  <c r="F1158"/>
  <c r="G1158" s="1"/>
  <c r="F1166"/>
  <c r="G1166" s="1"/>
  <c r="F1174"/>
  <c r="G1174" s="1"/>
  <c r="F1182"/>
  <c r="G1182" s="1"/>
  <c r="F1190"/>
  <c r="G1190" s="1"/>
  <c r="F1198"/>
  <c r="G1198" s="1"/>
  <c r="F1206"/>
  <c r="G1206" s="1"/>
  <c r="F1214"/>
  <c r="G1214" s="1"/>
  <c r="F1222"/>
  <c r="G1222" s="1"/>
  <c r="F1230"/>
  <c r="G1230" s="1"/>
  <c r="F1238"/>
  <c r="G1238" s="1"/>
  <c r="F1246"/>
  <c r="G1246" s="1"/>
  <c r="F1254"/>
  <c r="G1254" s="1"/>
  <c r="F1262"/>
  <c r="G1262" s="1"/>
  <c r="F1270"/>
  <c r="G1270" s="1"/>
  <c r="F1278"/>
  <c r="G1278" s="1"/>
  <c r="F1286"/>
  <c r="G1286" s="1"/>
  <c r="F1294"/>
  <c r="G1294" s="1"/>
  <c r="F1302"/>
  <c r="G1302" s="1"/>
  <c r="F1310"/>
  <c r="G1310" s="1"/>
  <c r="F9"/>
  <c r="G9" s="1"/>
  <c r="F25"/>
  <c r="G25" s="1"/>
  <c r="F106"/>
  <c r="G106" s="1"/>
  <c r="F122"/>
  <c r="G122" s="1"/>
  <c r="F138"/>
  <c r="G138" s="1"/>
  <c r="F154"/>
  <c r="G154" s="1"/>
  <c r="F170"/>
  <c r="G170" s="1"/>
  <c r="F186"/>
  <c r="G186" s="1"/>
  <c r="F202"/>
  <c r="G202" s="1"/>
  <c r="F218"/>
  <c r="G218" s="1"/>
  <c r="F234"/>
  <c r="G234" s="1"/>
  <c r="F250"/>
  <c r="G250" s="1"/>
  <c r="F266"/>
  <c r="G266" s="1"/>
  <c r="F282"/>
  <c r="G282" s="1"/>
  <c r="F298"/>
  <c r="G298" s="1"/>
  <c r="F314"/>
  <c r="G314" s="1"/>
  <c r="F330"/>
  <c r="G330" s="1"/>
  <c r="F346"/>
  <c r="G346" s="1"/>
  <c r="F362"/>
  <c r="G362" s="1"/>
  <c r="F378"/>
  <c r="G378" s="1"/>
  <c r="F394"/>
  <c r="G394" s="1"/>
  <c r="F410"/>
  <c r="G410" s="1"/>
  <c r="F426"/>
  <c r="G426" s="1"/>
  <c r="F442"/>
  <c r="G442" s="1"/>
  <c r="F458"/>
  <c r="G458" s="1"/>
  <c r="F474"/>
  <c r="G474" s="1"/>
  <c r="F490"/>
  <c r="G490" s="1"/>
  <c r="F506"/>
  <c r="G506" s="1"/>
  <c r="F522"/>
  <c r="G522" s="1"/>
  <c r="F538"/>
  <c r="G538" s="1"/>
  <c r="F552"/>
  <c r="G552" s="1"/>
  <c r="F560"/>
  <c r="G560" s="1"/>
  <c r="F568"/>
  <c r="G568" s="1"/>
  <c r="F576"/>
  <c r="G576" s="1"/>
  <c r="F584"/>
  <c r="G584" s="1"/>
  <c r="F592"/>
  <c r="G592" s="1"/>
  <c r="F600"/>
  <c r="G600" s="1"/>
  <c r="F608"/>
  <c r="G608" s="1"/>
  <c r="F616"/>
  <c r="G616" s="1"/>
  <c r="F624"/>
  <c r="G624" s="1"/>
  <c r="F632"/>
  <c r="G632" s="1"/>
  <c r="F640"/>
  <c r="G640" s="1"/>
  <c r="F648"/>
  <c r="G648" s="1"/>
  <c r="F656"/>
  <c r="G656" s="1"/>
  <c r="F664"/>
  <c r="G664" s="1"/>
  <c r="F672"/>
  <c r="G672" s="1"/>
  <c r="F680"/>
  <c r="G680" s="1"/>
  <c r="F688"/>
  <c r="G688" s="1"/>
  <c r="F696"/>
  <c r="G696" s="1"/>
  <c r="F704"/>
  <c r="G704" s="1"/>
  <c r="F712"/>
  <c r="G712" s="1"/>
  <c r="F720"/>
  <c r="G720" s="1"/>
  <c r="F728"/>
  <c r="G728" s="1"/>
  <c r="F736"/>
  <c r="G736" s="1"/>
  <c r="F744"/>
  <c r="G744" s="1"/>
  <c r="F752"/>
  <c r="G752" s="1"/>
  <c r="F760"/>
  <c r="G760" s="1"/>
  <c r="F768"/>
  <c r="G768" s="1"/>
  <c r="F776"/>
  <c r="G776" s="1"/>
  <c r="F784"/>
  <c r="G784" s="1"/>
  <c r="F792"/>
  <c r="G792" s="1"/>
  <c r="F800"/>
  <c r="G800" s="1"/>
  <c r="F808"/>
  <c r="G808" s="1"/>
  <c r="F816"/>
  <c r="G816" s="1"/>
  <c r="F824"/>
  <c r="G824" s="1"/>
  <c r="F832"/>
  <c r="G832" s="1"/>
  <c r="F840"/>
  <c r="G840" s="1"/>
  <c r="F848"/>
  <c r="G848" s="1"/>
  <c r="F856"/>
  <c r="G856" s="1"/>
  <c r="F864"/>
  <c r="G864" s="1"/>
  <c r="F872"/>
  <c r="G872" s="1"/>
  <c r="F880"/>
  <c r="G880" s="1"/>
  <c r="F888"/>
  <c r="G888" s="1"/>
  <c r="F896"/>
  <c r="G896" s="1"/>
  <c r="F904"/>
  <c r="G904" s="1"/>
  <c r="F912"/>
  <c r="G912" s="1"/>
  <c r="F920"/>
  <c r="G920" s="1"/>
  <c r="F928"/>
  <c r="G928" s="1"/>
  <c r="F936"/>
  <c r="G936" s="1"/>
  <c r="F944"/>
  <c r="G944" s="1"/>
  <c r="F952"/>
  <c r="G952" s="1"/>
  <c r="F960"/>
  <c r="G960" s="1"/>
  <c r="F968"/>
  <c r="G968" s="1"/>
  <c r="F976"/>
  <c r="G976" s="1"/>
  <c r="F984"/>
  <c r="G984" s="1"/>
  <c r="F992"/>
  <c r="G992" s="1"/>
  <c r="F1000"/>
  <c r="G1000" s="1"/>
  <c r="F1008"/>
  <c r="G1008" s="1"/>
  <c r="F1016"/>
  <c r="G1016" s="1"/>
  <c r="F1024"/>
  <c r="G1024" s="1"/>
  <c r="F1032"/>
  <c r="G1032" s="1"/>
  <c r="F1040"/>
  <c r="G1040" s="1"/>
  <c r="F1048"/>
  <c r="G1048" s="1"/>
  <c r="F1056"/>
  <c r="G1056" s="1"/>
  <c r="F1064"/>
  <c r="G1064" s="1"/>
  <c r="F1072"/>
  <c r="G1072" s="1"/>
  <c r="F1080"/>
  <c r="G1080" s="1"/>
  <c r="F1088"/>
  <c r="G1088" s="1"/>
  <c r="F1096"/>
  <c r="G1096" s="1"/>
  <c r="F1104"/>
  <c r="G1104" s="1"/>
  <c r="F1112"/>
  <c r="G1112" s="1"/>
  <c r="F1120"/>
  <c r="G1120" s="1"/>
  <c r="F1128"/>
  <c r="G1128" s="1"/>
  <c r="F1136"/>
  <c r="G1136" s="1"/>
  <c r="F1144"/>
  <c r="G1144" s="1"/>
  <c r="F1152"/>
  <c r="G1152" s="1"/>
  <c r="F1160"/>
  <c r="G1160" s="1"/>
  <c r="F1168"/>
  <c r="G1168" s="1"/>
  <c r="F1176"/>
  <c r="G1176" s="1"/>
  <c r="F1184"/>
  <c r="G1184" s="1"/>
  <c r="F1192"/>
  <c r="G1192" s="1"/>
  <c r="F1200"/>
  <c r="G1200" s="1"/>
  <c r="F1208"/>
  <c r="G1208" s="1"/>
  <c r="F1216"/>
  <c r="G1216" s="1"/>
  <c r="F1224"/>
  <c r="G1224" s="1"/>
  <c r="F1232"/>
  <c r="G1232" s="1"/>
  <c r="F1240"/>
  <c r="G1240" s="1"/>
  <c r="F1248"/>
  <c r="G1248" s="1"/>
  <c r="F1256"/>
  <c r="G1256" s="1"/>
  <c r="F1264"/>
  <c r="G1264" s="1"/>
  <c r="F1272"/>
  <c r="G1272" s="1"/>
  <c r="F1280"/>
  <c r="G1280" s="1"/>
  <c r="F1288"/>
  <c r="G1288" s="1"/>
  <c r="F1296"/>
  <c r="G1296" s="1"/>
  <c r="F1304"/>
  <c r="G1304" s="1"/>
  <c r="F1312"/>
  <c r="G1312" s="1"/>
  <c r="F1319"/>
  <c r="G1319" s="1"/>
  <c r="F1323"/>
  <c r="G1323" s="1"/>
  <c r="F1327"/>
  <c r="G1327" s="1"/>
  <c r="F1331"/>
  <c r="G1331" s="1"/>
  <c r="F1335"/>
  <c r="G1335" s="1"/>
  <c r="F1339"/>
  <c r="G1339" s="1"/>
  <c r="F1343"/>
  <c r="G1343" s="1"/>
  <c r="F1347"/>
  <c r="G1347" s="1"/>
  <c r="F1351"/>
  <c r="G1351" s="1"/>
  <c r="F1355"/>
  <c r="G1355" s="1"/>
  <c r="F1359"/>
  <c r="G1359" s="1"/>
  <c r="F1363"/>
  <c r="G1363" s="1"/>
  <c r="F1367"/>
  <c r="G1367" s="1"/>
  <c r="F1371"/>
  <c r="G1371" s="1"/>
  <c r="F1375"/>
  <c r="G1375" s="1"/>
  <c r="F1379"/>
  <c r="G1379" s="1"/>
  <c r="F1383"/>
  <c r="G1383" s="1"/>
  <c r="F1387"/>
  <c r="G1387" s="1"/>
  <c r="F1391"/>
  <c r="G1391" s="1"/>
  <c r="F1395"/>
  <c r="G1395" s="1"/>
  <c r="F1399"/>
  <c r="G1399" s="1"/>
  <c r="F1403"/>
  <c r="G1403" s="1"/>
  <c r="F1407"/>
  <c r="G1407" s="1"/>
  <c r="F1411"/>
  <c r="G1411" s="1"/>
  <c r="F1415"/>
  <c r="G1415" s="1"/>
  <c r="F1419"/>
  <c r="G1419" s="1"/>
  <c r="F1423"/>
  <c r="G1423" s="1"/>
  <c r="F1427"/>
  <c r="G1427" s="1"/>
  <c r="F1431"/>
  <c r="G1431" s="1"/>
  <c r="F1435"/>
  <c r="G1435" s="1"/>
  <c r="F1439"/>
  <c r="G1439" s="1"/>
  <c r="F1443"/>
  <c r="G1443" s="1"/>
  <c r="F1447"/>
  <c r="G1447" s="1"/>
  <c r="F1451"/>
  <c r="G1451" s="1"/>
  <c r="F1455"/>
  <c r="G1455" s="1"/>
  <c r="F1459"/>
  <c r="G1459" s="1"/>
  <c r="F1463"/>
  <c r="G1463" s="1"/>
  <c r="F1467"/>
  <c r="G1467" s="1"/>
  <c r="F1471"/>
  <c r="G1471" s="1"/>
  <c r="F1475"/>
  <c r="G1475" s="1"/>
  <c r="F1479"/>
  <c r="G1479" s="1"/>
  <c r="F1483"/>
  <c r="G1483" s="1"/>
  <c r="F1487"/>
  <c r="G1487" s="1"/>
  <c r="F1491"/>
  <c r="G1491" s="1"/>
  <c r="F1495"/>
  <c r="G1495" s="1"/>
  <c r="F1499"/>
  <c r="G1499" s="1"/>
  <c r="F1503"/>
  <c r="G1503" s="1"/>
  <c r="F1507"/>
  <c r="G1507" s="1"/>
  <c r="F1511"/>
  <c r="G1511" s="1"/>
  <c r="F1515"/>
  <c r="G1515" s="1"/>
  <c r="F1519"/>
  <c r="G1519" s="1"/>
  <c r="F1523"/>
  <c r="G1523" s="1"/>
  <c r="F1527"/>
  <c r="G1527" s="1"/>
  <c r="F1531"/>
  <c r="G1531" s="1"/>
  <c r="F1535"/>
  <c r="G1535" s="1"/>
  <c r="F1539"/>
  <c r="G1539" s="1"/>
  <c r="F1543"/>
  <c r="G1543" s="1"/>
  <c r="F1547"/>
  <c r="G1547" s="1"/>
  <c r="F1551"/>
  <c r="G1551" s="1"/>
  <c r="F1555"/>
  <c r="G1555" s="1"/>
  <c r="F1559"/>
  <c r="G1559" s="1"/>
  <c r="F1563"/>
  <c r="G1563" s="1"/>
  <c r="F1567"/>
  <c r="G1567" s="1"/>
  <c r="F1571"/>
  <c r="G1571" s="1"/>
  <c r="F1575"/>
  <c r="G1575" s="1"/>
  <c r="F1579"/>
  <c r="G1579" s="1"/>
  <c r="F1583"/>
  <c r="G1583" s="1"/>
  <c r="F1587"/>
  <c r="G1587" s="1"/>
  <c r="F1591"/>
  <c r="G1591" s="1"/>
  <c r="F1595"/>
  <c r="G1595" s="1"/>
  <c r="F1599"/>
  <c r="G1599" s="1"/>
  <c r="F1603"/>
  <c r="G1603" s="1"/>
  <c r="F1607"/>
  <c r="G1607" s="1"/>
  <c r="F1611"/>
  <c r="G1611" s="1"/>
  <c r="F1615"/>
  <c r="G1615" s="1"/>
  <c r="F1619"/>
  <c r="G1619" s="1"/>
  <c r="F1623"/>
  <c r="G1623" s="1"/>
  <c r="F1627"/>
  <c r="G1627" s="1"/>
  <c r="F1631"/>
  <c r="G1631" s="1"/>
  <c r="F1635"/>
  <c r="G1635" s="1"/>
  <c r="F1639"/>
  <c r="G1639" s="1"/>
  <c r="F1643"/>
  <c r="G1643" s="1"/>
  <c r="F1647"/>
  <c r="G1647" s="1"/>
  <c r="F1651"/>
  <c r="G1651" s="1"/>
  <c r="F1655"/>
  <c r="G1655" s="1"/>
  <c r="F1659"/>
  <c r="G1659" s="1"/>
  <c r="F1663"/>
  <c r="G1663" s="1"/>
  <c r="F1667"/>
  <c r="G1667" s="1"/>
  <c r="F1671"/>
  <c r="G1671" s="1"/>
  <c r="F1675"/>
  <c r="G1675" s="1"/>
  <c r="F1679"/>
  <c r="G1679" s="1"/>
  <c r="F1683"/>
  <c r="G1683" s="1"/>
  <c r="F1687"/>
  <c r="G1687" s="1"/>
  <c r="F1691"/>
  <c r="G1691" s="1"/>
  <c r="F1695"/>
  <c r="G1695" s="1"/>
  <c r="F1699"/>
  <c r="G1699" s="1"/>
  <c r="F1703"/>
  <c r="G1703" s="1"/>
  <c r="F1707"/>
  <c r="G1707" s="1"/>
  <c r="F1711"/>
  <c r="G1711" s="1"/>
  <c r="F1715"/>
  <c r="G1715" s="1"/>
  <c r="F1719"/>
  <c r="G1719" s="1"/>
  <c r="F1723"/>
  <c r="G1723" s="1"/>
  <c r="F1727"/>
  <c r="G1727" s="1"/>
  <c r="F1731"/>
  <c r="G1731" s="1"/>
  <c r="F1735"/>
  <c r="G1735" s="1"/>
  <c r="F1739"/>
  <c r="G1739" s="1"/>
  <c r="F1743"/>
  <c r="G1743" s="1"/>
  <c r="F1747"/>
  <c r="G1747" s="1"/>
  <c r="F1751"/>
  <c r="G1751" s="1"/>
  <c r="F1755"/>
  <c r="G1755" s="1"/>
  <c r="F1759"/>
  <c r="G1759" s="1"/>
  <c r="F1763"/>
  <c r="G1763" s="1"/>
  <c r="F1767"/>
  <c r="G1767" s="1"/>
  <c r="F1771"/>
  <c r="G1771" s="1"/>
  <c r="F1775"/>
  <c r="G1775" s="1"/>
  <c r="F1779"/>
  <c r="G1779" s="1"/>
  <c r="F1783"/>
  <c r="G1783" s="1"/>
  <c r="F1787"/>
  <c r="G1787" s="1"/>
  <c r="F1791"/>
  <c r="G1791" s="1"/>
  <c r="F1795"/>
  <c r="G1795" s="1"/>
  <c r="F1799"/>
  <c r="G1799" s="1"/>
  <c r="F1803"/>
  <c r="G1803" s="1"/>
  <c r="F1807"/>
  <c r="G1807" s="1"/>
  <c r="F1811"/>
  <c r="G1811" s="1"/>
  <c r="F1815"/>
  <c r="G1815" s="1"/>
  <c r="F1819"/>
  <c r="G1819" s="1"/>
  <c r="F1823"/>
  <c r="G1823" s="1"/>
  <c r="F1827"/>
  <c r="G1827" s="1"/>
  <c r="F1831"/>
  <c r="G1831" s="1"/>
  <c r="F1835"/>
  <c r="G1835" s="1"/>
  <c r="F1839"/>
  <c r="G1839" s="1"/>
  <c r="F1843"/>
  <c r="G1843" s="1"/>
  <c r="F1847"/>
  <c r="G1847" s="1"/>
  <c r="F1851"/>
  <c r="G1851" s="1"/>
  <c r="F1855"/>
  <c r="G1855" s="1"/>
  <c r="F1859"/>
  <c r="G1859" s="1"/>
  <c r="F1863"/>
  <c r="G1863" s="1"/>
  <c r="F1867"/>
  <c r="G1867" s="1"/>
  <c r="F1871"/>
  <c r="G1871" s="1"/>
  <c r="F1875"/>
  <c r="G1875" s="1"/>
  <c r="F1879"/>
  <c r="G1879" s="1"/>
  <c r="F1883"/>
  <c r="G1883" s="1"/>
  <c r="F1887"/>
  <c r="G1887" s="1"/>
  <c r="F1891"/>
  <c r="G1891" s="1"/>
  <c r="F853"/>
  <c r="G853" s="1"/>
  <c r="F857"/>
  <c r="G857" s="1"/>
  <c r="F861"/>
  <c r="G861" s="1"/>
  <c r="F865"/>
  <c r="G865" s="1"/>
  <c r="F869"/>
  <c r="G869" s="1"/>
  <c r="F873"/>
  <c r="G873" s="1"/>
  <c r="F877"/>
  <c r="G877" s="1"/>
  <c r="F881"/>
  <c r="G881" s="1"/>
  <c r="F885"/>
  <c r="G885" s="1"/>
  <c r="F889"/>
  <c r="G889" s="1"/>
  <c r="F893"/>
  <c r="G893" s="1"/>
  <c r="F897"/>
  <c r="G897" s="1"/>
  <c r="F901"/>
  <c r="G901" s="1"/>
  <c r="F905"/>
  <c r="G905" s="1"/>
  <c r="F909"/>
  <c r="G909" s="1"/>
  <c r="F913"/>
  <c r="G913" s="1"/>
  <c r="F917"/>
  <c r="G917" s="1"/>
  <c r="F921"/>
  <c r="G921" s="1"/>
  <c r="F925"/>
  <c r="G925" s="1"/>
  <c r="F929"/>
  <c r="G929" s="1"/>
  <c r="F933"/>
  <c r="G933" s="1"/>
  <c r="F937"/>
  <c r="G937" s="1"/>
  <c r="F941"/>
  <c r="G941" s="1"/>
  <c r="F945"/>
  <c r="G945" s="1"/>
  <c r="F949"/>
  <c r="G949" s="1"/>
  <c r="F953"/>
  <c r="G953" s="1"/>
  <c r="F957"/>
  <c r="G957" s="1"/>
  <c r="F961"/>
  <c r="G961" s="1"/>
  <c r="F965"/>
  <c r="G965" s="1"/>
  <c r="F969"/>
  <c r="G969" s="1"/>
  <c r="F973"/>
  <c r="G973" s="1"/>
  <c r="F977"/>
  <c r="G977" s="1"/>
  <c r="F981"/>
  <c r="G981" s="1"/>
  <c r="F985"/>
  <c r="G985" s="1"/>
  <c r="F989"/>
  <c r="G989" s="1"/>
  <c r="F993"/>
  <c r="G993" s="1"/>
  <c r="F997"/>
  <c r="G997" s="1"/>
  <c r="F1001"/>
  <c r="G1001" s="1"/>
  <c r="F1005"/>
  <c r="G1005" s="1"/>
  <c r="F1009"/>
  <c r="G1009" s="1"/>
  <c r="F1013"/>
  <c r="G1013" s="1"/>
  <c r="F1017"/>
  <c r="G1017" s="1"/>
  <c r="F1021"/>
  <c r="G1021" s="1"/>
  <c r="F1025"/>
  <c r="G1025" s="1"/>
  <c r="F1029"/>
  <c r="G1029" s="1"/>
  <c r="F1033"/>
  <c r="G1033" s="1"/>
  <c r="F1037"/>
  <c r="G1037" s="1"/>
  <c r="F1041"/>
  <c r="G1041" s="1"/>
  <c r="F1045"/>
  <c r="G1045" s="1"/>
  <c r="F1049"/>
  <c r="G1049" s="1"/>
  <c r="F1053"/>
  <c r="G1053" s="1"/>
  <c r="F1057"/>
  <c r="G1057" s="1"/>
  <c r="F1061"/>
  <c r="G1061" s="1"/>
  <c r="F1065"/>
  <c r="G1065" s="1"/>
  <c r="F1069"/>
  <c r="G1069" s="1"/>
  <c r="F1073"/>
  <c r="G1073" s="1"/>
  <c r="F1077"/>
  <c r="G1077" s="1"/>
  <c r="F1081"/>
  <c r="G1081" s="1"/>
  <c r="F1085"/>
  <c r="G1085" s="1"/>
  <c r="F1089"/>
  <c r="G1089" s="1"/>
  <c r="F1093"/>
  <c r="G1093" s="1"/>
  <c r="F1097"/>
  <c r="G1097" s="1"/>
  <c r="F1101"/>
  <c r="G1101" s="1"/>
  <c r="F1105"/>
  <c r="G1105" s="1"/>
  <c r="F1109"/>
  <c r="G1109" s="1"/>
  <c r="F1113"/>
  <c r="G1113" s="1"/>
  <c r="F1117"/>
  <c r="G1117" s="1"/>
  <c r="F1121"/>
  <c r="G1121" s="1"/>
  <c r="F1125"/>
  <c r="G1125" s="1"/>
  <c r="F1129"/>
  <c r="G1129" s="1"/>
  <c r="F1133"/>
  <c r="G1133" s="1"/>
  <c r="F1137"/>
  <c r="G1137" s="1"/>
  <c r="F1141"/>
  <c r="G1141" s="1"/>
  <c r="F1145"/>
  <c r="G1145" s="1"/>
  <c r="F1149"/>
  <c r="G1149" s="1"/>
  <c r="F1153"/>
  <c r="G1153" s="1"/>
  <c r="F1157"/>
  <c r="G1157" s="1"/>
  <c r="F1161"/>
  <c r="G1161" s="1"/>
  <c r="F1165"/>
  <c r="G1165" s="1"/>
  <c r="F1169"/>
  <c r="G1169" s="1"/>
  <c r="F1173"/>
  <c r="G1173" s="1"/>
  <c r="F1177"/>
  <c r="G1177" s="1"/>
  <c r="F1181"/>
  <c r="G1181" s="1"/>
  <c r="F1185"/>
  <c r="G1185" s="1"/>
  <c r="F1189"/>
  <c r="G1189" s="1"/>
  <c r="F1193"/>
  <c r="G1193" s="1"/>
  <c r="F1197"/>
  <c r="G1197" s="1"/>
  <c r="F1201"/>
  <c r="G1201" s="1"/>
  <c r="F1205"/>
  <c r="G1205" s="1"/>
  <c r="F1209"/>
  <c r="G1209" s="1"/>
  <c r="F1213"/>
  <c r="G1213" s="1"/>
  <c r="F1217"/>
  <c r="G1217" s="1"/>
  <c r="F1221"/>
  <c r="G1221" s="1"/>
  <c r="F1225"/>
  <c r="G1225" s="1"/>
  <c r="F1229"/>
  <c r="G1229" s="1"/>
  <c r="F1233"/>
  <c r="G1233" s="1"/>
  <c r="F1237"/>
  <c r="G1237" s="1"/>
  <c r="F1241"/>
  <c r="G1241" s="1"/>
  <c r="F1245"/>
  <c r="G1245" s="1"/>
  <c r="F1249"/>
  <c r="G1249" s="1"/>
  <c r="F1253"/>
  <c r="G1253" s="1"/>
  <c r="F1257"/>
  <c r="G1257" s="1"/>
  <c r="F1261"/>
  <c r="G1261" s="1"/>
  <c r="F1265"/>
  <c r="G1265" s="1"/>
  <c r="F1269"/>
  <c r="G1269" s="1"/>
  <c r="F1273"/>
  <c r="G1273" s="1"/>
  <c r="F1277"/>
  <c r="G1277" s="1"/>
  <c r="F1281"/>
  <c r="G1281" s="1"/>
  <c r="F1285"/>
  <c r="G1285" s="1"/>
  <c r="F1289"/>
  <c r="G1289" s="1"/>
  <c r="F1293"/>
  <c r="G1293" s="1"/>
  <c r="F1297"/>
  <c r="G1297" s="1"/>
  <c r="F1301"/>
  <c r="G1301" s="1"/>
  <c r="F1305"/>
  <c r="G1305" s="1"/>
  <c r="F1309"/>
  <c r="G1309" s="1"/>
  <c r="F1313"/>
  <c r="G1313" s="1"/>
  <c r="F1317"/>
  <c r="G1317" s="1"/>
  <c r="F29"/>
  <c r="G29" s="1"/>
  <c r="F110"/>
  <c r="G110" s="1"/>
  <c r="F126"/>
  <c r="G126" s="1"/>
  <c r="F142"/>
  <c r="G142" s="1"/>
  <c r="F158"/>
  <c r="G158" s="1"/>
  <c r="F174"/>
  <c r="G174" s="1"/>
  <c r="F190"/>
  <c r="G190" s="1"/>
  <c r="F206"/>
  <c r="G206" s="1"/>
  <c r="F222"/>
  <c r="G222" s="1"/>
  <c r="F238"/>
  <c r="G238" s="1"/>
  <c r="F254"/>
  <c r="G254" s="1"/>
  <c r="F270"/>
  <c r="G270" s="1"/>
  <c r="F286"/>
  <c r="G286" s="1"/>
  <c r="F302"/>
  <c r="G302" s="1"/>
  <c r="F318"/>
  <c r="G318" s="1"/>
  <c r="F334"/>
  <c r="G334" s="1"/>
  <c r="F350"/>
  <c r="G350" s="1"/>
  <c r="F366"/>
  <c r="G366" s="1"/>
  <c r="F382"/>
  <c r="G382" s="1"/>
  <c r="F398"/>
  <c r="G398" s="1"/>
  <c r="F414"/>
  <c r="G414" s="1"/>
  <c r="F430"/>
  <c r="G430" s="1"/>
  <c r="F446"/>
  <c r="G446" s="1"/>
  <c r="F462"/>
  <c r="G462" s="1"/>
  <c r="F478"/>
  <c r="G478" s="1"/>
  <c r="F494"/>
  <c r="G494" s="1"/>
  <c r="F510"/>
  <c r="G510" s="1"/>
  <c r="F526"/>
  <c r="G526" s="1"/>
  <c r="F542"/>
  <c r="G542" s="1"/>
  <c r="F554"/>
  <c r="G554" s="1"/>
  <c r="F562"/>
  <c r="G562" s="1"/>
  <c r="F570"/>
  <c r="G570" s="1"/>
  <c r="F578"/>
  <c r="G578" s="1"/>
  <c r="F586"/>
  <c r="G586" s="1"/>
  <c r="F594"/>
  <c r="G594" s="1"/>
  <c r="F602"/>
  <c r="G602" s="1"/>
  <c r="F610"/>
  <c r="G610" s="1"/>
  <c r="F618"/>
  <c r="G618" s="1"/>
  <c r="F626"/>
  <c r="G626" s="1"/>
  <c r="F634"/>
  <c r="G634" s="1"/>
  <c r="F642"/>
  <c r="G642" s="1"/>
  <c r="F650"/>
  <c r="G650" s="1"/>
  <c r="F658"/>
  <c r="G658" s="1"/>
  <c r="F666"/>
  <c r="G666" s="1"/>
  <c r="F674"/>
  <c r="G674" s="1"/>
  <c r="F682"/>
  <c r="G682" s="1"/>
  <c r="F690"/>
  <c r="G690" s="1"/>
  <c r="F698"/>
  <c r="G698" s="1"/>
  <c r="F706"/>
  <c r="G706" s="1"/>
  <c r="F714"/>
  <c r="G714" s="1"/>
  <c r="F722"/>
  <c r="G722" s="1"/>
  <c r="F730"/>
  <c r="G730" s="1"/>
  <c r="F738"/>
  <c r="G738" s="1"/>
  <c r="F746"/>
  <c r="G746" s="1"/>
  <c r="F754"/>
  <c r="G754" s="1"/>
  <c r="F762"/>
  <c r="G762" s="1"/>
  <c r="F770"/>
  <c r="G770" s="1"/>
  <c r="F778"/>
  <c r="G778" s="1"/>
  <c r="F786"/>
  <c r="G786" s="1"/>
  <c r="F794"/>
  <c r="G794" s="1"/>
  <c r="F802"/>
  <c r="G802" s="1"/>
  <c r="F810"/>
  <c r="G810" s="1"/>
  <c r="F818"/>
  <c r="G818" s="1"/>
  <c r="F826"/>
  <c r="G826" s="1"/>
  <c r="F834"/>
  <c r="G834" s="1"/>
  <c r="F842"/>
  <c r="G842" s="1"/>
  <c r="F850"/>
  <c r="G850" s="1"/>
  <c r="F858"/>
  <c r="G858" s="1"/>
  <c r="F866"/>
  <c r="G866" s="1"/>
  <c r="F874"/>
  <c r="G874" s="1"/>
  <c r="F882"/>
  <c r="G882" s="1"/>
  <c r="F890"/>
  <c r="G890" s="1"/>
  <c r="F898"/>
  <c r="G898" s="1"/>
  <c r="F906"/>
  <c r="G906" s="1"/>
  <c r="F914"/>
  <c r="G914" s="1"/>
  <c r="F922"/>
  <c r="G922" s="1"/>
  <c r="F930"/>
  <c r="G930" s="1"/>
  <c r="F938"/>
  <c r="G938" s="1"/>
  <c r="F946"/>
  <c r="G946" s="1"/>
  <c r="F954"/>
  <c r="G954" s="1"/>
  <c r="F962"/>
  <c r="G962" s="1"/>
  <c r="F970"/>
  <c r="G970" s="1"/>
  <c r="F978"/>
  <c r="G978" s="1"/>
  <c r="F986"/>
  <c r="G986" s="1"/>
  <c r="F994"/>
  <c r="G994" s="1"/>
  <c r="F1002"/>
  <c r="G1002" s="1"/>
  <c r="F1010"/>
  <c r="G1010" s="1"/>
  <c r="F1018"/>
  <c r="G1018" s="1"/>
  <c r="F1026"/>
  <c r="G1026" s="1"/>
  <c r="F1034"/>
  <c r="G1034" s="1"/>
  <c r="F1042"/>
  <c r="G1042" s="1"/>
  <c r="F1050"/>
  <c r="G1050" s="1"/>
  <c r="F1058"/>
  <c r="G1058" s="1"/>
  <c r="F1066"/>
  <c r="G1066" s="1"/>
  <c r="F1074"/>
  <c r="G1074" s="1"/>
  <c r="F1082"/>
  <c r="G1082" s="1"/>
  <c r="F1090"/>
  <c r="G1090" s="1"/>
  <c r="F1098"/>
  <c r="G1098" s="1"/>
  <c r="F1106"/>
  <c r="G1106" s="1"/>
  <c r="F1114"/>
  <c r="G1114" s="1"/>
  <c r="F1122"/>
  <c r="G1122" s="1"/>
  <c r="F1130"/>
  <c r="G1130" s="1"/>
  <c r="F1138"/>
  <c r="G1138" s="1"/>
  <c r="F1146"/>
  <c r="G1146" s="1"/>
  <c r="F1154"/>
  <c r="G1154" s="1"/>
  <c r="F1162"/>
  <c r="G1162" s="1"/>
  <c r="F1170"/>
  <c r="G1170" s="1"/>
  <c r="F1178"/>
  <c r="G1178" s="1"/>
  <c r="F1186"/>
  <c r="G1186" s="1"/>
  <c r="F1194"/>
  <c r="G1194" s="1"/>
  <c r="F1202"/>
  <c r="G1202" s="1"/>
  <c r="F1210"/>
  <c r="G1210" s="1"/>
  <c r="F1218"/>
  <c r="G1218" s="1"/>
  <c r="F1226"/>
  <c r="G1226" s="1"/>
  <c r="F1234"/>
  <c r="G1234" s="1"/>
  <c r="F1242"/>
  <c r="G1242" s="1"/>
  <c r="F1250"/>
  <c r="G1250" s="1"/>
  <c r="F1258"/>
  <c r="G1258" s="1"/>
  <c r="F1266"/>
  <c r="G1266" s="1"/>
  <c r="F1274"/>
  <c r="G1274" s="1"/>
  <c r="F1282"/>
  <c r="G1282" s="1"/>
  <c r="F1290"/>
  <c r="G1290" s="1"/>
  <c r="F1298"/>
  <c r="G1298" s="1"/>
  <c r="F1306"/>
  <c r="G1306" s="1"/>
  <c r="F1314"/>
  <c r="G1314" s="1"/>
  <c r="F98"/>
  <c r="G98" s="1"/>
  <c r="F114"/>
  <c r="G114" s="1"/>
  <c r="F130"/>
  <c r="G130" s="1"/>
  <c r="F146"/>
  <c r="G146" s="1"/>
  <c r="F162"/>
  <c r="G162" s="1"/>
  <c r="F178"/>
  <c r="G178" s="1"/>
  <c r="F194"/>
  <c r="G194" s="1"/>
  <c r="F210"/>
  <c r="G210" s="1"/>
  <c r="F226"/>
  <c r="G226" s="1"/>
  <c r="F242"/>
  <c r="G242" s="1"/>
  <c r="F258"/>
  <c r="G258" s="1"/>
  <c r="F274"/>
  <c r="G274" s="1"/>
  <c r="F290"/>
  <c r="G290" s="1"/>
  <c r="F306"/>
  <c r="G306" s="1"/>
  <c r="F322"/>
  <c r="G322" s="1"/>
  <c r="F338"/>
  <c r="G338" s="1"/>
  <c r="F354"/>
  <c r="G354" s="1"/>
  <c r="F370"/>
  <c r="G370" s="1"/>
  <c r="F386"/>
  <c r="G386" s="1"/>
  <c r="F402"/>
  <c r="G402" s="1"/>
  <c r="F418"/>
  <c r="G418" s="1"/>
  <c r="F434"/>
  <c r="G434" s="1"/>
  <c r="F450"/>
  <c r="G450" s="1"/>
  <c r="F466"/>
  <c r="G466" s="1"/>
  <c r="F482"/>
  <c r="G482" s="1"/>
  <c r="F498"/>
  <c r="G498" s="1"/>
  <c r="F514"/>
  <c r="G514" s="1"/>
  <c r="F530"/>
  <c r="G530" s="1"/>
  <c r="F546"/>
  <c r="G546" s="1"/>
  <c r="F556"/>
  <c r="G556" s="1"/>
  <c r="F564"/>
  <c r="G564" s="1"/>
  <c r="F572"/>
  <c r="G572" s="1"/>
  <c r="F580"/>
  <c r="G580" s="1"/>
  <c r="F588"/>
  <c r="G588" s="1"/>
  <c r="F596"/>
  <c r="G596" s="1"/>
  <c r="F604"/>
  <c r="G604" s="1"/>
  <c r="F612"/>
  <c r="G612" s="1"/>
  <c r="F620"/>
  <c r="G620" s="1"/>
  <c r="F628"/>
  <c r="G628" s="1"/>
  <c r="F636"/>
  <c r="G636" s="1"/>
  <c r="F644"/>
  <c r="G644" s="1"/>
  <c r="F652"/>
  <c r="G652" s="1"/>
  <c r="F660"/>
  <c r="G660" s="1"/>
  <c r="F668"/>
  <c r="G668" s="1"/>
  <c r="F676"/>
  <c r="G676" s="1"/>
  <c r="F684"/>
  <c r="G684" s="1"/>
  <c r="F692"/>
  <c r="G692" s="1"/>
  <c r="F700"/>
  <c r="G700" s="1"/>
  <c r="F708"/>
  <c r="G708" s="1"/>
  <c r="F716"/>
  <c r="G716" s="1"/>
  <c r="F724"/>
  <c r="G724" s="1"/>
  <c r="F732"/>
  <c r="G732" s="1"/>
  <c r="F740"/>
  <c r="G740" s="1"/>
  <c r="F748"/>
  <c r="G748" s="1"/>
  <c r="F756"/>
  <c r="G756" s="1"/>
  <c r="F764"/>
  <c r="G764" s="1"/>
  <c r="F772"/>
  <c r="G772" s="1"/>
  <c r="F780"/>
  <c r="G780" s="1"/>
  <c r="F788"/>
  <c r="G788" s="1"/>
  <c r="F796"/>
  <c r="G796" s="1"/>
  <c r="F804"/>
  <c r="G804" s="1"/>
  <c r="F812"/>
  <c r="G812" s="1"/>
  <c r="F820"/>
  <c r="G820" s="1"/>
  <c r="F828"/>
  <c r="G828" s="1"/>
  <c r="F836"/>
  <c r="G836" s="1"/>
  <c r="F844"/>
  <c r="G844" s="1"/>
  <c r="F852"/>
  <c r="G852" s="1"/>
  <c r="F860"/>
  <c r="G860" s="1"/>
  <c r="F868"/>
  <c r="G868" s="1"/>
  <c r="F876"/>
  <c r="G876" s="1"/>
  <c r="F884"/>
  <c r="G884" s="1"/>
  <c r="F892"/>
  <c r="G892" s="1"/>
  <c r="F900"/>
  <c r="G900" s="1"/>
  <c r="F908"/>
  <c r="G908" s="1"/>
  <c r="F916"/>
  <c r="G916" s="1"/>
  <c r="F924"/>
  <c r="G924" s="1"/>
  <c r="F932"/>
  <c r="G932" s="1"/>
  <c r="F940"/>
  <c r="G940" s="1"/>
  <c r="F948"/>
  <c r="G948" s="1"/>
  <c r="F956"/>
  <c r="G956" s="1"/>
  <c r="F964"/>
  <c r="G964" s="1"/>
  <c r="F972"/>
  <c r="G972" s="1"/>
  <c r="F980"/>
  <c r="G980" s="1"/>
  <c r="F988"/>
  <c r="G988" s="1"/>
  <c r="F996"/>
  <c r="G996" s="1"/>
  <c r="F1004"/>
  <c r="G1004" s="1"/>
  <c r="F1012"/>
  <c r="G1012" s="1"/>
  <c r="F1020"/>
  <c r="G1020" s="1"/>
  <c r="F1028"/>
  <c r="G1028" s="1"/>
  <c r="F1036"/>
  <c r="G1036" s="1"/>
  <c r="F1044"/>
  <c r="G1044" s="1"/>
  <c r="F1052"/>
  <c r="G1052" s="1"/>
  <c r="F1060"/>
  <c r="G1060" s="1"/>
  <c r="F1068"/>
  <c r="G1068" s="1"/>
  <c r="F1076"/>
  <c r="G1076" s="1"/>
  <c r="F1084"/>
  <c r="G1084" s="1"/>
  <c r="F1092"/>
  <c r="G1092" s="1"/>
  <c r="F1100"/>
  <c r="G1100" s="1"/>
  <c r="F1108"/>
  <c r="G1108" s="1"/>
  <c r="F1116"/>
  <c r="G1116" s="1"/>
  <c r="F1124"/>
  <c r="G1124" s="1"/>
  <c r="F1132"/>
  <c r="G1132" s="1"/>
  <c r="F1140"/>
  <c r="G1140" s="1"/>
  <c r="F1148"/>
  <c r="G1148" s="1"/>
  <c r="F1156"/>
  <c r="G1156" s="1"/>
  <c r="F1164"/>
  <c r="G1164" s="1"/>
  <c r="F1172"/>
  <c r="G1172" s="1"/>
  <c r="F1180"/>
  <c r="G1180" s="1"/>
  <c r="F1188"/>
  <c r="G1188" s="1"/>
  <c r="F1196"/>
  <c r="G1196" s="1"/>
  <c r="F1204"/>
  <c r="G1204" s="1"/>
  <c r="F1212"/>
  <c r="G1212" s="1"/>
  <c r="F1220"/>
  <c r="G1220" s="1"/>
  <c r="F1228"/>
  <c r="G1228" s="1"/>
  <c r="F1236"/>
  <c r="G1236" s="1"/>
  <c r="F1244"/>
  <c r="G1244" s="1"/>
  <c r="F1252"/>
  <c r="G1252" s="1"/>
  <c r="F1260"/>
  <c r="G1260" s="1"/>
  <c r="F1268"/>
  <c r="G1268" s="1"/>
  <c r="F1276"/>
  <c r="G1276" s="1"/>
  <c r="F1284"/>
  <c r="G1284" s="1"/>
  <c r="F1292"/>
  <c r="G1292" s="1"/>
  <c r="F1300"/>
  <c r="G1300" s="1"/>
  <c r="F1308"/>
  <c r="G1308" s="1"/>
  <c r="F1316"/>
  <c r="G1316" s="1"/>
  <c r="F1321"/>
  <c r="G1321" s="1"/>
  <c r="F1325"/>
  <c r="G1325" s="1"/>
  <c r="F1329"/>
  <c r="G1329" s="1"/>
  <c r="F1333"/>
  <c r="G1333" s="1"/>
  <c r="F1337"/>
  <c r="G1337" s="1"/>
  <c r="F1341"/>
  <c r="G1341" s="1"/>
  <c r="F1345"/>
  <c r="G1345" s="1"/>
  <c r="F1349"/>
  <c r="G1349" s="1"/>
  <c r="F1353"/>
  <c r="G1353" s="1"/>
  <c r="F1357"/>
  <c r="G1357" s="1"/>
  <c r="F1361"/>
  <c r="G1361" s="1"/>
  <c r="F1365"/>
  <c r="G1365" s="1"/>
  <c r="F1369"/>
  <c r="G1369" s="1"/>
  <c r="F1373"/>
  <c r="G1373" s="1"/>
  <c r="F1377"/>
  <c r="G1377" s="1"/>
  <c r="F1381"/>
  <c r="G1381" s="1"/>
  <c r="F1385"/>
  <c r="G1385" s="1"/>
  <c r="F1389"/>
  <c r="G1389" s="1"/>
  <c r="F1393"/>
  <c r="G1393" s="1"/>
  <c r="F1397"/>
  <c r="G1397" s="1"/>
  <c r="F1401"/>
  <c r="G1401" s="1"/>
  <c r="F1405"/>
  <c r="G1405" s="1"/>
  <c r="F1409"/>
  <c r="G1409" s="1"/>
  <c r="F1413"/>
  <c r="G1413" s="1"/>
  <c r="F1417"/>
  <c r="G1417" s="1"/>
  <c r="F1421"/>
  <c r="G1421" s="1"/>
  <c r="F1425"/>
  <c r="G1425" s="1"/>
  <c r="F1429"/>
  <c r="G1429" s="1"/>
  <c r="F1433"/>
  <c r="G1433" s="1"/>
  <c r="F1437"/>
  <c r="G1437" s="1"/>
  <c r="F1441"/>
  <c r="G1441" s="1"/>
  <c r="F1445"/>
  <c r="G1445" s="1"/>
  <c r="F1449"/>
  <c r="G1449" s="1"/>
  <c r="F1453"/>
  <c r="G1453" s="1"/>
  <c r="F1457"/>
  <c r="G1457" s="1"/>
  <c r="F1461"/>
  <c r="G1461" s="1"/>
  <c r="F1465"/>
  <c r="G1465" s="1"/>
  <c r="F1469"/>
  <c r="G1469" s="1"/>
  <c r="F1473"/>
  <c r="G1473" s="1"/>
  <c r="F1477"/>
  <c r="G1477" s="1"/>
  <c r="F1481"/>
  <c r="G1481" s="1"/>
  <c r="F1485"/>
  <c r="G1485" s="1"/>
  <c r="F1489"/>
  <c r="G1489" s="1"/>
  <c r="F1493"/>
  <c r="G1493" s="1"/>
  <c r="F1497"/>
  <c r="G1497" s="1"/>
  <c r="F1501"/>
  <c r="G1501" s="1"/>
  <c r="F1505"/>
  <c r="G1505" s="1"/>
  <c r="F1509"/>
  <c r="G1509" s="1"/>
  <c r="F1513"/>
  <c r="G1513" s="1"/>
  <c r="F1517"/>
  <c r="G1517" s="1"/>
  <c r="F1521"/>
  <c r="G1521" s="1"/>
  <c r="F1525"/>
  <c r="G1525" s="1"/>
  <c r="F1529"/>
  <c r="G1529" s="1"/>
  <c r="F1533"/>
  <c r="G1533" s="1"/>
  <c r="F1537"/>
  <c r="G1537" s="1"/>
  <c r="F1541"/>
  <c r="G1541" s="1"/>
  <c r="F1545"/>
  <c r="G1545" s="1"/>
  <c r="F1549"/>
  <c r="G1549" s="1"/>
  <c r="F1553"/>
  <c r="G1553" s="1"/>
  <c r="F1557"/>
  <c r="G1557" s="1"/>
  <c r="F1561"/>
  <c r="G1561" s="1"/>
  <c r="F1565"/>
  <c r="G1565" s="1"/>
  <c r="F1569"/>
  <c r="G1569" s="1"/>
  <c r="F1573"/>
  <c r="G1573" s="1"/>
  <c r="F1577"/>
  <c r="G1577" s="1"/>
  <c r="F1581"/>
  <c r="G1581" s="1"/>
  <c r="F1585"/>
  <c r="G1585" s="1"/>
  <c r="F1589"/>
  <c r="G1589" s="1"/>
  <c r="F1593"/>
  <c r="G1593" s="1"/>
  <c r="F1597"/>
  <c r="G1597" s="1"/>
  <c r="F1601"/>
  <c r="G1601" s="1"/>
  <c r="F1605"/>
  <c r="G1605" s="1"/>
  <c r="F1609"/>
  <c r="G1609" s="1"/>
  <c r="F1613"/>
  <c r="G1613" s="1"/>
  <c r="F1617"/>
  <c r="G1617" s="1"/>
  <c r="F1621"/>
  <c r="G1621" s="1"/>
  <c r="F1625"/>
  <c r="G1625" s="1"/>
  <c r="F1629"/>
  <c r="G1629" s="1"/>
  <c r="F1633"/>
  <c r="G1633" s="1"/>
  <c r="F1637"/>
  <c r="G1637" s="1"/>
  <c r="F1641"/>
  <c r="G1641" s="1"/>
  <c r="F1645"/>
  <c r="G1645" s="1"/>
  <c r="F1649"/>
  <c r="G1649" s="1"/>
  <c r="F1653"/>
  <c r="G1653" s="1"/>
  <c r="F1657"/>
  <c r="G1657" s="1"/>
  <c r="F1661"/>
  <c r="G1661" s="1"/>
  <c r="F1665"/>
  <c r="G1665" s="1"/>
  <c r="F1669"/>
  <c r="G1669" s="1"/>
  <c r="F1673"/>
  <c r="G1673" s="1"/>
  <c r="F1677"/>
  <c r="G1677" s="1"/>
  <c r="F1681"/>
  <c r="G1681" s="1"/>
  <c r="F1685"/>
  <c r="G1685" s="1"/>
  <c r="F1689"/>
  <c r="G1689" s="1"/>
  <c r="F1693"/>
  <c r="G1693" s="1"/>
  <c r="F1697"/>
  <c r="G1697" s="1"/>
  <c r="F1701"/>
  <c r="G1701" s="1"/>
  <c r="F1705"/>
  <c r="G1705" s="1"/>
  <c r="F1709"/>
  <c r="G1709" s="1"/>
  <c r="F1713"/>
  <c r="G1713" s="1"/>
  <c r="F1717"/>
  <c r="G1717" s="1"/>
  <c r="F1721"/>
  <c r="G1721" s="1"/>
  <c r="F1725"/>
  <c r="G1725" s="1"/>
  <c r="F1729"/>
  <c r="G1729" s="1"/>
  <c r="F1733"/>
  <c r="G1733" s="1"/>
  <c r="F1737"/>
  <c r="G1737" s="1"/>
  <c r="F1741"/>
  <c r="G1741" s="1"/>
  <c r="F1745"/>
  <c r="G1745" s="1"/>
  <c r="F1749"/>
  <c r="G1749" s="1"/>
  <c r="F1753"/>
  <c r="G1753" s="1"/>
  <c r="F1757"/>
  <c r="G1757" s="1"/>
  <c r="F1761"/>
  <c r="G1761" s="1"/>
  <c r="F1765"/>
  <c r="G1765" s="1"/>
  <c r="F1769"/>
  <c r="G1769" s="1"/>
  <c r="F1773"/>
  <c r="G1773" s="1"/>
  <c r="F1777"/>
  <c r="G1777" s="1"/>
  <c r="F1781"/>
  <c r="G1781" s="1"/>
  <c r="F1785"/>
  <c r="G1785" s="1"/>
  <c r="F1789"/>
  <c r="G1789" s="1"/>
  <c r="F1793"/>
  <c r="G1793" s="1"/>
  <c r="F1797"/>
  <c r="G1797" s="1"/>
  <c r="F1801"/>
  <c r="G1801" s="1"/>
  <c r="F1805"/>
  <c r="G1805" s="1"/>
  <c r="F1809"/>
  <c r="G1809" s="1"/>
  <c r="F1813"/>
  <c r="G1813" s="1"/>
  <c r="F1817"/>
  <c r="G1817" s="1"/>
  <c r="F1821"/>
  <c r="G1821" s="1"/>
  <c r="F1825"/>
  <c r="G1825" s="1"/>
  <c r="F1829"/>
  <c r="G1829" s="1"/>
  <c r="F1833"/>
  <c r="G1833" s="1"/>
  <c r="F1837"/>
  <c r="G1837" s="1"/>
  <c r="F1841"/>
  <c r="G1841" s="1"/>
  <c r="F1845"/>
  <c r="G1845" s="1"/>
  <c r="F1849"/>
  <c r="G1849" s="1"/>
  <c r="F1853"/>
  <c r="G1853" s="1"/>
  <c r="F1857"/>
  <c r="G1857" s="1"/>
  <c r="F1861"/>
  <c r="G1861" s="1"/>
  <c r="F1865"/>
  <c r="G1865" s="1"/>
  <c r="F1869"/>
  <c r="G1869" s="1"/>
  <c r="F1873"/>
  <c r="G1873" s="1"/>
  <c r="F1877"/>
  <c r="G1877" s="1"/>
  <c r="F1881"/>
  <c r="G1881" s="1"/>
  <c r="F1885"/>
  <c r="G1885" s="1"/>
  <c r="F1889"/>
  <c r="G1889" s="1"/>
  <c r="F1895"/>
  <c r="G1895" s="1"/>
  <c r="F1899"/>
  <c r="G1899" s="1"/>
  <c r="F1903"/>
  <c r="G1903" s="1"/>
  <c r="F1907"/>
  <c r="G1907" s="1"/>
  <c r="F1911"/>
  <c r="G1911" s="1"/>
  <c r="F1915"/>
  <c r="G1915" s="1"/>
  <c r="F1919"/>
  <c r="G1919" s="1"/>
  <c r="F1923"/>
  <c r="G1923" s="1"/>
  <c r="F1927"/>
  <c r="G1927" s="1"/>
  <c r="F1931"/>
  <c r="G1931" s="1"/>
  <c r="F1935"/>
  <c r="G1935" s="1"/>
  <c r="F1939"/>
  <c r="G1939" s="1"/>
  <c r="F1943"/>
  <c r="G1943" s="1"/>
  <c r="F1947"/>
  <c r="G1947" s="1"/>
  <c r="F1951"/>
  <c r="G1951" s="1"/>
  <c r="F1955"/>
  <c r="G1955" s="1"/>
  <c r="F1959"/>
  <c r="G1959" s="1"/>
  <c r="F1963"/>
  <c r="G1963" s="1"/>
  <c r="F1967"/>
  <c r="G1967" s="1"/>
  <c r="F1971"/>
  <c r="G1971" s="1"/>
  <c r="F1975"/>
  <c r="G1975" s="1"/>
  <c r="F1979"/>
  <c r="G1979" s="1"/>
  <c r="F1983"/>
  <c r="G1983" s="1"/>
  <c r="F1987"/>
  <c r="G1987" s="1"/>
  <c r="F1991"/>
  <c r="G1991" s="1"/>
  <c r="F1995"/>
  <c r="G1995" s="1"/>
  <c r="F1999"/>
  <c r="G1999" s="1"/>
  <c r="F2003"/>
  <c r="G2003" s="1"/>
  <c r="F2007"/>
  <c r="G2007" s="1"/>
  <c r="F2011"/>
  <c r="G2011" s="1"/>
  <c r="F2015"/>
  <c r="G2015" s="1"/>
  <c r="F2019"/>
  <c r="G2019" s="1"/>
  <c r="F2023"/>
  <c r="G2023" s="1"/>
  <c r="F2027"/>
  <c r="G2027" s="1"/>
  <c r="F2031"/>
  <c r="G2031" s="1"/>
  <c r="F2035"/>
  <c r="G2035" s="1"/>
  <c r="F2039"/>
  <c r="G2039" s="1"/>
  <c r="F2043"/>
  <c r="G2043" s="1"/>
  <c r="F2047"/>
  <c r="G2047" s="1"/>
  <c r="F2051"/>
  <c r="G2051" s="1"/>
  <c r="F2055"/>
  <c r="G2055" s="1"/>
  <c r="F2059"/>
  <c r="G2059" s="1"/>
  <c r="F2063"/>
  <c r="G2063" s="1"/>
  <c r="F2067"/>
  <c r="G2067" s="1"/>
  <c r="F2071"/>
  <c r="G2071" s="1"/>
  <c r="F2075"/>
  <c r="G2075" s="1"/>
  <c r="F2079"/>
  <c r="G2079" s="1"/>
  <c r="F2083"/>
  <c r="G2083" s="1"/>
  <c r="F2087"/>
  <c r="G2087" s="1"/>
  <c r="F2091"/>
  <c r="G2091" s="1"/>
  <c r="F2095"/>
  <c r="G2095" s="1"/>
  <c r="F2099"/>
  <c r="G2099" s="1"/>
  <c r="F2103"/>
  <c r="G2103" s="1"/>
  <c r="F2107"/>
  <c r="G2107" s="1"/>
  <c r="F2111"/>
  <c r="G2111" s="1"/>
  <c r="F2115"/>
  <c r="G2115" s="1"/>
  <c r="F2119"/>
  <c r="G2119" s="1"/>
  <c r="F2123"/>
  <c r="G2123" s="1"/>
  <c r="F2127"/>
  <c r="G2127" s="1"/>
  <c r="F2131"/>
  <c r="G2131" s="1"/>
  <c r="F2135"/>
  <c r="G2135" s="1"/>
  <c r="F2139"/>
  <c r="G2139" s="1"/>
  <c r="F2143"/>
  <c r="G2143" s="1"/>
  <c r="F2147"/>
  <c r="G2147" s="1"/>
  <c r="F2151"/>
  <c r="G2151" s="1"/>
  <c r="F2155"/>
  <c r="G2155" s="1"/>
  <c r="F2159"/>
  <c r="G2159" s="1"/>
  <c r="F2163"/>
  <c r="G2163" s="1"/>
  <c r="F2167"/>
  <c r="G2167" s="1"/>
  <c r="F2171"/>
  <c r="G2171" s="1"/>
  <c r="F2175"/>
  <c r="G2175" s="1"/>
  <c r="F2179"/>
  <c r="G2179" s="1"/>
  <c r="F2183"/>
  <c r="G2183" s="1"/>
  <c r="F2187"/>
  <c r="G2187" s="1"/>
  <c r="F2191"/>
  <c r="G2191" s="1"/>
  <c r="F2195"/>
  <c r="G2195" s="1"/>
  <c r="F2199"/>
  <c r="G2199" s="1"/>
  <c r="F2203"/>
  <c r="G2203" s="1"/>
  <c r="F2207"/>
  <c r="G2207" s="1"/>
  <c r="F2211"/>
  <c r="G2211" s="1"/>
  <c r="F2215"/>
  <c r="G2215" s="1"/>
  <c r="F2219"/>
  <c r="G2219" s="1"/>
  <c r="F2223"/>
  <c r="G2223" s="1"/>
  <c r="F2227"/>
  <c r="G2227" s="1"/>
  <c r="F2231"/>
  <c r="G2231" s="1"/>
  <c r="F2235"/>
  <c r="G2235" s="1"/>
  <c r="F2239"/>
  <c r="G2239" s="1"/>
  <c r="F2243"/>
  <c r="G2243" s="1"/>
  <c r="F2247"/>
  <c r="G2247" s="1"/>
  <c r="F2251"/>
  <c r="G2251" s="1"/>
  <c r="F2255"/>
  <c r="G2255" s="1"/>
  <c r="F2259"/>
  <c r="G2259" s="1"/>
  <c r="F2263"/>
  <c r="G2263" s="1"/>
  <c r="F2267"/>
  <c r="G2267" s="1"/>
  <c r="F2271"/>
  <c r="G2271" s="1"/>
  <c r="F2275"/>
  <c r="G2275" s="1"/>
  <c r="F2279"/>
  <c r="G2279" s="1"/>
  <c r="F2283"/>
  <c r="G2283" s="1"/>
  <c r="F2287"/>
  <c r="G2287" s="1"/>
  <c r="F2291"/>
  <c r="G2291" s="1"/>
  <c r="F2295"/>
  <c r="G2295" s="1"/>
  <c r="F2299"/>
  <c r="G2299" s="1"/>
  <c r="F2303"/>
  <c r="G2303" s="1"/>
  <c r="F2307"/>
  <c r="G2307" s="1"/>
  <c r="F2311"/>
  <c r="G2311" s="1"/>
  <c r="F2315"/>
  <c r="G2315" s="1"/>
  <c r="F2319"/>
  <c r="G2319" s="1"/>
  <c r="F2323"/>
  <c r="G2323" s="1"/>
  <c r="F2327"/>
  <c r="G2327" s="1"/>
  <c r="F2331"/>
  <c r="G2331" s="1"/>
  <c r="F2335"/>
  <c r="G2335" s="1"/>
  <c r="F2339"/>
  <c r="G2339" s="1"/>
  <c r="F2343"/>
  <c r="G2343" s="1"/>
  <c r="F2347"/>
  <c r="G2347" s="1"/>
  <c r="F2351"/>
  <c r="G2351" s="1"/>
  <c r="F2355"/>
  <c r="G2355" s="1"/>
  <c r="F2359"/>
  <c r="G2359" s="1"/>
  <c r="F2363"/>
  <c r="G2363" s="1"/>
  <c r="F2367"/>
  <c r="G2367" s="1"/>
  <c r="F2371"/>
  <c r="G2371" s="1"/>
  <c r="F2375"/>
  <c r="G2375" s="1"/>
  <c r="F2379"/>
  <c r="G2379" s="1"/>
  <c r="F2383"/>
  <c r="G2383" s="1"/>
  <c r="F2387"/>
  <c r="G2387" s="1"/>
  <c r="F2391"/>
  <c r="G2391" s="1"/>
  <c r="F2395"/>
  <c r="G2395" s="1"/>
  <c r="F2399"/>
  <c r="G2399" s="1"/>
  <c r="F2403"/>
  <c r="G2403" s="1"/>
  <c r="F2407"/>
  <c r="G2407" s="1"/>
  <c r="F2411"/>
  <c r="G2411" s="1"/>
  <c r="F2415"/>
  <c r="G2415" s="1"/>
  <c r="F2419"/>
  <c r="G2419" s="1"/>
  <c r="F2423"/>
  <c r="G2423" s="1"/>
  <c r="F2427"/>
  <c r="G2427" s="1"/>
  <c r="F2431"/>
  <c r="G2431" s="1"/>
  <c r="F2435"/>
  <c r="G2435" s="1"/>
  <c r="F2439"/>
  <c r="G2439" s="1"/>
  <c r="F2443"/>
  <c r="G2443" s="1"/>
  <c r="F2447"/>
  <c r="G2447" s="1"/>
  <c r="F2451"/>
  <c r="G2451" s="1"/>
  <c r="F2455"/>
  <c r="G2455" s="1"/>
  <c r="F2459"/>
  <c r="G2459" s="1"/>
  <c r="F2463"/>
  <c r="G2463" s="1"/>
  <c r="F2467"/>
  <c r="G2467" s="1"/>
  <c r="F2471"/>
  <c r="G2471" s="1"/>
  <c r="F2475"/>
  <c r="G2475" s="1"/>
  <c r="F2479"/>
  <c r="G2479" s="1"/>
  <c r="F2483"/>
  <c r="G2483" s="1"/>
  <c r="F2487"/>
  <c r="G2487" s="1"/>
  <c r="F2491"/>
  <c r="G2491" s="1"/>
  <c r="F2495"/>
  <c r="G2495" s="1"/>
  <c r="F2499"/>
  <c r="G2499" s="1"/>
  <c r="F2503"/>
  <c r="G2503" s="1"/>
  <c r="F2507"/>
  <c r="G2507" s="1"/>
  <c r="F2511"/>
  <c r="G2511" s="1"/>
  <c r="F2515"/>
  <c r="G2515" s="1"/>
  <c r="F2519"/>
  <c r="G2519" s="1"/>
  <c r="F2523"/>
  <c r="G2523" s="1"/>
  <c r="F2527"/>
  <c r="G2527" s="1"/>
  <c r="F2531"/>
  <c r="G2531" s="1"/>
  <c r="F2535"/>
  <c r="G2535" s="1"/>
  <c r="F2539"/>
  <c r="G2539" s="1"/>
  <c r="F2543"/>
  <c r="G2543" s="1"/>
  <c r="F2547"/>
  <c r="G2547" s="1"/>
  <c r="F2551"/>
  <c r="G2551" s="1"/>
  <c r="F2555"/>
  <c r="G2555" s="1"/>
  <c r="F2559"/>
  <c r="G2559" s="1"/>
  <c r="F2563"/>
  <c r="G2563" s="1"/>
  <c r="F2567"/>
  <c r="G2567" s="1"/>
  <c r="F2571"/>
  <c r="G2571" s="1"/>
  <c r="F2575"/>
  <c r="G2575" s="1"/>
  <c r="F2579"/>
  <c r="G2579" s="1"/>
  <c r="F2583"/>
  <c r="G2583" s="1"/>
  <c r="F2587"/>
  <c r="G2587" s="1"/>
  <c r="F2591"/>
  <c r="G2591" s="1"/>
  <c r="F2595"/>
  <c r="G2595" s="1"/>
  <c r="F2599"/>
  <c r="G2599" s="1"/>
  <c r="F2603"/>
  <c r="G2603" s="1"/>
  <c r="F2607"/>
  <c r="G2607" s="1"/>
  <c r="F2611"/>
  <c r="G2611" s="1"/>
  <c r="F2615"/>
  <c r="G2615" s="1"/>
  <c r="F2619"/>
  <c r="G2619" s="1"/>
  <c r="F2623"/>
  <c r="G2623" s="1"/>
  <c r="F2627"/>
  <c r="G2627" s="1"/>
  <c r="F2631"/>
  <c r="G2631" s="1"/>
  <c r="F2635"/>
  <c r="G2635" s="1"/>
  <c r="F2639"/>
  <c r="G2639" s="1"/>
  <c r="F2643"/>
  <c r="G2643" s="1"/>
  <c r="F2647"/>
  <c r="G2647" s="1"/>
  <c r="F2651"/>
  <c r="G2651" s="1"/>
  <c r="F2655"/>
  <c r="G2655" s="1"/>
  <c r="F2659"/>
  <c r="G2659" s="1"/>
  <c r="F2663"/>
  <c r="G2663" s="1"/>
  <c r="F2667"/>
  <c r="G2667" s="1"/>
  <c r="F2671"/>
  <c r="G2671" s="1"/>
  <c r="F2675"/>
  <c r="G2675" s="1"/>
  <c r="F2679"/>
  <c r="G2679" s="1"/>
  <c r="F2683"/>
  <c r="G2683" s="1"/>
  <c r="F2687"/>
  <c r="G2687" s="1"/>
  <c r="F2691"/>
  <c r="G2691" s="1"/>
  <c r="F2695"/>
  <c r="G2695" s="1"/>
  <c r="F2699"/>
  <c r="G2699" s="1"/>
  <c r="F2703"/>
  <c r="G2703" s="1"/>
  <c r="F2707"/>
  <c r="G2707" s="1"/>
  <c r="F2711"/>
  <c r="G2711" s="1"/>
  <c r="F2715"/>
  <c r="G2715" s="1"/>
  <c r="F2719"/>
  <c r="G2719" s="1"/>
  <c r="F2723"/>
  <c r="G2723" s="1"/>
  <c r="F2727"/>
  <c r="G2727" s="1"/>
  <c r="F2731"/>
  <c r="G2731" s="1"/>
  <c r="F2735"/>
  <c r="G2735" s="1"/>
  <c r="F2739"/>
  <c r="G2739" s="1"/>
  <c r="F2743"/>
  <c r="G2743" s="1"/>
  <c r="F2747"/>
  <c r="G2747" s="1"/>
  <c r="F2751"/>
  <c r="G2751" s="1"/>
  <c r="F2755"/>
  <c r="G2755" s="1"/>
  <c r="F2759"/>
  <c r="G2759" s="1"/>
  <c r="F2763"/>
  <c r="G2763" s="1"/>
  <c r="F2767"/>
  <c r="G2767" s="1"/>
  <c r="F2771"/>
  <c r="G2771" s="1"/>
  <c r="F2775"/>
  <c r="G2775" s="1"/>
  <c r="F2779"/>
  <c r="G2779" s="1"/>
  <c r="F2783"/>
  <c r="G2783" s="1"/>
  <c r="F2787"/>
  <c r="G2787" s="1"/>
  <c r="F2791"/>
  <c r="G2791" s="1"/>
  <c r="F2795"/>
  <c r="G2795" s="1"/>
  <c r="F2799"/>
  <c r="G2799" s="1"/>
  <c r="F2803"/>
  <c r="G2803" s="1"/>
  <c r="F2807"/>
  <c r="G2807" s="1"/>
  <c r="F2811"/>
  <c r="G2811" s="1"/>
  <c r="F2815"/>
  <c r="G2815" s="1"/>
  <c r="F2819"/>
  <c r="G2819" s="1"/>
  <c r="F2823"/>
  <c r="G2823" s="1"/>
  <c r="F2827"/>
  <c r="G2827" s="1"/>
  <c r="F2831"/>
  <c r="G2831" s="1"/>
  <c r="F2835"/>
  <c r="G2835" s="1"/>
  <c r="F2839"/>
  <c r="G2839" s="1"/>
  <c r="F2843"/>
  <c r="G2843" s="1"/>
  <c r="F2847"/>
  <c r="G2847" s="1"/>
  <c r="F1318"/>
  <c r="G1318" s="1"/>
  <c r="F1326"/>
  <c r="G1326" s="1"/>
  <c r="F1334"/>
  <c r="G1334" s="1"/>
  <c r="F1342"/>
  <c r="G1342" s="1"/>
  <c r="F1350"/>
  <c r="G1350" s="1"/>
  <c r="F1358"/>
  <c r="G1358" s="1"/>
  <c r="F1366"/>
  <c r="G1366" s="1"/>
  <c r="F1374"/>
  <c r="G1374" s="1"/>
  <c r="F1382"/>
  <c r="G1382" s="1"/>
  <c r="F1390"/>
  <c r="G1390" s="1"/>
  <c r="F1398"/>
  <c r="G1398" s="1"/>
  <c r="F1406"/>
  <c r="G1406" s="1"/>
  <c r="F1414"/>
  <c r="G1414" s="1"/>
  <c r="F1422"/>
  <c r="G1422" s="1"/>
  <c r="F1430"/>
  <c r="G1430" s="1"/>
  <c r="F1438"/>
  <c r="G1438" s="1"/>
  <c r="F1446"/>
  <c r="G1446" s="1"/>
  <c r="F1454"/>
  <c r="G1454" s="1"/>
  <c r="F1462"/>
  <c r="G1462" s="1"/>
  <c r="F1470"/>
  <c r="G1470" s="1"/>
  <c r="F1478"/>
  <c r="G1478" s="1"/>
  <c r="F1486"/>
  <c r="G1486" s="1"/>
  <c r="F1494"/>
  <c r="G1494" s="1"/>
  <c r="F1502"/>
  <c r="G1502" s="1"/>
  <c r="F1510"/>
  <c r="G1510" s="1"/>
  <c r="F1518"/>
  <c r="G1518" s="1"/>
  <c r="F1526"/>
  <c r="G1526" s="1"/>
  <c r="F1534"/>
  <c r="G1534" s="1"/>
  <c r="F1542"/>
  <c r="G1542" s="1"/>
  <c r="F1550"/>
  <c r="G1550" s="1"/>
  <c r="F1558"/>
  <c r="G1558" s="1"/>
  <c r="F1566"/>
  <c r="G1566" s="1"/>
  <c r="F1574"/>
  <c r="G1574" s="1"/>
  <c r="F1582"/>
  <c r="G1582" s="1"/>
  <c r="F1590"/>
  <c r="G1590" s="1"/>
  <c r="F1598"/>
  <c r="G1598" s="1"/>
  <c r="F1606"/>
  <c r="G1606" s="1"/>
  <c r="F1614"/>
  <c r="G1614" s="1"/>
  <c r="F1622"/>
  <c r="G1622" s="1"/>
  <c r="F1630"/>
  <c r="G1630" s="1"/>
  <c r="F1638"/>
  <c r="G1638" s="1"/>
  <c r="F1646"/>
  <c r="G1646" s="1"/>
  <c r="F1654"/>
  <c r="G1654" s="1"/>
  <c r="F1662"/>
  <c r="G1662" s="1"/>
  <c r="F1670"/>
  <c r="G1670" s="1"/>
  <c r="F1678"/>
  <c r="G1678" s="1"/>
  <c r="F1686"/>
  <c r="G1686" s="1"/>
  <c r="F1694"/>
  <c r="G1694" s="1"/>
  <c r="F1702"/>
  <c r="G1702" s="1"/>
  <c r="F1710"/>
  <c r="G1710" s="1"/>
  <c r="F1718"/>
  <c r="G1718" s="1"/>
  <c r="F1726"/>
  <c r="G1726" s="1"/>
  <c r="F1734"/>
  <c r="G1734" s="1"/>
  <c r="F1742"/>
  <c r="G1742" s="1"/>
  <c r="F1750"/>
  <c r="G1750" s="1"/>
  <c r="F1758"/>
  <c r="G1758" s="1"/>
  <c r="F1766"/>
  <c r="G1766" s="1"/>
  <c r="F1774"/>
  <c r="G1774" s="1"/>
  <c r="F1782"/>
  <c r="G1782" s="1"/>
  <c r="F1790"/>
  <c r="G1790" s="1"/>
  <c r="F1798"/>
  <c r="G1798" s="1"/>
  <c r="F1806"/>
  <c r="G1806" s="1"/>
  <c r="F1814"/>
  <c r="G1814" s="1"/>
  <c r="F1822"/>
  <c r="G1822" s="1"/>
  <c r="F1830"/>
  <c r="G1830" s="1"/>
  <c r="F1838"/>
  <c r="G1838" s="1"/>
  <c r="F1846"/>
  <c r="G1846" s="1"/>
  <c r="F1854"/>
  <c r="G1854" s="1"/>
  <c r="F1862"/>
  <c r="G1862" s="1"/>
  <c r="F1870"/>
  <c r="G1870" s="1"/>
  <c r="F1878"/>
  <c r="G1878" s="1"/>
  <c r="F1886"/>
  <c r="G1886" s="1"/>
  <c r="F1894"/>
  <c r="G1894" s="1"/>
  <c r="F1902"/>
  <c r="G1902" s="1"/>
  <c r="F1910"/>
  <c r="G1910" s="1"/>
  <c r="F1918"/>
  <c r="G1918" s="1"/>
  <c r="F1926"/>
  <c r="G1926" s="1"/>
  <c r="F1934"/>
  <c r="G1934" s="1"/>
  <c r="F1942"/>
  <c r="G1942" s="1"/>
  <c r="F1950"/>
  <c r="G1950" s="1"/>
  <c r="F1958"/>
  <c r="G1958" s="1"/>
  <c r="F1966"/>
  <c r="G1966" s="1"/>
  <c r="F1974"/>
  <c r="G1974" s="1"/>
  <c r="F1982"/>
  <c r="G1982" s="1"/>
  <c r="F1990"/>
  <c r="G1990" s="1"/>
  <c r="F1998"/>
  <c r="G1998" s="1"/>
  <c r="F2006"/>
  <c r="G2006" s="1"/>
  <c r="F2014"/>
  <c r="G2014" s="1"/>
  <c r="F2022"/>
  <c r="G2022" s="1"/>
  <c r="F2030"/>
  <c r="G2030" s="1"/>
  <c r="F2038"/>
  <c r="G2038" s="1"/>
  <c r="F2046"/>
  <c r="G2046" s="1"/>
  <c r="F2054"/>
  <c r="G2054" s="1"/>
  <c r="F2062"/>
  <c r="G2062" s="1"/>
  <c r="F2070"/>
  <c r="G2070" s="1"/>
  <c r="F2078"/>
  <c r="G2078" s="1"/>
  <c r="F2086"/>
  <c r="G2086" s="1"/>
  <c r="F2094"/>
  <c r="G2094" s="1"/>
  <c r="F2102"/>
  <c r="G2102" s="1"/>
  <c r="F2110"/>
  <c r="G2110" s="1"/>
  <c r="F2118"/>
  <c r="G2118" s="1"/>
  <c r="F2126"/>
  <c r="G2126" s="1"/>
  <c r="F2134"/>
  <c r="G2134" s="1"/>
  <c r="F2142"/>
  <c r="G2142" s="1"/>
  <c r="F2150"/>
  <c r="G2150" s="1"/>
  <c r="F2158"/>
  <c r="G2158" s="1"/>
  <c r="F2166"/>
  <c r="G2166" s="1"/>
  <c r="F2174"/>
  <c r="G2174" s="1"/>
  <c r="F2182"/>
  <c r="G2182" s="1"/>
  <c r="F2190"/>
  <c r="G2190" s="1"/>
  <c r="F2198"/>
  <c r="G2198" s="1"/>
  <c r="F2206"/>
  <c r="G2206" s="1"/>
  <c r="F2214"/>
  <c r="G2214" s="1"/>
  <c r="F2222"/>
  <c r="G2222" s="1"/>
  <c r="F2230"/>
  <c r="G2230" s="1"/>
  <c r="F2238"/>
  <c r="G2238" s="1"/>
  <c r="F2246"/>
  <c r="G2246" s="1"/>
  <c r="F2254"/>
  <c r="G2254" s="1"/>
  <c r="F2262"/>
  <c r="G2262" s="1"/>
  <c r="F2270"/>
  <c r="G2270" s="1"/>
  <c r="F2278"/>
  <c r="G2278" s="1"/>
  <c r="F2286"/>
  <c r="G2286" s="1"/>
  <c r="F2294"/>
  <c r="G2294" s="1"/>
  <c r="F2302"/>
  <c r="G2302" s="1"/>
  <c r="F2310"/>
  <c r="G2310" s="1"/>
  <c r="F2318"/>
  <c r="G2318" s="1"/>
  <c r="F2326"/>
  <c r="G2326" s="1"/>
  <c r="F2334"/>
  <c r="G2334" s="1"/>
  <c r="F2342"/>
  <c r="G2342" s="1"/>
  <c r="F2350"/>
  <c r="G2350" s="1"/>
  <c r="F2358"/>
  <c r="G2358" s="1"/>
  <c r="F2366"/>
  <c r="G2366" s="1"/>
  <c r="F2374"/>
  <c r="G2374" s="1"/>
  <c r="F2382"/>
  <c r="G2382" s="1"/>
  <c r="F2390"/>
  <c r="G2390" s="1"/>
  <c r="F2398"/>
  <c r="G2398" s="1"/>
  <c r="F2406"/>
  <c r="G2406" s="1"/>
  <c r="F2414"/>
  <c r="G2414" s="1"/>
  <c r="F2422"/>
  <c r="G2422" s="1"/>
  <c r="F2430"/>
  <c r="G2430" s="1"/>
  <c r="F2438"/>
  <c r="G2438" s="1"/>
  <c r="F2446"/>
  <c r="G2446" s="1"/>
  <c r="F2454"/>
  <c r="G2454" s="1"/>
  <c r="F2462"/>
  <c r="G2462" s="1"/>
  <c r="F2470"/>
  <c r="G2470" s="1"/>
  <c r="F2478"/>
  <c r="G2478" s="1"/>
  <c r="F2486"/>
  <c r="G2486" s="1"/>
  <c r="F2494"/>
  <c r="G2494" s="1"/>
  <c r="F2502"/>
  <c r="G2502" s="1"/>
  <c r="F2510"/>
  <c r="G2510" s="1"/>
  <c r="F2518"/>
  <c r="G2518" s="1"/>
  <c r="F2526"/>
  <c r="G2526" s="1"/>
  <c r="F2534"/>
  <c r="G2534" s="1"/>
  <c r="F2542"/>
  <c r="G2542" s="1"/>
  <c r="F2550"/>
  <c r="G2550" s="1"/>
  <c r="F2558"/>
  <c r="G2558" s="1"/>
  <c r="F2566"/>
  <c r="G2566" s="1"/>
  <c r="F2574"/>
  <c r="G2574" s="1"/>
  <c r="F2582"/>
  <c r="G2582" s="1"/>
  <c r="F2590"/>
  <c r="G2590" s="1"/>
  <c r="F2598"/>
  <c r="G2598" s="1"/>
  <c r="F2606"/>
  <c r="G2606" s="1"/>
  <c r="F2614"/>
  <c r="G2614" s="1"/>
  <c r="F2622"/>
  <c r="G2622" s="1"/>
  <c r="F2630"/>
  <c r="G2630" s="1"/>
  <c r="F2638"/>
  <c r="G2638" s="1"/>
  <c r="F2646"/>
  <c r="G2646" s="1"/>
  <c r="F2654"/>
  <c r="G2654" s="1"/>
  <c r="F2662"/>
  <c r="G2662" s="1"/>
  <c r="F2670"/>
  <c r="G2670" s="1"/>
  <c r="F2678"/>
  <c r="G2678" s="1"/>
  <c r="F2686"/>
  <c r="G2686" s="1"/>
  <c r="F2694"/>
  <c r="G2694" s="1"/>
  <c r="F2702"/>
  <c r="G2702" s="1"/>
  <c r="F2710"/>
  <c r="G2710" s="1"/>
  <c r="F2718"/>
  <c r="G2718" s="1"/>
  <c r="F2726"/>
  <c r="G2726" s="1"/>
  <c r="F2734"/>
  <c r="G2734" s="1"/>
  <c r="F2742"/>
  <c r="G2742" s="1"/>
  <c r="F2750"/>
  <c r="G2750" s="1"/>
  <c r="F2758"/>
  <c r="G2758" s="1"/>
  <c r="F2766"/>
  <c r="G2766" s="1"/>
  <c r="F2774"/>
  <c r="G2774" s="1"/>
  <c r="F2782"/>
  <c r="G2782" s="1"/>
  <c r="F2790"/>
  <c r="G2790" s="1"/>
  <c r="F2798"/>
  <c r="G2798" s="1"/>
  <c r="F2806"/>
  <c r="G2806" s="1"/>
  <c r="F2814"/>
  <c r="G2814" s="1"/>
  <c r="F2822"/>
  <c r="G2822" s="1"/>
  <c r="F2830"/>
  <c r="G2830" s="1"/>
  <c r="F2838"/>
  <c r="G2838" s="1"/>
  <c r="F2846"/>
  <c r="G2846" s="1"/>
  <c r="F2852"/>
  <c r="G2852" s="1"/>
  <c r="F2856"/>
  <c r="G2856" s="1"/>
  <c r="F2860"/>
  <c r="G2860" s="1"/>
  <c r="F2864"/>
  <c r="G2864" s="1"/>
  <c r="F2868"/>
  <c r="G2868" s="1"/>
  <c r="F2872"/>
  <c r="G2872" s="1"/>
  <c r="F2876"/>
  <c r="G2876" s="1"/>
  <c r="F2880"/>
  <c r="G2880" s="1"/>
  <c r="F2884"/>
  <c r="G2884" s="1"/>
  <c r="F2888"/>
  <c r="G2888" s="1"/>
  <c r="F2892"/>
  <c r="G2892" s="1"/>
  <c r="F2896"/>
  <c r="G2896" s="1"/>
  <c r="F2900"/>
  <c r="G2900" s="1"/>
  <c r="F2904"/>
  <c r="G2904" s="1"/>
  <c r="F2908"/>
  <c r="G2908" s="1"/>
  <c r="F2912"/>
  <c r="G2912" s="1"/>
  <c r="F2916"/>
  <c r="G2916" s="1"/>
  <c r="F2920"/>
  <c r="G2920" s="1"/>
  <c r="F2924"/>
  <c r="G2924" s="1"/>
  <c r="F2928"/>
  <c r="G2928" s="1"/>
  <c r="F2932"/>
  <c r="G2932" s="1"/>
  <c r="F2936"/>
  <c r="G2936" s="1"/>
  <c r="F2940"/>
  <c r="G2940" s="1"/>
  <c r="F2944"/>
  <c r="G2944" s="1"/>
  <c r="F2948"/>
  <c r="G2948" s="1"/>
  <c r="F2952"/>
  <c r="G2952" s="1"/>
  <c r="F2956"/>
  <c r="G2956" s="1"/>
  <c r="F2960"/>
  <c r="G2960" s="1"/>
  <c r="F2964"/>
  <c r="G2964" s="1"/>
  <c r="F2968"/>
  <c r="G2968" s="1"/>
  <c r="F2972"/>
  <c r="G2972" s="1"/>
  <c r="F2976"/>
  <c r="G2976" s="1"/>
  <c r="F2980"/>
  <c r="G2980" s="1"/>
  <c r="F2984"/>
  <c r="G2984" s="1"/>
  <c r="F2988"/>
  <c r="G2988" s="1"/>
  <c r="F2992"/>
  <c r="G2992" s="1"/>
  <c r="F2996"/>
  <c r="G2996" s="1"/>
  <c r="F3000"/>
  <c r="G3000" s="1"/>
  <c r="F3004"/>
  <c r="G3004" s="1"/>
  <c r="F3008"/>
  <c r="G3008" s="1"/>
  <c r="F3012"/>
  <c r="G3012" s="1"/>
  <c r="F3016"/>
  <c r="G3016" s="1"/>
  <c r="F3020"/>
  <c r="G3020" s="1"/>
  <c r="F3024"/>
  <c r="G3024" s="1"/>
  <c r="F3028"/>
  <c r="G3028" s="1"/>
  <c r="F3032"/>
  <c r="G3032" s="1"/>
  <c r="F3036"/>
  <c r="G3036" s="1"/>
  <c r="F3040"/>
  <c r="G3040" s="1"/>
  <c r="F3044"/>
  <c r="G3044" s="1"/>
  <c r="F3048"/>
  <c r="G3048" s="1"/>
  <c r="F3052"/>
  <c r="G3052" s="1"/>
  <c r="F3056"/>
  <c r="G3056" s="1"/>
  <c r="F3060"/>
  <c r="G3060" s="1"/>
  <c r="F3064"/>
  <c r="G3064" s="1"/>
  <c r="F3068"/>
  <c r="G3068" s="1"/>
  <c r="F3072"/>
  <c r="G3072" s="1"/>
  <c r="F3076"/>
  <c r="G3076" s="1"/>
  <c r="F3080"/>
  <c r="G3080" s="1"/>
  <c r="F3084"/>
  <c r="G3084" s="1"/>
  <c r="F3088"/>
  <c r="G3088" s="1"/>
  <c r="F3092"/>
  <c r="G3092" s="1"/>
  <c r="F3096"/>
  <c r="G3096" s="1"/>
  <c r="F3100"/>
  <c r="G3100" s="1"/>
  <c r="F3104"/>
  <c r="G3104" s="1"/>
  <c r="F1320"/>
  <c r="G1320" s="1"/>
  <c r="F1328"/>
  <c r="G1328" s="1"/>
  <c r="F1336"/>
  <c r="G1336" s="1"/>
  <c r="F1344"/>
  <c r="G1344" s="1"/>
  <c r="F1352"/>
  <c r="G1352" s="1"/>
  <c r="F1360"/>
  <c r="G1360" s="1"/>
  <c r="F1368"/>
  <c r="G1368" s="1"/>
  <c r="F1376"/>
  <c r="G1376" s="1"/>
  <c r="F1384"/>
  <c r="G1384" s="1"/>
  <c r="F1392"/>
  <c r="G1392" s="1"/>
  <c r="F1400"/>
  <c r="G1400" s="1"/>
  <c r="F1408"/>
  <c r="G1408" s="1"/>
  <c r="F1416"/>
  <c r="G1416" s="1"/>
  <c r="F1424"/>
  <c r="G1424" s="1"/>
  <c r="F1432"/>
  <c r="G1432" s="1"/>
  <c r="F1440"/>
  <c r="G1440" s="1"/>
  <c r="F1448"/>
  <c r="G1448" s="1"/>
  <c r="F1456"/>
  <c r="G1456" s="1"/>
  <c r="F1464"/>
  <c r="G1464" s="1"/>
  <c r="F1472"/>
  <c r="G1472" s="1"/>
  <c r="F1480"/>
  <c r="G1480" s="1"/>
  <c r="F1488"/>
  <c r="G1488" s="1"/>
  <c r="F1496"/>
  <c r="G1496" s="1"/>
  <c r="F1504"/>
  <c r="G1504" s="1"/>
  <c r="F1512"/>
  <c r="G1512" s="1"/>
  <c r="F1520"/>
  <c r="G1520" s="1"/>
  <c r="F1528"/>
  <c r="G1528" s="1"/>
  <c r="F1536"/>
  <c r="G1536" s="1"/>
  <c r="F1544"/>
  <c r="G1544" s="1"/>
  <c r="F1552"/>
  <c r="G1552" s="1"/>
  <c r="F1560"/>
  <c r="G1560" s="1"/>
  <c r="F1568"/>
  <c r="G1568" s="1"/>
  <c r="F1576"/>
  <c r="G1576" s="1"/>
  <c r="F1584"/>
  <c r="G1584" s="1"/>
  <c r="F1592"/>
  <c r="G1592" s="1"/>
  <c r="F1600"/>
  <c r="G1600" s="1"/>
  <c r="F1608"/>
  <c r="G1608" s="1"/>
  <c r="F1616"/>
  <c r="G1616" s="1"/>
  <c r="F1624"/>
  <c r="G1624" s="1"/>
  <c r="F1632"/>
  <c r="G1632" s="1"/>
  <c r="F1640"/>
  <c r="G1640" s="1"/>
  <c r="F1648"/>
  <c r="G1648" s="1"/>
  <c r="F1656"/>
  <c r="G1656" s="1"/>
  <c r="F1664"/>
  <c r="G1664" s="1"/>
  <c r="F1672"/>
  <c r="G1672" s="1"/>
  <c r="F1680"/>
  <c r="G1680" s="1"/>
  <c r="F1688"/>
  <c r="G1688" s="1"/>
  <c r="F1696"/>
  <c r="G1696" s="1"/>
  <c r="F1704"/>
  <c r="G1704" s="1"/>
  <c r="F1712"/>
  <c r="G1712" s="1"/>
  <c r="F1720"/>
  <c r="G1720" s="1"/>
  <c r="F1728"/>
  <c r="G1728" s="1"/>
  <c r="F1736"/>
  <c r="G1736" s="1"/>
  <c r="F1744"/>
  <c r="G1744" s="1"/>
  <c r="F1752"/>
  <c r="G1752" s="1"/>
  <c r="F1760"/>
  <c r="G1760" s="1"/>
  <c r="F1768"/>
  <c r="G1768" s="1"/>
  <c r="F1776"/>
  <c r="G1776" s="1"/>
  <c r="F1784"/>
  <c r="G1784" s="1"/>
  <c r="F1792"/>
  <c r="G1792" s="1"/>
  <c r="F1800"/>
  <c r="G1800" s="1"/>
  <c r="F1808"/>
  <c r="G1808" s="1"/>
  <c r="F1816"/>
  <c r="G1816" s="1"/>
  <c r="F1824"/>
  <c r="G1824" s="1"/>
  <c r="F1832"/>
  <c r="G1832" s="1"/>
  <c r="F1840"/>
  <c r="G1840" s="1"/>
  <c r="F1848"/>
  <c r="G1848" s="1"/>
  <c r="F1856"/>
  <c r="G1856" s="1"/>
  <c r="F1864"/>
  <c r="G1864" s="1"/>
  <c r="F1872"/>
  <c r="G1872" s="1"/>
  <c r="F1880"/>
  <c r="G1880" s="1"/>
  <c r="F1888"/>
  <c r="G1888" s="1"/>
  <c r="F1896"/>
  <c r="G1896" s="1"/>
  <c r="F1904"/>
  <c r="G1904" s="1"/>
  <c r="F1912"/>
  <c r="G1912" s="1"/>
  <c r="F1920"/>
  <c r="G1920" s="1"/>
  <c r="F1928"/>
  <c r="G1928" s="1"/>
  <c r="F1936"/>
  <c r="G1936" s="1"/>
  <c r="F1944"/>
  <c r="G1944" s="1"/>
  <c r="F1952"/>
  <c r="G1952" s="1"/>
  <c r="F1960"/>
  <c r="G1960" s="1"/>
  <c r="F1968"/>
  <c r="G1968" s="1"/>
  <c r="F1976"/>
  <c r="G1976" s="1"/>
  <c r="F1984"/>
  <c r="G1984" s="1"/>
  <c r="F1992"/>
  <c r="G1992" s="1"/>
  <c r="F2000"/>
  <c r="G2000" s="1"/>
  <c r="F2008"/>
  <c r="G2008" s="1"/>
  <c r="F2016"/>
  <c r="G2016" s="1"/>
  <c r="F2024"/>
  <c r="G2024" s="1"/>
  <c r="F2032"/>
  <c r="G2032" s="1"/>
  <c r="F2040"/>
  <c r="G2040" s="1"/>
  <c r="F2048"/>
  <c r="G2048" s="1"/>
  <c r="F2056"/>
  <c r="G2056" s="1"/>
  <c r="F2064"/>
  <c r="G2064" s="1"/>
  <c r="F2072"/>
  <c r="G2072" s="1"/>
  <c r="F2080"/>
  <c r="G2080" s="1"/>
  <c r="F2088"/>
  <c r="G2088" s="1"/>
  <c r="F2096"/>
  <c r="G2096" s="1"/>
  <c r="F2104"/>
  <c r="G2104" s="1"/>
  <c r="F2112"/>
  <c r="G2112" s="1"/>
  <c r="F2120"/>
  <c r="G2120" s="1"/>
  <c r="F2128"/>
  <c r="G2128" s="1"/>
  <c r="F2136"/>
  <c r="G2136" s="1"/>
  <c r="F2144"/>
  <c r="G2144" s="1"/>
  <c r="F2152"/>
  <c r="G2152" s="1"/>
  <c r="F2160"/>
  <c r="G2160" s="1"/>
  <c r="F2168"/>
  <c r="G2168" s="1"/>
  <c r="F2176"/>
  <c r="G2176" s="1"/>
  <c r="F2184"/>
  <c r="G2184" s="1"/>
  <c r="F2192"/>
  <c r="G2192" s="1"/>
  <c r="F2200"/>
  <c r="G2200" s="1"/>
  <c r="F2208"/>
  <c r="G2208" s="1"/>
  <c r="F2216"/>
  <c r="G2216" s="1"/>
  <c r="F2224"/>
  <c r="G2224" s="1"/>
  <c r="F2232"/>
  <c r="G2232" s="1"/>
  <c r="F2240"/>
  <c r="G2240" s="1"/>
  <c r="F2248"/>
  <c r="G2248" s="1"/>
  <c r="F2256"/>
  <c r="G2256" s="1"/>
  <c r="F2264"/>
  <c r="G2264" s="1"/>
  <c r="F2272"/>
  <c r="G2272" s="1"/>
  <c r="F2280"/>
  <c r="G2280" s="1"/>
  <c r="F2288"/>
  <c r="G2288" s="1"/>
  <c r="F2296"/>
  <c r="G2296" s="1"/>
  <c r="F2304"/>
  <c r="G2304" s="1"/>
  <c r="F2312"/>
  <c r="G2312" s="1"/>
  <c r="F2320"/>
  <c r="G2320" s="1"/>
  <c r="F2328"/>
  <c r="G2328" s="1"/>
  <c r="F2336"/>
  <c r="G2336" s="1"/>
  <c r="F2344"/>
  <c r="G2344" s="1"/>
  <c r="F2352"/>
  <c r="G2352" s="1"/>
  <c r="F2360"/>
  <c r="G2360" s="1"/>
  <c r="F2368"/>
  <c r="G2368" s="1"/>
  <c r="F2376"/>
  <c r="G2376" s="1"/>
  <c r="F2384"/>
  <c r="G2384" s="1"/>
  <c r="F2392"/>
  <c r="G2392" s="1"/>
  <c r="F2400"/>
  <c r="G2400" s="1"/>
  <c r="F2408"/>
  <c r="G2408" s="1"/>
  <c r="F2416"/>
  <c r="G2416" s="1"/>
  <c r="F2424"/>
  <c r="G2424" s="1"/>
  <c r="F2432"/>
  <c r="G2432" s="1"/>
  <c r="F2440"/>
  <c r="G2440" s="1"/>
  <c r="F2448"/>
  <c r="G2448" s="1"/>
  <c r="F2456"/>
  <c r="G2456" s="1"/>
  <c r="F2464"/>
  <c r="G2464" s="1"/>
  <c r="F2472"/>
  <c r="G2472" s="1"/>
  <c r="F2480"/>
  <c r="G2480" s="1"/>
  <c r="F2488"/>
  <c r="G2488" s="1"/>
  <c r="F2496"/>
  <c r="G2496" s="1"/>
  <c r="F2504"/>
  <c r="G2504" s="1"/>
  <c r="F2512"/>
  <c r="G2512" s="1"/>
  <c r="F2520"/>
  <c r="G2520" s="1"/>
  <c r="F2528"/>
  <c r="G2528" s="1"/>
  <c r="F2536"/>
  <c r="G2536" s="1"/>
  <c r="F2544"/>
  <c r="G2544" s="1"/>
  <c r="F2552"/>
  <c r="G2552" s="1"/>
  <c r="F2560"/>
  <c r="G2560" s="1"/>
  <c r="F2568"/>
  <c r="G2568" s="1"/>
  <c r="F2576"/>
  <c r="G2576" s="1"/>
  <c r="F2584"/>
  <c r="G2584" s="1"/>
  <c r="F2592"/>
  <c r="G2592" s="1"/>
  <c r="F2600"/>
  <c r="G2600" s="1"/>
  <c r="F2608"/>
  <c r="G2608" s="1"/>
  <c r="F2616"/>
  <c r="G2616" s="1"/>
  <c r="F2624"/>
  <c r="G2624" s="1"/>
  <c r="F2632"/>
  <c r="G2632" s="1"/>
  <c r="F2640"/>
  <c r="G2640" s="1"/>
  <c r="F2648"/>
  <c r="G2648" s="1"/>
  <c r="F2656"/>
  <c r="G2656" s="1"/>
  <c r="F2664"/>
  <c r="G2664" s="1"/>
  <c r="F2672"/>
  <c r="G2672" s="1"/>
  <c r="F2680"/>
  <c r="G2680" s="1"/>
  <c r="F2688"/>
  <c r="G2688" s="1"/>
  <c r="F2696"/>
  <c r="G2696" s="1"/>
  <c r="F2704"/>
  <c r="G2704" s="1"/>
  <c r="F2712"/>
  <c r="G2712" s="1"/>
  <c r="F2720"/>
  <c r="G2720" s="1"/>
  <c r="F2728"/>
  <c r="G2728" s="1"/>
  <c r="F2736"/>
  <c r="G2736" s="1"/>
  <c r="F2744"/>
  <c r="G2744" s="1"/>
  <c r="F2752"/>
  <c r="G2752" s="1"/>
  <c r="F2760"/>
  <c r="G2760" s="1"/>
  <c r="F2768"/>
  <c r="G2768" s="1"/>
  <c r="F2776"/>
  <c r="G2776" s="1"/>
  <c r="F2784"/>
  <c r="G2784" s="1"/>
  <c r="F2792"/>
  <c r="G2792" s="1"/>
  <c r="F2800"/>
  <c r="G2800" s="1"/>
  <c r="F2808"/>
  <c r="G2808" s="1"/>
  <c r="F2816"/>
  <c r="G2816" s="1"/>
  <c r="F2824"/>
  <c r="G2824" s="1"/>
  <c r="F2832"/>
  <c r="G2832" s="1"/>
  <c r="F2840"/>
  <c r="G2840" s="1"/>
  <c r="F2848"/>
  <c r="G2848" s="1"/>
  <c r="F2853"/>
  <c r="G2853" s="1"/>
  <c r="F2857"/>
  <c r="G2857" s="1"/>
  <c r="F2861"/>
  <c r="G2861" s="1"/>
  <c r="F2865"/>
  <c r="G2865" s="1"/>
  <c r="F2869"/>
  <c r="G2869" s="1"/>
  <c r="F2873"/>
  <c r="G2873" s="1"/>
  <c r="F2877"/>
  <c r="G2877" s="1"/>
  <c r="F2881"/>
  <c r="G2881" s="1"/>
  <c r="F2885"/>
  <c r="G2885" s="1"/>
  <c r="F2889"/>
  <c r="G2889" s="1"/>
  <c r="F2893"/>
  <c r="G2893" s="1"/>
  <c r="F2897"/>
  <c r="G2897" s="1"/>
  <c r="F2901"/>
  <c r="G2901" s="1"/>
  <c r="F2905"/>
  <c r="G2905" s="1"/>
  <c r="F2909"/>
  <c r="G2909" s="1"/>
  <c r="F2913"/>
  <c r="G2913" s="1"/>
  <c r="F2917"/>
  <c r="G2917" s="1"/>
  <c r="F2921"/>
  <c r="G2921" s="1"/>
  <c r="F2925"/>
  <c r="G2925" s="1"/>
  <c r="F2929"/>
  <c r="G2929" s="1"/>
  <c r="F2933"/>
  <c r="G2933" s="1"/>
  <c r="F2937"/>
  <c r="G2937" s="1"/>
  <c r="F2941"/>
  <c r="G2941" s="1"/>
  <c r="F2945"/>
  <c r="G2945" s="1"/>
  <c r="F2949"/>
  <c r="G2949" s="1"/>
  <c r="F2953"/>
  <c r="G2953" s="1"/>
  <c r="F2957"/>
  <c r="G2957" s="1"/>
  <c r="F2961"/>
  <c r="G2961" s="1"/>
  <c r="F2965"/>
  <c r="G2965" s="1"/>
  <c r="F2969"/>
  <c r="G2969" s="1"/>
  <c r="F2973"/>
  <c r="G2973" s="1"/>
  <c r="F2977"/>
  <c r="G2977" s="1"/>
  <c r="F2981"/>
  <c r="G2981" s="1"/>
  <c r="F2985"/>
  <c r="G2985" s="1"/>
  <c r="F2989"/>
  <c r="G2989" s="1"/>
  <c r="F2993"/>
  <c r="G2993" s="1"/>
  <c r="F2997"/>
  <c r="G2997" s="1"/>
  <c r="F3001"/>
  <c r="G3001" s="1"/>
  <c r="F3005"/>
  <c r="G3005" s="1"/>
  <c r="F3009"/>
  <c r="G3009" s="1"/>
  <c r="F3013"/>
  <c r="G3013" s="1"/>
  <c r="F3017"/>
  <c r="G3017" s="1"/>
  <c r="F3021"/>
  <c r="G3021" s="1"/>
  <c r="F3025"/>
  <c r="G3025" s="1"/>
  <c r="F3029"/>
  <c r="G3029" s="1"/>
  <c r="F3033"/>
  <c r="G3033" s="1"/>
  <c r="F3037"/>
  <c r="G3037" s="1"/>
  <c r="F3041"/>
  <c r="G3041" s="1"/>
  <c r="F3045"/>
  <c r="G3045" s="1"/>
  <c r="F3049"/>
  <c r="G3049" s="1"/>
  <c r="F3053"/>
  <c r="G3053" s="1"/>
  <c r="F3057"/>
  <c r="G3057" s="1"/>
  <c r="F3061"/>
  <c r="G3061" s="1"/>
  <c r="F3065"/>
  <c r="G3065" s="1"/>
  <c r="F3069"/>
  <c r="G3069" s="1"/>
  <c r="F3073"/>
  <c r="G3073" s="1"/>
  <c r="F3077"/>
  <c r="G3077" s="1"/>
  <c r="F3081"/>
  <c r="G3081" s="1"/>
  <c r="F3085"/>
  <c r="G3085" s="1"/>
  <c r="F3089"/>
  <c r="G3089" s="1"/>
  <c r="F3093"/>
  <c r="G3093" s="1"/>
  <c r="F3097"/>
  <c r="G3097" s="1"/>
  <c r="F3101"/>
  <c r="G3101" s="1"/>
  <c r="F3105"/>
  <c r="G3105" s="1"/>
  <c r="F3109"/>
  <c r="G3109" s="1"/>
  <c r="F3113"/>
  <c r="G3113" s="1"/>
  <c r="F3117"/>
  <c r="G3117" s="1"/>
  <c r="F3121"/>
  <c r="G3121" s="1"/>
  <c r="F3125"/>
  <c r="G3125" s="1"/>
  <c r="F3129"/>
  <c r="G3129" s="1"/>
  <c r="F3133"/>
  <c r="G3133" s="1"/>
  <c r="F3137"/>
  <c r="G3137" s="1"/>
  <c r="F3141"/>
  <c r="G3141" s="1"/>
  <c r="F3145"/>
  <c r="G3145" s="1"/>
  <c r="F3149"/>
  <c r="G3149" s="1"/>
  <c r="F3153"/>
  <c r="G3153" s="1"/>
  <c r="F3157"/>
  <c r="G3157" s="1"/>
  <c r="F3161"/>
  <c r="G3161" s="1"/>
  <c r="F3165"/>
  <c r="G3165" s="1"/>
  <c r="F3169"/>
  <c r="G3169" s="1"/>
  <c r="F3173"/>
  <c r="G3173" s="1"/>
  <c r="F3177"/>
  <c r="G3177" s="1"/>
  <c r="F3181"/>
  <c r="G3181" s="1"/>
  <c r="F3185"/>
  <c r="G3185" s="1"/>
  <c r="F3189"/>
  <c r="G3189" s="1"/>
  <c r="F3193"/>
  <c r="G3193" s="1"/>
  <c r="F3197"/>
  <c r="G3197" s="1"/>
  <c r="F3201"/>
  <c r="G3201" s="1"/>
  <c r="F3205"/>
  <c r="G3205" s="1"/>
  <c r="F3209"/>
  <c r="G3209" s="1"/>
  <c r="F3213"/>
  <c r="G3213" s="1"/>
  <c r="F3217"/>
  <c r="G3217" s="1"/>
  <c r="F3221"/>
  <c r="G3221" s="1"/>
  <c r="F3225"/>
  <c r="G3225" s="1"/>
  <c r="F3229"/>
  <c r="G3229" s="1"/>
  <c r="F3233"/>
  <c r="G3233" s="1"/>
  <c r="F3237"/>
  <c r="G3237" s="1"/>
  <c r="F3241"/>
  <c r="G3241" s="1"/>
  <c r="F3245"/>
  <c r="G3245" s="1"/>
  <c r="F3249"/>
  <c r="G3249" s="1"/>
  <c r="F3253"/>
  <c r="G3253" s="1"/>
  <c r="F3257"/>
  <c r="G3257" s="1"/>
  <c r="F3261"/>
  <c r="G3261" s="1"/>
  <c r="F3265"/>
  <c r="G3265" s="1"/>
  <c r="F3269"/>
  <c r="G3269" s="1"/>
  <c r="F3273"/>
  <c r="G3273" s="1"/>
  <c r="F3277"/>
  <c r="G3277" s="1"/>
  <c r="F3281"/>
  <c r="G3281" s="1"/>
  <c r="F3285"/>
  <c r="G3285" s="1"/>
  <c r="F3289"/>
  <c r="G3289" s="1"/>
  <c r="F3293"/>
  <c r="G3293" s="1"/>
  <c r="F3297"/>
  <c r="G3297" s="1"/>
  <c r="F3301"/>
  <c r="G3301" s="1"/>
  <c r="F3305"/>
  <c r="G3305" s="1"/>
  <c r="F3309"/>
  <c r="G3309" s="1"/>
  <c r="F3313"/>
  <c r="G3313" s="1"/>
  <c r="F3317"/>
  <c r="G3317" s="1"/>
  <c r="F3321"/>
  <c r="G3321" s="1"/>
  <c r="F3325"/>
  <c r="G3325" s="1"/>
  <c r="F3329"/>
  <c r="G3329" s="1"/>
  <c r="F3333"/>
  <c r="G3333" s="1"/>
  <c r="F3337"/>
  <c r="G3337" s="1"/>
  <c r="F3341"/>
  <c r="G3341" s="1"/>
  <c r="F3345"/>
  <c r="G3345" s="1"/>
  <c r="F3349"/>
  <c r="G3349" s="1"/>
  <c r="F3353"/>
  <c r="G3353" s="1"/>
  <c r="F3357"/>
  <c r="G3357" s="1"/>
  <c r="F3361"/>
  <c r="G3361" s="1"/>
  <c r="F3365"/>
  <c r="G3365" s="1"/>
  <c r="F3369"/>
  <c r="G3369" s="1"/>
  <c r="F3373"/>
  <c r="G3373" s="1"/>
  <c r="F3377"/>
  <c r="G3377" s="1"/>
  <c r="F3381"/>
  <c r="G3381" s="1"/>
  <c r="F3385"/>
  <c r="G3385" s="1"/>
  <c r="F3389"/>
  <c r="G3389" s="1"/>
  <c r="F3393"/>
  <c r="G3393" s="1"/>
  <c r="F3397"/>
  <c r="G3397" s="1"/>
  <c r="F3401"/>
  <c r="G3401" s="1"/>
  <c r="F3405"/>
  <c r="G3405" s="1"/>
  <c r="F3409"/>
  <c r="G3409" s="1"/>
  <c r="F3413"/>
  <c r="G3413" s="1"/>
  <c r="F3417"/>
  <c r="G3417" s="1"/>
  <c r="F3421"/>
  <c r="G3421" s="1"/>
  <c r="F3425"/>
  <c r="G3425" s="1"/>
  <c r="F3429"/>
  <c r="G3429" s="1"/>
  <c r="F3433"/>
  <c r="G3433" s="1"/>
  <c r="F3437"/>
  <c r="G3437" s="1"/>
  <c r="F3441"/>
  <c r="G3441" s="1"/>
  <c r="F3445"/>
  <c r="G3445" s="1"/>
  <c r="F3449"/>
  <c r="G3449" s="1"/>
  <c r="F3453"/>
  <c r="G3453" s="1"/>
  <c r="F3457"/>
  <c r="G3457" s="1"/>
  <c r="F3461"/>
  <c r="G3461" s="1"/>
  <c r="F3465"/>
  <c r="G3465" s="1"/>
  <c r="F3469"/>
  <c r="G3469" s="1"/>
  <c r="F3473"/>
  <c r="G3473" s="1"/>
  <c r="F3477"/>
  <c r="G3477" s="1"/>
  <c r="F3481"/>
  <c r="G3481" s="1"/>
  <c r="F3485"/>
  <c r="G3485" s="1"/>
  <c r="F3489"/>
  <c r="G3489" s="1"/>
  <c r="F3493"/>
  <c r="G3493" s="1"/>
  <c r="F3497"/>
  <c r="G3497" s="1"/>
  <c r="F3501"/>
  <c r="G3501" s="1"/>
  <c r="F3505"/>
  <c r="G3505" s="1"/>
  <c r="F3509"/>
  <c r="G3509" s="1"/>
  <c r="F3513"/>
  <c r="G3513" s="1"/>
  <c r="F3517"/>
  <c r="G3517" s="1"/>
  <c r="F3521"/>
  <c r="G3521" s="1"/>
  <c r="F3525"/>
  <c r="G3525" s="1"/>
  <c r="F3529"/>
  <c r="G3529" s="1"/>
  <c r="F3533"/>
  <c r="G3533" s="1"/>
  <c r="F3537"/>
  <c r="G3537" s="1"/>
  <c r="F3541"/>
  <c r="G3541" s="1"/>
  <c r="F3545"/>
  <c r="G3545" s="1"/>
  <c r="F3549"/>
  <c r="G3549" s="1"/>
  <c r="F3553"/>
  <c r="G3553" s="1"/>
  <c r="F3557"/>
  <c r="G3557" s="1"/>
  <c r="F3561"/>
  <c r="G3561" s="1"/>
  <c r="F3565"/>
  <c r="G3565" s="1"/>
  <c r="F3569"/>
  <c r="G3569" s="1"/>
  <c r="F3573"/>
  <c r="G3573" s="1"/>
  <c r="F3577"/>
  <c r="G3577" s="1"/>
  <c r="F3581"/>
  <c r="G3581" s="1"/>
  <c r="F3585"/>
  <c r="G3585" s="1"/>
  <c r="F3589"/>
  <c r="G3589" s="1"/>
  <c r="F3593"/>
  <c r="G3593" s="1"/>
  <c r="F3597"/>
  <c r="G3597" s="1"/>
  <c r="F3601"/>
  <c r="G3601" s="1"/>
  <c r="F3605"/>
  <c r="G3605" s="1"/>
  <c r="F3609"/>
  <c r="G3609" s="1"/>
  <c r="F3613"/>
  <c r="G3613" s="1"/>
  <c r="F3617"/>
  <c r="G3617" s="1"/>
  <c r="F3621"/>
  <c r="G3621" s="1"/>
  <c r="F3625"/>
  <c r="G3625" s="1"/>
  <c r="F3629"/>
  <c r="G3629" s="1"/>
  <c r="F3633"/>
  <c r="G3633" s="1"/>
  <c r="F3637"/>
  <c r="G3637" s="1"/>
  <c r="F3641"/>
  <c r="G3641" s="1"/>
  <c r="F3645"/>
  <c r="G3645" s="1"/>
  <c r="F3649"/>
  <c r="G3649" s="1"/>
  <c r="F3653"/>
  <c r="G3653" s="1"/>
  <c r="F3657"/>
  <c r="G3657" s="1"/>
  <c r="F3661"/>
  <c r="G3661" s="1"/>
  <c r="F3665"/>
  <c r="G3665" s="1"/>
  <c r="F3669"/>
  <c r="G3669" s="1"/>
  <c r="F3673"/>
  <c r="G3673" s="1"/>
  <c r="F3677"/>
  <c r="G3677" s="1"/>
  <c r="F3681"/>
  <c r="G3681" s="1"/>
  <c r="F3685"/>
  <c r="G3685" s="1"/>
  <c r="F3689"/>
  <c r="G3689" s="1"/>
  <c r="F3693"/>
  <c r="G3693" s="1"/>
  <c r="F3697"/>
  <c r="G3697" s="1"/>
  <c r="F3701"/>
  <c r="G3701" s="1"/>
  <c r="F3705"/>
  <c r="G3705" s="1"/>
  <c r="F3709"/>
  <c r="G3709" s="1"/>
  <c r="F3713"/>
  <c r="G3713" s="1"/>
  <c r="F3717"/>
  <c r="G3717" s="1"/>
  <c r="F3721"/>
  <c r="G3721" s="1"/>
  <c r="F3725"/>
  <c r="G3725" s="1"/>
  <c r="F3729"/>
  <c r="G3729" s="1"/>
  <c r="F3733"/>
  <c r="G3733" s="1"/>
  <c r="F3737"/>
  <c r="G3737" s="1"/>
  <c r="F3741"/>
  <c r="G3741" s="1"/>
  <c r="F3745"/>
  <c r="G3745" s="1"/>
  <c r="F3749"/>
  <c r="G3749" s="1"/>
  <c r="F3753"/>
  <c r="G3753" s="1"/>
  <c r="F3757"/>
  <c r="G3757" s="1"/>
  <c r="F3761"/>
  <c r="G3761" s="1"/>
  <c r="F3765"/>
  <c r="G3765" s="1"/>
  <c r="F3769"/>
  <c r="G3769" s="1"/>
  <c r="F3773"/>
  <c r="G3773" s="1"/>
  <c r="F3777"/>
  <c r="G3777" s="1"/>
  <c r="F3781"/>
  <c r="G3781" s="1"/>
  <c r="F3785"/>
  <c r="G3785" s="1"/>
  <c r="F3789"/>
  <c r="G3789" s="1"/>
  <c r="F3793"/>
  <c r="G3793" s="1"/>
  <c r="F3797"/>
  <c r="G3797" s="1"/>
  <c r="F3801"/>
  <c r="G3801" s="1"/>
  <c r="F3805"/>
  <c r="G3805" s="1"/>
  <c r="F3809"/>
  <c r="G3809" s="1"/>
  <c r="F3813"/>
  <c r="G3813" s="1"/>
  <c r="F3817"/>
  <c r="G3817" s="1"/>
  <c r="F3821"/>
  <c r="G3821" s="1"/>
  <c r="F3825"/>
  <c r="G3825" s="1"/>
  <c r="F3829"/>
  <c r="G3829" s="1"/>
  <c r="F3833"/>
  <c r="G3833" s="1"/>
  <c r="F3837"/>
  <c r="G3837" s="1"/>
  <c r="F3841"/>
  <c r="G3841" s="1"/>
  <c r="F3845"/>
  <c r="G3845" s="1"/>
  <c r="F3849"/>
  <c r="G3849" s="1"/>
  <c r="F3853"/>
  <c r="G3853" s="1"/>
  <c r="F3857"/>
  <c r="G3857" s="1"/>
  <c r="F3861"/>
  <c r="G3861" s="1"/>
  <c r="F3865"/>
  <c r="G3865" s="1"/>
  <c r="F3869"/>
  <c r="G3869" s="1"/>
  <c r="F3873"/>
  <c r="G3873" s="1"/>
  <c r="F3877"/>
  <c r="G3877" s="1"/>
  <c r="F3881"/>
  <c r="G3881" s="1"/>
  <c r="F3885"/>
  <c r="G3885" s="1"/>
  <c r="F3889"/>
  <c r="G3889" s="1"/>
  <c r="F3893"/>
  <c r="G3893" s="1"/>
  <c r="F3897"/>
  <c r="G3897" s="1"/>
  <c r="F3901"/>
  <c r="G3901" s="1"/>
  <c r="F3905"/>
  <c r="G3905" s="1"/>
  <c r="F3909"/>
  <c r="G3909" s="1"/>
  <c r="F3913"/>
  <c r="G3913" s="1"/>
  <c r="F3917"/>
  <c r="G3917" s="1"/>
  <c r="F3921"/>
  <c r="G3921" s="1"/>
  <c r="F3925"/>
  <c r="G3925" s="1"/>
  <c r="F3929"/>
  <c r="G3929" s="1"/>
  <c r="F3933"/>
  <c r="G3933" s="1"/>
  <c r="F3937"/>
  <c r="G3937" s="1"/>
  <c r="F3941"/>
  <c r="G3941" s="1"/>
  <c r="F3945"/>
  <c r="G3945" s="1"/>
  <c r="F3949"/>
  <c r="G3949" s="1"/>
  <c r="F3953"/>
  <c r="G3953" s="1"/>
  <c r="F3957"/>
  <c r="G3957" s="1"/>
  <c r="F3961"/>
  <c r="G3961" s="1"/>
  <c r="F3965"/>
  <c r="G3965" s="1"/>
  <c r="F3969"/>
  <c r="G3969" s="1"/>
  <c r="F3973"/>
  <c r="G3973" s="1"/>
  <c r="F3977"/>
  <c r="G3977" s="1"/>
  <c r="F3981"/>
  <c r="G3981" s="1"/>
  <c r="F3985"/>
  <c r="G3985" s="1"/>
  <c r="F3989"/>
  <c r="G3989" s="1"/>
  <c r="F3993"/>
  <c r="G3993" s="1"/>
  <c r="F3997"/>
  <c r="G3997" s="1"/>
  <c r="F4001"/>
  <c r="G4001" s="1"/>
  <c r="F4005"/>
  <c r="G4005" s="1"/>
  <c r="F4009"/>
  <c r="G4009" s="1"/>
  <c r="F4013"/>
  <c r="G4013" s="1"/>
  <c r="F4017"/>
  <c r="G4017" s="1"/>
  <c r="F4021"/>
  <c r="G4021" s="1"/>
  <c r="F4025"/>
  <c r="G4025" s="1"/>
  <c r="F4029"/>
  <c r="G4029" s="1"/>
  <c r="F4033"/>
  <c r="G4033" s="1"/>
  <c r="F4037"/>
  <c r="G4037" s="1"/>
  <c r="F4041"/>
  <c r="G4041" s="1"/>
  <c r="F4045"/>
  <c r="G4045" s="1"/>
  <c r="F4049"/>
  <c r="G4049" s="1"/>
  <c r="F4053"/>
  <c r="G4053" s="1"/>
  <c r="F4057"/>
  <c r="G4057" s="1"/>
  <c r="F4061"/>
  <c r="G4061" s="1"/>
  <c r="F4065"/>
  <c r="G4065" s="1"/>
  <c r="F4069"/>
  <c r="G4069" s="1"/>
  <c r="F4073"/>
  <c r="G4073" s="1"/>
  <c r="F4077"/>
  <c r="G4077" s="1"/>
  <c r="F4081"/>
  <c r="G4081" s="1"/>
  <c r="F4085"/>
  <c r="G4085" s="1"/>
  <c r="F4089"/>
  <c r="G4089" s="1"/>
  <c r="F4093"/>
  <c r="G4093" s="1"/>
  <c r="F4097"/>
  <c r="G4097" s="1"/>
  <c r="F4101"/>
  <c r="G4101" s="1"/>
  <c r="F4105"/>
  <c r="G4105" s="1"/>
  <c r="F4109"/>
  <c r="G4109" s="1"/>
  <c r="F4113"/>
  <c r="G4113" s="1"/>
  <c r="F4117"/>
  <c r="G4117" s="1"/>
  <c r="F4121"/>
  <c r="G4121" s="1"/>
  <c r="F4125"/>
  <c r="G4125" s="1"/>
  <c r="F4129"/>
  <c r="G4129" s="1"/>
  <c r="F4133"/>
  <c r="G4133" s="1"/>
  <c r="F4137"/>
  <c r="G4137" s="1"/>
  <c r="F4141"/>
  <c r="G4141" s="1"/>
  <c r="F4145"/>
  <c r="G4145" s="1"/>
  <c r="F4149"/>
  <c r="G4149" s="1"/>
  <c r="F4153"/>
  <c r="G4153" s="1"/>
  <c r="F4157"/>
  <c r="G4157" s="1"/>
  <c r="F4161"/>
  <c r="G4161" s="1"/>
  <c r="F4165"/>
  <c r="G4165" s="1"/>
  <c r="F4169"/>
  <c r="G4169" s="1"/>
  <c r="F4173"/>
  <c r="G4173" s="1"/>
  <c r="F4177"/>
  <c r="G4177" s="1"/>
  <c r="F4181"/>
  <c r="G4181" s="1"/>
  <c r="F4185"/>
  <c r="G4185" s="1"/>
  <c r="F4189"/>
  <c r="G4189" s="1"/>
  <c r="F4193"/>
  <c r="G4193" s="1"/>
  <c r="F4197"/>
  <c r="G4197" s="1"/>
  <c r="F1893"/>
  <c r="G1893" s="1"/>
  <c r="F1897"/>
  <c r="G1897" s="1"/>
  <c r="F1901"/>
  <c r="G1901" s="1"/>
  <c r="F1905"/>
  <c r="G1905" s="1"/>
  <c r="F1909"/>
  <c r="G1909" s="1"/>
  <c r="F1913"/>
  <c r="G1913" s="1"/>
  <c r="F1917"/>
  <c r="G1917" s="1"/>
  <c r="F1921"/>
  <c r="G1921" s="1"/>
  <c r="F1925"/>
  <c r="G1925" s="1"/>
  <c r="F1929"/>
  <c r="G1929" s="1"/>
  <c r="F1933"/>
  <c r="G1933" s="1"/>
  <c r="F1937"/>
  <c r="G1937" s="1"/>
  <c r="F1941"/>
  <c r="G1941" s="1"/>
  <c r="F1945"/>
  <c r="G1945" s="1"/>
  <c r="F1949"/>
  <c r="G1949" s="1"/>
  <c r="F1953"/>
  <c r="G1953" s="1"/>
  <c r="F1957"/>
  <c r="G1957" s="1"/>
  <c r="F1961"/>
  <c r="G1961" s="1"/>
  <c r="F1965"/>
  <c r="G1965" s="1"/>
  <c r="F1969"/>
  <c r="G1969" s="1"/>
  <c r="F1973"/>
  <c r="G1973" s="1"/>
  <c r="F1977"/>
  <c r="G1977" s="1"/>
  <c r="F1981"/>
  <c r="G1981" s="1"/>
  <c r="F1985"/>
  <c r="G1985" s="1"/>
  <c r="F1989"/>
  <c r="G1989" s="1"/>
  <c r="F1993"/>
  <c r="G1993" s="1"/>
  <c r="F1997"/>
  <c r="G1997" s="1"/>
  <c r="F2001"/>
  <c r="G2001" s="1"/>
  <c r="F2005"/>
  <c r="G2005" s="1"/>
  <c r="F2009"/>
  <c r="G2009" s="1"/>
  <c r="F2013"/>
  <c r="G2013" s="1"/>
  <c r="F2017"/>
  <c r="G2017" s="1"/>
  <c r="F2021"/>
  <c r="G2021" s="1"/>
  <c r="F2025"/>
  <c r="G2025" s="1"/>
  <c r="F2029"/>
  <c r="G2029" s="1"/>
  <c r="F2033"/>
  <c r="G2033" s="1"/>
  <c r="F2037"/>
  <c r="G2037" s="1"/>
  <c r="F2041"/>
  <c r="G2041" s="1"/>
  <c r="F2045"/>
  <c r="G2045" s="1"/>
  <c r="F2049"/>
  <c r="G2049" s="1"/>
  <c r="F2053"/>
  <c r="G2053" s="1"/>
  <c r="F2057"/>
  <c r="G2057" s="1"/>
  <c r="F2061"/>
  <c r="G2061" s="1"/>
  <c r="F2065"/>
  <c r="G2065" s="1"/>
  <c r="F2069"/>
  <c r="G2069" s="1"/>
  <c r="F2073"/>
  <c r="G2073" s="1"/>
  <c r="F2077"/>
  <c r="G2077" s="1"/>
  <c r="F2081"/>
  <c r="G2081" s="1"/>
  <c r="F2085"/>
  <c r="G2085" s="1"/>
  <c r="F2089"/>
  <c r="G2089" s="1"/>
  <c r="F2093"/>
  <c r="G2093" s="1"/>
  <c r="F2097"/>
  <c r="G2097" s="1"/>
  <c r="F2101"/>
  <c r="G2101" s="1"/>
  <c r="F2105"/>
  <c r="G2105" s="1"/>
  <c r="F2109"/>
  <c r="G2109" s="1"/>
  <c r="F2113"/>
  <c r="G2113" s="1"/>
  <c r="F2117"/>
  <c r="G2117" s="1"/>
  <c r="F2121"/>
  <c r="G2121" s="1"/>
  <c r="F2125"/>
  <c r="G2125" s="1"/>
  <c r="F2129"/>
  <c r="G2129" s="1"/>
  <c r="F2133"/>
  <c r="G2133" s="1"/>
  <c r="F2137"/>
  <c r="G2137" s="1"/>
  <c r="F2141"/>
  <c r="G2141" s="1"/>
  <c r="F2145"/>
  <c r="G2145" s="1"/>
  <c r="F2149"/>
  <c r="G2149" s="1"/>
  <c r="F2153"/>
  <c r="G2153" s="1"/>
  <c r="F2157"/>
  <c r="G2157" s="1"/>
  <c r="F2161"/>
  <c r="G2161" s="1"/>
  <c r="F2165"/>
  <c r="G2165" s="1"/>
  <c r="F2169"/>
  <c r="G2169" s="1"/>
  <c r="F2173"/>
  <c r="G2173" s="1"/>
  <c r="F2177"/>
  <c r="G2177" s="1"/>
  <c r="F2181"/>
  <c r="G2181" s="1"/>
  <c r="F2185"/>
  <c r="G2185" s="1"/>
  <c r="F2189"/>
  <c r="G2189" s="1"/>
  <c r="F2193"/>
  <c r="G2193" s="1"/>
  <c r="F2197"/>
  <c r="G2197" s="1"/>
  <c r="F2201"/>
  <c r="G2201" s="1"/>
  <c r="F2205"/>
  <c r="G2205" s="1"/>
  <c r="F2209"/>
  <c r="G2209" s="1"/>
  <c r="F2213"/>
  <c r="G2213" s="1"/>
  <c r="F2217"/>
  <c r="G2217" s="1"/>
  <c r="F2221"/>
  <c r="G2221" s="1"/>
  <c r="F2225"/>
  <c r="G2225" s="1"/>
  <c r="F2229"/>
  <c r="G2229" s="1"/>
  <c r="F2233"/>
  <c r="G2233" s="1"/>
  <c r="F2237"/>
  <c r="G2237" s="1"/>
  <c r="F2241"/>
  <c r="G2241" s="1"/>
  <c r="F2245"/>
  <c r="G2245" s="1"/>
  <c r="F2249"/>
  <c r="G2249" s="1"/>
  <c r="F2253"/>
  <c r="G2253" s="1"/>
  <c r="F2257"/>
  <c r="G2257" s="1"/>
  <c r="F2261"/>
  <c r="G2261" s="1"/>
  <c r="F2265"/>
  <c r="G2265" s="1"/>
  <c r="F2269"/>
  <c r="G2269" s="1"/>
  <c r="F2273"/>
  <c r="G2273" s="1"/>
  <c r="F2277"/>
  <c r="G2277" s="1"/>
  <c r="F2281"/>
  <c r="G2281" s="1"/>
  <c r="F2285"/>
  <c r="G2285" s="1"/>
  <c r="F2289"/>
  <c r="G2289" s="1"/>
  <c r="F2293"/>
  <c r="G2293" s="1"/>
  <c r="F2297"/>
  <c r="G2297" s="1"/>
  <c r="F2301"/>
  <c r="G2301" s="1"/>
  <c r="F2305"/>
  <c r="G2305" s="1"/>
  <c r="F2309"/>
  <c r="G2309" s="1"/>
  <c r="F2313"/>
  <c r="G2313" s="1"/>
  <c r="F2317"/>
  <c r="G2317" s="1"/>
  <c r="F2321"/>
  <c r="G2321" s="1"/>
  <c r="F2325"/>
  <c r="G2325" s="1"/>
  <c r="F2329"/>
  <c r="G2329" s="1"/>
  <c r="F2333"/>
  <c r="G2333" s="1"/>
  <c r="F2337"/>
  <c r="G2337" s="1"/>
  <c r="F2341"/>
  <c r="G2341" s="1"/>
  <c r="F2345"/>
  <c r="G2345" s="1"/>
  <c r="F2349"/>
  <c r="G2349" s="1"/>
  <c r="F2353"/>
  <c r="G2353" s="1"/>
  <c r="F2357"/>
  <c r="G2357" s="1"/>
  <c r="F2361"/>
  <c r="G2361" s="1"/>
  <c r="F2365"/>
  <c r="G2365" s="1"/>
  <c r="F2369"/>
  <c r="G2369" s="1"/>
  <c r="F2373"/>
  <c r="G2373" s="1"/>
  <c r="F2377"/>
  <c r="G2377" s="1"/>
  <c r="F2381"/>
  <c r="G2381" s="1"/>
  <c r="F2385"/>
  <c r="G2385" s="1"/>
  <c r="F2389"/>
  <c r="G2389" s="1"/>
  <c r="F2393"/>
  <c r="G2393" s="1"/>
  <c r="F2397"/>
  <c r="G2397" s="1"/>
  <c r="F2401"/>
  <c r="G2401" s="1"/>
  <c r="F2405"/>
  <c r="G2405" s="1"/>
  <c r="F2409"/>
  <c r="G2409" s="1"/>
  <c r="F2413"/>
  <c r="G2413" s="1"/>
  <c r="F2417"/>
  <c r="G2417" s="1"/>
  <c r="F2421"/>
  <c r="G2421" s="1"/>
  <c r="F2425"/>
  <c r="G2425" s="1"/>
  <c r="F2429"/>
  <c r="G2429" s="1"/>
  <c r="F2433"/>
  <c r="G2433" s="1"/>
  <c r="F2437"/>
  <c r="G2437" s="1"/>
  <c r="F2441"/>
  <c r="G2441" s="1"/>
  <c r="F2445"/>
  <c r="G2445" s="1"/>
  <c r="F2449"/>
  <c r="G2449" s="1"/>
  <c r="F2453"/>
  <c r="G2453" s="1"/>
  <c r="F2457"/>
  <c r="G2457" s="1"/>
  <c r="F2461"/>
  <c r="G2461" s="1"/>
  <c r="F2465"/>
  <c r="G2465" s="1"/>
  <c r="F2469"/>
  <c r="G2469" s="1"/>
  <c r="F2473"/>
  <c r="G2473" s="1"/>
  <c r="F2477"/>
  <c r="G2477" s="1"/>
  <c r="F2481"/>
  <c r="G2481" s="1"/>
  <c r="F2485"/>
  <c r="G2485" s="1"/>
  <c r="F2489"/>
  <c r="G2489" s="1"/>
  <c r="F2493"/>
  <c r="G2493" s="1"/>
  <c r="F2497"/>
  <c r="G2497" s="1"/>
  <c r="F2501"/>
  <c r="G2501" s="1"/>
  <c r="F2505"/>
  <c r="G2505" s="1"/>
  <c r="F2509"/>
  <c r="G2509" s="1"/>
  <c r="F2513"/>
  <c r="G2513" s="1"/>
  <c r="F2517"/>
  <c r="G2517" s="1"/>
  <c r="F2521"/>
  <c r="G2521" s="1"/>
  <c r="F2525"/>
  <c r="G2525" s="1"/>
  <c r="F2529"/>
  <c r="G2529" s="1"/>
  <c r="F2533"/>
  <c r="G2533" s="1"/>
  <c r="F2537"/>
  <c r="G2537" s="1"/>
  <c r="F2541"/>
  <c r="G2541" s="1"/>
  <c r="F2545"/>
  <c r="G2545" s="1"/>
  <c r="F2549"/>
  <c r="G2549" s="1"/>
  <c r="F2553"/>
  <c r="G2553" s="1"/>
  <c r="F2557"/>
  <c r="G2557" s="1"/>
  <c r="F2561"/>
  <c r="G2561" s="1"/>
  <c r="F2565"/>
  <c r="G2565" s="1"/>
  <c r="F2569"/>
  <c r="G2569" s="1"/>
  <c r="F2573"/>
  <c r="G2573" s="1"/>
  <c r="F2577"/>
  <c r="G2577" s="1"/>
  <c r="F2581"/>
  <c r="G2581" s="1"/>
  <c r="F2585"/>
  <c r="G2585" s="1"/>
  <c r="F2589"/>
  <c r="G2589" s="1"/>
  <c r="F2593"/>
  <c r="G2593" s="1"/>
  <c r="F2597"/>
  <c r="G2597" s="1"/>
  <c r="F2601"/>
  <c r="G2601" s="1"/>
  <c r="F2605"/>
  <c r="G2605" s="1"/>
  <c r="F2609"/>
  <c r="G2609" s="1"/>
  <c r="F2613"/>
  <c r="G2613" s="1"/>
  <c r="F2617"/>
  <c r="G2617" s="1"/>
  <c r="F2621"/>
  <c r="G2621" s="1"/>
  <c r="F2625"/>
  <c r="G2625" s="1"/>
  <c r="F2629"/>
  <c r="G2629" s="1"/>
  <c r="F2633"/>
  <c r="G2633" s="1"/>
  <c r="F2637"/>
  <c r="G2637" s="1"/>
  <c r="F2641"/>
  <c r="G2641" s="1"/>
  <c r="F2645"/>
  <c r="G2645" s="1"/>
  <c r="F2649"/>
  <c r="G2649" s="1"/>
  <c r="F2653"/>
  <c r="G2653" s="1"/>
  <c r="F2657"/>
  <c r="G2657" s="1"/>
  <c r="F2661"/>
  <c r="G2661" s="1"/>
  <c r="F2665"/>
  <c r="G2665" s="1"/>
  <c r="F2669"/>
  <c r="G2669" s="1"/>
  <c r="F2673"/>
  <c r="G2673" s="1"/>
  <c r="F2677"/>
  <c r="G2677" s="1"/>
  <c r="F2681"/>
  <c r="G2681" s="1"/>
  <c r="F2685"/>
  <c r="G2685" s="1"/>
  <c r="F2689"/>
  <c r="G2689" s="1"/>
  <c r="F2693"/>
  <c r="G2693" s="1"/>
  <c r="F2697"/>
  <c r="G2697" s="1"/>
  <c r="F2701"/>
  <c r="G2701" s="1"/>
  <c r="F2705"/>
  <c r="G2705" s="1"/>
  <c r="F2709"/>
  <c r="G2709" s="1"/>
  <c r="F2713"/>
  <c r="G2713" s="1"/>
  <c r="F2717"/>
  <c r="G2717" s="1"/>
  <c r="F2721"/>
  <c r="G2721" s="1"/>
  <c r="F2725"/>
  <c r="G2725" s="1"/>
  <c r="F2729"/>
  <c r="G2729" s="1"/>
  <c r="F2733"/>
  <c r="G2733" s="1"/>
  <c r="F2737"/>
  <c r="G2737" s="1"/>
  <c r="F2741"/>
  <c r="G2741" s="1"/>
  <c r="F2745"/>
  <c r="G2745" s="1"/>
  <c r="F2749"/>
  <c r="G2749" s="1"/>
  <c r="F2753"/>
  <c r="G2753" s="1"/>
  <c r="F2757"/>
  <c r="G2757" s="1"/>
  <c r="F2761"/>
  <c r="G2761" s="1"/>
  <c r="F2765"/>
  <c r="G2765" s="1"/>
  <c r="F2769"/>
  <c r="G2769" s="1"/>
  <c r="F2773"/>
  <c r="G2773" s="1"/>
  <c r="F2777"/>
  <c r="G2777" s="1"/>
  <c r="F2781"/>
  <c r="G2781" s="1"/>
  <c r="F2785"/>
  <c r="G2785" s="1"/>
  <c r="F2789"/>
  <c r="G2789" s="1"/>
  <c r="F2793"/>
  <c r="G2793" s="1"/>
  <c r="F2797"/>
  <c r="G2797" s="1"/>
  <c r="F2801"/>
  <c r="G2801" s="1"/>
  <c r="F2805"/>
  <c r="G2805" s="1"/>
  <c r="F2809"/>
  <c r="G2809" s="1"/>
  <c r="F2813"/>
  <c r="G2813" s="1"/>
  <c r="F2817"/>
  <c r="G2817" s="1"/>
  <c r="F2821"/>
  <c r="G2821" s="1"/>
  <c r="F2825"/>
  <c r="G2825" s="1"/>
  <c r="F2829"/>
  <c r="G2829" s="1"/>
  <c r="F2833"/>
  <c r="G2833" s="1"/>
  <c r="F2837"/>
  <c r="G2837" s="1"/>
  <c r="F2841"/>
  <c r="G2841" s="1"/>
  <c r="F2845"/>
  <c r="G2845" s="1"/>
  <c r="F2849"/>
  <c r="G2849" s="1"/>
  <c r="F1322"/>
  <c r="G1322" s="1"/>
  <c r="F1330"/>
  <c r="G1330" s="1"/>
  <c r="F1338"/>
  <c r="G1338" s="1"/>
  <c r="F1346"/>
  <c r="G1346" s="1"/>
  <c r="F1354"/>
  <c r="G1354" s="1"/>
  <c r="F1362"/>
  <c r="G1362" s="1"/>
  <c r="F1370"/>
  <c r="G1370" s="1"/>
  <c r="F1378"/>
  <c r="G1378" s="1"/>
  <c r="F1386"/>
  <c r="G1386" s="1"/>
  <c r="F1394"/>
  <c r="G1394" s="1"/>
  <c r="F1402"/>
  <c r="G1402" s="1"/>
  <c r="F1410"/>
  <c r="G1410" s="1"/>
  <c r="F1418"/>
  <c r="G1418" s="1"/>
  <c r="F1426"/>
  <c r="G1426" s="1"/>
  <c r="F1434"/>
  <c r="G1434" s="1"/>
  <c r="F1442"/>
  <c r="G1442" s="1"/>
  <c r="F1450"/>
  <c r="G1450" s="1"/>
  <c r="F1458"/>
  <c r="G1458" s="1"/>
  <c r="F1466"/>
  <c r="G1466" s="1"/>
  <c r="F1474"/>
  <c r="G1474" s="1"/>
  <c r="F1482"/>
  <c r="G1482" s="1"/>
  <c r="F1490"/>
  <c r="G1490" s="1"/>
  <c r="F1498"/>
  <c r="G1498" s="1"/>
  <c r="F1506"/>
  <c r="G1506" s="1"/>
  <c r="F1514"/>
  <c r="G1514" s="1"/>
  <c r="F1522"/>
  <c r="G1522" s="1"/>
  <c r="F1530"/>
  <c r="G1530" s="1"/>
  <c r="F1538"/>
  <c r="G1538" s="1"/>
  <c r="F1546"/>
  <c r="G1546" s="1"/>
  <c r="F1554"/>
  <c r="G1554" s="1"/>
  <c r="F1562"/>
  <c r="G1562" s="1"/>
  <c r="F1570"/>
  <c r="G1570" s="1"/>
  <c r="F1578"/>
  <c r="G1578" s="1"/>
  <c r="F1586"/>
  <c r="G1586" s="1"/>
  <c r="F1594"/>
  <c r="G1594" s="1"/>
  <c r="F1602"/>
  <c r="G1602" s="1"/>
  <c r="F1610"/>
  <c r="G1610" s="1"/>
  <c r="F1618"/>
  <c r="G1618" s="1"/>
  <c r="F1626"/>
  <c r="G1626" s="1"/>
  <c r="F1634"/>
  <c r="G1634" s="1"/>
  <c r="F1642"/>
  <c r="G1642" s="1"/>
  <c r="F1650"/>
  <c r="G1650" s="1"/>
  <c r="F1658"/>
  <c r="G1658" s="1"/>
  <c r="F1666"/>
  <c r="G1666" s="1"/>
  <c r="F1674"/>
  <c r="G1674" s="1"/>
  <c r="F1682"/>
  <c r="G1682" s="1"/>
  <c r="F1690"/>
  <c r="G1690" s="1"/>
  <c r="F1698"/>
  <c r="G1698" s="1"/>
  <c r="F1706"/>
  <c r="G1706" s="1"/>
  <c r="F1714"/>
  <c r="G1714" s="1"/>
  <c r="F1722"/>
  <c r="G1722" s="1"/>
  <c r="F1730"/>
  <c r="G1730" s="1"/>
  <c r="F1738"/>
  <c r="G1738" s="1"/>
  <c r="F1746"/>
  <c r="G1746" s="1"/>
  <c r="F1754"/>
  <c r="G1754" s="1"/>
  <c r="F1762"/>
  <c r="G1762" s="1"/>
  <c r="F1770"/>
  <c r="G1770" s="1"/>
  <c r="F1778"/>
  <c r="G1778" s="1"/>
  <c r="F1786"/>
  <c r="G1786" s="1"/>
  <c r="F1794"/>
  <c r="G1794" s="1"/>
  <c r="F1802"/>
  <c r="G1802" s="1"/>
  <c r="F1810"/>
  <c r="G1810" s="1"/>
  <c r="F1818"/>
  <c r="G1818" s="1"/>
  <c r="F1826"/>
  <c r="G1826" s="1"/>
  <c r="F1834"/>
  <c r="G1834" s="1"/>
  <c r="F1842"/>
  <c r="G1842" s="1"/>
  <c r="F1850"/>
  <c r="G1850" s="1"/>
  <c r="F1858"/>
  <c r="G1858" s="1"/>
  <c r="F1866"/>
  <c r="G1866" s="1"/>
  <c r="F1874"/>
  <c r="G1874" s="1"/>
  <c r="F1882"/>
  <c r="G1882" s="1"/>
  <c r="F1890"/>
  <c r="G1890" s="1"/>
  <c r="F1898"/>
  <c r="G1898" s="1"/>
  <c r="F1906"/>
  <c r="G1906" s="1"/>
  <c r="F1914"/>
  <c r="G1914" s="1"/>
  <c r="F1922"/>
  <c r="G1922" s="1"/>
  <c r="F1930"/>
  <c r="G1930" s="1"/>
  <c r="F1938"/>
  <c r="G1938" s="1"/>
  <c r="F1946"/>
  <c r="G1946" s="1"/>
  <c r="F1954"/>
  <c r="G1954" s="1"/>
  <c r="F1962"/>
  <c r="G1962" s="1"/>
  <c r="F1970"/>
  <c r="G1970" s="1"/>
  <c r="F1978"/>
  <c r="G1978" s="1"/>
  <c r="F1986"/>
  <c r="G1986" s="1"/>
  <c r="F1994"/>
  <c r="G1994" s="1"/>
  <c r="F2002"/>
  <c r="G2002" s="1"/>
  <c r="F2010"/>
  <c r="G2010" s="1"/>
  <c r="F2018"/>
  <c r="G2018" s="1"/>
  <c r="F2026"/>
  <c r="G2026" s="1"/>
  <c r="F2034"/>
  <c r="G2034" s="1"/>
  <c r="F2042"/>
  <c r="G2042" s="1"/>
  <c r="F2050"/>
  <c r="G2050" s="1"/>
  <c r="F2058"/>
  <c r="G2058" s="1"/>
  <c r="F2066"/>
  <c r="G2066" s="1"/>
  <c r="F2074"/>
  <c r="G2074" s="1"/>
  <c r="F2082"/>
  <c r="G2082" s="1"/>
  <c r="F2090"/>
  <c r="G2090" s="1"/>
  <c r="F2098"/>
  <c r="G2098" s="1"/>
  <c r="F2106"/>
  <c r="G2106" s="1"/>
  <c r="F2114"/>
  <c r="G2114" s="1"/>
  <c r="F2122"/>
  <c r="G2122" s="1"/>
  <c r="F2130"/>
  <c r="G2130" s="1"/>
  <c r="F2138"/>
  <c r="G2138" s="1"/>
  <c r="F2146"/>
  <c r="G2146" s="1"/>
  <c r="F2154"/>
  <c r="G2154" s="1"/>
  <c r="F2162"/>
  <c r="G2162" s="1"/>
  <c r="F2170"/>
  <c r="G2170" s="1"/>
  <c r="F2178"/>
  <c r="G2178" s="1"/>
  <c r="F2186"/>
  <c r="G2186" s="1"/>
  <c r="F2194"/>
  <c r="G2194" s="1"/>
  <c r="F2202"/>
  <c r="G2202" s="1"/>
  <c r="F2210"/>
  <c r="G2210" s="1"/>
  <c r="F2218"/>
  <c r="G2218" s="1"/>
  <c r="F2226"/>
  <c r="G2226" s="1"/>
  <c r="F2234"/>
  <c r="G2234" s="1"/>
  <c r="F2242"/>
  <c r="G2242" s="1"/>
  <c r="F2250"/>
  <c r="G2250" s="1"/>
  <c r="F2258"/>
  <c r="G2258" s="1"/>
  <c r="F2266"/>
  <c r="G2266" s="1"/>
  <c r="F2274"/>
  <c r="G2274" s="1"/>
  <c r="F2282"/>
  <c r="G2282" s="1"/>
  <c r="F2290"/>
  <c r="G2290" s="1"/>
  <c r="F2298"/>
  <c r="G2298" s="1"/>
  <c r="F2306"/>
  <c r="G2306" s="1"/>
  <c r="F2314"/>
  <c r="G2314" s="1"/>
  <c r="F2322"/>
  <c r="G2322" s="1"/>
  <c r="F2330"/>
  <c r="G2330" s="1"/>
  <c r="F2338"/>
  <c r="G2338" s="1"/>
  <c r="F2346"/>
  <c r="G2346" s="1"/>
  <c r="F2354"/>
  <c r="G2354" s="1"/>
  <c r="F2362"/>
  <c r="G2362" s="1"/>
  <c r="F2370"/>
  <c r="G2370" s="1"/>
  <c r="F2378"/>
  <c r="G2378" s="1"/>
  <c r="F2386"/>
  <c r="G2386" s="1"/>
  <c r="F2394"/>
  <c r="G2394" s="1"/>
  <c r="F2402"/>
  <c r="G2402" s="1"/>
  <c r="F2410"/>
  <c r="G2410" s="1"/>
  <c r="F2418"/>
  <c r="G2418" s="1"/>
  <c r="F2426"/>
  <c r="G2426" s="1"/>
  <c r="F2434"/>
  <c r="G2434" s="1"/>
  <c r="F2442"/>
  <c r="G2442" s="1"/>
  <c r="F2450"/>
  <c r="G2450" s="1"/>
  <c r="F2458"/>
  <c r="G2458" s="1"/>
  <c r="F2466"/>
  <c r="G2466" s="1"/>
  <c r="F2474"/>
  <c r="G2474" s="1"/>
  <c r="F2482"/>
  <c r="G2482" s="1"/>
  <c r="F2490"/>
  <c r="G2490" s="1"/>
  <c r="F2498"/>
  <c r="G2498" s="1"/>
  <c r="F2506"/>
  <c r="G2506" s="1"/>
  <c r="F2514"/>
  <c r="G2514" s="1"/>
  <c r="F2522"/>
  <c r="G2522" s="1"/>
  <c r="F2530"/>
  <c r="G2530" s="1"/>
  <c r="F2538"/>
  <c r="G2538" s="1"/>
  <c r="F2546"/>
  <c r="G2546" s="1"/>
  <c r="F2554"/>
  <c r="G2554" s="1"/>
  <c r="F2562"/>
  <c r="G2562" s="1"/>
  <c r="F2570"/>
  <c r="G2570" s="1"/>
  <c r="F2578"/>
  <c r="G2578" s="1"/>
  <c r="F2586"/>
  <c r="G2586" s="1"/>
  <c r="F2594"/>
  <c r="G2594" s="1"/>
  <c r="F2602"/>
  <c r="G2602" s="1"/>
  <c r="F2610"/>
  <c r="G2610" s="1"/>
  <c r="F2618"/>
  <c r="G2618" s="1"/>
  <c r="F2626"/>
  <c r="G2626" s="1"/>
  <c r="F2634"/>
  <c r="G2634" s="1"/>
  <c r="F2642"/>
  <c r="G2642" s="1"/>
  <c r="F2650"/>
  <c r="G2650" s="1"/>
  <c r="F2658"/>
  <c r="G2658" s="1"/>
  <c r="F2666"/>
  <c r="G2666" s="1"/>
  <c r="F2674"/>
  <c r="G2674" s="1"/>
  <c r="F2682"/>
  <c r="G2682" s="1"/>
  <c r="F2690"/>
  <c r="G2690" s="1"/>
  <c r="F2698"/>
  <c r="G2698" s="1"/>
  <c r="F2706"/>
  <c r="G2706" s="1"/>
  <c r="F2714"/>
  <c r="G2714" s="1"/>
  <c r="F2722"/>
  <c r="G2722" s="1"/>
  <c r="F2730"/>
  <c r="G2730" s="1"/>
  <c r="F2738"/>
  <c r="G2738" s="1"/>
  <c r="F2746"/>
  <c r="G2746" s="1"/>
  <c r="F2754"/>
  <c r="G2754" s="1"/>
  <c r="F2762"/>
  <c r="G2762" s="1"/>
  <c r="F2770"/>
  <c r="G2770" s="1"/>
  <c r="F2778"/>
  <c r="G2778" s="1"/>
  <c r="F2786"/>
  <c r="G2786" s="1"/>
  <c r="F2794"/>
  <c r="G2794" s="1"/>
  <c r="F2802"/>
  <c r="G2802" s="1"/>
  <c r="F2810"/>
  <c r="G2810" s="1"/>
  <c r="F2818"/>
  <c r="G2818" s="1"/>
  <c r="F2826"/>
  <c r="G2826" s="1"/>
  <c r="F2834"/>
  <c r="G2834" s="1"/>
  <c r="F2842"/>
  <c r="G2842" s="1"/>
  <c r="F2850"/>
  <c r="G2850" s="1"/>
  <c r="F2854"/>
  <c r="G2854" s="1"/>
  <c r="F2858"/>
  <c r="G2858" s="1"/>
  <c r="F2862"/>
  <c r="G2862" s="1"/>
  <c r="F2866"/>
  <c r="G2866" s="1"/>
  <c r="F2870"/>
  <c r="G2870" s="1"/>
  <c r="F2874"/>
  <c r="G2874" s="1"/>
  <c r="F2878"/>
  <c r="G2878" s="1"/>
  <c r="F2882"/>
  <c r="G2882" s="1"/>
  <c r="F2886"/>
  <c r="G2886" s="1"/>
  <c r="F2890"/>
  <c r="G2890" s="1"/>
  <c r="F2894"/>
  <c r="G2894" s="1"/>
  <c r="F2898"/>
  <c r="G2898" s="1"/>
  <c r="F2902"/>
  <c r="G2902" s="1"/>
  <c r="F2906"/>
  <c r="G2906" s="1"/>
  <c r="F2910"/>
  <c r="G2910" s="1"/>
  <c r="F2914"/>
  <c r="G2914" s="1"/>
  <c r="F2918"/>
  <c r="G2918" s="1"/>
  <c r="F2922"/>
  <c r="G2922" s="1"/>
  <c r="F2926"/>
  <c r="G2926" s="1"/>
  <c r="F2930"/>
  <c r="G2930" s="1"/>
  <c r="F2934"/>
  <c r="G2934" s="1"/>
  <c r="F2938"/>
  <c r="G2938" s="1"/>
  <c r="F2942"/>
  <c r="G2942" s="1"/>
  <c r="F2946"/>
  <c r="G2946" s="1"/>
  <c r="F2950"/>
  <c r="G2950" s="1"/>
  <c r="F2954"/>
  <c r="G2954" s="1"/>
  <c r="F2958"/>
  <c r="G2958" s="1"/>
  <c r="F2962"/>
  <c r="G2962" s="1"/>
  <c r="F2966"/>
  <c r="G2966" s="1"/>
  <c r="F2970"/>
  <c r="G2970" s="1"/>
  <c r="F2974"/>
  <c r="G2974" s="1"/>
  <c r="F2978"/>
  <c r="G2978" s="1"/>
  <c r="F2982"/>
  <c r="G2982" s="1"/>
  <c r="F2986"/>
  <c r="G2986" s="1"/>
  <c r="F2990"/>
  <c r="G2990" s="1"/>
  <c r="F2994"/>
  <c r="G2994" s="1"/>
  <c r="F2998"/>
  <c r="G2998" s="1"/>
  <c r="F3002"/>
  <c r="G3002" s="1"/>
  <c r="F3006"/>
  <c r="G3006" s="1"/>
  <c r="F3010"/>
  <c r="G3010" s="1"/>
  <c r="F3014"/>
  <c r="G3014" s="1"/>
  <c r="F3018"/>
  <c r="G3018" s="1"/>
  <c r="F3022"/>
  <c r="G3022" s="1"/>
  <c r="F3026"/>
  <c r="G3026" s="1"/>
  <c r="F3030"/>
  <c r="G3030" s="1"/>
  <c r="F3034"/>
  <c r="G3034" s="1"/>
  <c r="F3038"/>
  <c r="G3038" s="1"/>
  <c r="F3042"/>
  <c r="G3042" s="1"/>
  <c r="F3046"/>
  <c r="G3046" s="1"/>
  <c r="F3050"/>
  <c r="G3050" s="1"/>
  <c r="F3054"/>
  <c r="G3054" s="1"/>
  <c r="F3058"/>
  <c r="G3058" s="1"/>
  <c r="F3062"/>
  <c r="G3062" s="1"/>
  <c r="F3066"/>
  <c r="G3066" s="1"/>
  <c r="F3070"/>
  <c r="G3070" s="1"/>
  <c r="F3074"/>
  <c r="G3074" s="1"/>
  <c r="F3078"/>
  <c r="G3078" s="1"/>
  <c r="F3082"/>
  <c r="G3082" s="1"/>
  <c r="F3086"/>
  <c r="G3086" s="1"/>
  <c r="F3090"/>
  <c r="G3090" s="1"/>
  <c r="F3094"/>
  <c r="G3094" s="1"/>
  <c r="F3098"/>
  <c r="G3098" s="1"/>
  <c r="F3102"/>
  <c r="G3102" s="1"/>
  <c r="F3106"/>
  <c r="G3106" s="1"/>
  <c r="F1324"/>
  <c r="G1324" s="1"/>
  <c r="F1332"/>
  <c r="G1332" s="1"/>
  <c r="F1340"/>
  <c r="G1340" s="1"/>
  <c r="F1348"/>
  <c r="G1348" s="1"/>
  <c r="F1356"/>
  <c r="G1356" s="1"/>
  <c r="F1364"/>
  <c r="G1364" s="1"/>
  <c r="F1372"/>
  <c r="G1372" s="1"/>
  <c r="F1380"/>
  <c r="G1380" s="1"/>
  <c r="F1388"/>
  <c r="G1388" s="1"/>
  <c r="F1396"/>
  <c r="G1396" s="1"/>
  <c r="F1404"/>
  <c r="G1404" s="1"/>
  <c r="F1412"/>
  <c r="G1412" s="1"/>
  <c r="F1420"/>
  <c r="G1420" s="1"/>
  <c r="F1428"/>
  <c r="G1428" s="1"/>
  <c r="F1436"/>
  <c r="G1436" s="1"/>
  <c r="F1444"/>
  <c r="G1444" s="1"/>
  <c r="F1452"/>
  <c r="G1452" s="1"/>
  <c r="F1460"/>
  <c r="G1460" s="1"/>
  <c r="F1468"/>
  <c r="G1468" s="1"/>
  <c r="F1476"/>
  <c r="G1476" s="1"/>
  <c r="F1484"/>
  <c r="G1484" s="1"/>
  <c r="F1492"/>
  <c r="G1492" s="1"/>
  <c r="F1500"/>
  <c r="G1500" s="1"/>
  <c r="F1508"/>
  <c r="G1508" s="1"/>
  <c r="F1516"/>
  <c r="G1516" s="1"/>
  <c r="F1524"/>
  <c r="G1524" s="1"/>
  <c r="F1532"/>
  <c r="G1532" s="1"/>
  <c r="F1540"/>
  <c r="G1540" s="1"/>
  <c r="F1548"/>
  <c r="G1548" s="1"/>
  <c r="F1556"/>
  <c r="G1556" s="1"/>
  <c r="F1564"/>
  <c r="G1564" s="1"/>
  <c r="F1572"/>
  <c r="G1572" s="1"/>
  <c r="F1580"/>
  <c r="G1580" s="1"/>
  <c r="F1588"/>
  <c r="G1588" s="1"/>
  <c r="F1596"/>
  <c r="G1596" s="1"/>
  <c r="F1604"/>
  <c r="G1604" s="1"/>
  <c r="F1612"/>
  <c r="G1612" s="1"/>
  <c r="F1620"/>
  <c r="G1620" s="1"/>
  <c r="F1628"/>
  <c r="G1628" s="1"/>
  <c r="F1636"/>
  <c r="G1636" s="1"/>
  <c r="F1644"/>
  <c r="G1644" s="1"/>
  <c r="F1652"/>
  <c r="G1652" s="1"/>
  <c r="F1660"/>
  <c r="G1660" s="1"/>
  <c r="F1668"/>
  <c r="G1668" s="1"/>
  <c r="F1676"/>
  <c r="G1676" s="1"/>
  <c r="F1684"/>
  <c r="G1684" s="1"/>
  <c r="F1692"/>
  <c r="G1692" s="1"/>
  <c r="F1700"/>
  <c r="G1700" s="1"/>
  <c r="F1708"/>
  <c r="G1708" s="1"/>
  <c r="F1716"/>
  <c r="G1716" s="1"/>
  <c r="F1724"/>
  <c r="G1724" s="1"/>
  <c r="F1732"/>
  <c r="G1732" s="1"/>
  <c r="F1740"/>
  <c r="G1740" s="1"/>
  <c r="F1748"/>
  <c r="G1748" s="1"/>
  <c r="F1756"/>
  <c r="G1756" s="1"/>
  <c r="F1764"/>
  <c r="G1764" s="1"/>
  <c r="F1772"/>
  <c r="G1772" s="1"/>
  <c r="F1780"/>
  <c r="G1780" s="1"/>
  <c r="F1788"/>
  <c r="G1788" s="1"/>
  <c r="F1796"/>
  <c r="G1796" s="1"/>
  <c r="F1804"/>
  <c r="G1804" s="1"/>
  <c r="F1812"/>
  <c r="G1812" s="1"/>
  <c r="F1820"/>
  <c r="G1820" s="1"/>
  <c r="F1828"/>
  <c r="G1828" s="1"/>
  <c r="F1836"/>
  <c r="G1836" s="1"/>
  <c r="F1844"/>
  <c r="G1844" s="1"/>
  <c r="F1852"/>
  <c r="G1852" s="1"/>
  <c r="F1860"/>
  <c r="G1860" s="1"/>
  <c r="F1868"/>
  <c r="G1868" s="1"/>
  <c r="F1876"/>
  <c r="G1876" s="1"/>
  <c r="F1884"/>
  <c r="G1884" s="1"/>
  <c r="F1892"/>
  <c r="G1892" s="1"/>
  <c r="F1900"/>
  <c r="G1900" s="1"/>
  <c r="F1908"/>
  <c r="G1908" s="1"/>
  <c r="F1916"/>
  <c r="G1916" s="1"/>
  <c r="F1924"/>
  <c r="G1924" s="1"/>
  <c r="F1932"/>
  <c r="G1932" s="1"/>
  <c r="F1940"/>
  <c r="G1940" s="1"/>
  <c r="F1948"/>
  <c r="G1948" s="1"/>
  <c r="F1956"/>
  <c r="G1956" s="1"/>
  <c r="F1964"/>
  <c r="G1964" s="1"/>
  <c r="F1972"/>
  <c r="G1972" s="1"/>
  <c r="F1980"/>
  <c r="G1980" s="1"/>
  <c r="F1988"/>
  <c r="G1988" s="1"/>
  <c r="F1996"/>
  <c r="G1996" s="1"/>
  <c r="F2004"/>
  <c r="G2004" s="1"/>
  <c r="F2012"/>
  <c r="G2012" s="1"/>
  <c r="F2020"/>
  <c r="G2020" s="1"/>
  <c r="F2028"/>
  <c r="G2028" s="1"/>
  <c r="F2036"/>
  <c r="G2036" s="1"/>
  <c r="F2044"/>
  <c r="G2044" s="1"/>
  <c r="F2052"/>
  <c r="G2052" s="1"/>
  <c r="F2060"/>
  <c r="G2060" s="1"/>
  <c r="F2068"/>
  <c r="G2068" s="1"/>
  <c r="F2076"/>
  <c r="G2076" s="1"/>
  <c r="F2084"/>
  <c r="G2084" s="1"/>
  <c r="F2092"/>
  <c r="G2092" s="1"/>
  <c r="F2100"/>
  <c r="G2100" s="1"/>
  <c r="F2108"/>
  <c r="G2108" s="1"/>
  <c r="F2116"/>
  <c r="G2116" s="1"/>
  <c r="F2124"/>
  <c r="G2124" s="1"/>
  <c r="F2132"/>
  <c r="G2132" s="1"/>
  <c r="F2140"/>
  <c r="G2140" s="1"/>
  <c r="F2148"/>
  <c r="G2148" s="1"/>
  <c r="F2156"/>
  <c r="G2156" s="1"/>
  <c r="F2164"/>
  <c r="G2164" s="1"/>
  <c r="F2172"/>
  <c r="G2172" s="1"/>
  <c r="F2180"/>
  <c r="G2180" s="1"/>
  <c r="F2188"/>
  <c r="G2188" s="1"/>
  <c r="F2196"/>
  <c r="G2196" s="1"/>
  <c r="F2204"/>
  <c r="G2204" s="1"/>
  <c r="F2212"/>
  <c r="G2212" s="1"/>
  <c r="F2220"/>
  <c r="G2220" s="1"/>
  <c r="F2228"/>
  <c r="G2228" s="1"/>
  <c r="F2236"/>
  <c r="G2236" s="1"/>
  <c r="F2244"/>
  <c r="G2244" s="1"/>
  <c r="F2252"/>
  <c r="G2252" s="1"/>
  <c r="F2260"/>
  <c r="G2260" s="1"/>
  <c r="F2268"/>
  <c r="G2268" s="1"/>
  <c r="F2276"/>
  <c r="G2276" s="1"/>
  <c r="F2284"/>
  <c r="G2284" s="1"/>
  <c r="F2292"/>
  <c r="G2292" s="1"/>
  <c r="F2300"/>
  <c r="G2300" s="1"/>
  <c r="F2308"/>
  <c r="G2308" s="1"/>
  <c r="F2316"/>
  <c r="G2316" s="1"/>
  <c r="F2324"/>
  <c r="G2324" s="1"/>
  <c r="F2332"/>
  <c r="G2332" s="1"/>
  <c r="F2340"/>
  <c r="G2340" s="1"/>
  <c r="F2348"/>
  <c r="G2348" s="1"/>
  <c r="F2356"/>
  <c r="G2356" s="1"/>
  <c r="F2364"/>
  <c r="G2364" s="1"/>
  <c r="F2372"/>
  <c r="G2372" s="1"/>
  <c r="F2380"/>
  <c r="G2380" s="1"/>
  <c r="F2388"/>
  <c r="G2388" s="1"/>
  <c r="F2396"/>
  <c r="G2396" s="1"/>
  <c r="F2404"/>
  <c r="G2404" s="1"/>
  <c r="F2412"/>
  <c r="G2412" s="1"/>
  <c r="F2420"/>
  <c r="G2420" s="1"/>
  <c r="F2428"/>
  <c r="G2428" s="1"/>
  <c r="F2436"/>
  <c r="G2436" s="1"/>
  <c r="F2444"/>
  <c r="G2444" s="1"/>
  <c r="F2452"/>
  <c r="G2452" s="1"/>
  <c r="F2460"/>
  <c r="G2460" s="1"/>
  <c r="F2468"/>
  <c r="G2468" s="1"/>
  <c r="F2476"/>
  <c r="G2476" s="1"/>
  <c r="F2484"/>
  <c r="G2484" s="1"/>
  <c r="F2492"/>
  <c r="G2492" s="1"/>
  <c r="F2500"/>
  <c r="G2500" s="1"/>
  <c r="F2508"/>
  <c r="G2508" s="1"/>
  <c r="F2516"/>
  <c r="G2516" s="1"/>
  <c r="F2524"/>
  <c r="G2524" s="1"/>
  <c r="F2532"/>
  <c r="G2532" s="1"/>
  <c r="F2540"/>
  <c r="G2540" s="1"/>
  <c r="F2548"/>
  <c r="G2548" s="1"/>
  <c r="F2556"/>
  <c r="G2556" s="1"/>
  <c r="F2564"/>
  <c r="G2564" s="1"/>
  <c r="F2572"/>
  <c r="G2572" s="1"/>
  <c r="F2580"/>
  <c r="G2580" s="1"/>
  <c r="F2588"/>
  <c r="G2588" s="1"/>
  <c r="F2596"/>
  <c r="G2596" s="1"/>
  <c r="F2604"/>
  <c r="G2604" s="1"/>
  <c r="F2612"/>
  <c r="G2612" s="1"/>
  <c r="F2620"/>
  <c r="G2620" s="1"/>
  <c r="F2628"/>
  <c r="G2628" s="1"/>
  <c r="F2636"/>
  <c r="G2636" s="1"/>
  <c r="F2644"/>
  <c r="G2644" s="1"/>
  <c r="F2652"/>
  <c r="G2652" s="1"/>
  <c r="F2660"/>
  <c r="G2660" s="1"/>
  <c r="F2668"/>
  <c r="G2668" s="1"/>
  <c r="F2676"/>
  <c r="G2676" s="1"/>
  <c r="F2684"/>
  <c r="G2684" s="1"/>
  <c r="F2692"/>
  <c r="G2692" s="1"/>
  <c r="F2700"/>
  <c r="G2700" s="1"/>
  <c r="F2708"/>
  <c r="G2708" s="1"/>
  <c r="F2716"/>
  <c r="G2716" s="1"/>
  <c r="F2724"/>
  <c r="G2724" s="1"/>
  <c r="F2732"/>
  <c r="G2732" s="1"/>
  <c r="F2740"/>
  <c r="G2740" s="1"/>
  <c r="F2748"/>
  <c r="G2748" s="1"/>
  <c r="F2756"/>
  <c r="G2756" s="1"/>
  <c r="F2764"/>
  <c r="G2764" s="1"/>
  <c r="F2772"/>
  <c r="G2772" s="1"/>
  <c r="F2780"/>
  <c r="G2780" s="1"/>
  <c r="F2788"/>
  <c r="G2788" s="1"/>
  <c r="F2796"/>
  <c r="G2796" s="1"/>
  <c r="F2804"/>
  <c r="G2804" s="1"/>
  <c r="F2812"/>
  <c r="G2812" s="1"/>
  <c r="F2820"/>
  <c r="G2820" s="1"/>
  <c r="F2828"/>
  <c r="G2828" s="1"/>
  <c r="F2836"/>
  <c r="G2836" s="1"/>
  <c r="F2844"/>
  <c r="G2844" s="1"/>
  <c r="F2851"/>
  <c r="G2851" s="1"/>
  <c r="F2855"/>
  <c r="G2855" s="1"/>
  <c r="F2859"/>
  <c r="G2859" s="1"/>
  <c r="F2863"/>
  <c r="G2863" s="1"/>
  <c r="F2867"/>
  <c r="G2867" s="1"/>
  <c r="F2871"/>
  <c r="G2871" s="1"/>
  <c r="F2875"/>
  <c r="G2875" s="1"/>
  <c r="F2879"/>
  <c r="G2879" s="1"/>
  <c r="F2883"/>
  <c r="G2883" s="1"/>
  <c r="F2887"/>
  <c r="G2887" s="1"/>
  <c r="F2891"/>
  <c r="G2891" s="1"/>
  <c r="F2895"/>
  <c r="G2895" s="1"/>
  <c r="F2899"/>
  <c r="G2899" s="1"/>
  <c r="F2903"/>
  <c r="G2903" s="1"/>
  <c r="F2907"/>
  <c r="G2907" s="1"/>
  <c r="F2911"/>
  <c r="G2911" s="1"/>
  <c r="F2915"/>
  <c r="G2915" s="1"/>
  <c r="F2919"/>
  <c r="G2919" s="1"/>
  <c r="F2923"/>
  <c r="G2923" s="1"/>
  <c r="F2927"/>
  <c r="G2927" s="1"/>
  <c r="F2931"/>
  <c r="G2931" s="1"/>
  <c r="F2935"/>
  <c r="G2935" s="1"/>
  <c r="F2939"/>
  <c r="G2939" s="1"/>
  <c r="F2943"/>
  <c r="G2943" s="1"/>
  <c r="F2947"/>
  <c r="G2947" s="1"/>
  <c r="F2951"/>
  <c r="G2951" s="1"/>
  <c r="F2955"/>
  <c r="G2955" s="1"/>
  <c r="F2959"/>
  <c r="G2959" s="1"/>
  <c r="F2963"/>
  <c r="G2963" s="1"/>
  <c r="F2967"/>
  <c r="G2967" s="1"/>
  <c r="F2971"/>
  <c r="G2971" s="1"/>
  <c r="F2975"/>
  <c r="G2975" s="1"/>
  <c r="F2979"/>
  <c r="G2979" s="1"/>
  <c r="F2983"/>
  <c r="G2983" s="1"/>
  <c r="F2987"/>
  <c r="G2987" s="1"/>
  <c r="F2991"/>
  <c r="G2991" s="1"/>
  <c r="F2995"/>
  <c r="G2995" s="1"/>
  <c r="F2999"/>
  <c r="G2999" s="1"/>
  <c r="F3003"/>
  <c r="G3003" s="1"/>
  <c r="F3007"/>
  <c r="G3007" s="1"/>
  <c r="F3011"/>
  <c r="G3011" s="1"/>
  <c r="F3015"/>
  <c r="G3015" s="1"/>
  <c r="F3019"/>
  <c r="G3019" s="1"/>
  <c r="F3023"/>
  <c r="G3023" s="1"/>
  <c r="F3027"/>
  <c r="G3027" s="1"/>
  <c r="F3031"/>
  <c r="G3031" s="1"/>
  <c r="F3035"/>
  <c r="G3035" s="1"/>
  <c r="F3039"/>
  <c r="G3039" s="1"/>
  <c r="F3043"/>
  <c r="G3043" s="1"/>
  <c r="F3047"/>
  <c r="G3047" s="1"/>
  <c r="F3051"/>
  <c r="G3051" s="1"/>
  <c r="F3055"/>
  <c r="G3055" s="1"/>
  <c r="F3059"/>
  <c r="G3059" s="1"/>
  <c r="F3063"/>
  <c r="G3063" s="1"/>
  <c r="F3067"/>
  <c r="G3067" s="1"/>
  <c r="F3071"/>
  <c r="G3071" s="1"/>
  <c r="F3075"/>
  <c r="G3075" s="1"/>
  <c r="F3079"/>
  <c r="G3079" s="1"/>
  <c r="F3083"/>
  <c r="G3083" s="1"/>
  <c r="F3087"/>
  <c r="G3087" s="1"/>
  <c r="F3091"/>
  <c r="G3091" s="1"/>
  <c r="F3095"/>
  <c r="G3095" s="1"/>
  <c r="F3099"/>
  <c r="G3099" s="1"/>
  <c r="F3103"/>
  <c r="G3103" s="1"/>
  <c r="F3107"/>
  <c r="G3107" s="1"/>
  <c r="F3111"/>
  <c r="G3111" s="1"/>
  <c r="F3115"/>
  <c r="G3115" s="1"/>
  <c r="F3119"/>
  <c r="G3119" s="1"/>
  <c r="F3123"/>
  <c r="G3123" s="1"/>
  <c r="F3127"/>
  <c r="G3127" s="1"/>
  <c r="F3131"/>
  <c r="G3131" s="1"/>
  <c r="F3135"/>
  <c r="G3135" s="1"/>
  <c r="F3139"/>
  <c r="G3139" s="1"/>
  <c r="F3143"/>
  <c r="G3143" s="1"/>
  <c r="F3147"/>
  <c r="G3147" s="1"/>
  <c r="F3151"/>
  <c r="G3151" s="1"/>
  <c r="F3155"/>
  <c r="G3155" s="1"/>
  <c r="F3159"/>
  <c r="G3159" s="1"/>
  <c r="F3163"/>
  <c r="G3163" s="1"/>
  <c r="F3167"/>
  <c r="G3167" s="1"/>
  <c r="F3171"/>
  <c r="G3171" s="1"/>
  <c r="F3175"/>
  <c r="G3175" s="1"/>
  <c r="F3179"/>
  <c r="G3179" s="1"/>
  <c r="F3183"/>
  <c r="G3183" s="1"/>
  <c r="F3187"/>
  <c r="G3187" s="1"/>
  <c r="F3191"/>
  <c r="G3191" s="1"/>
  <c r="F3195"/>
  <c r="G3195" s="1"/>
  <c r="F3199"/>
  <c r="G3199" s="1"/>
  <c r="F3203"/>
  <c r="G3203" s="1"/>
  <c r="F3207"/>
  <c r="G3207" s="1"/>
  <c r="F3211"/>
  <c r="G3211" s="1"/>
  <c r="F3215"/>
  <c r="G3215" s="1"/>
  <c r="F3219"/>
  <c r="G3219" s="1"/>
  <c r="F3223"/>
  <c r="G3223" s="1"/>
  <c r="F3227"/>
  <c r="G3227" s="1"/>
  <c r="F3231"/>
  <c r="G3231" s="1"/>
  <c r="F3235"/>
  <c r="G3235" s="1"/>
  <c r="F3239"/>
  <c r="G3239" s="1"/>
  <c r="F3243"/>
  <c r="G3243" s="1"/>
  <c r="F3247"/>
  <c r="G3247" s="1"/>
  <c r="F3251"/>
  <c r="G3251" s="1"/>
  <c r="F3255"/>
  <c r="G3255" s="1"/>
  <c r="F3259"/>
  <c r="G3259" s="1"/>
  <c r="F3263"/>
  <c r="G3263" s="1"/>
  <c r="F3267"/>
  <c r="G3267" s="1"/>
  <c r="F3271"/>
  <c r="G3271" s="1"/>
  <c r="F3275"/>
  <c r="G3275" s="1"/>
  <c r="F3279"/>
  <c r="G3279" s="1"/>
  <c r="F3283"/>
  <c r="G3283" s="1"/>
  <c r="F3287"/>
  <c r="G3287" s="1"/>
  <c r="F3291"/>
  <c r="G3291" s="1"/>
  <c r="F3295"/>
  <c r="G3295" s="1"/>
  <c r="F3299"/>
  <c r="G3299" s="1"/>
  <c r="F3303"/>
  <c r="G3303" s="1"/>
  <c r="F3307"/>
  <c r="G3307" s="1"/>
  <c r="F3311"/>
  <c r="G3311" s="1"/>
  <c r="F3315"/>
  <c r="G3315" s="1"/>
  <c r="F3319"/>
  <c r="G3319" s="1"/>
  <c r="F3323"/>
  <c r="G3323" s="1"/>
  <c r="F3327"/>
  <c r="G3327" s="1"/>
  <c r="F3331"/>
  <c r="G3331" s="1"/>
  <c r="F3335"/>
  <c r="G3335" s="1"/>
  <c r="F3339"/>
  <c r="G3339" s="1"/>
  <c r="F3343"/>
  <c r="G3343" s="1"/>
  <c r="F3347"/>
  <c r="G3347" s="1"/>
  <c r="F3351"/>
  <c r="G3351" s="1"/>
  <c r="F3355"/>
  <c r="G3355" s="1"/>
  <c r="F3359"/>
  <c r="G3359" s="1"/>
  <c r="F3363"/>
  <c r="G3363" s="1"/>
  <c r="F3367"/>
  <c r="G3367" s="1"/>
  <c r="F3371"/>
  <c r="G3371" s="1"/>
  <c r="F3375"/>
  <c r="G3375" s="1"/>
  <c r="F3379"/>
  <c r="G3379" s="1"/>
  <c r="F3383"/>
  <c r="G3383" s="1"/>
  <c r="F3387"/>
  <c r="G3387" s="1"/>
  <c r="F3391"/>
  <c r="G3391" s="1"/>
  <c r="F3395"/>
  <c r="G3395" s="1"/>
  <c r="F3399"/>
  <c r="G3399" s="1"/>
  <c r="F3403"/>
  <c r="G3403" s="1"/>
  <c r="F3407"/>
  <c r="G3407" s="1"/>
  <c r="F3411"/>
  <c r="G3411" s="1"/>
  <c r="F3415"/>
  <c r="G3415" s="1"/>
  <c r="F3419"/>
  <c r="G3419" s="1"/>
  <c r="F3423"/>
  <c r="G3423" s="1"/>
  <c r="F3427"/>
  <c r="G3427" s="1"/>
  <c r="F3431"/>
  <c r="G3431" s="1"/>
  <c r="F3435"/>
  <c r="G3435" s="1"/>
  <c r="F3439"/>
  <c r="G3439" s="1"/>
  <c r="F3443"/>
  <c r="G3443" s="1"/>
  <c r="F3447"/>
  <c r="G3447" s="1"/>
  <c r="F3451"/>
  <c r="G3451" s="1"/>
  <c r="F3455"/>
  <c r="G3455" s="1"/>
  <c r="F3459"/>
  <c r="G3459" s="1"/>
  <c r="F3463"/>
  <c r="G3463" s="1"/>
  <c r="F3467"/>
  <c r="G3467" s="1"/>
  <c r="F3471"/>
  <c r="G3471" s="1"/>
  <c r="F3475"/>
  <c r="G3475" s="1"/>
  <c r="F3479"/>
  <c r="G3479" s="1"/>
  <c r="F3483"/>
  <c r="G3483" s="1"/>
  <c r="F3487"/>
  <c r="G3487" s="1"/>
  <c r="F3491"/>
  <c r="G3491" s="1"/>
  <c r="F3495"/>
  <c r="G3495" s="1"/>
  <c r="F3499"/>
  <c r="G3499" s="1"/>
  <c r="F3503"/>
  <c r="G3503" s="1"/>
  <c r="F3507"/>
  <c r="G3507" s="1"/>
  <c r="F3511"/>
  <c r="G3511" s="1"/>
  <c r="F3515"/>
  <c r="G3515" s="1"/>
  <c r="F3519"/>
  <c r="G3519" s="1"/>
  <c r="F3523"/>
  <c r="G3523" s="1"/>
  <c r="F3527"/>
  <c r="G3527" s="1"/>
  <c r="F3531"/>
  <c r="G3531" s="1"/>
  <c r="F3535"/>
  <c r="G3535" s="1"/>
  <c r="F3539"/>
  <c r="G3539" s="1"/>
  <c r="F3543"/>
  <c r="G3543" s="1"/>
  <c r="F3547"/>
  <c r="G3547" s="1"/>
  <c r="F3551"/>
  <c r="G3551" s="1"/>
  <c r="F3555"/>
  <c r="G3555" s="1"/>
  <c r="F3559"/>
  <c r="G3559" s="1"/>
  <c r="F3563"/>
  <c r="G3563" s="1"/>
  <c r="F3567"/>
  <c r="G3567" s="1"/>
  <c r="F3571"/>
  <c r="G3571" s="1"/>
  <c r="F3575"/>
  <c r="G3575" s="1"/>
  <c r="F3579"/>
  <c r="G3579" s="1"/>
  <c r="F3583"/>
  <c r="G3583" s="1"/>
  <c r="F3587"/>
  <c r="G3587" s="1"/>
  <c r="F3591"/>
  <c r="G3591" s="1"/>
  <c r="F3595"/>
  <c r="G3595" s="1"/>
  <c r="F3599"/>
  <c r="G3599" s="1"/>
  <c r="F3603"/>
  <c r="G3603" s="1"/>
  <c r="F3607"/>
  <c r="G3607" s="1"/>
  <c r="F3611"/>
  <c r="G3611" s="1"/>
  <c r="F3615"/>
  <c r="G3615" s="1"/>
  <c r="F3619"/>
  <c r="G3619" s="1"/>
  <c r="F3623"/>
  <c r="G3623" s="1"/>
  <c r="F3627"/>
  <c r="G3627" s="1"/>
  <c r="F3631"/>
  <c r="G3631" s="1"/>
  <c r="F3635"/>
  <c r="G3635" s="1"/>
  <c r="F3639"/>
  <c r="G3639" s="1"/>
  <c r="F3643"/>
  <c r="G3643" s="1"/>
  <c r="F3647"/>
  <c r="G3647" s="1"/>
  <c r="F3651"/>
  <c r="G3651" s="1"/>
  <c r="F3655"/>
  <c r="G3655" s="1"/>
  <c r="F3659"/>
  <c r="G3659" s="1"/>
  <c r="F3663"/>
  <c r="G3663" s="1"/>
  <c r="F3667"/>
  <c r="G3667" s="1"/>
  <c r="F3671"/>
  <c r="G3671" s="1"/>
  <c r="F3675"/>
  <c r="G3675" s="1"/>
  <c r="F3679"/>
  <c r="G3679" s="1"/>
  <c r="F3683"/>
  <c r="G3683" s="1"/>
  <c r="F3687"/>
  <c r="G3687" s="1"/>
  <c r="F3691"/>
  <c r="G3691" s="1"/>
  <c r="F3695"/>
  <c r="G3695" s="1"/>
  <c r="F3699"/>
  <c r="G3699" s="1"/>
  <c r="F3703"/>
  <c r="G3703" s="1"/>
  <c r="F3707"/>
  <c r="G3707" s="1"/>
  <c r="F3711"/>
  <c r="G3711" s="1"/>
  <c r="F3715"/>
  <c r="G3715" s="1"/>
  <c r="F3719"/>
  <c r="G3719" s="1"/>
  <c r="F3723"/>
  <c r="G3723" s="1"/>
  <c r="F3727"/>
  <c r="G3727" s="1"/>
  <c r="F3731"/>
  <c r="G3731" s="1"/>
  <c r="F3735"/>
  <c r="G3735" s="1"/>
  <c r="F3739"/>
  <c r="G3739" s="1"/>
  <c r="F3743"/>
  <c r="G3743" s="1"/>
  <c r="F3747"/>
  <c r="G3747" s="1"/>
  <c r="F3751"/>
  <c r="G3751" s="1"/>
  <c r="F3755"/>
  <c r="G3755" s="1"/>
  <c r="F3759"/>
  <c r="G3759" s="1"/>
  <c r="F3763"/>
  <c r="G3763" s="1"/>
  <c r="F3767"/>
  <c r="G3767" s="1"/>
  <c r="F3771"/>
  <c r="G3771" s="1"/>
  <c r="F3775"/>
  <c r="G3775" s="1"/>
  <c r="F3779"/>
  <c r="G3779" s="1"/>
  <c r="F3783"/>
  <c r="G3783" s="1"/>
  <c r="F3787"/>
  <c r="G3787" s="1"/>
  <c r="F3791"/>
  <c r="G3791" s="1"/>
  <c r="F3795"/>
  <c r="G3795" s="1"/>
  <c r="F3799"/>
  <c r="G3799" s="1"/>
  <c r="F3803"/>
  <c r="G3803" s="1"/>
  <c r="F3807"/>
  <c r="G3807" s="1"/>
  <c r="F3811"/>
  <c r="G3811" s="1"/>
  <c r="F3815"/>
  <c r="G3815" s="1"/>
  <c r="F3819"/>
  <c r="G3819" s="1"/>
  <c r="F3823"/>
  <c r="G3823" s="1"/>
  <c r="F3827"/>
  <c r="G3827" s="1"/>
  <c r="F3831"/>
  <c r="G3831" s="1"/>
  <c r="F3835"/>
  <c r="G3835" s="1"/>
  <c r="F3839"/>
  <c r="G3839" s="1"/>
  <c r="F3843"/>
  <c r="G3843" s="1"/>
  <c r="F3847"/>
  <c r="G3847" s="1"/>
  <c r="F3851"/>
  <c r="G3851" s="1"/>
  <c r="F3855"/>
  <c r="G3855" s="1"/>
  <c r="F3859"/>
  <c r="G3859" s="1"/>
  <c r="F3863"/>
  <c r="G3863" s="1"/>
  <c r="F3867"/>
  <c r="G3867" s="1"/>
  <c r="F3871"/>
  <c r="G3871" s="1"/>
  <c r="F3875"/>
  <c r="G3875" s="1"/>
  <c r="F3879"/>
  <c r="G3879" s="1"/>
  <c r="F3883"/>
  <c r="G3883" s="1"/>
  <c r="F3887"/>
  <c r="G3887" s="1"/>
  <c r="F3891"/>
  <c r="G3891" s="1"/>
  <c r="F3895"/>
  <c r="G3895" s="1"/>
  <c r="F3899"/>
  <c r="G3899" s="1"/>
  <c r="F3903"/>
  <c r="G3903" s="1"/>
  <c r="F3907"/>
  <c r="G3907" s="1"/>
  <c r="F3911"/>
  <c r="G3911" s="1"/>
  <c r="F3915"/>
  <c r="G3915" s="1"/>
  <c r="F3919"/>
  <c r="G3919" s="1"/>
  <c r="F3923"/>
  <c r="G3923" s="1"/>
  <c r="F3927"/>
  <c r="G3927" s="1"/>
  <c r="F3931"/>
  <c r="G3931" s="1"/>
  <c r="F3935"/>
  <c r="G3935" s="1"/>
  <c r="F3939"/>
  <c r="G3939" s="1"/>
  <c r="F3943"/>
  <c r="G3943" s="1"/>
  <c r="F3947"/>
  <c r="G3947" s="1"/>
  <c r="F3951"/>
  <c r="G3951" s="1"/>
  <c r="F3955"/>
  <c r="G3955" s="1"/>
  <c r="F3959"/>
  <c r="G3959" s="1"/>
  <c r="F3963"/>
  <c r="G3963" s="1"/>
  <c r="F3967"/>
  <c r="G3967" s="1"/>
  <c r="F3971"/>
  <c r="G3971" s="1"/>
  <c r="F3975"/>
  <c r="G3975" s="1"/>
  <c r="F3979"/>
  <c r="G3979" s="1"/>
  <c r="F3983"/>
  <c r="G3983" s="1"/>
  <c r="F3987"/>
  <c r="G3987" s="1"/>
  <c r="F3991"/>
  <c r="G3991" s="1"/>
  <c r="F3995"/>
  <c r="G3995" s="1"/>
  <c r="F3999"/>
  <c r="G3999" s="1"/>
  <c r="F4003"/>
  <c r="G4003" s="1"/>
  <c r="F4007"/>
  <c r="G4007" s="1"/>
  <c r="F4011"/>
  <c r="G4011" s="1"/>
  <c r="F4015"/>
  <c r="G4015" s="1"/>
  <c r="F4019"/>
  <c r="G4019" s="1"/>
  <c r="F4023"/>
  <c r="G4023" s="1"/>
  <c r="F4027"/>
  <c r="G4027" s="1"/>
  <c r="F4031"/>
  <c r="G4031" s="1"/>
  <c r="F4035"/>
  <c r="G4035" s="1"/>
  <c r="F4039"/>
  <c r="G4039" s="1"/>
  <c r="F4043"/>
  <c r="G4043" s="1"/>
  <c r="F4047"/>
  <c r="G4047" s="1"/>
  <c r="F4051"/>
  <c r="G4051" s="1"/>
  <c r="F4055"/>
  <c r="G4055" s="1"/>
  <c r="F4059"/>
  <c r="G4059" s="1"/>
  <c r="F4063"/>
  <c r="G4063" s="1"/>
  <c r="F4067"/>
  <c r="G4067" s="1"/>
  <c r="F4071"/>
  <c r="G4071" s="1"/>
  <c r="F4075"/>
  <c r="G4075" s="1"/>
  <c r="F4079"/>
  <c r="G4079" s="1"/>
  <c r="F4083"/>
  <c r="G4083" s="1"/>
  <c r="F4087"/>
  <c r="G4087" s="1"/>
  <c r="F4091"/>
  <c r="G4091" s="1"/>
  <c r="F4095"/>
  <c r="G4095" s="1"/>
  <c r="F4099"/>
  <c r="G4099" s="1"/>
  <c r="F4103"/>
  <c r="G4103" s="1"/>
  <c r="F4107"/>
  <c r="G4107" s="1"/>
  <c r="F4111"/>
  <c r="G4111" s="1"/>
  <c r="F4115"/>
  <c r="G4115" s="1"/>
  <c r="F4119"/>
  <c r="G4119" s="1"/>
  <c r="F4123"/>
  <c r="G4123" s="1"/>
  <c r="F4127"/>
  <c r="G4127" s="1"/>
  <c r="F4135"/>
  <c r="G4135" s="1"/>
  <c r="F4143"/>
  <c r="G4143" s="1"/>
  <c r="F4151"/>
  <c r="G4151" s="1"/>
  <c r="F4159"/>
  <c r="G4159" s="1"/>
  <c r="F4167"/>
  <c r="G4167" s="1"/>
  <c r="F4175"/>
  <c r="G4175" s="1"/>
  <c r="F4183"/>
  <c r="G4183" s="1"/>
  <c r="F4191"/>
  <c r="G4191" s="1"/>
  <c r="F4199"/>
  <c r="G4199" s="1"/>
  <c r="F4203"/>
  <c r="G4203" s="1"/>
  <c r="F4207"/>
  <c r="G4207" s="1"/>
  <c r="F4211"/>
  <c r="G4211" s="1"/>
  <c r="F4215"/>
  <c r="G4215" s="1"/>
  <c r="F4219"/>
  <c r="G4219" s="1"/>
  <c r="F4223"/>
  <c r="G4223" s="1"/>
  <c r="F4227"/>
  <c r="G4227" s="1"/>
  <c r="F4231"/>
  <c r="G4231" s="1"/>
  <c r="F4235"/>
  <c r="G4235" s="1"/>
  <c r="F4239"/>
  <c r="G4239" s="1"/>
  <c r="F4243"/>
  <c r="G4243" s="1"/>
  <c r="F4247"/>
  <c r="G4247" s="1"/>
  <c r="F4251"/>
  <c r="G4251" s="1"/>
  <c r="F4255"/>
  <c r="G4255" s="1"/>
  <c r="F4259"/>
  <c r="G4259" s="1"/>
  <c r="F4263"/>
  <c r="G4263" s="1"/>
  <c r="F4267"/>
  <c r="G4267" s="1"/>
  <c r="F4271"/>
  <c r="G4271" s="1"/>
  <c r="F4275"/>
  <c r="G4275" s="1"/>
  <c r="F4279"/>
  <c r="G4279" s="1"/>
  <c r="F4283"/>
  <c r="G4283" s="1"/>
  <c r="F4287"/>
  <c r="G4287" s="1"/>
  <c r="F4291"/>
  <c r="G4291" s="1"/>
  <c r="F4295"/>
  <c r="G4295" s="1"/>
  <c r="F4299"/>
  <c r="G4299" s="1"/>
  <c r="F4303"/>
  <c r="G4303" s="1"/>
  <c r="F4307"/>
  <c r="G4307" s="1"/>
  <c r="F4311"/>
  <c r="G4311" s="1"/>
  <c r="F4315"/>
  <c r="G4315" s="1"/>
  <c r="F4319"/>
  <c r="G4319" s="1"/>
  <c r="F4323"/>
  <c r="G4323" s="1"/>
  <c r="F4327"/>
  <c r="G4327" s="1"/>
  <c r="F4331"/>
  <c r="G4331" s="1"/>
  <c r="F4335"/>
  <c r="G4335" s="1"/>
  <c r="F4339"/>
  <c r="G4339" s="1"/>
  <c r="F4343"/>
  <c r="G4343" s="1"/>
  <c r="F4347"/>
  <c r="G4347" s="1"/>
  <c r="F4351"/>
  <c r="G4351" s="1"/>
  <c r="F4355"/>
  <c r="G4355" s="1"/>
  <c r="F4359"/>
  <c r="G4359" s="1"/>
  <c r="F4363"/>
  <c r="G4363" s="1"/>
  <c r="F4367"/>
  <c r="G4367" s="1"/>
  <c r="F4371"/>
  <c r="G4371" s="1"/>
  <c r="F4375"/>
  <c r="G4375" s="1"/>
  <c r="F4379"/>
  <c r="G4379" s="1"/>
  <c r="F4383"/>
  <c r="G4383" s="1"/>
  <c r="F4387"/>
  <c r="G4387" s="1"/>
  <c r="F4391"/>
  <c r="G4391" s="1"/>
  <c r="F4395"/>
  <c r="G4395" s="1"/>
  <c r="F4399"/>
  <c r="G4399" s="1"/>
  <c r="F4403"/>
  <c r="G4403" s="1"/>
  <c r="F4407"/>
  <c r="G4407" s="1"/>
  <c r="F4411"/>
  <c r="G4411" s="1"/>
  <c r="F4415"/>
  <c r="G4415" s="1"/>
  <c r="F4419"/>
  <c r="G4419" s="1"/>
  <c r="F4423"/>
  <c r="G4423" s="1"/>
  <c r="F4427"/>
  <c r="G4427" s="1"/>
  <c r="F4431"/>
  <c r="G4431" s="1"/>
  <c r="F4435"/>
  <c r="G4435" s="1"/>
  <c r="F4439"/>
  <c r="G4439" s="1"/>
  <c r="F4443"/>
  <c r="G4443" s="1"/>
  <c r="F4447"/>
  <c r="G4447" s="1"/>
  <c r="F4451"/>
  <c r="G4451" s="1"/>
  <c r="F4455"/>
  <c r="G4455" s="1"/>
  <c r="F4459"/>
  <c r="G4459" s="1"/>
  <c r="F4463"/>
  <c r="G4463" s="1"/>
  <c r="F4467"/>
  <c r="G4467" s="1"/>
  <c r="F4471"/>
  <c r="G4471" s="1"/>
  <c r="F4475"/>
  <c r="G4475" s="1"/>
  <c r="F4479"/>
  <c r="G4479" s="1"/>
  <c r="F4483"/>
  <c r="G4483" s="1"/>
  <c r="F4487"/>
  <c r="G4487" s="1"/>
  <c r="F4491"/>
  <c r="G4491" s="1"/>
  <c r="F4495"/>
  <c r="G4495" s="1"/>
  <c r="F4499"/>
  <c r="G4499" s="1"/>
  <c r="F4503"/>
  <c r="G4503" s="1"/>
  <c r="F4507"/>
  <c r="G4507" s="1"/>
  <c r="F4511"/>
  <c r="G4511" s="1"/>
  <c r="F4515"/>
  <c r="G4515" s="1"/>
  <c r="F4519"/>
  <c r="G4519" s="1"/>
  <c r="F4523"/>
  <c r="G4523" s="1"/>
  <c r="F4527"/>
  <c r="G4527" s="1"/>
  <c r="F4531"/>
  <c r="G4531" s="1"/>
  <c r="F4535"/>
  <c r="G4535" s="1"/>
  <c r="F4539"/>
  <c r="G4539" s="1"/>
  <c r="F4543"/>
  <c r="G4543" s="1"/>
  <c r="F4547"/>
  <c r="G4547" s="1"/>
  <c r="F4551"/>
  <c r="G4551" s="1"/>
  <c r="F4555"/>
  <c r="G4555" s="1"/>
  <c r="F4559"/>
  <c r="G4559" s="1"/>
  <c r="F4563"/>
  <c r="G4563" s="1"/>
  <c r="F4567"/>
  <c r="G4567" s="1"/>
  <c r="F4571"/>
  <c r="G4571" s="1"/>
  <c r="F4575"/>
  <c r="G4575" s="1"/>
  <c r="F4579"/>
  <c r="G4579" s="1"/>
  <c r="F4583"/>
  <c r="G4583" s="1"/>
  <c r="F4587"/>
  <c r="G4587" s="1"/>
  <c r="F4591"/>
  <c r="G4591" s="1"/>
  <c r="F4595"/>
  <c r="G4595" s="1"/>
  <c r="F4599"/>
  <c r="G4599" s="1"/>
  <c r="F4603"/>
  <c r="G4603" s="1"/>
  <c r="F4607"/>
  <c r="G4607" s="1"/>
  <c r="F4611"/>
  <c r="G4611" s="1"/>
  <c r="F4615"/>
  <c r="G4615" s="1"/>
  <c r="F4619"/>
  <c r="G4619" s="1"/>
  <c r="F4623"/>
  <c r="G4623" s="1"/>
  <c r="F4627"/>
  <c r="G4627" s="1"/>
  <c r="F4631"/>
  <c r="G4631" s="1"/>
  <c r="F4635"/>
  <c r="G4635" s="1"/>
  <c r="F4639"/>
  <c r="G4639" s="1"/>
  <c r="F4643"/>
  <c r="G4643" s="1"/>
  <c r="F4647"/>
  <c r="G4647" s="1"/>
  <c r="F4651"/>
  <c r="G4651" s="1"/>
  <c r="F4655"/>
  <c r="G4655" s="1"/>
  <c r="F4659"/>
  <c r="G4659" s="1"/>
  <c r="F4663"/>
  <c r="G4663" s="1"/>
  <c r="F4667"/>
  <c r="G4667" s="1"/>
  <c r="F4671"/>
  <c r="G4671" s="1"/>
  <c r="F4675"/>
  <c r="G4675" s="1"/>
  <c r="F4679"/>
  <c r="G4679" s="1"/>
  <c r="F4683"/>
  <c r="G4683" s="1"/>
  <c r="F4687"/>
  <c r="G4687" s="1"/>
  <c r="F4691"/>
  <c r="G4691" s="1"/>
  <c r="F4695"/>
  <c r="G4695" s="1"/>
  <c r="F4699"/>
  <c r="G4699" s="1"/>
  <c r="F4703"/>
  <c r="G4703" s="1"/>
  <c r="F4707"/>
  <c r="G4707" s="1"/>
  <c r="F4711"/>
  <c r="G4711" s="1"/>
  <c r="F4715"/>
  <c r="G4715" s="1"/>
  <c r="F4719"/>
  <c r="G4719" s="1"/>
  <c r="F4723"/>
  <c r="G4723" s="1"/>
  <c r="F4727"/>
  <c r="G4727" s="1"/>
  <c r="F4731"/>
  <c r="G4731" s="1"/>
  <c r="F4735"/>
  <c r="G4735" s="1"/>
  <c r="F4739"/>
  <c r="G4739" s="1"/>
  <c r="F4743"/>
  <c r="G4743" s="1"/>
  <c r="F4747"/>
  <c r="G4747" s="1"/>
  <c r="F4751"/>
  <c r="G4751" s="1"/>
  <c r="F4755"/>
  <c r="G4755" s="1"/>
  <c r="F4759"/>
  <c r="G4759" s="1"/>
  <c r="F4763"/>
  <c r="G4763" s="1"/>
  <c r="F4767"/>
  <c r="G4767" s="1"/>
  <c r="F4771"/>
  <c r="G4771" s="1"/>
  <c r="F4775"/>
  <c r="G4775" s="1"/>
  <c r="F4779"/>
  <c r="G4779" s="1"/>
  <c r="F4783"/>
  <c r="G4783" s="1"/>
  <c r="F4787"/>
  <c r="G4787" s="1"/>
  <c r="F4791"/>
  <c r="G4791" s="1"/>
  <c r="F4795"/>
  <c r="G4795" s="1"/>
  <c r="F4799"/>
  <c r="G4799" s="1"/>
  <c r="F4803"/>
  <c r="G4803" s="1"/>
  <c r="F4807"/>
  <c r="G4807" s="1"/>
  <c r="F4811"/>
  <c r="G4811" s="1"/>
  <c r="F4815"/>
  <c r="G4815" s="1"/>
  <c r="F4819"/>
  <c r="G4819" s="1"/>
  <c r="F4823"/>
  <c r="G4823" s="1"/>
  <c r="F4827"/>
  <c r="G4827" s="1"/>
  <c r="F4831"/>
  <c r="G4831" s="1"/>
  <c r="F4835"/>
  <c r="G4835" s="1"/>
  <c r="F4839"/>
  <c r="G4839" s="1"/>
  <c r="F4843"/>
  <c r="G4843" s="1"/>
  <c r="F4847"/>
  <c r="G4847" s="1"/>
  <c r="F4851"/>
  <c r="G4851" s="1"/>
  <c r="F4855"/>
  <c r="G4855" s="1"/>
  <c r="F4859"/>
  <c r="G4859" s="1"/>
  <c r="F4863"/>
  <c r="G4863" s="1"/>
  <c r="F4867"/>
  <c r="G4867" s="1"/>
  <c r="F4871"/>
  <c r="G4871" s="1"/>
  <c r="F4875"/>
  <c r="G4875" s="1"/>
  <c r="F4879"/>
  <c r="G4879" s="1"/>
  <c r="F4883"/>
  <c r="G4883" s="1"/>
  <c r="F4887"/>
  <c r="G4887" s="1"/>
  <c r="F4891"/>
  <c r="G4891" s="1"/>
  <c r="F4895"/>
  <c r="G4895" s="1"/>
  <c r="F4899"/>
  <c r="G4899" s="1"/>
  <c r="F4903"/>
  <c r="G4903" s="1"/>
  <c r="F4907"/>
  <c r="G4907" s="1"/>
  <c r="F4911"/>
  <c r="G4911" s="1"/>
  <c r="F4915"/>
  <c r="G4915" s="1"/>
  <c r="F4919"/>
  <c r="G4919" s="1"/>
  <c r="F4923"/>
  <c r="G4923" s="1"/>
  <c r="F4927"/>
  <c r="G4927" s="1"/>
  <c r="F4931"/>
  <c r="G4931" s="1"/>
  <c r="F4935"/>
  <c r="G4935" s="1"/>
  <c r="F4939"/>
  <c r="G4939" s="1"/>
  <c r="F4943"/>
  <c r="G4943" s="1"/>
  <c r="F4947"/>
  <c r="G4947" s="1"/>
  <c r="F4951"/>
  <c r="G4951" s="1"/>
  <c r="F4955"/>
  <c r="G4955" s="1"/>
  <c r="F4959"/>
  <c r="G4959" s="1"/>
  <c r="F4963"/>
  <c r="G4963" s="1"/>
  <c r="F4967"/>
  <c r="G4967" s="1"/>
  <c r="F4971"/>
  <c r="G4971" s="1"/>
  <c r="F4975"/>
  <c r="G4975" s="1"/>
  <c r="F4979"/>
  <c r="G4979" s="1"/>
  <c r="F4983"/>
  <c r="G4983" s="1"/>
  <c r="F4987"/>
  <c r="G4987" s="1"/>
  <c r="F4991"/>
  <c r="G4991" s="1"/>
  <c r="F4995"/>
  <c r="G4995" s="1"/>
  <c r="F4999"/>
  <c r="G4999" s="1"/>
  <c r="F2"/>
  <c r="G2" s="1"/>
  <c r="F3110"/>
  <c r="G3110" s="1"/>
  <c r="F3114"/>
  <c r="G3114" s="1"/>
  <c r="F3118"/>
  <c r="G3118" s="1"/>
  <c r="F3122"/>
  <c r="G3122" s="1"/>
  <c r="F3126"/>
  <c r="G3126" s="1"/>
  <c r="F3130"/>
  <c r="G3130" s="1"/>
  <c r="F3134"/>
  <c r="G3134" s="1"/>
  <c r="F3138"/>
  <c r="G3138" s="1"/>
  <c r="F3142"/>
  <c r="G3142" s="1"/>
  <c r="F3146"/>
  <c r="G3146" s="1"/>
  <c r="F3150"/>
  <c r="G3150" s="1"/>
  <c r="F3154"/>
  <c r="G3154" s="1"/>
  <c r="F3158"/>
  <c r="G3158" s="1"/>
  <c r="F3162"/>
  <c r="G3162" s="1"/>
  <c r="F3166"/>
  <c r="G3166" s="1"/>
  <c r="F3170"/>
  <c r="G3170" s="1"/>
  <c r="F3174"/>
  <c r="G3174" s="1"/>
  <c r="F3178"/>
  <c r="G3178" s="1"/>
  <c r="F3182"/>
  <c r="G3182" s="1"/>
  <c r="F3186"/>
  <c r="G3186" s="1"/>
  <c r="F3190"/>
  <c r="G3190" s="1"/>
  <c r="F3194"/>
  <c r="G3194" s="1"/>
  <c r="F3198"/>
  <c r="G3198" s="1"/>
  <c r="F3202"/>
  <c r="G3202" s="1"/>
  <c r="F3206"/>
  <c r="G3206" s="1"/>
  <c r="F3210"/>
  <c r="G3210" s="1"/>
  <c r="F3214"/>
  <c r="G3214" s="1"/>
  <c r="F3218"/>
  <c r="G3218" s="1"/>
  <c r="F3222"/>
  <c r="G3222" s="1"/>
  <c r="F3226"/>
  <c r="G3226" s="1"/>
  <c r="F3230"/>
  <c r="G3230" s="1"/>
  <c r="F3234"/>
  <c r="G3234" s="1"/>
  <c r="F3238"/>
  <c r="G3238" s="1"/>
  <c r="F3242"/>
  <c r="G3242" s="1"/>
  <c r="F3246"/>
  <c r="G3246" s="1"/>
  <c r="F3250"/>
  <c r="G3250" s="1"/>
  <c r="F3254"/>
  <c r="G3254" s="1"/>
  <c r="F3258"/>
  <c r="G3258" s="1"/>
  <c r="F3262"/>
  <c r="G3262" s="1"/>
  <c r="F3266"/>
  <c r="G3266" s="1"/>
  <c r="F3270"/>
  <c r="G3270" s="1"/>
  <c r="F3274"/>
  <c r="G3274" s="1"/>
  <c r="F3278"/>
  <c r="G3278" s="1"/>
  <c r="F3282"/>
  <c r="G3282" s="1"/>
  <c r="F3286"/>
  <c r="G3286" s="1"/>
  <c r="F3290"/>
  <c r="G3290" s="1"/>
  <c r="F3294"/>
  <c r="G3294" s="1"/>
  <c r="F3298"/>
  <c r="G3298" s="1"/>
  <c r="F3302"/>
  <c r="G3302" s="1"/>
  <c r="F3306"/>
  <c r="G3306" s="1"/>
  <c r="F3310"/>
  <c r="G3310" s="1"/>
  <c r="F3314"/>
  <c r="G3314" s="1"/>
  <c r="F3318"/>
  <c r="G3318" s="1"/>
  <c r="F3322"/>
  <c r="G3322" s="1"/>
  <c r="F3326"/>
  <c r="G3326" s="1"/>
  <c r="F3330"/>
  <c r="G3330" s="1"/>
  <c r="F3334"/>
  <c r="G3334" s="1"/>
  <c r="F3338"/>
  <c r="G3338" s="1"/>
  <c r="F3342"/>
  <c r="G3342" s="1"/>
  <c r="F3346"/>
  <c r="G3346" s="1"/>
  <c r="F3350"/>
  <c r="G3350" s="1"/>
  <c r="F3354"/>
  <c r="G3354" s="1"/>
  <c r="F3358"/>
  <c r="G3358" s="1"/>
  <c r="F3362"/>
  <c r="G3362" s="1"/>
  <c r="F3366"/>
  <c r="G3366" s="1"/>
  <c r="F3370"/>
  <c r="G3370" s="1"/>
  <c r="F3374"/>
  <c r="G3374" s="1"/>
  <c r="F3378"/>
  <c r="G3378" s="1"/>
  <c r="F3382"/>
  <c r="G3382" s="1"/>
  <c r="F3386"/>
  <c r="G3386" s="1"/>
  <c r="F3390"/>
  <c r="G3390" s="1"/>
  <c r="F3394"/>
  <c r="G3394" s="1"/>
  <c r="F3398"/>
  <c r="G3398" s="1"/>
  <c r="F3402"/>
  <c r="G3402" s="1"/>
  <c r="F3406"/>
  <c r="G3406" s="1"/>
  <c r="F3410"/>
  <c r="G3410" s="1"/>
  <c r="F3414"/>
  <c r="G3414" s="1"/>
  <c r="F3418"/>
  <c r="G3418" s="1"/>
  <c r="F3422"/>
  <c r="G3422" s="1"/>
  <c r="F3426"/>
  <c r="G3426" s="1"/>
  <c r="F3430"/>
  <c r="G3430" s="1"/>
  <c r="F3434"/>
  <c r="G3434" s="1"/>
  <c r="F3438"/>
  <c r="G3438" s="1"/>
  <c r="F3442"/>
  <c r="G3442" s="1"/>
  <c r="F3446"/>
  <c r="G3446" s="1"/>
  <c r="F3450"/>
  <c r="G3450" s="1"/>
  <c r="F3454"/>
  <c r="G3454" s="1"/>
  <c r="F3458"/>
  <c r="G3458" s="1"/>
  <c r="F3462"/>
  <c r="G3462" s="1"/>
  <c r="F3466"/>
  <c r="G3466" s="1"/>
  <c r="F3470"/>
  <c r="G3470" s="1"/>
  <c r="F3474"/>
  <c r="G3474" s="1"/>
  <c r="F3478"/>
  <c r="G3478" s="1"/>
  <c r="F3482"/>
  <c r="G3482" s="1"/>
  <c r="F3486"/>
  <c r="G3486" s="1"/>
  <c r="F3490"/>
  <c r="G3490" s="1"/>
  <c r="F3494"/>
  <c r="G3494" s="1"/>
  <c r="F3498"/>
  <c r="G3498" s="1"/>
  <c r="F3502"/>
  <c r="G3502" s="1"/>
  <c r="F3506"/>
  <c r="G3506" s="1"/>
  <c r="F3510"/>
  <c r="G3510" s="1"/>
  <c r="F3514"/>
  <c r="G3514" s="1"/>
  <c r="F3518"/>
  <c r="G3518" s="1"/>
  <c r="F3522"/>
  <c r="G3522" s="1"/>
  <c r="F3526"/>
  <c r="G3526" s="1"/>
  <c r="F3530"/>
  <c r="G3530" s="1"/>
  <c r="F3534"/>
  <c r="G3534" s="1"/>
  <c r="F3538"/>
  <c r="G3538" s="1"/>
  <c r="F3542"/>
  <c r="G3542" s="1"/>
  <c r="F3546"/>
  <c r="G3546" s="1"/>
  <c r="F3550"/>
  <c r="G3550" s="1"/>
  <c r="F3554"/>
  <c r="G3554" s="1"/>
  <c r="F3558"/>
  <c r="G3558" s="1"/>
  <c r="F3562"/>
  <c r="G3562" s="1"/>
  <c r="F3566"/>
  <c r="G3566" s="1"/>
  <c r="F3570"/>
  <c r="G3570" s="1"/>
  <c r="F3574"/>
  <c r="G3574" s="1"/>
  <c r="F3578"/>
  <c r="G3578" s="1"/>
  <c r="F3582"/>
  <c r="G3582" s="1"/>
  <c r="F3586"/>
  <c r="G3586" s="1"/>
  <c r="F3590"/>
  <c r="G3590" s="1"/>
  <c r="F3594"/>
  <c r="G3594" s="1"/>
  <c r="F3598"/>
  <c r="G3598" s="1"/>
  <c r="F3602"/>
  <c r="G3602" s="1"/>
  <c r="F3606"/>
  <c r="G3606" s="1"/>
  <c r="F3610"/>
  <c r="G3610" s="1"/>
  <c r="F3614"/>
  <c r="G3614" s="1"/>
  <c r="F3618"/>
  <c r="G3618" s="1"/>
  <c r="F3622"/>
  <c r="G3622" s="1"/>
  <c r="F3626"/>
  <c r="G3626" s="1"/>
  <c r="F3630"/>
  <c r="G3630" s="1"/>
  <c r="F3634"/>
  <c r="G3634" s="1"/>
  <c r="F3638"/>
  <c r="G3638" s="1"/>
  <c r="F3642"/>
  <c r="G3642" s="1"/>
  <c r="F3646"/>
  <c r="G3646" s="1"/>
  <c r="F3650"/>
  <c r="G3650" s="1"/>
  <c r="F3654"/>
  <c r="G3654" s="1"/>
  <c r="F3658"/>
  <c r="G3658" s="1"/>
  <c r="F3662"/>
  <c r="G3662" s="1"/>
  <c r="F3666"/>
  <c r="G3666" s="1"/>
  <c r="F3670"/>
  <c r="G3670" s="1"/>
  <c r="F3674"/>
  <c r="G3674" s="1"/>
  <c r="F3678"/>
  <c r="G3678" s="1"/>
  <c r="F3682"/>
  <c r="G3682" s="1"/>
  <c r="F3686"/>
  <c r="G3686" s="1"/>
  <c r="F3690"/>
  <c r="G3690" s="1"/>
  <c r="F3694"/>
  <c r="G3694" s="1"/>
  <c r="F3698"/>
  <c r="G3698" s="1"/>
  <c r="F3702"/>
  <c r="G3702" s="1"/>
  <c r="F3706"/>
  <c r="G3706" s="1"/>
  <c r="F3710"/>
  <c r="G3710" s="1"/>
  <c r="F3714"/>
  <c r="G3714" s="1"/>
  <c r="F3718"/>
  <c r="G3718" s="1"/>
  <c r="F3722"/>
  <c r="G3722" s="1"/>
  <c r="F3726"/>
  <c r="G3726" s="1"/>
  <c r="F3730"/>
  <c r="G3730" s="1"/>
  <c r="F3734"/>
  <c r="G3734" s="1"/>
  <c r="F3738"/>
  <c r="G3738" s="1"/>
  <c r="F3742"/>
  <c r="G3742" s="1"/>
  <c r="F3746"/>
  <c r="G3746" s="1"/>
  <c r="F3750"/>
  <c r="G3750" s="1"/>
  <c r="F3754"/>
  <c r="G3754" s="1"/>
  <c r="F3758"/>
  <c r="G3758" s="1"/>
  <c r="F3762"/>
  <c r="G3762" s="1"/>
  <c r="F3766"/>
  <c r="G3766" s="1"/>
  <c r="F3770"/>
  <c r="G3770" s="1"/>
  <c r="F3774"/>
  <c r="G3774" s="1"/>
  <c r="F3778"/>
  <c r="G3778" s="1"/>
  <c r="F3782"/>
  <c r="G3782" s="1"/>
  <c r="F3786"/>
  <c r="G3786" s="1"/>
  <c r="F3790"/>
  <c r="G3790" s="1"/>
  <c r="F3794"/>
  <c r="G3794" s="1"/>
  <c r="F3798"/>
  <c r="G3798" s="1"/>
  <c r="F3802"/>
  <c r="G3802" s="1"/>
  <c r="F3806"/>
  <c r="G3806" s="1"/>
  <c r="F3810"/>
  <c r="G3810" s="1"/>
  <c r="F3814"/>
  <c r="G3814" s="1"/>
  <c r="F3818"/>
  <c r="G3818" s="1"/>
  <c r="F3822"/>
  <c r="G3822" s="1"/>
  <c r="F3826"/>
  <c r="G3826" s="1"/>
  <c r="F3830"/>
  <c r="G3830" s="1"/>
  <c r="F3834"/>
  <c r="G3834" s="1"/>
  <c r="F3838"/>
  <c r="G3838" s="1"/>
  <c r="F3842"/>
  <c r="G3842" s="1"/>
  <c r="F3846"/>
  <c r="G3846" s="1"/>
  <c r="F3850"/>
  <c r="G3850" s="1"/>
  <c r="F3854"/>
  <c r="G3854" s="1"/>
  <c r="F3858"/>
  <c r="G3858" s="1"/>
  <c r="F3862"/>
  <c r="G3862" s="1"/>
  <c r="F3866"/>
  <c r="G3866" s="1"/>
  <c r="F3870"/>
  <c r="G3870" s="1"/>
  <c r="F3874"/>
  <c r="G3874" s="1"/>
  <c r="F3878"/>
  <c r="G3878" s="1"/>
  <c r="F3882"/>
  <c r="G3882" s="1"/>
  <c r="F3886"/>
  <c r="G3886" s="1"/>
  <c r="F3890"/>
  <c r="G3890" s="1"/>
  <c r="F3894"/>
  <c r="G3894" s="1"/>
  <c r="F3898"/>
  <c r="G3898" s="1"/>
  <c r="F3902"/>
  <c r="G3902" s="1"/>
  <c r="F3906"/>
  <c r="G3906" s="1"/>
  <c r="F3910"/>
  <c r="G3910" s="1"/>
  <c r="F3914"/>
  <c r="G3914" s="1"/>
  <c r="F3918"/>
  <c r="G3918" s="1"/>
  <c r="F3922"/>
  <c r="G3922" s="1"/>
  <c r="F3926"/>
  <c r="G3926" s="1"/>
  <c r="F3930"/>
  <c r="G3930" s="1"/>
  <c r="F3934"/>
  <c r="G3934" s="1"/>
  <c r="F3938"/>
  <c r="G3938" s="1"/>
  <c r="F3942"/>
  <c r="G3942" s="1"/>
  <c r="F3946"/>
  <c r="G3946" s="1"/>
  <c r="F3950"/>
  <c r="G3950" s="1"/>
  <c r="F3954"/>
  <c r="G3954" s="1"/>
  <c r="F3958"/>
  <c r="G3958" s="1"/>
  <c r="F3962"/>
  <c r="G3962" s="1"/>
  <c r="F3966"/>
  <c r="G3966" s="1"/>
  <c r="F3970"/>
  <c r="G3970" s="1"/>
  <c r="F3974"/>
  <c r="G3974" s="1"/>
  <c r="F3978"/>
  <c r="G3978" s="1"/>
  <c r="F3982"/>
  <c r="G3982" s="1"/>
  <c r="F3986"/>
  <c r="G3986" s="1"/>
  <c r="F3990"/>
  <c r="G3990" s="1"/>
  <c r="F3994"/>
  <c r="G3994" s="1"/>
  <c r="F3998"/>
  <c r="G3998" s="1"/>
  <c r="F4002"/>
  <c r="G4002" s="1"/>
  <c r="F4006"/>
  <c r="G4006" s="1"/>
  <c r="F4010"/>
  <c r="G4010" s="1"/>
  <c r="F4014"/>
  <c r="G4014" s="1"/>
  <c r="F4018"/>
  <c r="G4018" s="1"/>
  <c r="F4022"/>
  <c r="G4022" s="1"/>
  <c r="F4026"/>
  <c r="G4026" s="1"/>
  <c r="F4030"/>
  <c r="G4030" s="1"/>
  <c r="F4034"/>
  <c r="G4034" s="1"/>
  <c r="F4038"/>
  <c r="G4038" s="1"/>
  <c r="F4042"/>
  <c r="G4042" s="1"/>
  <c r="F4046"/>
  <c r="G4046" s="1"/>
  <c r="F4050"/>
  <c r="G4050" s="1"/>
  <c r="F4054"/>
  <c r="G4054" s="1"/>
  <c r="F4058"/>
  <c r="G4058" s="1"/>
  <c r="F4062"/>
  <c r="G4062" s="1"/>
  <c r="F4066"/>
  <c r="G4066" s="1"/>
  <c r="F4070"/>
  <c r="G4070" s="1"/>
  <c r="F4074"/>
  <c r="G4074" s="1"/>
  <c r="F4078"/>
  <c r="G4078" s="1"/>
  <c r="F4082"/>
  <c r="G4082" s="1"/>
  <c r="F4086"/>
  <c r="G4086" s="1"/>
  <c r="F4090"/>
  <c r="G4090" s="1"/>
  <c r="F4094"/>
  <c r="G4094" s="1"/>
  <c r="F4098"/>
  <c r="G4098" s="1"/>
  <c r="F4102"/>
  <c r="G4102" s="1"/>
  <c r="F4106"/>
  <c r="G4106" s="1"/>
  <c r="F4110"/>
  <c r="G4110" s="1"/>
  <c r="F4114"/>
  <c r="G4114" s="1"/>
  <c r="F4118"/>
  <c r="G4118" s="1"/>
  <c r="F4122"/>
  <c r="G4122" s="1"/>
  <c r="F4126"/>
  <c r="G4126" s="1"/>
  <c r="F4130"/>
  <c r="G4130" s="1"/>
  <c r="F4134"/>
  <c r="G4134" s="1"/>
  <c r="F4138"/>
  <c r="G4138" s="1"/>
  <c r="F4142"/>
  <c r="G4142" s="1"/>
  <c r="F4146"/>
  <c r="G4146" s="1"/>
  <c r="F4150"/>
  <c r="G4150" s="1"/>
  <c r="F4154"/>
  <c r="G4154" s="1"/>
  <c r="F4158"/>
  <c r="G4158" s="1"/>
  <c r="F4162"/>
  <c r="G4162" s="1"/>
  <c r="F4166"/>
  <c r="G4166" s="1"/>
  <c r="F4170"/>
  <c r="G4170" s="1"/>
  <c r="F4174"/>
  <c r="G4174" s="1"/>
  <c r="F4178"/>
  <c r="G4178" s="1"/>
  <c r="F4182"/>
  <c r="G4182" s="1"/>
  <c r="F4186"/>
  <c r="G4186" s="1"/>
  <c r="F4190"/>
  <c r="G4190" s="1"/>
  <c r="F4194"/>
  <c r="G4194" s="1"/>
  <c r="F4198"/>
  <c r="G4198" s="1"/>
  <c r="F4202"/>
  <c r="G4202" s="1"/>
  <c r="F4206"/>
  <c r="G4206" s="1"/>
  <c r="F4210"/>
  <c r="G4210" s="1"/>
  <c r="F4214"/>
  <c r="G4214" s="1"/>
  <c r="F4218"/>
  <c r="G4218" s="1"/>
  <c r="F4222"/>
  <c r="G4222" s="1"/>
  <c r="F4226"/>
  <c r="G4226" s="1"/>
  <c r="F4230"/>
  <c r="G4230" s="1"/>
  <c r="F4234"/>
  <c r="G4234" s="1"/>
  <c r="F4238"/>
  <c r="G4238" s="1"/>
  <c r="F4242"/>
  <c r="G4242" s="1"/>
  <c r="F4246"/>
  <c r="G4246" s="1"/>
  <c r="F4250"/>
  <c r="G4250" s="1"/>
  <c r="F4254"/>
  <c r="G4254" s="1"/>
  <c r="F4258"/>
  <c r="G4258" s="1"/>
  <c r="F4262"/>
  <c r="G4262" s="1"/>
  <c r="F4266"/>
  <c r="G4266" s="1"/>
  <c r="F4270"/>
  <c r="G4270" s="1"/>
  <c r="F4274"/>
  <c r="G4274" s="1"/>
  <c r="F4278"/>
  <c r="G4278" s="1"/>
  <c r="F4282"/>
  <c r="G4282" s="1"/>
  <c r="F4286"/>
  <c r="G4286" s="1"/>
  <c r="F4290"/>
  <c r="G4290" s="1"/>
  <c r="F4294"/>
  <c r="G4294" s="1"/>
  <c r="F4298"/>
  <c r="G4298" s="1"/>
  <c r="F4302"/>
  <c r="G4302" s="1"/>
  <c r="F4306"/>
  <c r="G4306" s="1"/>
  <c r="F4310"/>
  <c r="G4310" s="1"/>
  <c r="F4314"/>
  <c r="G4314" s="1"/>
  <c r="F4318"/>
  <c r="G4318" s="1"/>
  <c r="F4322"/>
  <c r="G4322" s="1"/>
  <c r="F4326"/>
  <c r="G4326" s="1"/>
  <c r="F4330"/>
  <c r="G4330" s="1"/>
  <c r="F4334"/>
  <c r="G4334" s="1"/>
  <c r="F4338"/>
  <c r="G4338" s="1"/>
  <c r="F4342"/>
  <c r="G4342" s="1"/>
  <c r="F4346"/>
  <c r="G4346" s="1"/>
  <c r="F4350"/>
  <c r="G4350" s="1"/>
  <c r="F4354"/>
  <c r="G4354" s="1"/>
  <c r="F4358"/>
  <c r="G4358" s="1"/>
  <c r="F4362"/>
  <c r="G4362" s="1"/>
  <c r="F4366"/>
  <c r="G4366" s="1"/>
  <c r="F4370"/>
  <c r="G4370" s="1"/>
  <c r="F4374"/>
  <c r="G4374" s="1"/>
  <c r="F4378"/>
  <c r="G4378" s="1"/>
  <c r="F4382"/>
  <c r="G4382" s="1"/>
  <c r="F4386"/>
  <c r="G4386" s="1"/>
  <c r="F4390"/>
  <c r="G4390" s="1"/>
  <c r="F4394"/>
  <c r="G4394" s="1"/>
  <c r="F4398"/>
  <c r="G4398" s="1"/>
  <c r="F4402"/>
  <c r="G4402" s="1"/>
  <c r="F4406"/>
  <c r="G4406" s="1"/>
  <c r="F4410"/>
  <c r="G4410" s="1"/>
  <c r="F4414"/>
  <c r="G4414" s="1"/>
  <c r="F4418"/>
  <c r="G4418" s="1"/>
  <c r="F4422"/>
  <c r="G4422" s="1"/>
  <c r="F4426"/>
  <c r="G4426" s="1"/>
  <c r="F4430"/>
  <c r="G4430" s="1"/>
  <c r="F4434"/>
  <c r="G4434" s="1"/>
  <c r="F4438"/>
  <c r="G4438" s="1"/>
  <c r="F4442"/>
  <c r="G4442" s="1"/>
  <c r="F4446"/>
  <c r="G4446" s="1"/>
  <c r="F4450"/>
  <c r="G4450" s="1"/>
  <c r="F4454"/>
  <c r="G4454" s="1"/>
  <c r="F4458"/>
  <c r="G4458" s="1"/>
  <c r="F4462"/>
  <c r="G4462" s="1"/>
  <c r="F4466"/>
  <c r="G4466" s="1"/>
  <c r="F4470"/>
  <c r="G4470" s="1"/>
  <c r="F4474"/>
  <c r="G4474" s="1"/>
  <c r="F4478"/>
  <c r="G4478" s="1"/>
  <c r="F4482"/>
  <c r="G4482" s="1"/>
  <c r="F4486"/>
  <c r="G4486" s="1"/>
  <c r="F4490"/>
  <c r="G4490" s="1"/>
  <c r="F4494"/>
  <c r="G4494" s="1"/>
  <c r="F4498"/>
  <c r="G4498" s="1"/>
  <c r="F4502"/>
  <c r="G4502" s="1"/>
  <c r="F4506"/>
  <c r="G4506" s="1"/>
  <c r="F4510"/>
  <c r="G4510" s="1"/>
  <c r="F4514"/>
  <c r="G4514" s="1"/>
  <c r="F4518"/>
  <c r="G4518" s="1"/>
  <c r="F4522"/>
  <c r="G4522" s="1"/>
  <c r="F4526"/>
  <c r="G4526" s="1"/>
  <c r="F4530"/>
  <c r="G4530" s="1"/>
  <c r="F4534"/>
  <c r="G4534" s="1"/>
  <c r="F4538"/>
  <c r="G4538" s="1"/>
  <c r="F4542"/>
  <c r="G4542" s="1"/>
  <c r="F4546"/>
  <c r="G4546" s="1"/>
  <c r="F4550"/>
  <c r="G4550" s="1"/>
  <c r="F4554"/>
  <c r="G4554" s="1"/>
  <c r="F4558"/>
  <c r="G4558" s="1"/>
  <c r="F4562"/>
  <c r="G4562" s="1"/>
  <c r="F4566"/>
  <c r="G4566" s="1"/>
  <c r="F4570"/>
  <c r="G4570" s="1"/>
  <c r="F4574"/>
  <c r="G4574" s="1"/>
  <c r="F4578"/>
  <c r="G4578" s="1"/>
  <c r="F4582"/>
  <c r="G4582" s="1"/>
  <c r="F4586"/>
  <c r="G4586" s="1"/>
  <c r="F4590"/>
  <c r="G4590" s="1"/>
  <c r="F4594"/>
  <c r="G4594" s="1"/>
  <c r="F4598"/>
  <c r="G4598" s="1"/>
  <c r="F4602"/>
  <c r="G4602" s="1"/>
  <c r="F4606"/>
  <c r="G4606" s="1"/>
  <c r="F4610"/>
  <c r="G4610" s="1"/>
  <c r="F4614"/>
  <c r="G4614" s="1"/>
  <c r="F4618"/>
  <c r="G4618" s="1"/>
  <c r="F4622"/>
  <c r="G4622" s="1"/>
  <c r="F4626"/>
  <c r="G4626" s="1"/>
  <c r="F4630"/>
  <c r="G4630" s="1"/>
  <c r="F4634"/>
  <c r="G4634" s="1"/>
  <c r="F4638"/>
  <c r="G4638" s="1"/>
  <c r="F4642"/>
  <c r="G4642" s="1"/>
  <c r="F4646"/>
  <c r="G4646" s="1"/>
  <c r="F4650"/>
  <c r="G4650" s="1"/>
  <c r="F4654"/>
  <c r="G4654" s="1"/>
  <c r="F4658"/>
  <c r="G4658" s="1"/>
  <c r="F4662"/>
  <c r="G4662" s="1"/>
  <c r="F4666"/>
  <c r="G4666" s="1"/>
  <c r="F4670"/>
  <c r="G4670" s="1"/>
  <c r="F4674"/>
  <c r="G4674" s="1"/>
  <c r="F4678"/>
  <c r="G4678" s="1"/>
  <c r="F4682"/>
  <c r="G4682" s="1"/>
  <c r="F4686"/>
  <c r="G4686" s="1"/>
  <c r="F4690"/>
  <c r="G4690" s="1"/>
  <c r="F4694"/>
  <c r="G4694" s="1"/>
  <c r="F4698"/>
  <c r="G4698" s="1"/>
  <c r="F4702"/>
  <c r="G4702" s="1"/>
  <c r="F4706"/>
  <c r="G4706" s="1"/>
  <c r="F4710"/>
  <c r="G4710" s="1"/>
  <c r="F4714"/>
  <c r="G4714" s="1"/>
  <c r="F4718"/>
  <c r="G4718" s="1"/>
  <c r="F4722"/>
  <c r="G4722" s="1"/>
  <c r="F4726"/>
  <c r="G4726" s="1"/>
  <c r="F4730"/>
  <c r="G4730" s="1"/>
  <c r="F4734"/>
  <c r="G4734" s="1"/>
  <c r="F4738"/>
  <c r="G4738" s="1"/>
  <c r="F4742"/>
  <c r="G4742" s="1"/>
  <c r="F4746"/>
  <c r="G4746" s="1"/>
  <c r="F4750"/>
  <c r="G4750" s="1"/>
  <c r="F4754"/>
  <c r="G4754" s="1"/>
  <c r="F4758"/>
  <c r="G4758" s="1"/>
  <c r="F4762"/>
  <c r="G4762" s="1"/>
  <c r="F4766"/>
  <c r="G4766" s="1"/>
  <c r="F4770"/>
  <c r="G4770" s="1"/>
  <c r="F4774"/>
  <c r="G4774" s="1"/>
  <c r="F4778"/>
  <c r="G4778" s="1"/>
  <c r="F4782"/>
  <c r="G4782" s="1"/>
  <c r="F4786"/>
  <c r="G4786" s="1"/>
  <c r="F4790"/>
  <c r="G4790" s="1"/>
  <c r="F4794"/>
  <c r="G4794" s="1"/>
  <c r="F4798"/>
  <c r="G4798" s="1"/>
  <c r="F4802"/>
  <c r="G4802" s="1"/>
  <c r="F4806"/>
  <c r="G4806" s="1"/>
  <c r="F4810"/>
  <c r="G4810" s="1"/>
  <c r="F4814"/>
  <c r="G4814" s="1"/>
  <c r="F4818"/>
  <c r="G4818" s="1"/>
  <c r="F4822"/>
  <c r="G4822" s="1"/>
  <c r="F4826"/>
  <c r="G4826" s="1"/>
  <c r="F4830"/>
  <c r="G4830" s="1"/>
  <c r="F4834"/>
  <c r="G4834" s="1"/>
  <c r="F4838"/>
  <c r="G4838" s="1"/>
  <c r="F4842"/>
  <c r="G4842" s="1"/>
  <c r="F4846"/>
  <c r="G4846" s="1"/>
  <c r="F4850"/>
  <c r="G4850" s="1"/>
  <c r="F4854"/>
  <c r="G4854" s="1"/>
  <c r="F4858"/>
  <c r="G4858" s="1"/>
  <c r="F4862"/>
  <c r="G4862" s="1"/>
  <c r="F4866"/>
  <c r="G4866" s="1"/>
  <c r="F4870"/>
  <c r="G4870" s="1"/>
  <c r="F4874"/>
  <c r="G4874" s="1"/>
  <c r="F4878"/>
  <c r="G4878" s="1"/>
  <c r="F4882"/>
  <c r="G4882" s="1"/>
  <c r="F4886"/>
  <c r="G4886" s="1"/>
  <c r="F4890"/>
  <c r="G4890" s="1"/>
  <c r="F4894"/>
  <c r="G4894" s="1"/>
  <c r="F4898"/>
  <c r="G4898" s="1"/>
  <c r="F4902"/>
  <c r="G4902" s="1"/>
  <c r="F4906"/>
  <c r="G4906" s="1"/>
  <c r="F4910"/>
  <c r="G4910" s="1"/>
  <c r="F4914"/>
  <c r="G4914" s="1"/>
  <c r="F4918"/>
  <c r="G4918" s="1"/>
  <c r="F4922"/>
  <c r="G4922" s="1"/>
  <c r="F4926"/>
  <c r="G4926" s="1"/>
  <c r="F4930"/>
  <c r="G4930" s="1"/>
  <c r="F4934"/>
  <c r="G4934" s="1"/>
  <c r="F4938"/>
  <c r="G4938" s="1"/>
  <c r="F4942"/>
  <c r="G4942" s="1"/>
  <c r="F4946"/>
  <c r="G4946" s="1"/>
  <c r="F4950"/>
  <c r="G4950" s="1"/>
  <c r="F4954"/>
  <c r="G4954" s="1"/>
  <c r="F4958"/>
  <c r="G4958" s="1"/>
  <c r="F4962"/>
  <c r="G4962" s="1"/>
  <c r="F4966"/>
  <c r="G4966" s="1"/>
  <c r="F4970"/>
  <c r="G4970" s="1"/>
  <c r="F4974"/>
  <c r="G4974" s="1"/>
  <c r="F4978"/>
  <c r="G4978" s="1"/>
  <c r="F4982"/>
  <c r="G4982" s="1"/>
  <c r="F4986"/>
  <c r="G4986" s="1"/>
  <c r="F4990"/>
  <c r="G4990" s="1"/>
  <c r="F4994"/>
  <c r="G4994" s="1"/>
  <c r="F4998"/>
  <c r="G4998" s="1"/>
  <c r="F4900"/>
  <c r="G4900" s="1"/>
  <c r="F4908"/>
  <c r="G4908" s="1"/>
  <c r="F4916"/>
  <c r="G4916" s="1"/>
  <c r="F4924"/>
  <c r="G4924" s="1"/>
  <c r="F4932"/>
  <c r="G4932" s="1"/>
  <c r="F4940"/>
  <c r="G4940" s="1"/>
  <c r="F4948"/>
  <c r="G4948" s="1"/>
  <c r="F4956"/>
  <c r="G4956" s="1"/>
  <c r="F4960"/>
  <c r="G4960" s="1"/>
  <c r="F4968"/>
  <c r="G4968" s="1"/>
  <c r="F4976"/>
  <c r="G4976" s="1"/>
  <c r="F4984"/>
  <c r="G4984" s="1"/>
  <c r="F4992"/>
  <c r="G4992" s="1"/>
  <c r="F5000"/>
  <c r="G5000" s="1"/>
  <c r="F4131"/>
  <c r="G4131" s="1"/>
  <c r="F4139"/>
  <c r="G4139" s="1"/>
  <c r="F4147"/>
  <c r="G4147" s="1"/>
  <c r="F4155"/>
  <c r="G4155" s="1"/>
  <c r="F4163"/>
  <c r="G4163" s="1"/>
  <c r="F4171"/>
  <c r="G4171" s="1"/>
  <c r="F4179"/>
  <c r="G4179" s="1"/>
  <c r="F4187"/>
  <c r="G4187" s="1"/>
  <c r="F4195"/>
  <c r="G4195" s="1"/>
  <c r="F4201"/>
  <c r="G4201" s="1"/>
  <c r="F4205"/>
  <c r="G4205" s="1"/>
  <c r="F4209"/>
  <c r="G4209" s="1"/>
  <c r="F4213"/>
  <c r="G4213" s="1"/>
  <c r="F4217"/>
  <c r="G4217" s="1"/>
  <c r="F4221"/>
  <c r="G4221" s="1"/>
  <c r="F4225"/>
  <c r="G4225" s="1"/>
  <c r="F4229"/>
  <c r="G4229" s="1"/>
  <c r="F4233"/>
  <c r="G4233" s="1"/>
  <c r="F4237"/>
  <c r="G4237" s="1"/>
  <c r="F4241"/>
  <c r="G4241" s="1"/>
  <c r="F4245"/>
  <c r="G4245" s="1"/>
  <c r="F4249"/>
  <c r="G4249" s="1"/>
  <c r="F4253"/>
  <c r="G4253" s="1"/>
  <c r="F4257"/>
  <c r="G4257" s="1"/>
  <c r="F4261"/>
  <c r="G4261" s="1"/>
  <c r="F4265"/>
  <c r="G4265" s="1"/>
  <c r="F4269"/>
  <c r="G4269" s="1"/>
  <c r="F4273"/>
  <c r="G4273" s="1"/>
  <c r="F4277"/>
  <c r="G4277" s="1"/>
  <c r="F4281"/>
  <c r="G4281" s="1"/>
  <c r="F4285"/>
  <c r="G4285" s="1"/>
  <c r="F4289"/>
  <c r="G4289" s="1"/>
  <c r="F4293"/>
  <c r="G4293" s="1"/>
  <c r="F4297"/>
  <c r="G4297" s="1"/>
  <c r="F4301"/>
  <c r="G4301" s="1"/>
  <c r="F4305"/>
  <c r="G4305" s="1"/>
  <c r="F4309"/>
  <c r="G4309" s="1"/>
  <c r="F4313"/>
  <c r="G4313" s="1"/>
  <c r="F4317"/>
  <c r="G4317" s="1"/>
  <c r="F4321"/>
  <c r="G4321" s="1"/>
  <c r="F4325"/>
  <c r="G4325" s="1"/>
  <c r="F4329"/>
  <c r="G4329" s="1"/>
  <c r="F4333"/>
  <c r="G4333" s="1"/>
  <c r="F4337"/>
  <c r="G4337" s="1"/>
  <c r="F4341"/>
  <c r="G4341" s="1"/>
  <c r="F4345"/>
  <c r="G4345" s="1"/>
  <c r="F4349"/>
  <c r="G4349" s="1"/>
  <c r="F4353"/>
  <c r="G4353" s="1"/>
  <c r="F4357"/>
  <c r="G4357" s="1"/>
  <c r="F4361"/>
  <c r="G4361" s="1"/>
  <c r="F4365"/>
  <c r="G4365" s="1"/>
  <c r="F4369"/>
  <c r="G4369" s="1"/>
  <c r="F4373"/>
  <c r="G4373" s="1"/>
  <c r="F4377"/>
  <c r="G4377" s="1"/>
  <c r="F4381"/>
  <c r="G4381" s="1"/>
  <c r="F4385"/>
  <c r="G4385" s="1"/>
  <c r="F4389"/>
  <c r="G4389" s="1"/>
  <c r="F4393"/>
  <c r="G4393" s="1"/>
  <c r="F4397"/>
  <c r="G4397" s="1"/>
  <c r="F4401"/>
  <c r="G4401" s="1"/>
  <c r="F4405"/>
  <c r="G4405" s="1"/>
  <c r="F4409"/>
  <c r="G4409" s="1"/>
  <c r="F4413"/>
  <c r="G4413" s="1"/>
  <c r="F4417"/>
  <c r="G4417" s="1"/>
  <c r="F4421"/>
  <c r="G4421" s="1"/>
  <c r="F4425"/>
  <c r="G4425" s="1"/>
  <c r="F4429"/>
  <c r="G4429" s="1"/>
  <c r="F4433"/>
  <c r="G4433" s="1"/>
  <c r="F4437"/>
  <c r="G4437" s="1"/>
  <c r="F4441"/>
  <c r="G4441" s="1"/>
  <c r="F4445"/>
  <c r="G4445" s="1"/>
  <c r="F4449"/>
  <c r="G4449" s="1"/>
  <c r="F4453"/>
  <c r="G4453" s="1"/>
  <c r="F4457"/>
  <c r="G4457" s="1"/>
  <c r="F4461"/>
  <c r="G4461" s="1"/>
  <c r="F4465"/>
  <c r="G4465" s="1"/>
  <c r="F4469"/>
  <c r="G4469" s="1"/>
  <c r="F4473"/>
  <c r="G4473" s="1"/>
  <c r="F4477"/>
  <c r="G4477" s="1"/>
  <c r="F4481"/>
  <c r="G4481" s="1"/>
  <c r="F4485"/>
  <c r="G4485" s="1"/>
  <c r="F4489"/>
  <c r="G4489" s="1"/>
  <c r="F4493"/>
  <c r="G4493" s="1"/>
  <c r="F4497"/>
  <c r="G4497" s="1"/>
  <c r="F4501"/>
  <c r="G4501" s="1"/>
  <c r="F4505"/>
  <c r="G4505" s="1"/>
  <c r="F4509"/>
  <c r="G4509" s="1"/>
  <c r="F4513"/>
  <c r="G4513" s="1"/>
  <c r="F4517"/>
  <c r="G4517" s="1"/>
  <c r="F4521"/>
  <c r="G4521" s="1"/>
  <c r="F4525"/>
  <c r="G4525" s="1"/>
  <c r="F4529"/>
  <c r="G4529" s="1"/>
  <c r="F4533"/>
  <c r="G4533" s="1"/>
  <c r="F4537"/>
  <c r="G4537" s="1"/>
  <c r="F4541"/>
  <c r="G4541" s="1"/>
  <c r="F4545"/>
  <c r="G4545" s="1"/>
  <c r="F4549"/>
  <c r="G4549" s="1"/>
  <c r="F4553"/>
  <c r="G4553" s="1"/>
  <c r="F4557"/>
  <c r="G4557" s="1"/>
  <c r="F4561"/>
  <c r="G4561" s="1"/>
  <c r="F4565"/>
  <c r="G4565" s="1"/>
  <c r="F4569"/>
  <c r="G4569" s="1"/>
  <c r="F4573"/>
  <c r="G4573" s="1"/>
  <c r="F4577"/>
  <c r="G4577" s="1"/>
  <c r="F4581"/>
  <c r="G4581" s="1"/>
  <c r="F4585"/>
  <c r="G4585" s="1"/>
  <c r="F4589"/>
  <c r="G4589" s="1"/>
  <c r="F4593"/>
  <c r="G4593" s="1"/>
  <c r="F4597"/>
  <c r="G4597" s="1"/>
  <c r="F4601"/>
  <c r="G4601" s="1"/>
  <c r="F4605"/>
  <c r="G4605" s="1"/>
  <c r="F4609"/>
  <c r="G4609" s="1"/>
  <c r="F4613"/>
  <c r="G4613" s="1"/>
  <c r="F4617"/>
  <c r="G4617" s="1"/>
  <c r="F4621"/>
  <c r="G4621" s="1"/>
  <c r="F4625"/>
  <c r="G4625" s="1"/>
  <c r="F4629"/>
  <c r="G4629" s="1"/>
  <c r="F4633"/>
  <c r="G4633" s="1"/>
  <c r="F4637"/>
  <c r="G4637" s="1"/>
  <c r="F4641"/>
  <c r="G4641" s="1"/>
  <c r="F4645"/>
  <c r="G4645" s="1"/>
  <c r="F4649"/>
  <c r="G4649" s="1"/>
  <c r="F4653"/>
  <c r="G4653" s="1"/>
  <c r="F4657"/>
  <c r="G4657" s="1"/>
  <c r="F4661"/>
  <c r="G4661" s="1"/>
  <c r="F4665"/>
  <c r="G4665" s="1"/>
  <c r="F4669"/>
  <c r="G4669" s="1"/>
  <c r="F4673"/>
  <c r="G4673" s="1"/>
  <c r="F4677"/>
  <c r="G4677" s="1"/>
  <c r="F4681"/>
  <c r="G4681" s="1"/>
  <c r="F4685"/>
  <c r="G4685" s="1"/>
  <c r="F4689"/>
  <c r="G4689" s="1"/>
  <c r="F4693"/>
  <c r="G4693" s="1"/>
  <c r="F4697"/>
  <c r="G4697" s="1"/>
  <c r="F4701"/>
  <c r="G4701" s="1"/>
  <c r="F4705"/>
  <c r="G4705" s="1"/>
  <c r="F4709"/>
  <c r="G4709" s="1"/>
  <c r="F4713"/>
  <c r="G4713" s="1"/>
  <c r="F4717"/>
  <c r="G4717" s="1"/>
  <c r="F4721"/>
  <c r="G4721" s="1"/>
  <c r="F4725"/>
  <c r="G4725" s="1"/>
  <c r="F4729"/>
  <c r="G4729" s="1"/>
  <c r="F4733"/>
  <c r="G4733" s="1"/>
  <c r="F4737"/>
  <c r="G4737" s="1"/>
  <c r="F4741"/>
  <c r="G4741" s="1"/>
  <c r="F4745"/>
  <c r="G4745" s="1"/>
  <c r="F4749"/>
  <c r="G4749" s="1"/>
  <c r="F4753"/>
  <c r="G4753" s="1"/>
  <c r="F4757"/>
  <c r="G4757" s="1"/>
  <c r="F4761"/>
  <c r="G4761" s="1"/>
  <c r="F4765"/>
  <c r="G4765" s="1"/>
  <c r="F4769"/>
  <c r="G4769" s="1"/>
  <c r="F4773"/>
  <c r="G4773" s="1"/>
  <c r="F4777"/>
  <c r="G4777" s="1"/>
  <c r="F4781"/>
  <c r="G4781" s="1"/>
  <c r="F4785"/>
  <c r="G4785" s="1"/>
  <c r="F4789"/>
  <c r="G4789" s="1"/>
  <c r="F4793"/>
  <c r="G4793" s="1"/>
  <c r="F4797"/>
  <c r="G4797" s="1"/>
  <c r="F4801"/>
  <c r="G4801" s="1"/>
  <c r="F4805"/>
  <c r="G4805" s="1"/>
  <c r="F4809"/>
  <c r="G4809" s="1"/>
  <c r="F4813"/>
  <c r="G4813" s="1"/>
  <c r="F4817"/>
  <c r="G4817" s="1"/>
  <c r="F4821"/>
  <c r="G4821" s="1"/>
  <c r="F4825"/>
  <c r="G4825" s="1"/>
  <c r="F4829"/>
  <c r="G4829" s="1"/>
  <c r="F4833"/>
  <c r="G4833" s="1"/>
  <c r="F4837"/>
  <c r="G4837" s="1"/>
  <c r="F4841"/>
  <c r="G4841" s="1"/>
  <c r="F4845"/>
  <c r="G4845" s="1"/>
  <c r="F4849"/>
  <c r="G4849" s="1"/>
  <c r="F4853"/>
  <c r="G4853" s="1"/>
  <c r="F4857"/>
  <c r="G4857" s="1"/>
  <c r="F4861"/>
  <c r="G4861" s="1"/>
  <c r="F4865"/>
  <c r="G4865" s="1"/>
  <c r="F4869"/>
  <c r="G4869" s="1"/>
  <c r="F4873"/>
  <c r="G4873" s="1"/>
  <c r="F4877"/>
  <c r="G4877" s="1"/>
  <c r="F4881"/>
  <c r="G4881" s="1"/>
  <c r="F4885"/>
  <c r="G4885" s="1"/>
  <c r="F4889"/>
  <c r="G4889" s="1"/>
  <c r="F4893"/>
  <c r="G4893" s="1"/>
  <c r="F4897"/>
  <c r="G4897" s="1"/>
  <c r="F4901"/>
  <c r="G4901" s="1"/>
  <c r="F4905"/>
  <c r="G4905" s="1"/>
  <c r="F4909"/>
  <c r="G4909" s="1"/>
  <c r="F4913"/>
  <c r="G4913" s="1"/>
  <c r="F4917"/>
  <c r="G4917" s="1"/>
  <c r="F4921"/>
  <c r="G4921" s="1"/>
  <c r="F4925"/>
  <c r="G4925" s="1"/>
  <c r="F4929"/>
  <c r="G4929" s="1"/>
  <c r="F4933"/>
  <c r="G4933" s="1"/>
  <c r="F4937"/>
  <c r="G4937" s="1"/>
  <c r="F4941"/>
  <c r="G4941" s="1"/>
  <c r="F4945"/>
  <c r="G4945" s="1"/>
  <c r="F4949"/>
  <c r="G4949" s="1"/>
  <c r="F4953"/>
  <c r="G4953" s="1"/>
  <c r="F4957"/>
  <c r="G4957" s="1"/>
  <c r="F4961"/>
  <c r="G4961" s="1"/>
  <c r="F4965"/>
  <c r="G4965" s="1"/>
  <c r="F4969"/>
  <c r="G4969" s="1"/>
  <c r="F4973"/>
  <c r="G4973" s="1"/>
  <c r="F4977"/>
  <c r="G4977" s="1"/>
  <c r="F4981"/>
  <c r="G4981" s="1"/>
  <c r="F4985"/>
  <c r="G4985" s="1"/>
  <c r="F4989"/>
  <c r="G4989" s="1"/>
  <c r="F4993"/>
  <c r="G4993" s="1"/>
  <c r="F4997"/>
  <c r="G4997" s="1"/>
  <c r="F4"/>
  <c r="G4" s="1"/>
  <c r="F3108"/>
  <c r="G3108" s="1"/>
  <c r="F3112"/>
  <c r="G3112" s="1"/>
  <c r="F3116"/>
  <c r="G3116" s="1"/>
  <c r="F3120"/>
  <c r="G3120" s="1"/>
  <c r="F3124"/>
  <c r="G3124" s="1"/>
  <c r="F3128"/>
  <c r="G3128" s="1"/>
  <c r="F3132"/>
  <c r="G3132" s="1"/>
  <c r="F3136"/>
  <c r="G3136" s="1"/>
  <c r="F3140"/>
  <c r="G3140" s="1"/>
  <c r="F3144"/>
  <c r="G3144" s="1"/>
  <c r="F3148"/>
  <c r="G3148" s="1"/>
  <c r="F3152"/>
  <c r="G3152" s="1"/>
  <c r="F3156"/>
  <c r="G3156" s="1"/>
  <c r="F3160"/>
  <c r="G3160" s="1"/>
  <c r="F3164"/>
  <c r="G3164" s="1"/>
  <c r="F3168"/>
  <c r="G3168" s="1"/>
  <c r="F3172"/>
  <c r="G3172" s="1"/>
  <c r="F3176"/>
  <c r="G3176" s="1"/>
  <c r="F3180"/>
  <c r="G3180" s="1"/>
  <c r="F3184"/>
  <c r="G3184" s="1"/>
  <c r="F3188"/>
  <c r="G3188" s="1"/>
  <c r="F3192"/>
  <c r="G3192" s="1"/>
  <c r="F3196"/>
  <c r="G3196" s="1"/>
  <c r="F3200"/>
  <c r="G3200" s="1"/>
  <c r="F3204"/>
  <c r="G3204" s="1"/>
  <c r="F3208"/>
  <c r="G3208" s="1"/>
  <c r="F3212"/>
  <c r="G3212" s="1"/>
  <c r="F3216"/>
  <c r="G3216" s="1"/>
  <c r="F3220"/>
  <c r="G3220" s="1"/>
  <c r="F3224"/>
  <c r="G3224" s="1"/>
  <c r="F3228"/>
  <c r="G3228" s="1"/>
  <c r="F3232"/>
  <c r="G3232" s="1"/>
  <c r="F3236"/>
  <c r="G3236" s="1"/>
  <c r="F3240"/>
  <c r="G3240" s="1"/>
  <c r="F3244"/>
  <c r="G3244" s="1"/>
  <c r="F3248"/>
  <c r="G3248" s="1"/>
  <c r="F3252"/>
  <c r="G3252" s="1"/>
  <c r="F3256"/>
  <c r="G3256" s="1"/>
  <c r="F3260"/>
  <c r="G3260" s="1"/>
  <c r="F3264"/>
  <c r="G3264" s="1"/>
  <c r="F3268"/>
  <c r="G3268" s="1"/>
  <c r="F3272"/>
  <c r="G3272" s="1"/>
  <c r="F3276"/>
  <c r="G3276" s="1"/>
  <c r="F3280"/>
  <c r="G3280" s="1"/>
  <c r="F3284"/>
  <c r="G3284" s="1"/>
  <c r="F3288"/>
  <c r="G3288" s="1"/>
  <c r="F3292"/>
  <c r="G3292" s="1"/>
  <c r="F3296"/>
  <c r="G3296" s="1"/>
  <c r="F3300"/>
  <c r="G3300" s="1"/>
  <c r="F3304"/>
  <c r="G3304" s="1"/>
  <c r="F3308"/>
  <c r="G3308" s="1"/>
  <c r="F3312"/>
  <c r="G3312" s="1"/>
  <c r="F3316"/>
  <c r="G3316" s="1"/>
  <c r="F3320"/>
  <c r="G3320" s="1"/>
  <c r="F3324"/>
  <c r="G3324" s="1"/>
  <c r="F3328"/>
  <c r="G3328" s="1"/>
  <c r="F3332"/>
  <c r="G3332" s="1"/>
  <c r="F3336"/>
  <c r="G3336" s="1"/>
  <c r="F3340"/>
  <c r="G3340" s="1"/>
  <c r="F3344"/>
  <c r="G3344" s="1"/>
  <c r="F3348"/>
  <c r="G3348" s="1"/>
  <c r="F3352"/>
  <c r="G3352" s="1"/>
  <c r="F3356"/>
  <c r="G3356" s="1"/>
  <c r="F3360"/>
  <c r="G3360" s="1"/>
  <c r="F3364"/>
  <c r="G3364" s="1"/>
  <c r="F3368"/>
  <c r="G3368" s="1"/>
  <c r="F3372"/>
  <c r="G3372" s="1"/>
  <c r="F3376"/>
  <c r="G3376" s="1"/>
  <c r="F3380"/>
  <c r="G3380" s="1"/>
  <c r="F3384"/>
  <c r="G3384" s="1"/>
  <c r="F3388"/>
  <c r="G3388" s="1"/>
  <c r="F3392"/>
  <c r="G3392" s="1"/>
  <c r="F3396"/>
  <c r="G3396" s="1"/>
  <c r="F3400"/>
  <c r="G3400" s="1"/>
  <c r="F3404"/>
  <c r="G3404" s="1"/>
  <c r="F3408"/>
  <c r="G3408" s="1"/>
  <c r="F3412"/>
  <c r="G3412" s="1"/>
  <c r="F3416"/>
  <c r="G3416" s="1"/>
  <c r="F3420"/>
  <c r="G3420" s="1"/>
  <c r="F3424"/>
  <c r="G3424" s="1"/>
  <c r="F3428"/>
  <c r="G3428" s="1"/>
  <c r="F3432"/>
  <c r="G3432" s="1"/>
  <c r="F3436"/>
  <c r="G3436" s="1"/>
  <c r="F3440"/>
  <c r="G3440" s="1"/>
  <c r="F3444"/>
  <c r="G3444" s="1"/>
  <c r="F3448"/>
  <c r="G3448" s="1"/>
  <c r="F3452"/>
  <c r="G3452" s="1"/>
  <c r="F3456"/>
  <c r="G3456" s="1"/>
  <c r="F3460"/>
  <c r="G3460" s="1"/>
  <c r="F3464"/>
  <c r="G3464" s="1"/>
  <c r="F3468"/>
  <c r="G3468" s="1"/>
  <c r="F3472"/>
  <c r="G3472" s="1"/>
  <c r="F3476"/>
  <c r="G3476" s="1"/>
  <c r="F3480"/>
  <c r="G3480" s="1"/>
  <c r="F3484"/>
  <c r="G3484" s="1"/>
  <c r="F3488"/>
  <c r="G3488" s="1"/>
  <c r="F3492"/>
  <c r="G3492" s="1"/>
  <c r="F3496"/>
  <c r="G3496" s="1"/>
  <c r="F3500"/>
  <c r="G3500" s="1"/>
  <c r="F3504"/>
  <c r="G3504" s="1"/>
  <c r="F3508"/>
  <c r="G3508" s="1"/>
  <c r="F3512"/>
  <c r="G3512" s="1"/>
  <c r="F3516"/>
  <c r="G3516" s="1"/>
  <c r="F3520"/>
  <c r="G3520" s="1"/>
  <c r="F3524"/>
  <c r="G3524" s="1"/>
  <c r="F3528"/>
  <c r="G3528" s="1"/>
  <c r="F3532"/>
  <c r="G3532" s="1"/>
  <c r="F3536"/>
  <c r="G3536" s="1"/>
  <c r="F3540"/>
  <c r="G3540" s="1"/>
  <c r="F3544"/>
  <c r="G3544" s="1"/>
  <c r="F3548"/>
  <c r="G3548" s="1"/>
  <c r="F3552"/>
  <c r="G3552" s="1"/>
  <c r="F3556"/>
  <c r="G3556" s="1"/>
  <c r="F3560"/>
  <c r="G3560" s="1"/>
  <c r="F3564"/>
  <c r="G3564" s="1"/>
  <c r="F3568"/>
  <c r="G3568" s="1"/>
  <c r="F3572"/>
  <c r="G3572" s="1"/>
  <c r="F3576"/>
  <c r="G3576" s="1"/>
  <c r="F3580"/>
  <c r="G3580" s="1"/>
  <c r="F3584"/>
  <c r="G3584" s="1"/>
  <c r="F3588"/>
  <c r="G3588" s="1"/>
  <c r="F3592"/>
  <c r="G3592" s="1"/>
  <c r="F3596"/>
  <c r="G3596" s="1"/>
  <c r="F3600"/>
  <c r="G3600" s="1"/>
  <c r="F3604"/>
  <c r="G3604" s="1"/>
  <c r="F3608"/>
  <c r="G3608" s="1"/>
  <c r="F3612"/>
  <c r="G3612" s="1"/>
  <c r="F3616"/>
  <c r="G3616" s="1"/>
  <c r="F3620"/>
  <c r="G3620" s="1"/>
  <c r="F3624"/>
  <c r="G3624" s="1"/>
  <c r="F3628"/>
  <c r="G3628" s="1"/>
  <c r="F3632"/>
  <c r="G3632" s="1"/>
  <c r="F3636"/>
  <c r="G3636" s="1"/>
  <c r="F3640"/>
  <c r="G3640" s="1"/>
  <c r="F3644"/>
  <c r="G3644" s="1"/>
  <c r="F3648"/>
  <c r="G3648" s="1"/>
  <c r="F3652"/>
  <c r="G3652" s="1"/>
  <c r="F3656"/>
  <c r="G3656" s="1"/>
  <c r="F3660"/>
  <c r="G3660" s="1"/>
  <c r="F3664"/>
  <c r="G3664" s="1"/>
  <c r="F3668"/>
  <c r="G3668" s="1"/>
  <c r="F3672"/>
  <c r="G3672" s="1"/>
  <c r="F3676"/>
  <c r="G3676" s="1"/>
  <c r="F3680"/>
  <c r="G3680" s="1"/>
  <c r="F3684"/>
  <c r="G3684" s="1"/>
  <c r="F3688"/>
  <c r="G3688" s="1"/>
  <c r="F3692"/>
  <c r="G3692" s="1"/>
  <c r="F3696"/>
  <c r="G3696" s="1"/>
  <c r="F3700"/>
  <c r="G3700" s="1"/>
  <c r="F3704"/>
  <c r="G3704" s="1"/>
  <c r="F3708"/>
  <c r="G3708" s="1"/>
  <c r="F3712"/>
  <c r="G3712" s="1"/>
  <c r="F3716"/>
  <c r="G3716" s="1"/>
  <c r="F3720"/>
  <c r="G3720" s="1"/>
  <c r="F3724"/>
  <c r="G3724" s="1"/>
  <c r="F3728"/>
  <c r="G3728" s="1"/>
  <c r="F3732"/>
  <c r="G3732" s="1"/>
  <c r="F3736"/>
  <c r="G3736" s="1"/>
  <c r="F3740"/>
  <c r="G3740" s="1"/>
  <c r="F3744"/>
  <c r="G3744" s="1"/>
  <c r="F3748"/>
  <c r="G3748" s="1"/>
  <c r="F3752"/>
  <c r="G3752" s="1"/>
  <c r="F3756"/>
  <c r="G3756" s="1"/>
  <c r="F3760"/>
  <c r="G3760" s="1"/>
  <c r="F3764"/>
  <c r="G3764" s="1"/>
  <c r="F3768"/>
  <c r="G3768" s="1"/>
  <c r="F3772"/>
  <c r="G3772" s="1"/>
  <c r="F3776"/>
  <c r="G3776" s="1"/>
  <c r="F3780"/>
  <c r="G3780" s="1"/>
  <c r="F3784"/>
  <c r="G3784" s="1"/>
  <c r="F3788"/>
  <c r="G3788" s="1"/>
  <c r="F3792"/>
  <c r="G3792" s="1"/>
  <c r="F3796"/>
  <c r="G3796" s="1"/>
  <c r="F3800"/>
  <c r="G3800" s="1"/>
  <c r="F3804"/>
  <c r="G3804" s="1"/>
  <c r="F3808"/>
  <c r="G3808" s="1"/>
  <c r="F3812"/>
  <c r="G3812" s="1"/>
  <c r="F3816"/>
  <c r="G3816" s="1"/>
  <c r="F3820"/>
  <c r="G3820" s="1"/>
  <c r="F3824"/>
  <c r="G3824" s="1"/>
  <c r="F3828"/>
  <c r="G3828" s="1"/>
  <c r="F3832"/>
  <c r="G3832" s="1"/>
  <c r="F3836"/>
  <c r="G3836" s="1"/>
  <c r="F3840"/>
  <c r="G3840" s="1"/>
  <c r="F3844"/>
  <c r="G3844" s="1"/>
  <c r="F3848"/>
  <c r="G3848" s="1"/>
  <c r="F3852"/>
  <c r="G3852" s="1"/>
  <c r="F3856"/>
  <c r="G3856" s="1"/>
  <c r="F3860"/>
  <c r="G3860" s="1"/>
  <c r="F3864"/>
  <c r="G3864" s="1"/>
  <c r="F3868"/>
  <c r="G3868" s="1"/>
  <c r="F3872"/>
  <c r="G3872" s="1"/>
  <c r="F3876"/>
  <c r="G3876" s="1"/>
  <c r="F3880"/>
  <c r="G3880" s="1"/>
  <c r="F3884"/>
  <c r="G3884" s="1"/>
  <c r="F3888"/>
  <c r="G3888" s="1"/>
  <c r="F3892"/>
  <c r="G3892" s="1"/>
  <c r="F3896"/>
  <c r="G3896" s="1"/>
  <c r="F3900"/>
  <c r="G3900" s="1"/>
  <c r="F3904"/>
  <c r="G3904" s="1"/>
  <c r="F3908"/>
  <c r="G3908" s="1"/>
  <c r="F3912"/>
  <c r="G3912" s="1"/>
  <c r="F3916"/>
  <c r="G3916" s="1"/>
  <c r="F3920"/>
  <c r="G3920" s="1"/>
  <c r="F3924"/>
  <c r="G3924" s="1"/>
  <c r="F3928"/>
  <c r="G3928" s="1"/>
  <c r="F3932"/>
  <c r="G3932" s="1"/>
  <c r="F3936"/>
  <c r="G3936" s="1"/>
  <c r="F3940"/>
  <c r="G3940" s="1"/>
  <c r="F3944"/>
  <c r="G3944" s="1"/>
  <c r="F3948"/>
  <c r="G3948" s="1"/>
  <c r="F3952"/>
  <c r="G3952" s="1"/>
  <c r="F3956"/>
  <c r="G3956" s="1"/>
  <c r="F3960"/>
  <c r="G3960" s="1"/>
  <c r="F3964"/>
  <c r="G3964" s="1"/>
  <c r="F3968"/>
  <c r="G3968" s="1"/>
  <c r="F3972"/>
  <c r="G3972" s="1"/>
  <c r="F3976"/>
  <c r="G3976" s="1"/>
  <c r="F3980"/>
  <c r="G3980" s="1"/>
  <c r="F3984"/>
  <c r="G3984" s="1"/>
  <c r="F3988"/>
  <c r="G3988" s="1"/>
  <c r="F3992"/>
  <c r="G3992" s="1"/>
  <c r="F3996"/>
  <c r="G3996" s="1"/>
  <c r="F4000"/>
  <c r="G4000" s="1"/>
  <c r="F4004"/>
  <c r="G4004" s="1"/>
  <c r="F4008"/>
  <c r="G4008" s="1"/>
  <c r="F4012"/>
  <c r="G4012" s="1"/>
  <c r="F4016"/>
  <c r="G4016" s="1"/>
  <c r="F4020"/>
  <c r="G4020" s="1"/>
  <c r="F4024"/>
  <c r="G4024" s="1"/>
  <c r="F4028"/>
  <c r="G4028" s="1"/>
  <c r="F4032"/>
  <c r="G4032" s="1"/>
  <c r="F4036"/>
  <c r="G4036" s="1"/>
  <c r="F4040"/>
  <c r="G4040" s="1"/>
  <c r="F4044"/>
  <c r="G4044" s="1"/>
  <c r="F4048"/>
  <c r="G4048" s="1"/>
  <c r="F4052"/>
  <c r="G4052" s="1"/>
  <c r="F4056"/>
  <c r="G4056" s="1"/>
  <c r="F4060"/>
  <c r="G4060" s="1"/>
  <c r="F4064"/>
  <c r="G4064" s="1"/>
  <c r="F4068"/>
  <c r="G4068" s="1"/>
  <c r="F4072"/>
  <c r="G4072" s="1"/>
  <c r="F4076"/>
  <c r="G4076" s="1"/>
  <c r="F4080"/>
  <c r="G4080" s="1"/>
  <c r="F4084"/>
  <c r="G4084" s="1"/>
  <c r="F4088"/>
  <c r="G4088" s="1"/>
  <c r="F4092"/>
  <c r="G4092" s="1"/>
  <c r="F4096"/>
  <c r="G4096" s="1"/>
  <c r="F4100"/>
  <c r="G4100" s="1"/>
  <c r="F4104"/>
  <c r="G4104" s="1"/>
  <c r="F4108"/>
  <c r="G4108" s="1"/>
  <c r="F4112"/>
  <c r="G4112" s="1"/>
  <c r="F4116"/>
  <c r="G4116" s="1"/>
  <c r="F4120"/>
  <c r="G4120" s="1"/>
  <c r="F4124"/>
  <c r="G4124" s="1"/>
  <c r="F4128"/>
  <c r="G4128" s="1"/>
  <c r="F4132"/>
  <c r="G4132" s="1"/>
  <c r="F4136"/>
  <c r="G4136" s="1"/>
  <c r="F4140"/>
  <c r="G4140" s="1"/>
  <c r="F4144"/>
  <c r="G4144" s="1"/>
  <c r="F4148"/>
  <c r="G4148" s="1"/>
  <c r="F4152"/>
  <c r="G4152" s="1"/>
  <c r="F4156"/>
  <c r="G4156" s="1"/>
  <c r="F4160"/>
  <c r="G4160" s="1"/>
  <c r="F4164"/>
  <c r="G4164" s="1"/>
  <c r="F4168"/>
  <c r="G4168" s="1"/>
  <c r="F4172"/>
  <c r="G4172" s="1"/>
  <c r="F4176"/>
  <c r="G4176" s="1"/>
  <c r="F4180"/>
  <c r="G4180" s="1"/>
  <c r="F4184"/>
  <c r="G4184" s="1"/>
  <c r="F4188"/>
  <c r="G4188" s="1"/>
  <c r="F4192"/>
  <c r="G4192" s="1"/>
  <c r="F4196"/>
  <c r="G4196" s="1"/>
  <c r="F4200"/>
  <c r="G4200" s="1"/>
  <c r="F4204"/>
  <c r="G4204" s="1"/>
  <c r="F4208"/>
  <c r="G4208" s="1"/>
  <c r="F4212"/>
  <c r="G4212" s="1"/>
  <c r="F4216"/>
  <c r="G4216" s="1"/>
  <c r="F4220"/>
  <c r="G4220" s="1"/>
  <c r="F4224"/>
  <c r="G4224" s="1"/>
  <c r="F4228"/>
  <c r="G4228" s="1"/>
  <c r="F4232"/>
  <c r="G4232" s="1"/>
  <c r="F4236"/>
  <c r="G4236" s="1"/>
  <c r="F4240"/>
  <c r="G4240" s="1"/>
  <c r="F4244"/>
  <c r="G4244" s="1"/>
  <c r="F4248"/>
  <c r="G4248" s="1"/>
  <c r="F4252"/>
  <c r="G4252" s="1"/>
  <c r="F4256"/>
  <c r="G4256" s="1"/>
  <c r="F4260"/>
  <c r="G4260" s="1"/>
  <c r="F4264"/>
  <c r="G4264" s="1"/>
  <c r="F4268"/>
  <c r="G4268" s="1"/>
  <c r="F4272"/>
  <c r="G4272" s="1"/>
  <c r="F4276"/>
  <c r="G4276" s="1"/>
  <c r="F4280"/>
  <c r="G4280" s="1"/>
  <c r="F4284"/>
  <c r="G4284" s="1"/>
  <c r="F4288"/>
  <c r="G4288" s="1"/>
  <c r="F4292"/>
  <c r="G4292" s="1"/>
  <c r="F4296"/>
  <c r="G4296" s="1"/>
  <c r="F4300"/>
  <c r="G4300" s="1"/>
  <c r="F4304"/>
  <c r="G4304" s="1"/>
  <c r="F4308"/>
  <c r="G4308" s="1"/>
  <c r="F4312"/>
  <c r="G4312" s="1"/>
  <c r="F4316"/>
  <c r="G4316" s="1"/>
  <c r="F4320"/>
  <c r="G4320" s="1"/>
  <c r="F4324"/>
  <c r="G4324" s="1"/>
  <c r="F4328"/>
  <c r="G4328" s="1"/>
  <c r="F4332"/>
  <c r="G4332" s="1"/>
  <c r="F4336"/>
  <c r="G4336" s="1"/>
  <c r="F4340"/>
  <c r="G4340" s="1"/>
  <c r="F4344"/>
  <c r="G4344" s="1"/>
  <c r="F4348"/>
  <c r="G4348" s="1"/>
  <c r="F4352"/>
  <c r="G4352" s="1"/>
  <c r="F4356"/>
  <c r="G4356" s="1"/>
  <c r="F4360"/>
  <c r="G4360" s="1"/>
  <c r="F4364"/>
  <c r="G4364" s="1"/>
  <c r="F4368"/>
  <c r="G4368" s="1"/>
  <c r="F4372"/>
  <c r="G4372" s="1"/>
  <c r="F4376"/>
  <c r="G4376" s="1"/>
  <c r="F4380"/>
  <c r="G4380" s="1"/>
  <c r="F4384"/>
  <c r="G4384" s="1"/>
  <c r="F4388"/>
  <c r="G4388" s="1"/>
  <c r="F4392"/>
  <c r="G4392" s="1"/>
  <c r="F4396"/>
  <c r="G4396" s="1"/>
  <c r="F4400"/>
  <c r="G4400" s="1"/>
  <c r="F4404"/>
  <c r="G4404" s="1"/>
  <c r="F4408"/>
  <c r="G4408" s="1"/>
  <c r="F4412"/>
  <c r="G4412" s="1"/>
  <c r="F4416"/>
  <c r="G4416" s="1"/>
  <c r="F4420"/>
  <c r="G4420" s="1"/>
  <c r="F4424"/>
  <c r="G4424" s="1"/>
  <c r="F4428"/>
  <c r="G4428" s="1"/>
  <c r="F4432"/>
  <c r="G4432" s="1"/>
  <c r="F4436"/>
  <c r="G4436" s="1"/>
  <c r="F4440"/>
  <c r="G4440" s="1"/>
  <c r="F4444"/>
  <c r="G4444" s="1"/>
  <c r="F4448"/>
  <c r="G4448" s="1"/>
  <c r="F4452"/>
  <c r="G4452" s="1"/>
  <c r="F4456"/>
  <c r="G4456" s="1"/>
  <c r="F4460"/>
  <c r="G4460" s="1"/>
  <c r="F4464"/>
  <c r="G4464" s="1"/>
  <c r="F4468"/>
  <c r="G4468" s="1"/>
  <c r="F4472"/>
  <c r="G4472" s="1"/>
  <c r="F4476"/>
  <c r="G4476" s="1"/>
  <c r="F4480"/>
  <c r="G4480" s="1"/>
  <c r="F4484"/>
  <c r="G4484" s="1"/>
  <c r="F4488"/>
  <c r="G4488" s="1"/>
  <c r="F4492"/>
  <c r="G4492" s="1"/>
  <c r="F4496"/>
  <c r="G4496" s="1"/>
  <c r="F4500"/>
  <c r="G4500" s="1"/>
  <c r="F4504"/>
  <c r="G4504" s="1"/>
  <c r="F4508"/>
  <c r="G4508" s="1"/>
  <c r="F4512"/>
  <c r="G4512" s="1"/>
  <c r="F4516"/>
  <c r="G4516" s="1"/>
  <c r="F4520"/>
  <c r="G4520" s="1"/>
  <c r="F4524"/>
  <c r="G4524" s="1"/>
  <c r="F4528"/>
  <c r="G4528" s="1"/>
  <c r="F4532"/>
  <c r="G4532" s="1"/>
  <c r="F4536"/>
  <c r="G4536" s="1"/>
  <c r="F4540"/>
  <c r="G4540" s="1"/>
  <c r="F4544"/>
  <c r="G4544" s="1"/>
  <c r="F4548"/>
  <c r="G4548" s="1"/>
  <c r="F4552"/>
  <c r="G4552" s="1"/>
  <c r="F4556"/>
  <c r="G4556" s="1"/>
  <c r="F4560"/>
  <c r="G4560" s="1"/>
  <c r="F4564"/>
  <c r="G4564" s="1"/>
  <c r="F4568"/>
  <c r="G4568" s="1"/>
  <c r="F4572"/>
  <c r="G4572" s="1"/>
  <c r="F4576"/>
  <c r="G4576" s="1"/>
  <c r="F4580"/>
  <c r="G4580" s="1"/>
  <c r="F4584"/>
  <c r="G4584" s="1"/>
  <c r="F4588"/>
  <c r="G4588" s="1"/>
  <c r="F4592"/>
  <c r="G4592" s="1"/>
  <c r="F4596"/>
  <c r="G4596" s="1"/>
  <c r="F4600"/>
  <c r="G4600" s="1"/>
  <c r="F4604"/>
  <c r="G4604" s="1"/>
  <c r="F4608"/>
  <c r="G4608" s="1"/>
  <c r="F4612"/>
  <c r="G4612" s="1"/>
  <c r="F4616"/>
  <c r="G4616" s="1"/>
  <c r="F4620"/>
  <c r="G4620" s="1"/>
  <c r="F4624"/>
  <c r="G4624" s="1"/>
  <c r="F4628"/>
  <c r="G4628" s="1"/>
  <c r="F4632"/>
  <c r="G4632" s="1"/>
  <c r="F4636"/>
  <c r="G4636" s="1"/>
  <c r="F4640"/>
  <c r="G4640" s="1"/>
  <c r="F4644"/>
  <c r="G4644" s="1"/>
  <c r="F4648"/>
  <c r="G4648" s="1"/>
  <c r="F4652"/>
  <c r="G4652" s="1"/>
  <c r="F4656"/>
  <c r="G4656" s="1"/>
  <c r="F4660"/>
  <c r="G4660" s="1"/>
  <c r="F4664"/>
  <c r="G4664" s="1"/>
  <c r="F4668"/>
  <c r="G4668" s="1"/>
  <c r="F4672"/>
  <c r="G4672" s="1"/>
  <c r="F4676"/>
  <c r="G4676" s="1"/>
  <c r="F4680"/>
  <c r="G4680" s="1"/>
  <c r="F4684"/>
  <c r="G4684" s="1"/>
  <c r="F4688"/>
  <c r="G4688" s="1"/>
  <c r="F4692"/>
  <c r="G4692" s="1"/>
  <c r="F4696"/>
  <c r="G4696" s="1"/>
  <c r="F4700"/>
  <c r="G4700" s="1"/>
  <c r="F4704"/>
  <c r="G4704" s="1"/>
  <c r="F4708"/>
  <c r="G4708" s="1"/>
  <c r="F4712"/>
  <c r="G4712" s="1"/>
  <c r="F4716"/>
  <c r="G4716" s="1"/>
  <c r="F4720"/>
  <c r="G4720" s="1"/>
  <c r="F4724"/>
  <c r="G4724" s="1"/>
  <c r="F4728"/>
  <c r="G4728" s="1"/>
  <c r="F4732"/>
  <c r="G4732" s="1"/>
  <c r="F4736"/>
  <c r="G4736" s="1"/>
  <c r="F4740"/>
  <c r="G4740" s="1"/>
  <c r="F4744"/>
  <c r="G4744" s="1"/>
  <c r="F4748"/>
  <c r="G4748" s="1"/>
  <c r="F4752"/>
  <c r="G4752" s="1"/>
  <c r="F4756"/>
  <c r="G4756" s="1"/>
  <c r="F4760"/>
  <c r="G4760" s="1"/>
  <c r="F4764"/>
  <c r="G4764" s="1"/>
  <c r="F4768"/>
  <c r="G4768" s="1"/>
  <c r="F4772"/>
  <c r="G4772" s="1"/>
  <c r="F4776"/>
  <c r="G4776" s="1"/>
  <c r="F4780"/>
  <c r="G4780" s="1"/>
  <c r="F4784"/>
  <c r="G4784" s="1"/>
  <c r="F4788"/>
  <c r="G4788" s="1"/>
  <c r="F4792"/>
  <c r="G4792" s="1"/>
  <c r="F4796"/>
  <c r="G4796" s="1"/>
  <c r="F4800"/>
  <c r="G4800" s="1"/>
  <c r="F4804"/>
  <c r="G4804" s="1"/>
  <c r="F4808"/>
  <c r="G4808" s="1"/>
  <c r="F4812"/>
  <c r="G4812" s="1"/>
  <c r="F4816"/>
  <c r="G4816" s="1"/>
  <c r="F4820"/>
  <c r="G4820" s="1"/>
  <c r="F4824"/>
  <c r="G4824" s="1"/>
  <c r="F4828"/>
  <c r="G4828" s="1"/>
  <c r="F4832"/>
  <c r="G4832" s="1"/>
  <c r="F4836"/>
  <c r="G4836" s="1"/>
  <c r="F4840"/>
  <c r="G4840" s="1"/>
  <c r="F4844"/>
  <c r="G4844" s="1"/>
  <c r="F4848"/>
  <c r="G4848" s="1"/>
  <c r="F4852"/>
  <c r="G4852" s="1"/>
  <c r="F4856"/>
  <c r="G4856" s="1"/>
  <c r="F4860"/>
  <c r="G4860" s="1"/>
  <c r="F4864"/>
  <c r="G4864" s="1"/>
  <c r="F4868"/>
  <c r="G4868" s="1"/>
  <c r="F4872"/>
  <c r="G4872" s="1"/>
  <c r="F4876"/>
  <c r="G4876" s="1"/>
  <c r="F4880"/>
  <c r="G4880" s="1"/>
  <c r="F4884"/>
  <c r="G4884" s="1"/>
  <c r="F4888"/>
  <c r="G4888" s="1"/>
  <c r="F4892"/>
  <c r="G4892" s="1"/>
  <c r="F4896"/>
  <c r="G4896" s="1"/>
  <c r="F4904"/>
  <c r="G4904" s="1"/>
  <c r="F4912"/>
  <c r="G4912" s="1"/>
  <c r="F4920"/>
  <c r="G4920" s="1"/>
  <c r="F4928"/>
  <c r="G4928" s="1"/>
  <c r="F4936"/>
  <c r="G4936" s="1"/>
  <c r="F4944"/>
  <c r="G4944" s="1"/>
  <c r="F4952"/>
  <c r="G4952" s="1"/>
  <c r="F4964"/>
  <c r="G4964" s="1"/>
  <c r="F4972"/>
  <c r="G4972" s="1"/>
  <c r="F4980"/>
  <c r="G4980" s="1"/>
  <c r="F4988"/>
  <c r="G4988" s="1"/>
  <c r="F4996"/>
  <c r="G4996" s="1"/>
  <c r="F36"/>
  <c r="G36" s="1"/>
  <c r="F44"/>
  <c r="G44" s="1"/>
  <c r="F37"/>
  <c r="G37" s="1"/>
  <c r="F34"/>
  <c r="G34" s="1"/>
  <c r="F42"/>
  <c r="G42" s="1"/>
  <c r="F43"/>
  <c r="G43" s="1"/>
  <c r="F45"/>
  <c r="G45" s="1"/>
  <c r="F46"/>
  <c r="G46" s="1"/>
  <c r="F32"/>
  <c r="G32" s="1"/>
  <c r="F40"/>
  <c r="G40" s="1"/>
  <c r="F39"/>
  <c r="G39" s="1"/>
  <c r="F33"/>
  <c r="G33" s="1"/>
  <c r="F38"/>
  <c r="G38" s="1"/>
  <c r="F35"/>
  <c r="G35" s="1"/>
  <c r="F41"/>
  <c r="G41" s="1"/>
  <c r="F47"/>
  <c r="G47" s="1"/>
  <c r="F3"/>
  <c r="G3" s="1"/>
  <c r="A2"/>
  <c r="F74" s="1"/>
  <c r="G74" s="1"/>
  <c r="A31"/>
  <c r="A48"/>
  <c r="A39"/>
  <c r="A47"/>
  <c r="F48" l="1"/>
  <c r="G48" s="1"/>
  <c r="F18"/>
  <c r="G18" s="1"/>
  <c r="F19"/>
  <c r="G19" s="1"/>
  <c r="F17"/>
  <c r="G17" s="1"/>
  <c r="F13"/>
  <c r="G13" s="1"/>
  <c r="F15"/>
  <c r="G15" s="1"/>
  <c r="F10"/>
  <c r="G10" s="1"/>
  <c r="F12"/>
  <c r="G12" s="1"/>
  <c r="F14"/>
  <c r="G14" s="1"/>
  <c r="F11"/>
  <c r="G11" s="1"/>
  <c r="F16"/>
  <c r="G16" s="1"/>
  <c r="F60"/>
  <c r="F49"/>
  <c r="G49" s="1"/>
  <c r="F84"/>
  <c r="G84" s="1"/>
  <c r="F63"/>
  <c r="G63" s="1"/>
  <c r="F85"/>
  <c r="G85" s="1"/>
  <c r="F79"/>
  <c r="G79" s="1"/>
  <c r="F56"/>
  <c r="G56" s="1"/>
  <c r="F75"/>
  <c r="G75" s="1"/>
  <c r="F82"/>
  <c r="G82" s="1"/>
  <c r="F76"/>
  <c r="G76" s="1"/>
  <c r="F66"/>
  <c r="G66" s="1"/>
  <c r="F72"/>
  <c r="G72" s="1"/>
  <c r="F50"/>
  <c r="G50" s="1"/>
  <c r="F70"/>
  <c r="G70" s="1"/>
  <c r="F93"/>
  <c r="G93" s="1"/>
  <c r="F71"/>
  <c r="G71" s="1"/>
  <c r="F95"/>
  <c r="G95" s="1"/>
  <c r="F55"/>
  <c r="G55" s="1"/>
  <c r="F52"/>
  <c r="G52" s="1"/>
  <c r="F86"/>
  <c r="G86" s="1"/>
  <c r="F94"/>
  <c r="G94" s="1"/>
  <c r="F62"/>
  <c r="F92"/>
  <c r="G92" s="1"/>
  <c r="F53"/>
  <c r="G53" s="1"/>
  <c r="F58"/>
  <c r="G58" s="1"/>
  <c r="F57"/>
  <c r="F91"/>
  <c r="G91" s="1"/>
  <c r="F77"/>
  <c r="G77" s="1"/>
  <c r="F81"/>
  <c r="G81" s="1"/>
  <c r="F87"/>
  <c r="F67"/>
  <c r="G67" s="1"/>
  <c r="F78"/>
  <c r="G78" s="1"/>
  <c r="F65"/>
  <c r="G65" s="1"/>
  <c r="F90"/>
  <c r="F73"/>
  <c r="G73" s="1"/>
  <c r="F61"/>
  <c r="G61" s="1"/>
  <c r="F51"/>
  <c r="G51" s="1"/>
  <c r="F54"/>
  <c r="F59"/>
  <c r="G59" s="1"/>
  <c r="F68"/>
  <c r="G68" s="1"/>
  <c r="F80"/>
  <c r="G80" s="1"/>
  <c r="F89"/>
  <c r="F83"/>
  <c r="F69"/>
  <c r="G69" s="1"/>
  <c r="F64"/>
  <c r="F88"/>
  <c r="B52" i="2"/>
  <c r="B59"/>
  <c r="B57"/>
  <c r="B48"/>
  <c r="B49"/>
  <c r="B90"/>
  <c r="B83"/>
  <c r="B76"/>
  <c r="B69"/>
  <c r="B80"/>
  <c r="B62"/>
  <c r="B92"/>
  <c r="B66"/>
  <c r="B84"/>
  <c r="B77"/>
  <c r="B70"/>
  <c r="B64"/>
  <c r="B78"/>
  <c r="B94"/>
  <c r="B72"/>
  <c r="B2"/>
  <c r="B60"/>
  <c r="B54"/>
  <c r="B50"/>
  <c r="B55"/>
  <c r="B51"/>
  <c r="B58"/>
  <c r="B74"/>
  <c r="B85"/>
  <c r="B79"/>
  <c r="B81"/>
  <c r="B93"/>
  <c r="B75"/>
  <c r="B65"/>
  <c r="B91"/>
  <c r="B73"/>
  <c r="B71"/>
  <c r="B47"/>
  <c r="B46"/>
  <c r="B40"/>
  <c r="B34"/>
  <c r="B37"/>
  <c r="B32"/>
  <c r="B38"/>
  <c r="B39"/>
  <c r="B31"/>
  <c r="B45"/>
  <c r="B44"/>
  <c r="B42"/>
  <c r="B41"/>
  <c r="B33"/>
  <c r="B36"/>
  <c r="B43"/>
  <c r="B35"/>
  <c r="B4995"/>
  <c r="B4987"/>
  <c r="B4979"/>
  <c r="B4971"/>
  <c r="B4963"/>
  <c r="B4951"/>
  <c r="B4943"/>
  <c r="B4935"/>
  <c r="B4927"/>
  <c r="B4919"/>
  <c r="B4911"/>
  <c r="B4903"/>
  <c r="B4895"/>
  <c r="B4891"/>
  <c r="B4887"/>
  <c r="B4883"/>
  <c r="B4879"/>
  <c r="B4875"/>
  <c r="B4871"/>
  <c r="B4867"/>
  <c r="B4863"/>
  <c r="B4859"/>
  <c r="B4855"/>
  <c r="B4851"/>
  <c r="B4847"/>
  <c r="B4843"/>
  <c r="B4839"/>
  <c r="B4835"/>
  <c r="B4831"/>
  <c r="B4827"/>
  <c r="B4823"/>
  <c r="B4819"/>
  <c r="B4815"/>
  <c r="B4811"/>
  <c r="B4807"/>
  <c r="B4803"/>
  <c r="B4799"/>
  <c r="B4795"/>
  <c r="B4791"/>
  <c r="B4787"/>
  <c r="B4783"/>
  <c r="B4779"/>
  <c r="B4775"/>
  <c r="B4771"/>
  <c r="B4767"/>
  <c r="B4763"/>
  <c r="B4759"/>
  <c r="B4755"/>
  <c r="B4751"/>
  <c r="B4747"/>
  <c r="B4743"/>
  <c r="B4739"/>
  <c r="B4735"/>
  <c r="B4731"/>
  <c r="B4727"/>
  <c r="B4723"/>
  <c r="B4719"/>
  <c r="B4715"/>
  <c r="B4711"/>
  <c r="B4707"/>
  <c r="B4703"/>
  <c r="B4699"/>
  <c r="B4695"/>
  <c r="B4691"/>
  <c r="B4687"/>
  <c r="B4683"/>
  <c r="B4679"/>
  <c r="B4675"/>
  <c r="B4671"/>
  <c r="B4667"/>
  <c r="B4663"/>
  <c r="B4659"/>
  <c r="B4655"/>
  <c r="B4651"/>
  <c r="B4647"/>
  <c r="B4643"/>
  <c r="B4639"/>
  <c r="B4635"/>
  <c r="B4631"/>
  <c r="B4627"/>
  <c r="B4623"/>
  <c r="B4619"/>
  <c r="B4615"/>
  <c r="B4611"/>
  <c r="B4607"/>
  <c r="B4603"/>
  <c r="B4599"/>
  <c r="B4595"/>
  <c r="B4591"/>
  <c r="B4587"/>
  <c r="B4583"/>
  <c r="B4579"/>
  <c r="B4575"/>
  <c r="B4571"/>
  <c r="B4567"/>
  <c r="B4563"/>
  <c r="B4559"/>
  <c r="B4555"/>
  <c r="B4551"/>
  <c r="B4547"/>
  <c r="B4543"/>
  <c r="B4539"/>
  <c r="B4535"/>
  <c r="B4531"/>
  <c r="B4527"/>
  <c r="B4523"/>
  <c r="B4519"/>
  <c r="B4515"/>
  <c r="B4511"/>
  <c r="B4507"/>
  <c r="B4503"/>
  <c r="B4499"/>
  <c r="B4495"/>
  <c r="B4491"/>
  <c r="B4487"/>
  <c r="B4483"/>
  <c r="B4479"/>
  <c r="B4475"/>
  <c r="B4471"/>
  <c r="B4467"/>
  <c r="B4463"/>
  <c r="B4459"/>
  <c r="B4455"/>
  <c r="B4451"/>
  <c r="B4447"/>
  <c r="B4443"/>
  <c r="B4439"/>
  <c r="B4435"/>
  <c r="B4431"/>
  <c r="B4427"/>
  <c r="B4423"/>
  <c r="B4419"/>
  <c r="B4415"/>
  <c r="B4411"/>
  <c r="B4407"/>
  <c r="B4403"/>
  <c r="B4399"/>
  <c r="B4395"/>
  <c r="B4391"/>
  <c r="B4387"/>
  <c r="B4383"/>
  <c r="B4379"/>
  <c r="B4375"/>
  <c r="B4371"/>
  <c r="B4367"/>
  <c r="B4363"/>
  <c r="B4359"/>
  <c r="B4355"/>
  <c r="B4351"/>
  <c r="B4347"/>
  <c r="B4343"/>
  <c r="B4339"/>
  <c r="B4335"/>
  <c r="B4331"/>
  <c r="B4327"/>
  <c r="B4323"/>
  <c r="B4319"/>
  <c r="B4315"/>
  <c r="B4311"/>
  <c r="B4307"/>
  <c r="B4303"/>
  <c r="B4299"/>
  <c r="B4295"/>
  <c r="B4291"/>
  <c r="B4287"/>
  <c r="B4283"/>
  <c r="B4279"/>
  <c r="B4275"/>
  <c r="B4271"/>
  <c r="B4267"/>
  <c r="B4263"/>
  <c r="B4259"/>
  <c r="B4255"/>
  <c r="B4251"/>
  <c r="B4247"/>
  <c r="B4243"/>
  <c r="B4239"/>
  <c r="B4235"/>
  <c r="B4231"/>
  <c r="B4227"/>
  <c r="B4223"/>
  <c r="B4219"/>
  <c r="B4215"/>
  <c r="B4211"/>
  <c r="B4207"/>
  <c r="B4203"/>
  <c r="B4199"/>
  <c r="B4195"/>
  <c r="B4191"/>
  <c r="B4187"/>
  <c r="B4183"/>
  <c r="B4179"/>
  <c r="B4175"/>
  <c r="B4171"/>
  <c r="B4167"/>
  <c r="B4163"/>
  <c r="B4159"/>
  <c r="B4155"/>
  <c r="B4151"/>
  <c r="B4147"/>
  <c r="B4143"/>
  <c r="B4139"/>
  <c r="B4135"/>
  <c r="B4131"/>
  <c r="B4127"/>
  <c r="B4123"/>
  <c r="B4119"/>
  <c r="B4115"/>
  <c r="B4111"/>
  <c r="B4107"/>
  <c r="B4103"/>
  <c r="B4099"/>
  <c r="B4095"/>
  <c r="B4091"/>
  <c r="B4087"/>
  <c r="B4083"/>
  <c r="B4079"/>
  <c r="B4075"/>
  <c r="B4071"/>
  <c r="B4067"/>
  <c r="B4063"/>
  <c r="B4059"/>
  <c r="B4055"/>
  <c r="B4051"/>
  <c r="B4047"/>
  <c r="B4043"/>
  <c r="B4039"/>
  <c r="B4035"/>
  <c r="B4031"/>
  <c r="B4027"/>
  <c r="B4023"/>
  <c r="B4019"/>
  <c r="B4015"/>
  <c r="B4011"/>
  <c r="B4007"/>
  <c r="B4003"/>
  <c r="B3999"/>
  <c r="B3995"/>
  <c r="B3991"/>
  <c r="B3987"/>
  <c r="B3983"/>
  <c r="B3979"/>
  <c r="B3975"/>
  <c r="B3971"/>
  <c r="B3967"/>
  <c r="B3963"/>
  <c r="B3959"/>
  <c r="B3955"/>
  <c r="B3951"/>
  <c r="B3947"/>
  <c r="B3943"/>
  <c r="B3939"/>
  <c r="B3935"/>
  <c r="B3931"/>
  <c r="B3927"/>
  <c r="B3923"/>
  <c r="B3919"/>
  <c r="B3915"/>
  <c r="B3911"/>
  <c r="B3907"/>
  <c r="B3903"/>
  <c r="B3899"/>
  <c r="B3895"/>
  <c r="B3891"/>
  <c r="B3887"/>
  <c r="B3883"/>
  <c r="B3879"/>
  <c r="B3875"/>
  <c r="B3871"/>
  <c r="B3867"/>
  <c r="B3863"/>
  <c r="B3859"/>
  <c r="B3855"/>
  <c r="B3851"/>
  <c r="B3847"/>
  <c r="B3843"/>
  <c r="B3839"/>
  <c r="B3835"/>
  <c r="B3831"/>
  <c r="B3827"/>
  <c r="B3823"/>
  <c r="B3819"/>
  <c r="B3815"/>
  <c r="B3811"/>
  <c r="B3807"/>
  <c r="B3803"/>
  <c r="B3799"/>
  <c r="B3795"/>
  <c r="B3791"/>
  <c r="B3787"/>
  <c r="B3783"/>
  <c r="B3779"/>
  <c r="B3775"/>
  <c r="B3771"/>
  <c r="B3767"/>
  <c r="B3763"/>
  <c r="B3759"/>
  <c r="B3755"/>
  <c r="B3751"/>
  <c r="B3747"/>
  <c r="B3743"/>
  <c r="B3739"/>
  <c r="B3735"/>
  <c r="B3731"/>
  <c r="B3727"/>
  <c r="B3723"/>
  <c r="B3719"/>
  <c r="B3715"/>
  <c r="B3711"/>
  <c r="B3707"/>
  <c r="B3703"/>
  <c r="B3699"/>
  <c r="B3695"/>
  <c r="B3691"/>
  <c r="B3687"/>
  <c r="B3683"/>
  <c r="B3679"/>
  <c r="B3675"/>
  <c r="B3671"/>
  <c r="B3667"/>
  <c r="B3663"/>
  <c r="B3659"/>
  <c r="B3655"/>
  <c r="B3651"/>
  <c r="B3647"/>
  <c r="B3643"/>
  <c r="B3639"/>
  <c r="B3635"/>
  <c r="B3631"/>
  <c r="B3627"/>
  <c r="B3623"/>
  <c r="B3619"/>
  <c r="B3615"/>
  <c r="B3611"/>
  <c r="B3607"/>
  <c r="B3603"/>
  <c r="B3599"/>
  <c r="B3595"/>
  <c r="B3591"/>
  <c r="B3587"/>
  <c r="B3583"/>
  <c r="B3579"/>
  <c r="B3575"/>
  <c r="B3571"/>
  <c r="B3567"/>
  <c r="B3563"/>
  <c r="B3559"/>
  <c r="B3555"/>
  <c r="B3551"/>
  <c r="B3547"/>
  <c r="B3543"/>
  <c r="B3539"/>
  <c r="B3535"/>
  <c r="B3531"/>
  <c r="B3527"/>
  <c r="B3523"/>
  <c r="B3519"/>
  <c r="B3515"/>
  <c r="B3511"/>
  <c r="B3507"/>
  <c r="B3503"/>
  <c r="B3499"/>
  <c r="B3495"/>
  <c r="B3491"/>
  <c r="B3487"/>
  <c r="B3483"/>
  <c r="B3479"/>
  <c r="B3475"/>
  <c r="B3471"/>
  <c r="B3467"/>
  <c r="B3463"/>
  <c r="B3459"/>
  <c r="B3455"/>
  <c r="B3451"/>
  <c r="B3447"/>
  <c r="B3443"/>
  <c r="B3439"/>
  <c r="B3435"/>
  <c r="B3431"/>
  <c r="B3427"/>
  <c r="B3423"/>
  <c r="B3419"/>
  <c r="B3415"/>
  <c r="B3411"/>
  <c r="B3407"/>
  <c r="B3403"/>
  <c r="B3399"/>
  <c r="B3395"/>
  <c r="B3391"/>
  <c r="B3387"/>
  <c r="B3383"/>
  <c r="B3379"/>
  <c r="B3375"/>
  <c r="B3371"/>
  <c r="B3367"/>
  <c r="B3363"/>
  <c r="B3359"/>
  <c r="B3355"/>
  <c r="B3351"/>
  <c r="B3347"/>
  <c r="B3343"/>
  <c r="B3339"/>
  <c r="B3335"/>
  <c r="B3331"/>
  <c r="B3327"/>
  <c r="B3323"/>
  <c r="B3319"/>
  <c r="B3315"/>
  <c r="B3311"/>
  <c r="B3307"/>
  <c r="B3303"/>
  <c r="B3299"/>
  <c r="B3295"/>
  <c r="B3291"/>
  <c r="B3287"/>
  <c r="B3283"/>
  <c r="B3279"/>
  <c r="B3275"/>
  <c r="B3271"/>
  <c r="B3267"/>
  <c r="B3263"/>
  <c r="B3259"/>
  <c r="B3255"/>
  <c r="B3251"/>
  <c r="B3247"/>
  <c r="B3243"/>
  <c r="B3239"/>
  <c r="B3235"/>
  <c r="B3231"/>
  <c r="B3227"/>
  <c r="B3223"/>
  <c r="B3219"/>
  <c r="B3215"/>
  <c r="B3211"/>
  <c r="B3207"/>
  <c r="B3203"/>
  <c r="B3199"/>
  <c r="B3195"/>
  <c r="B3191"/>
  <c r="B3187"/>
  <c r="B3183"/>
  <c r="B3179"/>
  <c r="B3175"/>
  <c r="B3171"/>
  <c r="B3167"/>
  <c r="B3163"/>
  <c r="B3159"/>
  <c r="B3155"/>
  <c r="B3151"/>
  <c r="B3147"/>
  <c r="B3143"/>
  <c r="B3139"/>
  <c r="B3135"/>
  <c r="B3131"/>
  <c r="B3127"/>
  <c r="B3123"/>
  <c r="B3119"/>
  <c r="B3115"/>
  <c r="B3111"/>
  <c r="B3107"/>
  <c r="B3"/>
  <c r="B4996"/>
  <c r="B4992"/>
  <c r="B4988"/>
  <c r="B4984"/>
  <c r="B4980"/>
  <c r="B4976"/>
  <c r="B4972"/>
  <c r="B4968"/>
  <c r="B4964"/>
  <c r="B4960"/>
  <c r="B4956"/>
  <c r="B4952"/>
  <c r="B4948"/>
  <c r="B4944"/>
  <c r="B4940"/>
  <c r="B4936"/>
  <c r="B4932"/>
  <c r="B4928"/>
  <c r="B4924"/>
  <c r="B4920"/>
  <c r="B4916"/>
  <c r="B4912"/>
  <c r="B4908"/>
  <c r="B4904"/>
  <c r="B4900"/>
  <c r="B4896"/>
  <c r="B4892"/>
  <c r="B4888"/>
  <c r="B4884"/>
  <c r="B4880"/>
  <c r="B4876"/>
  <c r="B4872"/>
  <c r="B4868"/>
  <c r="B4864"/>
  <c r="B4860"/>
  <c r="B4856"/>
  <c r="B4852"/>
  <c r="B4848"/>
  <c r="B4844"/>
  <c r="B4840"/>
  <c r="B4836"/>
  <c r="B4832"/>
  <c r="B4828"/>
  <c r="B4824"/>
  <c r="B4820"/>
  <c r="B4816"/>
  <c r="B4812"/>
  <c r="B4808"/>
  <c r="B4804"/>
  <c r="B4800"/>
  <c r="B4796"/>
  <c r="B4792"/>
  <c r="B4788"/>
  <c r="B4784"/>
  <c r="B4780"/>
  <c r="B4776"/>
  <c r="B4772"/>
  <c r="B4768"/>
  <c r="B4764"/>
  <c r="B4760"/>
  <c r="B4756"/>
  <c r="B4752"/>
  <c r="B4748"/>
  <c r="B4744"/>
  <c r="B4740"/>
  <c r="B4736"/>
  <c r="B4732"/>
  <c r="B4728"/>
  <c r="B4724"/>
  <c r="B4720"/>
  <c r="B4716"/>
  <c r="B4712"/>
  <c r="B4708"/>
  <c r="B4704"/>
  <c r="B4700"/>
  <c r="B4696"/>
  <c r="B4692"/>
  <c r="B4688"/>
  <c r="B4684"/>
  <c r="B4680"/>
  <c r="B4676"/>
  <c r="B4672"/>
  <c r="B4668"/>
  <c r="B4664"/>
  <c r="B4660"/>
  <c r="B4656"/>
  <c r="B4652"/>
  <c r="B4648"/>
  <c r="B4644"/>
  <c r="B4640"/>
  <c r="B4636"/>
  <c r="B4632"/>
  <c r="B4628"/>
  <c r="B4624"/>
  <c r="B4620"/>
  <c r="B4616"/>
  <c r="B4612"/>
  <c r="B4608"/>
  <c r="B4604"/>
  <c r="B4600"/>
  <c r="B4596"/>
  <c r="B4592"/>
  <c r="B4588"/>
  <c r="B4584"/>
  <c r="B4580"/>
  <c r="B4576"/>
  <c r="B4572"/>
  <c r="B4568"/>
  <c r="B4564"/>
  <c r="B4560"/>
  <c r="B4556"/>
  <c r="B4552"/>
  <c r="B4548"/>
  <c r="B4544"/>
  <c r="B4540"/>
  <c r="B4536"/>
  <c r="B4532"/>
  <c r="B4528"/>
  <c r="B4524"/>
  <c r="B4520"/>
  <c r="B4516"/>
  <c r="B4512"/>
  <c r="B4508"/>
  <c r="B4504"/>
  <c r="B4500"/>
  <c r="B4496"/>
  <c r="B4492"/>
  <c r="B4488"/>
  <c r="B4484"/>
  <c r="B4480"/>
  <c r="B4476"/>
  <c r="B4472"/>
  <c r="B4468"/>
  <c r="B4464"/>
  <c r="B4460"/>
  <c r="B4456"/>
  <c r="B4452"/>
  <c r="B4448"/>
  <c r="B4444"/>
  <c r="B4440"/>
  <c r="B4436"/>
  <c r="B4432"/>
  <c r="B4428"/>
  <c r="B4424"/>
  <c r="B4420"/>
  <c r="B4416"/>
  <c r="B4412"/>
  <c r="B4408"/>
  <c r="B4404"/>
  <c r="B4400"/>
  <c r="B4396"/>
  <c r="B4392"/>
  <c r="B4388"/>
  <c r="B4384"/>
  <c r="B4380"/>
  <c r="B4376"/>
  <c r="B4372"/>
  <c r="B4368"/>
  <c r="B4364"/>
  <c r="B4360"/>
  <c r="B4356"/>
  <c r="B4352"/>
  <c r="B4348"/>
  <c r="B4344"/>
  <c r="B4340"/>
  <c r="B4336"/>
  <c r="B4332"/>
  <c r="B4328"/>
  <c r="B4324"/>
  <c r="B4320"/>
  <c r="B4316"/>
  <c r="B4312"/>
  <c r="B4308"/>
  <c r="B4304"/>
  <c r="B4300"/>
  <c r="B4296"/>
  <c r="B4292"/>
  <c r="B4288"/>
  <c r="B4284"/>
  <c r="B4280"/>
  <c r="B4276"/>
  <c r="B4272"/>
  <c r="B4268"/>
  <c r="B4264"/>
  <c r="B4260"/>
  <c r="B4256"/>
  <c r="B4252"/>
  <c r="B4248"/>
  <c r="B4244"/>
  <c r="B4240"/>
  <c r="B4236"/>
  <c r="B4232"/>
  <c r="B4228"/>
  <c r="B4224"/>
  <c r="B4220"/>
  <c r="B4216"/>
  <c r="B4212"/>
  <c r="B4208"/>
  <c r="B4204"/>
  <c r="B4200"/>
  <c r="B4194"/>
  <c r="B4186"/>
  <c r="B4178"/>
  <c r="B4170"/>
  <c r="B4162"/>
  <c r="B4154"/>
  <c r="B4146"/>
  <c r="B4138"/>
  <c r="B4130"/>
  <c r="B4999"/>
  <c r="B4991"/>
  <c r="B4983"/>
  <c r="B4975"/>
  <c r="B4967"/>
  <c r="B4959"/>
  <c r="B4955"/>
  <c r="B4947"/>
  <c r="B4939"/>
  <c r="B4931"/>
  <c r="B4923"/>
  <c r="B4915"/>
  <c r="B4907"/>
  <c r="B4899"/>
  <c r="B4997"/>
  <c r="B4993"/>
  <c r="B4989"/>
  <c r="B4985"/>
  <c r="B4981"/>
  <c r="B4977"/>
  <c r="B4973"/>
  <c r="B4969"/>
  <c r="B4965"/>
  <c r="B4961"/>
  <c r="B4957"/>
  <c r="B4953"/>
  <c r="B4949"/>
  <c r="B4945"/>
  <c r="B4941"/>
  <c r="B4937"/>
  <c r="B4933"/>
  <c r="B4929"/>
  <c r="B4925"/>
  <c r="B4921"/>
  <c r="B4917"/>
  <c r="B4913"/>
  <c r="B4909"/>
  <c r="B4905"/>
  <c r="B4901"/>
  <c r="B4897"/>
  <c r="B4893"/>
  <c r="B4889"/>
  <c r="B4885"/>
  <c r="B4881"/>
  <c r="B4877"/>
  <c r="B4873"/>
  <c r="B4869"/>
  <c r="B4865"/>
  <c r="B4861"/>
  <c r="B4857"/>
  <c r="B4853"/>
  <c r="B4849"/>
  <c r="B4845"/>
  <c r="B4841"/>
  <c r="B4837"/>
  <c r="B4833"/>
  <c r="B4829"/>
  <c r="B4825"/>
  <c r="B4821"/>
  <c r="B4817"/>
  <c r="B4813"/>
  <c r="B4809"/>
  <c r="B4805"/>
  <c r="B4801"/>
  <c r="B4797"/>
  <c r="B4793"/>
  <c r="B4789"/>
  <c r="B4785"/>
  <c r="B4781"/>
  <c r="B4777"/>
  <c r="B4773"/>
  <c r="B4769"/>
  <c r="B4765"/>
  <c r="B4761"/>
  <c r="B4757"/>
  <c r="B4753"/>
  <c r="B4749"/>
  <c r="B4745"/>
  <c r="B4741"/>
  <c r="B4737"/>
  <c r="B4733"/>
  <c r="B4729"/>
  <c r="B4725"/>
  <c r="B4721"/>
  <c r="B4717"/>
  <c r="B4713"/>
  <c r="B4709"/>
  <c r="B4705"/>
  <c r="B4701"/>
  <c r="B4697"/>
  <c r="B4693"/>
  <c r="B4689"/>
  <c r="B4685"/>
  <c r="B4681"/>
  <c r="B4677"/>
  <c r="B4673"/>
  <c r="B4669"/>
  <c r="B4665"/>
  <c r="B4661"/>
  <c r="B4657"/>
  <c r="B4653"/>
  <c r="B4649"/>
  <c r="B4645"/>
  <c r="B4641"/>
  <c r="B4637"/>
  <c r="B4633"/>
  <c r="B4629"/>
  <c r="B4625"/>
  <c r="B4621"/>
  <c r="B4617"/>
  <c r="B4613"/>
  <c r="B4609"/>
  <c r="B4605"/>
  <c r="B4601"/>
  <c r="B4597"/>
  <c r="B4593"/>
  <c r="B4589"/>
  <c r="B4585"/>
  <c r="B4581"/>
  <c r="B4577"/>
  <c r="B4573"/>
  <c r="B4569"/>
  <c r="B4565"/>
  <c r="B4561"/>
  <c r="B4557"/>
  <c r="B4553"/>
  <c r="B4549"/>
  <c r="B4545"/>
  <c r="B4541"/>
  <c r="B4537"/>
  <c r="B4533"/>
  <c r="B4529"/>
  <c r="B4525"/>
  <c r="B4521"/>
  <c r="B4517"/>
  <c r="B4513"/>
  <c r="B4509"/>
  <c r="B4505"/>
  <c r="B4501"/>
  <c r="B4497"/>
  <c r="B4493"/>
  <c r="B4489"/>
  <c r="B4485"/>
  <c r="B4481"/>
  <c r="B4477"/>
  <c r="B4473"/>
  <c r="B4469"/>
  <c r="B4465"/>
  <c r="B4461"/>
  <c r="B4457"/>
  <c r="B4453"/>
  <c r="B4449"/>
  <c r="B4445"/>
  <c r="B4441"/>
  <c r="B4437"/>
  <c r="B4433"/>
  <c r="B4429"/>
  <c r="B4425"/>
  <c r="B4421"/>
  <c r="B4417"/>
  <c r="B4413"/>
  <c r="B4409"/>
  <c r="B4405"/>
  <c r="B4401"/>
  <c r="B4397"/>
  <c r="B4393"/>
  <c r="B4389"/>
  <c r="B4385"/>
  <c r="B4381"/>
  <c r="B4377"/>
  <c r="B4373"/>
  <c r="B4369"/>
  <c r="B4365"/>
  <c r="B4361"/>
  <c r="B4357"/>
  <c r="B4353"/>
  <c r="B4349"/>
  <c r="B4345"/>
  <c r="B4341"/>
  <c r="B4337"/>
  <c r="B4333"/>
  <c r="B4329"/>
  <c r="B4325"/>
  <c r="B4321"/>
  <c r="B4317"/>
  <c r="B4313"/>
  <c r="B4309"/>
  <c r="B4305"/>
  <c r="B4301"/>
  <c r="B4297"/>
  <c r="B4293"/>
  <c r="B4289"/>
  <c r="B4285"/>
  <c r="B4281"/>
  <c r="B4277"/>
  <c r="B4273"/>
  <c r="B4269"/>
  <c r="B4265"/>
  <c r="B4261"/>
  <c r="B4257"/>
  <c r="B4253"/>
  <c r="B4249"/>
  <c r="B4245"/>
  <c r="B4241"/>
  <c r="B4237"/>
  <c r="B4233"/>
  <c r="B4229"/>
  <c r="B4225"/>
  <c r="B4221"/>
  <c r="B4217"/>
  <c r="B4213"/>
  <c r="B4209"/>
  <c r="B4205"/>
  <c r="B4201"/>
  <c r="B4197"/>
  <c r="B4193"/>
  <c r="B4189"/>
  <c r="B4185"/>
  <c r="B4181"/>
  <c r="B4177"/>
  <c r="B4173"/>
  <c r="B4169"/>
  <c r="B4165"/>
  <c r="B4161"/>
  <c r="B4157"/>
  <c r="B4153"/>
  <c r="B4149"/>
  <c r="B4145"/>
  <c r="B4141"/>
  <c r="B4137"/>
  <c r="B4133"/>
  <c r="B4129"/>
  <c r="B4125"/>
  <c r="B4121"/>
  <c r="B4117"/>
  <c r="B4113"/>
  <c r="B4109"/>
  <c r="B4105"/>
  <c r="B4101"/>
  <c r="B4097"/>
  <c r="B4093"/>
  <c r="B4089"/>
  <c r="B4085"/>
  <c r="B4081"/>
  <c r="B4077"/>
  <c r="B4073"/>
  <c r="B4069"/>
  <c r="B4065"/>
  <c r="B4061"/>
  <c r="B4057"/>
  <c r="B4053"/>
  <c r="B4049"/>
  <c r="B4045"/>
  <c r="B4041"/>
  <c r="B4037"/>
  <c r="B4033"/>
  <c r="B4029"/>
  <c r="B4025"/>
  <c r="B4021"/>
  <c r="B4017"/>
  <c r="B4013"/>
  <c r="B4009"/>
  <c r="B4005"/>
  <c r="B4001"/>
  <c r="B3997"/>
  <c r="B3993"/>
  <c r="B3989"/>
  <c r="B3985"/>
  <c r="B3981"/>
  <c r="B3977"/>
  <c r="B3973"/>
  <c r="B3969"/>
  <c r="B3965"/>
  <c r="B3961"/>
  <c r="B3957"/>
  <c r="B3953"/>
  <c r="B3949"/>
  <c r="B3945"/>
  <c r="B3941"/>
  <c r="B3937"/>
  <c r="B3933"/>
  <c r="B3929"/>
  <c r="B3925"/>
  <c r="B3921"/>
  <c r="B3917"/>
  <c r="B3913"/>
  <c r="B3909"/>
  <c r="B3905"/>
  <c r="B3901"/>
  <c r="B3897"/>
  <c r="B3893"/>
  <c r="B3889"/>
  <c r="B3885"/>
  <c r="B3881"/>
  <c r="B3877"/>
  <c r="B3873"/>
  <c r="B3869"/>
  <c r="B3865"/>
  <c r="B3861"/>
  <c r="B3857"/>
  <c r="B3853"/>
  <c r="B3849"/>
  <c r="B3845"/>
  <c r="B3841"/>
  <c r="B3837"/>
  <c r="B3833"/>
  <c r="B3829"/>
  <c r="B3825"/>
  <c r="B3821"/>
  <c r="B3817"/>
  <c r="B3813"/>
  <c r="B3809"/>
  <c r="B3805"/>
  <c r="B3801"/>
  <c r="B3797"/>
  <c r="B3793"/>
  <c r="B3789"/>
  <c r="B3785"/>
  <c r="B3781"/>
  <c r="B3777"/>
  <c r="B3773"/>
  <c r="B3769"/>
  <c r="B3765"/>
  <c r="B3761"/>
  <c r="B3757"/>
  <c r="B3753"/>
  <c r="B3749"/>
  <c r="B3745"/>
  <c r="B3741"/>
  <c r="B3737"/>
  <c r="B3733"/>
  <c r="B3729"/>
  <c r="B3725"/>
  <c r="B3721"/>
  <c r="B3717"/>
  <c r="B3713"/>
  <c r="B3709"/>
  <c r="B3705"/>
  <c r="B3701"/>
  <c r="B3697"/>
  <c r="B3693"/>
  <c r="B3689"/>
  <c r="B3685"/>
  <c r="B3681"/>
  <c r="B3677"/>
  <c r="B3673"/>
  <c r="B3669"/>
  <c r="B3665"/>
  <c r="B3661"/>
  <c r="B3657"/>
  <c r="B3653"/>
  <c r="B3649"/>
  <c r="B3645"/>
  <c r="B3641"/>
  <c r="B3637"/>
  <c r="B3633"/>
  <c r="B3629"/>
  <c r="B3625"/>
  <c r="B3621"/>
  <c r="B3617"/>
  <c r="B3613"/>
  <c r="B3609"/>
  <c r="B3605"/>
  <c r="B3601"/>
  <c r="B3597"/>
  <c r="B3593"/>
  <c r="B3589"/>
  <c r="B3585"/>
  <c r="B3581"/>
  <c r="B3577"/>
  <c r="B3573"/>
  <c r="B3569"/>
  <c r="B3565"/>
  <c r="B3561"/>
  <c r="B3557"/>
  <c r="B3553"/>
  <c r="B3549"/>
  <c r="B3545"/>
  <c r="B3541"/>
  <c r="B3537"/>
  <c r="B3533"/>
  <c r="B3529"/>
  <c r="B3525"/>
  <c r="B3521"/>
  <c r="B3517"/>
  <c r="B3513"/>
  <c r="B3509"/>
  <c r="B3505"/>
  <c r="B3501"/>
  <c r="B3497"/>
  <c r="B3493"/>
  <c r="B3489"/>
  <c r="B3485"/>
  <c r="B3481"/>
  <c r="B3477"/>
  <c r="B3473"/>
  <c r="B3469"/>
  <c r="B3465"/>
  <c r="B3461"/>
  <c r="B3457"/>
  <c r="B3453"/>
  <c r="B3449"/>
  <c r="B3445"/>
  <c r="B3441"/>
  <c r="B3437"/>
  <c r="B3433"/>
  <c r="B3429"/>
  <c r="B3425"/>
  <c r="B3421"/>
  <c r="B3417"/>
  <c r="B3413"/>
  <c r="B3409"/>
  <c r="B3405"/>
  <c r="B3401"/>
  <c r="B3397"/>
  <c r="B3393"/>
  <c r="B3389"/>
  <c r="B3385"/>
  <c r="B3381"/>
  <c r="B3377"/>
  <c r="B3373"/>
  <c r="B3369"/>
  <c r="B3365"/>
  <c r="B3361"/>
  <c r="B3357"/>
  <c r="B3353"/>
  <c r="B3349"/>
  <c r="B3345"/>
  <c r="B3341"/>
  <c r="B3337"/>
  <c r="B3333"/>
  <c r="B3329"/>
  <c r="B3325"/>
  <c r="B3321"/>
  <c r="B3317"/>
  <c r="B3313"/>
  <c r="B3309"/>
  <c r="B3305"/>
  <c r="B3301"/>
  <c r="B3297"/>
  <c r="B3293"/>
  <c r="B3289"/>
  <c r="B3285"/>
  <c r="B3281"/>
  <c r="B3277"/>
  <c r="B3273"/>
  <c r="B3269"/>
  <c r="B3265"/>
  <c r="B3261"/>
  <c r="B3257"/>
  <c r="B3253"/>
  <c r="B3249"/>
  <c r="B3245"/>
  <c r="B3241"/>
  <c r="B3237"/>
  <c r="B3233"/>
  <c r="B3229"/>
  <c r="B3225"/>
  <c r="B3221"/>
  <c r="B3217"/>
  <c r="B3213"/>
  <c r="B3209"/>
  <c r="B3205"/>
  <c r="B3201"/>
  <c r="B3197"/>
  <c r="B3193"/>
  <c r="B3189"/>
  <c r="B3185"/>
  <c r="B3181"/>
  <c r="B3177"/>
  <c r="B3173"/>
  <c r="B3169"/>
  <c r="B3165"/>
  <c r="B3161"/>
  <c r="B3157"/>
  <c r="B3153"/>
  <c r="B3149"/>
  <c r="B3145"/>
  <c r="B3141"/>
  <c r="B3137"/>
  <c r="B3133"/>
  <c r="B3129"/>
  <c r="B3125"/>
  <c r="B3121"/>
  <c r="B3117"/>
  <c r="B3113"/>
  <c r="B3109"/>
  <c r="B1"/>
  <c r="B4998"/>
  <c r="B4994"/>
  <c r="B4990"/>
  <c r="B4986"/>
  <c r="B4982"/>
  <c r="B4978"/>
  <c r="B4974"/>
  <c r="B4970"/>
  <c r="B4966"/>
  <c r="B4962"/>
  <c r="B4958"/>
  <c r="B4954"/>
  <c r="B4950"/>
  <c r="B4946"/>
  <c r="B4942"/>
  <c r="B4938"/>
  <c r="B4934"/>
  <c r="B4930"/>
  <c r="B4926"/>
  <c r="B4922"/>
  <c r="B4918"/>
  <c r="B4914"/>
  <c r="B4910"/>
  <c r="B4906"/>
  <c r="B4902"/>
  <c r="B4898"/>
  <c r="B4894"/>
  <c r="B4890"/>
  <c r="B4886"/>
  <c r="B4882"/>
  <c r="B4878"/>
  <c r="B4874"/>
  <c r="B4870"/>
  <c r="B4866"/>
  <c r="B4862"/>
  <c r="B4858"/>
  <c r="B4854"/>
  <c r="B4850"/>
  <c r="B4846"/>
  <c r="B4842"/>
  <c r="B4838"/>
  <c r="B4834"/>
  <c r="B4830"/>
  <c r="B4826"/>
  <c r="B4822"/>
  <c r="B4818"/>
  <c r="B4814"/>
  <c r="B4810"/>
  <c r="B4806"/>
  <c r="B4802"/>
  <c r="B4798"/>
  <c r="B4794"/>
  <c r="B4790"/>
  <c r="B4786"/>
  <c r="B4782"/>
  <c r="B4778"/>
  <c r="B4774"/>
  <c r="B4770"/>
  <c r="B4766"/>
  <c r="B4762"/>
  <c r="B4758"/>
  <c r="B4754"/>
  <c r="B4750"/>
  <c r="B4746"/>
  <c r="B4742"/>
  <c r="B4738"/>
  <c r="B4734"/>
  <c r="B4730"/>
  <c r="B4726"/>
  <c r="B4722"/>
  <c r="B4718"/>
  <c r="B4714"/>
  <c r="B4710"/>
  <c r="B4706"/>
  <c r="B4702"/>
  <c r="B4698"/>
  <c r="B4694"/>
  <c r="B4690"/>
  <c r="B4686"/>
  <c r="B4682"/>
  <c r="B4678"/>
  <c r="B4674"/>
  <c r="B4670"/>
  <c r="B4666"/>
  <c r="B4662"/>
  <c r="B4658"/>
  <c r="B4654"/>
  <c r="B4650"/>
  <c r="B4646"/>
  <c r="B4642"/>
  <c r="B4638"/>
  <c r="B4634"/>
  <c r="B4630"/>
  <c r="B4626"/>
  <c r="B4622"/>
  <c r="B4618"/>
  <c r="B4614"/>
  <c r="B4610"/>
  <c r="B4606"/>
  <c r="B4602"/>
  <c r="B4598"/>
  <c r="B4594"/>
  <c r="B4590"/>
  <c r="B4586"/>
  <c r="B4582"/>
  <c r="B4578"/>
  <c r="B4574"/>
  <c r="B4570"/>
  <c r="B4566"/>
  <c r="B4562"/>
  <c r="B4558"/>
  <c r="B4554"/>
  <c r="B4550"/>
  <c r="B4546"/>
  <c r="B4542"/>
  <c r="B4538"/>
  <c r="B4534"/>
  <c r="B4530"/>
  <c r="B4526"/>
  <c r="B4522"/>
  <c r="B4518"/>
  <c r="B4514"/>
  <c r="B4510"/>
  <c r="B4506"/>
  <c r="B4502"/>
  <c r="B4498"/>
  <c r="B4494"/>
  <c r="B4490"/>
  <c r="B4486"/>
  <c r="B4482"/>
  <c r="B4478"/>
  <c r="B4474"/>
  <c r="B4470"/>
  <c r="B4466"/>
  <c r="B4462"/>
  <c r="B4458"/>
  <c r="B4454"/>
  <c r="B4450"/>
  <c r="B4446"/>
  <c r="B4442"/>
  <c r="B4438"/>
  <c r="B4434"/>
  <c r="B4430"/>
  <c r="B4426"/>
  <c r="B4422"/>
  <c r="B4418"/>
  <c r="B4414"/>
  <c r="B4410"/>
  <c r="B4406"/>
  <c r="B4402"/>
  <c r="B4398"/>
  <c r="B4394"/>
  <c r="B4390"/>
  <c r="B4386"/>
  <c r="B4382"/>
  <c r="B4378"/>
  <c r="B4374"/>
  <c r="B4370"/>
  <c r="B4366"/>
  <c r="B4362"/>
  <c r="B4358"/>
  <c r="B4354"/>
  <c r="B4350"/>
  <c r="B4346"/>
  <c r="B4342"/>
  <c r="B4338"/>
  <c r="B4334"/>
  <c r="B4330"/>
  <c r="B4326"/>
  <c r="B4322"/>
  <c r="B4318"/>
  <c r="B4314"/>
  <c r="B4310"/>
  <c r="B4306"/>
  <c r="B4302"/>
  <c r="B4298"/>
  <c r="B4294"/>
  <c r="B4290"/>
  <c r="B4286"/>
  <c r="B4282"/>
  <c r="B4278"/>
  <c r="B4274"/>
  <c r="B4270"/>
  <c r="B4266"/>
  <c r="B4262"/>
  <c r="B4258"/>
  <c r="B4254"/>
  <c r="B4250"/>
  <c r="B4246"/>
  <c r="B4242"/>
  <c r="B4238"/>
  <c r="B4234"/>
  <c r="B4230"/>
  <c r="B4226"/>
  <c r="B4222"/>
  <c r="B4218"/>
  <c r="B4214"/>
  <c r="B4210"/>
  <c r="B4206"/>
  <c r="B4202"/>
  <c r="B4198"/>
  <c r="B4190"/>
  <c r="B4182"/>
  <c r="B4174"/>
  <c r="B4166"/>
  <c r="B4158"/>
  <c r="B4150"/>
  <c r="B4142"/>
  <c r="B4134"/>
  <c r="B4126"/>
  <c r="B4122"/>
  <c r="B4118"/>
  <c r="B4114"/>
  <c r="B4110"/>
  <c r="B4106"/>
  <c r="B4102"/>
  <c r="B4098"/>
  <c r="B4094"/>
  <c r="B4090"/>
  <c r="B4086"/>
  <c r="B4082"/>
  <c r="B4078"/>
  <c r="B4074"/>
  <c r="B4070"/>
  <c r="B4066"/>
  <c r="B4062"/>
  <c r="B4058"/>
  <c r="B4054"/>
  <c r="B4050"/>
  <c r="B4046"/>
  <c r="B4042"/>
  <c r="B4038"/>
  <c r="B4034"/>
  <c r="B4030"/>
  <c r="B4026"/>
  <c r="B4022"/>
  <c r="B4018"/>
  <c r="B4014"/>
  <c r="B4010"/>
  <c r="B4006"/>
  <c r="B4002"/>
  <c r="B3998"/>
  <c r="B3994"/>
  <c r="B3990"/>
  <c r="B3986"/>
  <c r="B3982"/>
  <c r="B3978"/>
  <c r="B3974"/>
  <c r="B3970"/>
  <c r="B3966"/>
  <c r="B3962"/>
  <c r="B3958"/>
  <c r="B3954"/>
  <c r="B3950"/>
  <c r="B3946"/>
  <c r="B3942"/>
  <c r="B3938"/>
  <c r="B3934"/>
  <c r="B3930"/>
  <c r="B3926"/>
  <c r="B3922"/>
  <c r="B3918"/>
  <c r="B3914"/>
  <c r="B3910"/>
  <c r="B3906"/>
  <c r="B3902"/>
  <c r="B3898"/>
  <c r="B3894"/>
  <c r="B3890"/>
  <c r="B3886"/>
  <c r="B3882"/>
  <c r="B3878"/>
  <c r="B3874"/>
  <c r="B3870"/>
  <c r="B3866"/>
  <c r="B3862"/>
  <c r="B3858"/>
  <c r="B3854"/>
  <c r="B3850"/>
  <c r="B3846"/>
  <c r="B3842"/>
  <c r="B3838"/>
  <c r="B3834"/>
  <c r="B3830"/>
  <c r="B3826"/>
  <c r="B3822"/>
  <c r="B3818"/>
  <c r="B3814"/>
  <c r="B3810"/>
  <c r="B3806"/>
  <c r="B3802"/>
  <c r="B3798"/>
  <c r="B3794"/>
  <c r="B3790"/>
  <c r="B3786"/>
  <c r="B3782"/>
  <c r="B3778"/>
  <c r="B3774"/>
  <c r="B3770"/>
  <c r="B3766"/>
  <c r="B3762"/>
  <c r="B3758"/>
  <c r="B3754"/>
  <c r="B3750"/>
  <c r="B3746"/>
  <c r="B3742"/>
  <c r="B3738"/>
  <c r="B3734"/>
  <c r="B3730"/>
  <c r="B3726"/>
  <c r="B3722"/>
  <c r="B3718"/>
  <c r="B3714"/>
  <c r="B3710"/>
  <c r="B3706"/>
  <c r="B3702"/>
  <c r="B3698"/>
  <c r="B3694"/>
  <c r="B3690"/>
  <c r="B3686"/>
  <c r="B3682"/>
  <c r="B3678"/>
  <c r="B3674"/>
  <c r="B3670"/>
  <c r="B3666"/>
  <c r="B3662"/>
  <c r="B3658"/>
  <c r="B3654"/>
  <c r="B3650"/>
  <c r="B3646"/>
  <c r="B3642"/>
  <c r="B3638"/>
  <c r="B3634"/>
  <c r="B3630"/>
  <c r="B3626"/>
  <c r="B3622"/>
  <c r="B3618"/>
  <c r="B3614"/>
  <c r="B3610"/>
  <c r="B3606"/>
  <c r="B3602"/>
  <c r="B3598"/>
  <c r="B3594"/>
  <c r="B3590"/>
  <c r="B3586"/>
  <c r="B3582"/>
  <c r="B3578"/>
  <c r="B3574"/>
  <c r="B3570"/>
  <c r="B3566"/>
  <c r="B3562"/>
  <c r="B3558"/>
  <c r="B3554"/>
  <c r="B3550"/>
  <c r="B3546"/>
  <c r="B3542"/>
  <c r="B3538"/>
  <c r="B3534"/>
  <c r="B3530"/>
  <c r="B3526"/>
  <c r="B3522"/>
  <c r="B3518"/>
  <c r="B3514"/>
  <c r="B3510"/>
  <c r="B3506"/>
  <c r="B3502"/>
  <c r="B3498"/>
  <c r="B3494"/>
  <c r="B3490"/>
  <c r="B3486"/>
  <c r="B3482"/>
  <c r="B3478"/>
  <c r="B3474"/>
  <c r="B3470"/>
  <c r="B3466"/>
  <c r="B3462"/>
  <c r="B3458"/>
  <c r="B3454"/>
  <c r="B3450"/>
  <c r="B3446"/>
  <c r="B3442"/>
  <c r="B3438"/>
  <c r="B3434"/>
  <c r="B3430"/>
  <c r="B3426"/>
  <c r="B3422"/>
  <c r="B3418"/>
  <c r="B3414"/>
  <c r="B3410"/>
  <c r="B3406"/>
  <c r="B3402"/>
  <c r="B3398"/>
  <c r="B3394"/>
  <c r="B3390"/>
  <c r="B3386"/>
  <c r="B3382"/>
  <c r="B3378"/>
  <c r="B3374"/>
  <c r="B3370"/>
  <c r="B3366"/>
  <c r="B3362"/>
  <c r="B3358"/>
  <c r="B3354"/>
  <c r="B3350"/>
  <c r="B3346"/>
  <c r="B3342"/>
  <c r="B3338"/>
  <c r="B3334"/>
  <c r="B3330"/>
  <c r="B3326"/>
  <c r="B3322"/>
  <c r="B3318"/>
  <c r="B3314"/>
  <c r="B3310"/>
  <c r="B3306"/>
  <c r="B3302"/>
  <c r="B3298"/>
  <c r="B3294"/>
  <c r="B3290"/>
  <c r="B3286"/>
  <c r="B3282"/>
  <c r="B3278"/>
  <c r="B3274"/>
  <c r="B3270"/>
  <c r="B3266"/>
  <c r="B3262"/>
  <c r="B3258"/>
  <c r="B3254"/>
  <c r="B3250"/>
  <c r="B3246"/>
  <c r="B3242"/>
  <c r="B3238"/>
  <c r="B3234"/>
  <c r="B3230"/>
  <c r="B3226"/>
  <c r="B3222"/>
  <c r="B3218"/>
  <c r="B3214"/>
  <c r="B3210"/>
  <c r="B3206"/>
  <c r="B3202"/>
  <c r="B3198"/>
  <c r="B3194"/>
  <c r="B3190"/>
  <c r="B3186"/>
  <c r="B3182"/>
  <c r="B3178"/>
  <c r="B3174"/>
  <c r="B3170"/>
  <c r="B3166"/>
  <c r="B3162"/>
  <c r="B3158"/>
  <c r="B3154"/>
  <c r="B3150"/>
  <c r="B3146"/>
  <c r="B3142"/>
  <c r="B3138"/>
  <c r="B3134"/>
  <c r="B3130"/>
  <c r="B3126"/>
  <c r="B3122"/>
  <c r="B3118"/>
  <c r="B3114"/>
  <c r="B3110"/>
  <c r="B3106"/>
  <c r="B3102"/>
  <c r="B3098"/>
  <c r="B3094"/>
  <c r="B3090"/>
  <c r="B3086"/>
  <c r="B3082"/>
  <c r="B3078"/>
  <c r="B3074"/>
  <c r="B3070"/>
  <c r="B3066"/>
  <c r="B3062"/>
  <c r="B3058"/>
  <c r="B3054"/>
  <c r="B3050"/>
  <c r="B3046"/>
  <c r="B3042"/>
  <c r="B3038"/>
  <c r="B3034"/>
  <c r="B3030"/>
  <c r="B3026"/>
  <c r="B3022"/>
  <c r="B3018"/>
  <c r="B3014"/>
  <c r="B3010"/>
  <c r="B3006"/>
  <c r="B3002"/>
  <c r="B2998"/>
  <c r="B2994"/>
  <c r="B2990"/>
  <c r="B2986"/>
  <c r="B2982"/>
  <c r="B2978"/>
  <c r="B2974"/>
  <c r="B2970"/>
  <c r="B2966"/>
  <c r="B2962"/>
  <c r="B2958"/>
  <c r="B2954"/>
  <c r="B2950"/>
  <c r="B2946"/>
  <c r="B2942"/>
  <c r="B2938"/>
  <c r="B2934"/>
  <c r="B2930"/>
  <c r="B2926"/>
  <c r="B2922"/>
  <c r="B2918"/>
  <c r="B2914"/>
  <c r="B2910"/>
  <c r="B2906"/>
  <c r="B2902"/>
  <c r="B2898"/>
  <c r="B2894"/>
  <c r="B2890"/>
  <c r="B2886"/>
  <c r="B2882"/>
  <c r="B2878"/>
  <c r="B2874"/>
  <c r="B2870"/>
  <c r="B2866"/>
  <c r="B2862"/>
  <c r="B2858"/>
  <c r="B2854"/>
  <c r="B2850"/>
  <c r="B2843"/>
  <c r="B2835"/>
  <c r="B2827"/>
  <c r="B2819"/>
  <c r="B2811"/>
  <c r="B2803"/>
  <c r="B2795"/>
  <c r="B2787"/>
  <c r="B2779"/>
  <c r="B2771"/>
  <c r="B2763"/>
  <c r="B2755"/>
  <c r="B2747"/>
  <c r="B2739"/>
  <c r="B2731"/>
  <c r="B2723"/>
  <c r="B2715"/>
  <c r="B2707"/>
  <c r="B2699"/>
  <c r="B2691"/>
  <c r="B2683"/>
  <c r="B2675"/>
  <c r="B2667"/>
  <c r="B2659"/>
  <c r="B2651"/>
  <c r="B2643"/>
  <c r="B2635"/>
  <c r="B2627"/>
  <c r="B2619"/>
  <c r="B2611"/>
  <c r="B2603"/>
  <c r="B2595"/>
  <c r="B2587"/>
  <c r="B2579"/>
  <c r="B2571"/>
  <c r="B2563"/>
  <c r="B2555"/>
  <c r="B2547"/>
  <c r="B2539"/>
  <c r="B2531"/>
  <c r="B2523"/>
  <c r="B2515"/>
  <c r="B2507"/>
  <c r="B2499"/>
  <c r="B2491"/>
  <c r="B2483"/>
  <c r="B2475"/>
  <c r="B2467"/>
  <c r="B2459"/>
  <c r="B2451"/>
  <c r="B2443"/>
  <c r="B2435"/>
  <c r="B2427"/>
  <c r="B2419"/>
  <c r="B2411"/>
  <c r="B2403"/>
  <c r="B2395"/>
  <c r="B2387"/>
  <c r="B2379"/>
  <c r="B2371"/>
  <c r="B2363"/>
  <c r="B2355"/>
  <c r="B2347"/>
  <c r="B2339"/>
  <c r="B2331"/>
  <c r="B2323"/>
  <c r="B2315"/>
  <c r="B2307"/>
  <c r="B2299"/>
  <c r="B2291"/>
  <c r="B2283"/>
  <c r="B2275"/>
  <c r="B2267"/>
  <c r="B2259"/>
  <c r="B2251"/>
  <c r="B2243"/>
  <c r="B2235"/>
  <c r="B2227"/>
  <c r="B2219"/>
  <c r="B2211"/>
  <c r="B2203"/>
  <c r="B2195"/>
  <c r="B2187"/>
  <c r="B2179"/>
  <c r="B2171"/>
  <c r="B2163"/>
  <c r="B2155"/>
  <c r="B2147"/>
  <c r="B2139"/>
  <c r="B2131"/>
  <c r="B2123"/>
  <c r="B2115"/>
  <c r="B2107"/>
  <c r="B2099"/>
  <c r="B2091"/>
  <c r="B2083"/>
  <c r="B2075"/>
  <c r="B2067"/>
  <c r="B2059"/>
  <c r="B2051"/>
  <c r="B2043"/>
  <c r="B2035"/>
  <c r="B2027"/>
  <c r="B2019"/>
  <c r="B2011"/>
  <c r="B2003"/>
  <c r="B1995"/>
  <c r="B1987"/>
  <c r="B1979"/>
  <c r="B1971"/>
  <c r="B1963"/>
  <c r="B1955"/>
  <c r="B1947"/>
  <c r="B1939"/>
  <c r="B1931"/>
  <c r="B1923"/>
  <c r="B1915"/>
  <c r="B1907"/>
  <c r="B1899"/>
  <c r="B1891"/>
  <c r="B1883"/>
  <c r="B1875"/>
  <c r="B1867"/>
  <c r="B1859"/>
  <c r="B1851"/>
  <c r="B1843"/>
  <c r="B1835"/>
  <c r="B1827"/>
  <c r="B1819"/>
  <c r="B1811"/>
  <c r="B1803"/>
  <c r="B1795"/>
  <c r="B1787"/>
  <c r="B1779"/>
  <c r="B1771"/>
  <c r="B1763"/>
  <c r="B1755"/>
  <c r="B1747"/>
  <c r="B1739"/>
  <c r="B1731"/>
  <c r="B1723"/>
  <c r="B1715"/>
  <c r="B1707"/>
  <c r="B1699"/>
  <c r="B1691"/>
  <c r="B1683"/>
  <c r="B1675"/>
  <c r="B1667"/>
  <c r="B1659"/>
  <c r="B1651"/>
  <c r="B1643"/>
  <c r="B1635"/>
  <c r="B1627"/>
  <c r="B1619"/>
  <c r="B1611"/>
  <c r="B1603"/>
  <c r="B1595"/>
  <c r="B1587"/>
  <c r="B1579"/>
  <c r="B1571"/>
  <c r="B1563"/>
  <c r="B1555"/>
  <c r="B1547"/>
  <c r="B1539"/>
  <c r="B1531"/>
  <c r="B1523"/>
  <c r="B1515"/>
  <c r="B1507"/>
  <c r="B1499"/>
  <c r="B1491"/>
  <c r="B1483"/>
  <c r="B1475"/>
  <c r="B1467"/>
  <c r="B1459"/>
  <c r="B1451"/>
  <c r="B1443"/>
  <c r="B1435"/>
  <c r="B1427"/>
  <c r="B1419"/>
  <c r="B1411"/>
  <c r="B1403"/>
  <c r="B1395"/>
  <c r="B1387"/>
  <c r="B1379"/>
  <c r="B1371"/>
  <c r="B1363"/>
  <c r="B1355"/>
  <c r="B1347"/>
  <c r="B1339"/>
  <c r="B1331"/>
  <c r="B1323"/>
  <c r="B3105"/>
  <c r="B3101"/>
  <c r="B3097"/>
  <c r="B3093"/>
  <c r="B3089"/>
  <c r="B3085"/>
  <c r="B3081"/>
  <c r="B3077"/>
  <c r="B3073"/>
  <c r="B3069"/>
  <c r="B3065"/>
  <c r="B3061"/>
  <c r="B3057"/>
  <c r="B3053"/>
  <c r="B3049"/>
  <c r="B3045"/>
  <c r="B3041"/>
  <c r="B3037"/>
  <c r="B3033"/>
  <c r="B3029"/>
  <c r="B3025"/>
  <c r="B3021"/>
  <c r="B3017"/>
  <c r="B3013"/>
  <c r="B3009"/>
  <c r="B3005"/>
  <c r="B3001"/>
  <c r="B2997"/>
  <c r="B2993"/>
  <c r="B2989"/>
  <c r="B2985"/>
  <c r="B2981"/>
  <c r="B2977"/>
  <c r="B2973"/>
  <c r="B2969"/>
  <c r="B2965"/>
  <c r="B2961"/>
  <c r="B2957"/>
  <c r="B2953"/>
  <c r="B2949"/>
  <c r="B2945"/>
  <c r="B2941"/>
  <c r="B2937"/>
  <c r="B2933"/>
  <c r="B2929"/>
  <c r="B2925"/>
  <c r="B2921"/>
  <c r="B2917"/>
  <c r="B2913"/>
  <c r="B2909"/>
  <c r="B2905"/>
  <c r="B2901"/>
  <c r="B2897"/>
  <c r="B2893"/>
  <c r="B2889"/>
  <c r="B2885"/>
  <c r="B2881"/>
  <c r="B2877"/>
  <c r="B2873"/>
  <c r="B2869"/>
  <c r="B2865"/>
  <c r="B2861"/>
  <c r="B2857"/>
  <c r="B2853"/>
  <c r="B2849"/>
  <c r="B2841"/>
  <c r="B2833"/>
  <c r="B2825"/>
  <c r="B2817"/>
  <c r="B2809"/>
  <c r="B2801"/>
  <c r="B2793"/>
  <c r="B2785"/>
  <c r="B2777"/>
  <c r="B2769"/>
  <c r="B2761"/>
  <c r="B2753"/>
  <c r="B2745"/>
  <c r="B2737"/>
  <c r="B2729"/>
  <c r="B2721"/>
  <c r="B2713"/>
  <c r="B2705"/>
  <c r="B2697"/>
  <c r="B2689"/>
  <c r="B2681"/>
  <c r="B2673"/>
  <c r="B2665"/>
  <c r="B2657"/>
  <c r="B2649"/>
  <c r="B2641"/>
  <c r="B2633"/>
  <c r="B2625"/>
  <c r="B2617"/>
  <c r="B2609"/>
  <c r="B2601"/>
  <c r="B2593"/>
  <c r="B2585"/>
  <c r="B2577"/>
  <c r="B2569"/>
  <c r="B2561"/>
  <c r="B2553"/>
  <c r="B2545"/>
  <c r="B2537"/>
  <c r="B2529"/>
  <c r="B2521"/>
  <c r="B2513"/>
  <c r="B2505"/>
  <c r="B2497"/>
  <c r="B2489"/>
  <c r="B2481"/>
  <c r="B2473"/>
  <c r="B2465"/>
  <c r="B2457"/>
  <c r="B2449"/>
  <c r="B2441"/>
  <c r="B2433"/>
  <c r="B2425"/>
  <c r="B2417"/>
  <c r="B2409"/>
  <c r="B2401"/>
  <c r="B2393"/>
  <c r="B2385"/>
  <c r="B2377"/>
  <c r="B2369"/>
  <c r="B2361"/>
  <c r="B2353"/>
  <c r="B2345"/>
  <c r="B2337"/>
  <c r="B2329"/>
  <c r="B2321"/>
  <c r="B2313"/>
  <c r="B2305"/>
  <c r="B2297"/>
  <c r="B2289"/>
  <c r="B2281"/>
  <c r="B2273"/>
  <c r="B2265"/>
  <c r="B2257"/>
  <c r="B2249"/>
  <c r="B2241"/>
  <c r="B2233"/>
  <c r="B2225"/>
  <c r="B2217"/>
  <c r="B2209"/>
  <c r="B2201"/>
  <c r="B2193"/>
  <c r="B2185"/>
  <c r="B2177"/>
  <c r="B2169"/>
  <c r="B2161"/>
  <c r="B2153"/>
  <c r="B2145"/>
  <c r="B2137"/>
  <c r="B2129"/>
  <c r="B2121"/>
  <c r="B2113"/>
  <c r="B2105"/>
  <c r="B2097"/>
  <c r="B2089"/>
  <c r="B2081"/>
  <c r="B2073"/>
  <c r="B2065"/>
  <c r="B2057"/>
  <c r="B2049"/>
  <c r="B2041"/>
  <c r="B2033"/>
  <c r="B2025"/>
  <c r="B2017"/>
  <c r="B2009"/>
  <c r="B2001"/>
  <c r="B1993"/>
  <c r="B1985"/>
  <c r="B1977"/>
  <c r="B1969"/>
  <c r="B1961"/>
  <c r="B1953"/>
  <c r="B1945"/>
  <c r="B1937"/>
  <c r="B1929"/>
  <c r="B1921"/>
  <c r="B1913"/>
  <c r="B1905"/>
  <c r="B1897"/>
  <c r="B1889"/>
  <c r="B1881"/>
  <c r="B1873"/>
  <c r="B1865"/>
  <c r="B1857"/>
  <c r="B1849"/>
  <c r="B1841"/>
  <c r="B1833"/>
  <c r="B1825"/>
  <c r="B1817"/>
  <c r="B1809"/>
  <c r="B1801"/>
  <c r="B1793"/>
  <c r="B1785"/>
  <c r="B1777"/>
  <c r="B1769"/>
  <c r="B1761"/>
  <c r="B1753"/>
  <c r="B1745"/>
  <c r="B1737"/>
  <c r="B1729"/>
  <c r="B1721"/>
  <c r="B1713"/>
  <c r="B1705"/>
  <c r="B1697"/>
  <c r="B1689"/>
  <c r="B1681"/>
  <c r="B1673"/>
  <c r="B1665"/>
  <c r="B1657"/>
  <c r="B1649"/>
  <c r="B1641"/>
  <c r="B1633"/>
  <c r="B1625"/>
  <c r="B1617"/>
  <c r="B1609"/>
  <c r="B1601"/>
  <c r="B1593"/>
  <c r="B1585"/>
  <c r="B1577"/>
  <c r="B1569"/>
  <c r="B1561"/>
  <c r="B1553"/>
  <c r="B1545"/>
  <c r="B1537"/>
  <c r="B1529"/>
  <c r="B1521"/>
  <c r="B1513"/>
  <c r="B1505"/>
  <c r="B1497"/>
  <c r="B1489"/>
  <c r="B1481"/>
  <c r="B1473"/>
  <c r="B1465"/>
  <c r="B1457"/>
  <c r="B1449"/>
  <c r="B1441"/>
  <c r="B1433"/>
  <c r="B1425"/>
  <c r="B1417"/>
  <c r="B1409"/>
  <c r="B1401"/>
  <c r="B1393"/>
  <c r="B1385"/>
  <c r="B1377"/>
  <c r="B1369"/>
  <c r="B1361"/>
  <c r="B1353"/>
  <c r="B1345"/>
  <c r="B1337"/>
  <c r="B1329"/>
  <c r="B1321"/>
  <c r="B2848"/>
  <c r="B2844"/>
  <c r="B2840"/>
  <c r="B2836"/>
  <c r="B2832"/>
  <c r="B2828"/>
  <c r="B2824"/>
  <c r="B2820"/>
  <c r="B2816"/>
  <c r="B2812"/>
  <c r="B2808"/>
  <c r="B2804"/>
  <c r="B2800"/>
  <c r="B2796"/>
  <c r="B2792"/>
  <c r="B2788"/>
  <c r="B2784"/>
  <c r="B2780"/>
  <c r="B2776"/>
  <c r="B2772"/>
  <c r="B2768"/>
  <c r="B2764"/>
  <c r="B2760"/>
  <c r="B2756"/>
  <c r="B2752"/>
  <c r="B2748"/>
  <c r="B2744"/>
  <c r="B2740"/>
  <c r="B2736"/>
  <c r="B2732"/>
  <c r="B2728"/>
  <c r="B2724"/>
  <c r="B2720"/>
  <c r="B2716"/>
  <c r="B2712"/>
  <c r="B2708"/>
  <c r="B2704"/>
  <c r="B2700"/>
  <c r="B2696"/>
  <c r="B2692"/>
  <c r="B2688"/>
  <c r="B2684"/>
  <c r="B2680"/>
  <c r="B2676"/>
  <c r="B2672"/>
  <c r="B2668"/>
  <c r="B2664"/>
  <c r="B2660"/>
  <c r="B2656"/>
  <c r="B2652"/>
  <c r="B2648"/>
  <c r="B2644"/>
  <c r="B2640"/>
  <c r="B2636"/>
  <c r="B2632"/>
  <c r="B2628"/>
  <c r="B2624"/>
  <c r="B2620"/>
  <c r="B2616"/>
  <c r="B2612"/>
  <c r="B2608"/>
  <c r="B2604"/>
  <c r="B2600"/>
  <c r="B2596"/>
  <c r="B2592"/>
  <c r="B2588"/>
  <c r="B2584"/>
  <c r="B2580"/>
  <c r="B2576"/>
  <c r="B2572"/>
  <c r="B2568"/>
  <c r="B2564"/>
  <c r="B2560"/>
  <c r="B2556"/>
  <c r="B2552"/>
  <c r="B2548"/>
  <c r="B2544"/>
  <c r="B2540"/>
  <c r="B2536"/>
  <c r="B2532"/>
  <c r="B2528"/>
  <c r="B2524"/>
  <c r="B2520"/>
  <c r="B2516"/>
  <c r="B2512"/>
  <c r="B2508"/>
  <c r="B2504"/>
  <c r="B2500"/>
  <c r="B2496"/>
  <c r="B2492"/>
  <c r="B2488"/>
  <c r="B2484"/>
  <c r="B2480"/>
  <c r="B2476"/>
  <c r="B2472"/>
  <c r="B2468"/>
  <c r="B2464"/>
  <c r="B2460"/>
  <c r="B2456"/>
  <c r="B2452"/>
  <c r="B2448"/>
  <c r="B2444"/>
  <c r="B2440"/>
  <c r="B2436"/>
  <c r="B2432"/>
  <c r="B2428"/>
  <c r="B2424"/>
  <c r="B2420"/>
  <c r="B2416"/>
  <c r="B2412"/>
  <c r="B2408"/>
  <c r="B2404"/>
  <c r="B2400"/>
  <c r="B2396"/>
  <c r="B2392"/>
  <c r="B2388"/>
  <c r="B2384"/>
  <c r="B2380"/>
  <c r="B2376"/>
  <c r="B2372"/>
  <c r="B2368"/>
  <c r="B2364"/>
  <c r="B2360"/>
  <c r="B2356"/>
  <c r="B2352"/>
  <c r="B2348"/>
  <c r="B2344"/>
  <c r="B2340"/>
  <c r="B2336"/>
  <c r="B2332"/>
  <c r="B2328"/>
  <c r="B2324"/>
  <c r="B2320"/>
  <c r="B2316"/>
  <c r="B2312"/>
  <c r="B2308"/>
  <c r="B2304"/>
  <c r="B2300"/>
  <c r="B2296"/>
  <c r="B2292"/>
  <c r="B2288"/>
  <c r="B2284"/>
  <c r="B2280"/>
  <c r="B2276"/>
  <c r="B2272"/>
  <c r="B2268"/>
  <c r="B2264"/>
  <c r="B2260"/>
  <c r="B2256"/>
  <c r="B2252"/>
  <c r="B2248"/>
  <c r="B2244"/>
  <c r="B2240"/>
  <c r="B2236"/>
  <c r="B2232"/>
  <c r="B2228"/>
  <c r="B2224"/>
  <c r="B2220"/>
  <c r="B2216"/>
  <c r="B2212"/>
  <c r="B2208"/>
  <c r="B2204"/>
  <c r="B2200"/>
  <c r="B2196"/>
  <c r="B2192"/>
  <c r="B2188"/>
  <c r="B2184"/>
  <c r="B2180"/>
  <c r="B2176"/>
  <c r="B2172"/>
  <c r="B2168"/>
  <c r="B2164"/>
  <c r="B2160"/>
  <c r="B2156"/>
  <c r="B2152"/>
  <c r="B2148"/>
  <c r="B2144"/>
  <c r="B2140"/>
  <c r="B2136"/>
  <c r="B2132"/>
  <c r="B2128"/>
  <c r="B2124"/>
  <c r="B2120"/>
  <c r="B2116"/>
  <c r="B2112"/>
  <c r="B2108"/>
  <c r="B2104"/>
  <c r="B2100"/>
  <c r="B2096"/>
  <c r="B2092"/>
  <c r="B2088"/>
  <c r="B2084"/>
  <c r="B2080"/>
  <c r="B2076"/>
  <c r="B2072"/>
  <c r="B2068"/>
  <c r="B2064"/>
  <c r="B2060"/>
  <c r="B2056"/>
  <c r="B2052"/>
  <c r="B2048"/>
  <c r="B2044"/>
  <c r="B2040"/>
  <c r="B2036"/>
  <c r="B2032"/>
  <c r="B2028"/>
  <c r="B2024"/>
  <c r="B2020"/>
  <c r="B2016"/>
  <c r="B2012"/>
  <c r="B2008"/>
  <c r="B2004"/>
  <c r="B2000"/>
  <c r="B1996"/>
  <c r="B1992"/>
  <c r="B1988"/>
  <c r="B1984"/>
  <c r="B1980"/>
  <c r="B1976"/>
  <c r="B1972"/>
  <c r="B1968"/>
  <c r="B1964"/>
  <c r="B1960"/>
  <c r="B1956"/>
  <c r="B1952"/>
  <c r="B1948"/>
  <c r="B1944"/>
  <c r="B1940"/>
  <c r="B1936"/>
  <c r="B1932"/>
  <c r="B1928"/>
  <c r="B1924"/>
  <c r="B1920"/>
  <c r="B1916"/>
  <c r="B1912"/>
  <c r="B1908"/>
  <c r="B1904"/>
  <c r="B1900"/>
  <c r="B1896"/>
  <c r="B1892"/>
  <c r="B4196"/>
  <c r="B4192"/>
  <c r="B4188"/>
  <c r="B4184"/>
  <c r="B4180"/>
  <c r="B4176"/>
  <c r="B4172"/>
  <c r="B4168"/>
  <c r="B4164"/>
  <c r="B4160"/>
  <c r="B4156"/>
  <c r="B4152"/>
  <c r="B4148"/>
  <c r="B4144"/>
  <c r="B4140"/>
  <c r="B4136"/>
  <c r="B4132"/>
  <c r="B4128"/>
  <c r="B4124"/>
  <c r="B4120"/>
  <c r="B4116"/>
  <c r="B4112"/>
  <c r="B4108"/>
  <c r="B4104"/>
  <c r="B4100"/>
  <c r="B4096"/>
  <c r="B4092"/>
  <c r="B4088"/>
  <c r="B4084"/>
  <c r="B4080"/>
  <c r="B4076"/>
  <c r="B4072"/>
  <c r="B4068"/>
  <c r="B4064"/>
  <c r="B4060"/>
  <c r="B4056"/>
  <c r="B4052"/>
  <c r="B4048"/>
  <c r="B4044"/>
  <c r="B4040"/>
  <c r="B4036"/>
  <c r="B4032"/>
  <c r="B4028"/>
  <c r="B4024"/>
  <c r="B4020"/>
  <c r="B4016"/>
  <c r="B4012"/>
  <c r="B4008"/>
  <c r="B4004"/>
  <c r="B4000"/>
  <c r="B3996"/>
  <c r="B3992"/>
  <c r="B3988"/>
  <c r="B3984"/>
  <c r="B3980"/>
  <c r="B3976"/>
  <c r="B3972"/>
  <c r="B3968"/>
  <c r="B3964"/>
  <c r="B3960"/>
  <c r="B3956"/>
  <c r="B3952"/>
  <c r="B3948"/>
  <c r="B3944"/>
  <c r="B3940"/>
  <c r="B3936"/>
  <c r="B3932"/>
  <c r="B3928"/>
  <c r="B3924"/>
  <c r="B3920"/>
  <c r="B3916"/>
  <c r="B3912"/>
  <c r="B3908"/>
  <c r="B3904"/>
  <c r="B3900"/>
  <c r="B3896"/>
  <c r="B3892"/>
  <c r="B3888"/>
  <c r="B3884"/>
  <c r="B3880"/>
  <c r="B3876"/>
  <c r="B3872"/>
  <c r="B3868"/>
  <c r="B3864"/>
  <c r="B3860"/>
  <c r="B3856"/>
  <c r="B3852"/>
  <c r="B3848"/>
  <c r="B3844"/>
  <c r="B3840"/>
  <c r="B3836"/>
  <c r="B3832"/>
  <c r="B3828"/>
  <c r="B3824"/>
  <c r="B3820"/>
  <c r="B3816"/>
  <c r="B3812"/>
  <c r="B3808"/>
  <c r="B3804"/>
  <c r="B3800"/>
  <c r="B3796"/>
  <c r="B3792"/>
  <c r="B3788"/>
  <c r="B3784"/>
  <c r="B3780"/>
  <c r="B3776"/>
  <c r="B3772"/>
  <c r="B3768"/>
  <c r="B3764"/>
  <c r="B3760"/>
  <c r="B3756"/>
  <c r="B3752"/>
  <c r="B3748"/>
  <c r="B3744"/>
  <c r="B3740"/>
  <c r="B3736"/>
  <c r="B3732"/>
  <c r="B3728"/>
  <c r="B3724"/>
  <c r="B3720"/>
  <c r="B3716"/>
  <c r="B3712"/>
  <c r="B3708"/>
  <c r="B3704"/>
  <c r="B3700"/>
  <c r="B3696"/>
  <c r="B3692"/>
  <c r="B3688"/>
  <c r="B3684"/>
  <c r="B3680"/>
  <c r="B3676"/>
  <c r="B3672"/>
  <c r="B3668"/>
  <c r="B3664"/>
  <c r="B3660"/>
  <c r="B3656"/>
  <c r="B3652"/>
  <c r="B3648"/>
  <c r="B3644"/>
  <c r="B3640"/>
  <c r="B3636"/>
  <c r="B3632"/>
  <c r="B3628"/>
  <c r="B3624"/>
  <c r="B3620"/>
  <c r="B3616"/>
  <c r="B3612"/>
  <c r="B3608"/>
  <c r="B3604"/>
  <c r="B3600"/>
  <c r="B3596"/>
  <c r="B3592"/>
  <c r="B3588"/>
  <c r="B3584"/>
  <c r="B3580"/>
  <c r="B3576"/>
  <c r="B3572"/>
  <c r="B3568"/>
  <c r="B3564"/>
  <c r="B3560"/>
  <c r="B3556"/>
  <c r="B3552"/>
  <c r="B3548"/>
  <c r="B3544"/>
  <c r="B3540"/>
  <c r="B3536"/>
  <c r="B3532"/>
  <c r="B3528"/>
  <c r="B3524"/>
  <c r="B3520"/>
  <c r="B3516"/>
  <c r="B3512"/>
  <c r="B3508"/>
  <c r="B3504"/>
  <c r="B3500"/>
  <c r="B3496"/>
  <c r="B3492"/>
  <c r="B3488"/>
  <c r="B3484"/>
  <c r="B3480"/>
  <c r="B3476"/>
  <c r="B3472"/>
  <c r="B3468"/>
  <c r="B3464"/>
  <c r="B3460"/>
  <c r="B3456"/>
  <c r="B3452"/>
  <c r="B3448"/>
  <c r="B3444"/>
  <c r="B3440"/>
  <c r="B3436"/>
  <c r="B3432"/>
  <c r="B3428"/>
  <c r="B3424"/>
  <c r="B3420"/>
  <c r="B3416"/>
  <c r="B3412"/>
  <c r="B3408"/>
  <c r="B3404"/>
  <c r="B3400"/>
  <c r="B3396"/>
  <c r="B3392"/>
  <c r="B3388"/>
  <c r="B3384"/>
  <c r="B3380"/>
  <c r="B3376"/>
  <c r="B3372"/>
  <c r="B3368"/>
  <c r="B3364"/>
  <c r="B3360"/>
  <c r="B3356"/>
  <c r="B3352"/>
  <c r="B3348"/>
  <c r="B3344"/>
  <c r="B3340"/>
  <c r="B3336"/>
  <c r="B3332"/>
  <c r="B3328"/>
  <c r="B3324"/>
  <c r="B3320"/>
  <c r="B3316"/>
  <c r="B3312"/>
  <c r="B3308"/>
  <c r="B3304"/>
  <c r="B3300"/>
  <c r="B3296"/>
  <c r="B3292"/>
  <c r="B3288"/>
  <c r="B3284"/>
  <c r="B3280"/>
  <c r="B3276"/>
  <c r="B3272"/>
  <c r="B3268"/>
  <c r="B3264"/>
  <c r="B3260"/>
  <c r="B3256"/>
  <c r="B3252"/>
  <c r="B3248"/>
  <c r="B3244"/>
  <c r="B3240"/>
  <c r="B3236"/>
  <c r="B3232"/>
  <c r="B3228"/>
  <c r="B3224"/>
  <c r="B3220"/>
  <c r="B3216"/>
  <c r="B3212"/>
  <c r="B3208"/>
  <c r="B3204"/>
  <c r="B3200"/>
  <c r="B3196"/>
  <c r="B3192"/>
  <c r="B3188"/>
  <c r="B3184"/>
  <c r="B3180"/>
  <c r="B3176"/>
  <c r="B3172"/>
  <c r="B3168"/>
  <c r="B3164"/>
  <c r="B3160"/>
  <c r="B3156"/>
  <c r="B3152"/>
  <c r="B3148"/>
  <c r="B3144"/>
  <c r="B3140"/>
  <c r="B3136"/>
  <c r="B3132"/>
  <c r="B3128"/>
  <c r="B3124"/>
  <c r="B3120"/>
  <c r="B3116"/>
  <c r="B3112"/>
  <c r="B3108"/>
  <c r="B3104"/>
  <c r="B3100"/>
  <c r="B3096"/>
  <c r="B3092"/>
  <c r="B3088"/>
  <c r="B3084"/>
  <c r="B3080"/>
  <c r="B3076"/>
  <c r="B3072"/>
  <c r="B3068"/>
  <c r="B3064"/>
  <c r="B3060"/>
  <c r="B3056"/>
  <c r="B3052"/>
  <c r="B3048"/>
  <c r="B3044"/>
  <c r="B3040"/>
  <c r="B3036"/>
  <c r="B3032"/>
  <c r="B3028"/>
  <c r="B3024"/>
  <c r="B3020"/>
  <c r="B3016"/>
  <c r="B3012"/>
  <c r="B3008"/>
  <c r="B3004"/>
  <c r="B3000"/>
  <c r="B2996"/>
  <c r="B2992"/>
  <c r="B2988"/>
  <c r="B2984"/>
  <c r="B2980"/>
  <c r="B2976"/>
  <c r="B2972"/>
  <c r="B2968"/>
  <c r="B2964"/>
  <c r="B2960"/>
  <c r="B2956"/>
  <c r="B2952"/>
  <c r="B2948"/>
  <c r="B2944"/>
  <c r="B2940"/>
  <c r="B2936"/>
  <c r="B2932"/>
  <c r="B2928"/>
  <c r="B2924"/>
  <c r="B2920"/>
  <c r="B2916"/>
  <c r="B2912"/>
  <c r="B2908"/>
  <c r="B2904"/>
  <c r="B2900"/>
  <c r="B2896"/>
  <c r="B2892"/>
  <c r="B2888"/>
  <c r="B2884"/>
  <c r="B2880"/>
  <c r="B2876"/>
  <c r="B2872"/>
  <c r="B2868"/>
  <c r="B2864"/>
  <c r="B2860"/>
  <c r="B2856"/>
  <c r="B2852"/>
  <c r="B2847"/>
  <c r="B2839"/>
  <c r="B2831"/>
  <c r="B2823"/>
  <c r="B2815"/>
  <c r="B2807"/>
  <c r="B2799"/>
  <c r="B2791"/>
  <c r="B2783"/>
  <c r="B2775"/>
  <c r="B2767"/>
  <c r="B2759"/>
  <c r="B2751"/>
  <c r="B2743"/>
  <c r="B2735"/>
  <c r="B2727"/>
  <c r="B2719"/>
  <c r="B2711"/>
  <c r="B2703"/>
  <c r="B2695"/>
  <c r="B2687"/>
  <c r="B2679"/>
  <c r="B2671"/>
  <c r="B2663"/>
  <c r="B2655"/>
  <c r="B2647"/>
  <c r="B2639"/>
  <c r="B2631"/>
  <c r="B2623"/>
  <c r="B2615"/>
  <c r="B2607"/>
  <c r="B2599"/>
  <c r="B2591"/>
  <c r="B2583"/>
  <c r="B2575"/>
  <c r="B2567"/>
  <c r="B2559"/>
  <c r="B2551"/>
  <c r="B2543"/>
  <c r="B2535"/>
  <c r="B2527"/>
  <c r="B2519"/>
  <c r="B2511"/>
  <c r="B2503"/>
  <c r="B2495"/>
  <c r="B2487"/>
  <c r="B2479"/>
  <c r="B2471"/>
  <c r="B2463"/>
  <c r="B2455"/>
  <c r="B2447"/>
  <c r="B2439"/>
  <c r="B2431"/>
  <c r="B2423"/>
  <c r="B2415"/>
  <c r="B2407"/>
  <c r="B2399"/>
  <c r="B2391"/>
  <c r="B2383"/>
  <c r="B2375"/>
  <c r="B2367"/>
  <c r="B2359"/>
  <c r="B2351"/>
  <c r="B2343"/>
  <c r="B2335"/>
  <c r="B2327"/>
  <c r="B2319"/>
  <c r="B2311"/>
  <c r="B2303"/>
  <c r="B2295"/>
  <c r="B2287"/>
  <c r="B2279"/>
  <c r="B2271"/>
  <c r="B2263"/>
  <c r="B2255"/>
  <c r="B2247"/>
  <c r="B2239"/>
  <c r="B2231"/>
  <c r="B2223"/>
  <c r="B2215"/>
  <c r="B2207"/>
  <c r="B2199"/>
  <c r="B2191"/>
  <c r="B2183"/>
  <c r="B2175"/>
  <c r="B2167"/>
  <c r="B2159"/>
  <c r="B2151"/>
  <c r="B2143"/>
  <c r="B2135"/>
  <c r="B2127"/>
  <c r="B2119"/>
  <c r="B2111"/>
  <c r="B2103"/>
  <c r="B2095"/>
  <c r="B2087"/>
  <c r="B2079"/>
  <c r="B2071"/>
  <c r="B2063"/>
  <c r="B2055"/>
  <c r="B2047"/>
  <c r="B2039"/>
  <c r="B2031"/>
  <c r="B2023"/>
  <c r="B2015"/>
  <c r="B2007"/>
  <c r="B1999"/>
  <c r="B1991"/>
  <c r="B1983"/>
  <c r="B1975"/>
  <c r="B1967"/>
  <c r="B1959"/>
  <c r="B1951"/>
  <c r="B1943"/>
  <c r="B1935"/>
  <c r="B1927"/>
  <c r="B1919"/>
  <c r="B1911"/>
  <c r="B1903"/>
  <c r="B1895"/>
  <c r="B1887"/>
  <c r="B1879"/>
  <c r="B1871"/>
  <c r="B1863"/>
  <c r="B1855"/>
  <c r="B1847"/>
  <c r="B1839"/>
  <c r="B1831"/>
  <c r="B1823"/>
  <c r="B1815"/>
  <c r="B1807"/>
  <c r="B1799"/>
  <c r="B1791"/>
  <c r="B1783"/>
  <c r="B1775"/>
  <c r="B1767"/>
  <c r="B1759"/>
  <c r="B1751"/>
  <c r="B1743"/>
  <c r="B1735"/>
  <c r="B1727"/>
  <c r="B1719"/>
  <c r="B1711"/>
  <c r="B1703"/>
  <c r="B1695"/>
  <c r="B1687"/>
  <c r="B1679"/>
  <c r="B1671"/>
  <c r="B1663"/>
  <c r="B1655"/>
  <c r="B1647"/>
  <c r="B1639"/>
  <c r="B1631"/>
  <c r="B1623"/>
  <c r="B1615"/>
  <c r="B1607"/>
  <c r="B1599"/>
  <c r="B1591"/>
  <c r="B1583"/>
  <c r="B1575"/>
  <c r="B1567"/>
  <c r="B1559"/>
  <c r="B1551"/>
  <c r="B1543"/>
  <c r="B1535"/>
  <c r="B1527"/>
  <c r="B1519"/>
  <c r="B1511"/>
  <c r="B1503"/>
  <c r="B1495"/>
  <c r="B1487"/>
  <c r="B1479"/>
  <c r="B1471"/>
  <c r="B1463"/>
  <c r="B1455"/>
  <c r="B1447"/>
  <c r="B1439"/>
  <c r="B1431"/>
  <c r="B1423"/>
  <c r="B1415"/>
  <c r="B1407"/>
  <c r="B1399"/>
  <c r="B1391"/>
  <c r="B1383"/>
  <c r="B1375"/>
  <c r="B1367"/>
  <c r="B1359"/>
  <c r="B1351"/>
  <c r="B1343"/>
  <c r="B1335"/>
  <c r="B1327"/>
  <c r="B1319"/>
  <c r="B3103"/>
  <c r="B3099"/>
  <c r="B3095"/>
  <c r="B3091"/>
  <c r="B3087"/>
  <c r="B3083"/>
  <c r="B3079"/>
  <c r="B3075"/>
  <c r="B3071"/>
  <c r="B3067"/>
  <c r="B3063"/>
  <c r="B3059"/>
  <c r="B3055"/>
  <c r="B3051"/>
  <c r="B3047"/>
  <c r="B3043"/>
  <c r="B3039"/>
  <c r="B3035"/>
  <c r="B3031"/>
  <c r="B3027"/>
  <c r="B3023"/>
  <c r="B3019"/>
  <c r="B3015"/>
  <c r="B3011"/>
  <c r="B3007"/>
  <c r="B3003"/>
  <c r="B2999"/>
  <c r="B2995"/>
  <c r="B2991"/>
  <c r="B2987"/>
  <c r="B2983"/>
  <c r="B2979"/>
  <c r="B2975"/>
  <c r="B2971"/>
  <c r="B2967"/>
  <c r="B2963"/>
  <c r="B2959"/>
  <c r="B2955"/>
  <c r="B2951"/>
  <c r="B2947"/>
  <c r="B2943"/>
  <c r="B2939"/>
  <c r="B2935"/>
  <c r="B2931"/>
  <c r="B2927"/>
  <c r="B2923"/>
  <c r="B2919"/>
  <c r="B2915"/>
  <c r="B2911"/>
  <c r="B2907"/>
  <c r="B2903"/>
  <c r="B2899"/>
  <c r="B2895"/>
  <c r="B2891"/>
  <c r="B2887"/>
  <c r="B2883"/>
  <c r="B2879"/>
  <c r="B2875"/>
  <c r="B2871"/>
  <c r="B2867"/>
  <c r="B2863"/>
  <c r="B2859"/>
  <c r="B2855"/>
  <c r="B2851"/>
  <c r="B2845"/>
  <c r="B2837"/>
  <c r="B2829"/>
  <c r="B2821"/>
  <c r="B2813"/>
  <c r="B2805"/>
  <c r="B2797"/>
  <c r="B2789"/>
  <c r="B2781"/>
  <c r="B2773"/>
  <c r="B2765"/>
  <c r="B2757"/>
  <c r="B2749"/>
  <c r="B2741"/>
  <c r="B2733"/>
  <c r="B2725"/>
  <c r="B2717"/>
  <c r="B2709"/>
  <c r="B2701"/>
  <c r="B2693"/>
  <c r="B2685"/>
  <c r="B2677"/>
  <c r="B2669"/>
  <c r="B2661"/>
  <c r="B2653"/>
  <c r="B2645"/>
  <c r="B2637"/>
  <c r="B2629"/>
  <c r="B2621"/>
  <c r="B2613"/>
  <c r="B2605"/>
  <c r="B2597"/>
  <c r="B2589"/>
  <c r="B2581"/>
  <c r="B2573"/>
  <c r="B2565"/>
  <c r="B2557"/>
  <c r="B2549"/>
  <c r="B2541"/>
  <c r="B2533"/>
  <c r="B2525"/>
  <c r="B2517"/>
  <c r="B2509"/>
  <c r="B2501"/>
  <c r="B2493"/>
  <c r="B2485"/>
  <c r="B2477"/>
  <c r="B2469"/>
  <c r="B2461"/>
  <c r="B2453"/>
  <c r="B2445"/>
  <c r="B2437"/>
  <c r="B2429"/>
  <c r="B2421"/>
  <c r="B2413"/>
  <c r="B2405"/>
  <c r="B2397"/>
  <c r="B2389"/>
  <c r="B2381"/>
  <c r="B2373"/>
  <c r="B2365"/>
  <c r="B2357"/>
  <c r="B2349"/>
  <c r="B2341"/>
  <c r="B2333"/>
  <c r="B2325"/>
  <c r="B2317"/>
  <c r="B2309"/>
  <c r="B2301"/>
  <c r="B2293"/>
  <c r="B2285"/>
  <c r="B2277"/>
  <c r="B2269"/>
  <c r="B2261"/>
  <c r="B2253"/>
  <c r="B2245"/>
  <c r="B2237"/>
  <c r="B2229"/>
  <c r="B2221"/>
  <c r="B2213"/>
  <c r="B2205"/>
  <c r="B2197"/>
  <c r="B2189"/>
  <c r="B2181"/>
  <c r="B2173"/>
  <c r="B2165"/>
  <c r="B2157"/>
  <c r="B2149"/>
  <c r="B2141"/>
  <c r="B2133"/>
  <c r="B2125"/>
  <c r="B2117"/>
  <c r="B2109"/>
  <c r="B2101"/>
  <c r="B2093"/>
  <c r="B2085"/>
  <c r="B2077"/>
  <c r="B2069"/>
  <c r="B2061"/>
  <c r="B2053"/>
  <c r="B2045"/>
  <c r="B2037"/>
  <c r="B2029"/>
  <c r="B2021"/>
  <c r="B2013"/>
  <c r="B2005"/>
  <c r="B1997"/>
  <c r="B1989"/>
  <c r="B1981"/>
  <c r="B1973"/>
  <c r="B1965"/>
  <c r="B1957"/>
  <c r="B1949"/>
  <c r="B1941"/>
  <c r="B1933"/>
  <c r="B1925"/>
  <c r="B1917"/>
  <c r="B1909"/>
  <c r="B1901"/>
  <c r="B1893"/>
  <c r="B1885"/>
  <c r="B1877"/>
  <c r="B1869"/>
  <c r="B1861"/>
  <c r="B1853"/>
  <c r="B1845"/>
  <c r="B1837"/>
  <c r="B1829"/>
  <c r="B1821"/>
  <c r="B1813"/>
  <c r="B1805"/>
  <c r="B1797"/>
  <c r="B1789"/>
  <c r="B1781"/>
  <c r="B1773"/>
  <c r="B1765"/>
  <c r="B1757"/>
  <c r="B1749"/>
  <c r="B1741"/>
  <c r="B1733"/>
  <c r="B1725"/>
  <c r="B1717"/>
  <c r="B1709"/>
  <c r="B1701"/>
  <c r="B1693"/>
  <c r="B1685"/>
  <c r="B1677"/>
  <c r="B1669"/>
  <c r="B1661"/>
  <c r="B1653"/>
  <c r="B1645"/>
  <c r="B1637"/>
  <c r="B1629"/>
  <c r="B1621"/>
  <c r="B1613"/>
  <c r="B1605"/>
  <c r="B1597"/>
  <c r="B1589"/>
  <c r="B1581"/>
  <c r="B1573"/>
  <c r="B1565"/>
  <c r="B1557"/>
  <c r="B1549"/>
  <c r="B1541"/>
  <c r="B1533"/>
  <c r="B1525"/>
  <c r="B1517"/>
  <c r="B1509"/>
  <c r="B1501"/>
  <c r="B1493"/>
  <c r="B1485"/>
  <c r="B1477"/>
  <c r="B1469"/>
  <c r="B1461"/>
  <c r="B1453"/>
  <c r="B1445"/>
  <c r="B1437"/>
  <c r="B1429"/>
  <c r="B1421"/>
  <c r="B1413"/>
  <c r="B1405"/>
  <c r="B1397"/>
  <c r="B1389"/>
  <c r="B1381"/>
  <c r="B1373"/>
  <c r="B1365"/>
  <c r="B1357"/>
  <c r="B1349"/>
  <c r="B1341"/>
  <c r="B1333"/>
  <c r="B1325"/>
  <c r="B1317"/>
  <c r="B2846"/>
  <c r="B2842"/>
  <c r="B2838"/>
  <c r="B2834"/>
  <c r="B2830"/>
  <c r="B2826"/>
  <c r="B2822"/>
  <c r="B2818"/>
  <c r="B2814"/>
  <c r="B2810"/>
  <c r="B2806"/>
  <c r="B2802"/>
  <c r="B2798"/>
  <c r="B2794"/>
  <c r="B2790"/>
  <c r="B2786"/>
  <c r="B2782"/>
  <c r="B2778"/>
  <c r="B2774"/>
  <c r="B2770"/>
  <c r="B2766"/>
  <c r="B2762"/>
  <c r="B2758"/>
  <c r="B2754"/>
  <c r="B2750"/>
  <c r="B2746"/>
  <c r="B2742"/>
  <c r="B2738"/>
  <c r="B2734"/>
  <c r="B2730"/>
  <c r="B2726"/>
  <c r="B2722"/>
  <c r="B2718"/>
  <c r="B2714"/>
  <c r="B2710"/>
  <c r="B2706"/>
  <c r="B2702"/>
  <c r="B2698"/>
  <c r="B2694"/>
  <c r="B2690"/>
  <c r="B2686"/>
  <c r="B2682"/>
  <c r="B2678"/>
  <c r="B2674"/>
  <c r="B2670"/>
  <c r="B2666"/>
  <c r="B2662"/>
  <c r="B2658"/>
  <c r="B2654"/>
  <c r="B2650"/>
  <c r="B2646"/>
  <c r="B2642"/>
  <c r="B2638"/>
  <c r="B2634"/>
  <c r="B2630"/>
  <c r="B2626"/>
  <c r="B2622"/>
  <c r="B2618"/>
  <c r="B2614"/>
  <c r="B2610"/>
  <c r="B2606"/>
  <c r="B2602"/>
  <c r="B2598"/>
  <c r="B2594"/>
  <c r="B2590"/>
  <c r="B2586"/>
  <c r="B2582"/>
  <c r="B2578"/>
  <c r="B2574"/>
  <c r="B2570"/>
  <c r="B2566"/>
  <c r="B2562"/>
  <c r="B2558"/>
  <c r="B2554"/>
  <c r="B2550"/>
  <c r="B2546"/>
  <c r="B2542"/>
  <c r="B2538"/>
  <c r="B2534"/>
  <c r="B2530"/>
  <c r="B2526"/>
  <c r="B2522"/>
  <c r="B2518"/>
  <c r="B2514"/>
  <c r="B2510"/>
  <c r="B2506"/>
  <c r="B2502"/>
  <c r="B2498"/>
  <c r="B2494"/>
  <c r="B2490"/>
  <c r="B2486"/>
  <c r="B2482"/>
  <c r="B2478"/>
  <c r="B2474"/>
  <c r="B2470"/>
  <c r="B2466"/>
  <c r="B2462"/>
  <c r="B2458"/>
  <c r="B2454"/>
  <c r="B2450"/>
  <c r="B2446"/>
  <c r="B2442"/>
  <c r="B2438"/>
  <c r="B2434"/>
  <c r="B2430"/>
  <c r="B2426"/>
  <c r="B2422"/>
  <c r="B2418"/>
  <c r="B2414"/>
  <c r="B2410"/>
  <c r="B2406"/>
  <c r="B2402"/>
  <c r="B2398"/>
  <c r="B2394"/>
  <c r="B2390"/>
  <c r="B2386"/>
  <c r="B2382"/>
  <c r="B2378"/>
  <c r="B2374"/>
  <c r="B2370"/>
  <c r="B2366"/>
  <c r="B2362"/>
  <c r="B2358"/>
  <c r="B2354"/>
  <c r="B2350"/>
  <c r="B2346"/>
  <c r="B2342"/>
  <c r="B2338"/>
  <c r="B2334"/>
  <c r="B2330"/>
  <c r="B2326"/>
  <c r="B2322"/>
  <c r="B2318"/>
  <c r="B2314"/>
  <c r="B2310"/>
  <c r="B2306"/>
  <c r="B2302"/>
  <c r="B2298"/>
  <c r="B2294"/>
  <c r="B2290"/>
  <c r="B2286"/>
  <c r="B2282"/>
  <c r="B2278"/>
  <c r="B2274"/>
  <c r="B2270"/>
  <c r="B2266"/>
  <c r="B2262"/>
  <c r="B2258"/>
  <c r="B2254"/>
  <c r="B2250"/>
  <c r="B2246"/>
  <c r="B2242"/>
  <c r="B2238"/>
  <c r="B2234"/>
  <c r="B2230"/>
  <c r="B2226"/>
  <c r="B2222"/>
  <c r="B2218"/>
  <c r="B2214"/>
  <c r="B2210"/>
  <c r="B2206"/>
  <c r="B2202"/>
  <c r="B2198"/>
  <c r="B2194"/>
  <c r="B2190"/>
  <c r="B2186"/>
  <c r="B2182"/>
  <c r="B2178"/>
  <c r="B2174"/>
  <c r="B2170"/>
  <c r="B2166"/>
  <c r="B2162"/>
  <c r="B2158"/>
  <c r="B2154"/>
  <c r="B2150"/>
  <c r="B2146"/>
  <c r="B2142"/>
  <c r="B2138"/>
  <c r="B2134"/>
  <c r="B2130"/>
  <c r="B2126"/>
  <c r="B2122"/>
  <c r="B2118"/>
  <c r="B2114"/>
  <c r="B2110"/>
  <c r="B2106"/>
  <c r="B2102"/>
  <c r="B2098"/>
  <c r="B2094"/>
  <c r="B2090"/>
  <c r="B2086"/>
  <c r="B2082"/>
  <c r="B2078"/>
  <c r="B2074"/>
  <c r="B2070"/>
  <c r="B2066"/>
  <c r="B2062"/>
  <c r="B2058"/>
  <c r="B2054"/>
  <c r="B2050"/>
  <c r="B2046"/>
  <c r="B2042"/>
  <c r="B2038"/>
  <c r="B2034"/>
  <c r="B2030"/>
  <c r="B2026"/>
  <c r="B2022"/>
  <c r="B2018"/>
  <c r="B2014"/>
  <c r="B2010"/>
  <c r="B2006"/>
  <c r="B2002"/>
  <c r="B1998"/>
  <c r="B1994"/>
  <c r="B1990"/>
  <c r="B1986"/>
  <c r="B1982"/>
  <c r="B1978"/>
  <c r="B1974"/>
  <c r="B1970"/>
  <c r="B1966"/>
  <c r="B1962"/>
  <c r="B1958"/>
  <c r="B1954"/>
  <c r="B1950"/>
  <c r="B1946"/>
  <c r="B1942"/>
  <c r="B1938"/>
  <c r="B1934"/>
  <c r="B1930"/>
  <c r="B1926"/>
  <c r="B1922"/>
  <c r="B1918"/>
  <c r="B1914"/>
  <c r="B1910"/>
  <c r="B1906"/>
  <c r="B1902"/>
  <c r="B1898"/>
  <c r="B1894"/>
  <c r="B1888"/>
  <c r="B1884"/>
  <c r="B1880"/>
  <c r="B1876"/>
  <c r="B1872"/>
  <c r="B1868"/>
  <c r="B1864"/>
  <c r="B1860"/>
  <c r="B1856"/>
  <c r="B1852"/>
  <c r="B1848"/>
  <c r="B1844"/>
  <c r="B1840"/>
  <c r="B1836"/>
  <c r="B1832"/>
  <c r="B1828"/>
  <c r="B1824"/>
  <c r="B1820"/>
  <c r="B1816"/>
  <c r="B1812"/>
  <c r="B1808"/>
  <c r="B1804"/>
  <c r="B1800"/>
  <c r="B1796"/>
  <c r="B1792"/>
  <c r="B1788"/>
  <c r="B1784"/>
  <c r="B1780"/>
  <c r="B1776"/>
  <c r="B1772"/>
  <c r="B1768"/>
  <c r="B1764"/>
  <c r="B1760"/>
  <c r="B1756"/>
  <c r="B1752"/>
  <c r="B1748"/>
  <c r="B1744"/>
  <c r="B1740"/>
  <c r="B1736"/>
  <c r="B1732"/>
  <c r="B1728"/>
  <c r="B1724"/>
  <c r="B1720"/>
  <c r="B1716"/>
  <c r="B1712"/>
  <c r="B1708"/>
  <c r="B1704"/>
  <c r="B1700"/>
  <c r="B1696"/>
  <c r="B1692"/>
  <c r="B1688"/>
  <c r="B1684"/>
  <c r="B1680"/>
  <c r="B1676"/>
  <c r="B1672"/>
  <c r="B1668"/>
  <c r="B1664"/>
  <c r="B1660"/>
  <c r="B1656"/>
  <c r="B1652"/>
  <c r="B1648"/>
  <c r="B1644"/>
  <c r="B1640"/>
  <c r="B1636"/>
  <c r="B1632"/>
  <c r="B1628"/>
  <c r="B1624"/>
  <c r="B1620"/>
  <c r="B1616"/>
  <c r="B1612"/>
  <c r="B1608"/>
  <c r="B1604"/>
  <c r="B1600"/>
  <c r="B1596"/>
  <c r="B1592"/>
  <c r="B1588"/>
  <c r="B1584"/>
  <c r="B1580"/>
  <c r="B1576"/>
  <c r="B1572"/>
  <c r="B1568"/>
  <c r="B1564"/>
  <c r="B1560"/>
  <c r="B1556"/>
  <c r="B1552"/>
  <c r="B1548"/>
  <c r="B1544"/>
  <c r="B1540"/>
  <c r="B1536"/>
  <c r="B1532"/>
  <c r="B1528"/>
  <c r="B1524"/>
  <c r="B1520"/>
  <c r="B1516"/>
  <c r="B1512"/>
  <c r="B1508"/>
  <c r="B1504"/>
  <c r="B1500"/>
  <c r="B1496"/>
  <c r="B1492"/>
  <c r="B1488"/>
  <c r="B1484"/>
  <c r="B1480"/>
  <c r="B1476"/>
  <c r="B1472"/>
  <c r="B1468"/>
  <c r="B1464"/>
  <c r="B1460"/>
  <c r="B1456"/>
  <c r="B1452"/>
  <c r="B1448"/>
  <c r="B1444"/>
  <c r="B1440"/>
  <c r="B1436"/>
  <c r="B1432"/>
  <c r="B1428"/>
  <c r="B1424"/>
  <c r="B1420"/>
  <c r="B1416"/>
  <c r="B1412"/>
  <c r="B1408"/>
  <c r="B1404"/>
  <c r="B1400"/>
  <c r="B1396"/>
  <c r="B1392"/>
  <c r="B1388"/>
  <c r="B1384"/>
  <c r="B1380"/>
  <c r="B1376"/>
  <c r="B1372"/>
  <c r="B1368"/>
  <c r="B1364"/>
  <c r="B1360"/>
  <c r="B1356"/>
  <c r="B1352"/>
  <c r="B1348"/>
  <c r="B1344"/>
  <c r="B1340"/>
  <c r="B1336"/>
  <c r="B1332"/>
  <c r="B1328"/>
  <c r="B1324"/>
  <c r="B1320"/>
  <c r="B1315"/>
  <c r="B1307"/>
  <c r="B1299"/>
  <c r="B1291"/>
  <c r="B1283"/>
  <c r="B1275"/>
  <c r="B1267"/>
  <c r="B1259"/>
  <c r="B1251"/>
  <c r="B1243"/>
  <c r="B1235"/>
  <c r="B1227"/>
  <c r="B1219"/>
  <c r="B1211"/>
  <c r="B1203"/>
  <c r="B1195"/>
  <c r="B1187"/>
  <c r="B1179"/>
  <c r="B1171"/>
  <c r="B1163"/>
  <c r="B1155"/>
  <c r="B1147"/>
  <c r="B1139"/>
  <c r="B1131"/>
  <c r="B1123"/>
  <c r="B1115"/>
  <c r="B1107"/>
  <c r="B1099"/>
  <c r="B1091"/>
  <c r="B1083"/>
  <c r="B1075"/>
  <c r="B1067"/>
  <c r="B1059"/>
  <c r="B1051"/>
  <c r="B1043"/>
  <c r="B1035"/>
  <c r="B1027"/>
  <c r="B1019"/>
  <c r="B1011"/>
  <c r="B1003"/>
  <c r="B995"/>
  <c r="B987"/>
  <c r="B979"/>
  <c r="B971"/>
  <c r="B963"/>
  <c r="B955"/>
  <c r="B947"/>
  <c r="B939"/>
  <c r="B931"/>
  <c r="B923"/>
  <c r="B915"/>
  <c r="B907"/>
  <c r="B899"/>
  <c r="B891"/>
  <c r="B883"/>
  <c r="B875"/>
  <c r="B867"/>
  <c r="B859"/>
  <c r="B851"/>
  <c r="B843"/>
  <c r="B835"/>
  <c r="B827"/>
  <c r="B819"/>
  <c r="B811"/>
  <c r="B803"/>
  <c r="B795"/>
  <c r="B787"/>
  <c r="B779"/>
  <c r="B771"/>
  <c r="B763"/>
  <c r="B755"/>
  <c r="B747"/>
  <c r="B739"/>
  <c r="B731"/>
  <c r="B723"/>
  <c r="B715"/>
  <c r="B707"/>
  <c r="B699"/>
  <c r="B691"/>
  <c r="B683"/>
  <c r="B675"/>
  <c r="B667"/>
  <c r="B659"/>
  <c r="B651"/>
  <c r="B643"/>
  <c r="B635"/>
  <c r="B627"/>
  <c r="B619"/>
  <c r="B611"/>
  <c r="B603"/>
  <c r="B595"/>
  <c r="B587"/>
  <c r="B579"/>
  <c r="B571"/>
  <c r="B563"/>
  <c r="B555"/>
  <c r="B545"/>
  <c r="B529"/>
  <c r="B513"/>
  <c r="B497"/>
  <c r="B481"/>
  <c r="B465"/>
  <c r="B449"/>
  <c r="B433"/>
  <c r="B417"/>
  <c r="B401"/>
  <c r="B385"/>
  <c r="B369"/>
  <c r="B353"/>
  <c r="B337"/>
  <c r="B321"/>
  <c r="B305"/>
  <c r="B289"/>
  <c r="B273"/>
  <c r="B257"/>
  <c r="B241"/>
  <c r="B225"/>
  <c r="B209"/>
  <c r="B193"/>
  <c r="B177"/>
  <c r="B161"/>
  <c r="B145"/>
  <c r="B129"/>
  <c r="B113"/>
  <c r="B97"/>
  <c r="B16"/>
  <c r="B1313"/>
  <c r="B1305"/>
  <c r="B1297"/>
  <c r="B1289"/>
  <c r="B1281"/>
  <c r="B1273"/>
  <c r="B1265"/>
  <c r="B1257"/>
  <c r="B1249"/>
  <c r="B1241"/>
  <c r="B1233"/>
  <c r="B1225"/>
  <c r="B1217"/>
  <c r="B1209"/>
  <c r="B1201"/>
  <c r="B1193"/>
  <c r="B1185"/>
  <c r="B1177"/>
  <c r="B1169"/>
  <c r="B1161"/>
  <c r="B1153"/>
  <c r="B1145"/>
  <c r="B1137"/>
  <c r="B1129"/>
  <c r="B1121"/>
  <c r="B1113"/>
  <c r="B1105"/>
  <c r="B1097"/>
  <c r="B1089"/>
  <c r="B1081"/>
  <c r="B1073"/>
  <c r="B1065"/>
  <c r="B1057"/>
  <c r="B1049"/>
  <c r="B1041"/>
  <c r="B1033"/>
  <c r="B1025"/>
  <c r="B1017"/>
  <c r="B1009"/>
  <c r="B1001"/>
  <c r="B993"/>
  <c r="B985"/>
  <c r="B977"/>
  <c r="B969"/>
  <c r="B961"/>
  <c r="B953"/>
  <c r="B945"/>
  <c r="B937"/>
  <c r="B929"/>
  <c r="B921"/>
  <c r="B913"/>
  <c r="B905"/>
  <c r="B897"/>
  <c r="B889"/>
  <c r="B881"/>
  <c r="B873"/>
  <c r="B865"/>
  <c r="B857"/>
  <c r="B849"/>
  <c r="B841"/>
  <c r="B833"/>
  <c r="B825"/>
  <c r="B817"/>
  <c r="B809"/>
  <c r="B801"/>
  <c r="B793"/>
  <c r="B785"/>
  <c r="B777"/>
  <c r="B769"/>
  <c r="B761"/>
  <c r="B753"/>
  <c r="B745"/>
  <c r="B737"/>
  <c r="B729"/>
  <c r="B721"/>
  <c r="B713"/>
  <c r="B705"/>
  <c r="B697"/>
  <c r="B689"/>
  <c r="B681"/>
  <c r="B673"/>
  <c r="B665"/>
  <c r="B657"/>
  <c r="B649"/>
  <c r="B641"/>
  <c r="B633"/>
  <c r="B625"/>
  <c r="B617"/>
  <c r="B609"/>
  <c r="B601"/>
  <c r="B593"/>
  <c r="B585"/>
  <c r="B577"/>
  <c r="B569"/>
  <c r="B561"/>
  <c r="B553"/>
  <c r="B541"/>
  <c r="B525"/>
  <c r="B509"/>
  <c r="B493"/>
  <c r="B477"/>
  <c r="B461"/>
  <c r="B445"/>
  <c r="B429"/>
  <c r="B413"/>
  <c r="B397"/>
  <c r="B381"/>
  <c r="B365"/>
  <c r="B349"/>
  <c r="B333"/>
  <c r="B317"/>
  <c r="B301"/>
  <c r="B285"/>
  <c r="B269"/>
  <c r="B253"/>
  <c r="B237"/>
  <c r="B221"/>
  <c r="B205"/>
  <c r="B189"/>
  <c r="B173"/>
  <c r="B157"/>
  <c r="B141"/>
  <c r="B125"/>
  <c r="B109"/>
  <c r="B28"/>
  <c r="B12"/>
  <c r="B1316"/>
  <c r="B1312"/>
  <c r="B1308"/>
  <c r="B1304"/>
  <c r="B1300"/>
  <c r="B1296"/>
  <c r="B1292"/>
  <c r="B1288"/>
  <c r="B1284"/>
  <c r="B1280"/>
  <c r="B1276"/>
  <c r="B1272"/>
  <c r="B1268"/>
  <c r="B1264"/>
  <c r="B1260"/>
  <c r="B1256"/>
  <c r="B1252"/>
  <c r="B1248"/>
  <c r="B1244"/>
  <c r="B1240"/>
  <c r="B1236"/>
  <c r="B1232"/>
  <c r="B1228"/>
  <c r="B1224"/>
  <c r="B1220"/>
  <c r="B1216"/>
  <c r="B1212"/>
  <c r="B1208"/>
  <c r="B1204"/>
  <c r="B1200"/>
  <c r="B1196"/>
  <c r="B1192"/>
  <c r="B1188"/>
  <c r="B1184"/>
  <c r="B1180"/>
  <c r="B1176"/>
  <c r="B1172"/>
  <c r="B1168"/>
  <c r="B1164"/>
  <c r="B1160"/>
  <c r="B1156"/>
  <c r="B1152"/>
  <c r="B1148"/>
  <c r="B1144"/>
  <c r="B1140"/>
  <c r="B1136"/>
  <c r="B1132"/>
  <c r="B1128"/>
  <c r="B1124"/>
  <c r="B1120"/>
  <c r="B1116"/>
  <c r="B1112"/>
  <c r="B1108"/>
  <c r="B1104"/>
  <c r="B1100"/>
  <c r="B1096"/>
  <c r="B1092"/>
  <c r="B1088"/>
  <c r="B1084"/>
  <c r="B1080"/>
  <c r="B1076"/>
  <c r="B1072"/>
  <c r="B1068"/>
  <c r="B1064"/>
  <c r="B1060"/>
  <c r="B1056"/>
  <c r="B1052"/>
  <c r="B1048"/>
  <c r="B1044"/>
  <c r="B1040"/>
  <c r="B1036"/>
  <c r="B1032"/>
  <c r="B1028"/>
  <c r="B1024"/>
  <c r="B1020"/>
  <c r="B1016"/>
  <c r="B1012"/>
  <c r="B1008"/>
  <c r="B1004"/>
  <c r="B1000"/>
  <c r="B996"/>
  <c r="B992"/>
  <c r="B988"/>
  <c r="B984"/>
  <c r="B980"/>
  <c r="B976"/>
  <c r="B972"/>
  <c r="B968"/>
  <c r="B964"/>
  <c r="B960"/>
  <c r="B956"/>
  <c r="B952"/>
  <c r="B948"/>
  <c r="B944"/>
  <c r="B940"/>
  <c r="B936"/>
  <c r="B932"/>
  <c r="B928"/>
  <c r="B924"/>
  <c r="B920"/>
  <c r="B916"/>
  <c r="B912"/>
  <c r="B908"/>
  <c r="B904"/>
  <c r="B900"/>
  <c r="B896"/>
  <c r="B892"/>
  <c r="B888"/>
  <c r="B884"/>
  <c r="B880"/>
  <c r="B876"/>
  <c r="B872"/>
  <c r="B868"/>
  <c r="B864"/>
  <c r="B860"/>
  <c r="B856"/>
  <c r="B852"/>
  <c r="B1890"/>
  <c r="B1886"/>
  <c r="B1882"/>
  <c r="B1878"/>
  <c r="B1874"/>
  <c r="B1870"/>
  <c r="B1866"/>
  <c r="B1862"/>
  <c r="B1858"/>
  <c r="B1854"/>
  <c r="B1850"/>
  <c r="B1846"/>
  <c r="B1842"/>
  <c r="B1838"/>
  <c r="B1834"/>
  <c r="B1830"/>
  <c r="B1826"/>
  <c r="B1822"/>
  <c r="B1818"/>
  <c r="B1814"/>
  <c r="B1810"/>
  <c r="B1806"/>
  <c r="B1802"/>
  <c r="B1798"/>
  <c r="B1794"/>
  <c r="B1790"/>
  <c r="B1786"/>
  <c r="B1782"/>
  <c r="B1778"/>
  <c r="B1774"/>
  <c r="B1770"/>
  <c r="B1766"/>
  <c r="B1762"/>
  <c r="B1758"/>
  <c r="B1754"/>
  <c r="B1750"/>
  <c r="B1746"/>
  <c r="B1742"/>
  <c r="B1738"/>
  <c r="B1734"/>
  <c r="B1730"/>
  <c r="B1726"/>
  <c r="B1722"/>
  <c r="B1718"/>
  <c r="B1714"/>
  <c r="B1710"/>
  <c r="B1706"/>
  <c r="B1702"/>
  <c r="B1698"/>
  <c r="B1694"/>
  <c r="B1690"/>
  <c r="B1686"/>
  <c r="B1682"/>
  <c r="B1678"/>
  <c r="B1674"/>
  <c r="B1670"/>
  <c r="B1666"/>
  <c r="B1662"/>
  <c r="B1658"/>
  <c r="B1654"/>
  <c r="B1650"/>
  <c r="B1646"/>
  <c r="B1642"/>
  <c r="B1638"/>
  <c r="B1634"/>
  <c r="B1630"/>
  <c r="B1626"/>
  <c r="B1622"/>
  <c r="B1618"/>
  <c r="B1614"/>
  <c r="B1610"/>
  <c r="B1606"/>
  <c r="B1602"/>
  <c r="B1598"/>
  <c r="B1594"/>
  <c r="B1590"/>
  <c r="B1586"/>
  <c r="B1582"/>
  <c r="B1578"/>
  <c r="B1574"/>
  <c r="B1570"/>
  <c r="B1566"/>
  <c r="B1562"/>
  <c r="B1558"/>
  <c r="B1554"/>
  <c r="B1550"/>
  <c r="B1546"/>
  <c r="B1542"/>
  <c r="B1538"/>
  <c r="B1534"/>
  <c r="B1530"/>
  <c r="B1526"/>
  <c r="B1522"/>
  <c r="B1518"/>
  <c r="B1514"/>
  <c r="B1510"/>
  <c r="B1506"/>
  <c r="B1502"/>
  <c r="B1498"/>
  <c r="B1494"/>
  <c r="B1490"/>
  <c r="B1486"/>
  <c r="B1482"/>
  <c r="B1478"/>
  <c r="B1474"/>
  <c r="B1470"/>
  <c r="B1466"/>
  <c r="B1462"/>
  <c r="B1458"/>
  <c r="B1454"/>
  <c r="B1450"/>
  <c r="B1446"/>
  <c r="B1442"/>
  <c r="B1438"/>
  <c r="B1434"/>
  <c r="B1430"/>
  <c r="B1426"/>
  <c r="B1422"/>
  <c r="B1418"/>
  <c r="B1414"/>
  <c r="B1410"/>
  <c r="B1406"/>
  <c r="B1402"/>
  <c r="B1398"/>
  <c r="B1394"/>
  <c r="B1390"/>
  <c r="B1386"/>
  <c r="B1382"/>
  <c r="B1378"/>
  <c r="B1374"/>
  <c r="B1370"/>
  <c r="B1366"/>
  <c r="B1362"/>
  <c r="B1358"/>
  <c r="B1354"/>
  <c r="B1350"/>
  <c r="B1346"/>
  <c r="B1342"/>
  <c r="B1338"/>
  <c r="B1334"/>
  <c r="B1330"/>
  <c r="B1326"/>
  <c r="B1322"/>
  <c r="B1318"/>
  <c r="B1311"/>
  <c r="B1303"/>
  <c r="B1295"/>
  <c r="B1287"/>
  <c r="B1279"/>
  <c r="B1271"/>
  <c r="B1263"/>
  <c r="B1255"/>
  <c r="B1247"/>
  <c r="B1239"/>
  <c r="B1231"/>
  <c r="B1223"/>
  <c r="B1215"/>
  <c r="B1207"/>
  <c r="B1199"/>
  <c r="B1191"/>
  <c r="B1183"/>
  <c r="B1175"/>
  <c r="B1167"/>
  <c r="B1159"/>
  <c r="B1151"/>
  <c r="B1143"/>
  <c r="B1135"/>
  <c r="B1127"/>
  <c r="B1119"/>
  <c r="B1111"/>
  <c r="B1103"/>
  <c r="B1095"/>
  <c r="B1087"/>
  <c r="B1079"/>
  <c r="B1071"/>
  <c r="B1063"/>
  <c r="B1055"/>
  <c r="B1047"/>
  <c r="B1039"/>
  <c r="B1031"/>
  <c r="B1023"/>
  <c r="B1015"/>
  <c r="B1007"/>
  <c r="B999"/>
  <c r="B991"/>
  <c r="B983"/>
  <c r="B975"/>
  <c r="B967"/>
  <c r="B959"/>
  <c r="B951"/>
  <c r="B943"/>
  <c r="B935"/>
  <c r="B927"/>
  <c r="B919"/>
  <c r="B911"/>
  <c r="B903"/>
  <c r="B895"/>
  <c r="B887"/>
  <c r="B879"/>
  <c r="B871"/>
  <c r="B863"/>
  <c r="B855"/>
  <c r="B847"/>
  <c r="B839"/>
  <c r="B831"/>
  <c r="B823"/>
  <c r="B815"/>
  <c r="B807"/>
  <c r="B799"/>
  <c r="B791"/>
  <c r="B783"/>
  <c r="B775"/>
  <c r="B767"/>
  <c r="B759"/>
  <c r="B751"/>
  <c r="B743"/>
  <c r="B735"/>
  <c r="B727"/>
  <c r="B719"/>
  <c r="B711"/>
  <c r="B703"/>
  <c r="B695"/>
  <c r="B687"/>
  <c r="B679"/>
  <c r="B671"/>
  <c r="B663"/>
  <c r="B655"/>
  <c r="B647"/>
  <c r="B639"/>
  <c r="B631"/>
  <c r="B623"/>
  <c r="B615"/>
  <c r="B607"/>
  <c r="B599"/>
  <c r="B591"/>
  <c r="B583"/>
  <c r="B575"/>
  <c r="B567"/>
  <c r="B559"/>
  <c r="B551"/>
  <c r="B537"/>
  <c r="B521"/>
  <c r="B505"/>
  <c r="B489"/>
  <c r="B473"/>
  <c r="B457"/>
  <c r="B441"/>
  <c r="B425"/>
  <c r="B409"/>
  <c r="B393"/>
  <c r="B377"/>
  <c r="B361"/>
  <c r="B345"/>
  <c r="B329"/>
  <c r="B313"/>
  <c r="B297"/>
  <c r="B281"/>
  <c r="B265"/>
  <c r="B249"/>
  <c r="B233"/>
  <c r="B217"/>
  <c r="B201"/>
  <c r="B185"/>
  <c r="B169"/>
  <c r="B153"/>
  <c r="B137"/>
  <c r="B121"/>
  <c r="B105"/>
  <c r="B24"/>
  <c r="B8"/>
  <c r="B1309"/>
  <c r="B1301"/>
  <c r="B1293"/>
  <c r="B1285"/>
  <c r="B1277"/>
  <c r="B1269"/>
  <c r="B1261"/>
  <c r="B1253"/>
  <c r="B1245"/>
  <c r="B1237"/>
  <c r="B1229"/>
  <c r="B1221"/>
  <c r="B1213"/>
  <c r="B1205"/>
  <c r="B1197"/>
  <c r="B1189"/>
  <c r="B1181"/>
  <c r="B1173"/>
  <c r="B1165"/>
  <c r="B1157"/>
  <c r="B1149"/>
  <c r="B1141"/>
  <c r="B1133"/>
  <c r="B1125"/>
  <c r="B1117"/>
  <c r="B1109"/>
  <c r="B1101"/>
  <c r="B1093"/>
  <c r="B1085"/>
  <c r="B1077"/>
  <c r="B1069"/>
  <c r="B1061"/>
  <c r="B1053"/>
  <c r="B1045"/>
  <c r="B1037"/>
  <c r="B1029"/>
  <c r="B1021"/>
  <c r="B1013"/>
  <c r="B1005"/>
  <c r="B997"/>
  <c r="B989"/>
  <c r="B981"/>
  <c r="B973"/>
  <c r="B965"/>
  <c r="B957"/>
  <c r="B949"/>
  <c r="B941"/>
  <c r="B933"/>
  <c r="B925"/>
  <c r="B917"/>
  <c r="B909"/>
  <c r="B901"/>
  <c r="B893"/>
  <c r="B885"/>
  <c r="B877"/>
  <c r="B869"/>
  <c r="B861"/>
  <c r="B853"/>
  <c r="B845"/>
  <c r="B837"/>
  <c r="B829"/>
  <c r="B821"/>
  <c r="B813"/>
  <c r="B805"/>
  <c r="B797"/>
  <c r="B789"/>
  <c r="B781"/>
  <c r="B773"/>
  <c r="B765"/>
  <c r="B757"/>
  <c r="B749"/>
  <c r="B741"/>
  <c r="B733"/>
  <c r="B725"/>
  <c r="B717"/>
  <c r="B709"/>
  <c r="B701"/>
  <c r="B693"/>
  <c r="B685"/>
  <c r="B677"/>
  <c r="B669"/>
  <c r="B661"/>
  <c r="B653"/>
  <c r="B645"/>
  <c r="B637"/>
  <c r="B629"/>
  <c r="B621"/>
  <c r="B613"/>
  <c r="B605"/>
  <c r="B597"/>
  <c r="B589"/>
  <c r="B581"/>
  <c r="B573"/>
  <c r="B565"/>
  <c r="B557"/>
  <c r="B549"/>
  <c r="B533"/>
  <c r="B517"/>
  <c r="B501"/>
  <c r="B485"/>
  <c r="B469"/>
  <c r="B453"/>
  <c r="B437"/>
  <c r="B421"/>
  <c r="B405"/>
  <c r="B389"/>
  <c r="B373"/>
  <c r="B357"/>
  <c r="B341"/>
  <c r="B325"/>
  <c r="B309"/>
  <c r="B293"/>
  <c r="B277"/>
  <c r="B261"/>
  <c r="B245"/>
  <c r="B229"/>
  <c r="B213"/>
  <c r="B197"/>
  <c r="B181"/>
  <c r="B165"/>
  <c r="B149"/>
  <c r="B133"/>
  <c r="B117"/>
  <c r="B101"/>
  <c r="B20"/>
  <c r="B4"/>
  <c r="B1314"/>
  <c r="B1310"/>
  <c r="B1306"/>
  <c r="B1302"/>
  <c r="B1298"/>
  <c r="B1294"/>
  <c r="B1290"/>
  <c r="B1286"/>
  <c r="B1282"/>
  <c r="B1278"/>
  <c r="B1274"/>
  <c r="B1270"/>
  <c r="B1266"/>
  <c r="B1262"/>
  <c r="B1258"/>
  <c r="B1254"/>
  <c r="B1250"/>
  <c r="B1246"/>
  <c r="B1242"/>
  <c r="B1238"/>
  <c r="B1234"/>
  <c r="B1230"/>
  <c r="B1226"/>
  <c r="B1222"/>
  <c r="B1218"/>
  <c r="B1214"/>
  <c r="B1210"/>
  <c r="B1206"/>
  <c r="B1202"/>
  <c r="B1198"/>
  <c r="B1194"/>
  <c r="B1190"/>
  <c r="B1186"/>
  <c r="B1182"/>
  <c r="B1178"/>
  <c r="B1174"/>
  <c r="B1170"/>
  <c r="B1166"/>
  <c r="B1162"/>
  <c r="B1158"/>
  <c r="B1154"/>
  <c r="B1150"/>
  <c r="B1146"/>
  <c r="B1142"/>
  <c r="B1138"/>
  <c r="B1134"/>
  <c r="B1130"/>
  <c r="B1126"/>
  <c r="B1122"/>
  <c r="B1118"/>
  <c r="B1114"/>
  <c r="B1110"/>
  <c r="B1106"/>
  <c r="B1102"/>
  <c r="B1098"/>
  <c r="B1094"/>
  <c r="B1090"/>
  <c r="B1086"/>
  <c r="B1082"/>
  <c r="B1078"/>
  <c r="B1074"/>
  <c r="B1070"/>
  <c r="B1066"/>
  <c r="B1062"/>
  <c r="B1058"/>
  <c r="B1054"/>
  <c r="B1050"/>
  <c r="B1046"/>
  <c r="B1042"/>
  <c r="B1038"/>
  <c r="B1034"/>
  <c r="B1030"/>
  <c r="B1026"/>
  <c r="B1022"/>
  <c r="B1018"/>
  <c r="B1014"/>
  <c r="B1010"/>
  <c r="B1006"/>
  <c r="B1002"/>
  <c r="B998"/>
  <c r="B994"/>
  <c r="B990"/>
  <c r="B986"/>
  <c r="B982"/>
  <c r="B978"/>
  <c r="B974"/>
  <c r="B970"/>
  <c r="B966"/>
  <c r="B962"/>
  <c r="B958"/>
  <c r="B954"/>
  <c r="B950"/>
  <c r="B946"/>
  <c r="B942"/>
  <c r="B938"/>
  <c r="B934"/>
  <c r="B930"/>
  <c r="B926"/>
  <c r="B922"/>
  <c r="B918"/>
  <c r="B914"/>
  <c r="B910"/>
  <c r="B906"/>
  <c r="B902"/>
  <c r="B898"/>
  <c r="B894"/>
  <c r="B890"/>
  <c r="B886"/>
  <c r="B882"/>
  <c r="B878"/>
  <c r="B874"/>
  <c r="B870"/>
  <c r="B866"/>
  <c r="B862"/>
  <c r="B858"/>
  <c r="B854"/>
  <c r="B848"/>
  <c r="B844"/>
  <c r="B840"/>
  <c r="B836"/>
  <c r="B832"/>
  <c r="B828"/>
  <c r="B824"/>
  <c r="B820"/>
  <c r="B816"/>
  <c r="B812"/>
  <c r="B808"/>
  <c r="B804"/>
  <c r="B800"/>
  <c r="B796"/>
  <c r="B792"/>
  <c r="B788"/>
  <c r="B784"/>
  <c r="B780"/>
  <c r="B776"/>
  <c r="B772"/>
  <c r="B768"/>
  <c r="B764"/>
  <c r="B760"/>
  <c r="B756"/>
  <c r="B752"/>
  <c r="B748"/>
  <c r="B744"/>
  <c r="B740"/>
  <c r="B736"/>
  <c r="B732"/>
  <c r="B728"/>
  <c r="B724"/>
  <c r="B720"/>
  <c r="B716"/>
  <c r="B712"/>
  <c r="B708"/>
  <c r="B704"/>
  <c r="B700"/>
  <c r="B696"/>
  <c r="B692"/>
  <c r="B688"/>
  <c r="B684"/>
  <c r="B680"/>
  <c r="B676"/>
  <c r="B672"/>
  <c r="B668"/>
  <c r="B664"/>
  <c r="B660"/>
  <c r="B656"/>
  <c r="B652"/>
  <c r="B648"/>
  <c r="B644"/>
  <c r="B640"/>
  <c r="B636"/>
  <c r="B632"/>
  <c r="B628"/>
  <c r="B624"/>
  <c r="B620"/>
  <c r="B616"/>
  <c r="B612"/>
  <c r="B608"/>
  <c r="B604"/>
  <c r="B600"/>
  <c r="B596"/>
  <c r="B592"/>
  <c r="B588"/>
  <c r="B584"/>
  <c r="B580"/>
  <c r="B576"/>
  <c r="B572"/>
  <c r="B568"/>
  <c r="B564"/>
  <c r="B560"/>
  <c r="B556"/>
  <c r="B552"/>
  <c r="B547"/>
  <c r="B539"/>
  <c r="B531"/>
  <c r="B523"/>
  <c r="B515"/>
  <c r="B507"/>
  <c r="B499"/>
  <c r="B491"/>
  <c r="B483"/>
  <c r="B475"/>
  <c r="B467"/>
  <c r="B459"/>
  <c r="B451"/>
  <c r="B443"/>
  <c r="B435"/>
  <c r="B427"/>
  <c r="B419"/>
  <c r="B411"/>
  <c r="B403"/>
  <c r="B395"/>
  <c r="B387"/>
  <c r="B379"/>
  <c r="B371"/>
  <c r="B363"/>
  <c r="B355"/>
  <c r="B347"/>
  <c r="B339"/>
  <c r="B331"/>
  <c r="B323"/>
  <c r="B315"/>
  <c r="B307"/>
  <c r="B299"/>
  <c r="B291"/>
  <c r="B283"/>
  <c r="B275"/>
  <c r="B267"/>
  <c r="B259"/>
  <c r="B251"/>
  <c r="B243"/>
  <c r="B235"/>
  <c r="B227"/>
  <c r="B219"/>
  <c r="B211"/>
  <c r="B203"/>
  <c r="B195"/>
  <c r="B187"/>
  <c r="B179"/>
  <c r="B171"/>
  <c r="B163"/>
  <c r="B155"/>
  <c r="B147"/>
  <c r="B139"/>
  <c r="B131"/>
  <c r="B123"/>
  <c r="B115"/>
  <c r="B107"/>
  <c r="B99"/>
  <c r="B30"/>
  <c r="B22"/>
  <c r="B14"/>
  <c r="B6"/>
  <c r="B546"/>
  <c r="B542"/>
  <c r="B538"/>
  <c r="B534"/>
  <c r="B530"/>
  <c r="B526"/>
  <c r="B522"/>
  <c r="B518"/>
  <c r="B514"/>
  <c r="B510"/>
  <c r="B506"/>
  <c r="B502"/>
  <c r="B498"/>
  <c r="B494"/>
  <c r="B490"/>
  <c r="B486"/>
  <c r="B482"/>
  <c r="B478"/>
  <c r="B474"/>
  <c r="B470"/>
  <c r="B466"/>
  <c r="B462"/>
  <c r="B458"/>
  <c r="B454"/>
  <c r="B450"/>
  <c r="B446"/>
  <c r="B442"/>
  <c r="B438"/>
  <c r="B434"/>
  <c r="B430"/>
  <c r="B426"/>
  <c r="B422"/>
  <c r="B418"/>
  <c r="B414"/>
  <c r="B410"/>
  <c r="B406"/>
  <c r="B402"/>
  <c r="B398"/>
  <c r="B394"/>
  <c r="B390"/>
  <c r="B386"/>
  <c r="B382"/>
  <c r="B378"/>
  <c r="B374"/>
  <c r="B370"/>
  <c r="B366"/>
  <c r="B362"/>
  <c r="B358"/>
  <c r="B354"/>
  <c r="B350"/>
  <c r="B346"/>
  <c r="B342"/>
  <c r="B338"/>
  <c r="B334"/>
  <c r="B330"/>
  <c r="B326"/>
  <c r="B322"/>
  <c r="B318"/>
  <c r="B314"/>
  <c r="B310"/>
  <c r="B306"/>
  <c r="B302"/>
  <c r="B298"/>
  <c r="B294"/>
  <c r="B290"/>
  <c r="B286"/>
  <c r="B282"/>
  <c r="B278"/>
  <c r="B274"/>
  <c r="B270"/>
  <c r="B266"/>
  <c r="B262"/>
  <c r="B258"/>
  <c r="B254"/>
  <c r="B250"/>
  <c r="B246"/>
  <c r="B242"/>
  <c r="B238"/>
  <c r="B234"/>
  <c r="B230"/>
  <c r="B226"/>
  <c r="B222"/>
  <c r="B218"/>
  <c r="B214"/>
  <c r="B210"/>
  <c r="B206"/>
  <c r="B202"/>
  <c r="B198"/>
  <c r="B194"/>
  <c r="B190"/>
  <c r="B186"/>
  <c r="B182"/>
  <c r="B178"/>
  <c r="B174"/>
  <c r="B170"/>
  <c r="B166"/>
  <c r="B162"/>
  <c r="B158"/>
  <c r="B154"/>
  <c r="B150"/>
  <c r="B146"/>
  <c r="B142"/>
  <c r="B138"/>
  <c r="B134"/>
  <c r="B130"/>
  <c r="B126"/>
  <c r="B122"/>
  <c r="B118"/>
  <c r="B114"/>
  <c r="B110"/>
  <c r="B106"/>
  <c r="B102"/>
  <c r="B98"/>
  <c r="B29"/>
  <c r="B25"/>
  <c r="B21"/>
  <c r="B17"/>
  <c r="B13"/>
  <c r="B9"/>
  <c r="B5"/>
  <c r="B850"/>
  <c r="B846"/>
  <c r="B842"/>
  <c r="B838"/>
  <c r="B834"/>
  <c r="B830"/>
  <c r="B826"/>
  <c r="B822"/>
  <c r="B818"/>
  <c r="B814"/>
  <c r="B810"/>
  <c r="B806"/>
  <c r="B802"/>
  <c r="B798"/>
  <c r="B794"/>
  <c r="B790"/>
  <c r="B786"/>
  <c r="B782"/>
  <c r="B778"/>
  <c r="B774"/>
  <c r="B770"/>
  <c r="B766"/>
  <c r="B762"/>
  <c r="B758"/>
  <c r="B754"/>
  <c r="B750"/>
  <c r="B746"/>
  <c r="B742"/>
  <c r="B738"/>
  <c r="B734"/>
  <c r="B730"/>
  <c r="B726"/>
  <c r="B722"/>
  <c r="B718"/>
  <c r="B714"/>
  <c r="B710"/>
  <c r="B706"/>
  <c r="B702"/>
  <c r="B698"/>
  <c r="B694"/>
  <c r="B690"/>
  <c r="B686"/>
  <c r="B682"/>
  <c r="B678"/>
  <c r="B674"/>
  <c r="B670"/>
  <c r="B666"/>
  <c r="B662"/>
  <c r="B658"/>
  <c r="B654"/>
  <c r="B650"/>
  <c r="B646"/>
  <c r="B642"/>
  <c r="B638"/>
  <c r="B634"/>
  <c r="B630"/>
  <c r="B626"/>
  <c r="B622"/>
  <c r="B618"/>
  <c r="B614"/>
  <c r="B610"/>
  <c r="B606"/>
  <c r="B602"/>
  <c r="B598"/>
  <c r="B594"/>
  <c r="B590"/>
  <c r="B586"/>
  <c r="B582"/>
  <c r="B578"/>
  <c r="B574"/>
  <c r="B570"/>
  <c r="B566"/>
  <c r="B562"/>
  <c r="B558"/>
  <c r="B554"/>
  <c r="B550"/>
  <c r="B543"/>
  <c r="B535"/>
  <c r="B527"/>
  <c r="B519"/>
  <c r="B511"/>
  <c r="B503"/>
  <c r="B495"/>
  <c r="B487"/>
  <c r="B479"/>
  <c r="B471"/>
  <c r="B463"/>
  <c r="B455"/>
  <c r="B447"/>
  <c r="B439"/>
  <c r="B431"/>
  <c r="B423"/>
  <c r="B415"/>
  <c r="B407"/>
  <c r="B399"/>
  <c r="B391"/>
  <c r="B383"/>
  <c r="B375"/>
  <c r="B367"/>
  <c r="B359"/>
  <c r="B351"/>
  <c r="B343"/>
  <c r="B335"/>
  <c r="B327"/>
  <c r="B319"/>
  <c r="B311"/>
  <c r="B303"/>
  <c r="B295"/>
  <c r="B287"/>
  <c r="B279"/>
  <c r="B271"/>
  <c r="B263"/>
  <c r="B255"/>
  <c r="B247"/>
  <c r="B239"/>
  <c r="B231"/>
  <c r="B223"/>
  <c r="B215"/>
  <c r="B207"/>
  <c r="B199"/>
  <c r="B191"/>
  <c r="B183"/>
  <c r="B175"/>
  <c r="B167"/>
  <c r="B159"/>
  <c r="B151"/>
  <c r="B143"/>
  <c r="B135"/>
  <c r="B127"/>
  <c r="B119"/>
  <c r="B111"/>
  <c r="B103"/>
  <c r="B95"/>
  <c r="B26"/>
  <c r="B18"/>
  <c r="B10"/>
  <c r="B548"/>
  <c r="B544"/>
  <c r="B540"/>
  <c r="B536"/>
  <c r="B532"/>
  <c r="B528"/>
  <c r="B524"/>
  <c r="B520"/>
  <c r="B516"/>
  <c r="B512"/>
  <c r="B508"/>
  <c r="B504"/>
  <c r="B500"/>
  <c r="B496"/>
  <c r="B492"/>
  <c r="B488"/>
  <c r="B484"/>
  <c r="B480"/>
  <c r="B476"/>
  <c r="B472"/>
  <c r="B468"/>
  <c r="B464"/>
  <c r="B460"/>
  <c r="B456"/>
  <c r="B452"/>
  <c r="B448"/>
  <c r="B444"/>
  <c r="B440"/>
  <c r="B436"/>
  <c r="B432"/>
  <c r="B428"/>
  <c r="B424"/>
  <c r="B420"/>
  <c r="B416"/>
  <c r="B412"/>
  <c r="B408"/>
  <c r="B404"/>
  <c r="B400"/>
  <c r="B396"/>
  <c r="B392"/>
  <c r="B388"/>
  <c r="B384"/>
  <c r="B380"/>
  <c r="B376"/>
  <c r="B372"/>
  <c r="B368"/>
  <c r="B364"/>
  <c r="B360"/>
  <c r="B356"/>
  <c r="B352"/>
  <c r="B348"/>
  <c r="B344"/>
  <c r="B340"/>
  <c r="B336"/>
  <c r="B332"/>
  <c r="B328"/>
  <c r="B324"/>
  <c r="B320"/>
  <c r="B316"/>
  <c r="B312"/>
  <c r="B308"/>
  <c r="B304"/>
  <c r="B300"/>
  <c r="B296"/>
  <c r="B292"/>
  <c r="B288"/>
  <c r="B284"/>
  <c r="B280"/>
  <c r="B276"/>
  <c r="B272"/>
  <c r="B268"/>
  <c r="B264"/>
  <c r="B260"/>
  <c r="B256"/>
  <c r="B252"/>
  <c r="B248"/>
  <c r="B244"/>
  <c r="B240"/>
  <c r="B236"/>
  <c r="B232"/>
  <c r="B228"/>
  <c r="B224"/>
  <c r="B220"/>
  <c r="B216"/>
  <c r="B212"/>
  <c r="B208"/>
  <c r="B204"/>
  <c r="B200"/>
  <c r="B196"/>
  <c r="B192"/>
  <c r="B188"/>
  <c r="B184"/>
  <c r="B180"/>
  <c r="B176"/>
  <c r="B172"/>
  <c r="B168"/>
  <c r="B164"/>
  <c r="B160"/>
  <c r="B156"/>
  <c r="B152"/>
  <c r="B148"/>
  <c r="B144"/>
  <c r="B140"/>
  <c r="B136"/>
  <c r="B132"/>
  <c r="B128"/>
  <c r="B124"/>
  <c r="B120"/>
  <c r="B116"/>
  <c r="B112"/>
  <c r="B108"/>
  <c r="B104"/>
  <c r="B100"/>
  <c r="B96"/>
  <c r="B27"/>
  <c r="B23"/>
  <c r="B19"/>
  <c r="B15"/>
  <c r="B11"/>
  <c r="B7"/>
  <c r="C23" l="1"/>
  <c r="E23"/>
  <c r="E136"/>
  <c r="C136"/>
  <c r="E200"/>
  <c r="C200"/>
  <c r="E264"/>
  <c r="C264"/>
  <c r="E328"/>
  <c r="C328"/>
  <c r="E408"/>
  <c r="C408"/>
  <c r="E472"/>
  <c r="C472"/>
  <c r="E520"/>
  <c r="C520"/>
  <c r="C135"/>
  <c r="E135"/>
  <c r="C263"/>
  <c r="E263"/>
  <c r="C391"/>
  <c r="E391"/>
  <c r="C519"/>
  <c r="E519"/>
  <c r="E550"/>
  <c r="C550"/>
  <c r="E582"/>
  <c r="C582"/>
  <c r="E630"/>
  <c r="C630"/>
  <c r="E646"/>
  <c r="C646"/>
  <c r="E662"/>
  <c r="C662"/>
  <c r="E678"/>
  <c r="C678"/>
  <c r="E694"/>
  <c r="C694"/>
  <c r="E710"/>
  <c r="C710"/>
  <c r="E726"/>
  <c r="C726"/>
  <c r="E742"/>
  <c r="C742"/>
  <c r="E758"/>
  <c r="C758"/>
  <c r="E774"/>
  <c r="C774"/>
  <c r="E790"/>
  <c r="C790"/>
  <c r="E806"/>
  <c r="C806"/>
  <c r="E822"/>
  <c r="C822"/>
  <c r="E838"/>
  <c r="C838"/>
  <c r="E5"/>
  <c r="C5"/>
  <c r="E21"/>
  <c r="C21"/>
  <c r="E102"/>
  <c r="C102"/>
  <c r="E118"/>
  <c r="C118"/>
  <c r="E134"/>
  <c r="C134"/>
  <c r="E150"/>
  <c r="C150"/>
  <c r="E166"/>
  <c r="C166"/>
  <c r="E182"/>
  <c r="C182"/>
  <c r="E198"/>
  <c r="C198"/>
  <c r="E214"/>
  <c r="C214"/>
  <c r="E230"/>
  <c r="C230"/>
  <c r="E246"/>
  <c r="C246"/>
  <c r="E262"/>
  <c r="C262"/>
  <c r="E278"/>
  <c r="C278"/>
  <c r="E294"/>
  <c r="C294"/>
  <c r="E310"/>
  <c r="C310"/>
  <c r="E326"/>
  <c r="C326"/>
  <c r="E342"/>
  <c r="C342"/>
  <c r="E358"/>
  <c r="C358"/>
  <c r="E374"/>
  <c r="C374"/>
  <c r="E390"/>
  <c r="C390"/>
  <c r="E406"/>
  <c r="C406"/>
  <c r="E422"/>
  <c r="C422"/>
  <c r="E438"/>
  <c r="C438"/>
  <c r="E454"/>
  <c r="C454"/>
  <c r="E470"/>
  <c r="C470"/>
  <c r="E486"/>
  <c r="C486"/>
  <c r="E502"/>
  <c r="C502"/>
  <c r="E518"/>
  <c r="C518"/>
  <c r="E534"/>
  <c r="C534"/>
  <c r="E6"/>
  <c r="C6"/>
  <c r="C99"/>
  <c r="E99"/>
  <c r="C131"/>
  <c r="E131"/>
  <c r="C163"/>
  <c r="E163"/>
  <c r="C195"/>
  <c r="E195"/>
  <c r="C227"/>
  <c r="E227"/>
  <c r="C259"/>
  <c r="E259"/>
  <c r="C291"/>
  <c r="E291"/>
  <c r="C323"/>
  <c r="E323"/>
  <c r="C355"/>
  <c r="E355"/>
  <c r="C387"/>
  <c r="E387"/>
  <c r="C419"/>
  <c r="E419"/>
  <c r="C451"/>
  <c r="E451"/>
  <c r="C483"/>
  <c r="E483"/>
  <c r="C515"/>
  <c r="E515"/>
  <c r="C547"/>
  <c r="E547"/>
  <c r="E564"/>
  <c r="C564"/>
  <c r="E580"/>
  <c r="C580"/>
  <c r="E596"/>
  <c r="C596"/>
  <c r="E612"/>
  <c r="C612"/>
  <c r="E628"/>
  <c r="C628"/>
  <c r="E644"/>
  <c r="C644"/>
  <c r="E660"/>
  <c r="C660"/>
  <c r="E676"/>
  <c r="C676"/>
  <c r="E692"/>
  <c r="C692"/>
  <c r="E708"/>
  <c r="C708"/>
  <c r="E724"/>
  <c r="C724"/>
  <c r="E740"/>
  <c r="C740"/>
  <c r="E756"/>
  <c r="C756"/>
  <c r="E772"/>
  <c r="C772"/>
  <c r="E788"/>
  <c r="C788"/>
  <c r="E804"/>
  <c r="C804"/>
  <c r="E820"/>
  <c r="C820"/>
  <c r="E836"/>
  <c r="C836"/>
  <c r="E854"/>
  <c r="C854"/>
  <c r="E870"/>
  <c r="C870"/>
  <c r="E886"/>
  <c r="C886"/>
  <c r="E902"/>
  <c r="C902"/>
  <c r="E918"/>
  <c r="C918"/>
  <c r="E934"/>
  <c r="C934"/>
  <c r="E950"/>
  <c r="C950"/>
  <c r="E966"/>
  <c r="C966"/>
  <c r="E982"/>
  <c r="C982"/>
  <c r="E998"/>
  <c r="C998"/>
  <c r="E1014"/>
  <c r="C1014"/>
  <c r="E1030"/>
  <c r="C1030"/>
  <c r="E1046"/>
  <c r="C1046"/>
  <c r="E1062"/>
  <c r="C1062"/>
  <c r="E1078"/>
  <c r="C1078"/>
  <c r="E1094"/>
  <c r="C1094"/>
  <c r="E1110"/>
  <c r="C1110"/>
  <c r="E1126"/>
  <c r="C1126"/>
  <c r="E1142"/>
  <c r="C1142"/>
  <c r="E1158"/>
  <c r="C1158"/>
  <c r="E1174"/>
  <c r="C1174"/>
  <c r="E1190"/>
  <c r="C1190"/>
  <c r="E1206"/>
  <c r="C1206"/>
  <c r="E1222"/>
  <c r="C1222"/>
  <c r="E1238"/>
  <c r="C1238"/>
  <c r="E1254"/>
  <c r="C1254"/>
  <c r="E1270"/>
  <c r="C1270"/>
  <c r="E1286"/>
  <c r="C1286"/>
  <c r="E1302"/>
  <c r="C1302"/>
  <c r="E4"/>
  <c r="C4"/>
  <c r="E133"/>
  <c r="C133"/>
  <c r="E197"/>
  <c r="C197"/>
  <c r="E261"/>
  <c r="C261"/>
  <c r="E325"/>
  <c r="C325"/>
  <c r="E389"/>
  <c r="C389"/>
  <c r="E453"/>
  <c r="C453"/>
  <c r="E517"/>
  <c r="C517"/>
  <c r="E565"/>
  <c r="C565"/>
  <c r="E597"/>
  <c r="C597"/>
  <c r="E629"/>
  <c r="C629"/>
  <c r="E661"/>
  <c r="C661"/>
  <c r="E693"/>
  <c r="C693"/>
  <c r="E725"/>
  <c r="C725"/>
  <c r="E757"/>
  <c r="C757"/>
  <c r="E789"/>
  <c r="C789"/>
  <c r="E821"/>
  <c r="C821"/>
  <c r="E853"/>
  <c r="C853"/>
  <c r="E885"/>
  <c r="C885"/>
  <c r="E917"/>
  <c r="C917"/>
  <c r="E949"/>
  <c r="C949"/>
  <c r="E981"/>
  <c r="C981"/>
  <c r="E1013"/>
  <c r="C1013"/>
  <c r="E1045"/>
  <c r="C1045"/>
  <c r="E1077"/>
  <c r="C1077"/>
  <c r="E1109"/>
  <c r="C1109"/>
  <c r="E1141"/>
  <c r="C1141"/>
  <c r="E1173"/>
  <c r="C1173"/>
  <c r="E1205"/>
  <c r="C1205"/>
  <c r="E1237"/>
  <c r="C1237"/>
  <c r="E1269"/>
  <c r="C1269"/>
  <c r="E1301"/>
  <c r="C1301"/>
  <c r="E105"/>
  <c r="C105"/>
  <c r="E169"/>
  <c r="C169"/>
  <c r="E233"/>
  <c r="C233"/>
  <c r="E297"/>
  <c r="C297"/>
  <c r="E361"/>
  <c r="C361"/>
  <c r="E425"/>
  <c r="C425"/>
  <c r="E489"/>
  <c r="C489"/>
  <c r="C551"/>
  <c r="E551"/>
  <c r="C583"/>
  <c r="E583"/>
  <c r="C615"/>
  <c r="E615"/>
  <c r="C647"/>
  <c r="E647"/>
  <c r="C679"/>
  <c r="E679"/>
  <c r="C711"/>
  <c r="E711"/>
  <c r="C743"/>
  <c r="E743"/>
  <c r="C775"/>
  <c r="E775"/>
  <c r="C807"/>
  <c r="E807"/>
  <c r="C839"/>
  <c r="E839"/>
  <c r="C871"/>
  <c r="E871"/>
  <c r="C903"/>
  <c r="E903"/>
  <c r="C935"/>
  <c r="E935"/>
  <c r="C967"/>
  <c r="E967"/>
  <c r="C999"/>
  <c r="E999"/>
  <c r="C1031"/>
  <c r="E1031"/>
  <c r="C1063"/>
  <c r="E1063"/>
  <c r="C1095"/>
  <c r="E1095"/>
  <c r="C1127"/>
  <c r="E1127"/>
  <c r="C1159"/>
  <c r="E1159"/>
  <c r="C1191"/>
  <c r="E1191"/>
  <c r="C1223"/>
  <c r="E1223"/>
  <c r="C1255"/>
  <c r="E1255"/>
  <c r="C1287"/>
  <c r="E1287"/>
  <c r="E1318"/>
  <c r="C1318"/>
  <c r="E1334"/>
  <c r="C1334"/>
  <c r="E1350"/>
  <c r="C1350"/>
  <c r="E1366"/>
  <c r="C1366"/>
  <c r="E1382"/>
  <c r="C1382"/>
  <c r="E1398"/>
  <c r="C1398"/>
  <c r="E1414"/>
  <c r="C1414"/>
  <c r="E1430"/>
  <c r="C1430"/>
  <c r="E1446"/>
  <c r="C1446"/>
  <c r="E1462"/>
  <c r="C1462"/>
  <c r="E1478"/>
  <c r="C1478"/>
  <c r="E1494"/>
  <c r="C1494"/>
  <c r="E1510"/>
  <c r="C1510"/>
  <c r="E1526"/>
  <c r="C1526"/>
  <c r="E1542"/>
  <c r="C1542"/>
  <c r="E1558"/>
  <c r="C1558"/>
  <c r="E1574"/>
  <c r="C1574"/>
  <c r="E1590"/>
  <c r="C1590"/>
  <c r="E1606"/>
  <c r="C1606"/>
  <c r="E1622"/>
  <c r="C1622"/>
  <c r="E1638"/>
  <c r="C1638"/>
  <c r="E1654"/>
  <c r="C1654"/>
  <c r="E1670"/>
  <c r="C1670"/>
  <c r="E1686"/>
  <c r="C1686"/>
  <c r="E1702"/>
  <c r="C1702"/>
  <c r="E1718"/>
  <c r="C1718"/>
  <c r="E1734"/>
  <c r="C1734"/>
  <c r="E1750"/>
  <c r="C1750"/>
  <c r="E1766"/>
  <c r="C1766"/>
  <c r="E1782"/>
  <c r="C1782"/>
  <c r="E1798"/>
  <c r="C1798"/>
  <c r="E1814"/>
  <c r="C1814"/>
  <c r="E1830"/>
  <c r="C1830"/>
  <c r="E1846"/>
  <c r="C1846"/>
  <c r="E1862"/>
  <c r="C1862"/>
  <c r="E1878"/>
  <c r="C1878"/>
  <c r="E852"/>
  <c r="C852"/>
  <c r="E868"/>
  <c r="C868"/>
  <c r="E884"/>
  <c r="C884"/>
  <c r="E900"/>
  <c r="C900"/>
  <c r="E916"/>
  <c r="C916"/>
  <c r="E932"/>
  <c r="C932"/>
  <c r="E948"/>
  <c r="C948"/>
  <c r="E964"/>
  <c r="C964"/>
  <c r="E980"/>
  <c r="C980"/>
  <c r="E996"/>
  <c r="C996"/>
  <c r="E1012"/>
  <c r="C1012"/>
  <c r="E1028"/>
  <c r="C1028"/>
  <c r="E1044"/>
  <c r="C1044"/>
  <c r="E1060"/>
  <c r="C1060"/>
  <c r="E1076"/>
  <c r="C1076"/>
  <c r="E1092"/>
  <c r="C1092"/>
  <c r="E1108"/>
  <c r="C1108"/>
  <c r="E1124"/>
  <c r="C1124"/>
  <c r="E1140"/>
  <c r="C1140"/>
  <c r="E1156"/>
  <c r="C1156"/>
  <c r="E1172"/>
  <c r="C1172"/>
  <c r="E1188"/>
  <c r="C1188"/>
  <c r="E1204"/>
  <c r="C1204"/>
  <c r="E1220"/>
  <c r="C1220"/>
  <c r="E1236"/>
  <c r="C1236"/>
  <c r="E1252"/>
  <c r="C1252"/>
  <c r="E1268"/>
  <c r="C1268"/>
  <c r="E1284"/>
  <c r="C1284"/>
  <c r="E1300"/>
  <c r="C1300"/>
  <c r="E1316"/>
  <c r="C1316"/>
  <c r="E125"/>
  <c r="C125"/>
  <c r="E189"/>
  <c r="C189"/>
  <c r="E253"/>
  <c r="C253"/>
  <c r="E317"/>
  <c r="C317"/>
  <c r="E381"/>
  <c r="C381"/>
  <c r="E445"/>
  <c r="C445"/>
  <c r="E509"/>
  <c r="C509"/>
  <c r="E561"/>
  <c r="C561"/>
  <c r="E593"/>
  <c r="C593"/>
  <c r="E625"/>
  <c r="C625"/>
  <c r="E657"/>
  <c r="C657"/>
  <c r="E689"/>
  <c r="C689"/>
  <c r="E721"/>
  <c r="C721"/>
  <c r="E753"/>
  <c r="C753"/>
  <c r="E785"/>
  <c r="C785"/>
  <c r="E817"/>
  <c r="C817"/>
  <c r="E849"/>
  <c r="C849"/>
  <c r="E881"/>
  <c r="C881"/>
  <c r="E913"/>
  <c r="C913"/>
  <c r="E945"/>
  <c r="C945"/>
  <c r="E977"/>
  <c r="C977"/>
  <c r="E1009"/>
  <c r="C1009"/>
  <c r="E1041"/>
  <c r="C1041"/>
  <c r="E1073"/>
  <c r="C1073"/>
  <c r="E1105"/>
  <c r="C1105"/>
  <c r="E1137"/>
  <c r="C1137"/>
  <c r="E1169"/>
  <c r="C1169"/>
  <c r="E1201"/>
  <c r="C1201"/>
  <c r="E1233"/>
  <c r="C1233"/>
  <c r="E1265"/>
  <c r="C1265"/>
  <c r="E1297"/>
  <c r="C1297"/>
  <c r="E97"/>
  <c r="C97"/>
  <c r="E161"/>
  <c r="C161"/>
  <c r="E225"/>
  <c r="C225"/>
  <c r="E289"/>
  <c r="C289"/>
  <c r="E353"/>
  <c r="C353"/>
  <c r="E417"/>
  <c r="C417"/>
  <c r="E481"/>
  <c r="C481"/>
  <c r="E545"/>
  <c r="C545"/>
  <c r="C579"/>
  <c r="E579"/>
  <c r="C611"/>
  <c r="E611"/>
  <c r="C643"/>
  <c r="E643"/>
  <c r="C675"/>
  <c r="E675"/>
  <c r="C707"/>
  <c r="E707"/>
  <c r="C739"/>
  <c r="E739"/>
  <c r="C771"/>
  <c r="E771"/>
  <c r="C803"/>
  <c r="E803"/>
  <c r="C835"/>
  <c r="E835"/>
  <c r="C867"/>
  <c r="E867"/>
  <c r="C899"/>
  <c r="E899"/>
  <c r="C931"/>
  <c r="E931"/>
  <c r="C963"/>
  <c r="E963"/>
  <c r="C995"/>
  <c r="E995"/>
  <c r="C1027"/>
  <c r="E1027"/>
  <c r="C1059"/>
  <c r="E1059"/>
  <c r="C1091"/>
  <c r="E1091"/>
  <c r="C1123"/>
  <c r="E1123"/>
  <c r="C1155"/>
  <c r="E1155"/>
  <c r="C1187"/>
  <c r="E1187"/>
  <c r="C1219"/>
  <c r="E1219"/>
  <c r="C1251"/>
  <c r="E1251"/>
  <c r="C1283"/>
  <c r="E1283"/>
  <c r="C1315"/>
  <c r="E1315"/>
  <c r="E1332"/>
  <c r="C1332"/>
  <c r="E1348"/>
  <c r="C1348"/>
  <c r="E1364"/>
  <c r="C1364"/>
  <c r="E1380"/>
  <c r="C1380"/>
  <c r="E1396"/>
  <c r="C1396"/>
  <c r="E1412"/>
  <c r="C1412"/>
  <c r="E1428"/>
  <c r="C1428"/>
  <c r="E1444"/>
  <c r="C1444"/>
  <c r="E1460"/>
  <c r="C1460"/>
  <c r="E1476"/>
  <c r="C1476"/>
  <c r="E1492"/>
  <c r="C1492"/>
  <c r="E1508"/>
  <c r="C1508"/>
  <c r="E1524"/>
  <c r="C1524"/>
  <c r="E1540"/>
  <c r="C1540"/>
  <c r="E1556"/>
  <c r="C1556"/>
  <c r="E1572"/>
  <c r="C1572"/>
  <c r="E1588"/>
  <c r="C1588"/>
  <c r="E1604"/>
  <c r="C1604"/>
  <c r="E1620"/>
  <c r="C1620"/>
  <c r="E1636"/>
  <c r="C1636"/>
  <c r="E1652"/>
  <c r="C1652"/>
  <c r="E1668"/>
  <c r="C1668"/>
  <c r="E1684"/>
  <c r="C1684"/>
  <c r="E1700"/>
  <c r="C1700"/>
  <c r="E1716"/>
  <c r="C1716"/>
  <c r="E1732"/>
  <c r="C1732"/>
  <c r="E1748"/>
  <c r="C1748"/>
  <c r="E1764"/>
  <c r="C1764"/>
  <c r="E1780"/>
  <c r="C1780"/>
  <c r="E1796"/>
  <c r="C1796"/>
  <c r="E1812"/>
  <c r="C1812"/>
  <c r="E1828"/>
  <c r="C1828"/>
  <c r="E1844"/>
  <c r="C1844"/>
  <c r="E1860"/>
  <c r="C1860"/>
  <c r="E1876"/>
  <c r="C1876"/>
  <c r="E1894"/>
  <c r="C1894"/>
  <c r="E1910"/>
  <c r="C1910"/>
  <c r="E1926"/>
  <c r="C1926"/>
  <c r="E1942"/>
  <c r="C1942"/>
  <c r="E1958"/>
  <c r="C1958"/>
  <c r="E1974"/>
  <c r="C1974"/>
  <c r="E1990"/>
  <c r="C1990"/>
  <c r="E2006"/>
  <c r="C2006"/>
  <c r="E2022"/>
  <c r="C2022"/>
  <c r="E2038"/>
  <c r="C2038"/>
  <c r="E2054"/>
  <c r="C2054"/>
  <c r="E2070"/>
  <c r="C2070"/>
  <c r="E2086"/>
  <c r="C2086"/>
  <c r="E2102"/>
  <c r="C2102"/>
  <c r="E2118"/>
  <c r="C2118"/>
  <c r="E2134"/>
  <c r="C2134"/>
  <c r="E2150"/>
  <c r="C2150"/>
  <c r="E2166"/>
  <c r="C2166"/>
  <c r="E2182"/>
  <c r="C2182"/>
  <c r="E2198"/>
  <c r="C2198"/>
  <c r="E2214"/>
  <c r="C2214"/>
  <c r="E2230"/>
  <c r="C2230"/>
  <c r="E2246"/>
  <c r="C2246"/>
  <c r="E2262"/>
  <c r="C2262"/>
  <c r="E2278"/>
  <c r="C2278"/>
  <c r="E2294"/>
  <c r="C2294"/>
  <c r="E2310"/>
  <c r="C2310"/>
  <c r="E2326"/>
  <c r="C2326"/>
  <c r="E2342"/>
  <c r="C2342"/>
  <c r="E2358"/>
  <c r="C2358"/>
  <c r="E2374"/>
  <c r="C2374"/>
  <c r="E2390"/>
  <c r="C2390"/>
  <c r="E2406"/>
  <c r="C2406"/>
  <c r="E2422"/>
  <c r="C2422"/>
  <c r="E2438"/>
  <c r="C2438"/>
  <c r="E2454"/>
  <c r="C2454"/>
  <c r="E2470"/>
  <c r="C2470"/>
  <c r="E2486"/>
  <c r="C2486"/>
  <c r="E2502"/>
  <c r="C2502"/>
  <c r="E2518"/>
  <c r="C2518"/>
  <c r="E2534"/>
  <c r="C2534"/>
  <c r="C2550"/>
  <c r="E2550"/>
  <c r="C2566"/>
  <c r="E2566"/>
  <c r="C2582"/>
  <c r="E2582"/>
  <c r="C2598"/>
  <c r="E2598"/>
  <c r="C2614"/>
  <c r="E2614"/>
  <c r="C2630"/>
  <c r="E2630"/>
  <c r="C2646"/>
  <c r="E2646"/>
  <c r="C2662"/>
  <c r="E2662"/>
  <c r="C2678"/>
  <c r="E2678"/>
  <c r="C2694"/>
  <c r="E2694"/>
  <c r="C2710"/>
  <c r="E2710"/>
  <c r="E2726"/>
  <c r="C2726"/>
  <c r="E2742"/>
  <c r="C2742"/>
  <c r="E2758"/>
  <c r="C2758"/>
  <c r="E2774"/>
  <c r="C2774"/>
  <c r="E2790"/>
  <c r="C2790"/>
  <c r="E2806"/>
  <c r="C2806"/>
  <c r="E2822"/>
  <c r="C2822"/>
  <c r="E2838"/>
  <c r="C2838"/>
  <c r="E1325"/>
  <c r="C1325"/>
  <c r="E1357"/>
  <c r="C1357"/>
  <c r="E1389"/>
  <c r="C1389"/>
  <c r="E1421"/>
  <c r="C1421"/>
  <c r="E1453"/>
  <c r="C1453"/>
  <c r="E1485"/>
  <c r="C1485"/>
  <c r="E1517"/>
  <c r="C1517"/>
  <c r="E1549"/>
  <c r="C1549"/>
  <c r="E1581"/>
  <c r="C1581"/>
  <c r="E1613"/>
  <c r="C1613"/>
  <c r="E1645"/>
  <c r="C1645"/>
  <c r="E1677"/>
  <c r="C1677"/>
  <c r="E1709"/>
  <c r="C1709"/>
  <c r="E1741"/>
  <c r="C1741"/>
  <c r="E1773"/>
  <c r="C1773"/>
  <c r="E1805"/>
  <c r="C1805"/>
  <c r="E1837"/>
  <c r="C1837"/>
  <c r="E1869"/>
  <c r="C1869"/>
  <c r="E1901"/>
  <c r="C1901"/>
  <c r="E1933"/>
  <c r="C1933"/>
  <c r="E1965"/>
  <c r="C1965"/>
  <c r="E1997"/>
  <c r="C1997"/>
  <c r="E2029"/>
  <c r="C2029"/>
  <c r="E2061"/>
  <c r="C2061"/>
  <c r="E2093"/>
  <c r="C2093"/>
  <c r="E2125"/>
  <c r="C2125"/>
  <c r="E2157"/>
  <c r="C2157"/>
  <c r="E2189"/>
  <c r="C2189"/>
  <c r="E2221"/>
  <c r="C2221"/>
  <c r="E2253"/>
  <c r="C2253"/>
  <c r="E2285"/>
  <c r="C2285"/>
  <c r="E2317"/>
  <c r="C2317"/>
  <c r="E2349"/>
  <c r="C2349"/>
  <c r="E2381"/>
  <c r="C2381"/>
  <c r="E2413"/>
  <c r="C2413"/>
  <c r="E2445"/>
  <c r="C2445"/>
  <c r="E2477"/>
  <c r="C2477"/>
  <c r="E2509"/>
  <c r="C2509"/>
  <c r="E2541"/>
  <c r="C2541"/>
  <c r="E2573"/>
  <c r="C2573"/>
  <c r="E2605"/>
  <c r="C2605"/>
  <c r="E2637"/>
  <c r="C2637"/>
  <c r="E2669"/>
  <c r="C2669"/>
  <c r="E2701"/>
  <c r="C2701"/>
  <c r="E2733"/>
  <c r="C2733"/>
  <c r="E2765"/>
  <c r="C2765"/>
  <c r="E2797"/>
  <c r="C2797"/>
  <c r="E2829"/>
  <c r="C2829"/>
  <c r="C2855"/>
  <c r="E2855"/>
  <c r="C2871"/>
  <c r="E2871"/>
  <c r="C2887"/>
  <c r="E2887"/>
  <c r="C2903"/>
  <c r="E2903"/>
  <c r="C2919"/>
  <c r="E2919"/>
  <c r="C2935"/>
  <c r="E2935"/>
  <c r="C2951"/>
  <c r="E2951"/>
  <c r="C2967"/>
  <c r="E2967"/>
  <c r="C2983"/>
  <c r="E2983"/>
  <c r="C2999"/>
  <c r="E2999"/>
  <c r="C3015"/>
  <c r="E3015"/>
  <c r="C3031"/>
  <c r="E3031"/>
  <c r="C3047"/>
  <c r="E3047"/>
  <c r="C3063"/>
  <c r="E3063"/>
  <c r="C3079"/>
  <c r="E3079"/>
  <c r="C3095"/>
  <c r="E3095"/>
  <c r="C1327"/>
  <c r="E1327"/>
  <c r="C1359"/>
  <c r="E1359"/>
  <c r="C1391"/>
  <c r="E1391"/>
  <c r="C1423"/>
  <c r="E1423"/>
  <c r="C1455"/>
  <c r="E1455"/>
  <c r="C1487"/>
  <c r="E1487"/>
  <c r="C1519"/>
  <c r="E1519"/>
  <c r="C1551"/>
  <c r="E1551"/>
  <c r="C1583"/>
  <c r="E1583"/>
  <c r="C1615"/>
  <c r="E1615"/>
  <c r="C1647"/>
  <c r="E1647"/>
  <c r="C1679"/>
  <c r="E1679"/>
  <c r="C1711"/>
  <c r="E1711"/>
  <c r="C1743"/>
  <c r="E1743"/>
  <c r="C1775"/>
  <c r="E1775"/>
  <c r="C1807"/>
  <c r="E1807"/>
  <c r="C1839"/>
  <c r="E1839"/>
  <c r="C1871"/>
  <c r="E1871"/>
  <c r="C1903"/>
  <c r="E1903"/>
  <c r="C1935"/>
  <c r="E1935"/>
  <c r="C1967"/>
  <c r="E1967"/>
  <c r="C1999"/>
  <c r="E1999"/>
  <c r="C2031"/>
  <c r="E2031"/>
  <c r="C2063"/>
  <c r="E2063"/>
  <c r="C2095"/>
  <c r="E2095"/>
  <c r="C2127"/>
  <c r="E2127"/>
  <c r="C2159"/>
  <c r="E2159"/>
  <c r="C2191"/>
  <c r="E2191"/>
  <c r="C2223"/>
  <c r="E2223"/>
  <c r="C2255"/>
  <c r="E2255"/>
  <c r="C2287"/>
  <c r="E2287"/>
  <c r="C2319"/>
  <c r="E2319"/>
  <c r="C2351"/>
  <c r="E2351"/>
  <c r="C2383"/>
  <c r="E2383"/>
  <c r="C2415"/>
  <c r="E2415"/>
  <c r="C2447"/>
  <c r="E2447"/>
  <c r="C2479"/>
  <c r="E2479"/>
  <c r="C2511"/>
  <c r="E2511"/>
  <c r="C2543"/>
  <c r="E2543"/>
  <c r="C2575"/>
  <c r="E2575"/>
  <c r="C2607"/>
  <c r="E2607"/>
  <c r="C2639"/>
  <c r="E2639"/>
  <c r="C2671"/>
  <c r="E2671"/>
  <c r="C2703"/>
  <c r="E2703"/>
  <c r="C2735"/>
  <c r="E2735"/>
  <c r="C2767"/>
  <c r="E2767"/>
  <c r="C2799"/>
  <c r="E2799"/>
  <c r="C2831"/>
  <c r="E2831"/>
  <c r="E2856"/>
  <c r="C2856"/>
  <c r="E2872"/>
  <c r="C2872"/>
  <c r="E2888"/>
  <c r="C2888"/>
  <c r="E2904"/>
  <c r="C2904"/>
  <c r="E2920"/>
  <c r="C2920"/>
  <c r="E2936"/>
  <c r="C2936"/>
  <c r="E2952"/>
  <c r="C2952"/>
  <c r="E2968"/>
  <c r="C2968"/>
  <c r="E2984"/>
  <c r="C2984"/>
  <c r="E3000"/>
  <c r="C3000"/>
  <c r="E3016"/>
  <c r="C3016"/>
  <c r="E3032"/>
  <c r="C3032"/>
  <c r="E3048"/>
  <c r="C3048"/>
  <c r="E3064"/>
  <c r="C3064"/>
  <c r="E3080"/>
  <c r="C3080"/>
  <c r="E3096"/>
  <c r="C3096"/>
  <c r="E3112"/>
  <c r="C3112"/>
  <c r="E3128"/>
  <c r="C3128"/>
  <c r="E3144"/>
  <c r="C3144"/>
  <c r="E3160"/>
  <c r="C3160"/>
  <c r="E3176"/>
  <c r="C3176"/>
  <c r="E3192"/>
  <c r="C3192"/>
  <c r="E3208"/>
  <c r="C3208"/>
  <c r="E3224"/>
  <c r="C3224"/>
  <c r="E3240"/>
  <c r="C3240"/>
  <c r="E3256"/>
  <c r="C3256"/>
  <c r="E3272"/>
  <c r="C3272"/>
  <c r="E3288"/>
  <c r="C3288"/>
  <c r="E3304"/>
  <c r="C3304"/>
  <c r="E3320"/>
  <c r="C3320"/>
  <c r="E3336"/>
  <c r="C3336"/>
  <c r="E3352"/>
  <c r="C3352"/>
  <c r="E3368"/>
  <c r="C3368"/>
  <c r="E3384"/>
  <c r="C3384"/>
  <c r="E3400"/>
  <c r="C3400"/>
  <c r="E3416"/>
  <c r="C3416"/>
  <c r="E3432"/>
  <c r="C3432"/>
  <c r="E3448"/>
  <c r="C3448"/>
  <c r="E3464"/>
  <c r="C3464"/>
  <c r="E3480"/>
  <c r="C3480"/>
  <c r="E3496"/>
  <c r="C3496"/>
  <c r="E3512"/>
  <c r="C3512"/>
  <c r="E3528"/>
  <c r="C3528"/>
  <c r="E3544"/>
  <c r="C3544"/>
  <c r="E3560"/>
  <c r="C3560"/>
  <c r="E3576"/>
  <c r="C3576"/>
  <c r="E3592"/>
  <c r="C3592"/>
  <c r="E3608"/>
  <c r="C3608"/>
  <c r="E3624"/>
  <c r="C3624"/>
  <c r="C3640"/>
  <c r="E3640"/>
  <c r="C3656"/>
  <c r="E3656"/>
  <c r="C3672"/>
  <c r="E3672"/>
  <c r="C3688"/>
  <c r="E3688"/>
  <c r="C3704"/>
  <c r="E3704"/>
  <c r="C3720"/>
  <c r="E3720"/>
  <c r="C3736"/>
  <c r="E3736"/>
  <c r="C3752"/>
  <c r="E3752"/>
  <c r="C3768"/>
  <c r="E3768"/>
  <c r="C3784"/>
  <c r="E3784"/>
  <c r="C3800"/>
  <c r="E3800"/>
  <c r="C3816"/>
  <c r="E3816"/>
  <c r="C3832"/>
  <c r="E3832"/>
  <c r="C3848"/>
  <c r="E3848"/>
  <c r="C3864"/>
  <c r="E3864"/>
  <c r="C3880"/>
  <c r="E3880"/>
  <c r="C3896"/>
  <c r="E3896"/>
  <c r="C3912"/>
  <c r="E3912"/>
  <c r="C3928"/>
  <c r="E3928"/>
  <c r="C3944"/>
  <c r="E3944"/>
  <c r="C3960"/>
  <c r="E3960"/>
  <c r="C3976"/>
  <c r="E3976"/>
  <c r="C3992"/>
  <c r="E3992"/>
  <c r="C4008"/>
  <c r="E4008"/>
  <c r="C4024"/>
  <c r="E4024"/>
  <c r="C4040"/>
  <c r="E4040"/>
  <c r="C4056"/>
  <c r="E4056"/>
  <c r="C4072"/>
  <c r="E4072"/>
  <c r="C4088"/>
  <c r="E4088"/>
  <c r="C4104"/>
  <c r="E4104"/>
  <c r="C4120"/>
  <c r="E4120"/>
  <c r="C4136"/>
  <c r="E4136"/>
  <c r="C4152"/>
  <c r="E4152"/>
  <c r="C4168"/>
  <c r="E4168"/>
  <c r="C4184"/>
  <c r="E4184"/>
  <c r="E1892"/>
  <c r="C1892"/>
  <c r="E1908"/>
  <c r="C1908"/>
  <c r="E1924"/>
  <c r="C1924"/>
  <c r="E1940"/>
  <c r="C1940"/>
  <c r="E1956"/>
  <c r="C1956"/>
  <c r="E1972"/>
  <c r="C1972"/>
  <c r="E1988"/>
  <c r="C1988"/>
  <c r="E2004"/>
  <c r="C2004"/>
  <c r="E2020"/>
  <c r="C2020"/>
  <c r="E2036"/>
  <c r="C2036"/>
  <c r="E2052"/>
  <c r="C2052"/>
  <c r="E2068"/>
  <c r="C2068"/>
  <c r="E2084"/>
  <c r="C2084"/>
  <c r="E2100"/>
  <c r="C2100"/>
  <c r="E2116"/>
  <c r="C2116"/>
  <c r="E2132"/>
  <c r="C2132"/>
  <c r="E2148"/>
  <c r="C2148"/>
  <c r="E2164"/>
  <c r="C2164"/>
  <c r="E2180"/>
  <c r="C2180"/>
  <c r="E2196"/>
  <c r="C2196"/>
  <c r="E2212"/>
  <c r="C2212"/>
  <c r="E2228"/>
  <c r="C2228"/>
  <c r="E2244"/>
  <c r="C2244"/>
  <c r="E2260"/>
  <c r="C2260"/>
  <c r="E2276"/>
  <c r="C2276"/>
  <c r="E2292"/>
  <c r="C2292"/>
  <c r="E2308"/>
  <c r="C2308"/>
  <c r="E2324"/>
  <c r="C2324"/>
  <c r="E2340"/>
  <c r="C2340"/>
  <c r="E2356"/>
  <c r="C2356"/>
  <c r="E2372"/>
  <c r="C2372"/>
  <c r="E2388"/>
  <c r="C2388"/>
  <c r="E2404"/>
  <c r="C2404"/>
  <c r="E2420"/>
  <c r="C2420"/>
  <c r="E2436"/>
  <c r="C2436"/>
  <c r="E2452"/>
  <c r="C2452"/>
  <c r="E2468"/>
  <c r="C2468"/>
  <c r="E2484"/>
  <c r="C2484"/>
  <c r="E2500"/>
  <c r="C2500"/>
  <c r="E2516"/>
  <c r="C2516"/>
  <c r="E2532"/>
  <c r="C2532"/>
  <c r="E2548"/>
  <c r="C2548"/>
  <c r="E2564"/>
  <c r="C2564"/>
  <c r="E2580"/>
  <c r="C2580"/>
  <c r="E2596"/>
  <c r="C2596"/>
  <c r="E2612"/>
  <c r="C2612"/>
  <c r="E2628"/>
  <c r="C2628"/>
  <c r="E2644"/>
  <c r="C2644"/>
  <c r="E2660"/>
  <c r="C2660"/>
  <c r="E2676"/>
  <c r="C2676"/>
  <c r="E2692"/>
  <c r="C2692"/>
  <c r="E2708"/>
  <c r="C2708"/>
  <c r="E2724"/>
  <c r="C2724"/>
  <c r="E2740"/>
  <c r="C2740"/>
  <c r="E2756"/>
  <c r="C2756"/>
  <c r="E2772"/>
  <c r="C2772"/>
  <c r="E2788"/>
  <c r="C2788"/>
  <c r="E2804"/>
  <c r="C2804"/>
  <c r="E2820"/>
  <c r="C2820"/>
  <c r="E2836"/>
  <c r="C2836"/>
  <c r="E1321"/>
  <c r="C1321"/>
  <c r="E1353"/>
  <c r="C1353"/>
  <c r="E1385"/>
  <c r="C1385"/>
  <c r="E1417"/>
  <c r="C1417"/>
  <c r="E1449"/>
  <c r="C1449"/>
  <c r="E1481"/>
  <c r="C1481"/>
  <c r="E1513"/>
  <c r="C1513"/>
  <c r="E1545"/>
  <c r="C1545"/>
  <c r="E1577"/>
  <c r="C1577"/>
  <c r="E1609"/>
  <c r="C1609"/>
  <c r="E1641"/>
  <c r="C1641"/>
  <c r="E1673"/>
  <c r="C1673"/>
  <c r="E1705"/>
  <c r="C1705"/>
  <c r="E1737"/>
  <c r="C1737"/>
  <c r="E1769"/>
  <c r="C1769"/>
  <c r="E1801"/>
  <c r="C1801"/>
  <c r="E1833"/>
  <c r="C1833"/>
  <c r="E1865"/>
  <c r="C1865"/>
  <c r="E1897"/>
  <c r="C1897"/>
  <c r="E1929"/>
  <c r="C1929"/>
  <c r="E1961"/>
  <c r="C1961"/>
  <c r="E1993"/>
  <c r="C1993"/>
  <c r="E2025"/>
  <c r="C2025"/>
  <c r="E2057"/>
  <c r="C2057"/>
  <c r="E2089"/>
  <c r="C2089"/>
  <c r="E2121"/>
  <c r="C2121"/>
  <c r="E2153"/>
  <c r="C2153"/>
  <c r="E2185"/>
  <c r="C2185"/>
  <c r="E2217"/>
  <c r="C2217"/>
  <c r="E2249"/>
  <c r="C2249"/>
  <c r="E2281"/>
  <c r="C2281"/>
  <c r="E2313"/>
  <c r="C2313"/>
  <c r="E2345"/>
  <c r="C2345"/>
  <c r="E2377"/>
  <c r="C2377"/>
  <c r="E2409"/>
  <c r="C2409"/>
  <c r="E2441"/>
  <c r="C2441"/>
  <c r="E2473"/>
  <c r="C2473"/>
  <c r="E2505"/>
  <c r="C2505"/>
  <c r="E2537"/>
  <c r="C2537"/>
  <c r="E2569"/>
  <c r="C2569"/>
  <c r="E2601"/>
  <c r="C2601"/>
  <c r="E2633"/>
  <c r="C2633"/>
  <c r="E2665"/>
  <c r="C2665"/>
  <c r="E2697"/>
  <c r="C2697"/>
  <c r="E2729"/>
  <c r="C2729"/>
  <c r="E2761"/>
  <c r="C2761"/>
  <c r="E2793"/>
  <c r="C2793"/>
  <c r="E2825"/>
  <c r="C2825"/>
  <c r="E2853"/>
  <c r="C2853"/>
  <c r="E2869"/>
  <c r="C2869"/>
  <c r="E2885"/>
  <c r="C2885"/>
  <c r="E2901"/>
  <c r="C2901"/>
  <c r="E2917"/>
  <c r="C2917"/>
  <c r="E2933"/>
  <c r="C2933"/>
  <c r="E2949"/>
  <c r="C2949"/>
  <c r="E2965"/>
  <c r="C2965"/>
  <c r="E2981"/>
  <c r="C2981"/>
  <c r="E2997"/>
  <c r="C2997"/>
  <c r="E3013"/>
  <c r="C3013"/>
  <c r="E3029"/>
  <c r="C3029"/>
  <c r="E3045"/>
  <c r="C3045"/>
  <c r="E3061"/>
  <c r="C3061"/>
  <c r="E3077"/>
  <c r="C3077"/>
  <c r="E3093"/>
  <c r="C3093"/>
  <c r="E1323"/>
  <c r="C1323"/>
  <c r="E1355"/>
  <c r="C1355"/>
  <c r="E1387"/>
  <c r="C1387"/>
  <c r="E1419"/>
  <c r="C1419"/>
  <c r="E1451"/>
  <c r="C1451"/>
  <c r="E1483"/>
  <c r="C1483"/>
  <c r="E1515"/>
  <c r="C1515"/>
  <c r="E1547"/>
  <c r="C1547"/>
  <c r="E1579"/>
  <c r="C1579"/>
  <c r="E1611"/>
  <c r="C1611"/>
  <c r="E1643"/>
  <c r="C1643"/>
  <c r="E1675"/>
  <c r="C1675"/>
  <c r="E1707"/>
  <c r="C1707"/>
  <c r="E1739"/>
  <c r="C1739"/>
  <c r="E1771"/>
  <c r="C1771"/>
  <c r="E1803"/>
  <c r="C1803"/>
  <c r="E1835"/>
  <c r="C1835"/>
  <c r="E1867"/>
  <c r="C1867"/>
  <c r="E1899"/>
  <c r="C1899"/>
  <c r="E1931"/>
  <c r="C1931"/>
  <c r="E1963"/>
  <c r="C1963"/>
  <c r="E1995"/>
  <c r="C1995"/>
  <c r="E2027"/>
  <c r="C2027"/>
  <c r="E2059"/>
  <c r="C2059"/>
  <c r="E2091"/>
  <c r="C2091"/>
  <c r="E2123"/>
  <c r="C2123"/>
  <c r="E2155"/>
  <c r="C2155"/>
  <c r="E2187"/>
  <c r="C2187"/>
  <c r="E2219"/>
  <c r="C2219"/>
  <c r="E2251"/>
  <c r="C2251"/>
  <c r="E2283"/>
  <c r="C2283"/>
  <c r="E2315"/>
  <c r="C2315"/>
  <c r="E2347"/>
  <c r="C2347"/>
  <c r="E2379"/>
  <c r="C2379"/>
  <c r="E2411"/>
  <c r="C2411"/>
  <c r="E2443"/>
  <c r="C2443"/>
  <c r="E2475"/>
  <c r="C2475"/>
  <c r="E2507"/>
  <c r="C2507"/>
  <c r="E2539"/>
  <c r="C2539"/>
  <c r="E2571"/>
  <c r="C2571"/>
  <c r="E2603"/>
  <c r="C2603"/>
  <c r="E2635"/>
  <c r="C2635"/>
  <c r="C2667"/>
  <c r="E2667"/>
  <c r="C2699"/>
  <c r="E2699"/>
  <c r="C2731"/>
  <c r="E2731"/>
  <c r="C2763"/>
  <c r="E2763"/>
  <c r="C2795"/>
  <c r="E2795"/>
  <c r="C2827"/>
  <c r="E2827"/>
  <c r="E2854"/>
  <c r="C2854"/>
  <c r="E2870"/>
  <c r="C2870"/>
  <c r="E2886"/>
  <c r="C2886"/>
  <c r="E2902"/>
  <c r="C2902"/>
  <c r="E2918"/>
  <c r="C2918"/>
  <c r="E2934"/>
  <c r="C2934"/>
  <c r="E2950"/>
  <c r="C2950"/>
  <c r="E2966"/>
  <c r="C2966"/>
  <c r="E2982"/>
  <c r="C2982"/>
  <c r="E2998"/>
  <c r="C2998"/>
  <c r="E3014"/>
  <c r="C3014"/>
  <c r="E3030"/>
  <c r="C3030"/>
  <c r="E3046"/>
  <c r="C3046"/>
  <c r="E3062"/>
  <c r="C3062"/>
  <c r="E3078"/>
  <c r="C3078"/>
  <c r="E3094"/>
  <c r="C3094"/>
  <c r="E3110"/>
  <c r="C3110"/>
  <c r="E3126"/>
  <c r="C3126"/>
  <c r="E3142"/>
  <c r="C3142"/>
  <c r="E3158"/>
  <c r="C3158"/>
  <c r="E3174"/>
  <c r="C3174"/>
  <c r="E3190"/>
  <c r="C3190"/>
  <c r="E3206"/>
  <c r="C3206"/>
  <c r="E3222"/>
  <c r="C3222"/>
  <c r="E3238"/>
  <c r="C3238"/>
  <c r="E3254"/>
  <c r="C3254"/>
  <c r="E3270"/>
  <c r="C3270"/>
  <c r="E3286"/>
  <c r="C3286"/>
  <c r="E3302"/>
  <c r="C3302"/>
  <c r="E3318"/>
  <c r="C3318"/>
  <c r="E3334"/>
  <c r="C3334"/>
  <c r="E3350"/>
  <c r="C3350"/>
  <c r="E3366"/>
  <c r="C3366"/>
  <c r="E3382"/>
  <c r="C3382"/>
  <c r="E3398"/>
  <c r="C3398"/>
  <c r="E3414"/>
  <c r="C3414"/>
  <c r="E3430"/>
  <c r="C3430"/>
  <c r="E3446"/>
  <c r="C3446"/>
  <c r="E3462"/>
  <c r="C3462"/>
  <c r="E3478"/>
  <c r="C3478"/>
  <c r="E3494"/>
  <c r="C3494"/>
  <c r="E3510"/>
  <c r="C3510"/>
  <c r="E3526"/>
  <c r="C3526"/>
  <c r="E3542"/>
  <c r="C3542"/>
  <c r="E3558"/>
  <c r="C3558"/>
  <c r="E3574"/>
  <c r="C3574"/>
  <c r="E3590"/>
  <c r="C3590"/>
  <c r="E3606"/>
  <c r="C3606"/>
  <c r="E3622"/>
  <c r="C3622"/>
  <c r="E3638"/>
  <c r="C3638"/>
  <c r="E104"/>
  <c r="C104"/>
  <c r="E168"/>
  <c r="C168"/>
  <c r="E248"/>
  <c r="C248"/>
  <c r="E312"/>
  <c r="C312"/>
  <c r="E360"/>
  <c r="C360"/>
  <c r="E424"/>
  <c r="C424"/>
  <c r="E488"/>
  <c r="C488"/>
  <c r="E10"/>
  <c r="C10"/>
  <c r="C231"/>
  <c r="E231"/>
  <c r="C327"/>
  <c r="E327"/>
  <c r="C487"/>
  <c r="E487"/>
  <c r="E614"/>
  <c r="C614"/>
  <c r="E116"/>
  <c r="C116"/>
  <c r="E196"/>
  <c r="C196"/>
  <c r="E244"/>
  <c r="C244"/>
  <c r="E292"/>
  <c r="C292"/>
  <c r="E340"/>
  <c r="C340"/>
  <c r="E388"/>
  <c r="C388"/>
  <c r="E436"/>
  <c r="C436"/>
  <c r="E484"/>
  <c r="C484"/>
  <c r="E532"/>
  <c r="C532"/>
  <c r="C159"/>
  <c r="E159"/>
  <c r="C223"/>
  <c r="E223"/>
  <c r="C319"/>
  <c r="E319"/>
  <c r="C415"/>
  <c r="E415"/>
  <c r="C511"/>
  <c r="E511"/>
  <c r="E562"/>
  <c r="C562"/>
  <c r="E610"/>
  <c r="C610"/>
  <c r="E658"/>
  <c r="C658"/>
  <c r="E706"/>
  <c r="C706"/>
  <c r="E770"/>
  <c r="C770"/>
  <c r="E802"/>
  <c r="C802"/>
  <c r="E818"/>
  <c r="C818"/>
  <c r="E834"/>
  <c r="C834"/>
  <c r="E17"/>
  <c r="C17"/>
  <c r="E114"/>
  <c r="C114"/>
  <c r="E130"/>
  <c r="C130"/>
  <c r="E146"/>
  <c r="C146"/>
  <c r="E162"/>
  <c r="C162"/>
  <c r="E178"/>
  <c r="C178"/>
  <c r="E194"/>
  <c r="C194"/>
  <c r="E210"/>
  <c r="C210"/>
  <c r="E226"/>
  <c r="C226"/>
  <c r="E242"/>
  <c r="C242"/>
  <c r="E258"/>
  <c r="C258"/>
  <c r="E274"/>
  <c r="C274"/>
  <c r="E290"/>
  <c r="C290"/>
  <c r="E306"/>
  <c r="C306"/>
  <c r="E322"/>
  <c r="C322"/>
  <c r="E338"/>
  <c r="C338"/>
  <c r="E354"/>
  <c r="C354"/>
  <c r="E370"/>
  <c r="C370"/>
  <c r="E386"/>
  <c r="C386"/>
  <c r="E402"/>
  <c r="C402"/>
  <c r="E418"/>
  <c r="C418"/>
  <c r="E434"/>
  <c r="C434"/>
  <c r="E450"/>
  <c r="C450"/>
  <c r="E466"/>
  <c r="C466"/>
  <c r="E482"/>
  <c r="C482"/>
  <c r="E498"/>
  <c r="C498"/>
  <c r="E514"/>
  <c r="C514"/>
  <c r="E530"/>
  <c r="C530"/>
  <c r="E546"/>
  <c r="C546"/>
  <c r="E30"/>
  <c r="C30"/>
  <c r="E123"/>
  <c r="C123"/>
  <c r="E155"/>
  <c r="C155"/>
  <c r="E187"/>
  <c r="C187"/>
  <c r="E219"/>
  <c r="C219"/>
  <c r="E251"/>
  <c r="C251"/>
  <c r="E283"/>
  <c r="C283"/>
  <c r="E315"/>
  <c r="C315"/>
  <c r="E347"/>
  <c r="C347"/>
  <c r="E379"/>
  <c r="C379"/>
  <c r="E411"/>
  <c r="C411"/>
  <c r="E443"/>
  <c r="C443"/>
  <c r="E475"/>
  <c r="C475"/>
  <c r="E507"/>
  <c r="C507"/>
  <c r="E539"/>
  <c r="C539"/>
  <c r="E560"/>
  <c r="C560"/>
  <c r="E576"/>
  <c r="C576"/>
  <c r="E592"/>
  <c r="C592"/>
  <c r="E608"/>
  <c r="C608"/>
  <c r="E624"/>
  <c r="C624"/>
  <c r="E640"/>
  <c r="C640"/>
  <c r="E656"/>
  <c r="C656"/>
  <c r="E672"/>
  <c r="C672"/>
  <c r="E688"/>
  <c r="C688"/>
  <c r="E704"/>
  <c r="C704"/>
  <c r="E720"/>
  <c r="C720"/>
  <c r="E736"/>
  <c r="C736"/>
  <c r="E752"/>
  <c r="C752"/>
  <c r="E768"/>
  <c r="C768"/>
  <c r="E784"/>
  <c r="C784"/>
  <c r="E800"/>
  <c r="C800"/>
  <c r="E816"/>
  <c r="C816"/>
  <c r="E832"/>
  <c r="C832"/>
  <c r="E848"/>
  <c r="C848"/>
  <c r="E866"/>
  <c r="C866"/>
  <c r="E882"/>
  <c r="C882"/>
  <c r="E898"/>
  <c r="C898"/>
  <c r="E914"/>
  <c r="C914"/>
  <c r="E930"/>
  <c r="C930"/>
  <c r="E946"/>
  <c r="C946"/>
  <c r="E962"/>
  <c r="C962"/>
  <c r="E978"/>
  <c r="C978"/>
  <c r="E994"/>
  <c r="C994"/>
  <c r="E1010"/>
  <c r="C1010"/>
  <c r="E1026"/>
  <c r="C1026"/>
  <c r="E1042"/>
  <c r="C1042"/>
  <c r="E1058"/>
  <c r="C1058"/>
  <c r="E1074"/>
  <c r="C1074"/>
  <c r="E1090"/>
  <c r="C1090"/>
  <c r="E1106"/>
  <c r="C1106"/>
  <c r="E1122"/>
  <c r="C1122"/>
  <c r="E1138"/>
  <c r="C1138"/>
  <c r="E1154"/>
  <c r="C1154"/>
  <c r="E1170"/>
  <c r="C1170"/>
  <c r="E1186"/>
  <c r="C1186"/>
  <c r="E1202"/>
  <c r="C1202"/>
  <c r="E1218"/>
  <c r="C1218"/>
  <c r="E1234"/>
  <c r="C1234"/>
  <c r="E1250"/>
  <c r="C1250"/>
  <c r="E1266"/>
  <c r="C1266"/>
  <c r="E1282"/>
  <c r="C1282"/>
  <c r="E1298"/>
  <c r="C1298"/>
  <c r="E1314"/>
  <c r="C1314"/>
  <c r="E117"/>
  <c r="C117"/>
  <c r="E181"/>
  <c r="C181"/>
  <c r="E245"/>
  <c r="C245"/>
  <c r="E309"/>
  <c r="C309"/>
  <c r="E373"/>
  <c r="C373"/>
  <c r="E437"/>
  <c r="C437"/>
  <c r="E501"/>
  <c r="C501"/>
  <c r="E557"/>
  <c r="C557"/>
  <c r="E589"/>
  <c r="C589"/>
  <c r="E621"/>
  <c r="C621"/>
  <c r="E653"/>
  <c r="C653"/>
  <c r="E685"/>
  <c r="C685"/>
  <c r="E717"/>
  <c r="C717"/>
  <c r="E749"/>
  <c r="C749"/>
  <c r="E781"/>
  <c r="C781"/>
  <c r="E813"/>
  <c r="C813"/>
  <c r="E845"/>
  <c r="C845"/>
  <c r="E877"/>
  <c r="C877"/>
  <c r="E909"/>
  <c r="C909"/>
  <c r="E941"/>
  <c r="C941"/>
  <c r="E973"/>
  <c r="C973"/>
  <c r="E1005"/>
  <c r="C1005"/>
  <c r="E1037"/>
  <c r="C1037"/>
  <c r="E1069"/>
  <c r="C1069"/>
  <c r="E1101"/>
  <c r="C1101"/>
  <c r="E1133"/>
  <c r="C1133"/>
  <c r="E1165"/>
  <c r="C1165"/>
  <c r="E1197"/>
  <c r="C1197"/>
  <c r="E1229"/>
  <c r="C1229"/>
  <c r="E1261"/>
  <c r="C1261"/>
  <c r="E1293"/>
  <c r="C1293"/>
  <c r="E24"/>
  <c r="C24"/>
  <c r="E153"/>
  <c r="C153"/>
  <c r="E217"/>
  <c r="C217"/>
  <c r="E281"/>
  <c r="C281"/>
  <c r="E345"/>
  <c r="C345"/>
  <c r="E409"/>
  <c r="C409"/>
  <c r="E473"/>
  <c r="C473"/>
  <c r="E537"/>
  <c r="C537"/>
  <c r="C575"/>
  <c r="E575"/>
  <c r="C607"/>
  <c r="E607"/>
  <c r="C639"/>
  <c r="E639"/>
  <c r="C671"/>
  <c r="E671"/>
  <c r="C703"/>
  <c r="E703"/>
  <c r="C735"/>
  <c r="E735"/>
  <c r="C767"/>
  <c r="E767"/>
  <c r="C799"/>
  <c r="E799"/>
  <c r="C831"/>
  <c r="E831"/>
  <c r="C863"/>
  <c r="E863"/>
  <c r="C895"/>
  <c r="E895"/>
  <c r="C927"/>
  <c r="E927"/>
  <c r="C959"/>
  <c r="E959"/>
  <c r="C991"/>
  <c r="E991"/>
  <c r="C1023"/>
  <c r="E1023"/>
  <c r="C1055"/>
  <c r="E1055"/>
  <c r="C1087"/>
  <c r="E1087"/>
  <c r="C1119"/>
  <c r="E1119"/>
  <c r="C1151"/>
  <c r="E1151"/>
  <c r="C1183"/>
  <c r="E1183"/>
  <c r="C1215"/>
  <c r="E1215"/>
  <c r="C1247"/>
  <c r="E1247"/>
  <c r="C1279"/>
  <c r="E1279"/>
  <c r="C1311"/>
  <c r="E1311"/>
  <c r="E1330"/>
  <c r="C1330"/>
  <c r="E1346"/>
  <c r="C1346"/>
  <c r="E1362"/>
  <c r="C1362"/>
  <c r="E1378"/>
  <c r="C1378"/>
  <c r="E1394"/>
  <c r="C1394"/>
  <c r="E1410"/>
  <c r="C1410"/>
  <c r="E1426"/>
  <c r="C1426"/>
  <c r="E1442"/>
  <c r="C1442"/>
  <c r="E1458"/>
  <c r="C1458"/>
  <c r="E1474"/>
  <c r="C1474"/>
  <c r="E1490"/>
  <c r="C1490"/>
  <c r="E1506"/>
  <c r="C1506"/>
  <c r="E1522"/>
  <c r="C1522"/>
  <c r="E1538"/>
  <c r="C1538"/>
  <c r="E1554"/>
  <c r="C1554"/>
  <c r="E1570"/>
  <c r="C1570"/>
  <c r="E1586"/>
  <c r="C1586"/>
  <c r="E1602"/>
  <c r="C1602"/>
  <c r="E1618"/>
  <c r="C1618"/>
  <c r="E1634"/>
  <c r="C1634"/>
  <c r="E1650"/>
  <c r="C1650"/>
  <c r="E1666"/>
  <c r="C1666"/>
  <c r="E1682"/>
  <c r="C1682"/>
  <c r="E1698"/>
  <c r="C1698"/>
  <c r="E1714"/>
  <c r="C1714"/>
  <c r="E1730"/>
  <c r="C1730"/>
  <c r="E1746"/>
  <c r="C1746"/>
  <c r="E1762"/>
  <c r="C1762"/>
  <c r="E1778"/>
  <c r="C1778"/>
  <c r="E1794"/>
  <c r="C1794"/>
  <c r="E1810"/>
  <c r="C1810"/>
  <c r="E1826"/>
  <c r="C1826"/>
  <c r="E1842"/>
  <c r="C1842"/>
  <c r="E1858"/>
  <c r="C1858"/>
  <c r="E1874"/>
  <c r="C1874"/>
  <c r="E1890"/>
  <c r="C1890"/>
  <c r="E864"/>
  <c r="C864"/>
  <c r="E880"/>
  <c r="C880"/>
  <c r="E896"/>
  <c r="C896"/>
  <c r="E912"/>
  <c r="C912"/>
  <c r="E928"/>
  <c r="C928"/>
  <c r="E944"/>
  <c r="C944"/>
  <c r="E960"/>
  <c r="C960"/>
  <c r="E976"/>
  <c r="C976"/>
  <c r="E992"/>
  <c r="C992"/>
  <c r="E1008"/>
  <c r="C1008"/>
  <c r="E1024"/>
  <c r="C1024"/>
  <c r="E1040"/>
  <c r="C1040"/>
  <c r="E1056"/>
  <c r="C1056"/>
  <c r="E1072"/>
  <c r="C1072"/>
  <c r="E1088"/>
  <c r="C1088"/>
  <c r="E1104"/>
  <c r="C1104"/>
  <c r="E1120"/>
  <c r="C1120"/>
  <c r="E1136"/>
  <c r="C1136"/>
  <c r="E1152"/>
  <c r="C1152"/>
  <c r="E1168"/>
  <c r="C1168"/>
  <c r="E1184"/>
  <c r="C1184"/>
  <c r="E1200"/>
  <c r="C1200"/>
  <c r="E1216"/>
  <c r="C1216"/>
  <c r="E1232"/>
  <c r="C1232"/>
  <c r="E1248"/>
  <c r="C1248"/>
  <c r="E1264"/>
  <c r="C1264"/>
  <c r="E1280"/>
  <c r="C1280"/>
  <c r="E1296"/>
  <c r="C1296"/>
  <c r="E1312"/>
  <c r="C1312"/>
  <c r="E109"/>
  <c r="C109"/>
  <c r="E173"/>
  <c r="C173"/>
  <c r="E237"/>
  <c r="C237"/>
  <c r="E301"/>
  <c r="C301"/>
  <c r="E365"/>
  <c r="C365"/>
  <c r="E429"/>
  <c r="C429"/>
  <c r="E493"/>
  <c r="C493"/>
  <c r="E553"/>
  <c r="C553"/>
  <c r="E585"/>
  <c r="C585"/>
  <c r="E617"/>
  <c r="C617"/>
  <c r="E649"/>
  <c r="C649"/>
  <c r="E681"/>
  <c r="C681"/>
  <c r="E713"/>
  <c r="C713"/>
  <c r="E745"/>
  <c r="C745"/>
  <c r="E777"/>
  <c r="C777"/>
  <c r="E809"/>
  <c r="C809"/>
  <c r="E841"/>
  <c r="C841"/>
  <c r="E873"/>
  <c r="C873"/>
  <c r="E905"/>
  <c r="C905"/>
  <c r="E937"/>
  <c r="C937"/>
  <c r="E969"/>
  <c r="C969"/>
  <c r="E1001"/>
  <c r="C1001"/>
  <c r="E1033"/>
  <c r="C1033"/>
  <c r="E1065"/>
  <c r="C1065"/>
  <c r="E1097"/>
  <c r="C1097"/>
  <c r="E1129"/>
  <c r="C1129"/>
  <c r="E1161"/>
  <c r="C1161"/>
  <c r="E1193"/>
  <c r="C1193"/>
  <c r="E1225"/>
  <c r="C1225"/>
  <c r="E1257"/>
  <c r="C1257"/>
  <c r="E1289"/>
  <c r="C1289"/>
  <c r="E16"/>
  <c r="C16"/>
  <c r="E145"/>
  <c r="C145"/>
  <c r="E209"/>
  <c r="C209"/>
  <c r="E273"/>
  <c r="C273"/>
  <c r="E337"/>
  <c r="C337"/>
  <c r="E401"/>
  <c r="C401"/>
  <c r="E465"/>
  <c r="C465"/>
  <c r="E529"/>
  <c r="C529"/>
  <c r="E571"/>
  <c r="C571"/>
  <c r="E603"/>
  <c r="C603"/>
  <c r="E635"/>
  <c r="C635"/>
  <c r="E667"/>
  <c r="C667"/>
  <c r="E699"/>
  <c r="C699"/>
  <c r="E731"/>
  <c r="C731"/>
  <c r="E763"/>
  <c r="C763"/>
  <c r="E795"/>
  <c r="C795"/>
  <c r="E827"/>
  <c r="C827"/>
  <c r="E859"/>
  <c r="C859"/>
  <c r="E891"/>
  <c r="C891"/>
  <c r="E923"/>
  <c r="C923"/>
  <c r="E955"/>
  <c r="C955"/>
  <c r="E987"/>
  <c r="C987"/>
  <c r="E1019"/>
  <c r="C1019"/>
  <c r="E1051"/>
  <c r="C1051"/>
  <c r="E1083"/>
  <c r="C1083"/>
  <c r="E1115"/>
  <c r="C1115"/>
  <c r="E1147"/>
  <c r="C1147"/>
  <c r="E1179"/>
  <c r="C1179"/>
  <c r="E1211"/>
  <c r="C1211"/>
  <c r="E1243"/>
  <c r="C1243"/>
  <c r="E1275"/>
  <c r="C1275"/>
  <c r="E1307"/>
  <c r="C1307"/>
  <c r="E1328"/>
  <c r="C1328"/>
  <c r="E1344"/>
  <c r="C1344"/>
  <c r="E1360"/>
  <c r="C1360"/>
  <c r="E1376"/>
  <c r="C1376"/>
  <c r="E1392"/>
  <c r="C1392"/>
  <c r="E1408"/>
  <c r="C1408"/>
  <c r="E1424"/>
  <c r="C1424"/>
  <c r="E1440"/>
  <c r="C1440"/>
  <c r="E1456"/>
  <c r="C1456"/>
  <c r="E1472"/>
  <c r="C1472"/>
  <c r="E1488"/>
  <c r="C1488"/>
  <c r="E1504"/>
  <c r="C1504"/>
  <c r="E1520"/>
  <c r="C1520"/>
  <c r="E1536"/>
  <c r="C1536"/>
  <c r="E1552"/>
  <c r="C1552"/>
  <c r="E1568"/>
  <c r="C1568"/>
  <c r="E1584"/>
  <c r="C1584"/>
  <c r="E1600"/>
  <c r="C1600"/>
  <c r="E1616"/>
  <c r="C1616"/>
  <c r="E1632"/>
  <c r="C1632"/>
  <c r="E1648"/>
  <c r="C1648"/>
  <c r="E1664"/>
  <c r="C1664"/>
  <c r="E1680"/>
  <c r="C1680"/>
  <c r="E1696"/>
  <c r="C1696"/>
  <c r="E1712"/>
  <c r="C1712"/>
  <c r="E1728"/>
  <c r="C1728"/>
  <c r="E1744"/>
  <c r="C1744"/>
  <c r="E1760"/>
  <c r="C1760"/>
  <c r="E1776"/>
  <c r="C1776"/>
  <c r="E1792"/>
  <c r="C1792"/>
  <c r="E1808"/>
  <c r="C1808"/>
  <c r="E1824"/>
  <c r="C1824"/>
  <c r="E1840"/>
  <c r="C1840"/>
  <c r="E1856"/>
  <c r="C1856"/>
  <c r="E1872"/>
  <c r="C1872"/>
  <c r="E1888"/>
  <c r="C1888"/>
  <c r="E1906"/>
  <c r="C1906"/>
  <c r="E1922"/>
  <c r="C1922"/>
  <c r="E1938"/>
  <c r="C1938"/>
  <c r="E1954"/>
  <c r="C1954"/>
  <c r="E1970"/>
  <c r="C1970"/>
  <c r="E1986"/>
  <c r="C1986"/>
  <c r="E2002"/>
  <c r="C2002"/>
  <c r="E2018"/>
  <c r="C2018"/>
  <c r="E2034"/>
  <c r="C2034"/>
  <c r="E2050"/>
  <c r="C2050"/>
  <c r="E2066"/>
  <c r="C2066"/>
  <c r="E2082"/>
  <c r="C2082"/>
  <c r="E2098"/>
  <c r="C2098"/>
  <c r="E2114"/>
  <c r="C2114"/>
  <c r="E2130"/>
  <c r="C2130"/>
  <c r="E2146"/>
  <c r="C2146"/>
  <c r="E2162"/>
  <c r="C2162"/>
  <c r="E2178"/>
  <c r="C2178"/>
  <c r="E2194"/>
  <c r="C2194"/>
  <c r="E2210"/>
  <c r="C2210"/>
  <c r="E2226"/>
  <c r="C2226"/>
  <c r="E2242"/>
  <c r="C2242"/>
  <c r="E2258"/>
  <c r="C2258"/>
  <c r="E2274"/>
  <c r="C2274"/>
  <c r="E2290"/>
  <c r="C2290"/>
  <c r="E2306"/>
  <c r="C2306"/>
  <c r="E2322"/>
  <c r="C2322"/>
  <c r="E2338"/>
  <c r="C2338"/>
  <c r="E2354"/>
  <c r="C2354"/>
  <c r="E2370"/>
  <c r="C2370"/>
  <c r="E2386"/>
  <c r="C2386"/>
  <c r="E2402"/>
  <c r="C2402"/>
  <c r="E2418"/>
  <c r="C2418"/>
  <c r="E2434"/>
  <c r="C2434"/>
  <c r="E2450"/>
  <c r="C2450"/>
  <c r="E2466"/>
  <c r="C2466"/>
  <c r="E2482"/>
  <c r="C2482"/>
  <c r="E2498"/>
  <c r="C2498"/>
  <c r="E2514"/>
  <c r="C2514"/>
  <c r="E2530"/>
  <c r="C2530"/>
  <c r="E2546"/>
  <c r="C2546"/>
  <c r="E2562"/>
  <c r="C2562"/>
  <c r="E2578"/>
  <c r="C2578"/>
  <c r="E2594"/>
  <c r="C2594"/>
  <c r="E2610"/>
  <c r="C2610"/>
  <c r="E2626"/>
  <c r="C2626"/>
  <c r="E2642"/>
  <c r="C2642"/>
  <c r="E2658"/>
  <c r="C2658"/>
  <c r="E2674"/>
  <c r="C2674"/>
  <c r="E2690"/>
  <c r="C2690"/>
  <c r="E2706"/>
  <c r="C2706"/>
  <c r="E2722"/>
  <c r="C2722"/>
  <c r="E2738"/>
  <c r="C2738"/>
  <c r="E2754"/>
  <c r="C2754"/>
  <c r="E2770"/>
  <c r="C2770"/>
  <c r="E2786"/>
  <c r="C2786"/>
  <c r="E2802"/>
  <c r="C2802"/>
  <c r="E2818"/>
  <c r="C2818"/>
  <c r="E2834"/>
  <c r="C2834"/>
  <c r="E1317"/>
  <c r="C1317"/>
  <c r="E1349"/>
  <c r="C1349"/>
  <c r="E1381"/>
  <c r="C1381"/>
  <c r="E1413"/>
  <c r="C1413"/>
  <c r="E1445"/>
  <c r="C1445"/>
  <c r="E1477"/>
  <c r="C1477"/>
  <c r="E1509"/>
  <c r="C1509"/>
  <c r="E1541"/>
  <c r="C1541"/>
  <c r="E1573"/>
  <c r="C1573"/>
  <c r="E1605"/>
  <c r="C1605"/>
  <c r="E1637"/>
  <c r="C1637"/>
  <c r="E1669"/>
  <c r="C1669"/>
  <c r="E1701"/>
  <c r="C1701"/>
  <c r="E1733"/>
  <c r="C1733"/>
  <c r="E1765"/>
  <c r="C1765"/>
  <c r="E1797"/>
  <c r="C1797"/>
  <c r="E1829"/>
  <c r="C1829"/>
  <c r="E1861"/>
  <c r="C1861"/>
  <c r="E1893"/>
  <c r="C1893"/>
  <c r="E1925"/>
  <c r="C1925"/>
  <c r="E1957"/>
  <c r="C1957"/>
  <c r="E1989"/>
  <c r="C1989"/>
  <c r="E2021"/>
  <c r="C2021"/>
  <c r="E2053"/>
  <c r="C2053"/>
  <c r="E2085"/>
  <c r="C2085"/>
  <c r="E2117"/>
  <c r="C2117"/>
  <c r="E2149"/>
  <c r="C2149"/>
  <c r="E2181"/>
  <c r="C2181"/>
  <c r="E2213"/>
  <c r="C2213"/>
  <c r="E2245"/>
  <c r="C2245"/>
  <c r="E2277"/>
  <c r="C2277"/>
  <c r="E2309"/>
  <c r="C2309"/>
  <c r="E2341"/>
  <c r="C2341"/>
  <c r="E2373"/>
  <c r="C2373"/>
  <c r="E2405"/>
  <c r="C2405"/>
  <c r="E2437"/>
  <c r="C2437"/>
  <c r="E2469"/>
  <c r="C2469"/>
  <c r="E2501"/>
  <c r="C2501"/>
  <c r="E2533"/>
  <c r="C2533"/>
  <c r="E2565"/>
  <c r="C2565"/>
  <c r="E2597"/>
  <c r="C2597"/>
  <c r="E2629"/>
  <c r="C2629"/>
  <c r="E2661"/>
  <c r="C2661"/>
  <c r="E2693"/>
  <c r="C2693"/>
  <c r="E2725"/>
  <c r="C2725"/>
  <c r="E2757"/>
  <c r="C2757"/>
  <c r="E2789"/>
  <c r="C2789"/>
  <c r="E2821"/>
  <c r="C2821"/>
  <c r="C2851"/>
  <c r="E2851"/>
  <c r="C2867"/>
  <c r="E2867"/>
  <c r="C2883"/>
  <c r="E2883"/>
  <c r="C2899"/>
  <c r="E2899"/>
  <c r="C2915"/>
  <c r="E2915"/>
  <c r="C2931"/>
  <c r="E2931"/>
  <c r="C2947"/>
  <c r="E2947"/>
  <c r="C2963"/>
  <c r="E2963"/>
  <c r="C2979"/>
  <c r="E2979"/>
  <c r="C2995"/>
  <c r="E2995"/>
  <c r="C3011"/>
  <c r="E3011"/>
  <c r="C3027"/>
  <c r="E3027"/>
  <c r="C3043"/>
  <c r="E3043"/>
  <c r="C3059"/>
  <c r="E3059"/>
  <c r="C3075"/>
  <c r="E3075"/>
  <c r="C3091"/>
  <c r="E3091"/>
  <c r="C1319"/>
  <c r="E1319"/>
  <c r="C1351"/>
  <c r="E1351"/>
  <c r="C1383"/>
  <c r="E1383"/>
  <c r="C1415"/>
  <c r="E1415"/>
  <c r="C1447"/>
  <c r="E1447"/>
  <c r="C1479"/>
  <c r="E1479"/>
  <c r="C1511"/>
  <c r="E1511"/>
  <c r="C1543"/>
  <c r="E1543"/>
  <c r="C1575"/>
  <c r="E1575"/>
  <c r="C1607"/>
  <c r="E1607"/>
  <c r="C1639"/>
  <c r="E1639"/>
  <c r="C1671"/>
  <c r="E1671"/>
  <c r="C1703"/>
  <c r="E1703"/>
  <c r="C1735"/>
  <c r="E1735"/>
  <c r="C1767"/>
  <c r="E1767"/>
  <c r="C1799"/>
  <c r="E1799"/>
  <c r="C1831"/>
  <c r="E1831"/>
  <c r="C1863"/>
  <c r="E1863"/>
  <c r="C1895"/>
  <c r="E1895"/>
  <c r="C1927"/>
  <c r="E1927"/>
  <c r="C1959"/>
  <c r="E1959"/>
  <c r="C1991"/>
  <c r="E1991"/>
  <c r="C2023"/>
  <c r="E2023"/>
  <c r="C2055"/>
  <c r="E2055"/>
  <c r="C2087"/>
  <c r="E2087"/>
  <c r="C2119"/>
  <c r="E2119"/>
  <c r="C2151"/>
  <c r="E2151"/>
  <c r="C2183"/>
  <c r="E2183"/>
  <c r="C2215"/>
  <c r="E2215"/>
  <c r="C2247"/>
  <c r="E2247"/>
  <c r="C2279"/>
  <c r="E2279"/>
  <c r="C2311"/>
  <c r="E2311"/>
  <c r="C2343"/>
  <c r="E2343"/>
  <c r="C2375"/>
  <c r="E2375"/>
  <c r="C2407"/>
  <c r="E2407"/>
  <c r="C2439"/>
  <c r="E2439"/>
  <c r="C2471"/>
  <c r="E2471"/>
  <c r="C2503"/>
  <c r="E2503"/>
  <c r="C2535"/>
  <c r="E2535"/>
  <c r="C2567"/>
  <c r="E2567"/>
  <c r="C2599"/>
  <c r="E2599"/>
  <c r="C2631"/>
  <c r="E2631"/>
  <c r="C2663"/>
  <c r="E2663"/>
  <c r="C2695"/>
  <c r="E2695"/>
  <c r="C2727"/>
  <c r="E2727"/>
  <c r="C2759"/>
  <c r="E2759"/>
  <c r="C2791"/>
  <c r="E2791"/>
  <c r="C2823"/>
  <c r="E2823"/>
  <c r="E2852"/>
  <c r="C2852"/>
  <c r="E2868"/>
  <c r="C2868"/>
  <c r="E2884"/>
  <c r="C2884"/>
  <c r="E2900"/>
  <c r="C2900"/>
  <c r="E2916"/>
  <c r="C2916"/>
  <c r="E2932"/>
  <c r="C2932"/>
  <c r="E2948"/>
  <c r="C2948"/>
  <c r="E2964"/>
  <c r="C2964"/>
  <c r="E2980"/>
  <c r="C2980"/>
  <c r="E2996"/>
  <c r="C2996"/>
  <c r="E3012"/>
  <c r="C3012"/>
  <c r="E3028"/>
  <c r="C3028"/>
  <c r="E3044"/>
  <c r="C3044"/>
  <c r="E3060"/>
  <c r="C3060"/>
  <c r="E3076"/>
  <c r="C3076"/>
  <c r="E3092"/>
  <c r="C3092"/>
  <c r="E3108"/>
  <c r="C3108"/>
  <c r="E3124"/>
  <c r="C3124"/>
  <c r="E3140"/>
  <c r="C3140"/>
  <c r="E3156"/>
  <c r="C3156"/>
  <c r="E3172"/>
  <c r="C3172"/>
  <c r="E3188"/>
  <c r="C3188"/>
  <c r="E3204"/>
  <c r="C3204"/>
  <c r="E3220"/>
  <c r="C3220"/>
  <c r="E3236"/>
  <c r="C3236"/>
  <c r="E3252"/>
  <c r="C3252"/>
  <c r="E3268"/>
  <c r="C3268"/>
  <c r="E3284"/>
  <c r="C3284"/>
  <c r="E3300"/>
  <c r="C3300"/>
  <c r="E3316"/>
  <c r="C3316"/>
  <c r="E3332"/>
  <c r="C3332"/>
  <c r="E3348"/>
  <c r="C3348"/>
  <c r="E3364"/>
  <c r="C3364"/>
  <c r="E3380"/>
  <c r="C3380"/>
  <c r="E3396"/>
  <c r="C3396"/>
  <c r="E3412"/>
  <c r="C3412"/>
  <c r="E3428"/>
  <c r="C3428"/>
  <c r="E3444"/>
  <c r="C3444"/>
  <c r="E3460"/>
  <c r="C3460"/>
  <c r="E3476"/>
  <c r="C3476"/>
  <c r="E3492"/>
  <c r="C3492"/>
  <c r="E3508"/>
  <c r="C3508"/>
  <c r="E3524"/>
  <c r="C3524"/>
  <c r="E3540"/>
  <c r="C3540"/>
  <c r="E3556"/>
  <c r="C3556"/>
  <c r="E3572"/>
  <c r="C3572"/>
  <c r="E3588"/>
  <c r="C3588"/>
  <c r="E3604"/>
  <c r="C3604"/>
  <c r="E3620"/>
  <c r="C3620"/>
  <c r="E3636"/>
  <c r="C3636"/>
  <c r="C3652"/>
  <c r="E3652"/>
  <c r="C3668"/>
  <c r="E3668"/>
  <c r="C3684"/>
  <c r="E3684"/>
  <c r="C3700"/>
  <c r="E3700"/>
  <c r="C3716"/>
  <c r="E3716"/>
  <c r="C3732"/>
  <c r="E3732"/>
  <c r="C3748"/>
  <c r="E3748"/>
  <c r="C3764"/>
  <c r="E3764"/>
  <c r="C3780"/>
  <c r="E3780"/>
  <c r="C3796"/>
  <c r="E3796"/>
  <c r="C3812"/>
  <c r="E3812"/>
  <c r="C3828"/>
  <c r="E3828"/>
  <c r="C3844"/>
  <c r="E3844"/>
  <c r="C3860"/>
  <c r="E3860"/>
  <c r="C3876"/>
  <c r="E3876"/>
  <c r="C3892"/>
  <c r="E3892"/>
  <c r="C3908"/>
  <c r="E3908"/>
  <c r="C3924"/>
  <c r="E3924"/>
  <c r="C3940"/>
  <c r="E3940"/>
  <c r="C3956"/>
  <c r="E3956"/>
  <c r="C3972"/>
  <c r="E3972"/>
  <c r="C3988"/>
  <c r="E3988"/>
  <c r="C4004"/>
  <c r="E4004"/>
  <c r="C4020"/>
  <c r="E4020"/>
  <c r="C4036"/>
  <c r="E4036"/>
  <c r="C4052"/>
  <c r="E4052"/>
  <c r="C4068"/>
  <c r="E4068"/>
  <c r="C4084"/>
  <c r="E4084"/>
  <c r="C4100"/>
  <c r="E4100"/>
  <c r="C4116"/>
  <c r="E4116"/>
  <c r="C4132"/>
  <c r="E4132"/>
  <c r="C4148"/>
  <c r="E4148"/>
  <c r="C4164"/>
  <c r="E4164"/>
  <c r="C4180"/>
  <c r="E4180"/>
  <c r="C4196"/>
  <c r="E4196"/>
  <c r="E1904"/>
  <c r="C1904"/>
  <c r="E1920"/>
  <c r="C1920"/>
  <c r="E1936"/>
  <c r="C1936"/>
  <c r="E1952"/>
  <c r="C1952"/>
  <c r="E1968"/>
  <c r="C1968"/>
  <c r="E1984"/>
  <c r="C1984"/>
  <c r="E2000"/>
  <c r="C2000"/>
  <c r="E2016"/>
  <c r="C2016"/>
  <c r="E2032"/>
  <c r="C2032"/>
  <c r="E2048"/>
  <c r="C2048"/>
  <c r="E2064"/>
  <c r="C2064"/>
  <c r="E2080"/>
  <c r="C2080"/>
  <c r="E2096"/>
  <c r="C2096"/>
  <c r="E2112"/>
  <c r="C2112"/>
  <c r="E2128"/>
  <c r="C2128"/>
  <c r="E2144"/>
  <c r="C2144"/>
  <c r="E2160"/>
  <c r="C2160"/>
  <c r="E2176"/>
  <c r="C2176"/>
  <c r="E2192"/>
  <c r="C2192"/>
  <c r="E2208"/>
  <c r="C2208"/>
  <c r="E2224"/>
  <c r="C2224"/>
  <c r="E2240"/>
  <c r="C2240"/>
  <c r="E2256"/>
  <c r="C2256"/>
  <c r="E2272"/>
  <c r="C2272"/>
  <c r="E2288"/>
  <c r="C2288"/>
  <c r="E2304"/>
  <c r="C2304"/>
  <c r="E2320"/>
  <c r="C2320"/>
  <c r="E2336"/>
  <c r="C2336"/>
  <c r="E2352"/>
  <c r="C2352"/>
  <c r="E2368"/>
  <c r="C2368"/>
  <c r="E2384"/>
  <c r="C2384"/>
  <c r="E2400"/>
  <c r="C2400"/>
  <c r="E2416"/>
  <c r="C2416"/>
  <c r="E2432"/>
  <c r="C2432"/>
  <c r="E2448"/>
  <c r="C2448"/>
  <c r="E2464"/>
  <c r="C2464"/>
  <c r="E2480"/>
  <c r="C2480"/>
  <c r="E2496"/>
  <c r="C2496"/>
  <c r="E2512"/>
  <c r="C2512"/>
  <c r="E2528"/>
  <c r="C2528"/>
  <c r="E2544"/>
  <c r="C2544"/>
  <c r="E2560"/>
  <c r="C2560"/>
  <c r="E2576"/>
  <c r="C2576"/>
  <c r="E2592"/>
  <c r="C2592"/>
  <c r="E2608"/>
  <c r="C2608"/>
  <c r="E2624"/>
  <c r="C2624"/>
  <c r="E2640"/>
  <c r="C2640"/>
  <c r="E2656"/>
  <c r="C2656"/>
  <c r="E2672"/>
  <c r="C2672"/>
  <c r="E2688"/>
  <c r="C2688"/>
  <c r="E2704"/>
  <c r="C2704"/>
  <c r="E2720"/>
  <c r="C2720"/>
  <c r="E2736"/>
  <c r="C2736"/>
  <c r="E2752"/>
  <c r="C2752"/>
  <c r="E2768"/>
  <c r="C2768"/>
  <c r="E2784"/>
  <c r="C2784"/>
  <c r="E2800"/>
  <c r="C2800"/>
  <c r="E2816"/>
  <c r="C2816"/>
  <c r="E2832"/>
  <c r="C2832"/>
  <c r="E2848"/>
  <c r="C2848"/>
  <c r="E1345"/>
  <c r="C1345"/>
  <c r="E1377"/>
  <c r="C1377"/>
  <c r="E1409"/>
  <c r="C1409"/>
  <c r="E1441"/>
  <c r="C1441"/>
  <c r="E1473"/>
  <c r="C1473"/>
  <c r="E1505"/>
  <c r="C1505"/>
  <c r="E1537"/>
  <c r="C1537"/>
  <c r="E1569"/>
  <c r="C1569"/>
  <c r="E1601"/>
  <c r="C1601"/>
  <c r="E1633"/>
  <c r="C1633"/>
  <c r="E1665"/>
  <c r="C1665"/>
  <c r="E1697"/>
  <c r="C1697"/>
  <c r="E1729"/>
  <c r="C1729"/>
  <c r="E1761"/>
  <c r="C1761"/>
  <c r="E1793"/>
  <c r="C1793"/>
  <c r="E1825"/>
  <c r="C1825"/>
  <c r="E1857"/>
  <c r="C1857"/>
  <c r="E1889"/>
  <c r="C1889"/>
  <c r="E1921"/>
  <c r="C1921"/>
  <c r="E1953"/>
  <c r="C1953"/>
  <c r="E1985"/>
  <c r="C1985"/>
  <c r="E2017"/>
  <c r="C2017"/>
  <c r="E2049"/>
  <c r="C2049"/>
  <c r="E2081"/>
  <c r="C2081"/>
  <c r="E2113"/>
  <c r="C2113"/>
  <c r="E2145"/>
  <c r="C2145"/>
  <c r="E2177"/>
  <c r="C2177"/>
  <c r="E2209"/>
  <c r="C2209"/>
  <c r="E2241"/>
  <c r="C2241"/>
  <c r="E2273"/>
  <c r="C2273"/>
  <c r="E2305"/>
  <c r="C2305"/>
  <c r="E2337"/>
  <c r="C2337"/>
  <c r="E2369"/>
  <c r="C2369"/>
  <c r="E2401"/>
  <c r="C2401"/>
  <c r="E2433"/>
  <c r="C2433"/>
  <c r="E120"/>
  <c r="C120"/>
  <c r="E184"/>
  <c r="C184"/>
  <c r="E232"/>
  <c r="C232"/>
  <c r="E296"/>
  <c r="C296"/>
  <c r="E376"/>
  <c r="C376"/>
  <c r="E440"/>
  <c r="C440"/>
  <c r="E504"/>
  <c r="C504"/>
  <c r="C103"/>
  <c r="E103"/>
  <c r="C199"/>
  <c r="E199"/>
  <c r="C359"/>
  <c r="E359"/>
  <c r="C455"/>
  <c r="E455"/>
  <c r="E598"/>
  <c r="C598"/>
  <c r="E100"/>
  <c r="C100"/>
  <c r="E148"/>
  <c r="C148"/>
  <c r="E180"/>
  <c r="C180"/>
  <c r="E228"/>
  <c r="C228"/>
  <c r="E276"/>
  <c r="C276"/>
  <c r="E324"/>
  <c r="C324"/>
  <c r="E372"/>
  <c r="C372"/>
  <c r="E420"/>
  <c r="C420"/>
  <c r="E468"/>
  <c r="C468"/>
  <c r="E500"/>
  <c r="C500"/>
  <c r="E548"/>
  <c r="C548"/>
  <c r="C127"/>
  <c r="E127"/>
  <c r="C255"/>
  <c r="E255"/>
  <c r="C351"/>
  <c r="E351"/>
  <c r="C479"/>
  <c r="E479"/>
  <c r="E578"/>
  <c r="C578"/>
  <c r="E626"/>
  <c r="C626"/>
  <c r="E674"/>
  <c r="C674"/>
  <c r="E722"/>
  <c r="C722"/>
  <c r="E850"/>
  <c r="C850"/>
  <c r="C15"/>
  <c r="E15"/>
  <c r="E112"/>
  <c r="C112"/>
  <c r="E144"/>
  <c r="C144"/>
  <c r="E176"/>
  <c r="C176"/>
  <c r="E208"/>
  <c r="C208"/>
  <c r="E240"/>
  <c r="C240"/>
  <c r="E272"/>
  <c r="C272"/>
  <c r="E304"/>
  <c r="C304"/>
  <c r="E352"/>
  <c r="C352"/>
  <c r="E384"/>
  <c r="C384"/>
  <c r="E416"/>
  <c r="C416"/>
  <c r="E464"/>
  <c r="C464"/>
  <c r="E496"/>
  <c r="C496"/>
  <c r="E528"/>
  <c r="C528"/>
  <c r="E26"/>
  <c r="C26"/>
  <c r="C151"/>
  <c r="E151"/>
  <c r="C215"/>
  <c r="E215"/>
  <c r="C279"/>
  <c r="E279"/>
  <c r="C343"/>
  <c r="E343"/>
  <c r="C407"/>
  <c r="E407"/>
  <c r="C471"/>
  <c r="E471"/>
  <c r="C535"/>
  <c r="E535"/>
  <c r="E574"/>
  <c r="C574"/>
  <c r="E606"/>
  <c r="C606"/>
  <c r="E638"/>
  <c r="C638"/>
  <c r="E670"/>
  <c r="C670"/>
  <c r="E702"/>
  <c r="C702"/>
  <c r="E734"/>
  <c r="C734"/>
  <c r="E750"/>
  <c r="C750"/>
  <c r="E766"/>
  <c r="C766"/>
  <c r="E798"/>
  <c r="C798"/>
  <c r="E814"/>
  <c r="C814"/>
  <c r="E830"/>
  <c r="C830"/>
  <c r="E846"/>
  <c r="C846"/>
  <c r="E13"/>
  <c r="C13"/>
  <c r="E29"/>
  <c r="C29"/>
  <c r="E110"/>
  <c r="C110"/>
  <c r="E126"/>
  <c r="C126"/>
  <c r="E142"/>
  <c r="C142"/>
  <c r="E158"/>
  <c r="C158"/>
  <c r="E174"/>
  <c r="C174"/>
  <c r="E190"/>
  <c r="C190"/>
  <c r="E206"/>
  <c r="C206"/>
  <c r="E222"/>
  <c r="C222"/>
  <c r="E238"/>
  <c r="C238"/>
  <c r="E254"/>
  <c r="C254"/>
  <c r="E270"/>
  <c r="C270"/>
  <c r="E286"/>
  <c r="C286"/>
  <c r="E302"/>
  <c r="C302"/>
  <c r="E318"/>
  <c r="C318"/>
  <c r="E334"/>
  <c r="C334"/>
  <c r="E350"/>
  <c r="C350"/>
  <c r="E366"/>
  <c r="C366"/>
  <c r="E382"/>
  <c r="C382"/>
  <c r="E398"/>
  <c r="C398"/>
  <c r="E414"/>
  <c r="C414"/>
  <c r="E430"/>
  <c r="C430"/>
  <c r="E446"/>
  <c r="C446"/>
  <c r="E462"/>
  <c r="C462"/>
  <c r="E478"/>
  <c r="C478"/>
  <c r="E494"/>
  <c r="C494"/>
  <c r="E510"/>
  <c r="C510"/>
  <c r="E526"/>
  <c r="C526"/>
  <c r="E542"/>
  <c r="C542"/>
  <c r="E22"/>
  <c r="C22"/>
  <c r="C115"/>
  <c r="E115"/>
  <c r="C147"/>
  <c r="E147"/>
  <c r="C179"/>
  <c r="E179"/>
  <c r="C211"/>
  <c r="E211"/>
  <c r="C243"/>
  <c r="E243"/>
  <c r="C275"/>
  <c r="E275"/>
  <c r="C307"/>
  <c r="E307"/>
  <c r="C339"/>
  <c r="E339"/>
  <c r="C371"/>
  <c r="E371"/>
  <c r="C403"/>
  <c r="E403"/>
  <c r="C435"/>
  <c r="E435"/>
  <c r="C467"/>
  <c r="E467"/>
  <c r="C499"/>
  <c r="E499"/>
  <c r="C531"/>
  <c r="E531"/>
  <c r="E556"/>
  <c r="C556"/>
  <c r="E572"/>
  <c r="C572"/>
  <c r="E588"/>
  <c r="C588"/>
  <c r="E604"/>
  <c r="C604"/>
  <c r="E620"/>
  <c r="C620"/>
  <c r="E636"/>
  <c r="C636"/>
  <c r="E652"/>
  <c r="C652"/>
  <c r="E668"/>
  <c r="C668"/>
  <c r="E684"/>
  <c r="C684"/>
  <c r="E700"/>
  <c r="C700"/>
  <c r="E716"/>
  <c r="C716"/>
  <c r="E732"/>
  <c r="C732"/>
  <c r="E748"/>
  <c r="C748"/>
  <c r="E764"/>
  <c r="C764"/>
  <c r="E780"/>
  <c r="C780"/>
  <c r="E796"/>
  <c r="C796"/>
  <c r="E812"/>
  <c r="C812"/>
  <c r="E828"/>
  <c r="C828"/>
  <c r="E844"/>
  <c r="C844"/>
  <c r="E862"/>
  <c r="C862"/>
  <c r="E878"/>
  <c r="C878"/>
  <c r="E894"/>
  <c r="C894"/>
  <c r="E910"/>
  <c r="C910"/>
  <c r="E926"/>
  <c r="C926"/>
  <c r="E942"/>
  <c r="C942"/>
  <c r="E958"/>
  <c r="C958"/>
  <c r="E974"/>
  <c r="C974"/>
  <c r="E990"/>
  <c r="C990"/>
  <c r="E1006"/>
  <c r="C1006"/>
  <c r="E1022"/>
  <c r="C1022"/>
  <c r="E1038"/>
  <c r="C1038"/>
  <c r="E1054"/>
  <c r="C1054"/>
  <c r="E1070"/>
  <c r="C1070"/>
  <c r="E1086"/>
  <c r="C1086"/>
  <c r="E1102"/>
  <c r="C1102"/>
  <c r="E1118"/>
  <c r="C1118"/>
  <c r="E1134"/>
  <c r="C1134"/>
  <c r="E1150"/>
  <c r="C1150"/>
  <c r="E1166"/>
  <c r="C1166"/>
  <c r="E1182"/>
  <c r="C1182"/>
  <c r="E1198"/>
  <c r="C1198"/>
  <c r="E1214"/>
  <c r="C1214"/>
  <c r="E1230"/>
  <c r="C1230"/>
  <c r="E1246"/>
  <c r="C1246"/>
  <c r="E1262"/>
  <c r="C1262"/>
  <c r="E1278"/>
  <c r="C1278"/>
  <c r="E1294"/>
  <c r="C1294"/>
  <c r="E1310"/>
  <c r="C1310"/>
  <c r="E101"/>
  <c r="C101"/>
  <c r="E165"/>
  <c r="C165"/>
  <c r="E229"/>
  <c r="C229"/>
  <c r="E293"/>
  <c r="C293"/>
  <c r="E357"/>
  <c r="C357"/>
  <c r="E421"/>
  <c r="C421"/>
  <c r="E485"/>
  <c r="C485"/>
  <c r="E549"/>
  <c r="C549"/>
  <c r="E581"/>
  <c r="C581"/>
  <c r="E613"/>
  <c r="C613"/>
  <c r="E645"/>
  <c r="C645"/>
  <c r="E677"/>
  <c r="C677"/>
  <c r="E709"/>
  <c r="C709"/>
  <c r="E741"/>
  <c r="C741"/>
  <c r="E773"/>
  <c r="C773"/>
  <c r="E805"/>
  <c r="C805"/>
  <c r="E837"/>
  <c r="C837"/>
  <c r="E869"/>
  <c r="C869"/>
  <c r="E901"/>
  <c r="C901"/>
  <c r="E933"/>
  <c r="C933"/>
  <c r="E965"/>
  <c r="C965"/>
  <c r="E997"/>
  <c r="C997"/>
  <c r="E1029"/>
  <c r="C1029"/>
  <c r="E1061"/>
  <c r="C1061"/>
  <c r="E1093"/>
  <c r="C1093"/>
  <c r="E1125"/>
  <c r="C1125"/>
  <c r="E1157"/>
  <c r="C1157"/>
  <c r="E1189"/>
  <c r="C1189"/>
  <c r="E1221"/>
  <c r="C1221"/>
  <c r="E1253"/>
  <c r="C1253"/>
  <c r="E1285"/>
  <c r="C1285"/>
  <c r="E8"/>
  <c r="C8"/>
  <c r="E137"/>
  <c r="C137"/>
  <c r="E201"/>
  <c r="C201"/>
  <c r="E265"/>
  <c r="C265"/>
  <c r="E329"/>
  <c r="C329"/>
  <c r="E393"/>
  <c r="C393"/>
  <c r="E457"/>
  <c r="C457"/>
  <c r="E521"/>
  <c r="C521"/>
  <c r="C567"/>
  <c r="E567"/>
  <c r="C599"/>
  <c r="E599"/>
  <c r="C631"/>
  <c r="E631"/>
  <c r="C663"/>
  <c r="E663"/>
  <c r="C695"/>
  <c r="E695"/>
  <c r="C727"/>
  <c r="E727"/>
  <c r="C759"/>
  <c r="E759"/>
  <c r="C791"/>
  <c r="E791"/>
  <c r="C823"/>
  <c r="E823"/>
  <c r="C855"/>
  <c r="E855"/>
  <c r="C887"/>
  <c r="E887"/>
  <c r="C919"/>
  <c r="E919"/>
  <c r="C951"/>
  <c r="E951"/>
  <c r="C983"/>
  <c r="E983"/>
  <c r="C1015"/>
  <c r="E1015"/>
  <c r="C1047"/>
  <c r="E1047"/>
  <c r="C1079"/>
  <c r="E1079"/>
  <c r="C1111"/>
  <c r="E1111"/>
  <c r="C1143"/>
  <c r="E1143"/>
  <c r="C1175"/>
  <c r="E1175"/>
  <c r="C1207"/>
  <c r="E1207"/>
  <c r="C1239"/>
  <c r="E1239"/>
  <c r="C1271"/>
  <c r="E1271"/>
  <c r="C1303"/>
  <c r="E1303"/>
  <c r="E1326"/>
  <c r="C1326"/>
  <c r="E1342"/>
  <c r="C1342"/>
  <c r="E1358"/>
  <c r="C1358"/>
  <c r="E1374"/>
  <c r="C1374"/>
  <c r="E1390"/>
  <c r="C1390"/>
  <c r="E1406"/>
  <c r="C1406"/>
  <c r="E1422"/>
  <c r="C1422"/>
  <c r="E1438"/>
  <c r="C1438"/>
  <c r="E1454"/>
  <c r="C1454"/>
  <c r="E1470"/>
  <c r="C1470"/>
  <c r="E1486"/>
  <c r="C1486"/>
  <c r="E1502"/>
  <c r="C1502"/>
  <c r="E1518"/>
  <c r="C1518"/>
  <c r="E1534"/>
  <c r="C1534"/>
  <c r="E1550"/>
  <c r="C1550"/>
  <c r="E1566"/>
  <c r="C1566"/>
  <c r="E1582"/>
  <c r="C1582"/>
  <c r="E1598"/>
  <c r="C1598"/>
  <c r="E1614"/>
  <c r="C1614"/>
  <c r="E1630"/>
  <c r="C1630"/>
  <c r="E1646"/>
  <c r="C1646"/>
  <c r="E1662"/>
  <c r="C1662"/>
  <c r="E1678"/>
  <c r="C1678"/>
  <c r="E1694"/>
  <c r="C1694"/>
  <c r="E1710"/>
  <c r="C1710"/>
  <c r="E1726"/>
  <c r="C1726"/>
  <c r="E1742"/>
  <c r="C1742"/>
  <c r="E1758"/>
  <c r="C1758"/>
  <c r="E1774"/>
  <c r="C1774"/>
  <c r="E1790"/>
  <c r="C1790"/>
  <c r="E1806"/>
  <c r="C1806"/>
  <c r="E1822"/>
  <c r="C1822"/>
  <c r="E1838"/>
  <c r="C1838"/>
  <c r="E1854"/>
  <c r="C1854"/>
  <c r="E1870"/>
  <c r="C1870"/>
  <c r="E1886"/>
  <c r="C1886"/>
  <c r="E860"/>
  <c r="C860"/>
  <c r="E876"/>
  <c r="C876"/>
  <c r="E892"/>
  <c r="C892"/>
  <c r="E908"/>
  <c r="C908"/>
  <c r="E924"/>
  <c r="C924"/>
  <c r="E940"/>
  <c r="C940"/>
  <c r="E956"/>
  <c r="C956"/>
  <c r="E972"/>
  <c r="C972"/>
  <c r="E988"/>
  <c r="C988"/>
  <c r="E1004"/>
  <c r="C1004"/>
  <c r="E1020"/>
  <c r="C1020"/>
  <c r="E1036"/>
  <c r="C1036"/>
  <c r="E1052"/>
  <c r="C1052"/>
  <c r="E1068"/>
  <c r="C1068"/>
  <c r="E1084"/>
  <c r="C1084"/>
  <c r="E1100"/>
  <c r="C1100"/>
  <c r="E1116"/>
  <c r="C1116"/>
  <c r="E1132"/>
  <c r="C1132"/>
  <c r="E1148"/>
  <c r="C1148"/>
  <c r="E1164"/>
  <c r="C1164"/>
  <c r="E1180"/>
  <c r="C1180"/>
  <c r="E1196"/>
  <c r="C1196"/>
  <c r="E1212"/>
  <c r="C1212"/>
  <c r="E1228"/>
  <c r="C1228"/>
  <c r="E1244"/>
  <c r="C1244"/>
  <c r="E1260"/>
  <c r="C1260"/>
  <c r="E1276"/>
  <c r="C1276"/>
  <c r="E1292"/>
  <c r="C1292"/>
  <c r="E1308"/>
  <c r="C1308"/>
  <c r="E28"/>
  <c r="C28"/>
  <c r="E157"/>
  <c r="C157"/>
  <c r="E221"/>
  <c r="C221"/>
  <c r="E285"/>
  <c r="C285"/>
  <c r="E349"/>
  <c r="C349"/>
  <c r="E413"/>
  <c r="C413"/>
  <c r="E477"/>
  <c r="C477"/>
  <c r="E541"/>
  <c r="C541"/>
  <c r="E577"/>
  <c r="C577"/>
  <c r="E609"/>
  <c r="C609"/>
  <c r="E641"/>
  <c r="C641"/>
  <c r="E673"/>
  <c r="C673"/>
  <c r="E705"/>
  <c r="C705"/>
  <c r="E737"/>
  <c r="C737"/>
  <c r="E769"/>
  <c r="C769"/>
  <c r="E801"/>
  <c r="C801"/>
  <c r="E833"/>
  <c r="C833"/>
  <c r="E865"/>
  <c r="C865"/>
  <c r="E897"/>
  <c r="C897"/>
  <c r="E929"/>
  <c r="C929"/>
  <c r="E961"/>
  <c r="C961"/>
  <c r="E993"/>
  <c r="C993"/>
  <c r="E1025"/>
  <c r="C1025"/>
  <c r="E1057"/>
  <c r="C1057"/>
  <c r="E1089"/>
  <c r="C1089"/>
  <c r="E1121"/>
  <c r="C1121"/>
  <c r="E1153"/>
  <c r="C1153"/>
  <c r="E1185"/>
  <c r="C1185"/>
  <c r="E1217"/>
  <c r="C1217"/>
  <c r="E1249"/>
  <c r="C1249"/>
  <c r="E1281"/>
  <c r="C1281"/>
  <c r="E1313"/>
  <c r="C1313"/>
  <c r="E129"/>
  <c r="C129"/>
  <c r="E193"/>
  <c r="C193"/>
  <c r="E257"/>
  <c r="C257"/>
  <c r="E321"/>
  <c r="C321"/>
  <c r="E385"/>
  <c r="C385"/>
  <c r="E449"/>
  <c r="C449"/>
  <c r="E513"/>
  <c r="C513"/>
  <c r="C563"/>
  <c r="E563"/>
  <c r="C595"/>
  <c r="E595"/>
  <c r="C627"/>
  <c r="E627"/>
  <c r="C659"/>
  <c r="E659"/>
  <c r="C691"/>
  <c r="E691"/>
  <c r="C723"/>
  <c r="E723"/>
  <c r="C755"/>
  <c r="E755"/>
  <c r="C787"/>
  <c r="E787"/>
  <c r="C819"/>
  <c r="E819"/>
  <c r="C851"/>
  <c r="E851"/>
  <c r="C883"/>
  <c r="E883"/>
  <c r="C915"/>
  <c r="E915"/>
  <c r="C947"/>
  <c r="E947"/>
  <c r="C979"/>
  <c r="E979"/>
  <c r="C1011"/>
  <c r="E1011"/>
  <c r="C1043"/>
  <c r="E1043"/>
  <c r="C1075"/>
  <c r="E1075"/>
  <c r="C1107"/>
  <c r="E1107"/>
  <c r="C1139"/>
  <c r="E1139"/>
  <c r="C1171"/>
  <c r="E1171"/>
  <c r="C1203"/>
  <c r="E1203"/>
  <c r="C1235"/>
  <c r="E1235"/>
  <c r="C1267"/>
  <c r="E1267"/>
  <c r="C1299"/>
  <c r="E1299"/>
  <c r="E1324"/>
  <c r="C1324"/>
  <c r="E1340"/>
  <c r="C1340"/>
  <c r="E1356"/>
  <c r="C1356"/>
  <c r="E1372"/>
  <c r="C1372"/>
  <c r="E1388"/>
  <c r="C1388"/>
  <c r="E1404"/>
  <c r="C1404"/>
  <c r="E1420"/>
  <c r="C1420"/>
  <c r="E1436"/>
  <c r="C1436"/>
  <c r="E1452"/>
  <c r="C1452"/>
  <c r="E1468"/>
  <c r="C1468"/>
  <c r="E1484"/>
  <c r="C1484"/>
  <c r="E1500"/>
  <c r="C1500"/>
  <c r="E1516"/>
  <c r="C1516"/>
  <c r="E1532"/>
  <c r="C1532"/>
  <c r="E1548"/>
  <c r="C1548"/>
  <c r="E1564"/>
  <c r="C1564"/>
  <c r="E1580"/>
  <c r="C1580"/>
  <c r="E1596"/>
  <c r="C1596"/>
  <c r="E1612"/>
  <c r="C1612"/>
  <c r="E1628"/>
  <c r="C1628"/>
  <c r="E1644"/>
  <c r="C1644"/>
  <c r="E1660"/>
  <c r="C1660"/>
  <c r="E1676"/>
  <c r="C1676"/>
  <c r="E1692"/>
  <c r="C1692"/>
  <c r="E1708"/>
  <c r="C1708"/>
  <c r="E1724"/>
  <c r="C1724"/>
  <c r="E1740"/>
  <c r="C1740"/>
  <c r="E1756"/>
  <c r="C1756"/>
  <c r="E1772"/>
  <c r="C1772"/>
  <c r="E1788"/>
  <c r="C1788"/>
  <c r="E1804"/>
  <c r="C1804"/>
  <c r="E1820"/>
  <c r="C1820"/>
  <c r="E1836"/>
  <c r="C1836"/>
  <c r="E1852"/>
  <c r="C1852"/>
  <c r="E1868"/>
  <c r="C1868"/>
  <c r="E1884"/>
  <c r="C1884"/>
  <c r="E1902"/>
  <c r="C1902"/>
  <c r="E1918"/>
  <c r="C1918"/>
  <c r="E1934"/>
  <c r="C1934"/>
  <c r="E1950"/>
  <c r="C1950"/>
  <c r="E1966"/>
  <c r="C1966"/>
  <c r="E1982"/>
  <c r="C1982"/>
  <c r="E1998"/>
  <c r="C1998"/>
  <c r="E2014"/>
  <c r="C2014"/>
  <c r="E2030"/>
  <c r="C2030"/>
  <c r="E2046"/>
  <c r="C2046"/>
  <c r="E2062"/>
  <c r="C2062"/>
  <c r="E2078"/>
  <c r="C2078"/>
  <c r="E2094"/>
  <c r="C2094"/>
  <c r="E2110"/>
  <c r="C2110"/>
  <c r="E2126"/>
  <c r="C2126"/>
  <c r="E2142"/>
  <c r="C2142"/>
  <c r="E2158"/>
  <c r="C2158"/>
  <c r="E2174"/>
  <c r="C2174"/>
  <c r="E2190"/>
  <c r="C2190"/>
  <c r="E2206"/>
  <c r="C2206"/>
  <c r="E2222"/>
  <c r="C2222"/>
  <c r="E2238"/>
  <c r="C2238"/>
  <c r="E2254"/>
  <c r="C2254"/>
  <c r="E2270"/>
  <c r="C2270"/>
  <c r="E2286"/>
  <c r="C2286"/>
  <c r="E2302"/>
  <c r="C2302"/>
  <c r="E2318"/>
  <c r="C2318"/>
  <c r="E2334"/>
  <c r="C2334"/>
  <c r="E2350"/>
  <c r="C2350"/>
  <c r="E2366"/>
  <c r="C2366"/>
  <c r="E2382"/>
  <c r="C2382"/>
  <c r="E2398"/>
  <c r="C2398"/>
  <c r="E2414"/>
  <c r="C2414"/>
  <c r="E2430"/>
  <c r="C2430"/>
  <c r="E2446"/>
  <c r="C2446"/>
  <c r="E2462"/>
  <c r="C2462"/>
  <c r="E2478"/>
  <c r="C2478"/>
  <c r="E2494"/>
  <c r="C2494"/>
  <c r="E2510"/>
  <c r="C2510"/>
  <c r="E2526"/>
  <c r="C2526"/>
  <c r="C2542"/>
  <c r="E2542"/>
  <c r="C2558"/>
  <c r="E2558"/>
  <c r="C2574"/>
  <c r="E2574"/>
  <c r="C2590"/>
  <c r="E2590"/>
  <c r="C2606"/>
  <c r="E2606"/>
  <c r="C2622"/>
  <c r="E2622"/>
  <c r="C2638"/>
  <c r="E2638"/>
  <c r="C2654"/>
  <c r="E2654"/>
  <c r="E2670"/>
  <c r="C2670"/>
  <c r="E2686"/>
  <c r="C2686"/>
  <c r="E2702"/>
  <c r="C2702"/>
  <c r="E2718"/>
  <c r="C2718"/>
  <c r="E2734"/>
  <c r="C2734"/>
  <c r="E2750"/>
  <c r="C2750"/>
  <c r="E2766"/>
  <c r="C2766"/>
  <c r="E2782"/>
  <c r="C2782"/>
  <c r="E2798"/>
  <c r="C2798"/>
  <c r="E2814"/>
  <c r="C2814"/>
  <c r="E2830"/>
  <c r="C2830"/>
  <c r="E2846"/>
  <c r="C2846"/>
  <c r="E1341"/>
  <c r="C1341"/>
  <c r="E1373"/>
  <c r="C1373"/>
  <c r="E1405"/>
  <c r="C1405"/>
  <c r="E1437"/>
  <c r="C1437"/>
  <c r="E1469"/>
  <c r="C1469"/>
  <c r="E1501"/>
  <c r="C1501"/>
  <c r="E1533"/>
  <c r="C1533"/>
  <c r="E1565"/>
  <c r="C1565"/>
  <c r="E1597"/>
  <c r="C1597"/>
  <c r="E1629"/>
  <c r="C1629"/>
  <c r="E1661"/>
  <c r="C1661"/>
  <c r="E1693"/>
  <c r="C1693"/>
  <c r="E1725"/>
  <c r="C1725"/>
  <c r="E1757"/>
  <c r="C1757"/>
  <c r="E1789"/>
  <c r="C1789"/>
  <c r="E1821"/>
  <c r="C1821"/>
  <c r="E1853"/>
  <c r="C1853"/>
  <c r="E1885"/>
  <c r="C1885"/>
  <c r="E1917"/>
  <c r="C1917"/>
  <c r="E1949"/>
  <c r="C1949"/>
  <c r="E1981"/>
  <c r="C1981"/>
  <c r="E2013"/>
  <c r="C2013"/>
  <c r="E2045"/>
  <c r="C2045"/>
  <c r="E2077"/>
  <c r="C2077"/>
  <c r="E2109"/>
  <c r="C2109"/>
  <c r="E2141"/>
  <c r="C2141"/>
  <c r="E2173"/>
  <c r="C2173"/>
  <c r="E2205"/>
  <c r="C2205"/>
  <c r="E2237"/>
  <c r="C2237"/>
  <c r="E2269"/>
  <c r="C2269"/>
  <c r="E2301"/>
  <c r="C2301"/>
  <c r="E2333"/>
  <c r="C2333"/>
  <c r="E2365"/>
  <c r="C2365"/>
  <c r="E2397"/>
  <c r="C2397"/>
  <c r="E2429"/>
  <c r="C2429"/>
  <c r="E2461"/>
  <c r="C2461"/>
  <c r="E2493"/>
  <c r="C2493"/>
  <c r="E2525"/>
  <c r="C2525"/>
  <c r="E2557"/>
  <c r="C2557"/>
  <c r="E2589"/>
  <c r="C2589"/>
  <c r="E2621"/>
  <c r="C2621"/>
  <c r="E2653"/>
  <c r="C2653"/>
  <c r="E2685"/>
  <c r="C2685"/>
  <c r="E2717"/>
  <c r="C2717"/>
  <c r="E2749"/>
  <c r="C2749"/>
  <c r="E2781"/>
  <c r="C2781"/>
  <c r="E2813"/>
  <c r="C2813"/>
  <c r="E2845"/>
  <c r="C2845"/>
  <c r="C2863"/>
  <c r="E2863"/>
  <c r="C2879"/>
  <c r="E2879"/>
  <c r="C2895"/>
  <c r="E2895"/>
  <c r="C2911"/>
  <c r="E2911"/>
  <c r="C2927"/>
  <c r="E2927"/>
  <c r="C2943"/>
  <c r="E2943"/>
  <c r="C2959"/>
  <c r="E2959"/>
  <c r="C2975"/>
  <c r="E2975"/>
  <c r="C2991"/>
  <c r="E2991"/>
  <c r="C3007"/>
  <c r="E3007"/>
  <c r="C3023"/>
  <c r="E3023"/>
  <c r="C3039"/>
  <c r="E3039"/>
  <c r="C3055"/>
  <c r="E3055"/>
  <c r="C3071"/>
  <c r="E3071"/>
  <c r="C3087"/>
  <c r="E3087"/>
  <c r="C3103"/>
  <c r="E3103"/>
  <c r="C1343"/>
  <c r="E1343"/>
  <c r="C1375"/>
  <c r="E1375"/>
  <c r="C1407"/>
  <c r="E1407"/>
  <c r="C1439"/>
  <c r="E1439"/>
  <c r="C1471"/>
  <c r="E1471"/>
  <c r="C1503"/>
  <c r="E1503"/>
  <c r="C1535"/>
  <c r="E1535"/>
  <c r="C1567"/>
  <c r="E1567"/>
  <c r="C1599"/>
  <c r="E1599"/>
  <c r="C1631"/>
  <c r="E1631"/>
  <c r="C1663"/>
  <c r="E1663"/>
  <c r="C1695"/>
  <c r="E1695"/>
  <c r="C1727"/>
  <c r="E1727"/>
  <c r="C1759"/>
  <c r="E1759"/>
  <c r="C1791"/>
  <c r="E1791"/>
  <c r="C1823"/>
  <c r="E1823"/>
  <c r="C1855"/>
  <c r="E1855"/>
  <c r="C1887"/>
  <c r="E1887"/>
  <c r="C1919"/>
  <c r="E1919"/>
  <c r="C1951"/>
  <c r="E1951"/>
  <c r="C1983"/>
  <c r="E1983"/>
  <c r="C2015"/>
  <c r="E2015"/>
  <c r="C2047"/>
  <c r="E2047"/>
  <c r="C2079"/>
  <c r="E2079"/>
  <c r="C2111"/>
  <c r="E2111"/>
  <c r="C2143"/>
  <c r="E2143"/>
  <c r="C2175"/>
  <c r="E2175"/>
  <c r="C2207"/>
  <c r="E2207"/>
  <c r="C2239"/>
  <c r="E2239"/>
  <c r="C2271"/>
  <c r="E2271"/>
  <c r="C2303"/>
  <c r="E2303"/>
  <c r="C2335"/>
  <c r="E2335"/>
  <c r="C2367"/>
  <c r="E2367"/>
  <c r="C2399"/>
  <c r="E2399"/>
  <c r="C2431"/>
  <c r="E2431"/>
  <c r="C2463"/>
  <c r="E2463"/>
  <c r="C2495"/>
  <c r="E2495"/>
  <c r="C2527"/>
  <c r="E2527"/>
  <c r="C2559"/>
  <c r="E2559"/>
  <c r="C2591"/>
  <c r="E2591"/>
  <c r="C2623"/>
  <c r="E2623"/>
  <c r="C2655"/>
  <c r="E2655"/>
  <c r="C2687"/>
  <c r="E2687"/>
  <c r="C2719"/>
  <c r="E2719"/>
  <c r="C2751"/>
  <c r="E2751"/>
  <c r="C2783"/>
  <c r="E2783"/>
  <c r="C2815"/>
  <c r="E2815"/>
  <c r="C2847"/>
  <c r="E2847"/>
  <c r="E2864"/>
  <c r="C2864"/>
  <c r="E2880"/>
  <c r="C2880"/>
  <c r="E2896"/>
  <c r="C2896"/>
  <c r="E2912"/>
  <c r="C2912"/>
  <c r="E2928"/>
  <c r="C2928"/>
  <c r="E2944"/>
  <c r="C2944"/>
  <c r="E2960"/>
  <c r="C2960"/>
  <c r="E2976"/>
  <c r="C2976"/>
  <c r="E2992"/>
  <c r="C2992"/>
  <c r="E3008"/>
  <c r="C3008"/>
  <c r="E3024"/>
  <c r="C3024"/>
  <c r="E3040"/>
  <c r="C3040"/>
  <c r="E3056"/>
  <c r="C3056"/>
  <c r="E3072"/>
  <c r="C3072"/>
  <c r="E3088"/>
  <c r="C3088"/>
  <c r="E3104"/>
  <c r="C3104"/>
  <c r="E3120"/>
  <c r="C3120"/>
  <c r="E3136"/>
  <c r="C3136"/>
  <c r="E3152"/>
  <c r="C3152"/>
  <c r="E3168"/>
  <c r="C3168"/>
  <c r="E3184"/>
  <c r="C3184"/>
  <c r="E3200"/>
  <c r="C3200"/>
  <c r="E3216"/>
  <c r="C3216"/>
  <c r="E3232"/>
  <c r="C3232"/>
  <c r="E3248"/>
  <c r="C3248"/>
  <c r="E3264"/>
  <c r="C3264"/>
  <c r="E3280"/>
  <c r="C3280"/>
  <c r="E3296"/>
  <c r="C3296"/>
  <c r="E3312"/>
  <c r="C3312"/>
  <c r="E3328"/>
  <c r="C3328"/>
  <c r="E3344"/>
  <c r="C3344"/>
  <c r="E3360"/>
  <c r="C3360"/>
  <c r="E3376"/>
  <c r="C3376"/>
  <c r="E3392"/>
  <c r="C3392"/>
  <c r="E3408"/>
  <c r="C3408"/>
  <c r="E3424"/>
  <c r="C3424"/>
  <c r="E3440"/>
  <c r="C3440"/>
  <c r="E3456"/>
  <c r="C3456"/>
  <c r="E3472"/>
  <c r="C3472"/>
  <c r="E3488"/>
  <c r="C3488"/>
  <c r="E3504"/>
  <c r="C3504"/>
  <c r="E3520"/>
  <c r="C3520"/>
  <c r="E3536"/>
  <c r="C3536"/>
  <c r="E3552"/>
  <c r="C3552"/>
  <c r="E3568"/>
  <c r="C3568"/>
  <c r="E3584"/>
  <c r="C3584"/>
  <c r="E3600"/>
  <c r="C3600"/>
  <c r="E3616"/>
  <c r="C3616"/>
  <c r="E3632"/>
  <c r="C3632"/>
  <c r="C3648"/>
  <c r="E3648"/>
  <c r="C3664"/>
  <c r="E3664"/>
  <c r="C3680"/>
  <c r="E3680"/>
  <c r="C3696"/>
  <c r="E3696"/>
  <c r="C3712"/>
  <c r="E3712"/>
  <c r="C3728"/>
  <c r="E3728"/>
  <c r="C3744"/>
  <c r="E3744"/>
  <c r="C3760"/>
  <c r="E3760"/>
  <c r="C3776"/>
  <c r="E3776"/>
  <c r="C3792"/>
  <c r="E3792"/>
  <c r="C3808"/>
  <c r="E3808"/>
  <c r="C3824"/>
  <c r="E3824"/>
  <c r="C3840"/>
  <c r="E3840"/>
  <c r="C3856"/>
  <c r="E3856"/>
  <c r="C3872"/>
  <c r="E3872"/>
  <c r="C3888"/>
  <c r="E3888"/>
  <c r="C3904"/>
  <c r="E3904"/>
  <c r="C3920"/>
  <c r="E3920"/>
  <c r="C3936"/>
  <c r="E3936"/>
  <c r="C3952"/>
  <c r="E3952"/>
  <c r="C3968"/>
  <c r="E3968"/>
  <c r="C3984"/>
  <c r="E3984"/>
  <c r="C4000"/>
  <c r="E4000"/>
  <c r="C4016"/>
  <c r="E4016"/>
  <c r="C4032"/>
  <c r="E4032"/>
  <c r="C4048"/>
  <c r="E4048"/>
  <c r="C4064"/>
  <c r="E4064"/>
  <c r="C4080"/>
  <c r="E4080"/>
  <c r="C4096"/>
  <c r="E4096"/>
  <c r="C4112"/>
  <c r="E4112"/>
  <c r="C4128"/>
  <c r="E4128"/>
  <c r="C4144"/>
  <c r="E4144"/>
  <c r="C4160"/>
  <c r="E4160"/>
  <c r="C4176"/>
  <c r="E4176"/>
  <c r="C4192"/>
  <c r="E4192"/>
  <c r="E1900"/>
  <c r="C1900"/>
  <c r="E1916"/>
  <c r="C1916"/>
  <c r="E1932"/>
  <c r="C1932"/>
  <c r="E1948"/>
  <c r="C1948"/>
  <c r="E1964"/>
  <c r="C1964"/>
  <c r="E1980"/>
  <c r="C1980"/>
  <c r="E1996"/>
  <c r="C1996"/>
  <c r="E2012"/>
  <c r="C2012"/>
  <c r="E2028"/>
  <c r="C2028"/>
  <c r="E2044"/>
  <c r="C2044"/>
  <c r="E2060"/>
  <c r="C2060"/>
  <c r="E2076"/>
  <c r="C2076"/>
  <c r="E2092"/>
  <c r="C2092"/>
  <c r="E2108"/>
  <c r="C2108"/>
  <c r="E2124"/>
  <c r="C2124"/>
  <c r="E2140"/>
  <c r="C2140"/>
  <c r="E2156"/>
  <c r="C2156"/>
  <c r="E2172"/>
  <c r="C2172"/>
  <c r="E2188"/>
  <c r="C2188"/>
  <c r="E2204"/>
  <c r="C2204"/>
  <c r="E2220"/>
  <c r="C2220"/>
  <c r="E2236"/>
  <c r="C2236"/>
  <c r="E2252"/>
  <c r="C2252"/>
  <c r="E2268"/>
  <c r="C2268"/>
  <c r="E2284"/>
  <c r="C2284"/>
  <c r="E2300"/>
  <c r="C2300"/>
  <c r="E2316"/>
  <c r="C2316"/>
  <c r="E2332"/>
  <c r="C2332"/>
  <c r="E2348"/>
  <c r="C2348"/>
  <c r="E2364"/>
  <c r="C2364"/>
  <c r="E2380"/>
  <c r="C2380"/>
  <c r="E2396"/>
  <c r="C2396"/>
  <c r="E2412"/>
  <c r="C2412"/>
  <c r="E2428"/>
  <c r="C2428"/>
  <c r="E2444"/>
  <c r="C2444"/>
  <c r="E2460"/>
  <c r="C2460"/>
  <c r="E2476"/>
  <c r="C2476"/>
  <c r="E2492"/>
  <c r="C2492"/>
  <c r="E2508"/>
  <c r="C2508"/>
  <c r="E2524"/>
  <c r="C2524"/>
  <c r="E2540"/>
  <c r="C2540"/>
  <c r="E2556"/>
  <c r="C2556"/>
  <c r="E2572"/>
  <c r="C2572"/>
  <c r="E2588"/>
  <c r="C2588"/>
  <c r="E2604"/>
  <c r="C2604"/>
  <c r="E2620"/>
  <c r="C2620"/>
  <c r="E2636"/>
  <c r="C2636"/>
  <c r="E2652"/>
  <c r="C2652"/>
  <c r="E2668"/>
  <c r="C2668"/>
  <c r="E2684"/>
  <c r="C2684"/>
  <c r="E2700"/>
  <c r="C2700"/>
  <c r="E2716"/>
  <c r="C2716"/>
  <c r="E2732"/>
  <c r="C2732"/>
  <c r="E2748"/>
  <c r="C2748"/>
  <c r="E2764"/>
  <c r="C2764"/>
  <c r="E2780"/>
  <c r="C2780"/>
  <c r="E2796"/>
  <c r="C2796"/>
  <c r="E2812"/>
  <c r="C2812"/>
  <c r="E2828"/>
  <c r="C2828"/>
  <c r="E2844"/>
  <c r="C2844"/>
  <c r="E1337"/>
  <c r="C1337"/>
  <c r="E1369"/>
  <c r="C1369"/>
  <c r="E1401"/>
  <c r="C1401"/>
  <c r="E1433"/>
  <c r="C1433"/>
  <c r="E1465"/>
  <c r="C1465"/>
  <c r="E1497"/>
  <c r="C1497"/>
  <c r="E1529"/>
  <c r="C1529"/>
  <c r="E1561"/>
  <c r="C1561"/>
  <c r="E1593"/>
  <c r="C1593"/>
  <c r="E1625"/>
  <c r="C1625"/>
  <c r="E1657"/>
  <c r="C1657"/>
  <c r="E1689"/>
  <c r="C1689"/>
  <c r="E1721"/>
  <c r="C1721"/>
  <c r="E1753"/>
  <c r="C1753"/>
  <c r="E1785"/>
  <c r="C1785"/>
  <c r="E1817"/>
  <c r="C1817"/>
  <c r="E1849"/>
  <c r="C1849"/>
  <c r="E1881"/>
  <c r="C1881"/>
  <c r="E1913"/>
  <c r="C1913"/>
  <c r="E1945"/>
  <c r="C1945"/>
  <c r="E1977"/>
  <c r="C1977"/>
  <c r="E2009"/>
  <c r="C2009"/>
  <c r="E2041"/>
  <c r="C2041"/>
  <c r="E2073"/>
  <c r="C2073"/>
  <c r="E2105"/>
  <c r="C2105"/>
  <c r="E2137"/>
  <c r="C2137"/>
  <c r="E2169"/>
  <c r="C2169"/>
  <c r="E2201"/>
  <c r="C2201"/>
  <c r="E2233"/>
  <c r="C2233"/>
  <c r="E2265"/>
  <c r="C2265"/>
  <c r="E2297"/>
  <c r="C2297"/>
  <c r="E2329"/>
  <c r="C2329"/>
  <c r="E2361"/>
  <c r="C2361"/>
  <c r="E2393"/>
  <c r="C2393"/>
  <c r="E2425"/>
  <c r="C2425"/>
  <c r="C7"/>
  <c r="E7"/>
  <c r="E152"/>
  <c r="C152"/>
  <c r="E216"/>
  <c r="C216"/>
  <c r="E280"/>
  <c r="C280"/>
  <c r="E344"/>
  <c r="C344"/>
  <c r="E392"/>
  <c r="C392"/>
  <c r="E456"/>
  <c r="C456"/>
  <c r="E536"/>
  <c r="C536"/>
  <c r="C167"/>
  <c r="E167"/>
  <c r="C295"/>
  <c r="E295"/>
  <c r="C423"/>
  <c r="E423"/>
  <c r="E566"/>
  <c r="C566"/>
  <c r="C19"/>
  <c r="E19"/>
  <c r="E132"/>
  <c r="C132"/>
  <c r="E164"/>
  <c r="C164"/>
  <c r="E212"/>
  <c r="C212"/>
  <c r="E260"/>
  <c r="C260"/>
  <c r="E308"/>
  <c r="C308"/>
  <c r="E356"/>
  <c r="C356"/>
  <c r="E404"/>
  <c r="C404"/>
  <c r="E452"/>
  <c r="C452"/>
  <c r="E516"/>
  <c r="C516"/>
  <c r="C95"/>
  <c r="E95"/>
  <c r="C191"/>
  <c r="E191"/>
  <c r="C287"/>
  <c r="E287"/>
  <c r="C383"/>
  <c r="E383"/>
  <c r="C447"/>
  <c r="E447"/>
  <c r="C543"/>
  <c r="E543"/>
  <c r="E594"/>
  <c r="C594"/>
  <c r="E642"/>
  <c r="C642"/>
  <c r="E690"/>
  <c r="C690"/>
  <c r="E738"/>
  <c r="C738"/>
  <c r="E754"/>
  <c r="C754"/>
  <c r="E786"/>
  <c r="C786"/>
  <c r="E98"/>
  <c r="C98"/>
  <c r="E96"/>
  <c r="C96"/>
  <c r="E128"/>
  <c r="C128"/>
  <c r="E160"/>
  <c r="C160"/>
  <c r="E192"/>
  <c r="C192"/>
  <c r="E224"/>
  <c r="C224"/>
  <c r="E256"/>
  <c r="C256"/>
  <c r="E288"/>
  <c r="C288"/>
  <c r="E320"/>
  <c r="C320"/>
  <c r="E336"/>
  <c r="C336"/>
  <c r="E368"/>
  <c r="C368"/>
  <c r="E400"/>
  <c r="C400"/>
  <c r="E432"/>
  <c r="C432"/>
  <c r="E448"/>
  <c r="C448"/>
  <c r="E480"/>
  <c r="C480"/>
  <c r="E512"/>
  <c r="C512"/>
  <c r="E544"/>
  <c r="C544"/>
  <c r="C119"/>
  <c r="E119"/>
  <c r="C183"/>
  <c r="E183"/>
  <c r="C247"/>
  <c r="E247"/>
  <c r="C311"/>
  <c r="E311"/>
  <c r="C375"/>
  <c r="E375"/>
  <c r="C439"/>
  <c r="E439"/>
  <c r="C503"/>
  <c r="E503"/>
  <c r="E558"/>
  <c r="C558"/>
  <c r="E590"/>
  <c r="C590"/>
  <c r="E622"/>
  <c r="C622"/>
  <c r="E654"/>
  <c r="C654"/>
  <c r="E686"/>
  <c r="C686"/>
  <c r="E718"/>
  <c r="C718"/>
  <c r="E782"/>
  <c r="C782"/>
  <c r="E11"/>
  <c r="C11"/>
  <c r="E27"/>
  <c r="C27"/>
  <c r="E108"/>
  <c r="C108"/>
  <c r="E124"/>
  <c r="C124"/>
  <c r="E140"/>
  <c r="C140"/>
  <c r="E156"/>
  <c r="C156"/>
  <c r="E172"/>
  <c r="C172"/>
  <c r="E188"/>
  <c r="C188"/>
  <c r="E204"/>
  <c r="C204"/>
  <c r="E220"/>
  <c r="C220"/>
  <c r="E236"/>
  <c r="C236"/>
  <c r="E252"/>
  <c r="C252"/>
  <c r="E268"/>
  <c r="C268"/>
  <c r="E284"/>
  <c r="C284"/>
  <c r="E300"/>
  <c r="C300"/>
  <c r="E316"/>
  <c r="C316"/>
  <c r="E332"/>
  <c r="C332"/>
  <c r="E348"/>
  <c r="C348"/>
  <c r="E364"/>
  <c r="C364"/>
  <c r="E380"/>
  <c r="C380"/>
  <c r="E396"/>
  <c r="C396"/>
  <c r="E412"/>
  <c r="C412"/>
  <c r="E428"/>
  <c r="C428"/>
  <c r="E444"/>
  <c r="C444"/>
  <c r="E460"/>
  <c r="C460"/>
  <c r="E476"/>
  <c r="C476"/>
  <c r="E492"/>
  <c r="C492"/>
  <c r="E508"/>
  <c r="C508"/>
  <c r="E524"/>
  <c r="C524"/>
  <c r="E540"/>
  <c r="C540"/>
  <c r="E18"/>
  <c r="C18"/>
  <c r="C111"/>
  <c r="E111"/>
  <c r="C143"/>
  <c r="E143"/>
  <c r="C175"/>
  <c r="E175"/>
  <c r="C207"/>
  <c r="E207"/>
  <c r="C239"/>
  <c r="E239"/>
  <c r="C271"/>
  <c r="E271"/>
  <c r="C303"/>
  <c r="E303"/>
  <c r="C335"/>
  <c r="E335"/>
  <c r="C367"/>
  <c r="E367"/>
  <c r="C399"/>
  <c r="E399"/>
  <c r="C431"/>
  <c r="E431"/>
  <c r="C463"/>
  <c r="E463"/>
  <c r="C495"/>
  <c r="E495"/>
  <c r="C527"/>
  <c r="E527"/>
  <c r="E554"/>
  <c r="C554"/>
  <c r="E570"/>
  <c r="C570"/>
  <c r="E586"/>
  <c r="C586"/>
  <c r="E602"/>
  <c r="C602"/>
  <c r="E618"/>
  <c r="C618"/>
  <c r="E634"/>
  <c r="C634"/>
  <c r="E650"/>
  <c r="C650"/>
  <c r="E666"/>
  <c r="C666"/>
  <c r="E682"/>
  <c r="C682"/>
  <c r="E698"/>
  <c r="C698"/>
  <c r="E714"/>
  <c r="C714"/>
  <c r="E730"/>
  <c r="C730"/>
  <c r="E746"/>
  <c r="C746"/>
  <c r="E762"/>
  <c r="C762"/>
  <c r="E778"/>
  <c r="C778"/>
  <c r="E794"/>
  <c r="C794"/>
  <c r="E810"/>
  <c r="C810"/>
  <c r="E826"/>
  <c r="C826"/>
  <c r="E842"/>
  <c r="C842"/>
  <c r="E9"/>
  <c r="C9"/>
  <c r="E25"/>
  <c r="C25"/>
  <c r="E106"/>
  <c r="C106"/>
  <c r="E122"/>
  <c r="C122"/>
  <c r="E138"/>
  <c r="C138"/>
  <c r="E154"/>
  <c r="C154"/>
  <c r="E170"/>
  <c r="C170"/>
  <c r="E186"/>
  <c r="C186"/>
  <c r="E202"/>
  <c r="C202"/>
  <c r="E218"/>
  <c r="C218"/>
  <c r="E234"/>
  <c r="C234"/>
  <c r="E250"/>
  <c r="C250"/>
  <c r="E266"/>
  <c r="C266"/>
  <c r="E282"/>
  <c r="C282"/>
  <c r="E298"/>
  <c r="C298"/>
  <c r="E314"/>
  <c r="C314"/>
  <c r="E330"/>
  <c r="C330"/>
  <c r="E346"/>
  <c r="C346"/>
  <c r="E362"/>
  <c r="C362"/>
  <c r="E378"/>
  <c r="C378"/>
  <c r="E394"/>
  <c r="C394"/>
  <c r="E410"/>
  <c r="C410"/>
  <c r="E426"/>
  <c r="C426"/>
  <c r="E442"/>
  <c r="C442"/>
  <c r="E458"/>
  <c r="C458"/>
  <c r="E474"/>
  <c r="C474"/>
  <c r="E490"/>
  <c r="C490"/>
  <c r="E506"/>
  <c r="C506"/>
  <c r="E522"/>
  <c r="C522"/>
  <c r="E538"/>
  <c r="C538"/>
  <c r="E14"/>
  <c r="C14"/>
  <c r="E107"/>
  <c r="C107"/>
  <c r="E139"/>
  <c r="C139"/>
  <c r="E171"/>
  <c r="C171"/>
  <c r="E203"/>
  <c r="C203"/>
  <c r="E235"/>
  <c r="C235"/>
  <c r="E267"/>
  <c r="C267"/>
  <c r="E299"/>
  <c r="C299"/>
  <c r="E331"/>
  <c r="C331"/>
  <c r="E363"/>
  <c r="C363"/>
  <c r="E395"/>
  <c r="C395"/>
  <c r="E427"/>
  <c r="C427"/>
  <c r="E459"/>
  <c r="C459"/>
  <c r="E491"/>
  <c r="C491"/>
  <c r="E523"/>
  <c r="C523"/>
  <c r="E552"/>
  <c r="C552"/>
  <c r="E568"/>
  <c r="C568"/>
  <c r="E584"/>
  <c r="C584"/>
  <c r="E600"/>
  <c r="C600"/>
  <c r="E616"/>
  <c r="C616"/>
  <c r="E632"/>
  <c r="C632"/>
  <c r="E648"/>
  <c r="C648"/>
  <c r="E664"/>
  <c r="C664"/>
  <c r="E680"/>
  <c r="C680"/>
  <c r="E696"/>
  <c r="C696"/>
  <c r="E712"/>
  <c r="C712"/>
  <c r="E728"/>
  <c r="C728"/>
  <c r="E744"/>
  <c r="C744"/>
  <c r="E760"/>
  <c r="C760"/>
  <c r="E776"/>
  <c r="C776"/>
  <c r="E792"/>
  <c r="C792"/>
  <c r="E808"/>
  <c r="C808"/>
  <c r="E824"/>
  <c r="C824"/>
  <c r="E840"/>
  <c r="C840"/>
  <c r="E858"/>
  <c r="C858"/>
  <c r="E874"/>
  <c r="C874"/>
  <c r="E890"/>
  <c r="C890"/>
  <c r="E906"/>
  <c r="C906"/>
  <c r="E922"/>
  <c r="C922"/>
  <c r="E938"/>
  <c r="C938"/>
  <c r="E954"/>
  <c r="C954"/>
  <c r="E970"/>
  <c r="C970"/>
  <c r="E986"/>
  <c r="C986"/>
  <c r="E1002"/>
  <c r="C1002"/>
  <c r="E1018"/>
  <c r="C1018"/>
  <c r="E1034"/>
  <c r="C1034"/>
  <c r="E1050"/>
  <c r="C1050"/>
  <c r="E1066"/>
  <c r="C1066"/>
  <c r="E1082"/>
  <c r="C1082"/>
  <c r="E1098"/>
  <c r="C1098"/>
  <c r="E1114"/>
  <c r="C1114"/>
  <c r="E1130"/>
  <c r="C1130"/>
  <c r="E1146"/>
  <c r="C1146"/>
  <c r="E1162"/>
  <c r="C1162"/>
  <c r="E1178"/>
  <c r="C1178"/>
  <c r="E1194"/>
  <c r="C1194"/>
  <c r="E1210"/>
  <c r="C1210"/>
  <c r="E1226"/>
  <c r="C1226"/>
  <c r="E1242"/>
  <c r="C1242"/>
  <c r="E1258"/>
  <c r="C1258"/>
  <c r="E1274"/>
  <c r="C1274"/>
  <c r="E1290"/>
  <c r="C1290"/>
  <c r="E1306"/>
  <c r="C1306"/>
  <c r="E20"/>
  <c r="C20"/>
  <c r="E149"/>
  <c r="C149"/>
  <c r="E213"/>
  <c r="C213"/>
  <c r="E277"/>
  <c r="C277"/>
  <c r="E341"/>
  <c r="C341"/>
  <c r="E405"/>
  <c r="C405"/>
  <c r="E469"/>
  <c r="C469"/>
  <c r="E533"/>
  <c r="C533"/>
  <c r="E573"/>
  <c r="C573"/>
  <c r="E605"/>
  <c r="C605"/>
  <c r="E637"/>
  <c r="C637"/>
  <c r="E669"/>
  <c r="C669"/>
  <c r="E701"/>
  <c r="C701"/>
  <c r="E733"/>
  <c r="C733"/>
  <c r="E765"/>
  <c r="C765"/>
  <c r="E797"/>
  <c r="C797"/>
  <c r="E829"/>
  <c r="C829"/>
  <c r="E861"/>
  <c r="C861"/>
  <c r="E893"/>
  <c r="C893"/>
  <c r="E925"/>
  <c r="C925"/>
  <c r="E957"/>
  <c r="C957"/>
  <c r="E989"/>
  <c r="C989"/>
  <c r="E1021"/>
  <c r="C1021"/>
  <c r="E1053"/>
  <c r="C1053"/>
  <c r="E1085"/>
  <c r="C1085"/>
  <c r="E1117"/>
  <c r="C1117"/>
  <c r="E1149"/>
  <c r="C1149"/>
  <c r="E1181"/>
  <c r="C1181"/>
  <c r="E1213"/>
  <c r="C1213"/>
  <c r="E1245"/>
  <c r="C1245"/>
  <c r="E1277"/>
  <c r="C1277"/>
  <c r="E1309"/>
  <c r="C1309"/>
  <c r="E121"/>
  <c r="C121"/>
  <c r="E185"/>
  <c r="C185"/>
  <c r="E249"/>
  <c r="C249"/>
  <c r="E313"/>
  <c r="C313"/>
  <c r="E377"/>
  <c r="C377"/>
  <c r="E441"/>
  <c r="C441"/>
  <c r="E505"/>
  <c r="C505"/>
  <c r="C559"/>
  <c r="E559"/>
  <c r="C591"/>
  <c r="E591"/>
  <c r="C623"/>
  <c r="E623"/>
  <c r="C655"/>
  <c r="E655"/>
  <c r="C687"/>
  <c r="E687"/>
  <c r="C719"/>
  <c r="E719"/>
  <c r="C751"/>
  <c r="E751"/>
  <c r="C783"/>
  <c r="E783"/>
  <c r="C815"/>
  <c r="E815"/>
  <c r="C847"/>
  <c r="E847"/>
  <c r="C879"/>
  <c r="E879"/>
  <c r="C911"/>
  <c r="E911"/>
  <c r="C943"/>
  <c r="E943"/>
  <c r="C975"/>
  <c r="E975"/>
  <c r="C1007"/>
  <c r="E1007"/>
  <c r="C1039"/>
  <c r="E1039"/>
  <c r="C1071"/>
  <c r="E1071"/>
  <c r="C1103"/>
  <c r="E1103"/>
  <c r="C1135"/>
  <c r="E1135"/>
  <c r="C1167"/>
  <c r="E1167"/>
  <c r="C1199"/>
  <c r="E1199"/>
  <c r="C1231"/>
  <c r="E1231"/>
  <c r="C1263"/>
  <c r="E1263"/>
  <c r="C1295"/>
  <c r="E1295"/>
  <c r="E1322"/>
  <c r="C1322"/>
  <c r="E1338"/>
  <c r="C1338"/>
  <c r="E1354"/>
  <c r="C1354"/>
  <c r="E1370"/>
  <c r="C1370"/>
  <c r="E1386"/>
  <c r="C1386"/>
  <c r="E1402"/>
  <c r="C1402"/>
  <c r="E1418"/>
  <c r="C1418"/>
  <c r="E1434"/>
  <c r="C1434"/>
  <c r="E1450"/>
  <c r="C1450"/>
  <c r="E1466"/>
  <c r="C1466"/>
  <c r="E1482"/>
  <c r="C1482"/>
  <c r="E1498"/>
  <c r="C1498"/>
  <c r="E1514"/>
  <c r="C1514"/>
  <c r="E1530"/>
  <c r="C1530"/>
  <c r="E1546"/>
  <c r="C1546"/>
  <c r="E1562"/>
  <c r="C1562"/>
  <c r="E1578"/>
  <c r="C1578"/>
  <c r="E1594"/>
  <c r="C1594"/>
  <c r="E1610"/>
  <c r="C1610"/>
  <c r="E1626"/>
  <c r="C1626"/>
  <c r="E1642"/>
  <c r="C1642"/>
  <c r="E1658"/>
  <c r="C1658"/>
  <c r="E1674"/>
  <c r="C1674"/>
  <c r="E1690"/>
  <c r="C1690"/>
  <c r="E1706"/>
  <c r="C1706"/>
  <c r="E1722"/>
  <c r="C1722"/>
  <c r="E1738"/>
  <c r="C1738"/>
  <c r="E1754"/>
  <c r="C1754"/>
  <c r="E1770"/>
  <c r="C1770"/>
  <c r="E1786"/>
  <c r="C1786"/>
  <c r="E1802"/>
  <c r="C1802"/>
  <c r="E1818"/>
  <c r="C1818"/>
  <c r="E1834"/>
  <c r="C1834"/>
  <c r="E1850"/>
  <c r="C1850"/>
  <c r="E1866"/>
  <c r="C1866"/>
  <c r="E1882"/>
  <c r="C1882"/>
  <c r="E856"/>
  <c r="C856"/>
  <c r="E872"/>
  <c r="C872"/>
  <c r="E888"/>
  <c r="C888"/>
  <c r="E904"/>
  <c r="C904"/>
  <c r="E920"/>
  <c r="C920"/>
  <c r="E936"/>
  <c r="C936"/>
  <c r="E952"/>
  <c r="C952"/>
  <c r="E968"/>
  <c r="C968"/>
  <c r="E984"/>
  <c r="C984"/>
  <c r="E1000"/>
  <c r="C1000"/>
  <c r="E1016"/>
  <c r="C1016"/>
  <c r="E1032"/>
  <c r="C1032"/>
  <c r="E1048"/>
  <c r="C1048"/>
  <c r="E1064"/>
  <c r="C1064"/>
  <c r="E1080"/>
  <c r="C1080"/>
  <c r="E1096"/>
  <c r="C1096"/>
  <c r="E1112"/>
  <c r="C1112"/>
  <c r="E1128"/>
  <c r="C1128"/>
  <c r="E1144"/>
  <c r="C1144"/>
  <c r="E1160"/>
  <c r="C1160"/>
  <c r="E1176"/>
  <c r="C1176"/>
  <c r="E1192"/>
  <c r="C1192"/>
  <c r="E1208"/>
  <c r="C1208"/>
  <c r="E1224"/>
  <c r="C1224"/>
  <c r="E1240"/>
  <c r="C1240"/>
  <c r="E1256"/>
  <c r="C1256"/>
  <c r="E1272"/>
  <c r="C1272"/>
  <c r="E1288"/>
  <c r="C1288"/>
  <c r="E1304"/>
  <c r="C1304"/>
  <c r="E12"/>
  <c r="C12"/>
  <c r="E141"/>
  <c r="C141"/>
  <c r="E205"/>
  <c r="C205"/>
  <c r="E269"/>
  <c r="C269"/>
  <c r="E333"/>
  <c r="C333"/>
  <c r="E397"/>
  <c r="C397"/>
  <c r="E461"/>
  <c r="C461"/>
  <c r="E525"/>
  <c r="C525"/>
  <c r="E569"/>
  <c r="C569"/>
  <c r="E601"/>
  <c r="C601"/>
  <c r="E633"/>
  <c r="C633"/>
  <c r="E665"/>
  <c r="C665"/>
  <c r="E697"/>
  <c r="C697"/>
  <c r="E729"/>
  <c r="C729"/>
  <c r="E761"/>
  <c r="C761"/>
  <c r="E793"/>
  <c r="C793"/>
  <c r="E825"/>
  <c r="C825"/>
  <c r="E857"/>
  <c r="C857"/>
  <c r="E889"/>
  <c r="C889"/>
  <c r="E921"/>
  <c r="C921"/>
  <c r="E953"/>
  <c r="C953"/>
  <c r="E985"/>
  <c r="C985"/>
  <c r="E1017"/>
  <c r="C1017"/>
  <c r="E1049"/>
  <c r="C1049"/>
  <c r="E1081"/>
  <c r="C1081"/>
  <c r="E1113"/>
  <c r="C1113"/>
  <c r="E1145"/>
  <c r="C1145"/>
  <c r="E1177"/>
  <c r="C1177"/>
  <c r="E1209"/>
  <c r="C1209"/>
  <c r="E1241"/>
  <c r="C1241"/>
  <c r="E1273"/>
  <c r="C1273"/>
  <c r="E1305"/>
  <c r="C1305"/>
  <c r="E113"/>
  <c r="C113"/>
  <c r="E177"/>
  <c r="C177"/>
  <c r="E241"/>
  <c r="C241"/>
  <c r="E305"/>
  <c r="C305"/>
  <c r="E369"/>
  <c r="C369"/>
  <c r="E433"/>
  <c r="C433"/>
  <c r="E497"/>
  <c r="C497"/>
  <c r="E555"/>
  <c r="C555"/>
  <c r="E587"/>
  <c r="C587"/>
  <c r="E619"/>
  <c r="C619"/>
  <c r="E651"/>
  <c r="C651"/>
  <c r="E683"/>
  <c r="C683"/>
  <c r="E715"/>
  <c r="C715"/>
  <c r="E747"/>
  <c r="C747"/>
  <c r="E779"/>
  <c r="C779"/>
  <c r="E811"/>
  <c r="C811"/>
  <c r="E843"/>
  <c r="C843"/>
  <c r="E875"/>
  <c r="C875"/>
  <c r="E907"/>
  <c r="C907"/>
  <c r="E939"/>
  <c r="C939"/>
  <c r="E971"/>
  <c r="C971"/>
  <c r="E1003"/>
  <c r="C1003"/>
  <c r="E1035"/>
  <c r="C1035"/>
  <c r="E1067"/>
  <c r="C1067"/>
  <c r="E1099"/>
  <c r="C1099"/>
  <c r="E1131"/>
  <c r="C1131"/>
  <c r="E1163"/>
  <c r="C1163"/>
  <c r="E1195"/>
  <c r="C1195"/>
  <c r="E1227"/>
  <c r="C1227"/>
  <c r="E1259"/>
  <c r="C1259"/>
  <c r="E1291"/>
  <c r="C1291"/>
  <c r="E1320"/>
  <c r="C1320"/>
  <c r="E1336"/>
  <c r="C1336"/>
  <c r="E1352"/>
  <c r="C1352"/>
  <c r="E1368"/>
  <c r="C1368"/>
  <c r="E1384"/>
  <c r="C1384"/>
  <c r="E1400"/>
  <c r="C1400"/>
  <c r="E1416"/>
  <c r="C1416"/>
  <c r="E1432"/>
  <c r="C1432"/>
  <c r="E1448"/>
  <c r="C1448"/>
  <c r="E1464"/>
  <c r="C1464"/>
  <c r="E1480"/>
  <c r="C1480"/>
  <c r="E1496"/>
  <c r="C1496"/>
  <c r="E1512"/>
  <c r="C1512"/>
  <c r="E1528"/>
  <c r="C1528"/>
  <c r="E1544"/>
  <c r="C1544"/>
  <c r="E1560"/>
  <c r="C1560"/>
  <c r="E1576"/>
  <c r="C1576"/>
  <c r="E1592"/>
  <c r="C1592"/>
  <c r="E1608"/>
  <c r="C1608"/>
  <c r="E1624"/>
  <c r="C1624"/>
  <c r="E1640"/>
  <c r="C1640"/>
  <c r="E1656"/>
  <c r="C1656"/>
  <c r="E1672"/>
  <c r="C1672"/>
  <c r="E1688"/>
  <c r="C1688"/>
  <c r="E1704"/>
  <c r="C1704"/>
  <c r="E1720"/>
  <c r="C1720"/>
  <c r="E1736"/>
  <c r="C1736"/>
  <c r="E1752"/>
  <c r="C1752"/>
  <c r="E1768"/>
  <c r="C1768"/>
  <c r="E1784"/>
  <c r="C1784"/>
  <c r="E1800"/>
  <c r="C1800"/>
  <c r="E1816"/>
  <c r="C1816"/>
  <c r="E1832"/>
  <c r="C1832"/>
  <c r="E1848"/>
  <c r="C1848"/>
  <c r="E1864"/>
  <c r="C1864"/>
  <c r="E1880"/>
  <c r="C1880"/>
  <c r="E1898"/>
  <c r="C1898"/>
  <c r="E1914"/>
  <c r="C1914"/>
  <c r="E1930"/>
  <c r="C1930"/>
  <c r="E1946"/>
  <c r="C1946"/>
  <c r="E1962"/>
  <c r="C1962"/>
  <c r="E1978"/>
  <c r="C1978"/>
  <c r="E1994"/>
  <c r="C1994"/>
  <c r="E2010"/>
  <c r="C2010"/>
  <c r="E2026"/>
  <c r="C2026"/>
  <c r="E2042"/>
  <c r="C2042"/>
  <c r="E2058"/>
  <c r="C2058"/>
  <c r="E2074"/>
  <c r="C2074"/>
  <c r="E2090"/>
  <c r="C2090"/>
  <c r="E2106"/>
  <c r="C2106"/>
  <c r="E2122"/>
  <c r="C2122"/>
  <c r="E2138"/>
  <c r="C2138"/>
  <c r="E2154"/>
  <c r="C2154"/>
  <c r="E2170"/>
  <c r="C2170"/>
  <c r="E2186"/>
  <c r="C2186"/>
  <c r="E2202"/>
  <c r="C2202"/>
  <c r="E2218"/>
  <c r="C2218"/>
  <c r="E2234"/>
  <c r="C2234"/>
  <c r="E2250"/>
  <c r="C2250"/>
  <c r="E2266"/>
  <c r="C2266"/>
  <c r="E2282"/>
  <c r="C2282"/>
  <c r="E2298"/>
  <c r="C2298"/>
  <c r="E2314"/>
  <c r="C2314"/>
  <c r="E2330"/>
  <c r="C2330"/>
  <c r="E2346"/>
  <c r="C2346"/>
  <c r="E2362"/>
  <c r="C2362"/>
  <c r="E2378"/>
  <c r="C2378"/>
  <c r="E2394"/>
  <c r="C2394"/>
  <c r="E2410"/>
  <c r="C2410"/>
  <c r="E2426"/>
  <c r="C2426"/>
  <c r="E2442"/>
  <c r="C2442"/>
  <c r="E2458"/>
  <c r="C2458"/>
  <c r="E2474"/>
  <c r="C2474"/>
  <c r="E2490"/>
  <c r="C2490"/>
  <c r="E2506"/>
  <c r="C2506"/>
  <c r="E2522"/>
  <c r="C2522"/>
  <c r="E2538"/>
  <c r="C2538"/>
  <c r="E2554"/>
  <c r="C2554"/>
  <c r="E2570"/>
  <c r="C2570"/>
  <c r="E2586"/>
  <c r="C2586"/>
  <c r="E2602"/>
  <c r="C2602"/>
  <c r="E2618"/>
  <c r="C2618"/>
  <c r="E2634"/>
  <c r="C2634"/>
  <c r="E2650"/>
  <c r="C2650"/>
  <c r="C2666"/>
  <c r="E2666"/>
  <c r="C2682"/>
  <c r="E2682"/>
  <c r="C2698"/>
  <c r="E2698"/>
  <c r="C2714"/>
  <c r="E2714"/>
  <c r="E2730"/>
  <c r="C2730"/>
  <c r="E2746"/>
  <c r="C2746"/>
  <c r="E2762"/>
  <c r="C2762"/>
  <c r="E2778"/>
  <c r="C2778"/>
  <c r="E2794"/>
  <c r="C2794"/>
  <c r="E2810"/>
  <c r="C2810"/>
  <c r="E2826"/>
  <c r="C2826"/>
  <c r="E2842"/>
  <c r="C2842"/>
  <c r="E1333"/>
  <c r="C1333"/>
  <c r="E1365"/>
  <c r="C1365"/>
  <c r="E1397"/>
  <c r="C1397"/>
  <c r="E1429"/>
  <c r="C1429"/>
  <c r="E1461"/>
  <c r="C1461"/>
  <c r="E1493"/>
  <c r="C1493"/>
  <c r="E1525"/>
  <c r="C1525"/>
  <c r="E1557"/>
  <c r="C1557"/>
  <c r="E1589"/>
  <c r="C1589"/>
  <c r="E1621"/>
  <c r="C1621"/>
  <c r="E1653"/>
  <c r="C1653"/>
  <c r="E1685"/>
  <c r="C1685"/>
  <c r="E1717"/>
  <c r="C1717"/>
  <c r="E1749"/>
  <c r="C1749"/>
  <c r="E1781"/>
  <c r="C1781"/>
  <c r="E1813"/>
  <c r="C1813"/>
  <c r="E1845"/>
  <c r="C1845"/>
  <c r="E1877"/>
  <c r="C1877"/>
  <c r="E1909"/>
  <c r="C1909"/>
  <c r="E1941"/>
  <c r="C1941"/>
  <c r="E1973"/>
  <c r="C1973"/>
  <c r="E2005"/>
  <c r="C2005"/>
  <c r="E2037"/>
  <c r="C2037"/>
  <c r="E2069"/>
  <c r="C2069"/>
  <c r="E2101"/>
  <c r="C2101"/>
  <c r="E2133"/>
  <c r="C2133"/>
  <c r="E2165"/>
  <c r="C2165"/>
  <c r="E2197"/>
  <c r="C2197"/>
  <c r="E2229"/>
  <c r="C2229"/>
  <c r="E2261"/>
  <c r="C2261"/>
  <c r="E2293"/>
  <c r="C2293"/>
  <c r="E2325"/>
  <c r="C2325"/>
  <c r="E2357"/>
  <c r="C2357"/>
  <c r="E2389"/>
  <c r="C2389"/>
  <c r="E2421"/>
  <c r="C2421"/>
  <c r="E2453"/>
  <c r="C2453"/>
  <c r="E2485"/>
  <c r="C2485"/>
  <c r="E2517"/>
  <c r="C2517"/>
  <c r="E2549"/>
  <c r="C2549"/>
  <c r="E2581"/>
  <c r="C2581"/>
  <c r="E2613"/>
  <c r="C2613"/>
  <c r="E2645"/>
  <c r="C2645"/>
  <c r="E2677"/>
  <c r="C2677"/>
  <c r="E2709"/>
  <c r="C2709"/>
  <c r="E2741"/>
  <c r="C2741"/>
  <c r="E2773"/>
  <c r="C2773"/>
  <c r="E2805"/>
  <c r="C2805"/>
  <c r="E2837"/>
  <c r="C2837"/>
  <c r="C2859"/>
  <c r="E2859"/>
  <c r="C2875"/>
  <c r="E2875"/>
  <c r="C2891"/>
  <c r="E2891"/>
  <c r="C2907"/>
  <c r="E2907"/>
  <c r="C2923"/>
  <c r="E2923"/>
  <c r="C2939"/>
  <c r="E2939"/>
  <c r="C2955"/>
  <c r="E2955"/>
  <c r="C2971"/>
  <c r="E2971"/>
  <c r="C2987"/>
  <c r="E2987"/>
  <c r="C3003"/>
  <c r="E3003"/>
  <c r="C3019"/>
  <c r="E3019"/>
  <c r="C3035"/>
  <c r="E3035"/>
  <c r="C3051"/>
  <c r="E3051"/>
  <c r="C3067"/>
  <c r="E3067"/>
  <c r="C3083"/>
  <c r="E3083"/>
  <c r="C3099"/>
  <c r="E3099"/>
  <c r="C1335"/>
  <c r="E1335"/>
  <c r="C1367"/>
  <c r="E1367"/>
  <c r="C1399"/>
  <c r="E1399"/>
  <c r="C1431"/>
  <c r="E1431"/>
  <c r="C1463"/>
  <c r="E1463"/>
  <c r="C1495"/>
  <c r="E1495"/>
  <c r="C1527"/>
  <c r="E1527"/>
  <c r="C1559"/>
  <c r="E1559"/>
  <c r="C1591"/>
  <c r="E1591"/>
  <c r="C1623"/>
  <c r="E1623"/>
  <c r="C1655"/>
  <c r="E1655"/>
  <c r="C1687"/>
  <c r="E1687"/>
  <c r="C1719"/>
  <c r="E1719"/>
  <c r="C1751"/>
  <c r="E1751"/>
  <c r="C1783"/>
  <c r="E1783"/>
  <c r="C1815"/>
  <c r="E1815"/>
  <c r="C1847"/>
  <c r="E1847"/>
  <c r="C1879"/>
  <c r="E1879"/>
  <c r="C1911"/>
  <c r="E1911"/>
  <c r="C1943"/>
  <c r="E1943"/>
  <c r="C1975"/>
  <c r="E1975"/>
  <c r="C2007"/>
  <c r="E2007"/>
  <c r="C2039"/>
  <c r="E2039"/>
  <c r="C2071"/>
  <c r="E2071"/>
  <c r="C2103"/>
  <c r="E2103"/>
  <c r="C2135"/>
  <c r="E2135"/>
  <c r="C2167"/>
  <c r="E2167"/>
  <c r="C2199"/>
  <c r="E2199"/>
  <c r="C2231"/>
  <c r="E2231"/>
  <c r="C2263"/>
  <c r="E2263"/>
  <c r="C2295"/>
  <c r="E2295"/>
  <c r="C2327"/>
  <c r="E2327"/>
  <c r="C2359"/>
  <c r="E2359"/>
  <c r="C2391"/>
  <c r="E2391"/>
  <c r="C2423"/>
  <c r="E2423"/>
  <c r="C2455"/>
  <c r="E2455"/>
  <c r="C2487"/>
  <c r="E2487"/>
  <c r="C2519"/>
  <c r="E2519"/>
  <c r="C2551"/>
  <c r="E2551"/>
  <c r="C2583"/>
  <c r="E2583"/>
  <c r="C2615"/>
  <c r="E2615"/>
  <c r="C2647"/>
  <c r="E2647"/>
  <c r="C2679"/>
  <c r="E2679"/>
  <c r="C2711"/>
  <c r="E2711"/>
  <c r="C2743"/>
  <c r="E2743"/>
  <c r="C2775"/>
  <c r="E2775"/>
  <c r="C2807"/>
  <c r="E2807"/>
  <c r="C2839"/>
  <c r="E2839"/>
  <c r="E2860"/>
  <c r="C2860"/>
  <c r="E2876"/>
  <c r="C2876"/>
  <c r="E2892"/>
  <c r="C2892"/>
  <c r="E2908"/>
  <c r="C2908"/>
  <c r="E2924"/>
  <c r="C2924"/>
  <c r="E2940"/>
  <c r="C2940"/>
  <c r="E2956"/>
  <c r="C2956"/>
  <c r="E2972"/>
  <c r="C2972"/>
  <c r="E2988"/>
  <c r="C2988"/>
  <c r="E3004"/>
  <c r="C3004"/>
  <c r="E3020"/>
  <c r="C3020"/>
  <c r="E3036"/>
  <c r="C3036"/>
  <c r="E3052"/>
  <c r="C3052"/>
  <c r="E3068"/>
  <c r="C3068"/>
  <c r="E3084"/>
  <c r="C3084"/>
  <c r="E3100"/>
  <c r="C3100"/>
  <c r="E3116"/>
  <c r="C3116"/>
  <c r="E3132"/>
  <c r="C3132"/>
  <c r="E3148"/>
  <c r="C3148"/>
  <c r="E3164"/>
  <c r="C3164"/>
  <c r="E3180"/>
  <c r="C3180"/>
  <c r="E3196"/>
  <c r="C3196"/>
  <c r="E3212"/>
  <c r="C3212"/>
  <c r="E3228"/>
  <c r="C3228"/>
  <c r="E3244"/>
  <c r="C3244"/>
  <c r="E3260"/>
  <c r="C3260"/>
  <c r="E3276"/>
  <c r="C3276"/>
  <c r="E3292"/>
  <c r="C3292"/>
  <c r="E3308"/>
  <c r="C3308"/>
  <c r="E3324"/>
  <c r="C3324"/>
  <c r="E3340"/>
  <c r="C3340"/>
  <c r="E3356"/>
  <c r="C3356"/>
  <c r="E3372"/>
  <c r="C3372"/>
  <c r="E3388"/>
  <c r="C3388"/>
  <c r="E3404"/>
  <c r="C3404"/>
  <c r="E3420"/>
  <c r="C3420"/>
  <c r="E3436"/>
  <c r="C3436"/>
  <c r="E3452"/>
  <c r="C3452"/>
  <c r="E3468"/>
  <c r="C3468"/>
  <c r="E3484"/>
  <c r="C3484"/>
  <c r="E3500"/>
  <c r="C3500"/>
  <c r="E3516"/>
  <c r="C3516"/>
  <c r="E3532"/>
  <c r="C3532"/>
  <c r="E3548"/>
  <c r="C3548"/>
  <c r="E3564"/>
  <c r="C3564"/>
  <c r="E3580"/>
  <c r="C3580"/>
  <c r="E3596"/>
  <c r="C3596"/>
  <c r="E3612"/>
  <c r="C3612"/>
  <c r="E3628"/>
  <c r="C3628"/>
  <c r="C3644"/>
  <c r="E3644"/>
  <c r="C3660"/>
  <c r="E3660"/>
  <c r="C3676"/>
  <c r="E3676"/>
  <c r="C3692"/>
  <c r="E3692"/>
  <c r="C3708"/>
  <c r="E3708"/>
  <c r="C3724"/>
  <c r="E3724"/>
  <c r="C3740"/>
  <c r="E3740"/>
  <c r="C3756"/>
  <c r="E3756"/>
  <c r="C3772"/>
  <c r="E3772"/>
  <c r="C3788"/>
  <c r="E3788"/>
  <c r="C3804"/>
  <c r="E3804"/>
  <c r="C3820"/>
  <c r="E3820"/>
  <c r="C3836"/>
  <c r="E3836"/>
  <c r="C3852"/>
  <c r="E3852"/>
  <c r="C3868"/>
  <c r="E3868"/>
  <c r="C3884"/>
  <c r="E3884"/>
  <c r="C3900"/>
  <c r="E3900"/>
  <c r="C3916"/>
  <c r="E3916"/>
  <c r="C3932"/>
  <c r="E3932"/>
  <c r="C3948"/>
  <c r="E3948"/>
  <c r="C3964"/>
  <c r="E3964"/>
  <c r="C3980"/>
  <c r="E3980"/>
  <c r="C3996"/>
  <c r="E3996"/>
  <c r="C4012"/>
  <c r="E4012"/>
  <c r="C4028"/>
  <c r="E4028"/>
  <c r="C4044"/>
  <c r="E4044"/>
  <c r="C4060"/>
  <c r="E4060"/>
  <c r="C4076"/>
  <c r="E4076"/>
  <c r="C4092"/>
  <c r="E4092"/>
  <c r="C4108"/>
  <c r="E4108"/>
  <c r="C4124"/>
  <c r="E4124"/>
  <c r="C4140"/>
  <c r="E4140"/>
  <c r="C4156"/>
  <c r="E4156"/>
  <c r="C4172"/>
  <c r="E4172"/>
  <c r="C4188"/>
  <c r="E4188"/>
  <c r="E1896"/>
  <c r="C1896"/>
  <c r="E1912"/>
  <c r="C1912"/>
  <c r="E1928"/>
  <c r="C1928"/>
  <c r="E1944"/>
  <c r="C1944"/>
  <c r="E1960"/>
  <c r="C1960"/>
  <c r="E1976"/>
  <c r="C1976"/>
  <c r="E1992"/>
  <c r="C1992"/>
  <c r="E2008"/>
  <c r="C2008"/>
  <c r="E2024"/>
  <c r="C2024"/>
  <c r="E2040"/>
  <c r="C2040"/>
  <c r="E2056"/>
  <c r="C2056"/>
  <c r="E2072"/>
  <c r="C2072"/>
  <c r="E2088"/>
  <c r="C2088"/>
  <c r="E2104"/>
  <c r="C2104"/>
  <c r="E2120"/>
  <c r="C2120"/>
  <c r="E2136"/>
  <c r="C2136"/>
  <c r="E2152"/>
  <c r="C2152"/>
  <c r="E2168"/>
  <c r="C2168"/>
  <c r="E2184"/>
  <c r="C2184"/>
  <c r="E2200"/>
  <c r="C2200"/>
  <c r="E2216"/>
  <c r="C2216"/>
  <c r="E2232"/>
  <c r="C2232"/>
  <c r="E2248"/>
  <c r="C2248"/>
  <c r="E2264"/>
  <c r="C2264"/>
  <c r="E2280"/>
  <c r="C2280"/>
  <c r="E2296"/>
  <c r="C2296"/>
  <c r="E2312"/>
  <c r="C2312"/>
  <c r="E2328"/>
  <c r="C2328"/>
  <c r="E2344"/>
  <c r="C2344"/>
  <c r="E2360"/>
  <c r="C2360"/>
  <c r="E2376"/>
  <c r="C2376"/>
  <c r="E2392"/>
  <c r="C2392"/>
  <c r="E2408"/>
  <c r="C2408"/>
  <c r="E2424"/>
  <c r="C2424"/>
  <c r="E2440"/>
  <c r="C2440"/>
  <c r="E2456"/>
  <c r="C2456"/>
  <c r="E2472"/>
  <c r="C2472"/>
  <c r="E2488"/>
  <c r="C2488"/>
  <c r="E2504"/>
  <c r="C2504"/>
  <c r="E2520"/>
  <c r="C2520"/>
  <c r="E2536"/>
  <c r="C2536"/>
  <c r="E2552"/>
  <c r="C2552"/>
  <c r="E2568"/>
  <c r="C2568"/>
  <c r="E2584"/>
  <c r="C2584"/>
  <c r="E2600"/>
  <c r="C2600"/>
  <c r="E2616"/>
  <c r="C2616"/>
  <c r="E2632"/>
  <c r="C2632"/>
  <c r="E2648"/>
  <c r="C2648"/>
  <c r="E2664"/>
  <c r="C2664"/>
  <c r="E2680"/>
  <c r="C2680"/>
  <c r="E2696"/>
  <c r="C2696"/>
  <c r="E2712"/>
  <c r="C2712"/>
  <c r="E2728"/>
  <c r="C2728"/>
  <c r="E2744"/>
  <c r="C2744"/>
  <c r="E2760"/>
  <c r="C2760"/>
  <c r="E2776"/>
  <c r="C2776"/>
  <c r="E2792"/>
  <c r="C2792"/>
  <c r="E2808"/>
  <c r="C2808"/>
  <c r="E2824"/>
  <c r="C2824"/>
  <c r="E2840"/>
  <c r="C2840"/>
  <c r="E1329"/>
  <c r="C1329"/>
  <c r="E1361"/>
  <c r="C1361"/>
  <c r="E1393"/>
  <c r="C1393"/>
  <c r="E1425"/>
  <c r="C1425"/>
  <c r="E1457"/>
  <c r="C1457"/>
  <c r="E1489"/>
  <c r="C1489"/>
  <c r="E1521"/>
  <c r="C1521"/>
  <c r="E1553"/>
  <c r="C1553"/>
  <c r="E1585"/>
  <c r="C1585"/>
  <c r="E1617"/>
  <c r="C1617"/>
  <c r="E1649"/>
  <c r="C1649"/>
  <c r="E1681"/>
  <c r="C1681"/>
  <c r="E1713"/>
  <c r="C1713"/>
  <c r="E1745"/>
  <c r="C1745"/>
  <c r="E1777"/>
  <c r="C1777"/>
  <c r="E1809"/>
  <c r="C1809"/>
  <c r="E1841"/>
  <c r="C1841"/>
  <c r="E1873"/>
  <c r="C1873"/>
  <c r="E1905"/>
  <c r="C1905"/>
  <c r="E1937"/>
  <c r="C1937"/>
  <c r="E1969"/>
  <c r="C1969"/>
  <c r="E2001"/>
  <c r="C2001"/>
  <c r="E2033"/>
  <c r="C2033"/>
  <c r="E2065"/>
  <c r="C2065"/>
  <c r="E2097"/>
  <c r="C2097"/>
  <c r="E2129"/>
  <c r="C2129"/>
  <c r="E2161"/>
  <c r="C2161"/>
  <c r="E2193"/>
  <c r="C2193"/>
  <c r="E2225"/>
  <c r="C2225"/>
  <c r="E2257"/>
  <c r="C2257"/>
  <c r="E2289"/>
  <c r="C2289"/>
  <c r="E2321"/>
  <c r="C2321"/>
  <c r="E2353"/>
  <c r="C2353"/>
  <c r="E2385"/>
  <c r="C2385"/>
  <c r="E2417"/>
  <c r="C2417"/>
  <c r="E2449"/>
  <c r="C2449"/>
  <c r="E2481"/>
  <c r="C2481"/>
  <c r="E3654"/>
  <c r="C3654"/>
  <c r="E3670"/>
  <c r="C3670"/>
  <c r="E3686"/>
  <c r="C3686"/>
  <c r="E3702"/>
  <c r="C3702"/>
  <c r="E3718"/>
  <c r="C3718"/>
  <c r="E3734"/>
  <c r="C3734"/>
  <c r="E3750"/>
  <c r="C3750"/>
  <c r="E3766"/>
  <c r="C3766"/>
  <c r="E3782"/>
  <c r="C3782"/>
  <c r="E3798"/>
  <c r="C3798"/>
  <c r="E3814"/>
  <c r="C3814"/>
  <c r="E3830"/>
  <c r="C3830"/>
  <c r="E3846"/>
  <c r="C3846"/>
  <c r="E3862"/>
  <c r="C3862"/>
  <c r="E3878"/>
  <c r="C3878"/>
  <c r="E3894"/>
  <c r="C3894"/>
  <c r="E3910"/>
  <c r="C3910"/>
  <c r="E3926"/>
  <c r="C3926"/>
  <c r="E3942"/>
  <c r="C3942"/>
  <c r="E3958"/>
  <c r="C3958"/>
  <c r="E3974"/>
  <c r="C3974"/>
  <c r="E3990"/>
  <c r="C3990"/>
  <c r="E4006"/>
  <c r="C4006"/>
  <c r="E4022"/>
  <c r="C4022"/>
  <c r="E4038"/>
  <c r="C4038"/>
  <c r="E4054"/>
  <c r="C4054"/>
  <c r="E4070"/>
  <c r="C4070"/>
  <c r="E4086"/>
  <c r="C4086"/>
  <c r="E4102"/>
  <c r="C4102"/>
  <c r="E4118"/>
  <c r="C4118"/>
  <c r="E4142"/>
  <c r="C4142"/>
  <c r="E4174"/>
  <c r="C4174"/>
  <c r="E4202"/>
  <c r="C4202"/>
  <c r="E4218"/>
  <c r="C4218"/>
  <c r="E4234"/>
  <c r="C4234"/>
  <c r="E4250"/>
  <c r="C4250"/>
  <c r="E4266"/>
  <c r="C4266"/>
  <c r="E4282"/>
  <c r="C4282"/>
  <c r="E4298"/>
  <c r="C4298"/>
  <c r="E4314"/>
  <c r="C4314"/>
  <c r="E4330"/>
  <c r="C4330"/>
  <c r="E4346"/>
  <c r="C4346"/>
  <c r="E4362"/>
  <c r="C4362"/>
  <c r="E4378"/>
  <c r="C4378"/>
  <c r="E4394"/>
  <c r="C4394"/>
  <c r="E4410"/>
  <c r="C4410"/>
  <c r="E4426"/>
  <c r="C4426"/>
  <c r="E4442"/>
  <c r="C4442"/>
  <c r="E4458"/>
  <c r="C4458"/>
  <c r="E4474"/>
  <c r="C4474"/>
  <c r="E4490"/>
  <c r="C4490"/>
  <c r="E4506"/>
  <c r="C4506"/>
  <c r="E4522"/>
  <c r="C4522"/>
  <c r="E4538"/>
  <c r="C4538"/>
  <c r="E4554"/>
  <c r="C4554"/>
  <c r="E4570"/>
  <c r="C4570"/>
  <c r="E4586"/>
  <c r="C4586"/>
  <c r="E4602"/>
  <c r="C4602"/>
  <c r="E4618"/>
  <c r="C4618"/>
  <c r="E4634"/>
  <c r="C4634"/>
  <c r="E4650"/>
  <c r="C4650"/>
  <c r="E4666"/>
  <c r="C4666"/>
  <c r="E4682"/>
  <c r="C4682"/>
  <c r="E4698"/>
  <c r="C4698"/>
  <c r="E4714"/>
  <c r="C4714"/>
  <c r="E4730"/>
  <c r="C4730"/>
  <c r="E4746"/>
  <c r="C4746"/>
  <c r="E4762"/>
  <c r="C4762"/>
  <c r="E4778"/>
  <c r="C4778"/>
  <c r="E4794"/>
  <c r="C4794"/>
  <c r="E4810"/>
  <c r="C4810"/>
  <c r="E4826"/>
  <c r="C4826"/>
  <c r="E4842"/>
  <c r="C4842"/>
  <c r="E4858"/>
  <c r="C4858"/>
  <c r="E4874"/>
  <c r="C4874"/>
  <c r="E4890"/>
  <c r="C4890"/>
  <c r="E4906"/>
  <c r="C4906"/>
  <c r="E4922"/>
  <c r="C4922"/>
  <c r="E4938"/>
  <c r="C4938"/>
  <c r="E4954"/>
  <c r="C4954"/>
  <c r="E4970"/>
  <c r="C4970"/>
  <c r="E4986"/>
  <c r="C4986"/>
  <c r="C1"/>
  <c r="E1"/>
  <c r="E3121"/>
  <c r="C3121"/>
  <c r="E3137"/>
  <c r="C3137"/>
  <c r="E3153"/>
  <c r="C3153"/>
  <c r="E3169"/>
  <c r="C3169"/>
  <c r="E3185"/>
  <c r="C3185"/>
  <c r="E3201"/>
  <c r="C3201"/>
  <c r="E3217"/>
  <c r="C3217"/>
  <c r="E3233"/>
  <c r="C3233"/>
  <c r="E3249"/>
  <c r="C3249"/>
  <c r="E3265"/>
  <c r="C3265"/>
  <c r="E3281"/>
  <c r="C3281"/>
  <c r="E3297"/>
  <c r="C3297"/>
  <c r="E3313"/>
  <c r="C3313"/>
  <c r="E3329"/>
  <c r="C3329"/>
  <c r="E3345"/>
  <c r="C3345"/>
  <c r="E3361"/>
  <c r="C3361"/>
  <c r="E3377"/>
  <c r="C3377"/>
  <c r="E3393"/>
  <c r="C3393"/>
  <c r="E3409"/>
  <c r="C3409"/>
  <c r="E3425"/>
  <c r="C3425"/>
  <c r="E3441"/>
  <c r="C3441"/>
  <c r="E3457"/>
  <c r="C3457"/>
  <c r="E3473"/>
  <c r="C3473"/>
  <c r="E3489"/>
  <c r="C3489"/>
  <c r="E3505"/>
  <c r="C3505"/>
  <c r="E3521"/>
  <c r="C3521"/>
  <c r="E3537"/>
  <c r="C3537"/>
  <c r="E3553"/>
  <c r="C3553"/>
  <c r="E3569"/>
  <c r="C3569"/>
  <c r="E3585"/>
  <c r="C3585"/>
  <c r="E3601"/>
  <c r="C3601"/>
  <c r="E3617"/>
  <c r="C3617"/>
  <c r="E3633"/>
  <c r="C3633"/>
  <c r="E3649"/>
  <c r="C3649"/>
  <c r="E3665"/>
  <c r="C3665"/>
  <c r="E3681"/>
  <c r="C3681"/>
  <c r="E3697"/>
  <c r="C3697"/>
  <c r="E3713"/>
  <c r="C3713"/>
  <c r="E3729"/>
  <c r="C3729"/>
  <c r="E3745"/>
  <c r="C3745"/>
  <c r="E3761"/>
  <c r="C3761"/>
  <c r="E3777"/>
  <c r="C3777"/>
  <c r="E3793"/>
  <c r="C3793"/>
  <c r="E3809"/>
  <c r="C3809"/>
  <c r="E3825"/>
  <c r="C3825"/>
  <c r="E3841"/>
  <c r="C3841"/>
  <c r="E3857"/>
  <c r="C3857"/>
  <c r="E3873"/>
  <c r="C3873"/>
  <c r="E3889"/>
  <c r="C3889"/>
  <c r="E3905"/>
  <c r="C3905"/>
  <c r="E3921"/>
  <c r="C3921"/>
  <c r="E3937"/>
  <c r="C3937"/>
  <c r="E3953"/>
  <c r="C3953"/>
  <c r="E3969"/>
  <c r="C3969"/>
  <c r="E3985"/>
  <c r="C3985"/>
  <c r="E4001"/>
  <c r="C4001"/>
  <c r="E4017"/>
  <c r="C4017"/>
  <c r="E4033"/>
  <c r="C4033"/>
  <c r="E4049"/>
  <c r="C4049"/>
  <c r="E4065"/>
  <c r="C4065"/>
  <c r="E4081"/>
  <c r="C4081"/>
  <c r="E4097"/>
  <c r="C4097"/>
  <c r="E4113"/>
  <c r="C4113"/>
  <c r="E4129"/>
  <c r="C4129"/>
  <c r="E4145"/>
  <c r="C4145"/>
  <c r="E4161"/>
  <c r="C4161"/>
  <c r="E4177"/>
  <c r="C4177"/>
  <c r="E4193"/>
  <c r="C4193"/>
  <c r="E4209"/>
  <c r="C4209"/>
  <c r="E4225"/>
  <c r="C4225"/>
  <c r="E4241"/>
  <c r="C4241"/>
  <c r="E4257"/>
  <c r="C4257"/>
  <c r="E4273"/>
  <c r="C4273"/>
  <c r="E4289"/>
  <c r="C4289"/>
  <c r="E4305"/>
  <c r="C4305"/>
  <c r="E4321"/>
  <c r="C4321"/>
  <c r="E4337"/>
  <c r="C4337"/>
  <c r="E4353"/>
  <c r="C4353"/>
  <c r="E4369"/>
  <c r="C4369"/>
  <c r="E4385"/>
  <c r="C4385"/>
  <c r="E4401"/>
  <c r="C4401"/>
  <c r="E4417"/>
  <c r="C4417"/>
  <c r="E4433"/>
  <c r="C4433"/>
  <c r="E4449"/>
  <c r="C4449"/>
  <c r="E4465"/>
  <c r="C4465"/>
  <c r="E4481"/>
  <c r="C4481"/>
  <c r="E4497"/>
  <c r="C4497"/>
  <c r="E4513"/>
  <c r="C4513"/>
  <c r="E4529"/>
  <c r="C4529"/>
  <c r="E4545"/>
  <c r="C4545"/>
  <c r="E4561"/>
  <c r="C4561"/>
  <c r="E4577"/>
  <c r="C4577"/>
  <c r="E4593"/>
  <c r="C4593"/>
  <c r="E4609"/>
  <c r="C4609"/>
  <c r="E4625"/>
  <c r="C4625"/>
  <c r="E4641"/>
  <c r="C4641"/>
  <c r="E4657"/>
  <c r="C4657"/>
  <c r="E4673"/>
  <c r="C4673"/>
  <c r="E4689"/>
  <c r="C4689"/>
  <c r="E4705"/>
  <c r="C4705"/>
  <c r="E4721"/>
  <c r="C4721"/>
  <c r="E4737"/>
  <c r="C4737"/>
  <c r="E4753"/>
  <c r="C4753"/>
  <c r="E4769"/>
  <c r="C4769"/>
  <c r="E4785"/>
  <c r="C4785"/>
  <c r="E4801"/>
  <c r="C4801"/>
  <c r="E4817"/>
  <c r="C4817"/>
  <c r="E4833"/>
  <c r="C4833"/>
  <c r="E4849"/>
  <c r="C4849"/>
  <c r="E4865"/>
  <c r="C4865"/>
  <c r="E4881"/>
  <c r="C4881"/>
  <c r="E4897"/>
  <c r="C4897"/>
  <c r="E4913"/>
  <c r="C4913"/>
  <c r="E4929"/>
  <c r="C4929"/>
  <c r="E4945"/>
  <c r="C4945"/>
  <c r="E4961"/>
  <c r="C4961"/>
  <c r="E4977"/>
  <c r="C4977"/>
  <c r="E4993"/>
  <c r="C4993"/>
  <c r="E4915"/>
  <c r="C4915"/>
  <c r="E4947"/>
  <c r="C4947"/>
  <c r="E4975"/>
  <c r="C4975"/>
  <c r="E4130"/>
  <c r="C4130"/>
  <c r="E4162"/>
  <c r="C4162"/>
  <c r="E4194"/>
  <c r="C4194"/>
  <c r="C4212"/>
  <c r="E4212"/>
  <c r="C4228"/>
  <c r="E4228"/>
  <c r="C4244"/>
  <c r="E4244"/>
  <c r="C4260"/>
  <c r="E4260"/>
  <c r="C4276"/>
  <c r="E4276"/>
  <c r="C4292"/>
  <c r="E4292"/>
  <c r="C4308"/>
  <c r="E4308"/>
  <c r="C4324"/>
  <c r="E4324"/>
  <c r="C4340"/>
  <c r="E4340"/>
  <c r="C4356"/>
  <c r="E4356"/>
  <c r="C4372"/>
  <c r="E4372"/>
  <c r="C4388"/>
  <c r="E4388"/>
  <c r="C4404"/>
  <c r="E4404"/>
  <c r="C4420"/>
  <c r="E4420"/>
  <c r="C4436"/>
  <c r="E4436"/>
  <c r="C4452"/>
  <c r="E4452"/>
  <c r="C4468"/>
  <c r="E4468"/>
  <c r="C4484"/>
  <c r="E4484"/>
  <c r="C4500"/>
  <c r="E4500"/>
  <c r="C4516"/>
  <c r="E4516"/>
  <c r="C4532"/>
  <c r="E4532"/>
  <c r="C4548"/>
  <c r="E4548"/>
  <c r="C4564"/>
  <c r="E4564"/>
  <c r="C4580"/>
  <c r="E4580"/>
  <c r="C4596"/>
  <c r="E4596"/>
  <c r="C4612"/>
  <c r="E4612"/>
  <c r="C4628"/>
  <c r="E4628"/>
  <c r="C4644"/>
  <c r="E4644"/>
  <c r="C4660"/>
  <c r="E4660"/>
  <c r="C4676"/>
  <c r="E4676"/>
  <c r="C4692"/>
  <c r="E4692"/>
  <c r="C4708"/>
  <c r="E4708"/>
  <c r="E4724"/>
  <c r="C4724"/>
  <c r="E4740"/>
  <c r="C4740"/>
  <c r="E4756"/>
  <c r="C4756"/>
  <c r="E4772"/>
  <c r="C4772"/>
  <c r="E4788"/>
  <c r="C4788"/>
  <c r="E4804"/>
  <c r="C4804"/>
  <c r="E4820"/>
  <c r="C4820"/>
  <c r="E4836"/>
  <c r="C4836"/>
  <c r="E4852"/>
  <c r="C4852"/>
  <c r="E4868"/>
  <c r="C4868"/>
  <c r="E4884"/>
  <c r="C4884"/>
  <c r="E4900"/>
  <c r="C4900"/>
  <c r="E4916"/>
  <c r="C4916"/>
  <c r="E4932"/>
  <c r="C4932"/>
  <c r="E4948"/>
  <c r="C4948"/>
  <c r="E4964"/>
  <c r="C4964"/>
  <c r="E4980"/>
  <c r="C4980"/>
  <c r="E4996"/>
  <c r="C4996"/>
  <c r="C3115"/>
  <c r="E3115"/>
  <c r="C3131"/>
  <c r="E3131"/>
  <c r="C3147"/>
  <c r="E3147"/>
  <c r="C3163"/>
  <c r="E3163"/>
  <c r="C3179"/>
  <c r="E3179"/>
  <c r="C3195"/>
  <c r="E3195"/>
  <c r="C3211"/>
  <c r="E3211"/>
  <c r="C3227"/>
  <c r="E3227"/>
  <c r="C3243"/>
  <c r="E3243"/>
  <c r="C3259"/>
  <c r="E3259"/>
  <c r="C3275"/>
  <c r="E3275"/>
  <c r="C3291"/>
  <c r="E3291"/>
  <c r="C3307"/>
  <c r="E3307"/>
  <c r="C3323"/>
  <c r="E3323"/>
  <c r="C3339"/>
  <c r="E3339"/>
  <c r="C3355"/>
  <c r="E3355"/>
  <c r="C3371"/>
  <c r="E3371"/>
  <c r="C3387"/>
  <c r="E3387"/>
  <c r="C3403"/>
  <c r="E3403"/>
  <c r="C3419"/>
  <c r="E3419"/>
  <c r="C3435"/>
  <c r="E3435"/>
  <c r="C3451"/>
  <c r="E3451"/>
  <c r="C3467"/>
  <c r="E3467"/>
  <c r="C3483"/>
  <c r="E3483"/>
  <c r="C3499"/>
  <c r="E3499"/>
  <c r="C3515"/>
  <c r="E3515"/>
  <c r="C3531"/>
  <c r="E3531"/>
  <c r="C3547"/>
  <c r="E3547"/>
  <c r="C3563"/>
  <c r="E3563"/>
  <c r="C3579"/>
  <c r="E3579"/>
  <c r="C3595"/>
  <c r="E3595"/>
  <c r="C3611"/>
  <c r="E3611"/>
  <c r="C3627"/>
  <c r="E3627"/>
  <c r="C3643"/>
  <c r="E3643"/>
  <c r="C3659"/>
  <c r="E3659"/>
  <c r="C3675"/>
  <c r="E3675"/>
  <c r="C3691"/>
  <c r="E3691"/>
  <c r="C3707"/>
  <c r="E3707"/>
  <c r="C3723"/>
  <c r="E3723"/>
  <c r="C3739"/>
  <c r="E3739"/>
  <c r="C3755"/>
  <c r="E3755"/>
  <c r="C3771"/>
  <c r="E3771"/>
  <c r="C3787"/>
  <c r="E3787"/>
  <c r="C3803"/>
  <c r="E3803"/>
  <c r="C3819"/>
  <c r="E3819"/>
  <c r="C3835"/>
  <c r="E3835"/>
  <c r="C3851"/>
  <c r="E3851"/>
  <c r="C3867"/>
  <c r="E3867"/>
  <c r="C3883"/>
  <c r="E3883"/>
  <c r="C3899"/>
  <c r="E3899"/>
  <c r="C3915"/>
  <c r="E3915"/>
  <c r="C3931"/>
  <c r="E3931"/>
  <c r="C3947"/>
  <c r="E3947"/>
  <c r="C3963"/>
  <c r="E3963"/>
  <c r="C3979"/>
  <c r="E3979"/>
  <c r="C3995"/>
  <c r="E3995"/>
  <c r="C4011"/>
  <c r="E4011"/>
  <c r="C4027"/>
  <c r="E4027"/>
  <c r="C4043"/>
  <c r="E4043"/>
  <c r="C4059"/>
  <c r="E4059"/>
  <c r="C4075"/>
  <c r="E4075"/>
  <c r="C4091"/>
  <c r="E4091"/>
  <c r="C4107"/>
  <c r="E4107"/>
  <c r="C4123"/>
  <c r="E4123"/>
  <c r="C4139"/>
  <c r="E4139"/>
  <c r="C4155"/>
  <c r="E4155"/>
  <c r="C4171"/>
  <c r="E4171"/>
  <c r="C4187"/>
  <c r="E4187"/>
  <c r="C4203"/>
  <c r="E4203"/>
  <c r="C4219"/>
  <c r="E4219"/>
  <c r="C4235"/>
  <c r="E4235"/>
  <c r="C4251"/>
  <c r="E4251"/>
  <c r="C4267"/>
  <c r="E4267"/>
  <c r="C4283"/>
  <c r="E4283"/>
  <c r="C4299"/>
  <c r="E4299"/>
  <c r="C4315"/>
  <c r="E4315"/>
  <c r="C4331"/>
  <c r="E4331"/>
  <c r="C4347"/>
  <c r="E4347"/>
  <c r="C4363"/>
  <c r="E4363"/>
  <c r="C4379"/>
  <c r="E4379"/>
  <c r="C4395"/>
  <c r="E4395"/>
  <c r="C4411"/>
  <c r="E4411"/>
  <c r="C4427"/>
  <c r="E4427"/>
  <c r="C4443"/>
  <c r="E4443"/>
  <c r="C4459"/>
  <c r="E4459"/>
  <c r="C4475"/>
  <c r="E4475"/>
  <c r="C4491"/>
  <c r="E4491"/>
  <c r="C4507"/>
  <c r="E4507"/>
  <c r="C4523"/>
  <c r="E4523"/>
  <c r="C4539"/>
  <c r="E4539"/>
  <c r="C4555"/>
  <c r="E4555"/>
  <c r="C4571"/>
  <c r="E4571"/>
  <c r="C4587"/>
  <c r="E4587"/>
  <c r="C4603"/>
  <c r="E4603"/>
  <c r="C4619"/>
  <c r="E4619"/>
  <c r="C4635"/>
  <c r="E4635"/>
  <c r="C4651"/>
  <c r="E4651"/>
  <c r="C4667"/>
  <c r="E4667"/>
  <c r="C4683"/>
  <c r="E4683"/>
  <c r="C4699"/>
  <c r="E4699"/>
  <c r="E4715"/>
  <c r="C4715"/>
  <c r="E4731"/>
  <c r="C4731"/>
  <c r="E4747"/>
  <c r="C4747"/>
  <c r="E4763"/>
  <c r="C4763"/>
  <c r="E4779"/>
  <c r="C4779"/>
  <c r="E4795"/>
  <c r="C4795"/>
  <c r="E4811"/>
  <c r="C4811"/>
  <c r="E4827"/>
  <c r="C4827"/>
  <c r="E4843"/>
  <c r="C4843"/>
  <c r="E4859"/>
  <c r="C4859"/>
  <c r="E4875"/>
  <c r="C4875"/>
  <c r="E4891"/>
  <c r="C4891"/>
  <c r="E4919"/>
  <c r="C4919"/>
  <c r="E4951"/>
  <c r="C4951"/>
  <c r="E4987"/>
  <c r="C4987"/>
  <c r="E36"/>
  <c r="C36"/>
  <c r="E44"/>
  <c r="C44"/>
  <c r="E38"/>
  <c r="C38"/>
  <c r="E40"/>
  <c r="C40"/>
  <c r="E73"/>
  <c r="C73"/>
  <c r="E93"/>
  <c r="C93"/>
  <c r="E74"/>
  <c r="C74"/>
  <c r="E50"/>
  <c r="C50"/>
  <c r="E72"/>
  <c r="C72"/>
  <c r="E70"/>
  <c r="C70"/>
  <c r="E92"/>
  <c r="C92"/>
  <c r="E76"/>
  <c r="C76"/>
  <c r="E48"/>
  <c r="C48"/>
  <c r="E2465"/>
  <c r="C2465"/>
  <c r="E2497"/>
  <c r="C2497"/>
  <c r="E2529"/>
  <c r="C2529"/>
  <c r="E2561"/>
  <c r="C2561"/>
  <c r="E2593"/>
  <c r="C2593"/>
  <c r="E2625"/>
  <c r="C2625"/>
  <c r="E2657"/>
  <c r="C2657"/>
  <c r="E2689"/>
  <c r="C2689"/>
  <c r="E2721"/>
  <c r="C2721"/>
  <c r="E2753"/>
  <c r="C2753"/>
  <c r="E2785"/>
  <c r="C2785"/>
  <c r="E2817"/>
  <c r="C2817"/>
  <c r="E2849"/>
  <c r="C2849"/>
  <c r="E2865"/>
  <c r="C2865"/>
  <c r="E2881"/>
  <c r="C2881"/>
  <c r="E2897"/>
  <c r="C2897"/>
  <c r="E2913"/>
  <c r="C2913"/>
  <c r="E2929"/>
  <c r="C2929"/>
  <c r="E2945"/>
  <c r="C2945"/>
  <c r="E2961"/>
  <c r="C2961"/>
  <c r="E2977"/>
  <c r="C2977"/>
  <c r="E2993"/>
  <c r="C2993"/>
  <c r="E3009"/>
  <c r="C3009"/>
  <c r="E3025"/>
  <c r="C3025"/>
  <c r="E3041"/>
  <c r="C3041"/>
  <c r="E3057"/>
  <c r="C3057"/>
  <c r="E3073"/>
  <c r="C3073"/>
  <c r="E3089"/>
  <c r="C3089"/>
  <c r="E3105"/>
  <c r="C3105"/>
  <c r="C1347"/>
  <c r="E1347"/>
  <c r="C1379"/>
  <c r="E1379"/>
  <c r="C1411"/>
  <c r="E1411"/>
  <c r="C1443"/>
  <c r="E1443"/>
  <c r="C1475"/>
  <c r="E1475"/>
  <c r="C1507"/>
  <c r="E1507"/>
  <c r="C1539"/>
  <c r="E1539"/>
  <c r="C1571"/>
  <c r="E1571"/>
  <c r="C1603"/>
  <c r="E1603"/>
  <c r="C1635"/>
  <c r="E1635"/>
  <c r="C1667"/>
  <c r="E1667"/>
  <c r="C1699"/>
  <c r="E1699"/>
  <c r="C1731"/>
  <c r="E1731"/>
  <c r="C1763"/>
  <c r="E1763"/>
  <c r="C1795"/>
  <c r="E1795"/>
  <c r="C1827"/>
  <c r="E1827"/>
  <c r="C1859"/>
  <c r="E1859"/>
  <c r="C1891"/>
  <c r="E1891"/>
  <c r="C1923"/>
  <c r="E1923"/>
  <c r="C1955"/>
  <c r="E1955"/>
  <c r="C1987"/>
  <c r="E1987"/>
  <c r="C2019"/>
  <c r="E2019"/>
  <c r="C2051"/>
  <c r="E2051"/>
  <c r="C2083"/>
  <c r="E2083"/>
  <c r="C2115"/>
  <c r="E2115"/>
  <c r="C2147"/>
  <c r="E2147"/>
  <c r="C2179"/>
  <c r="E2179"/>
  <c r="C2211"/>
  <c r="E2211"/>
  <c r="C2243"/>
  <c r="E2243"/>
  <c r="C2275"/>
  <c r="E2275"/>
  <c r="C2307"/>
  <c r="E2307"/>
  <c r="C2339"/>
  <c r="E2339"/>
  <c r="C2371"/>
  <c r="E2371"/>
  <c r="C2403"/>
  <c r="E2403"/>
  <c r="C2435"/>
  <c r="E2435"/>
  <c r="C2467"/>
  <c r="E2467"/>
  <c r="C2499"/>
  <c r="E2499"/>
  <c r="C2531"/>
  <c r="E2531"/>
  <c r="E2563"/>
  <c r="C2563"/>
  <c r="E2595"/>
  <c r="C2595"/>
  <c r="E2627"/>
  <c r="C2627"/>
  <c r="E2659"/>
  <c r="C2659"/>
  <c r="E2691"/>
  <c r="C2691"/>
  <c r="C2723"/>
  <c r="E2723"/>
  <c r="C2755"/>
  <c r="E2755"/>
  <c r="C2787"/>
  <c r="E2787"/>
  <c r="C2819"/>
  <c r="E2819"/>
  <c r="E2850"/>
  <c r="C2850"/>
  <c r="E2866"/>
  <c r="C2866"/>
  <c r="E2882"/>
  <c r="C2882"/>
  <c r="E2898"/>
  <c r="C2898"/>
  <c r="E2914"/>
  <c r="C2914"/>
  <c r="E2930"/>
  <c r="C2930"/>
  <c r="E2946"/>
  <c r="C2946"/>
  <c r="E2962"/>
  <c r="C2962"/>
  <c r="E2978"/>
  <c r="C2978"/>
  <c r="E2994"/>
  <c r="C2994"/>
  <c r="E3010"/>
  <c r="C3010"/>
  <c r="E3026"/>
  <c r="C3026"/>
  <c r="E3042"/>
  <c r="C3042"/>
  <c r="E3058"/>
  <c r="C3058"/>
  <c r="E3074"/>
  <c r="C3074"/>
  <c r="E3090"/>
  <c r="C3090"/>
  <c r="E3106"/>
  <c r="C3106"/>
  <c r="E3122"/>
  <c r="C3122"/>
  <c r="E3138"/>
  <c r="C3138"/>
  <c r="E3154"/>
  <c r="C3154"/>
  <c r="E3170"/>
  <c r="C3170"/>
  <c r="E3186"/>
  <c r="C3186"/>
  <c r="E3202"/>
  <c r="C3202"/>
  <c r="E3218"/>
  <c r="C3218"/>
  <c r="E3234"/>
  <c r="C3234"/>
  <c r="E3250"/>
  <c r="C3250"/>
  <c r="E3266"/>
  <c r="C3266"/>
  <c r="E3282"/>
  <c r="C3282"/>
  <c r="E3298"/>
  <c r="C3298"/>
  <c r="E3314"/>
  <c r="C3314"/>
  <c r="E3330"/>
  <c r="C3330"/>
  <c r="E3346"/>
  <c r="C3346"/>
  <c r="E3362"/>
  <c r="C3362"/>
  <c r="E3378"/>
  <c r="C3378"/>
  <c r="E3394"/>
  <c r="C3394"/>
  <c r="E3410"/>
  <c r="C3410"/>
  <c r="E3426"/>
  <c r="C3426"/>
  <c r="E3442"/>
  <c r="C3442"/>
  <c r="E3458"/>
  <c r="C3458"/>
  <c r="E3474"/>
  <c r="C3474"/>
  <c r="E3490"/>
  <c r="C3490"/>
  <c r="E3506"/>
  <c r="C3506"/>
  <c r="E3522"/>
  <c r="C3522"/>
  <c r="E3538"/>
  <c r="C3538"/>
  <c r="E3554"/>
  <c r="C3554"/>
  <c r="E3570"/>
  <c r="C3570"/>
  <c r="E3586"/>
  <c r="C3586"/>
  <c r="E3602"/>
  <c r="C3602"/>
  <c r="E3618"/>
  <c r="C3618"/>
  <c r="E3634"/>
  <c r="C3634"/>
  <c r="E3650"/>
  <c r="C3650"/>
  <c r="E3666"/>
  <c r="C3666"/>
  <c r="E3682"/>
  <c r="C3682"/>
  <c r="E3698"/>
  <c r="C3698"/>
  <c r="E3714"/>
  <c r="C3714"/>
  <c r="E3730"/>
  <c r="C3730"/>
  <c r="E3746"/>
  <c r="C3746"/>
  <c r="E3762"/>
  <c r="C3762"/>
  <c r="E3778"/>
  <c r="C3778"/>
  <c r="E3794"/>
  <c r="C3794"/>
  <c r="E3810"/>
  <c r="C3810"/>
  <c r="E3826"/>
  <c r="C3826"/>
  <c r="E3842"/>
  <c r="C3842"/>
  <c r="E3858"/>
  <c r="C3858"/>
  <c r="E3874"/>
  <c r="C3874"/>
  <c r="E3890"/>
  <c r="C3890"/>
  <c r="E3906"/>
  <c r="C3906"/>
  <c r="E3922"/>
  <c r="C3922"/>
  <c r="E3938"/>
  <c r="C3938"/>
  <c r="E3954"/>
  <c r="C3954"/>
  <c r="E3970"/>
  <c r="C3970"/>
  <c r="E3986"/>
  <c r="C3986"/>
  <c r="E4002"/>
  <c r="C4002"/>
  <c r="E4018"/>
  <c r="C4018"/>
  <c r="E4034"/>
  <c r="C4034"/>
  <c r="E4050"/>
  <c r="C4050"/>
  <c r="E4066"/>
  <c r="C4066"/>
  <c r="E4082"/>
  <c r="C4082"/>
  <c r="E4098"/>
  <c r="C4098"/>
  <c r="E4114"/>
  <c r="C4114"/>
  <c r="E4134"/>
  <c r="C4134"/>
  <c r="E4166"/>
  <c r="C4166"/>
  <c r="E4198"/>
  <c r="C4198"/>
  <c r="E4214"/>
  <c r="C4214"/>
  <c r="E4230"/>
  <c r="C4230"/>
  <c r="E4246"/>
  <c r="C4246"/>
  <c r="E4262"/>
  <c r="C4262"/>
  <c r="E4278"/>
  <c r="C4278"/>
  <c r="E4294"/>
  <c r="C4294"/>
  <c r="E4310"/>
  <c r="C4310"/>
  <c r="E4326"/>
  <c r="C4326"/>
  <c r="E4342"/>
  <c r="C4342"/>
  <c r="E4358"/>
  <c r="C4358"/>
  <c r="E4374"/>
  <c r="C4374"/>
  <c r="E4390"/>
  <c r="C4390"/>
  <c r="E4406"/>
  <c r="C4406"/>
  <c r="E4422"/>
  <c r="C4422"/>
  <c r="E4438"/>
  <c r="C4438"/>
  <c r="E4454"/>
  <c r="C4454"/>
  <c r="E4470"/>
  <c r="C4470"/>
  <c r="E4486"/>
  <c r="C4486"/>
  <c r="E4502"/>
  <c r="C4502"/>
  <c r="E4518"/>
  <c r="C4518"/>
  <c r="E4534"/>
  <c r="C4534"/>
  <c r="E4550"/>
  <c r="C4550"/>
  <c r="E4566"/>
  <c r="C4566"/>
  <c r="E4582"/>
  <c r="C4582"/>
  <c r="E4598"/>
  <c r="C4598"/>
  <c r="E4614"/>
  <c r="C4614"/>
  <c r="E4630"/>
  <c r="C4630"/>
  <c r="E4646"/>
  <c r="C4646"/>
  <c r="E4662"/>
  <c r="C4662"/>
  <c r="E4678"/>
  <c r="C4678"/>
  <c r="E4694"/>
  <c r="C4694"/>
  <c r="E4710"/>
  <c r="C4710"/>
  <c r="E4726"/>
  <c r="C4726"/>
  <c r="E4742"/>
  <c r="C4742"/>
  <c r="E4758"/>
  <c r="C4758"/>
  <c r="E4774"/>
  <c r="C4774"/>
  <c r="E4790"/>
  <c r="C4790"/>
  <c r="E4806"/>
  <c r="C4806"/>
  <c r="E4822"/>
  <c r="C4822"/>
  <c r="E4838"/>
  <c r="C4838"/>
  <c r="E4854"/>
  <c r="C4854"/>
  <c r="E4870"/>
  <c r="C4870"/>
  <c r="E4886"/>
  <c r="C4886"/>
  <c r="E4902"/>
  <c r="C4902"/>
  <c r="E4918"/>
  <c r="C4918"/>
  <c r="E4934"/>
  <c r="C4934"/>
  <c r="E4950"/>
  <c r="C4950"/>
  <c r="E4966"/>
  <c r="C4966"/>
  <c r="E4982"/>
  <c r="C4982"/>
  <c r="E4998"/>
  <c r="C4998"/>
  <c r="E3117"/>
  <c r="C3117"/>
  <c r="E3133"/>
  <c r="C3133"/>
  <c r="E3149"/>
  <c r="C3149"/>
  <c r="E3165"/>
  <c r="C3165"/>
  <c r="E3181"/>
  <c r="C3181"/>
  <c r="E3197"/>
  <c r="C3197"/>
  <c r="E3213"/>
  <c r="C3213"/>
  <c r="E3229"/>
  <c r="C3229"/>
  <c r="E3245"/>
  <c r="C3245"/>
  <c r="E3261"/>
  <c r="C3261"/>
  <c r="E3277"/>
  <c r="C3277"/>
  <c r="E3293"/>
  <c r="C3293"/>
  <c r="E3309"/>
  <c r="C3309"/>
  <c r="E3325"/>
  <c r="C3325"/>
  <c r="E3341"/>
  <c r="C3341"/>
  <c r="E3357"/>
  <c r="C3357"/>
  <c r="E3373"/>
  <c r="C3373"/>
  <c r="E3389"/>
  <c r="C3389"/>
  <c r="E3405"/>
  <c r="C3405"/>
  <c r="E3421"/>
  <c r="C3421"/>
  <c r="E3437"/>
  <c r="C3437"/>
  <c r="E3453"/>
  <c r="C3453"/>
  <c r="E3469"/>
  <c r="C3469"/>
  <c r="E3485"/>
  <c r="C3485"/>
  <c r="E3501"/>
  <c r="C3501"/>
  <c r="E3517"/>
  <c r="C3517"/>
  <c r="E3533"/>
  <c r="C3533"/>
  <c r="E3549"/>
  <c r="C3549"/>
  <c r="E3565"/>
  <c r="C3565"/>
  <c r="E3581"/>
  <c r="C3581"/>
  <c r="E3597"/>
  <c r="C3597"/>
  <c r="E3613"/>
  <c r="C3613"/>
  <c r="E3629"/>
  <c r="C3629"/>
  <c r="E3645"/>
  <c r="C3645"/>
  <c r="E3661"/>
  <c r="C3661"/>
  <c r="E3677"/>
  <c r="C3677"/>
  <c r="E3693"/>
  <c r="C3693"/>
  <c r="E3709"/>
  <c r="C3709"/>
  <c r="E3725"/>
  <c r="C3725"/>
  <c r="E3741"/>
  <c r="C3741"/>
  <c r="E3757"/>
  <c r="C3757"/>
  <c r="E3773"/>
  <c r="C3773"/>
  <c r="E3789"/>
  <c r="C3789"/>
  <c r="E3805"/>
  <c r="C3805"/>
  <c r="E3821"/>
  <c r="C3821"/>
  <c r="E3837"/>
  <c r="C3837"/>
  <c r="E3853"/>
  <c r="C3853"/>
  <c r="E3869"/>
  <c r="C3869"/>
  <c r="E3885"/>
  <c r="C3885"/>
  <c r="E3901"/>
  <c r="C3901"/>
  <c r="E3917"/>
  <c r="C3917"/>
  <c r="E3933"/>
  <c r="C3933"/>
  <c r="E3949"/>
  <c r="C3949"/>
  <c r="E3965"/>
  <c r="C3965"/>
  <c r="E3981"/>
  <c r="C3981"/>
  <c r="E3997"/>
  <c r="C3997"/>
  <c r="E4013"/>
  <c r="C4013"/>
  <c r="E4029"/>
  <c r="C4029"/>
  <c r="E4045"/>
  <c r="C4045"/>
  <c r="E4061"/>
  <c r="C4061"/>
  <c r="E4077"/>
  <c r="C4077"/>
  <c r="E4093"/>
  <c r="C4093"/>
  <c r="E4109"/>
  <c r="C4109"/>
  <c r="E4125"/>
  <c r="C4125"/>
  <c r="E4141"/>
  <c r="C4141"/>
  <c r="E4157"/>
  <c r="C4157"/>
  <c r="E4173"/>
  <c r="C4173"/>
  <c r="E4189"/>
  <c r="C4189"/>
  <c r="E4205"/>
  <c r="C4205"/>
  <c r="E4221"/>
  <c r="C4221"/>
  <c r="E4237"/>
  <c r="C4237"/>
  <c r="E4253"/>
  <c r="C4253"/>
  <c r="E4269"/>
  <c r="C4269"/>
  <c r="E4285"/>
  <c r="C4285"/>
  <c r="E4301"/>
  <c r="C4301"/>
  <c r="E4317"/>
  <c r="C4317"/>
  <c r="E4333"/>
  <c r="C4333"/>
  <c r="E4349"/>
  <c r="C4349"/>
  <c r="E4365"/>
  <c r="C4365"/>
  <c r="E4381"/>
  <c r="C4381"/>
  <c r="E4397"/>
  <c r="C4397"/>
  <c r="E4413"/>
  <c r="C4413"/>
  <c r="E4429"/>
  <c r="C4429"/>
  <c r="E4445"/>
  <c r="C4445"/>
  <c r="E4461"/>
  <c r="C4461"/>
  <c r="E4477"/>
  <c r="C4477"/>
  <c r="E4493"/>
  <c r="C4493"/>
  <c r="E4509"/>
  <c r="C4509"/>
  <c r="E4525"/>
  <c r="C4525"/>
  <c r="E4541"/>
  <c r="C4541"/>
  <c r="E4557"/>
  <c r="C4557"/>
  <c r="E4573"/>
  <c r="C4573"/>
  <c r="E4589"/>
  <c r="C4589"/>
  <c r="E4605"/>
  <c r="C4605"/>
  <c r="E4621"/>
  <c r="C4621"/>
  <c r="E4637"/>
  <c r="C4637"/>
  <c r="E4653"/>
  <c r="C4653"/>
  <c r="E4669"/>
  <c r="C4669"/>
  <c r="E4685"/>
  <c r="C4685"/>
  <c r="E4701"/>
  <c r="C4701"/>
  <c r="E4717"/>
  <c r="C4717"/>
  <c r="E4733"/>
  <c r="C4733"/>
  <c r="E4749"/>
  <c r="C4749"/>
  <c r="E4765"/>
  <c r="C4765"/>
  <c r="E4781"/>
  <c r="C4781"/>
  <c r="E4797"/>
  <c r="C4797"/>
  <c r="E4813"/>
  <c r="C4813"/>
  <c r="E4829"/>
  <c r="C4829"/>
  <c r="E4845"/>
  <c r="C4845"/>
  <c r="E4861"/>
  <c r="C4861"/>
  <c r="E4877"/>
  <c r="C4877"/>
  <c r="E4893"/>
  <c r="C4893"/>
  <c r="E4909"/>
  <c r="C4909"/>
  <c r="E4925"/>
  <c r="C4925"/>
  <c r="E4941"/>
  <c r="C4941"/>
  <c r="E4957"/>
  <c r="C4957"/>
  <c r="E4973"/>
  <c r="C4973"/>
  <c r="E4989"/>
  <c r="C4989"/>
  <c r="E4907"/>
  <c r="C4907"/>
  <c r="E4939"/>
  <c r="C4939"/>
  <c r="E4967"/>
  <c r="C4967"/>
  <c r="E4999"/>
  <c r="C4999"/>
  <c r="E4154"/>
  <c r="C4154"/>
  <c r="E4186"/>
  <c r="C4186"/>
  <c r="C4208"/>
  <c r="E4208"/>
  <c r="C4224"/>
  <c r="E4224"/>
  <c r="C4240"/>
  <c r="E4240"/>
  <c r="C4256"/>
  <c r="E4256"/>
  <c r="C4272"/>
  <c r="E4272"/>
  <c r="C4288"/>
  <c r="E4288"/>
  <c r="C4304"/>
  <c r="E4304"/>
  <c r="C4320"/>
  <c r="E4320"/>
  <c r="C4336"/>
  <c r="E4336"/>
  <c r="C4352"/>
  <c r="E4352"/>
  <c r="C4368"/>
  <c r="E4368"/>
  <c r="C4384"/>
  <c r="E4384"/>
  <c r="C4400"/>
  <c r="E4400"/>
  <c r="C4416"/>
  <c r="E4416"/>
  <c r="C4432"/>
  <c r="E4432"/>
  <c r="C4448"/>
  <c r="E4448"/>
  <c r="C4464"/>
  <c r="E4464"/>
  <c r="C4480"/>
  <c r="E4480"/>
  <c r="C4496"/>
  <c r="E4496"/>
  <c r="C4512"/>
  <c r="E4512"/>
  <c r="C4528"/>
  <c r="E4528"/>
  <c r="C4544"/>
  <c r="E4544"/>
  <c r="C4560"/>
  <c r="E4560"/>
  <c r="C4576"/>
  <c r="E4576"/>
  <c r="C4592"/>
  <c r="E4592"/>
  <c r="C4608"/>
  <c r="E4608"/>
  <c r="C4624"/>
  <c r="E4624"/>
  <c r="C4640"/>
  <c r="E4640"/>
  <c r="C4656"/>
  <c r="E4656"/>
  <c r="C4672"/>
  <c r="E4672"/>
  <c r="C4688"/>
  <c r="E4688"/>
  <c r="C4704"/>
  <c r="E4704"/>
  <c r="E4720"/>
  <c r="C4720"/>
  <c r="E4736"/>
  <c r="C4736"/>
  <c r="E4752"/>
  <c r="C4752"/>
  <c r="E4768"/>
  <c r="C4768"/>
  <c r="E4784"/>
  <c r="C4784"/>
  <c r="E4800"/>
  <c r="C4800"/>
  <c r="E4816"/>
  <c r="C4816"/>
  <c r="E4832"/>
  <c r="C4832"/>
  <c r="E4848"/>
  <c r="C4848"/>
  <c r="E4864"/>
  <c r="C4864"/>
  <c r="E4880"/>
  <c r="C4880"/>
  <c r="E4896"/>
  <c r="C4896"/>
  <c r="E4912"/>
  <c r="C4912"/>
  <c r="E4928"/>
  <c r="C4928"/>
  <c r="E4944"/>
  <c r="C4944"/>
  <c r="E4960"/>
  <c r="C4960"/>
  <c r="E4976"/>
  <c r="C4976"/>
  <c r="E4992"/>
  <c r="C4992"/>
  <c r="C3111"/>
  <c r="E3111"/>
  <c r="C3127"/>
  <c r="E3127"/>
  <c r="C3143"/>
  <c r="E3143"/>
  <c r="C3159"/>
  <c r="E3159"/>
  <c r="C3175"/>
  <c r="E3175"/>
  <c r="C3191"/>
  <c r="E3191"/>
  <c r="C3207"/>
  <c r="E3207"/>
  <c r="C3223"/>
  <c r="E3223"/>
  <c r="C3239"/>
  <c r="E3239"/>
  <c r="C3255"/>
  <c r="E3255"/>
  <c r="C3271"/>
  <c r="E3271"/>
  <c r="C3287"/>
  <c r="E3287"/>
  <c r="C3303"/>
  <c r="E3303"/>
  <c r="C3319"/>
  <c r="E3319"/>
  <c r="C3335"/>
  <c r="E3335"/>
  <c r="C3351"/>
  <c r="E3351"/>
  <c r="C3367"/>
  <c r="E3367"/>
  <c r="C3383"/>
  <c r="E3383"/>
  <c r="C3399"/>
  <c r="E3399"/>
  <c r="C3415"/>
  <c r="E3415"/>
  <c r="C3431"/>
  <c r="E3431"/>
  <c r="C3447"/>
  <c r="E3447"/>
  <c r="C3463"/>
  <c r="E3463"/>
  <c r="C3479"/>
  <c r="E3479"/>
  <c r="C3495"/>
  <c r="E3495"/>
  <c r="C3511"/>
  <c r="E3511"/>
  <c r="C3527"/>
  <c r="E3527"/>
  <c r="C3543"/>
  <c r="E3543"/>
  <c r="C3559"/>
  <c r="E3559"/>
  <c r="C3575"/>
  <c r="E3575"/>
  <c r="C3591"/>
  <c r="E3591"/>
  <c r="C3607"/>
  <c r="E3607"/>
  <c r="C3623"/>
  <c r="E3623"/>
  <c r="C3639"/>
  <c r="E3639"/>
  <c r="C3655"/>
  <c r="E3655"/>
  <c r="C3671"/>
  <c r="E3671"/>
  <c r="C3687"/>
  <c r="E3687"/>
  <c r="C3703"/>
  <c r="E3703"/>
  <c r="C3719"/>
  <c r="E3719"/>
  <c r="C3735"/>
  <c r="E3735"/>
  <c r="C3751"/>
  <c r="E3751"/>
  <c r="C3767"/>
  <c r="E3767"/>
  <c r="C3783"/>
  <c r="E3783"/>
  <c r="C3799"/>
  <c r="E3799"/>
  <c r="C3815"/>
  <c r="E3815"/>
  <c r="C3831"/>
  <c r="E3831"/>
  <c r="C3847"/>
  <c r="E3847"/>
  <c r="C3863"/>
  <c r="E3863"/>
  <c r="C3879"/>
  <c r="E3879"/>
  <c r="C3895"/>
  <c r="E3895"/>
  <c r="C3911"/>
  <c r="E3911"/>
  <c r="C3927"/>
  <c r="E3927"/>
  <c r="C3943"/>
  <c r="E3943"/>
  <c r="C3959"/>
  <c r="E3959"/>
  <c r="C3975"/>
  <c r="E3975"/>
  <c r="C3991"/>
  <c r="E3991"/>
  <c r="C4007"/>
  <c r="E4007"/>
  <c r="C4023"/>
  <c r="E4023"/>
  <c r="C4039"/>
  <c r="E4039"/>
  <c r="C4055"/>
  <c r="E4055"/>
  <c r="C4071"/>
  <c r="E4071"/>
  <c r="C4087"/>
  <c r="E4087"/>
  <c r="C4103"/>
  <c r="E4103"/>
  <c r="C4119"/>
  <c r="E4119"/>
  <c r="C4135"/>
  <c r="E4135"/>
  <c r="C4151"/>
  <c r="E4151"/>
  <c r="C4167"/>
  <c r="E4167"/>
  <c r="C4183"/>
  <c r="E4183"/>
  <c r="C4199"/>
  <c r="E4199"/>
  <c r="C4215"/>
  <c r="E4215"/>
  <c r="C4231"/>
  <c r="E4231"/>
  <c r="C4247"/>
  <c r="E4247"/>
  <c r="C4263"/>
  <c r="E4263"/>
  <c r="C4279"/>
  <c r="E4279"/>
  <c r="C4295"/>
  <c r="E4295"/>
  <c r="C4311"/>
  <c r="E4311"/>
  <c r="C4327"/>
  <c r="E4327"/>
  <c r="C4343"/>
  <c r="E4343"/>
  <c r="C4359"/>
  <c r="E4359"/>
  <c r="C4375"/>
  <c r="E4375"/>
  <c r="C4391"/>
  <c r="E4391"/>
  <c r="C4407"/>
  <c r="E4407"/>
  <c r="C4423"/>
  <c r="E4423"/>
  <c r="C4439"/>
  <c r="E4439"/>
  <c r="C4455"/>
  <c r="E4455"/>
  <c r="C4471"/>
  <c r="E4471"/>
  <c r="C4487"/>
  <c r="E4487"/>
  <c r="C4503"/>
  <c r="E4503"/>
  <c r="C4519"/>
  <c r="E4519"/>
  <c r="C4535"/>
  <c r="E4535"/>
  <c r="C4551"/>
  <c r="E4551"/>
  <c r="C4567"/>
  <c r="E4567"/>
  <c r="C4583"/>
  <c r="E4583"/>
  <c r="C4599"/>
  <c r="E4599"/>
  <c r="C4615"/>
  <c r="E4615"/>
  <c r="C4631"/>
  <c r="E4631"/>
  <c r="C4647"/>
  <c r="E4647"/>
  <c r="C4663"/>
  <c r="E4663"/>
  <c r="C4679"/>
  <c r="E4679"/>
  <c r="C4695"/>
  <c r="E4695"/>
  <c r="C4711"/>
  <c r="E4711"/>
  <c r="E4727"/>
  <c r="C4727"/>
  <c r="E4743"/>
  <c r="C4743"/>
  <c r="E4759"/>
  <c r="C4759"/>
  <c r="E4775"/>
  <c r="C4775"/>
  <c r="E4791"/>
  <c r="C4791"/>
  <c r="E4807"/>
  <c r="C4807"/>
  <c r="E4823"/>
  <c r="C4823"/>
  <c r="E4839"/>
  <c r="C4839"/>
  <c r="E4855"/>
  <c r="C4855"/>
  <c r="E4871"/>
  <c r="C4871"/>
  <c r="E4887"/>
  <c r="C4887"/>
  <c r="E4911"/>
  <c r="C4911"/>
  <c r="E4943"/>
  <c r="C4943"/>
  <c r="E4979"/>
  <c r="C4979"/>
  <c r="E43"/>
  <c r="C43"/>
  <c r="E42"/>
  <c r="C42"/>
  <c r="C39"/>
  <c r="E39"/>
  <c r="E34"/>
  <c r="C34"/>
  <c r="C71"/>
  <c r="E71"/>
  <c r="E75"/>
  <c r="C75"/>
  <c r="E85"/>
  <c r="C85"/>
  <c r="C55"/>
  <c r="E55"/>
  <c r="E2"/>
  <c r="C2"/>
  <c r="E64"/>
  <c r="C64"/>
  <c r="E66"/>
  <c r="C66"/>
  <c r="E69"/>
  <c r="C69"/>
  <c r="E49"/>
  <c r="C49"/>
  <c r="E52"/>
  <c r="C52"/>
  <c r="E2457"/>
  <c r="C2457"/>
  <c r="E2489"/>
  <c r="C2489"/>
  <c r="E2521"/>
  <c r="C2521"/>
  <c r="E2553"/>
  <c r="C2553"/>
  <c r="E2585"/>
  <c r="C2585"/>
  <c r="E2617"/>
  <c r="C2617"/>
  <c r="E2649"/>
  <c r="C2649"/>
  <c r="E2681"/>
  <c r="C2681"/>
  <c r="E2713"/>
  <c r="C2713"/>
  <c r="E2745"/>
  <c r="C2745"/>
  <c r="E2777"/>
  <c r="C2777"/>
  <c r="E2809"/>
  <c r="C2809"/>
  <c r="E2841"/>
  <c r="C2841"/>
  <c r="E2861"/>
  <c r="C2861"/>
  <c r="E2877"/>
  <c r="C2877"/>
  <c r="E2893"/>
  <c r="C2893"/>
  <c r="E2909"/>
  <c r="C2909"/>
  <c r="E2925"/>
  <c r="C2925"/>
  <c r="E2941"/>
  <c r="C2941"/>
  <c r="E2957"/>
  <c r="C2957"/>
  <c r="E2973"/>
  <c r="C2973"/>
  <c r="E2989"/>
  <c r="C2989"/>
  <c r="E3005"/>
  <c r="C3005"/>
  <c r="E3021"/>
  <c r="C3021"/>
  <c r="E3037"/>
  <c r="C3037"/>
  <c r="E3053"/>
  <c r="C3053"/>
  <c r="E3069"/>
  <c r="C3069"/>
  <c r="E3085"/>
  <c r="C3085"/>
  <c r="E3101"/>
  <c r="C3101"/>
  <c r="E1339"/>
  <c r="C1339"/>
  <c r="E1371"/>
  <c r="C1371"/>
  <c r="E1403"/>
  <c r="C1403"/>
  <c r="E1435"/>
  <c r="C1435"/>
  <c r="E1467"/>
  <c r="C1467"/>
  <c r="E1499"/>
  <c r="C1499"/>
  <c r="E1531"/>
  <c r="C1531"/>
  <c r="E1563"/>
  <c r="C1563"/>
  <c r="E1595"/>
  <c r="C1595"/>
  <c r="E1627"/>
  <c r="C1627"/>
  <c r="E1659"/>
  <c r="C1659"/>
  <c r="E1691"/>
  <c r="C1691"/>
  <c r="E1723"/>
  <c r="C1723"/>
  <c r="E1755"/>
  <c r="C1755"/>
  <c r="E1787"/>
  <c r="C1787"/>
  <c r="E1819"/>
  <c r="C1819"/>
  <c r="E1851"/>
  <c r="C1851"/>
  <c r="E1883"/>
  <c r="C1883"/>
  <c r="E1915"/>
  <c r="C1915"/>
  <c r="E1947"/>
  <c r="C1947"/>
  <c r="E1979"/>
  <c r="C1979"/>
  <c r="E2011"/>
  <c r="C2011"/>
  <c r="E2043"/>
  <c r="C2043"/>
  <c r="E2075"/>
  <c r="C2075"/>
  <c r="E2107"/>
  <c r="C2107"/>
  <c r="E2139"/>
  <c r="C2139"/>
  <c r="E2171"/>
  <c r="C2171"/>
  <c r="E2203"/>
  <c r="C2203"/>
  <c r="E2235"/>
  <c r="C2235"/>
  <c r="E2267"/>
  <c r="C2267"/>
  <c r="E2299"/>
  <c r="C2299"/>
  <c r="E2331"/>
  <c r="C2331"/>
  <c r="E2363"/>
  <c r="C2363"/>
  <c r="E2395"/>
  <c r="C2395"/>
  <c r="E2427"/>
  <c r="C2427"/>
  <c r="E2459"/>
  <c r="C2459"/>
  <c r="E2491"/>
  <c r="C2491"/>
  <c r="E2523"/>
  <c r="C2523"/>
  <c r="E2555"/>
  <c r="C2555"/>
  <c r="E2587"/>
  <c r="C2587"/>
  <c r="E2619"/>
  <c r="C2619"/>
  <c r="E2651"/>
  <c r="C2651"/>
  <c r="C2683"/>
  <c r="E2683"/>
  <c r="C2715"/>
  <c r="E2715"/>
  <c r="C2747"/>
  <c r="E2747"/>
  <c r="C2779"/>
  <c r="E2779"/>
  <c r="C2811"/>
  <c r="E2811"/>
  <c r="C2843"/>
  <c r="E2843"/>
  <c r="E2862"/>
  <c r="C2862"/>
  <c r="E2878"/>
  <c r="C2878"/>
  <c r="E2894"/>
  <c r="C2894"/>
  <c r="E2910"/>
  <c r="C2910"/>
  <c r="E2926"/>
  <c r="C2926"/>
  <c r="E2942"/>
  <c r="C2942"/>
  <c r="E2958"/>
  <c r="C2958"/>
  <c r="E2974"/>
  <c r="C2974"/>
  <c r="E2990"/>
  <c r="C2990"/>
  <c r="E3006"/>
  <c r="C3006"/>
  <c r="E3022"/>
  <c r="C3022"/>
  <c r="E3038"/>
  <c r="C3038"/>
  <c r="E3054"/>
  <c r="C3054"/>
  <c r="E3070"/>
  <c r="C3070"/>
  <c r="E3086"/>
  <c r="C3086"/>
  <c r="E3102"/>
  <c r="C3102"/>
  <c r="E3118"/>
  <c r="C3118"/>
  <c r="E3134"/>
  <c r="C3134"/>
  <c r="E3150"/>
  <c r="C3150"/>
  <c r="E3166"/>
  <c r="C3166"/>
  <c r="E3182"/>
  <c r="C3182"/>
  <c r="E3198"/>
  <c r="C3198"/>
  <c r="E3214"/>
  <c r="C3214"/>
  <c r="E3230"/>
  <c r="C3230"/>
  <c r="E3246"/>
  <c r="C3246"/>
  <c r="E3262"/>
  <c r="C3262"/>
  <c r="E3278"/>
  <c r="C3278"/>
  <c r="E3294"/>
  <c r="C3294"/>
  <c r="E3310"/>
  <c r="C3310"/>
  <c r="E3326"/>
  <c r="C3326"/>
  <c r="E3342"/>
  <c r="C3342"/>
  <c r="E3358"/>
  <c r="C3358"/>
  <c r="E3374"/>
  <c r="C3374"/>
  <c r="E3390"/>
  <c r="C3390"/>
  <c r="E3406"/>
  <c r="C3406"/>
  <c r="E3422"/>
  <c r="C3422"/>
  <c r="E3438"/>
  <c r="C3438"/>
  <c r="E3454"/>
  <c r="C3454"/>
  <c r="E3470"/>
  <c r="C3470"/>
  <c r="E3486"/>
  <c r="C3486"/>
  <c r="E3502"/>
  <c r="C3502"/>
  <c r="E3518"/>
  <c r="C3518"/>
  <c r="E3534"/>
  <c r="C3534"/>
  <c r="E3550"/>
  <c r="C3550"/>
  <c r="E3566"/>
  <c r="C3566"/>
  <c r="E3582"/>
  <c r="C3582"/>
  <c r="E3598"/>
  <c r="C3598"/>
  <c r="E3614"/>
  <c r="C3614"/>
  <c r="E3630"/>
  <c r="C3630"/>
  <c r="E3646"/>
  <c r="C3646"/>
  <c r="E3662"/>
  <c r="C3662"/>
  <c r="E3678"/>
  <c r="C3678"/>
  <c r="E3694"/>
  <c r="C3694"/>
  <c r="E3710"/>
  <c r="C3710"/>
  <c r="E3726"/>
  <c r="C3726"/>
  <c r="E3742"/>
  <c r="C3742"/>
  <c r="E3758"/>
  <c r="C3758"/>
  <c r="E3774"/>
  <c r="C3774"/>
  <c r="E3790"/>
  <c r="C3790"/>
  <c r="E3806"/>
  <c r="C3806"/>
  <c r="E3822"/>
  <c r="C3822"/>
  <c r="E3838"/>
  <c r="C3838"/>
  <c r="E3854"/>
  <c r="C3854"/>
  <c r="E3870"/>
  <c r="C3870"/>
  <c r="E3886"/>
  <c r="C3886"/>
  <c r="E3902"/>
  <c r="C3902"/>
  <c r="E3918"/>
  <c r="C3918"/>
  <c r="E3934"/>
  <c r="C3934"/>
  <c r="E3950"/>
  <c r="C3950"/>
  <c r="E3966"/>
  <c r="C3966"/>
  <c r="E3982"/>
  <c r="C3982"/>
  <c r="E3998"/>
  <c r="C3998"/>
  <c r="E4014"/>
  <c r="C4014"/>
  <c r="E4030"/>
  <c r="C4030"/>
  <c r="E4046"/>
  <c r="C4046"/>
  <c r="E4062"/>
  <c r="C4062"/>
  <c r="E4078"/>
  <c r="C4078"/>
  <c r="E4094"/>
  <c r="C4094"/>
  <c r="E4110"/>
  <c r="C4110"/>
  <c r="E4126"/>
  <c r="C4126"/>
  <c r="E4158"/>
  <c r="C4158"/>
  <c r="E4190"/>
  <c r="C4190"/>
  <c r="E4210"/>
  <c r="C4210"/>
  <c r="E4226"/>
  <c r="C4226"/>
  <c r="E4242"/>
  <c r="C4242"/>
  <c r="E4258"/>
  <c r="C4258"/>
  <c r="E4274"/>
  <c r="C4274"/>
  <c r="E4290"/>
  <c r="C4290"/>
  <c r="E4306"/>
  <c r="C4306"/>
  <c r="E4322"/>
  <c r="C4322"/>
  <c r="E4338"/>
  <c r="C4338"/>
  <c r="E4354"/>
  <c r="C4354"/>
  <c r="E4370"/>
  <c r="C4370"/>
  <c r="E4386"/>
  <c r="C4386"/>
  <c r="E4402"/>
  <c r="C4402"/>
  <c r="E4418"/>
  <c r="C4418"/>
  <c r="E4434"/>
  <c r="C4434"/>
  <c r="E4450"/>
  <c r="C4450"/>
  <c r="E4466"/>
  <c r="C4466"/>
  <c r="E4482"/>
  <c r="C4482"/>
  <c r="E4498"/>
  <c r="C4498"/>
  <c r="E4514"/>
  <c r="C4514"/>
  <c r="E4530"/>
  <c r="C4530"/>
  <c r="E4546"/>
  <c r="C4546"/>
  <c r="E4562"/>
  <c r="C4562"/>
  <c r="E4578"/>
  <c r="C4578"/>
  <c r="E4594"/>
  <c r="C4594"/>
  <c r="E4610"/>
  <c r="C4610"/>
  <c r="E4626"/>
  <c r="C4626"/>
  <c r="E4642"/>
  <c r="C4642"/>
  <c r="E4658"/>
  <c r="C4658"/>
  <c r="E4674"/>
  <c r="C4674"/>
  <c r="E4690"/>
  <c r="C4690"/>
  <c r="E4706"/>
  <c r="C4706"/>
  <c r="E4722"/>
  <c r="C4722"/>
  <c r="E4738"/>
  <c r="C4738"/>
  <c r="E4754"/>
  <c r="C4754"/>
  <c r="E4770"/>
  <c r="C4770"/>
  <c r="E4786"/>
  <c r="C4786"/>
  <c r="E4802"/>
  <c r="C4802"/>
  <c r="E4818"/>
  <c r="C4818"/>
  <c r="E4834"/>
  <c r="C4834"/>
  <c r="E4850"/>
  <c r="C4850"/>
  <c r="E4866"/>
  <c r="C4866"/>
  <c r="E4882"/>
  <c r="C4882"/>
  <c r="E4898"/>
  <c r="C4898"/>
  <c r="E4914"/>
  <c r="C4914"/>
  <c r="E4930"/>
  <c r="C4930"/>
  <c r="E4946"/>
  <c r="C4946"/>
  <c r="E4962"/>
  <c r="C4962"/>
  <c r="E4978"/>
  <c r="C4978"/>
  <c r="E4994"/>
  <c r="C4994"/>
  <c r="E3113"/>
  <c r="C3113"/>
  <c r="E3129"/>
  <c r="C3129"/>
  <c r="E3145"/>
  <c r="C3145"/>
  <c r="E3161"/>
  <c r="C3161"/>
  <c r="E3177"/>
  <c r="C3177"/>
  <c r="E3193"/>
  <c r="C3193"/>
  <c r="E3209"/>
  <c r="C3209"/>
  <c r="E3225"/>
  <c r="C3225"/>
  <c r="E3241"/>
  <c r="C3241"/>
  <c r="E3257"/>
  <c r="C3257"/>
  <c r="E3273"/>
  <c r="C3273"/>
  <c r="E3289"/>
  <c r="C3289"/>
  <c r="E3305"/>
  <c r="C3305"/>
  <c r="E3321"/>
  <c r="C3321"/>
  <c r="E3337"/>
  <c r="C3337"/>
  <c r="E3353"/>
  <c r="C3353"/>
  <c r="E3369"/>
  <c r="C3369"/>
  <c r="E3385"/>
  <c r="C3385"/>
  <c r="E3401"/>
  <c r="C3401"/>
  <c r="E3417"/>
  <c r="C3417"/>
  <c r="E3433"/>
  <c r="C3433"/>
  <c r="E3449"/>
  <c r="C3449"/>
  <c r="E3465"/>
  <c r="C3465"/>
  <c r="E3481"/>
  <c r="C3481"/>
  <c r="E3497"/>
  <c r="C3497"/>
  <c r="E3513"/>
  <c r="C3513"/>
  <c r="E3529"/>
  <c r="C3529"/>
  <c r="E3545"/>
  <c r="C3545"/>
  <c r="E3561"/>
  <c r="C3561"/>
  <c r="E3577"/>
  <c r="C3577"/>
  <c r="E3593"/>
  <c r="C3593"/>
  <c r="E3609"/>
  <c r="C3609"/>
  <c r="E3625"/>
  <c r="C3625"/>
  <c r="E3641"/>
  <c r="C3641"/>
  <c r="E3657"/>
  <c r="C3657"/>
  <c r="E3673"/>
  <c r="C3673"/>
  <c r="E3689"/>
  <c r="C3689"/>
  <c r="E3705"/>
  <c r="C3705"/>
  <c r="E3721"/>
  <c r="C3721"/>
  <c r="E3737"/>
  <c r="C3737"/>
  <c r="E3753"/>
  <c r="C3753"/>
  <c r="E3769"/>
  <c r="C3769"/>
  <c r="E3785"/>
  <c r="C3785"/>
  <c r="E3801"/>
  <c r="C3801"/>
  <c r="E3817"/>
  <c r="C3817"/>
  <c r="E3833"/>
  <c r="C3833"/>
  <c r="E3849"/>
  <c r="C3849"/>
  <c r="E3865"/>
  <c r="C3865"/>
  <c r="E3881"/>
  <c r="C3881"/>
  <c r="E3897"/>
  <c r="C3897"/>
  <c r="E3913"/>
  <c r="C3913"/>
  <c r="E3929"/>
  <c r="C3929"/>
  <c r="E3945"/>
  <c r="C3945"/>
  <c r="E3961"/>
  <c r="C3961"/>
  <c r="E3977"/>
  <c r="C3977"/>
  <c r="E3993"/>
  <c r="C3993"/>
  <c r="E4009"/>
  <c r="C4009"/>
  <c r="E4025"/>
  <c r="C4025"/>
  <c r="E4041"/>
  <c r="C4041"/>
  <c r="E4057"/>
  <c r="C4057"/>
  <c r="E4073"/>
  <c r="C4073"/>
  <c r="E4089"/>
  <c r="C4089"/>
  <c r="E4105"/>
  <c r="C4105"/>
  <c r="E4121"/>
  <c r="C4121"/>
  <c r="E4137"/>
  <c r="C4137"/>
  <c r="E4153"/>
  <c r="C4153"/>
  <c r="E4169"/>
  <c r="C4169"/>
  <c r="E4185"/>
  <c r="C4185"/>
  <c r="E4201"/>
  <c r="C4201"/>
  <c r="E4217"/>
  <c r="C4217"/>
  <c r="E4233"/>
  <c r="C4233"/>
  <c r="E4249"/>
  <c r="C4249"/>
  <c r="E4265"/>
  <c r="C4265"/>
  <c r="E4281"/>
  <c r="C4281"/>
  <c r="E4297"/>
  <c r="C4297"/>
  <c r="E4313"/>
  <c r="C4313"/>
  <c r="E4329"/>
  <c r="C4329"/>
  <c r="E4345"/>
  <c r="C4345"/>
  <c r="E4361"/>
  <c r="C4361"/>
  <c r="E4377"/>
  <c r="C4377"/>
  <c r="E4393"/>
  <c r="C4393"/>
  <c r="E4409"/>
  <c r="C4409"/>
  <c r="E4425"/>
  <c r="C4425"/>
  <c r="E4441"/>
  <c r="C4441"/>
  <c r="E4457"/>
  <c r="C4457"/>
  <c r="E4473"/>
  <c r="C4473"/>
  <c r="E4489"/>
  <c r="C4489"/>
  <c r="E4505"/>
  <c r="C4505"/>
  <c r="E4521"/>
  <c r="C4521"/>
  <c r="E4537"/>
  <c r="C4537"/>
  <c r="E4553"/>
  <c r="C4553"/>
  <c r="E4569"/>
  <c r="C4569"/>
  <c r="E4585"/>
  <c r="C4585"/>
  <c r="E4601"/>
  <c r="C4601"/>
  <c r="E4617"/>
  <c r="C4617"/>
  <c r="E4633"/>
  <c r="C4633"/>
  <c r="E4649"/>
  <c r="C4649"/>
  <c r="E4665"/>
  <c r="C4665"/>
  <c r="E4681"/>
  <c r="C4681"/>
  <c r="E4697"/>
  <c r="C4697"/>
  <c r="E4713"/>
  <c r="C4713"/>
  <c r="E4729"/>
  <c r="C4729"/>
  <c r="E4745"/>
  <c r="C4745"/>
  <c r="E4761"/>
  <c r="C4761"/>
  <c r="E4777"/>
  <c r="C4777"/>
  <c r="E4793"/>
  <c r="C4793"/>
  <c r="E4809"/>
  <c r="C4809"/>
  <c r="E4825"/>
  <c r="C4825"/>
  <c r="E4841"/>
  <c r="C4841"/>
  <c r="E4857"/>
  <c r="C4857"/>
  <c r="E4873"/>
  <c r="C4873"/>
  <c r="E4889"/>
  <c r="C4889"/>
  <c r="E4905"/>
  <c r="C4905"/>
  <c r="E4921"/>
  <c r="C4921"/>
  <c r="E4937"/>
  <c r="C4937"/>
  <c r="E4953"/>
  <c r="C4953"/>
  <c r="E4969"/>
  <c r="C4969"/>
  <c r="E4985"/>
  <c r="C4985"/>
  <c r="E4899"/>
  <c r="C4899"/>
  <c r="E4931"/>
  <c r="C4931"/>
  <c r="E4959"/>
  <c r="C4959"/>
  <c r="E4991"/>
  <c r="C4991"/>
  <c r="E4146"/>
  <c r="C4146"/>
  <c r="E4178"/>
  <c r="C4178"/>
  <c r="C4204"/>
  <c r="E4204"/>
  <c r="C4220"/>
  <c r="E4220"/>
  <c r="C4236"/>
  <c r="E4236"/>
  <c r="C4252"/>
  <c r="E4252"/>
  <c r="C4268"/>
  <c r="E4268"/>
  <c r="C4284"/>
  <c r="E4284"/>
  <c r="C4300"/>
  <c r="E4300"/>
  <c r="C4316"/>
  <c r="E4316"/>
  <c r="C4332"/>
  <c r="E4332"/>
  <c r="C4348"/>
  <c r="E4348"/>
  <c r="C4364"/>
  <c r="E4364"/>
  <c r="C4380"/>
  <c r="E4380"/>
  <c r="C4396"/>
  <c r="E4396"/>
  <c r="C4412"/>
  <c r="E4412"/>
  <c r="C4428"/>
  <c r="E4428"/>
  <c r="C4444"/>
  <c r="E4444"/>
  <c r="C4460"/>
  <c r="E4460"/>
  <c r="C4476"/>
  <c r="E4476"/>
  <c r="C4492"/>
  <c r="E4492"/>
  <c r="C4508"/>
  <c r="E4508"/>
  <c r="C4524"/>
  <c r="E4524"/>
  <c r="C4540"/>
  <c r="E4540"/>
  <c r="C4556"/>
  <c r="E4556"/>
  <c r="C4572"/>
  <c r="E4572"/>
  <c r="C4588"/>
  <c r="E4588"/>
  <c r="C4604"/>
  <c r="E4604"/>
  <c r="C4620"/>
  <c r="E4620"/>
  <c r="C4636"/>
  <c r="E4636"/>
  <c r="C4652"/>
  <c r="E4652"/>
  <c r="C4668"/>
  <c r="E4668"/>
  <c r="C4684"/>
  <c r="E4684"/>
  <c r="C4700"/>
  <c r="E4700"/>
  <c r="E4716"/>
  <c r="C4716"/>
  <c r="E4732"/>
  <c r="C4732"/>
  <c r="E4748"/>
  <c r="C4748"/>
  <c r="E4764"/>
  <c r="C4764"/>
  <c r="E4780"/>
  <c r="C4780"/>
  <c r="E4796"/>
  <c r="C4796"/>
  <c r="E4812"/>
  <c r="C4812"/>
  <c r="E4828"/>
  <c r="C4828"/>
  <c r="E4844"/>
  <c r="C4844"/>
  <c r="E4860"/>
  <c r="C4860"/>
  <c r="E4876"/>
  <c r="C4876"/>
  <c r="E4892"/>
  <c r="C4892"/>
  <c r="E4908"/>
  <c r="C4908"/>
  <c r="E4924"/>
  <c r="C4924"/>
  <c r="E4940"/>
  <c r="C4940"/>
  <c r="E4956"/>
  <c r="C4956"/>
  <c r="E4972"/>
  <c r="C4972"/>
  <c r="E4988"/>
  <c r="C4988"/>
  <c r="C3107"/>
  <c r="E3107"/>
  <c r="C3123"/>
  <c r="E3123"/>
  <c r="C3139"/>
  <c r="E3139"/>
  <c r="C3155"/>
  <c r="E3155"/>
  <c r="C3171"/>
  <c r="E3171"/>
  <c r="C3187"/>
  <c r="E3187"/>
  <c r="C3203"/>
  <c r="E3203"/>
  <c r="C3219"/>
  <c r="E3219"/>
  <c r="C3235"/>
  <c r="E3235"/>
  <c r="C3251"/>
  <c r="E3251"/>
  <c r="C3267"/>
  <c r="E3267"/>
  <c r="C3283"/>
  <c r="E3283"/>
  <c r="C3299"/>
  <c r="E3299"/>
  <c r="C3315"/>
  <c r="E3315"/>
  <c r="C3331"/>
  <c r="E3331"/>
  <c r="C3347"/>
  <c r="E3347"/>
  <c r="C3363"/>
  <c r="E3363"/>
  <c r="C3379"/>
  <c r="E3379"/>
  <c r="C3395"/>
  <c r="E3395"/>
  <c r="C3411"/>
  <c r="E3411"/>
  <c r="C3427"/>
  <c r="E3427"/>
  <c r="C3443"/>
  <c r="E3443"/>
  <c r="C3459"/>
  <c r="E3459"/>
  <c r="C3475"/>
  <c r="E3475"/>
  <c r="C3491"/>
  <c r="E3491"/>
  <c r="C3507"/>
  <c r="E3507"/>
  <c r="C3523"/>
  <c r="E3523"/>
  <c r="C3539"/>
  <c r="E3539"/>
  <c r="C3555"/>
  <c r="E3555"/>
  <c r="C3571"/>
  <c r="E3571"/>
  <c r="C3587"/>
  <c r="E3587"/>
  <c r="C3603"/>
  <c r="E3603"/>
  <c r="C3619"/>
  <c r="E3619"/>
  <c r="C3635"/>
  <c r="E3635"/>
  <c r="C3651"/>
  <c r="E3651"/>
  <c r="C3667"/>
  <c r="E3667"/>
  <c r="C3683"/>
  <c r="E3683"/>
  <c r="C3699"/>
  <c r="E3699"/>
  <c r="C3715"/>
  <c r="E3715"/>
  <c r="C3731"/>
  <c r="E3731"/>
  <c r="C3747"/>
  <c r="E3747"/>
  <c r="C3763"/>
  <c r="E3763"/>
  <c r="C3779"/>
  <c r="E3779"/>
  <c r="C3795"/>
  <c r="E3795"/>
  <c r="C3811"/>
  <c r="E3811"/>
  <c r="C3827"/>
  <c r="E3827"/>
  <c r="C3843"/>
  <c r="E3843"/>
  <c r="C3859"/>
  <c r="E3859"/>
  <c r="C3875"/>
  <c r="E3875"/>
  <c r="C3891"/>
  <c r="E3891"/>
  <c r="C3907"/>
  <c r="E3907"/>
  <c r="C3923"/>
  <c r="E3923"/>
  <c r="C3939"/>
  <c r="E3939"/>
  <c r="C3955"/>
  <c r="E3955"/>
  <c r="C3971"/>
  <c r="E3971"/>
  <c r="C3987"/>
  <c r="E3987"/>
  <c r="C4003"/>
  <c r="E4003"/>
  <c r="C4019"/>
  <c r="E4019"/>
  <c r="C4035"/>
  <c r="E4035"/>
  <c r="C4051"/>
  <c r="E4051"/>
  <c r="C4067"/>
  <c r="E4067"/>
  <c r="C4083"/>
  <c r="E4083"/>
  <c r="C4099"/>
  <c r="E4099"/>
  <c r="C4115"/>
  <c r="E4115"/>
  <c r="C4131"/>
  <c r="E4131"/>
  <c r="C4147"/>
  <c r="E4147"/>
  <c r="C4163"/>
  <c r="E4163"/>
  <c r="C4179"/>
  <c r="E4179"/>
  <c r="C4195"/>
  <c r="E4195"/>
  <c r="C4211"/>
  <c r="E4211"/>
  <c r="C4227"/>
  <c r="E4227"/>
  <c r="C4243"/>
  <c r="E4243"/>
  <c r="C4259"/>
  <c r="E4259"/>
  <c r="C4275"/>
  <c r="E4275"/>
  <c r="C4291"/>
  <c r="E4291"/>
  <c r="C4307"/>
  <c r="E4307"/>
  <c r="C4323"/>
  <c r="E4323"/>
  <c r="C4339"/>
  <c r="E4339"/>
  <c r="C4355"/>
  <c r="E4355"/>
  <c r="C4371"/>
  <c r="E4371"/>
  <c r="C4387"/>
  <c r="E4387"/>
  <c r="C4403"/>
  <c r="E4403"/>
  <c r="C4419"/>
  <c r="E4419"/>
  <c r="C4435"/>
  <c r="E4435"/>
  <c r="C4451"/>
  <c r="E4451"/>
  <c r="C4467"/>
  <c r="E4467"/>
  <c r="C4483"/>
  <c r="E4483"/>
  <c r="C4499"/>
  <c r="E4499"/>
  <c r="C4515"/>
  <c r="E4515"/>
  <c r="C4531"/>
  <c r="E4531"/>
  <c r="C4547"/>
  <c r="E4547"/>
  <c r="C4563"/>
  <c r="E4563"/>
  <c r="C4579"/>
  <c r="E4579"/>
  <c r="C4595"/>
  <c r="E4595"/>
  <c r="C4611"/>
  <c r="E4611"/>
  <c r="C4627"/>
  <c r="E4627"/>
  <c r="C4643"/>
  <c r="E4643"/>
  <c r="C4659"/>
  <c r="E4659"/>
  <c r="C4675"/>
  <c r="E4675"/>
  <c r="C4691"/>
  <c r="E4691"/>
  <c r="C4707"/>
  <c r="E4707"/>
  <c r="E4723"/>
  <c r="C4723"/>
  <c r="E4739"/>
  <c r="C4739"/>
  <c r="E4755"/>
  <c r="C4755"/>
  <c r="E4771"/>
  <c r="C4771"/>
  <c r="E4787"/>
  <c r="C4787"/>
  <c r="E4803"/>
  <c r="C4803"/>
  <c r="E4819"/>
  <c r="C4819"/>
  <c r="E4835"/>
  <c r="C4835"/>
  <c r="E4851"/>
  <c r="C4851"/>
  <c r="E4867"/>
  <c r="C4867"/>
  <c r="E4883"/>
  <c r="C4883"/>
  <c r="E4903"/>
  <c r="C4903"/>
  <c r="E4935"/>
  <c r="C4935"/>
  <c r="E4971"/>
  <c r="C4971"/>
  <c r="C35"/>
  <c r="E35"/>
  <c r="E41"/>
  <c r="C41"/>
  <c r="C31"/>
  <c r="E31"/>
  <c r="E37"/>
  <c r="C37"/>
  <c r="C47"/>
  <c r="E47"/>
  <c r="E65"/>
  <c r="C65"/>
  <c r="C79"/>
  <c r="E79"/>
  <c r="C51"/>
  <c r="E51"/>
  <c r="E60"/>
  <c r="C60"/>
  <c r="E78"/>
  <c r="C78"/>
  <c r="E84"/>
  <c r="C84"/>
  <c r="E80"/>
  <c r="C80"/>
  <c r="E90"/>
  <c r="C90"/>
  <c r="E59"/>
  <c r="C59"/>
  <c r="E2513"/>
  <c r="C2513"/>
  <c r="E2545"/>
  <c r="C2545"/>
  <c r="E2577"/>
  <c r="C2577"/>
  <c r="E2609"/>
  <c r="C2609"/>
  <c r="E2641"/>
  <c r="C2641"/>
  <c r="E2673"/>
  <c r="C2673"/>
  <c r="E2705"/>
  <c r="C2705"/>
  <c r="E2737"/>
  <c r="C2737"/>
  <c r="E2769"/>
  <c r="C2769"/>
  <c r="E2801"/>
  <c r="C2801"/>
  <c r="E2833"/>
  <c r="C2833"/>
  <c r="E2857"/>
  <c r="C2857"/>
  <c r="E2873"/>
  <c r="C2873"/>
  <c r="E2889"/>
  <c r="C2889"/>
  <c r="E2905"/>
  <c r="C2905"/>
  <c r="E2921"/>
  <c r="C2921"/>
  <c r="E2937"/>
  <c r="C2937"/>
  <c r="E2953"/>
  <c r="C2953"/>
  <c r="E2969"/>
  <c r="C2969"/>
  <c r="E2985"/>
  <c r="C2985"/>
  <c r="E3001"/>
  <c r="C3001"/>
  <c r="E3017"/>
  <c r="C3017"/>
  <c r="E3033"/>
  <c r="C3033"/>
  <c r="E3049"/>
  <c r="C3049"/>
  <c r="E3065"/>
  <c r="C3065"/>
  <c r="E3081"/>
  <c r="C3081"/>
  <c r="E3097"/>
  <c r="C3097"/>
  <c r="C1331"/>
  <c r="E1331"/>
  <c r="C1363"/>
  <c r="E1363"/>
  <c r="C1395"/>
  <c r="E1395"/>
  <c r="C1427"/>
  <c r="E1427"/>
  <c r="C1459"/>
  <c r="E1459"/>
  <c r="C1491"/>
  <c r="E1491"/>
  <c r="C1523"/>
  <c r="E1523"/>
  <c r="C1555"/>
  <c r="E1555"/>
  <c r="C1587"/>
  <c r="E1587"/>
  <c r="C1619"/>
  <c r="E1619"/>
  <c r="C1651"/>
  <c r="E1651"/>
  <c r="C1683"/>
  <c r="E1683"/>
  <c r="C1715"/>
  <c r="E1715"/>
  <c r="C1747"/>
  <c r="E1747"/>
  <c r="C1779"/>
  <c r="E1779"/>
  <c r="C1811"/>
  <c r="E1811"/>
  <c r="C1843"/>
  <c r="E1843"/>
  <c r="C1875"/>
  <c r="E1875"/>
  <c r="C1907"/>
  <c r="E1907"/>
  <c r="C1939"/>
  <c r="E1939"/>
  <c r="C1971"/>
  <c r="E1971"/>
  <c r="C2003"/>
  <c r="E2003"/>
  <c r="C2035"/>
  <c r="E2035"/>
  <c r="C2067"/>
  <c r="E2067"/>
  <c r="C2099"/>
  <c r="E2099"/>
  <c r="C2131"/>
  <c r="E2131"/>
  <c r="C2163"/>
  <c r="E2163"/>
  <c r="C2195"/>
  <c r="E2195"/>
  <c r="C2227"/>
  <c r="E2227"/>
  <c r="C2259"/>
  <c r="E2259"/>
  <c r="C2291"/>
  <c r="E2291"/>
  <c r="C2323"/>
  <c r="E2323"/>
  <c r="C2355"/>
  <c r="E2355"/>
  <c r="C2387"/>
  <c r="E2387"/>
  <c r="C2419"/>
  <c r="E2419"/>
  <c r="C2451"/>
  <c r="E2451"/>
  <c r="C2483"/>
  <c r="E2483"/>
  <c r="C2515"/>
  <c r="E2515"/>
  <c r="E2547"/>
  <c r="C2547"/>
  <c r="E2579"/>
  <c r="C2579"/>
  <c r="E2611"/>
  <c r="C2611"/>
  <c r="E2643"/>
  <c r="C2643"/>
  <c r="E2675"/>
  <c r="C2675"/>
  <c r="E2707"/>
  <c r="C2707"/>
  <c r="C2739"/>
  <c r="E2739"/>
  <c r="C2771"/>
  <c r="E2771"/>
  <c r="C2803"/>
  <c r="E2803"/>
  <c r="C2835"/>
  <c r="E2835"/>
  <c r="E2858"/>
  <c r="C2858"/>
  <c r="E2874"/>
  <c r="C2874"/>
  <c r="E2890"/>
  <c r="C2890"/>
  <c r="E2906"/>
  <c r="C2906"/>
  <c r="E2922"/>
  <c r="C2922"/>
  <c r="E2938"/>
  <c r="C2938"/>
  <c r="E2954"/>
  <c r="C2954"/>
  <c r="E2970"/>
  <c r="C2970"/>
  <c r="E2986"/>
  <c r="C2986"/>
  <c r="E3002"/>
  <c r="C3002"/>
  <c r="E3018"/>
  <c r="C3018"/>
  <c r="E3034"/>
  <c r="C3034"/>
  <c r="E3050"/>
  <c r="C3050"/>
  <c r="E3066"/>
  <c r="C3066"/>
  <c r="E3082"/>
  <c r="C3082"/>
  <c r="E3098"/>
  <c r="C3098"/>
  <c r="E3114"/>
  <c r="C3114"/>
  <c r="E3130"/>
  <c r="C3130"/>
  <c r="E3146"/>
  <c r="C3146"/>
  <c r="E3162"/>
  <c r="C3162"/>
  <c r="E3178"/>
  <c r="C3178"/>
  <c r="E3194"/>
  <c r="C3194"/>
  <c r="E3210"/>
  <c r="C3210"/>
  <c r="E3226"/>
  <c r="C3226"/>
  <c r="E3242"/>
  <c r="C3242"/>
  <c r="E3258"/>
  <c r="C3258"/>
  <c r="E3274"/>
  <c r="C3274"/>
  <c r="E3290"/>
  <c r="C3290"/>
  <c r="E3306"/>
  <c r="C3306"/>
  <c r="E3322"/>
  <c r="C3322"/>
  <c r="E3338"/>
  <c r="C3338"/>
  <c r="E3354"/>
  <c r="C3354"/>
  <c r="E3370"/>
  <c r="C3370"/>
  <c r="E3386"/>
  <c r="C3386"/>
  <c r="E3402"/>
  <c r="C3402"/>
  <c r="E3418"/>
  <c r="C3418"/>
  <c r="E3434"/>
  <c r="C3434"/>
  <c r="E3450"/>
  <c r="C3450"/>
  <c r="E3466"/>
  <c r="C3466"/>
  <c r="E3482"/>
  <c r="C3482"/>
  <c r="E3498"/>
  <c r="C3498"/>
  <c r="E3514"/>
  <c r="C3514"/>
  <c r="E3530"/>
  <c r="C3530"/>
  <c r="E3546"/>
  <c r="C3546"/>
  <c r="E3562"/>
  <c r="C3562"/>
  <c r="E3578"/>
  <c r="C3578"/>
  <c r="E3594"/>
  <c r="C3594"/>
  <c r="E3610"/>
  <c r="C3610"/>
  <c r="E3626"/>
  <c r="C3626"/>
  <c r="E3642"/>
  <c r="C3642"/>
  <c r="E3658"/>
  <c r="C3658"/>
  <c r="E3674"/>
  <c r="C3674"/>
  <c r="E3690"/>
  <c r="C3690"/>
  <c r="E3706"/>
  <c r="C3706"/>
  <c r="E3722"/>
  <c r="C3722"/>
  <c r="E3738"/>
  <c r="C3738"/>
  <c r="E3754"/>
  <c r="C3754"/>
  <c r="E3770"/>
  <c r="C3770"/>
  <c r="E3786"/>
  <c r="C3786"/>
  <c r="E3802"/>
  <c r="C3802"/>
  <c r="E3818"/>
  <c r="C3818"/>
  <c r="E3834"/>
  <c r="C3834"/>
  <c r="E3850"/>
  <c r="C3850"/>
  <c r="E3866"/>
  <c r="C3866"/>
  <c r="E3882"/>
  <c r="C3882"/>
  <c r="E3898"/>
  <c r="C3898"/>
  <c r="E3914"/>
  <c r="C3914"/>
  <c r="E3930"/>
  <c r="C3930"/>
  <c r="E3946"/>
  <c r="C3946"/>
  <c r="E3962"/>
  <c r="C3962"/>
  <c r="E3978"/>
  <c r="C3978"/>
  <c r="E3994"/>
  <c r="C3994"/>
  <c r="E4010"/>
  <c r="C4010"/>
  <c r="E4026"/>
  <c r="C4026"/>
  <c r="E4042"/>
  <c r="C4042"/>
  <c r="E4058"/>
  <c r="C4058"/>
  <c r="E4074"/>
  <c r="C4074"/>
  <c r="E4090"/>
  <c r="C4090"/>
  <c r="E4106"/>
  <c r="C4106"/>
  <c r="E4122"/>
  <c r="C4122"/>
  <c r="E4150"/>
  <c r="C4150"/>
  <c r="E4182"/>
  <c r="C4182"/>
  <c r="E4206"/>
  <c r="C4206"/>
  <c r="E4222"/>
  <c r="C4222"/>
  <c r="E4238"/>
  <c r="C4238"/>
  <c r="E4254"/>
  <c r="C4254"/>
  <c r="E4270"/>
  <c r="C4270"/>
  <c r="E4286"/>
  <c r="C4286"/>
  <c r="E4302"/>
  <c r="C4302"/>
  <c r="E4318"/>
  <c r="C4318"/>
  <c r="E4334"/>
  <c r="C4334"/>
  <c r="E4350"/>
  <c r="C4350"/>
  <c r="E4366"/>
  <c r="C4366"/>
  <c r="E4382"/>
  <c r="C4382"/>
  <c r="E4398"/>
  <c r="C4398"/>
  <c r="E4414"/>
  <c r="C4414"/>
  <c r="E4430"/>
  <c r="C4430"/>
  <c r="E4446"/>
  <c r="C4446"/>
  <c r="E4462"/>
  <c r="C4462"/>
  <c r="E4478"/>
  <c r="C4478"/>
  <c r="E4494"/>
  <c r="C4494"/>
  <c r="E4510"/>
  <c r="C4510"/>
  <c r="E4526"/>
  <c r="C4526"/>
  <c r="E4542"/>
  <c r="C4542"/>
  <c r="E4558"/>
  <c r="C4558"/>
  <c r="E4574"/>
  <c r="C4574"/>
  <c r="E4590"/>
  <c r="C4590"/>
  <c r="E4606"/>
  <c r="C4606"/>
  <c r="E4622"/>
  <c r="C4622"/>
  <c r="E4638"/>
  <c r="C4638"/>
  <c r="E4654"/>
  <c r="C4654"/>
  <c r="E4670"/>
  <c r="C4670"/>
  <c r="E4686"/>
  <c r="C4686"/>
  <c r="E4702"/>
  <c r="C4702"/>
  <c r="E4718"/>
  <c r="C4718"/>
  <c r="E4734"/>
  <c r="C4734"/>
  <c r="E4750"/>
  <c r="C4750"/>
  <c r="E4766"/>
  <c r="C4766"/>
  <c r="E4782"/>
  <c r="C4782"/>
  <c r="E4798"/>
  <c r="C4798"/>
  <c r="E4814"/>
  <c r="C4814"/>
  <c r="E4830"/>
  <c r="C4830"/>
  <c r="E4846"/>
  <c r="C4846"/>
  <c r="E4862"/>
  <c r="C4862"/>
  <c r="E4878"/>
  <c r="C4878"/>
  <c r="E4894"/>
  <c r="C4894"/>
  <c r="E4910"/>
  <c r="C4910"/>
  <c r="E4926"/>
  <c r="C4926"/>
  <c r="E4942"/>
  <c r="C4942"/>
  <c r="E4958"/>
  <c r="C4958"/>
  <c r="E4974"/>
  <c r="C4974"/>
  <c r="E4990"/>
  <c r="C4990"/>
  <c r="E3109"/>
  <c r="C3109"/>
  <c r="E3125"/>
  <c r="C3125"/>
  <c r="E3141"/>
  <c r="C3141"/>
  <c r="E3157"/>
  <c r="C3157"/>
  <c r="E3173"/>
  <c r="C3173"/>
  <c r="E3189"/>
  <c r="C3189"/>
  <c r="E3205"/>
  <c r="C3205"/>
  <c r="E3221"/>
  <c r="C3221"/>
  <c r="E3237"/>
  <c r="C3237"/>
  <c r="E3253"/>
  <c r="C3253"/>
  <c r="E3269"/>
  <c r="C3269"/>
  <c r="E3285"/>
  <c r="C3285"/>
  <c r="E3301"/>
  <c r="C3301"/>
  <c r="E3317"/>
  <c r="C3317"/>
  <c r="E3333"/>
  <c r="C3333"/>
  <c r="E3349"/>
  <c r="C3349"/>
  <c r="E3365"/>
  <c r="C3365"/>
  <c r="E3381"/>
  <c r="C3381"/>
  <c r="E3397"/>
  <c r="C3397"/>
  <c r="E3413"/>
  <c r="C3413"/>
  <c r="E3429"/>
  <c r="C3429"/>
  <c r="E3445"/>
  <c r="C3445"/>
  <c r="E3461"/>
  <c r="C3461"/>
  <c r="E3477"/>
  <c r="C3477"/>
  <c r="E3493"/>
  <c r="C3493"/>
  <c r="E3509"/>
  <c r="C3509"/>
  <c r="E3525"/>
  <c r="C3525"/>
  <c r="E3541"/>
  <c r="C3541"/>
  <c r="E3557"/>
  <c r="C3557"/>
  <c r="E3573"/>
  <c r="C3573"/>
  <c r="E3589"/>
  <c r="C3589"/>
  <c r="E3605"/>
  <c r="C3605"/>
  <c r="E3621"/>
  <c r="C3621"/>
  <c r="E3637"/>
  <c r="C3637"/>
  <c r="E3653"/>
  <c r="C3653"/>
  <c r="E3669"/>
  <c r="C3669"/>
  <c r="E3685"/>
  <c r="C3685"/>
  <c r="E3701"/>
  <c r="C3701"/>
  <c r="E3717"/>
  <c r="C3717"/>
  <c r="E3733"/>
  <c r="C3733"/>
  <c r="E3749"/>
  <c r="C3749"/>
  <c r="E3765"/>
  <c r="C3765"/>
  <c r="E3781"/>
  <c r="C3781"/>
  <c r="E3797"/>
  <c r="C3797"/>
  <c r="E3813"/>
  <c r="C3813"/>
  <c r="E3829"/>
  <c r="C3829"/>
  <c r="E3845"/>
  <c r="C3845"/>
  <c r="E3861"/>
  <c r="C3861"/>
  <c r="E3877"/>
  <c r="C3877"/>
  <c r="E3893"/>
  <c r="C3893"/>
  <c r="E3909"/>
  <c r="C3909"/>
  <c r="E3925"/>
  <c r="C3925"/>
  <c r="E3941"/>
  <c r="C3941"/>
  <c r="E3957"/>
  <c r="C3957"/>
  <c r="E3973"/>
  <c r="C3973"/>
  <c r="E3989"/>
  <c r="C3989"/>
  <c r="E4005"/>
  <c r="C4005"/>
  <c r="E4021"/>
  <c r="C4021"/>
  <c r="E4037"/>
  <c r="C4037"/>
  <c r="E4053"/>
  <c r="C4053"/>
  <c r="E4069"/>
  <c r="C4069"/>
  <c r="E4085"/>
  <c r="C4085"/>
  <c r="E4101"/>
  <c r="C4101"/>
  <c r="E4117"/>
  <c r="C4117"/>
  <c r="E4133"/>
  <c r="C4133"/>
  <c r="E4149"/>
  <c r="C4149"/>
  <c r="E4165"/>
  <c r="C4165"/>
  <c r="E4181"/>
  <c r="C4181"/>
  <c r="E4197"/>
  <c r="C4197"/>
  <c r="E4213"/>
  <c r="C4213"/>
  <c r="E4229"/>
  <c r="C4229"/>
  <c r="E4245"/>
  <c r="C4245"/>
  <c r="E4261"/>
  <c r="C4261"/>
  <c r="E4277"/>
  <c r="C4277"/>
  <c r="E4293"/>
  <c r="C4293"/>
  <c r="E4309"/>
  <c r="C4309"/>
  <c r="E4325"/>
  <c r="C4325"/>
  <c r="E4341"/>
  <c r="C4341"/>
  <c r="E4357"/>
  <c r="C4357"/>
  <c r="E4373"/>
  <c r="C4373"/>
  <c r="E4389"/>
  <c r="C4389"/>
  <c r="E4405"/>
  <c r="C4405"/>
  <c r="E4421"/>
  <c r="C4421"/>
  <c r="E4437"/>
  <c r="C4437"/>
  <c r="E4453"/>
  <c r="C4453"/>
  <c r="E4469"/>
  <c r="C4469"/>
  <c r="E4485"/>
  <c r="C4485"/>
  <c r="E4501"/>
  <c r="C4501"/>
  <c r="E4517"/>
  <c r="C4517"/>
  <c r="E4533"/>
  <c r="C4533"/>
  <c r="E4549"/>
  <c r="C4549"/>
  <c r="E4565"/>
  <c r="C4565"/>
  <c r="E4581"/>
  <c r="C4581"/>
  <c r="E4597"/>
  <c r="C4597"/>
  <c r="E4613"/>
  <c r="C4613"/>
  <c r="E4629"/>
  <c r="C4629"/>
  <c r="E4645"/>
  <c r="C4645"/>
  <c r="E4661"/>
  <c r="C4661"/>
  <c r="E4677"/>
  <c r="C4677"/>
  <c r="E4693"/>
  <c r="C4693"/>
  <c r="E4709"/>
  <c r="C4709"/>
  <c r="E4725"/>
  <c r="C4725"/>
  <c r="E4741"/>
  <c r="C4741"/>
  <c r="E4757"/>
  <c r="C4757"/>
  <c r="E4773"/>
  <c r="C4773"/>
  <c r="E4789"/>
  <c r="C4789"/>
  <c r="E4805"/>
  <c r="C4805"/>
  <c r="E4821"/>
  <c r="C4821"/>
  <c r="E4837"/>
  <c r="C4837"/>
  <c r="E4853"/>
  <c r="C4853"/>
  <c r="E4869"/>
  <c r="C4869"/>
  <c r="E4885"/>
  <c r="C4885"/>
  <c r="E4901"/>
  <c r="C4901"/>
  <c r="E4917"/>
  <c r="C4917"/>
  <c r="E4933"/>
  <c r="C4933"/>
  <c r="E4949"/>
  <c r="C4949"/>
  <c r="E4965"/>
  <c r="C4965"/>
  <c r="E4981"/>
  <c r="C4981"/>
  <c r="E4997"/>
  <c r="C4997"/>
  <c r="E4923"/>
  <c r="C4923"/>
  <c r="E4955"/>
  <c r="C4955"/>
  <c r="E4983"/>
  <c r="C4983"/>
  <c r="E4138"/>
  <c r="C4138"/>
  <c r="E4170"/>
  <c r="C4170"/>
  <c r="C4200"/>
  <c r="E4200"/>
  <c r="C4216"/>
  <c r="E4216"/>
  <c r="C4232"/>
  <c r="E4232"/>
  <c r="C4248"/>
  <c r="E4248"/>
  <c r="C4264"/>
  <c r="E4264"/>
  <c r="C4280"/>
  <c r="E4280"/>
  <c r="C4296"/>
  <c r="E4296"/>
  <c r="C4312"/>
  <c r="E4312"/>
  <c r="C4328"/>
  <c r="E4328"/>
  <c r="C4344"/>
  <c r="E4344"/>
  <c r="C4360"/>
  <c r="E4360"/>
  <c r="C4376"/>
  <c r="E4376"/>
  <c r="C4392"/>
  <c r="E4392"/>
  <c r="C4408"/>
  <c r="E4408"/>
  <c r="C4424"/>
  <c r="E4424"/>
  <c r="C4440"/>
  <c r="E4440"/>
  <c r="C4456"/>
  <c r="E4456"/>
  <c r="C4472"/>
  <c r="E4472"/>
  <c r="C4488"/>
  <c r="E4488"/>
  <c r="C4504"/>
  <c r="E4504"/>
  <c r="C4520"/>
  <c r="E4520"/>
  <c r="C4536"/>
  <c r="E4536"/>
  <c r="C4552"/>
  <c r="E4552"/>
  <c r="C4568"/>
  <c r="E4568"/>
  <c r="C4584"/>
  <c r="E4584"/>
  <c r="C4600"/>
  <c r="E4600"/>
  <c r="C4616"/>
  <c r="E4616"/>
  <c r="C4632"/>
  <c r="E4632"/>
  <c r="C4648"/>
  <c r="E4648"/>
  <c r="C4664"/>
  <c r="E4664"/>
  <c r="C4680"/>
  <c r="E4680"/>
  <c r="C4696"/>
  <c r="E4696"/>
  <c r="C4712"/>
  <c r="E4712"/>
  <c r="C4728"/>
  <c r="E4728"/>
  <c r="C4744"/>
  <c r="E4744"/>
  <c r="C4760"/>
  <c r="E4760"/>
  <c r="C4776"/>
  <c r="E4776"/>
  <c r="C4792"/>
  <c r="E4792"/>
  <c r="C4808"/>
  <c r="E4808"/>
  <c r="C4824"/>
  <c r="E4824"/>
  <c r="C4840"/>
  <c r="E4840"/>
  <c r="C4856"/>
  <c r="E4856"/>
  <c r="C4872"/>
  <c r="E4872"/>
  <c r="C4888"/>
  <c r="E4888"/>
  <c r="C4904"/>
  <c r="E4904"/>
  <c r="C4920"/>
  <c r="E4920"/>
  <c r="C4936"/>
  <c r="E4936"/>
  <c r="C4952"/>
  <c r="E4952"/>
  <c r="C4968"/>
  <c r="E4968"/>
  <c r="C4984"/>
  <c r="E4984"/>
  <c r="C3"/>
  <c r="E3"/>
  <c r="C3119"/>
  <c r="E3119"/>
  <c r="C3135"/>
  <c r="E3135"/>
  <c r="C3151"/>
  <c r="E3151"/>
  <c r="C3167"/>
  <c r="E3167"/>
  <c r="C3183"/>
  <c r="E3183"/>
  <c r="C3199"/>
  <c r="E3199"/>
  <c r="C3215"/>
  <c r="E3215"/>
  <c r="C3231"/>
  <c r="E3231"/>
  <c r="C3247"/>
  <c r="E3247"/>
  <c r="C3263"/>
  <c r="E3263"/>
  <c r="C3279"/>
  <c r="E3279"/>
  <c r="C3295"/>
  <c r="E3295"/>
  <c r="C3311"/>
  <c r="E3311"/>
  <c r="C3327"/>
  <c r="E3327"/>
  <c r="C3343"/>
  <c r="E3343"/>
  <c r="C3359"/>
  <c r="E3359"/>
  <c r="C3375"/>
  <c r="E3375"/>
  <c r="C3391"/>
  <c r="E3391"/>
  <c r="C3407"/>
  <c r="E3407"/>
  <c r="C3423"/>
  <c r="E3423"/>
  <c r="C3439"/>
  <c r="E3439"/>
  <c r="C3455"/>
  <c r="E3455"/>
  <c r="C3471"/>
  <c r="E3471"/>
  <c r="C3487"/>
  <c r="E3487"/>
  <c r="C3503"/>
  <c r="E3503"/>
  <c r="C3519"/>
  <c r="E3519"/>
  <c r="C3535"/>
  <c r="E3535"/>
  <c r="C3551"/>
  <c r="E3551"/>
  <c r="C3567"/>
  <c r="E3567"/>
  <c r="C3583"/>
  <c r="E3583"/>
  <c r="C3599"/>
  <c r="E3599"/>
  <c r="C3615"/>
  <c r="E3615"/>
  <c r="C3631"/>
  <c r="E3631"/>
  <c r="C3647"/>
  <c r="E3647"/>
  <c r="C3663"/>
  <c r="E3663"/>
  <c r="C3679"/>
  <c r="E3679"/>
  <c r="C3695"/>
  <c r="E3695"/>
  <c r="C3711"/>
  <c r="E3711"/>
  <c r="C3727"/>
  <c r="E3727"/>
  <c r="C3743"/>
  <c r="E3743"/>
  <c r="C3759"/>
  <c r="E3759"/>
  <c r="C3775"/>
  <c r="E3775"/>
  <c r="C3791"/>
  <c r="E3791"/>
  <c r="C3807"/>
  <c r="E3807"/>
  <c r="C3823"/>
  <c r="E3823"/>
  <c r="C3839"/>
  <c r="E3839"/>
  <c r="C3855"/>
  <c r="E3855"/>
  <c r="C3871"/>
  <c r="E3871"/>
  <c r="C3887"/>
  <c r="E3887"/>
  <c r="C3903"/>
  <c r="E3903"/>
  <c r="C3919"/>
  <c r="E3919"/>
  <c r="C3935"/>
  <c r="E3935"/>
  <c r="C3951"/>
  <c r="E3951"/>
  <c r="C3967"/>
  <c r="E3967"/>
  <c r="C3983"/>
  <c r="E3983"/>
  <c r="C3999"/>
  <c r="E3999"/>
  <c r="C4015"/>
  <c r="E4015"/>
  <c r="C4031"/>
  <c r="E4031"/>
  <c r="C4047"/>
  <c r="E4047"/>
  <c r="C4063"/>
  <c r="E4063"/>
  <c r="C4079"/>
  <c r="E4079"/>
  <c r="C4095"/>
  <c r="E4095"/>
  <c r="C4111"/>
  <c r="E4111"/>
  <c r="C4127"/>
  <c r="E4127"/>
  <c r="C4143"/>
  <c r="E4143"/>
  <c r="C4159"/>
  <c r="E4159"/>
  <c r="C4175"/>
  <c r="E4175"/>
  <c r="C4191"/>
  <c r="E4191"/>
  <c r="C4207"/>
  <c r="E4207"/>
  <c r="C4223"/>
  <c r="E4223"/>
  <c r="C4239"/>
  <c r="E4239"/>
  <c r="C4255"/>
  <c r="E4255"/>
  <c r="C4271"/>
  <c r="E4271"/>
  <c r="C4287"/>
  <c r="E4287"/>
  <c r="C4303"/>
  <c r="E4303"/>
  <c r="C4319"/>
  <c r="E4319"/>
  <c r="C4335"/>
  <c r="E4335"/>
  <c r="C4351"/>
  <c r="E4351"/>
  <c r="C4367"/>
  <c r="E4367"/>
  <c r="C4383"/>
  <c r="E4383"/>
  <c r="C4399"/>
  <c r="E4399"/>
  <c r="C4415"/>
  <c r="E4415"/>
  <c r="C4431"/>
  <c r="E4431"/>
  <c r="C4447"/>
  <c r="E4447"/>
  <c r="C4463"/>
  <c r="E4463"/>
  <c r="C4479"/>
  <c r="E4479"/>
  <c r="C4495"/>
  <c r="E4495"/>
  <c r="C4511"/>
  <c r="E4511"/>
  <c r="C4527"/>
  <c r="E4527"/>
  <c r="C4543"/>
  <c r="E4543"/>
  <c r="C4559"/>
  <c r="E4559"/>
  <c r="C4575"/>
  <c r="E4575"/>
  <c r="C4591"/>
  <c r="E4591"/>
  <c r="C4607"/>
  <c r="E4607"/>
  <c r="C4623"/>
  <c r="E4623"/>
  <c r="C4639"/>
  <c r="E4639"/>
  <c r="C4655"/>
  <c r="E4655"/>
  <c r="C4671"/>
  <c r="E4671"/>
  <c r="C4687"/>
  <c r="E4687"/>
  <c r="C4703"/>
  <c r="E4703"/>
  <c r="E4719"/>
  <c r="C4719"/>
  <c r="E4735"/>
  <c r="C4735"/>
  <c r="E4751"/>
  <c r="C4751"/>
  <c r="E4767"/>
  <c r="C4767"/>
  <c r="E4783"/>
  <c r="C4783"/>
  <c r="E4799"/>
  <c r="C4799"/>
  <c r="E4815"/>
  <c r="C4815"/>
  <c r="E4831"/>
  <c r="C4831"/>
  <c r="E4847"/>
  <c r="C4847"/>
  <c r="E4863"/>
  <c r="C4863"/>
  <c r="E4879"/>
  <c r="C4879"/>
  <c r="E4895"/>
  <c r="C4895"/>
  <c r="E4927"/>
  <c r="C4927"/>
  <c r="E4963"/>
  <c r="C4963"/>
  <c r="E4995"/>
  <c r="C4995"/>
  <c r="E33"/>
  <c r="C33"/>
  <c r="E45"/>
  <c r="C45"/>
  <c r="E32"/>
  <c r="C32"/>
  <c r="E46"/>
  <c r="C46"/>
  <c r="E91"/>
  <c r="C91"/>
  <c r="E81"/>
  <c r="C81"/>
  <c r="E58"/>
  <c r="C58"/>
  <c r="E54"/>
  <c r="C54"/>
  <c r="E94"/>
  <c r="C94"/>
  <c r="E77"/>
  <c r="C77"/>
  <c r="E62"/>
  <c r="C62"/>
  <c r="C83"/>
  <c r="E83"/>
  <c r="E57"/>
  <c r="C57"/>
  <c r="B67"/>
  <c r="B87"/>
  <c r="G88" i="1"/>
  <c r="B88" i="2"/>
  <c r="G89" i="1"/>
  <c r="B53" i="2"/>
  <c r="G54" i="1"/>
  <c r="B89" i="2"/>
  <c r="G90" i="1"/>
  <c r="B86" i="2"/>
  <c r="G87" i="1"/>
  <c r="B56" i="2"/>
  <c r="G57" i="1"/>
  <c r="B61" i="2"/>
  <c r="G62" i="1"/>
  <c r="B82" i="2"/>
  <c r="G83" i="1"/>
  <c r="B63" i="2"/>
  <c r="G64" i="1"/>
  <c r="B68" i="2"/>
  <c r="G60" i="1"/>
  <c r="A7" i="2"/>
  <c r="D7"/>
  <c r="A11"/>
  <c r="D11"/>
  <c r="A15"/>
  <c r="D15"/>
  <c r="A19"/>
  <c r="D19"/>
  <c r="A23"/>
  <c r="D23"/>
  <c r="A27"/>
  <c r="D27"/>
  <c r="A96"/>
  <c r="D96"/>
  <c r="A100"/>
  <c r="D100"/>
  <c r="A104"/>
  <c r="D104"/>
  <c r="A108"/>
  <c r="D108"/>
  <c r="A112"/>
  <c r="D112"/>
  <c r="A116"/>
  <c r="D116"/>
  <c r="A120"/>
  <c r="D120"/>
  <c r="A124"/>
  <c r="D124"/>
  <c r="A128"/>
  <c r="D128"/>
  <c r="A132"/>
  <c r="D132"/>
  <c r="A136"/>
  <c r="D136"/>
  <c r="A140"/>
  <c r="D140"/>
  <c r="A144"/>
  <c r="D144"/>
  <c r="A148"/>
  <c r="D148"/>
  <c r="A152"/>
  <c r="D152"/>
  <c r="A156"/>
  <c r="D156"/>
  <c r="A160"/>
  <c r="D160"/>
  <c r="A164"/>
  <c r="D164"/>
  <c r="A168"/>
  <c r="D168"/>
  <c r="A172"/>
  <c r="D172"/>
  <c r="A176"/>
  <c r="D176"/>
  <c r="A180"/>
  <c r="D180"/>
  <c r="A184"/>
  <c r="D184"/>
  <c r="A188"/>
  <c r="D188"/>
  <c r="A192"/>
  <c r="D192"/>
  <c r="A196"/>
  <c r="D196"/>
  <c r="A200"/>
  <c r="D200"/>
  <c r="A204"/>
  <c r="D204"/>
  <c r="A208"/>
  <c r="D208"/>
  <c r="A212"/>
  <c r="D212"/>
  <c r="A216"/>
  <c r="D216"/>
  <c r="A220"/>
  <c r="D220"/>
  <c r="A224"/>
  <c r="D224"/>
  <c r="A228"/>
  <c r="D228"/>
  <c r="A232"/>
  <c r="D232"/>
  <c r="A236"/>
  <c r="D236"/>
  <c r="A240"/>
  <c r="D240"/>
  <c r="A244"/>
  <c r="D244"/>
  <c r="A248"/>
  <c r="D248"/>
  <c r="A252"/>
  <c r="D252"/>
  <c r="A256"/>
  <c r="D256"/>
  <c r="A260"/>
  <c r="D260"/>
  <c r="A264"/>
  <c r="D264"/>
  <c r="A268"/>
  <c r="D268"/>
  <c r="A272"/>
  <c r="D272"/>
  <c r="A276"/>
  <c r="D276"/>
  <c r="A280"/>
  <c r="D280"/>
  <c r="A284"/>
  <c r="D284"/>
  <c r="A288"/>
  <c r="D288"/>
  <c r="A292"/>
  <c r="D292"/>
  <c r="A296"/>
  <c r="D296"/>
  <c r="A300"/>
  <c r="D300"/>
  <c r="A304"/>
  <c r="D304"/>
  <c r="A308"/>
  <c r="D308"/>
  <c r="A312"/>
  <c r="D312"/>
  <c r="A316"/>
  <c r="D316"/>
  <c r="A320"/>
  <c r="D320"/>
  <c r="A324"/>
  <c r="D324"/>
  <c r="A328"/>
  <c r="D328"/>
  <c r="A332"/>
  <c r="D332"/>
  <c r="A336"/>
  <c r="D336"/>
  <c r="A340"/>
  <c r="D340"/>
  <c r="A344"/>
  <c r="D344"/>
  <c r="A348"/>
  <c r="D348"/>
  <c r="A352"/>
  <c r="D352"/>
  <c r="A356"/>
  <c r="D356"/>
  <c r="A360"/>
  <c r="D360"/>
  <c r="A364"/>
  <c r="D364"/>
  <c r="A368"/>
  <c r="D368"/>
  <c r="A372"/>
  <c r="D372"/>
  <c r="A376"/>
  <c r="D376"/>
  <c r="A380"/>
  <c r="D380"/>
  <c r="A384"/>
  <c r="D384"/>
  <c r="A388"/>
  <c r="D388"/>
  <c r="A392"/>
  <c r="D392"/>
  <c r="A396"/>
  <c r="D396"/>
  <c r="A400"/>
  <c r="D400"/>
  <c r="A404"/>
  <c r="D404"/>
  <c r="A408"/>
  <c r="D408"/>
  <c r="A412"/>
  <c r="D412"/>
  <c r="A416"/>
  <c r="D416"/>
  <c r="A420"/>
  <c r="D420"/>
  <c r="A424"/>
  <c r="D424"/>
  <c r="A428"/>
  <c r="D428"/>
  <c r="A432"/>
  <c r="D432"/>
  <c r="A436"/>
  <c r="D436"/>
  <c r="A440"/>
  <c r="D440"/>
  <c r="A444"/>
  <c r="D444"/>
  <c r="A448"/>
  <c r="D448"/>
  <c r="A452"/>
  <c r="D452"/>
  <c r="A456"/>
  <c r="D456"/>
  <c r="A460"/>
  <c r="D460"/>
  <c r="A464"/>
  <c r="D464"/>
  <c r="A468"/>
  <c r="D468"/>
  <c r="A472"/>
  <c r="D472"/>
  <c r="A476"/>
  <c r="D476"/>
  <c r="A480"/>
  <c r="D480"/>
  <c r="A484"/>
  <c r="D484"/>
  <c r="A488"/>
  <c r="D488"/>
  <c r="A492"/>
  <c r="D492"/>
  <c r="A496"/>
  <c r="D496"/>
  <c r="A500"/>
  <c r="D500"/>
  <c r="A504"/>
  <c r="D504"/>
  <c r="A508"/>
  <c r="D508"/>
  <c r="A512"/>
  <c r="D512"/>
  <c r="A516"/>
  <c r="D516"/>
  <c r="A520"/>
  <c r="D520"/>
  <c r="A524"/>
  <c r="D524"/>
  <c r="A528"/>
  <c r="D528"/>
  <c r="A532"/>
  <c r="D532"/>
  <c r="A536"/>
  <c r="D536"/>
  <c r="A540"/>
  <c r="D540"/>
  <c r="A544"/>
  <c r="D544"/>
  <c r="A548"/>
  <c r="D548"/>
  <c r="A10"/>
  <c r="D10"/>
  <c r="A18"/>
  <c r="D18"/>
  <c r="A26"/>
  <c r="D26"/>
  <c r="A95"/>
  <c r="D95"/>
  <c r="A103"/>
  <c r="D103"/>
  <c r="A111"/>
  <c r="D111"/>
  <c r="A119"/>
  <c r="D119"/>
  <c r="A127"/>
  <c r="D127"/>
  <c r="A135"/>
  <c r="D135"/>
  <c r="A143"/>
  <c r="D143"/>
  <c r="A151"/>
  <c r="D151"/>
  <c r="A159"/>
  <c r="D159"/>
  <c r="A167"/>
  <c r="D167"/>
  <c r="A175"/>
  <c r="D175"/>
  <c r="A183"/>
  <c r="D183"/>
  <c r="A191"/>
  <c r="D191"/>
  <c r="A199"/>
  <c r="D199"/>
  <c r="A207"/>
  <c r="D207"/>
  <c r="A215"/>
  <c r="D215"/>
  <c r="A223"/>
  <c r="D223"/>
  <c r="A231"/>
  <c r="D231"/>
  <c r="A239"/>
  <c r="D239"/>
  <c r="A247"/>
  <c r="D247"/>
  <c r="A255"/>
  <c r="D255"/>
  <c r="A263"/>
  <c r="D263"/>
  <c r="A271"/>
  <c r="D271"/>
  <c r="A279"/>
  <c r="D279"/>
  <c r="A287"/>
  <c r="D287"/>
  <c r="A295"/>
  <c r="D295"/>
  <c r="A303"/>
  <c r="D303"/>
  <c r="A311"/>
  <c r="D311"/>
  <c r="A319"/>
  <c r="D319"/>
  <c r="A327"/>
  <c r="D327"/>
  <c r="A335"/>
  <c r="D335"/>
  <c r="A343"/>
  <c r="D343"/>
  <c r="A351"/>
  <c r="D351"/>
  <c r="A359"/>
  <c r="D359"/>
  <c r="A367"/>
  <c r="D367"/>
  <c r="A375"/>
  <c r="D375"/>
  <c r="A383"/>
  <c r="D383"/>
  <c r="A391"/>
  <c r="D391"/>
  <c r="A399"/>
  <c r="D399"/>
  <c r="A407"/>
  <c r="D407"/>
  <c r="A415"/>
  <c r="D415"/>
  <c r="A423"/>
  <c r="D423"/>
  <c r="A431"/>
  <c r="D431"/>
  <c r="A439"/>
  <c r="D439"/>
  <c r="A447"/>
  <c r="D447"/>
  <c r="A455"/>
  <c r="D455"/>
  <c r="A463"/>
  <c r="D463"/>
  <c r="A471"/>
  <c r="D471"/>
  <c r="A479"/>
  <c r="D479"/>
  <c r="A487"/>
  <c r="D487"/>
  <c r="A495"/>
  <c r="D495"/>
  <c r="A503"/>
  <c r="D503"/>
  <c r="A511"/>
  <c r="D511"/>
  <c r="A519"/>
  <c r="D519"/>
  <c r="A527"/>
  <c r="D527"/>
  <c r="A535"/>
  <c r="D535"/>
  <c r="A543"/>
  <c r="D543"/>
  <c r="A550"/>
  <c r="D550"/>
  <c r="A554"/>
  <c r="D554"/>
  <c r="A558"/>
  <c r="D558"/>
  <c r="A562"/>
  <c r="D562"/>
  <c r="A566"/>
  <c r="D566"/>
  <c r="A570"/>
  <c r="D570"/>
  <c r="A574"/>
  <c r="D574"/>
  <c r="A578"/>
  <c r="D578"/>
  <c r="A582"/>
  <c r="D582"/>
  <c r="A586"/>
  <c r="D586"/>
  <c r="A590"/>
  <c r="D590"/>
  <c r="A594"/>
  <c r="D594"/>
  <c r="A598"/>
  <c r="D598"/>
  <c r="A602"/>
  <c r="D602"/>
  <c r="A606"/>
  <c r="D606"/>
  <c r="A610"/>
  <c r="D610"/>
  <c r="A614"/>
  <c r="D614"/>
  <c r="A618"/>
  <c r="D618"/>
  <c r="A622"/>
  <c r="D622"/>
  <c r="A626"/>
  <c r="D626"/>
  <c r="A630"/>
  <c r="D630"/>
  <c r="A634"/>
  <c r="D634"/>
  <c r="A638"/>
  <c r="D638"/>
  <c r="A642"/>
  <c r="D642"/>
  <c r="A646"/>
  <c r="D646"/>
  <c r="A650"/>
  <c r="D650"/>
  <c r="A654"/>
  <c r="D654"/>
  <c r="A658"/>
  <c r="D658"/>
  <c r="A662"/>
  <c r="D662"/>
  <c r="A666"/>
  <c r="D666"/>
  <c r="A670"/>
  <c r="D670"/>
  <c r="A674"/>
  <c r="D674"/>
  <c r="A678"/>
  <c r="D678"/>
  <c r="A682"/>
  <c r="D682"/>
  <c r="A686"/>
  <c r="D686"/>
  <c r="A690"/>
  <c r="D690"/>
  <c r="A694"/>
  <c r="D694"/>
  <c r="A698"/>
  <c r="D698"/>
  <c r="A702"/>
  <c r="D702"/>
  <c r="A706"/>
  <c r="D706"/>
  <c r="A710"/>
  <c r="D710"/>
  <c r="A714"/>
  <c r="D714"/>
  <c r="A718"/>
  <c r="D718"/>
  <c r="A722"/>
  <c r="D722"/>
  <c r="A726"/>
  <c r="D726"/>
  <c r="A730"/>
  <c r="D730"/>
  <c r="A734"/>
  <c r="D734"/>
  <c r="A738"/>
  <c r="D738"/>
  <c r="A742"/>
  <c r="D742"/>
  <c r="A746"/>
  <c r="D746"/>
  <c r="A750"/>
  <c r="D750"/>
  <c r="A754"/>
  <c r="D754"/>
  <c r="A758"/>
  <c r="D758"/>
  <c r="A762"/>
  <c r="D762"/>
  <c r="A766"/>
  <c r="D766"/>
  <c r="A770"/>
  <c r="D770"/>
  <c r="A774"/>
  <c r="D774"/>
  <c r="A778"/>
  <c r="D778"/>
  <c r="A782"/>
  <c r="D782"/>
  <c r="A786"/>
  <c r="D786"/>
  <c r="A790"/>
  <c r="D790"/>
  <c r="A794"/>
  <c r="D794"/>
  <c r="A798"/>
  <c r="D798"/>
  <c r="A802"/>
  <c r="D802"/>
  <c r="A806"/>
  <c r="D806"/>
  <c r="A810"/>
  <c r="D810"/>
  <c r="A814"/>
  <c r="D814"/>
  <c r="A818"/>
  <c r="D818"/>
  <c r="A822"/>
  <c r="D822"/>
  <c r="A826"/>
  <c r="D826"/>
  <c r="A830"/>
  <c r="D830"/>
  <c r="A834"/>
  <c r="D834"/>
  <c r="A838"/>
  <c r="D838"/>
  <c r="A842"/>
  <c r="D842"/>
  <c r="A846"/>
  <c r="D846"/>
  <c r="A850"/>
  <c r="D850"/>
  <c r="A5"/>
  <c r="D5"/>
  <c r="A9"/>
  <c r="D9"/>
  <c r="A13"/>
  <c r="D13"/>
  <c r="A17"/>
  <c r="D17"/>
  <c r="A21"/>
  <c r="D21"/>
  <c r="A25"/>
  <c r="D25"/>
  <c r="A29"/>
  <c r="D29"/>
  <c r="A98"/>
  <c r="D98"/>
  <c r="A102"/>
  <c r="D102"/>
  <c r="A106"/>
  <c r="D106"/>
  <c r="A110"/>
  <c r="D110"/>
  <c r="A114"/>
  <c r="D114"/>
  <c r="A118"/>
  <c r="D118"/>
  <c r="A122"/>
  <c r="D122"/>
  <c r="A126"/>
  <c r="D126"/>
  <c r="A130"/>
  <c r="D130"/>
  <c r="A134"/>
  <c r="D134"/>
  <c r="A138"/>
  <c r="D138"/>
  <c r="A142"/>
  <c r="D142"/>
  <c r="A146"/>
  <c r="D146"/>
  <c r="A150"/>
  <c r="D150"/>
  <c r="A154"/>
  <c r="D154"/>
  <c r="A158"/>
  <c r="D158"/>
  <c r="A162"/>
  <c r="D162"/>
  <c r="A166"/>
  <c r="D166"/>
  <c r="A170"/>
  <c r="D170"/>
  <c r="A174"/>
  <c r="D174"/>
  <c r="A178"/>
  <c r="D178"/>
  <c r="A182"/>
  <c r="D182"/>
  <c r="A186"/>
  <c r="D186"/>
  <c r="A190"/>
  <c r="D190"/>
  <c r="A194"/>
  <c r="D194"/>
  <c r="A198"/>
  <c r="D198"/>
  <c r="A202"/>
  <c r="D202"/>
  <c r="A206"/>
  <c r="D206"/>
  <c r="A210"/>
  <c r="D210"/>
  <c r="A214"/>
  <c r="D214"/>
  <c r="A218"/>
  <c r="D218"/>
  <c r="A222"/>
  <c r="D222"/>
  <c r="A226"/>
  <c r="D226"/>
  <c r="A230"/>
  <c r="D230"/>
  <c r="A234"/>
  <c r="D234"/>
  <c r="A238"/>
  <c r="D238"/>
  <c r="A242"/>
  <c r="D242"/>
  <c r="A246"/>
  <c r="D246"/>
  <c r="A250"/>
  <c r="D250"/>
  <c r="A254"/>
  <c r="D254"/>
  <c r="A258"/>
  <c r="D258"/>
  <c r="A262"/>
  <c r="D262"/>
  <c r="A266"/>
  <c r="D266"/>
  <c r="A270"/>
  <c r="D270"/>
  <c r="A274"/>
  <c r="D274"/>
  <c r="A278"/>
  <c r="D278"/>
  <c r="A282"/>
  <c r="D282"/>
  <c r="A286"/>
  <c r="D286"/>
  <c r="A290"/>
  <c r="D290"/>
  <c r="A294"/>
  <c r="D294"/>
  <c r="A298"/>
  <c r="D298"/>
  <c r="A302"/>
  <c r="D302"/>
  <c r="A306"/>
  <c r="D306"/>
  <c r="A310"/>
  <c r="D310"/>
  <c r="A314"/>
  <c r="D314"/>
  <c r="A318"/>
  <c r="D318"/>
  <c r="A322"/>
  <c r="D322"/>
  <c r="A326"/>
  <c r="D326"/>
  <c r="A330"/>
  <c r="D330"/>
  <c r="A334"/>
  <c r="D334"/>
  <c r="A338"/>
  <c r="D338"/>
  <c r="A342"/>
  <c r="D342"/>
  <c r="A346"/>
  <c r="D346"/>
  <c r="A350"/>
  <c r="D350"/>
  <c r="A354"/>
  <c r="D354"/>
  <c r="A358"/>
  <c r="D358"/>
  <c r="A362"/>
  <c r="D362"/>
  <c r="A366"/>
  <c r="D366"/>
  <c r="A370"/>
  <c r="D370"/>
  <c r="A374"/>
  <c r="D374"/>
  <c r="A378"/>
  <c r="D378"/>
  <c r="A382"/>
  <c r="D382"/>
  <c r="A386"/>
  <c r="D386"/>
  <c r="A390"/>
  <c r="D390"/>
  <c r="A394"/>
  <c r="D394"/>
  <c r="A398"/>
  <c r="D398"/>
  <c r="A402"/>
  <c r="D402"/>
  <c r="A406"/>
  <c r="D406"/>
  <c r="A410"/>
  <c r="D410"/>
  <c r="A414"/>
  <c r="D414"/>
  <c r="A418"/>
  <c r="D418"/>
  <c r="A422"/>
  <c r="D422"/>
  <c r="A426"/>
  <c r="D426"/>
  <c r="A430"/>
  <c r="D430"/>
  <c r="A434"/>
  <c r="D434"/>
  <c r="A438"/>
  <c r="D438"/>
  <c r="A442"/>
  <c r="D442"/>
  <c r="A446"/>
  <c r="D446"/>
  <c r="A450"/>
  <c r="D450"/>
  <c r="A454"/>
  <c r="D454"/>
  <c r="A458"/>
  <c r="D458"/>
  <c r="A462"/>
  <c r="D462"/>
  <c r="A466"/>
  <c r="D466"/>
  <c r="A470"/>
  <c r="D470"/>
  <c r="A474"/>
  <c r="D474"/>
  <c r="A478"/>
  <c r="D478"/>
  <c r="A482"/>
  <c r="D482"/>
  <c r="A486"/>
  <c r="D486"/>
  <c r="A490"/>
  <c r="D490"/>
  <c r="A494"/>
  <c r="D494"/>
  <c r="A498"/>
  <c r="D498"/>
  <c r="A502"/>
  <c r="D502"/>
  <c r="A506"/>
  <c r="D506"/>
  <c r="A510"/>
  <c r="D510"/>
  <c r="A514"/>
  <c r="D514"/>
  <c r="A518"/>
  <c r="D518"/>
  <c r="A522"/>
  <c r="D522"/>
  <c r="A526"/>
  <c r="D526"/>
  <c r="A530"/>
  <c r="D530"/>
  <c r="A534"/>
  <c r="D534"/>
  <c r="A538"/>
  <c r="D538"/>
  <c r="A542"/>
  <c r="D542"/>
  <c r="A546"/>
  <c r="D546"/>
  <c r="A6"/>
  <c r="D6"/>
  <c r="A14"/>
  <c r="D14"/>
  <c r="A22"/>
  <c r="D22"/>
  <c r="A30"/>
  <c r="D30"/>
  <c r="A99"/>
  <c r="D99"/>
  <c r="A107"/>
  <c r="D107"/>
  <c r="A115"/>
  <c r="D115"/>
  <c r="A123"/>
  <c r="D123"/>
  <c r="A131"/>
  <c r="D131"/>
  <c r="A139"/>
  <c r="D139"/>
  <c r="A147"/>
  <c r="D147"/>
  <c r="A155"/>
  <c r="D155"/>
  <c r="A163"/>
  <c r="D163"/>
  <c r="A171"/>
  <c r="D171"/>
  <c r="A179"/>
  <c r="D179"/>
  <c r="A187"/>
  <c r="D187"/>
  <c r="A195"/>
  <c r="D195"/>
  <c r="A203"/>
  <c r="D203"/>
  <c r="A211"/>
  <c r="D211"/>
  <c r="A219"/>
  <c r="D219"/>
  <c r="A227"/>
  <c r="D227"/>
  <c r="A235"/>
  <c r="D235"/>
  <c r="A243"/>
  <c r="D243"/>
  <c r="A251"/>
  <c r="D251"/>
  <c r="A259"/>
  <c r="D259"/>
  <c r="A267"/>
  <c r="D267"/>
  <c r="A275"/>
  <c r="D275"/>
  <c r="A283"/>
  <c r="D283"/>
  <c r="A291"/>
  <c r="D291"/>
  <c r="A299"/>
  <c r="D299"/>
  <c r="A307"/>
  <c r="D307"/>
  <c r="A315"/>
  <c r="D315"/>
  <c r="A323"/>
  <c r="D323"/>
  <c r="A331"/>
  <c r="D331"/>
  <c r="A339"/>
  <c r="D339"/>
  <c r="A347"/>
  <c r="D347"/>
  <c r="A355"/>
  <c r="D355"/>
  <c r="A363"/>
  <c r="D363"/>
  <c r="A371"/>
  <c r="D371"/>
  <c r="A379"/>
  <c r="D379"/>
  <c r="A387"/>
  <c r="D387"/>
  <c r="A395"/>
  <c r="D395"/>
  <c r="A403"/>
  <c r="D403"/>
  <c r="A411"/>
  <c r="D411"/>
  <c r="A419"/>
  <c r="D419"/>
  <c r="A427"/>
  <c r="D427"/>
  <c r="A435"/>
  <c r="D435"/>
  <c r="A443"/>
  <c r="D443"/>
  <c r="A451"/>
  <c r="D451"/>
  <c r="A459"/>
  <c r="D459"/>
  <c r="A467"/>
  <c r="D467"/>
  <c r="A475"/>
  <c r="D475"/>
  <c r="A483"/>
  <c r="D483"/>
  <c r="A491"/>
  <c r="D491"/>
  <c r="A499"/>
  <c r="D499"/>
  <c r="A507"/>
  <c r="D507"/>
  <c r="A515"/>
  <c r="D515"/>
  <c r="A523"/>
  <c r="D523"/>
  <c r="A531"/>
  <c r="D531"/>
  <c r="A539"/>
  <c r="D539"/>
  <c r="A547"/>
  <c r="D547"/>
  <c r="A552"/>
  <c r="D552"/>
  <c r="A556"/>
  <c r="D556"/>
  <c r="A560"/>
  <c r="D560"/>
  <c r="A564"/>
  <c r="D564"/>
  <c r="A568"/>
  <c r="D568"/>
  <c r="A572"/>
  <c r="D572"/>
  <c r="A576"/>
  <c r="D576"/>
  <c r="A580"/>
  <c r="D580"/>
  <c r="A584"/>
  <c r="D584"/>
  <c r="A588"/>
  <c r="D588"/>
  <c r="A592"/>
  <c r="D592"/>
  <c r="A596"/>
  <c r="D596"/>
  <c r="A600"/>
  <c r="D600"/>
  <c r="A604"/>
  <c r="D604"/>
  <c r="A608"/>
  <c r="D608"/>
  <c r="A612"/>
  <c r="D612"/>
  <c r="A616"/>
  <c r="D616"/>
  <c r="A620"/>
  <c r="D620"/>
  <c r="A624"/>
  <c r="D624"/>
  <c r="A628"/>
  <c r="D628"/>
  <c r="A632"/>
  <c r="D632"/>
  <c r="A636"/>
  <c r="D636"/>
  <c r="A640"/>
  <c r="D640"/>
  <c r="A644"/>
  <c r="D644"/>
  <c r="A648"/>
  <c r="D648"/>
  <c r="A652"/>
  <c r="D652"/>
  <c r="A656"/>
  <c r="D656"/>
  <c r="A660"/>
  <c r="D660"/>
  <c r="A664"/>
  <c r="D664"/>
  <c r="A668"/>
  <c r="D668"/>
  <c r="A672"/>
  <c r="D672"/>
  <c r="A676"/>
  <c r="D676"/>
  <c r="A680"/>
  <c r="D680"/>
  <c r="A684"/>
  <c r="D684"/>
  <c r="A688"/>
  <c r="D688"/>
  <c r="A692"/>
  <c r="D692"/>
  <c r="A696"/>
  <c r="D696"/>
  <c r="A700"/>
  <c r="D700"/>
  <c r="A704"/>
  <c r="D704"/>
  <c r="A708"/>
  <c r="D708"/>
  <c r="A712"/>
  <c r="D712"/>
  <c r="A716"/>
  <c r="D716"/>
  <c r="A720"/>
  <c r="D720"/>
  <c r="A724"/>
  <c r="D724"/>
  <c r="A728"/>
  <c r="D728"/>
  <c r="A732"/>
  <c r="D732"/>
  <c r="A736"/>
  <c r="D736"/>
  <c r="A740"/>
  <c r="D740"/>
  <c r="A744"/>
  <c r="D744"/>
  <c r="A748"/>
  <c r="D748"/>
  <c r="A752"/>
  <c r="D752"/>
  <c r="A756"/>
  <c r="D756"/>
  <c r="A760"/>
  <c r="D760"/>
  <c r="A764"/>
  <c r="D764"/>
  <c r="A768"/>
  <c r="D768"/>
  <c r="A772"/>
  <c r="D772"/>
  <c r="A776"/>
  <c r="D776"/>
  <c r="A780"/>
  <c r="D780"/>
  <c r="A784"/>
  <c r="D784"/>
  <c r="A788"/>
  <c r="D788"/>
  <c r="A792"/>
  <c r="D792"/>
  <c r="A796"/>
  <c r="D796"/>
  <c r="A800"/>
  <c r="D800"/>
  <c r="A804"/>
  <c r="D804"/>
  <c r="A808"/>
  <c r="D808"/>
  <c r="A812"/>
  <c r="D812"/>
  <c r="A816"/>
  <c r="D816"/>
  <c r="A820"/>
  <c r="D820"/>
  <c r="A824"/>
  <c r="D824"/>
  <c r="A828"/>
  <c r="D828"/>
  <c r="A832"/>
  <c r="D832"/>
  <c r="A836"/>
  <c r="D836"/>
  <c r="A840"/>
  <c r="D840"/>
  <c r="A844"/>
  <c r="D844"/>
  <c r="A848"/>
  <c r="D848"/>
  <c r="A854"/>
  <c r="D854"/>
  <c r="A858"/>
  <c r="D858"/>
  <c r="A862"/>
  <c r="D862"/>
  <c r="A866"/>
  <c r="D866"/>
  <c r="A870"/>
  <c r="D870"/>
  <c r="A874"/>
  <c r="D874"/>
  <c r="A878"/>
  <c r="D878"/>
  <c r="A882"/>
  <c r="D882"/>
  <c r="A886"/>
  <c r="D886"/>
  <c r="A890"/>
  <c r="D890"/>
  <c r="A894"/>
  <c r="D894"/>
  <c r="A898"/>
  <c r="D898"/>
  <c r="A902"/>
  <c r="D902"/>
  <c r="A906"/>
  <c r="D906"/>
  <c r="A910"/>
  <c r="D910"/>
  <c r="A914"/>
  <c r="D914"/>
  <c r="A918"/>
  <c r="D918"/>
  <c r="A922"/>
  <c r="D922"/>
  <c r="A926"/>
  <c r="D926"/>
  <c r="A930"/>
  <c r="D930"/>
  <c r="A934"/>
  <c r="D934"/>
  <c r="A938"/>
  <c r="D938"/>
  <c r="A942"/>
  <c r="D942"/>
  <c r="A946"/>
  <c r="D946"/>
  <c r="A950"/>
  <c r="D950"/>
  <c r="A954"/>
  <c r="D954"/>
  <c r="A958"/>
  <c r="D958"/>
  <c r="A962"/>
  <c r="D962"/>
  <c r="A966"/>
  <c r="D966"/>
  <c r="A970"/>
  <c r="D970"/>
  <c r="A974"/>
  <c r="D974"/>
  <c r="A978"/>
  <c r="D978"/>
  <c r="A982"/>
  <c r="D982"/>
  <c r="A986"/>
  <c r="D986"/>
  <c r="A990"/>
  <c r="D990"/>
  <c r="A994"/>
  <c r="D994"/>
  <c r="A998"/>
  <c r="D998"/>
  <c r="A1002"/>
  <c r="D1002"/>
  <c r="A1006"/>
  <c r="D1006"/>
  <c r="A1010"/>
  <c r="D1010"/>
  <c r="A1014"/>
  <c r="D1014"/>
  <c r="A1018"/>
  <c r="D1018"/>
  <c r="A1022"/>
  <c r="D1022"/>
  <c r="A1026"/>
  <c r="D1026"/>
  <c r="A1030"/>
  <c r="D1030"/>
  <c r="A1034"/>
  <c r="D1034"/>
  <c r="A1038"/>
  <c r="D1038"/>
  <c r="A1042"/>
  <c r="D1042"/>
  <c r="A1046"/>
  <c r="D1046"/>
  <c r="A1050"/>
  <c r="D1050"/>
  <c r="A1054"/>
  <c r="D1054"/>
  <c r="A1058"/>
  <c r="D1058"/>
  <c r="A1062"/>
  <c r="D1062"/>
  <c r="A1066"/>
  <c r="D1066"/>
  <c r="A1070"/>
  <c r="D1070"/>
  <c r="A1074"/>
  <c r="D1074"/>
  <c r="A1078"/>
  <c r="D1078"/>
  <c r="A1082"/>
  <c r="D1082"/>
  <c r="A1086"/>
  <c r="D1086"/>
  <c r="A1090"/>
  <c r="D1090"/>
  <c r="A1094"/>
  <c r="D1094"/>
  <c r="A1098"/>
  <c r="D1098"/>
  <c r="A1102"/>
  <c r="D1102"/>
  <c r="A1106"/>
  <c r="D1106"/>
  <c r="A1110"/>
  <c r="D1110"/>
  <c r="A1114"/>
  <c r="D1114"/>
  <c r="A1118"/>
  <c r="D1118"/>
  <c r="A1122"/>
  <c r="D1122"/>
  <c r="A1126"/>
  <c r="D1126"/>
  <c r="A1130"/>
  <c r="D1130"/>
  <c r="A1134"/>
  <c r="D1134"/>
  <c r="A1138"/>
  <c r="D1138"/>
  <c r="A1142"/>
  <c r="D1142"/>
  <c r="A1146"/>
  <c r="D1146"/>
  <c r="A1150"/>
  <c r="D1150"/>
  <c r="A1154"/>
  <c r="D1154"/>
  <c r="A1158"/>
  <c r="D1158"/>
  <c r="A1162"/>
  <c r="D1162"/>
  <c r="A1166"/>
  <c r="D1166"/>
  <c r="A1170"/>
  <c r="D1170"/>
  <c r="A1174"/>
  <c r="D1174"/>
  <c r="A1178"/>
  <c r="D1178"/>
  <c r="A1182"/>
  <c r="D1182"/>
  <c r="A1186"/>
  <c r="D1186"/>
  <c r="A1190"/>
  <c r="D1190"/>
  <c r="A1194"/>
  <c r="D1194"/>
  <c r="A1198"/>
  <c r="D1198"/>
  <c r="A1202"/>
  <c r="D1202"/>
  <c r="A1206"/>
  <c r="D1206"/>
  <c r="A1210"/>
  <c r="D1210"/>
  <c r="A1214"/>
  <c r="D1214"/>
  <c r="A1218"/>
  <c r="D1218"/>
  <c r="A1222"/>
  <c r="D1222"/>
  <c r="A1226"/>
  <c r="D1226"/>
  <c r="A1230"/>
  <c r="D1230"/>
  <c r="A1234"/>
  <c r="D1234"/>
  <c r="A1238"/>
  <c r="D1238"/>
  <c r="A1242"/>
  <c r="D1242"/>
  <c r="A1246"/>
  <c r="D1246"/>
  <c r="A1250"/>
  <c r="D1250"/>
  <c r="A1254"/>
  <c r="D1254"/>
  <c r="A1258"/>
  <c r="D1258"/>
  <c r="A1262"/>
  <c r="D1262"/>
  <c r="A1266"/>
  <c r="D1266"/>
  <c r="A1270"/>
  <c r="D1270"/>
  <c r="A1274"/>
  <c r="D1274"/>
  <c r="A1278"/>
  <c r="D1278"/>
  <c r="A1282"/>
  <c r="D1282"/>
  <c r="A1286"/>
  <c r="D1286"/>
  <c r="A1290"/>
  <c r="D1290"/>
  <c r="A1294"/>
  <c r="D1294"/>
  <c r="A1298"/>
  <c r="D1298"/>
  <c r="A1302"/>
  <c r="D1302"/>
  <c r="A1306"/>
  <c r="D1306"/>
  <c r="A1310"/>
  <c r="D1310"/>
  <c r="A1314"/>
  <c r="D1314"/>
  <c r="A4"/>
  <c r="D4"/>
  <c r="A20"/>
  <c r="D20"/>
  <c r="A101"/>
  <c r="D101"/>
  <c r="A117"/>
  <c r="D117"/>
  <c r="A133"/>
  <c r="D133"/>
  <c r="A149"/>
  <c r="D149"/>
  <c r="A165"/>
  <c r="D165"/>
  <c r="A181"/>
  <c r="D181"/>
  <c r="A197"/>
  <c r="D197"/>
  <c r="A213"/>
  <c r="D213"/>
  <c r="A229"/>
  <c r="D229"/>
  <c r="A245"/>
  <c r="D245"/>
  <c r="A261"/>
  <c r="D261"/>
  <c r="A277"/>
  <c r="D277"/>
  <c r="A293"/>
  <c r="D293"/>
  <c r="A309"/>
  <c r="D309"/>
  <c r="A325"/>
  <c r="D325"/>
  <c r="A341"/>
  <c r="D341"/>
  <c r="A357"/>
  <c r="D357"/>
  <c r="A373"/>
  <c r="D373"/>
  <c r="A389"/>
  <c r="D389"/>
  <c r="A405"/>
  <c r="D405"/>
  <c r="A421"/>
  <c r="D421"/>
  <c r="A437"/>
  <c r="D437"/>
  <c r="A453"/>
  <c r="D453"/>
  <c r="A469"/>
  <c r="D469"/>
  <c r="A485"/>
  <c r="D485"/>
  <c r="A501"/>
  <c r="D501"/>
  <c r="A517"/>
  <c r="D517"/>
  <c r="A533"/>
  <c r="D533"/>
  <c r="A549"/>
  <c r="D549"/>
  <c r="A557"/>
  <c r="D557"/>
  <c r="A565"/>
  <c r="D565"/>
  <c r="A573"/>
  <c r="D573"/>
  <c r="A581"/>
  <c r="D581"/>
  <c r="A589"/>
  <c r="D589"/>
  <c r="A597"/>
  <c r="D597"/>
  <c r="A605"/>
  <c r="D605"/>
  <c r="A613"/>
  <c r="D613"/>
  <c r="A621"/>
  <c r="D621"/>
  <c r="A629"/>
  <c r="D629"/>
  <c r="A637"/>
  <c r="D637"/>
  <c r="A645"/>
  <c r="D645"/>
  <c r="A653"/>
  <c r="D653"/>
  <c r="A661"/>
  <c r="D661"/>
  <c r="A669"/>
  <c r="D669"/>
  <c r="A677"/>
  <c r="D677"/>
  <c r="A685"/>
  <c r="D685"/>
  <c r="A693"/>
  <c r="D693"/>
  <c r="A701"/>
  <c r="D701"/>
  <c r="A709"/>
  <c r="D709"/>
  <c r="A717"/>
  <c r="D717"/>
  <c r="A725"/>
  <c r="D725"/>
  <c r="A733"/>
  <c r="D733"/>
  <c r="A741"/>
  <c r="D741"/>
  <c r="A749"/>
  <c r="D749"/>
  <c r="A757"/>
  <c r="D757"/>
  <c r="A765"/>
  <c r="D765"/>
  <c r="A773"/>
  <c r="D773"/>
  <c r="A781"/>
  <c r="D781"/>
  <c r="A789"/>
  <c r="D789"/>
  <c r="A797"/>
  <c r="D797"/>
  <c r="A805"/>
  <c r="D805"/>
  <c r="A813"/>
  <c r="D813"/>
  <c r="A821"/>
  <c r="D821"/>
  <c r="A829"/>
  <c r="D829"/>
  <c r="A837"/>
  <c r="D837"/>
  <c r="A845"/>
  <c r="D845"/>
  <c r="A853"/>
  <c r="D853"/>
  <c r="A861"/>
  <c r="D861"/>
  <c r="A869"/>
  <c r="D869"/>
  <c r="A877"/>
  <c r="D877"/>
  <c r="A885"/>
  <c r="D885"/>
  <c r="A893"/>
  <c r="D893"/>
  <c r="A901"/>
  <c r="D901"/>
  <c r="A909"/>
  <c r="D909"/>
  <c r="A917"/>
  <c r="D917"/>
  <c r="A925"/>
  <c r="D925"/>
  <c r="A933"/>
  <c r="D933"/>
  <c r="A941"/>
  <c r="D941"/>
  <c r="A949"/>
  <c r="D949"/>
  <c r="A957"/>
  <c r="D957"/>
  <c r="A965"/>
  <c r="D965"/>
  <c r="A973"/>
  <c r="D973"/>
  <c r="A981"/>
  <c r="D981"/>
  <c r="A989"/>
  <c r="D989"/>
  <c r="A997"/>
  <c r="D997"/>
  <c r="A1005"/>
  <c r="D1005"/>
  <c r="A1013"/>
  <c r="D1013"/>
  <c r="A1021"/>
  <c r="D1021"/>
  <c r="A1029"/>
  <c r="D1029"/>
  <c r="A1037"/>
  <c r="D1037"/>
  <c r="A1045"/>
  <c r="D1045"/>
  <c r="A1053"/>
  <c r="D1053"/>
  <c r="A1061"/>
  <c r="D1061"/>
  <c r="A1069"/>
  <c r="D1069"/>
  <c r="A1077"/>
  <c r="D1077"/>
  <c r="A1085"/>
  <c r="D1085"/>
  <c r="A1093"/>
  <c r="D1093"/>
  <c r="A1101"/>
  <c r="D1101"/>
  <c r="A1109"/>
  <c r="D1109"/>
  <c r="A1117"/>
  <c r="D1117"/>
  <c r="A1125"/>
  <c r="D1125"/>
  <c r="A1133"/>
  <c r="D1133"/>
  <c r="A1141"/>
  <c r="D1141"/>
  <c r="A1149"/>
  <c r="D1149"/>
  <c r="A1157"/>
  <c r="D1157"/>
  <c r="A1165"/>
  <c r="D1165"/>
  <c r="A1173"/>
  <c r="D1173"/>
  <c r="A1181"/>
  <c r="D1181"/>
  <c r="A1189"/>
  <c r="D1189"/>
  <c r="A1197"/>
  <c r="D1197"/>
  <c r="A1205"/>
  <c r="D1205"/>
  <c r="A1213"/>
  <c r="D1213"/>
  <c r="A1221"/>
  <c r="D1221"/>
  <c r="A1229"/>
  <c r="D1229"/>
  <c r="A1237"/>
  <c r="D1237"/>
  <c r="A1245"/>
  <c r="D1245"/>
  <c r="A1253"/>
  <c r="D1253"/>
  <c r="A1261"/>
  <c r="D1261"/>
  <c r="A1269"/>
  <c r="D1269"/>
  <c r="A1277"/>
  <c r="D1277"/>
  <c r="A1285"/>
  <c r="D1285"/>
  <c r="A1293"/>
  <c r="D1293"/>
  <c r="A1301"/>
  <c r="D1301"/>
  <c r="A1309"/>
  <c r="D1309"/>
  <c r="A8"/>
  <c r="D8"/>
  <c r="A24"/>
  <c r="D24"/>
  <c r="A105"/>
  <c r="D105"/>
  <c r="A121"/>
  <c r="D121"/>
  <c r="A137"/>
  <c r="D137"/>
  <c r="A153"/>
  <c r="D153"/>
  <c r="A169"/>
  <c r="D169"/>
  <c r="A185"/>
  <c r="D185"/>
  <c r="A201"/>
  <c r="D201"/>
  <c r="A217"/>
  <c r="D217"/>
  <c r="A233"/>
  <c r="D233"/>
  <c r="A249"/>
  <c r="D249"/>
  <c r="A265"/>
  <c r="D265"/>
  <c r="A281"/>
  <c r="D281"/>
  <c r="A297"/>
  <c r="D297"/>
  <c r="A313"/>
  <c r="D313"/>
  <c r="A329"/>
  <c r="D329"/>
  <c r="A345"/>
  <c r="D345"/>
  <c r="A361"/>
  <c r="D361"/>
  <c r="A377"/>
  <c r="D377"/>
  <c r="A393"/>
  <c r="D393"/>
  <c r="A409"/>
  <c r="D409"/>
  <c r="A425"/>
  <c r="D425"/>
  <c r="A441"/>
  <c r="D441"/>
  <c r="A457"/>
  <c r="D457"/>
  <c r="A473"/>
  <c r="D473"/>
  <c r="A489"/>
  <c r="D489"/>
  <c r="A505"/>
  <c r="D505"/>
  <c r="A521"/>
  <c r="D521"/>
  <c r="A537"/>
  <c r="D537"/>
  <c r="A551"/>
  <c r="D551"/>
  <c r="A559"/>
  <c r="D559"/>
  <c r="A567"/>
  <c r="D567"/>
  <c r="A575"/>
  <c r="D575"/>
  <c r="A583"/>
  <c r="D583"/>
  <c r="A591"/>
  <c r="D591"/>
  <c r="A599"/>
  <c r="D599"/>
  <c r="A607"/>
  <c r="D607"/>
  <c r="A615"/>
  <c r="D615"/>
  <c r="A623"/>
  <c r="D623"/>
  <c r="A631"/>
  <c r="D631"/>
  <c r="A639"/>
  <c r="D639"/>
  <c r="A647"/>
  <c r="D647"/>
  <c r="A655"/>
  <c r="D655"/>
  <c r="A663"/>
  <c r="D663"/>
  <c r="A671"/>
  <c r="D671"/>
  <c r="A679"/>
  <c r="D679"/>
  <c r="A687"/>
  <c r="D687"/>
  <c r="A695"/>
  <c r="D695"/>
  <c r="A703"/>
  <c r="D703"/>
  <c r="A711"/>
  <c r="D711"/>
  <c r="A719"/>
  <c r="D719"/>
  <c r="A727"/>
  <c r="D727"/>
  <c r="A735"/>
  <c r="D735"/>
  <c r="A743"/>
  <c r="D743"/>
  <c r="A751"/>
  <c r="D751"/>
  <c r="A759"/>
  <c r="D759"/>
  <c r="A767"/>
  <c r="D767"/>
  <c r="A775"/>
  <c r="D775"/>
  <c r="A783"/>
  <c r="D783"/>
  <c r="A791"/>
  <c r="D791"/>
  <c r="A799"/>
  <c r="D799"/>
  <c r="A807"/>
  <c r="D807"/>
  <c r="A815"/>
  <c r="D815"/>
  <c r="A823"/>
  <c r="D823"/>
  <c r="A831"/>
  <c r="D831"/>
  <c r="A839"/>
  <c r="D839"/>
  <c r="A847"/>
  <c r="D847"/>
  <c r="A855"/>
  <c r="D855"/>
  <c r="A863"/>
  <c r="D863"/>
  <c r="A871"/>
  <c r="D871"/>
  <c r="A879"/>
  <c r="D879"/>
  <c r="A887"/>
  <c r="D887"/>
  <c r="A895"/>
  <c r="D895"/>
  <c r="A903"/>
  <c r="D903"/>
  <c r="A911"/>
  <c r="D911"/>
  <c r="A919"/>
  <c r="D919"/>
  <c r="A927"/>
  <c r="D927"/>
  <c r="A935"/>
  <c r="D935"/>
  <c r="A943"/>
  <c r="D943"/>
  <c r="A951"/>
  <c r="D951"/>
  <c r="A959"/>
  <c r="D959"/>
  <c r="A967"/>
  <c r="D967"/>
  <c r="A975"/>
  <c r="D975"/>
  <c r="A983"/>
  <c r="D983"/>
  <c r="A991"/>
  <c r="D991"/>
  <c r="A999"/>
  <c r="D999"/>
  <c r="A1007"/>
  <c r="D1007"/>
  <c r="A1015"/>
  <c r="D1015"/>
  <c r="A1023"/>
  <c r="D1023"/>
  <c r="A1031"/>
  <c r="D1031"/>
  <c r="A1039"/>
  <c r="D1039"/>
  <c r="A1047"/>
  <c r="D1047"/>
  <c r="A1055"/>
  <c r="D1055"/>
  <c r="A1063"/>
  <c r="D1063"/>
  <c r="A1071"/>
  <c r="D1071"/>
  <c r="A1079"/>
  <c r="D1079"/>
  <c r="A1087"/>
  <c r="D1087"/>
  <c r="A1095"/>
  <c r="D1095"/>
  <c r="A1103"/>
  <c r="D1103"/>
  <c r="A1111"/>
  <c r="D1111"/>
  <c r="A1119"/>
  <c r="D1119"/>
  <c r="A1127"/>
  <c r="D1127"/>
  <c r="A1135"/>
  <c r="D1135"/>
  <c r="A1143"/>
  <c r="D1143"/>
  <c r="A1151"/>
  <c r="D1151"/>
  <c r="A1159"/>
  <c r="D1159"/>
  <c r="A1167"/>
  <c r="D1167"/>
  <c r="A1175"/>
  <c r="D1175"/>
  <c r="A1183"/>
  <c r="D1183"/>
  <c r="A1191"/>
  <c r="D1191"/>
  <c r="A1199"/>
  <c r="D1199"/>
  <c r="A1207"/>
  <c r="D1207"/>
  <c r="A1215"/>
  <c r="D1215"/>
  <c r="A1223"/>
  <c r="D1223"/>
  <c r="A1231"/>
  <c r="D1231"/>
  <c r="A1239"/>
  <c r="D1239"/>
  <c r="A1247"/>
  <c r="D1247"/>
  <c r="A1255"/>
  <c r="D1255"/>
  <c r="A1263"/>
  <c r="D1263"/>
  <c r="A1271"/>
  <c r="D1271"/>
  <c r="A1279"/>
  <c r="D1279"/>
  <c r="A1287"/>
  <c r="D1287"/>
  <c r="A1295"/>
  <c r="D1295"/>
  <c r="A1303"/>
  <c r="D1303"/>
  <c r="A1311"/>
  <c r="D1311"/>
  <c r="A1318"/>
  <c r="D1318"/>
  <c r="A1322"/>
  <c r="D1322"/>
  <c r="A1326"/>
  <c r="D1326"/>
  <c r="A1330"/>
  <c r="D1330"/>
  <c r="A1334"/>
  <c r="D1334"/>
  <c r="A1338"/>
  <c r="D1338"/>
  <c r="A1342"/>
  <c r="D1342"/>
  <c r="A1346"/>
  <c r="D1346"/>
  <c r="A1350"/>
  <c r="D1350"/>
  <c r="A1354"/>
  <c r="D1354"/>
  <c r="A1358"/>
  <c r="D1358"/>
  <c r="A1362"/>
  <c r="D1362"/>
  <c r="A1366"/>
  <c r="D1366"/>
  <c r="A1370"/>
  <c r="D1370"/>
  <c r="A1374"/>
  <c r="D1374"/>
  <c r="A1378"/>
  <c r="D1378"/>
  <c r="A1382"/>
  <c r="D1382"/>
  <c r="A1386"/>
  <c r="D1386"/>
  <c r="A1390"/>
  <c r="D1390"/>
  <c r="A1394"/>
  <c r="D1394"/>
  <c r="A1398"/>
  <c r="D1398"/>
  <c r="A1402"/>
  <c r="D1402"/>
  <c r="A1406"/>
  <c r="D1406"/>
  <c r="A1410"/>
  <c r="D1410"/>
  <c r="A1414"/>
  <c r="D1414"/>
  <c r="A1418"/>
  <c r="D1418"/>
  <c r="A1422"/>
  <c r="D1422"/>
  <c r="A1426"/>
  <c r="D1426"/>
  <c r="A1430"/>
  <c r="D1430"/>
  <c r="A1434"/>
  <c r="D1434"/>
  <c r="A1438"/>
  <c r="D1438"/>
  <c r="A1442"/>
  <c r="D1442"/>
  <c r="A1446"/>
  <c r="D1446"/>
  <c r="A1450"/>
  <c r="D1450"/>
  <c r="A1454"/>
  <c r="D1454"/>
  <c r="A1458"/>
  <c r="D1458"/>
  <c r="A1462"/>
  <c r="D1462"/>
  <c r="A1466"/>
  <c r="D1466"/>
  <c r="A1470"/>
  <c r="D1470"/>
  <c r="A1474"/>
  <c r="D1474"/>
  <c r="A1478"/>
  <c r="D1478"/>
  <c r="A1482"/>
  <c r="D1482"/>
  <c r="A1486"/>
  <c r="D1486"/>
  <c r="A1490"/>
  <c r="D1490"/>
  <c r="A1494"/>
  <c r="D1494"/>
  <c r="A1498"/>
  <c r="D1498"/>
  <c r="A1502"/>
  <c r="D1502"/>
  <c r="A1506"/>
  <c r="D1506"/>
  <c r="A1510"/>
  <c r="D1510"/>
  <c r="A1514"/>
  <c r="D1514"/>
  <c r="A1518"/>
  <c r="D1518"/>
  <c r="A1522"/>
  <c r="D1522"/>
  <c r="A1526"/>
  <c r="D1526"/>
  <c r="A1530"/>
  <c r="D1530"/>
  <c r="A1534"/>
  <c r="D1534"/>
  <c r="A1538"/>
  <c r="D1538"/>
  <c r="A1542"/>
  <c r="D1542"/>
  <c r="A1546"/>
  <c r="D1546"/>
  <c r="A1550"/>
  <c r="D1550"/>
  <c r="A1554"/>
  <c r="D1554"/>
  <c r="A1558"/>
  <c r="D1558"/>
  <c r="A1562"/>
  <c r="D1562"/>
  <c r="A1566"/>
  <c r="D1566"/>
  <c r="A1570"/>
  <c r="D1570"/>
  <c r="A1574"/>
  <c r="D1574"/>
  <c r="A1578"/>
  <c r="D1578"/>
  <c r="A1582"/>
  <c r="D1582"/>
  <c r="A1586"/>
  <c r="D1586"/>
  <c r="A1590"/>
  <c r="D1590"/>
  <c r="A1594"/>
  <c r="D1594"/>
  <c r="A1598"/>
  <c r="D1598"/>
  <c r="A1602"/>
  <c r="D1602"/>
  <c r="A1606"/>
  <c r="D1606"/>
  <c r="A1610"/>
  <c r="D1610"/>
  <c r="A1614"/>
  <c r="D1614"/>
  <c r="A1618"/>
  <c r="D1618"/>
  <c r="A1622"/>
  <c r="D1622"/>
  <c r="A1626"/>
  <c r="D1626"/>
  <c r="A1630"/>
  <c r="D1630"/>
  <c r="A1634"/>
  <c r="D1634"/>
  <c r="A1638"/>
  <c r="D1638"/>
  <c r="A1642"/>
  <c r="D1642"/>
  <c r="A1646"/>
  <c r="D1646"/>
  <c r="A1650"/>
  <c r="D1650"/>
  <c r="A1654"/>
  <c r="D1654"/>
  <c r="A1658"/>
  <c r="D1658"/>
  <c r="A1662"/>
  <c r="D1662"/>
  <c r="A1666"/>
  <c r="D1666"/>
  <c r="A1670"/>
  <c r="D1670"/>
  <c r="A1674"/>
  <c r="D1674"/>
  <c r="A1678"/>
  <c r="D1678"/>
  <c r="A1682"/>
  <c r="D1682"/>
  <c r="A1686"/>
  <c r="D1686"/>
  <c r="A1690"/>
  <c r="D1690"/>
  <c r="A1694"/>
  <c r="D1694"/>
  <c r="A1698"/>
  <c r="D1698"/>
  <c r="A1702"/>
  <c r="D1702"/>
  <c r="A1706"/>
  <c r="D1706"/>
  <c r="A1710"/>
  <c r="D1710"/>
  <c r="A1714"/>
  <c r="D1714"/>
  <c r="A1718"/>
  <c r="D1718"/>
  <c r="A1722"/>
  <c r="D1722"/>
  <c r="A1726"/>
  <c r="D1726"/>
  <c r="A1730"/>
  <c r="D1730"/>
  <c r="A1734"/>
  <c r="D1734"/>
  <c r="A1738"/>
  <c r="D1738"/>
  <c r="A1742"/>
  <c r="D1742"/>
  <c r="A1746"/>
  <c r="D1746"/>
  <c r="A1750"/>
  <c r="D1750"/>
  <c r="A1754"/>
  <c r="D1754"/>
  <c r="A1758"/>
  <c r="D1758"/>
  <c r="A1762"/>
  <c r="D1762"/>
  <c r="A1766"/>
  <c r="D1766"/>
  <c r="A1770"/>
  <c r="D1770"/>
  <c r="A1774"/>
  <c r="D1774"/>
  <c r="A1778"/>
  <c r="D1778"/>
  <c r="A1782"/>
  <c r="D1782"/>
  <c r="A1786"/>
  <c r="D1786"/>
  <c r="A1790"/>
  <c r="D1790"/>
  <c r="A1794"/>
  <c r="D1794"/>
  <c r="A1798"/>
  <c r="D1798"/>
  <c r="A1802"/>
  <c r="D1802"/>
  <c r="A1806"/>
  <c r="D1806"/>
  <c r="A1810"/>
  <c r="D1810"/>
  <c r="A1814"/>
  <c r="D1814"/>
  <c r="A1818"/>
  <c r="D1818"/>
  <c r="A1822"/>
  <c r="D1822"/>
  <c r="A1826"/>
  <c r="D1826"/>
  <c r="A1830"/>
  <c r="D1830"/>
  <c r="A1834"/>
  <c r="D1834"/>
  <c r="A1838"/>
  <c r="D1838"/>
  <c r="A1842"/>
  <c r="D1842"/>
  <c r="A1846"/>
  <c r="D1846"/>
  <c r="A1850"/>
  <c r="D1850"/>
  <c r="A1854"/>
  <c r="D1854"/>
  <c r="A1858"/>
  <c r="D1858"/>
  <c r="A1862"/>
  <c r="D1862"/>
  <c r="A1866"/>
  <c r="D1866"/>
  <c r="A1870"/>
  <c r="D1870"/>
  <c r="A1874"/>
  <c r="D1874"/>
  <c r="A1878"/>
  <c r="D1878"/>
  <c r="A1882"/>
  <c r="D1882"/>
  <c r="A1886"/>
  <c r="D1886"/>
  <c r="A1890"/>
  <c r="D1890"/>
  <c r="A852"/>
  <c r="D852"/>
  <c r="A856"/>
  <c r="D856"/>
  <c r="A860"/>
  <c r="D860"/>
  <c r="A864"/>
  <c r="D864"/>
  <c r="A868"/>
  <c r="D868"/>
  <c r="A872"/>
  <c r="D872"/>
  <c r="A876"/>
  <c r="D876"/>
  <c r="A880"/>
  <c r="D880"/>
  <c r="A884"/>
  <c r="D884"/>
  <c r="A888"/>
  <c r="D888"/>
  <c r="A892"/>
  <c r="D892"/>
  <c r="A896"/>
  <c r="D896"/>
  <c r="A900"/>
  <c r="D900"/>
  <c r="A904"/>
  <c r="D904"/>
  <c r="A908"/>
  <c r="D908"/>
  <c r="A912"/>
  <c r="D912"/>
  <c r="A916"/>
  <c r="D916"/>
  <c r="A920"/>
  <c r="D920"/>
  <c r="A924"/>
  <c r="D924"/>
  <c r="A928"/>
  <c r="D928"/>
  <c r="A932"/>
  <c r="D932"/>
  <c r="A936"/>
  <c r="D936"/>
  <c r="A940"/>
  <c r="D940"/>
  <c r="A944"/>
  <c r="D944"/>
  <c r="A948"/>
  <c r="D948"/>
  <c r="A952"/>
  <c r="D952"/>
  <c r="A956"/>
  <c r="D956"/>
  <c r="A960"/>
  <c r="D960"/>
  <c r="A964"/>
  <c r="D964"/>
  <c r="A968"/>
  <c r="D968"/>
  <c r="A972"/>
  <c r="D972"/>
  <c r="A976"/>
  <c r="D976"/>
  <c r="A980"/>
  <c r="D980"/>
  <c r="A984"/>
  <c r="D984"/>
  <c r="A988"/>
  <c r="D988"/>
  <c r="A992"/>
  <c r="D992"/>
  <c r="A996"/>
  <c r="D996"/>
  <c r="A1000"/>
  <c r="D1000"/>
  <c r="A1004"/>
  <c r="D1004"/>
  <c r="A1008"/>
  <c r="D1008"/>
  <c r="A1012"/>
  <c r="D1012"/>
  <c r="A1016"/>
  <c r="D1016"/>
  <c r="A1020"/>
  <c r="D1020"/>
  <c r="A1024"/>
  <c r="D1024"/>
  <c r="A1028"/>
  <c r="D1028"/>
  <c r="A1032"/>
  <c r="D1032"/>
  <c r="A1036"/>
  <c r="D1036"/>
  <c r="A1040"/>
  <c r="D1040"/>
  <c r="A1044"/>
  <c r="D1044"/>
  <c r="A1048"/>
  <c r="D1048"/>
  <c r="A1052"/>
  <c r="D1052"/>
  <c r="A1056"/>
  <c r="D1056"/>
  <c r="A1060"/>
  <c r="D1060"/>
  <c r="A1064"/>
  <c r="D1064"/>
  <c r="A1068"/>
  <c r="D1068"/>
  <c r="A1072"/>
  <c r="D1072"/>
  <c r="A1076"/>
  <c r="D1076"/>
  <c r="A1080"/>
  <c r="D1080"/>
  <c r="A1084"/>
  <c r="D1084"/>
  <c r="A1088"/>
  <c r="D1088"/>
  <c r="A1092"/>
  <c r="D1092"/>
  <c r="A1096"/>
  <c r="D1096"/>
  <c r="A1100"/>
  <c r="D1100"/>
  <c r="A1104"/>
  <c r="D1104"/>
  <c r="A1108"/>
  <c r="D1108"/>
  <c r="A1112"/>
  <c r="D1112"/>
  <c r="A1116"/>
  <c r="D1116"/>
  <c r="A1120"/>
  <c r="D1120"/>
  <c r="A1124"/>
  <c r="D1124"/>
  <c r="A1128"/>
  <c r="D1128"/>
  <c r="A1132"/>
  <c r="D1132"/>
  <c r="A1136"/>
  <c r="D1136"/>
  <c r="A1140"/>
  <c r="D1140"/>
  <c r="A1144"/>
  <c r="D1144"/>
  <c r="A1148"/>
  <c r="D1148"/>
  <c r="A1152"/>
  <c r="D1152"/>
  <c r="A1156"/>
  <c r="D1156"/>
  <c r="A1160"/>
  <c r="D1160"/>
  <c r="A1164"/>
  <c r="D1164"/>
  <c r="A1168"/>
  <c r="D1168"/>
  <c r="A1172"/>
  <c r="D1172"/>
  <c r="A1176"/>
  <c r="D1176"/>
  <c r="A1180"/>
  <c r="D1180"/>
  <c r="A1184"/>
  <c r="D1184"/>
  <c r="A1188"/>
  <c r="D1188"/>
  <c r="A1192"/>
  <c r="D1192"/>
  <c r="A1196"/>
  <c r="D1196"/>
  <c r="A1200"/>
  <c r="D1200"/>
  <c r="A1204"/>
  <c r="D1204"/>
  <c r="A1208"/>
  <c r="D1208"/>
  <c r="A1212"/>
  <c r="D1212"/>
  <c r="A1216"/>
  <c r="D1216"/>
  <c r="A1220"/>
  <c r="D1220"/>
  <c r="A1224"/>
  <c r="D1224"/>
  <c r="A1228"/>
  <c r="D1228"/>
  <c r="A1232"/>
  <c r="D1232"/>
  <c r="A1236"/>
  <c r="D1236"/>
  <c r="A1240"/>
  <c r="D1240"/>
  <c r="A1244"/>
  <c r="D1244"/>
  <c r="A1248"/>
  <c r="D1248"/>
  <c r="A1252"/>
  <c r="D1252"/>
  <c r="A1256"/>
  <c r="D1256"/>
  <c r="A1260"/>
  <c r="D1260"/>
  <c r="A1264"/>
  <c r="D1264"/>
  <c r="A1268"/>
  <c r="D1268"/>
  <c r="A1272"/>
  <c r="D1272"/>
  <c r="A1276"/>
  <c r="D1276"/>
  <c r="A1280"/>
  <c r="D1280"/>
  <c r="A1284"/>
  <c r="D1284"/>
  <c r="A1288"/>
  <c r="D1288"/>
  <c r="A1292"/>
  <c r="D1292"/>
  <c r="A1296"/>
  <c r="D1296"/>
  <c r="A1300"/>
  <c r="D1300"/>
  <c r="A1304"/>
  <c r="D1304"/>
  <c r="A1308"/>
  <c r="D1308"/>
  <c r="A1312"/>
  <c r="D1312"/>
  <c r="A1316"/>
  <c r="D1316"/>
  <c r="A12"/>
  <c r="D12"/>
  <c r="A28"/>
  <c r="D28"/>
  <c r="A109"/>
  <c r="D109"/>
  <c r="A125"/>
  <c r="D125"/>
  <c r="A141"/>
  <c r="D141"/>
  <c r="A157"/>
  <c r="D157"/>
  <c r="A173"/>
  <c r="D173"/>
  <c r="A189"/>
  <c r="D189"/>
  <c r="A205"/>
  <c r="D205"/>
  <c r="A221"/>
  <c r="D221"/>
  <c r="A237"/>
  <c r="D237"/>
  <c r="A253"/>
  <c r="D253"/>
  <c r="A269"/>
  <c r="D269"/>
  <c r="A285"/>
  <c r="D285"/>
  <c r="A301"/>
  <c r="D301"/>
  <c r="A317"/>
  <c r="D317"/>
  <c r="A333"/>
  <c r="D333"/>
  <c r="A349"/>
  <c r="D349"/>
  <c r="A365"/>
  <c r="D365"/>
  <c r="A381"/>
  <c r="D381"/>
  <c r="A397"/>
  <c r="D397"/>
  <c r="A413"/>
  <c r="D413"/>
  <c r="A429"/>
  <c r="D429"/>
  <c r="A445"/>
  <c r="D445"/>
  <c r="A461"/>
  <c r="D461"/>
  <c r="A477"/>
  <c r="D477"/>
  <c r="A493"/>
  <c r="D493"/>
  <c r="A509"/>
  <c r="D509"/>
  <c r="A525"/>
  <c r="D525"/>
  <c r="A541"/>
  <c r="D541"/>
  <c r="A553"/>
  <c r="D553"/>
  <c r="A561"/>
  <c r="D561"/>
  <c r="A569"/>
  <c r="D569"/>
  <c r="A577"/>
  <c r="D577"/>
  <c r="A585"/>
  <c r="D585"/>
  <c r="A593"/>
  <c r="D593"/>
  <c r="A601"/>
  <c r="D601"/>
  <c r="A609"/>
  <c r="D609"/>
  <c r="A617"/>
  <c r="D617"/>
  <c r="A625"/>
  <c r="D625"/>
  <c r="A633"/>
  <c r="D633"/>
  <c r="A641"/>
  <c r="D641"/>
  <c r="A649"/>
  <c r="D649"/>
  <c r="A657"/>
  <c r="D657"/>
  <c r="A665"/>
  <c r="D665"/>
  <c r="A673"/>
  <c r="D673"/>
  <c r="A681"/>
  <c r="D681"/>
  <c r="A689"/>
  <c r="D689"/>
  <c r="A697"/>
  <c r="D697"/>
  <c r="A705"/>
  <c r="D705"/>
  <c r="A713"/>
  <c r="D713"/>
  <c r="A721"/>
  <c r="D721"/>
  <c r="A729"/>
  <c r="D729"/>
  <c r="A737"/>
  <c r="D737"/>
  <c r="A745"/>
  <c r="D745"/>
  <c r="A753"/>
  <c r="D753"/>
  <c r="A761"/>
  <c r="D761"/>
  <c r="A769"/>
  <c r="D769"/>
  <c r="A777"/>
  <c r="D777"/>
  <c r="A785"/>
  <c r="D785"/>
  <c r="A793"/>
  <c r="D793"/>
  <c r="A801"/>
  <c r="D801"/>
  <c r="A809"/>
  <c r="D809"/>
  <c r="A817"/>
  <c r="D817"/>
  <c r="A825"/>
  <c r="D825"/>
  <c r="A833"/>
  <c r="D833"/>
  <c r="A841"/>
  <c r="D841"/>
  <c r="A849"/>
  <c r="D849"/>
  <c r="A857"/>
  <c r="D857"/>
  <c r="A865"/>
  <c r="D865"/>
  <c r="A873"/>
  <c r="D873"/>
  <c r="A881"/>
  <c r="D881"/>
  <c r="A889"/>
  <c r="D889"/>
  <c r="A897"/>
  <c r="D897"/>
  <c r="A905"/>
  <c r="D905"/>
  <c r="A913"/>
  <c r="D913"/>
  <c r="A921"/>
  <c r="D921"/>
  <c r="A929"/>
  <c r="D929"/>
  <c r="A937"/>
  <c r="D937"/>
  <c r="A945"/>
  <c r="D945"/>
  <c r="A953"/>
  <c r="D953"/>
  <c r="A961"/>
  <c r="D961"/>
  <c r="A969"/>
  <c r="D969"/>
  <c r="A977"/>
  <c r="D977"/>
  <c r="A985"/>
  <c r="D985"/>
  <c r="A993"/>
  <c r="D993"/>
  <c r="A1001"/>
  <c r="D1001"/>
  <c r="A1009"/>
  <c r="D1009"/>
  <c r="A1017"/>
  <c r="D1017"/>
  <c r="A1025"/>
  <c r="D1025"/>
  <c r="A1033"/>
  <c r="D1033"/>
  <c r="A1041"/>
  <c r="D1041"/>
  <c r="A1049"/>
  <c r="D1049"/>
  <c r="A1057"/>
  <c r="D1057"/>
  <c r="A1065"/>
  <c r="D1065"/>
  <c r="A1073"/>
  <c r="D1073"/>
  <c r="A1081"/>
  <c r="D1081"/>
  <c r="A1089"/>
  <c r="D1089"/>
  <c r="A1097"/>
  <c r="D1097"/>
  <c r="A1105"/>
  <c r="D1105"/>
  <c r="A1113"/>
  <c r="D1113"/>
  <c r="A1121"/>
  <c r="D1121"/>
  <c r="A1129"/>
  <c r="D1129"/>
  <c r="A1137"/>
  <c r="D1137"/>
  <c r="A1145"/>
  <c r="D1145"/>
  <c r="A1153"/>
  <c r="D1153"/>
  <c r="A1161"/>
  <c r="D1161"/>
  <c r="A1169"/>
  <c r="D1169"/>
  <c r="A1177"/>
  <c r="D1177"/>
  <c r="A1185"/>
  <c r="D1185"/>
  <c r="A1193"/>
  <c r="D1193"/>
  <c r="A1201"/>
  <c r="D1201"/>
  <c r="A1209"/>
  <c r="D1209"/>
  <c r="A1217"/>
  <c r="D1217"/>
  <c r="A1225"/>
  <c r="D1225"/>
  <c r="A1233"/>
  <c r="D1233"/>
  <c r="A1241"/>
  <c r="D1241"/>
  <c r="A1249"/>
  <c r="D1249"/>
  <c r="A1257"/>
  <c r="D1257"/>
  <c r="A1265"/>
  <c r="D1265"/>
  <c r="A1273"/>
  <c r="D1273"/>
  <c r="A1281"/>
  <c r="D1281"/>
  <c r="A1289"/>
  <c r="D1289"/>
  <c r="A1297"/>
  <c r="D1297"/>
  <c r="A1305"/>
  <c r="D1305"/>
  <c r="A1313"/>
  <c r="D1313"/>
  <c r="A16"/>
  <c r="D16"/>
  <c r="A97"/>
  <c r="D97"/>
  <c r="A113"/>
  <c r="D113"/>
  <c r="A129"/>
  <c r="D129"/>
  <c r="A145"/>
  <c r="D145"/>
  <c r="A161"/>
  <c r="D161"/>
  <c r="A177"/>
  <c r="D177"/>
  <c r="A193"/>
  <c r="D193"/>
  <c r="A209"/>
  <c r="D209"/>
  <c r="A225"/>
  <c r="D225"/>
  <c r="A241"/>
  <c r="D241"/>
  <c r="A257"/>
  <c r="D257"/>
  <c r="A273"/>
  <c r="D273"/>
  <c r="A289"/>
  <c r="D289"/>
  <c r="A305"/>
  <c r="D305"/>
  <c r="A321"/>
  <c r="D321"/>
  <c r="A337"/>
  <c r="D337"/>
  <c r="A353"/>
  <c r="D353"/>
  <c r="A369"/>
  <c r="D369"/>
  <c r="A385"/>
  <c r="D385"/>
  <c r="A401"/>
  <c r="D401"/>
  <c r="A417"/>
  <c r="D417"/>
  <c r="A433"/>
  <c r="D433"/>
  <c r="A449"/>
  <c r="D449"/>
  <c r="A465"/>
  <c r="D465"/>
  <c r="A481"/>
  <c r="D481"/>
  <c r="A497"/>
  <c r="D497"/>
  <c r="A513"/>
  <c r="D513"/>
  <c r="A529"/>
  <c r="D529"/>
  <c r="A545"/>
  <c r="D545"/>
  <c r="A555"/>
  <c r="D555"/>
  <c r="A563"/>
  <c r="D563"/>
  <c r="A571"/>
  <c r="D571"/>
  <c r="A579"/>
  <c r="D579"/>
  <c r="A587"/>
  <c r="D587"/>
  <c r="A595"/>
  <c r="D595"/>
  <c r="A603"/>
  <c r="D603"/>
  <c r="A611"/>
  <c r="D611"/>
  <c r="A619"/>
  <c r="D619"/>
  <c r="A627"/>
  <c r="D627"/>
  <c r="A635"/>
  <c r="D635"/>
  <c r="A643"/>
  <c r="D643"/>
  <c r="A651"/>
  <c r="D651"/>
  <c r="A659"/>
  <c r="D659"/>
  <c r="A667"/>
  <c r="D667"/>
  <c r="A675"/>
  <c r="D675"/>
  <c r="A683"/>
  <c r="D683"/>
  <c r="A691"/>
  <c r="D691"/>
  <c r="A699"/>
  <c r="D699"/>
  <c r="A707"/>
  <c r="D707"/>
  <c r="A715"/>
  <c r="D715"/>
  <c r="A723"/>
  <c r="D723"/>
  <c r="A731"/>
  <c r="D731"/>
  <c r="A739"/>
  <c r="D739"/>
  <c r="A747"/>
  <c r="D747"/>
  <c r="A755"/>
  <c r="D755"/>
  <c r="A763"/>
  <c r="D763"/>
  <c r="A771"/>
  <c r="D771"/>
  <c r="A779"/>
  <c r="D779"/>
  <c r="A787"/>
  <c r="D787"/>
  <c r="A795"/>
  <c r="D795"/>
  <c r="A803"/>
  <c r="D803"/>
  <c r="A811"/>
  <c r="D811"/>
  <c r="A819"/>
  <c r="D819"/>
  <c r="A827"/>
  <c r="D827"/>
  <c r="A835"/>
  <c r="D835"/>
  <c r="A843"/>
  <c r="D843"/>
  <c r="A851"/>
  <c r="D851"/>
  <c r="A859"/>
  <c r="D859"/>
  <c r="A867"/>
  <c r="D867"/>
  <c r="A875"/>
  <c r="D875"/>
  <c r="A883"/>
  <c r="D883"/>
  <c r="A891"/>
  <c r="D891"/>
  <c r="A899"/>
  <c r="D899"/>
  <c r="A907"/>
  <c r="D907"/>
  <c r="A915"/>
  <c r="D915"/>
  <c r="A923"/>
  <c r="D923"/>
  <c r="A931"/>
  <c r="D931"/>
  <c r="A939"/>
  <c r="D939"/>
  <c r="A947"/>
  <c r="D947"/>
  <c r="A955"/>
  <c r="D955"/>
  <c r="A963"/>
  <c r="D963"/>
  <c r="A971"/>
  <c r="D971"/>
  <c r="A979"/>
  <c r="D979"/>
  <c r="A987"/>
  <c r="D987"/>
  <c r="A995"/>
  <c r="D995"/>
  <c r="A1003"/>
  <c r="D1003"/>
  <c r="A1011"/>
  <c r="D1011"/>
  <c r="A1019"/>
  <c r="D1019"/>
  <c r="A1027"/>
  <c r="D1027"/>
  <c r="A1035"/>
  <c r="D1035"/>
  <c r="A1043"/>
  <c r="D1043"/>
  <c r="A1051"/>
  <c r="D1051"/>
  <c r="A1059"/>
  <c r="D1059"/>
  <c r="A1067"/>
  <c r="D1067"/>
  <c r="A1075"/>
  <c r="D1075"/>
  <c r="A1083"/>
  <c r="D1083"/>
  <c r="A1091"/>
  <c r="D1091"/>
  <c r="A1099"/>
  <c r="D1099"/>
  <c r="A1107"/>
  <c r="D1107"/>
  <c r="A1115"/>
  <c r="D1115"/>
  <c r="A1123"/>
  <c r="D1123"/>
  <c r="A1131"/>
  <c r="D1131"/>
  <c r="A1139"/>
  <c r="D1139"/>
  <c r="A1147"/>
  <c r="D1147"/>
  <c r="A1155"/>
  <c r="D1155"/>
  <c r="A1163"/>
  <c r="D1163"/>
  <c r="A1171"/>
  <c r="D1171"/>
  <c r="A1179"/>
  <c r="D1179"/>
  <c r="A1187"/>
  <c r="D1187"/>
  <c r="A1195"/>
  <c r="D1195"/>
  <c r="A1203"/>
  <c r="D1203"/>
  <c r="A1211"/>
  <c r="D1211"/>
  <c r="A1219"/>
  <c r="D1219"/>
  <c r="A1227"/>
  <c r="D1227"/>
  <c r="A1235"/>
  <c r="D1235"/>
  <c r="A1243"/>
  <c r="D1243"/>
  <c r="A1251"/>
  <c r="D1251"/>
  <c r="A1259"/>
  <c r="D1259"/>
  <c r="A1267"/>
  <c r="D1267"/>
  <c r="A1275"/>
  <c r="D1275"/>
  <c r="A1283"/>
  <c r="D1283"/>
  <c r="A1291"/>
  <c r="D1291"/>
  <c r="A1299"/>
  <c r="D1299"/>
  <c r="A1307"/>
  <c r="D1307"/>
  <c r="A1315"/>
  <c r="D1315"/>
  <c r="A1320"/>
  <c r="D1320"/>
  <c r="A1324"/>
  <c r="D1324"/>
  <c r="A1328"/>
  <c r="D1328"/>
  <c r="A1332"/>
  <c r="D1332"/>
  <c r="A1336"/>
  <c r="D1336"/>
  <c r="A1340"/>
  <c r="D1340"/>
  <c r="A1344"/>
  <c r="D1344"/>
  <c r="A1348"/>
  <c r="D1348"/>
  <c r="A1352"/>
  <c r="D1352"/>
  <c r="A1356"/>
  <c r="D1356"/>
  <c r="A1360"/>
  <c r="D1360"/>
  <c r="A1364"/>
  <c r="D1364"/>
  <c r="A1368"/>
  <c r="D1368"/>
  <c r="A1372"/>
  <c r="D1372"/>
  <c r="A1376"/>
  <c r="D1376"/>
  <c r="A1380"/>
  <c r="D1380"/>
  <c r="A1384"/>
  <c r="D1384"/>
  <c r="A1388"/>
  <c r="D1388"/>
  <c r="A1392"/>
  <c r="D1392"/>
  <c r="A1396"/>
  <c r="D1396"/>
  <c r="A1400"/>
  <c r="D1400"/>
  <c r="A1404"/>
  <c r="D1404"/>
  <c r="A1408"/>
  <c r="D1408"/>
  <c r="A1412"/>
  <c r="D1412"/>
  <c r="A1416"/>
  <c r="D1416"/>
  <c r="A1420"/>
  <c r="D1420"/>
  <c r="A1424"/>
  <c r="D1424"/>
  <c r="A1428"/>
  <c r="D1428"/>
  <c r="A1432"/>
  <c r="D1432"/>
  <c r="A1436"/>
  <c r="D1436"/>
  <c r="A1440"/>
  <c r="D1440"/>
  <c r="A1444"/>
  <c r="D1444"/>
  <c r="A1448"/>
  <c r="D1448"/>
  <c r="A1452"/>
  <c r="D1452"/>
  <c r="A1456"/>
  <c r="D1456"/>
  <c r="A1460"/>
  <c r="D1460"/>
  <c r="A1464"/>
  <c r="D1464"/>
  <c r="A1468"/>
  <c r="D1468"/>
  <c r="A1472"/>
  <c r="D1472"/>
  <c r="A1476"/>
  <c r="D1476"/>
  <c r="A1480"/>
  <c r="D1480"/>
  <c r="A1484"/>
  <c r="D1484"/>
  <c r="A1488"/>
  <c r="D1488"/>
  <c r="A1492"/>
  <c r="D1492"/>
  <c r="A1496"/>
  <c r="D1496"/>
  <c r="A1500"/>
  <c r="D1500"/>
  <c r="A1504"/>
  <c r="D1504"/>
  <c r="A1508"/>
  <c r="D1508"/>
  <c r="A1512"/>
  <c r="D1512"/>
  <c r="A1516"/>
  <c r="D1516"/>
  <c r="A1520"/>
  <c r="D1520"/>
  <c r="A1524"/>
  <c r="D1524"/>
  <c r="A1528"/>
  <c r="D1528"/>
  <c r="A1532"/>
  <c r="D1532"/>
  <c r="A1536"/>
  <c r="D1536"/>
  <c r="A1540"/>
  <c r="D1540"/>
  <c r="A1544"/>
  <c r="D1544"/>
  <c r="A1548"/>
  <c r="D1548"/>
  <c r="A1552"/>
  <c r="D1552"/>
  <c r="A1556"/>
  <c r="D1556"/>
  <c r="A1560"/>
  <c r="D1560"/>
  <c r="A1564"/>
  <c r="D1564"/>
  <c r="A1568"/>
  <c r="D1568"/>
  <c r="A1572"/>
  <c r="D1572"/>
  <c r="A1576"/>
  <c r="D1576"/>
  <c r="A1580"/>
  <c r="D1580"/>
  <c r="A1584"/>
  <c r="D1584"/>
  <c r="A1588"/>
  <c r="D1588"/>
  <c r="A1592"/>
  <c r="D1592"/>
  <c r="A1596"/>
  <c r="D1596"/>
  <c r="A1600"/>
  <c r="D1600"/>
  <c r="A1604"/>
  <c r="D1604"/>
  <c r="A1608"/>
  <c r="D1608"/>
  <c r="A1612"/>
  <c r="D1612"/>
  <c r="A1616"/>
  <c r="D1616"/>
  <c r="A1620"/>
  <c r="D1620"/>
  <c r="A1624"/>
  <c r="D1624"/>
  <c r="A1628"/>
  <c r="D1628"/>
  <c r="A1632"/>
  <c r="D1632"/>
  <c r="A1636"/>
  <c r="D1636"/>
  <c r="A1640"/>
  <c r="D1640"/>
  <c r="A1644"/>
  <c r="D1644"/>
  <c r="A1648"/>
  <c r="D1648"/>
  <c r="A1652"/>
  <c r="D1652"/>
  <c r="A1656"/>
  <c r="D1656"/>
  <c r="A1660"/>
  <c r="D1660"/>
  <c r="A1664"/>
  <c r="D1664"/>
  <c r="A1668"/>
  <c r="D1668"/>
  <c r="A1672"/>
  <c r="D1672"/>
  <c r="A1676"/>
  <c r="D1676"/>
  <c r="A1680"/>
  <c r="D1680"/>
  <c r="A1684"/>
  <c r="D1684"/>
  <c r="A1688"/>
  <c r="D1688"/>
  <c r="A1692"/>
  <c r="D1692"/>
  <c r="A1696"/>
  <c r="D1696"/>
  <c r="A1700"/>
  <c r="D1700"/>
  <c r="A1704"/>
  <c r="D1704"/>
  <c r="A1708"/>
  <c r="D1708"/>
  <c r="A1712"/>
  <c r="D1712"/>
  <c r="A1716"/>
  <c r="D1716"/>
  <c r="A1720"/>
  <c r="D1720"/>
  <c r="A1724"/>
  <c r="D1724"/>
  <c r="A1728"/>
  <c r="D1728"/>
  <c r="A1732"/>
  <c r="D1732"/>
  <c r="A1736"/>
  <c r="D1736"/>
  <c r="A1740"/>
  <c r="D1740"/>
  <c r="A1744"/>
  <c r="D1744"/>
  <c r="A1748"/>
  <c r="D1748"/>
  <c r="A1752"/>
  <c r="D1752"/>
  <c r="A1756"/>
  <c r="D1756"/>
  <c r="A1760"/>
  <c r="D1760"/>
  <c r="A1764"/>
  <c r="D1764"/>
  <c r="A1768"/>
  <c r="D1768"/>
  <c r="A1772"/>
  <c r="D1772"/>
  <c r="A1776"/>
  <c r="D1776"/>
  <c r="A1780"/>
  <c r="D1780"/>
  <c r="A1784"/>
  <c r="D1784"/>
  <c r="A1788"/>
  <c r="D1788"/>
  <c r="A1792"/>
  <c r="D1792"/>
  <c r="A1796"/>
  <c r="D1796"/>
  <c r="A1800"/>
  <c r="D1800"/>
  <c r="A1804"/>
  <c r="D1804"/>
  <c r="A1808"/>
  <c r="D1808"/>
  <c r="A1812"/>
  <c r="D1812"/>
  <c r="A1816"/>
  <c r="D1816"/>
  <c r="A1820"/>
  <c r="D1820"/>
  <c r="A1824"/>
  <c r="D1824"/>
  <c r="A1828"/>
  <c r="D1828"/>
  <c r="A1832"/>
  <c r="D1832"/>
  <c r="A1836"/>
  <c r="D1836"/>
  <c r="A1840"/>
  <c r="D1840"/>
  <c r="A1844"/>
  <c r="D1844"/>
  <c r="A1848"/>
  <c r="D1848"/>
  <c r="A1852"/>
  <c r="D1852"/>
  <c r="A1856"/>
  <c r="D1856"/>
  <c r="A1860"/>
  <c r="D1860"/>
  <c r="A1864"/>
  <c r="D1864"/>
  <c r="A1868"/>
  <c r="D1868"/>
  <c r="A1872"/>
  <c r="D1872"/>
  <c r="A1876"/>
  <c r="D1876"/>
  <c r="A1880"/>
  <c r="D1880"/>
  <c r="A1884"/>
  <c r="D1884"/>
  <c r="A1888"/>
  <c r="D1888"/>
  <c r="A1894"/>
  <c r="D1894"/>
  <c r="A1898"/>
  <c r="D1898"/>
  <c r="A1902"/>
  <c r="D1902"/>
  <c r="A1906"/>
  <c r="D1906"/>
  <c r="A1910"/>
  <c r="D1910"/>
  <c r="A1914"/>
  <c r="D1914"/>
  <c r="A1918"/>
  <c r="D1918"/>
  <c r="A1922"/>
  <c r="D1922"/>
  <c r="A1926"/>
  <c r="D1926"/>
  <c r="A1930"/>
  <c r="D1930"/>
  <c r="A1934"/>
  <c r="D1934"/>
  <c r="A1938"/>
  <c r="D1938"/>
  <c r="A1942"/>
  <c r="D1942"/>
  <c r="A1946"/>
  <c r="D1946"/>
  <c r="A1950"/>
  <c r="D1950"/>
  <c r="A1954"/>
  <c r="D1954"/>
  <c r="A1958"/>
  <c r="D1958"/>
  <c r="A1962"/>
  <c r="D1962"/>
  <c r="A1966"/>
  <c r="D1966"/>
  <c r="A1970"/>
  <c r="D1970"/>
  <c r="A1974"/>
  <c r="D1974"/>
  <c r="A1978"/>
  <c r="D1978"/>
  <c r="A1982"/>
  <c r="D1982"/>
  <c r="A1986"/>
  <c r="D1986"/>
  <c r="A1990"/>
  <c r="D1990"/>
  <c r="A1994"/>
  <c r="D1994"/>
  <c r="A1998"/>
  <c r="D1998"/>
  <c r="A2002"/>
  <c r="D2002"/>
  <c r="A2006"/>
  <c r="D2006"/>
  <c r="A2010"/>
  <c r="D2010"/>
  <c r="A2014"/>
  <c r="D2014"/>
  <c r="A2018"/>
  <c r="D2018"/>
  <c r="A2022"/>
  <c r="D2022"/>
  <c r="A2026"/>
  <c r="D2026"/>
  <c r="A2030"/>
  <c r="D2030"/>
  <c r="A2034"/>
  <c r="D2034"/>
  <c r="A2038"/>
  <c r="D2038"/>
  <c r="A2042"/>
  <c r="D2042"/>
  <c r="A2046"/>
  <c r="D2046"/>
  <c r="A2050"/>
  <c r="D2050"/>
  <c r="A2054"/>
  <c r="D2054"/>
  <c r="A2058"/>
  <c r="D2058"/>
  <c r="A2062"/>
  <c r="D2062"/>
  <c r="A2066"/>
  <c r="D2066"/>
  <c r="A2070"/>
  <c r="D2070"/>
  <c r="A2074"/>
  <c r="D2074"/>
  <c r="A2078"/>
  <c r="D2078"/>
  <c r="A2082"/>
  <c r="D2082"/>
  <c r="A2086"/>
  <c r="D2086"/>
  <c r="A2090"/>
  <c r="D2090"/>
  <c r="A2094"/>
  <c r="D2094"/>
  <c r="A2098"/>
  <c r="D2098"/>
  <c r="A2102"/>
  <c r="D2102"/>
  <c r="A2106"/>
  <c r="D2106"/>
  <c r="A2110"/>
  <c r="D2110"/>
  <c r="A2114"/>
  <c r="D2114"/>
  <c r="A2118"/>
  <c r="D2118"/>
  <c r="A2122"/>
  <c r="D2122"/>
  <c r="A2126"/>
  <c r="D2126"/>
  <c r="A2130"/>
  <c r="D2130"/>
  <c r="A2134"/>
  <c r="D2134"/>
  <c r="A2138"/>
  <c r="D2138"/>
  <c r="A2142"/>
  <c r="D2142"/>
  <c r="A2146"/>
  <c r="D2146"/>
  <c r="A2150"/>
  <c r="D2150"/>
  <c r="A2154"/>
  <c r="D2154"/>
  <c r="A2158"/>
  <c r="D2158"/>
  <c r="A2162"/>
  <c r="D2162"/>
  <c r="A2166"/>
  <c r="D2166"/>
  <c r="A2170"/>
  <c r="D2170"/>
  <c r="A2174"/>
  <c r="D2174"/>
  <c r="A2178"/>
  <c r="D2178"/>
  <c r="A2182"/>
  <c r="D2182"/>
  <c r="A2186"/>
  <c r="D2186"/>
  <c r="A2190"/>
  <c r="D2190"/>
  <c r="A2194"/>
  <c r="D2194"/>
  <c r="A2198"/>
  <c r="D2198"/>
  <c r="A2202"/>
  <c r="D2202"/>
  <c r="A2206"/>
  <c r="D2206"/>
  <c r="A2210"/>
  <c r="D2210"/>
  <c r="A2214"/>
  <c r="D2214"/>
  <c r="A2218"/>
  <c r="D2218"/>
  <c r="A2222"/>
  <c r="D2222"/>
  <c r="A2226"/>
  <c r="D2226"/>
  <c r="A2230"/>
  <c r="D2230"/>
  <c r="A2234"/>
  <c r="D2234"/>
  <c r="A2238"/>
  <c r="D2238"/>
  <c r="A2242"/>
  <c r="D2242"/>
  <c r="A2246"/>
  <c r="D2246"/>
  <c r="A2250"/>
  <c r="D2250"/>
  <c r="A2254"/>
  <c r="D2254"/>
  <c r="A2258"/>
  <c r="D2258"/>
  <c r="A2262"/>
  <c r="D2262"/>
  <c r="A2266"/>
  <c r="D2266"/>
  <c r="A2270"/>
  <c r="D2270"/>
  <c r="A2274"/>
  <c r="D2274"/>
  <c r="A2278"/>
  <c r="D2278"/>
  <c r="A2282"/>
  <c r="D2282"/>
  <c r="A2286"/>
  <c r="D2286"/>
  <c r="A2290"/>
  <c r="D2290"/>
  <c r="A2294"/>
  <c r="D2294"/>
  <c r="A2298"/>
  <c r="D2298"/>
  <c r="A2302"/>
  <c r="D2302"/>
  <c r="A2306"/>
  <c r="D2306"/>
  <c r="A2310"/>
  <c r="D2310"/>
  <c r="A2314"/>
  <c r="D2314"/>
  <c r="A2318"/>
  <c r="D2318"/>
  <c r="A2322"/>
  <c r="D2322"/>
  <c r="A2326"/>
  <c r="D2326"/>
  <c r="A2330"/>
  <c r="D2330"/>
  <c r="A2334"/>
  <c r="D2334"/>
  <c r="A2338"/>
  <c r="D2338"/>
  <c r="A2342"/>
  <c r="D2342"/>
  <c r="A2346"/>
  <c r="D2346"/>
  <c r="A2350"/>
  <c r="D2350"/>
  <c r="A2354"/>
  <c r="D2354"/>
  <c r="A2358"/>
  <c r="D2358"/>
  <c r="A2362"/>
  <c r="D2362"/>
  <c r="A2366"/>
  <c r="D2366"/>
  <c r="A2370"/>
  <c r="D2370"/>
  <c r="A2374"/>
  <c r="D2374"/>
  <c r="A2378"/>
  <c r="D2378"/>
  <c r="A2382"/>
  <c r="D2382"/>
  <c r="A2386"/>
  <c r="D2386"/>
  <c r="A2390"/>
  <c r="D2390"/>
  <c r="A2394"/>
  <c r="D2394"/>
  <c r="A2398"/>
  <c r="D2398"/>
  <c r="A2402"/>
  <c r="D2402"/>
  <c r="A2406"/>
  <c r="D2406"/>
  <c r="A2410"/>
  <c r="D2410"/>
  <c r="A2414"/>
  <c r="D2414"/>
  <c r="A2418"/>
  <c r="D2418"/>
  <c r="A2422"/>
  <c r="D2422"/>
  <c r="A2426"/>
  <c r="D2426"/>
  <c r="A2430"/>
  <c r="D2430"/>
  <c r="A2434"/>
  <c r="D2434"/>
  <c r="A2438"/>
  <c r="D2438"/>
  <c r="A2442"/>
  <c r="D2442"/>
  <c r="A2446"/>
  <c r="D2446"/>
  <c r="A2450"/>
  <c r="D2450"/>
  <c r="A2454"/>
  <c r="D2454"/>
  <c r="A2458"/>
  <c r="D2458"/>
  <c r="A2462"/>
  <c r="D2462"/>
  <c r="A2466"/>
  <c r="D2466"/>
  <c r="A2470"/>
  <c r="D2470"/>
  <c r="A2474"/>
  <c r="D2474"/>
  <c r="A2478"/>
  <c r="D2478"/>
  <c r="A2482"/>
  <c r="D2482"/>
  <c r="A2486"/>
  <c r="D2486"/>
  <c r="A2490"/>
  <c r="D2490"/>
  <c r="A2494"/>
  <c r="D2494"/>
  <c r="A2498"/>
  <c r="D2498"/>
  <c r="A2502"/>
  <c r="D2502"/>
  <c r="A2506"/>
  <c r="D2506"/>
  <c r="A2510"/>
  <c r="D2510"/>
  <c r="A2514"/>
  <c r="D2514"/>
  <c r="A2518"/>
  <c r="D2518"/>
  <c r="A2522"/>
  <c r="D2522"/>
  <c r="A2526"/>
  <c r="D2526"/>
  <c r="A2530"/>
  <c r="D2530"/>
  <c r="A2534"/>
  <c r="D2534"/>
  <c r="A2538"/>
  <c r="D2538"/>
  <c r="A2542"/>
  <c r="D2542"/>
  <c r="A2546"/>
  <c r="D2546"/>
  <c r="A2550"/>
  <c r="D2550"/>
  <c r="A2554"/>
  <c r="D2554"/>
  <c r="A2558"/>
  <c r="D2558"/>
  <c r="A2562"/>
  <c r="D2562"/>
  <c r="A2566"/>
  <c r="D2566"/>
  <c r="A2570"/>
  <c r="D2570"/>
  <c r="A2574"/>
  <c r="D2574"/>
  <c r="A2578"/>
  <c r="D2578"/>
  <c r="A2582"/>
  <c r="D2582"/>
  <c r="A2586"/>
  <c r="D2586"/>
  <c r="A2590"/>
  <c r="D2590"/>
  <c r="A2594"/>
  <c r="D2594"/>
  <c r="A2598"/>
  <c r="D2598"/>
  <c r="A2602"/>
  <c r="D2602"/>
  <c r="A2606"/>
  <c r="D2606"/>
  <c r="A2610"/>
  <c r="D2610"/>
  <c r="A2614"/>
  <c r="D2614"/>
  <c r="A2618"/>
  <c r="D2618"/>
  <c r="A2622"/>
  <c r="D2622"/>
  <c r="A2626"/>
  <c r="D2626"/>
  <c r="A2630"/>
  <c r="D2630"/>
  <c r="A2634"/>
  <c r="D2634"/>
  <c r="A2638"/>
  <c r="D2638"/>
  <c r="A2642"/>
  <c r="D2642"/>
  <c r="A2646"/>
  <c r="D2646"/>
  <c r="A2650"/>
  <c r="D2650"/>
  <c r="A2654"/>
  <c r="D2654"/>
  <c r="A2658"/>
  <c r="D2658"/>
  <c r="A2662"/>
  <c r="D2662"/>
  <c r="A2666"/>
  <c r="D2666"/>
  <c r="A2670"/>
  <c r="D2670"/>
  <c r="A2674"/>
  <c r="D2674"/>
  <c r="A2678"/>
  <c r="D2678"/>
  <c r="A2682"/>
  <c r="D2682"/>
  <c r="A2686"/>
  <c r="D2686"/>
  <c r="A2690"/>
  <c r="D2690"/>
  <c r="A2694"/>
  <c r="D2694"/>
  <c r="A2698"/>
  <c r="D2698"/>
  <c r="A2702"/>
  <c r="D2702"/>
  <c r="A2706"/>
  <c r="D2706"/>
  <c r="A2710"/>
  <c r="D2710"/>
  <c r="A2714"/>
  <c r="D2714"/>
  <c r="A2718"/>
  <c r="D2718"/>
  <c r="A2722"/>
  <c r="D2722"/>
  <c r="A2726"/>
  <c r="D2726"/>
  <c r="A2730"/>
  <c r="D2730"/>
  <c r="A2734"/>
  <c r="D2734"/>
  <c r="A2738"/>
  <c r="D2738"/>
  <c r="A2742"/>
  <c r="D2742"/>
  <c r="A2746"/>
  <c r="D2746"/>
  <c r="A2750"/>
  <c r="D2750"/>
  <c r="A2754"/>
  <c r="D2754"/>
  <c r="A2758"/>
  <c r="D2758"/>
  <c r="A2762"/>
  <c r="D2762"/>
  <c r="A2766"/>
  <c r="D2766"/>
  <c r="A2770"/>
  <c r="D2770"/>
  <c r="A2774"/>
  <c r="D2774"/>
  <c r="A2778"/>
  <c r="D2778"/>
  <c r="A2782"/>
  <c r="D2782"/>
  <c r="A2786"/>
  <c r="D2786"/>
  <c r="A2790"/>
  <c r="D2790"/>
  <c r="A2794"/>
  <c r="D2794"/>
  <c r="A2798"/>
  <c r="D2798"/>
  <c r="A2802"/>
  <c r="D2802"/>
  <c r="A2806"/>
  <c r="D2806"/>
  <c r="A2810"/>
  <c r="D2810"/>
  <c r="A2814"/>
  <c r="D2814"/>
  <c r="A2818"/>
  <c r="D2818"/>
  <c r="A2822"/>
  <c r="D2822"/>
  <c r="A2826"/>
  <c r="D2826"/>
  <c r="A2830"/>
  <c r="D2830"/>
  <c r="A2834"/>
  <c r="D2834"/>
  <c r="A2838"/>
  <c r="D2838"/>
  <c r="A2842"/>
  <c r="D2842"/>
  <c r="A2846"/>
  <c r="D2846"/>
  <c r="A1317"/>
  <c r="D1317"/>
  <c r="A1325"/>
  <c r="D1325"/>
  <c r="A1333"/>
  <c r="D1333"/>
  <c r="A1341"/>
  <c r="D1341"/>
  <c r="A1349"/>
  <c r="D1349"/>
  <c r="A1357"/>
  <c r="D1357"/>
  <c r="A1365"/>
  <c r="D1365"/>
  <c r="A1373"/>
  <c r="D1373"/>
  <c r="A1381"/>
  <c r="D1381"/>
  <c r="A1389"/>
  <c r="D1389"/>
  <c r="A1397"/>
  <c r="D1397"/>
  <c r="A1405"/>
  <c r="D1405"/>
  <c r="A1413"/>
  <c r="D1413"/>
  <c r="A1421"/>
  <c r="D1421"/>
  <c r="A1429"/>
  <c r="D1429"/>
  <c r="A1437"/>
  <c r="D1437"/>
  <c r="A1445"/>
  <c r="D1445"/>
  <c r="A1453"/>
  <c r="D1453"/>
  <c r="A1461"/>
  <c r="D1461"/>
  <c r="A1469"/>
  <c r="D1469"/>
  <c r="A1477"/>
  <c r="D1477"/>
  <c r="A1485"/>
  <c r="D1485"/>
  <c r="A1493"/>
  <c r="D1493"/>
  <c r="A1501"/>
  <c r="D1501"/>
  <c r="A1509"/>
  <c r="D1509"/>
  <c r="A1517"/>
  <c r="D1517"/>
  <c r="A1525"/>
  <c r="D1525"/>
  <c r="A1533"/>
  <c r="D1533"/>
  <c r="A1541"/>
  <c r="D1541"/>
  <c r="A1549"/>
  <c r="D1549"/>
  <c r="A1557"/>
  <c r="D1557"/>
  <c r="A1565"/>
  <c r="D1565"/>
  <c r="A1573"/>
  <c r="D1573"/>
  <c r="A1581"/>
  <c r="D1581"/>
  <c r="A1589"/>
  <c r="D1589"/>
  <c r="A1597"/>
  <c r="D1597"/>
  <c r="A1605"/>
  <c r="D1605"/>
  <c r="A1613"/>
  <c r="D1613"/>
  <c r="A1621"/>
  <c r="D1621"/>
  <c r="A1629"/>
  <c r="D1629"/>
  <c r="A1637"/>
  <c r="D1637"/>
  <c r="A1645"/>
  <c r="D1645"/>
  <c r="A1653"/>
  <c r="D1653"/>
  <c r="A1661"/>
  <c r="D1661"/>
  <c r="A1669"/>
  <c r="D1669"/>
  <c r="A1677"/>
  <c r="D1677"/>
  <c r="A1685"/>
  <c r="D1685"/>
  <c r="A1693"/>
  <c r="D1693"/>
  <c r="A1701"/>
  <c r="D1701"/>
  <c r="A1709"/>
  <c r="D1709"/>
  <c r="A1717"/>
  <c r="D1717"/>
  <c r="A1725"/>
  <c r="D1725"/>
  <c r="A1733"/>
  <c r="D1733"/>
  <c r="A1741"/>
  <c r="D1741"/>
  <c r="A1749"/>
  <c r="D1749"/>
  <c r="A1757"/>
  <c r="D1757"/>
  <c r="A1765"/>
  <c r="D1765"/>
  <c r="A1773"/>
  <c r="D1773"/>
  <c r="A1781"/>
  <c r="D1781"/>
  <c r="A1789"/>
  <c r="D1789"/>
  <c r="A1797"/>
  <c r="D1797"/>
  <c r="A1805"/>
  <c r="D1805"/>
  <c r="A1813"/>
  <c r="D1813"/>
  <c r="A1821"/>
  <c r="D1821"/>
  <c r="A1829"/>
  <c r="D1829"/>
  <c r="A1837"/>
  <c r="D1837"/>
  <c r="A1845"/>
  <c r="D1845"/>
  <c r="A1853"/>
  <c r="D1853"/>
  <c r="A1861"/>
  <c r="D1861"/>
  <c r="A1869"/>
  <c r="D1869"/>
  <c r="A1877"/>
  <c r="D1877"/>
  <c r="A1885"/>
  <c r="D1885"/>
  <c r="A1893"/>
  <c r="D1893"/>
  <c r="A1901"/>
  <c r="D1901"/>
  <c r="A1909"/>
  <c r="D1909"/>
  <c r="A1917"/>
  <c r="D1917"/>
  <c r="A1925"/>
  <c r="D1925"/>
  <c r="A1933"/>
  <c r="D1933"/>
  <c r="A1941"/>
  <c r="D1941"/>
  <c r="A1949"/>
  <c r="D1949"/>
  <c r="A1957"/>
  <c r="D1957"/>
  <c r="A1965"/>
  <c r="D1965"/>
  <c r="A1973"/>
  <c r="D1973"/>
  <c r="A1981"/>
  <c r="D1981"/>
  <c r="A1989"/>
  <c r="D1989"/>
  <c r="A1997"/>
  <c r="D1997"/>
  <c r="A2005"/>
  <c r="D2005"/>
  <c r="A2013"/>
  <c r="D2013"/>
  <c r="A2021"/>
  <c r="D2021"/>
  <c r="A2029"/>
  <c r="D2029"/>
  <c r="A2037"/>
  <c r="D2037"/>
  <c r="A2045"/>
  <c r="D2045"/>
  <c r="A2053"/>
  <c r="D2053"/>
  <c r="A2061"/>
  <c r="D2061"/>
  <c r="A2069"/>
  <c r="D2069"/>
  <c r="A2077"/>
  <c r="D2077"/>
  <c r="A2085"/>
  <c r="D2085"/>
  <c r="A2093"/>
  <c r="D2093"/>
  <c r="A2101"/>
  <c r="D2101"/>
  <c r="A2109"/>
  <c r="D2109"/>
  <c r="A2117"/>
  <c r="D2117"/>
  <c r="A2125"/>
  <c r="D2125"/>
  <c r="A2133"/>
  <c r="D2133"/>
  <c r="A2141"/>
  <c r="D2141"/>
  <c r="A2149"/>
  <c r="D2149"/>
  <c r="A2157"/>
  <c r="D2157"/>
  <c r="A2165"/>
  <c r="D2165"/>
  <c r="A2173"/>
  <c r="D2173"/>
  <c r="A2181"/>
  <c r="D2181"/>
  <c r="A2189"/>
  <c r="D2189"/>
  <c r="A2197"/>
  <c r="D2197"/>
  <c r="A2205"/>
  <c r="D2205"/>
  <c r="A2213"/>
  <c r="D2213"/>
  <c r="A2221"/>
  <c r="D2221"/>
  <c r="A2229"/>
  <c r="D2229"/>
  <c r="A2237"/>
  <c r="D2237"/>
  <c r="A2245"/>
  <c r="D2245"/>
  <c r="A2253"/>
  <c r="D2253"/>
  <c r="A2261"/>
  <c r="D2261"/>
  <c r="A2269"/>
  <c r="D2269"/>
  <c r="A2277"/>
  <c r="D2277"/>
  <c r="A2285"/>
  <c r="D2285"/>
  <c r="A2293"/>
  <c r="D2293"/>
  <c r="A2301"/>
  <c r="D2301"/>
  <c r="A2309"/>
  <c r="D2309"/>
  <c r="A2317"/>
  <c r="D2317"/>
  <c r="A2325"/>
  <c r="D2325"/>
  <c r="A2333"/>
  <c r="D2333"/>
  <c r="A2341"/>
  <c r="D2341"/>
  <c r="A2349"/>
  <c r="D2349"/>
  <c r="A2357"/>
  <c r="D2357"/>
  <c r="A2365"/>
  <c r="D2365"/>
  <c r="A2373"/>
  <c r="D2373"/>
  <c r="A2381"/>
  <c r="D2381"/>
  <c r="A2389"/>
  <c r="D2389"/>
  <c r="A2397"/>
  <c r="D2397"/>
  <c r="A2405"/>
  <c r="D2405"/>
  <c r="A2413"/>
  <c r="D2413"/>
  <c r="A2421"/>
  <c r="D2421"/>
  <c r="A2429"/>
  <c r="D2429"/>
  <c r="A2437"/>
  <c r="D2437"/>
  <c r="A2445"/>
  <c r="D2445"/>
  <c r="A2453"/>
  <c r="D2453"/>
  <c r="A2461"/>
  <c r="D2461"/>
  <c r="A2469"/>
  <c r="D2469"/>
  <c r="A2477"/>
  <c r="D2477"/>
  <c r="A2485"/>
  <c r="D2485"/>
  <c r="A2493"/>
  <c r="D2493"/>
  <c r="A2501"/>
  <c r="D2501"/>
  <c r="A2509"/>
  <c r="D2509"/>
  <c r="A2517"/>
  <c r="D2517"/>
  <c r="A2525"/>
  <c r="D2525"/>
  <c r="A2533"/>
  <c r="D2533"/>
  <c r="A2541"/>
  <c r="D2541"/>
  <c r="A2549"/>
  <c r="D2549"/>
  <c r="A2557"/>
  <c r="D2557"/>
  <c r="A2565"/>
  <c r="D2565"/>
  <c r="A2573"/>
  <c r="D2573"/>
  <c r="A2581"/>
  <c r="D2581"/>
  <c r="A2589"/>
  <c r="D2589"/>
  <c r="A2597"/>
  <c r="D2597"/>
  <c r="A2605"/>
  <c r="D2605"/>
  <c r="A2613"/>
  <c r="D2613"/>
  <c r="A2621"/>
  <c r="D2621"/>
  <c r="A2629"/>
  <c r="D2629"/>
  <c r="A2637"/>
  <c r="D2637"/>
  <c r="A2645"/>
  <c r="D2645"/>
  <c r="A2653"/>
  <c r="D2653"/>
  <c r="A2661"/>
  <c r="D2661"/>
  <c r="A2669"/>
  <c r="D2669"/>
  <c r="A2677"/>
  <c r="D2677"/>
  <c r="A2685"/>
  <c r="D2685"/>
  <c r="A2693"/>
  <c r="D2693"/>
  <c r="A2701"/>
  <c r="D2701"/>
  <c r="A2709"/>
  <c r="D2709"/>
  <c r="A2717"/>
  <c r="D2717"/>
  <c r="A2725"/>
  <c r="D2725"/>
  <c r="A2733"/>
  <c r="D2733"/>
  <c r="A2741"/>
  <c r="D2741"/>
  <c r="A2749"/>
  <c r="D2749"/>
  <c r="A2757"/>
  <c r="D2757"/>
  <c r="A2765"/>
  <c r="D2765"/>
  <c r="A2773"/>
  <c r="D2773"/>
  <c r="A2781"/>
  <c r="D2781"/>
  <c r="A2789"/>
  <c r="D2789"/>
  <c r="A2797"/>
  <c r="D2797"/>
  <c r="A2805"/>
  <c r="D2805"/>
  <c r="A2813"/>
  <c r="D2813"/>
  <c r="A2821"/>
  <c r="D2821"/>
  <c r="A2829"/>
  <c r="D2829"/>
  <c r="A2837"/>
  <c r="D2837"/>
  <c r="A2845"/>
  <c r="D2845"/>
  <c r="A2851"/>
  <c r="D2851"/>
  <c r="A2855"/>
  <c r="D2855"/>
  <c r="A2859"/>
  <c r="D2859"/>
  <c r="A2863"/>
  <c r="D2863"/>
  <c r="A2867"/>
  <c r="D2867"/>
  <c r="A2871"/>
  <c r="D2871"/>
  <c r="A2875"/>
  <c r="D2875"/>
  <c r="A2879"/>
  <c r="D2879"/>
  <c r="A2883"/>
  <c r="D2883"/>
  <c r="A2887"/>
  <c r="D2887"/>
  <c r="A2891"/>
  <c r="D2891"/>
  <c r="A2895"/>
  <c r="D2895"/>
  <c r="A2899"/>
  <c r="D2899"/>
  <c r="A2903"/>
  <c r="D2903"/>
  <c r="A2907"/>
  <c r="D2907"/>
  <c r="A2911"/>
  <c r="D2911"/>
  <c r="A2915"/>
  <c r="D2915"/>
  <c r="A2919"/>
  <c r="D2919"/>
  <c r="A2923"/>
  <c r="D2923"/>
  <c r="A2927"/>
  <c r="D2927"/>
  <c r="A2931"/>
  <c r="D2931"/>
  <c r="A2935"/>
  <c r="D2935"/>
  <c r="A2939"/>
  <c r="D2939"/>
  <c r="A2943"/>
  <c r="D2943"/>
  <c r="A2947"/>
  <c r="D2947"/>
  <c r="A2951"/>
  <c r="D2951"/>
  <c r="A2955"/>
  <c r="D2955"/>
  <c r="A2959"/>
  <c r="D2959"/>
  <c r="A2963"/>
  <c r="D2963"/>
  <c r="A2967"/>
  <c r="D2967"/>
  <c r="A2971"/>
  <c r="D2971"/>
  <c r="A2975"/>
  <c r="D2975"/>
  <c r="A2979"/>
  <c r="D2979"/>
  <c r="A2983"/>
  <c r="D2983"/>
  <c r="A2987"/>
  <c r="D2987"/>
  <c r="A2991"/>
  <c r="D2991"/>
  <c r="A2995"/>
  <c r="D2995"/>
  <c r="A2999"/>
  <c r="D2999"/>
  <c r="A3003"/>
  <c r="D3003"/>
  <c r="A3007"/>
  <c r="D3007"/>
  <c r="A3011"/>
  <c r="D3011"/>
  <c r="A3015"/>
  <c r="D3015"/>
  <c r="A3019"/>
  <c r="D3019"/>
  <c r="A3023"/>
  <c r="D3023"/>
  <c r="A3027"/>
  <c r="D3027"/>
  <c r="A3031"/>
  <c r="D3031"/>
  <c r="A3035"/>
  <c r="D3035"/>
  <c r="A3039"/>
  <c r="D3039"/>
  <c r="A3043"/>
  <c r="D3043"/>
  <c r="A3047"/>
  <c r="D3047"/>
  <c r="A3051"/>
  <c r="D3051"/>
  <c r="A3055"/>
  <c r="D3055"/>
  <c r="A3059"/>
  <c r="D3059"/>
  <c r="A3063"/>
  <c r="D3063"/>
  <c r="A3067"/>
  <c r="D3067"/>
  <c r="A3071"/>
  <c r="D3071"/>
  <c r="A3075"/>
  <c r="D3075"/>
  <c r="A3079"/>
  <c r="D3079"/>
  <c r="A3083"/>
  <c r="D3083"/>
  <c r="A3087"/>
  <c r="D3087"/>
  <c r="A3091"/>
  <c r="D3091"/>
  <c r="A3095"/>
  <c r="D3095"/>
  <c r="A3099"/>
  <c r="D3099"/>
  <c r="A3103"/>
  <c r="D3103"/>
  <c r="A1319"/>
  <c r="D1319"/>
  <c r="A1327"/>
  <c r="D1327"/>
  <c r="A1335"/>
  <c r="D1335"/>
  <c r="A1343"/>
  <c r="D1343"/>
  <c r="A1351"/>
  <c r="D1351"/>
  <c r="A1359"/>
  <c r="D1359"/>
  <c r="A1367"/>
  <c r="D1367"/>
  <c r="A1375"/>
  <c r="D1375"/>
  <c r="A1383"/>
  <c r="D1383"/>
  <c r="A1391"/>
  <c r="D1391"/>
  <c r="A1399"/>
  <c r="D1399"/>
  <c r="A1407"/>
  <c r="D1407"/>
  <c r="A1415"/>
  <c r="D1415"/>
  <c r="A1423"/>
  <c r="D1423"/>
  <c r="A1431"/>
  <c r="D1431"/>
  <c r="A1439"/>
  <c r="D1439"/>
  <c r="A1447"/>
  <c r="D1447"/>
  <c r="A1455"/>
  <c r="D1455"/>
  <c r="A1463"/>
  <c r="D1463"/>
  <c r="A1471"/>
  <c r="D1471"/>
  <c r="A1479"/>
  <c r="D1479"/>
  <c r="A1487"/>
  <c r="D1487"/>
  <c r="A1495"/>
  <c r="D1495"/>
  <c r="A1503"/>
  <c r="D1503"/>
  <c r="A1511"/>
  <c r="D1511"/>
  <c r="A1519"/>
  <c r="D1519"/>
  <c r="A1527"/>
  <c r="D1527"/>
  <c r="A1535"/>
  <c r="D1535"/>
  <c r="A1543"/>
  <c r="D1543"/>
  <c r="A1551"/>
  <c r="D1551"/>
  <c r="A1559"/>
  <c r="D1559"/>
  <c r="A1567"/>
  <c r="D1567"/>
  <c r="A1575"/>
  <c r="D1575"/>
  <c r="A1583"/>
  <c r="D1583"/>
  <c r="A1591"/>
  <c r="D1591"/>
  <c r="A1599"/>
  <c r="D1599"/>
  <c r="A1607"/>
  <c r="D1607"/>
  <c r="A1615"/>
  <c r="D1615"/>
  <c r="A1623"/>
  <c r="D1623"/>
  <c r="A1631"/>
  <c r="D1631"/>
  <c r="A1639"/>
  <c r="D1639"/>
  <c r="A1647"/>
  <c r="D1647"/>
  <c r="A1655"/>
  <c r="D1655"/>
  <c r="A1663"/>
  <c r="D1663"/>
  <c r="A1671"/>
  <c r="D1671"/>
  <c r="A1679"/>
  <c r="D1679"/>
  <c r="A1687"/>
  <c r="D1687"/>
  <c r="A1695"/>
  <c r="D1695"/>
  <c r="A1703"/>
  <c r="D1703"/>
  <c r="A1711"/>
  <c r="D1711"/>
  <c r="A1719"/>
  <c r="D1719"/>
  <c r="A1727"/>
  <c r="D1727"/>
  <c r="A1735"/>
  <c r="D1735"/>
  <c r="A1743"/>
  <c r="D1743"/>
  <c r="A1751"/>
  <c r="D1751"/>
  <c r="A1759"/>
  <c r="D1759"/>
  <c r="A1767"/>
  <c r="D1767"/>
  <c r="A1775"/>
  <c r="D1775"/>
  <c r="A1783"/>
  <c r="D1783"/>
  <c r="A1791"/>
  <c r="D1791"/>
  <c r="A1799"/>
  <c r="D1799"/>
  <c r="A1807"/>
  <c r="D1807"/>
  <c r="A1815"/>
  <c r="D1815"/>
  <c r="A1823"/>
  <c r="D1823"/>
  <c r="A1831"/>
  <c r="D1831"/>
  <c r="A1839"/>
  <c r="D1839"/>
  <c r="A1847"/>
  <c r="D1847"/>
  <c r="A1855"/>
  <c r="D1855"/>
  <c r="A1863"/>
  <c r="D1863"/>
  <c r="A1871"/>
  <c r="D1871"/>
  <c r="A1879"/>
  <c r="D1879"/>
  <c r="A1887"/>
  <c r="D1887"/>
  <c r="A1895"/>
  <c r="D1895"/>
  <c r="A1903"/>
  <c r="D1903"/>
  <c r="A1911"/>
  <c r="D1911"/>
  <c r="A1919"/>
  <c r="D1919"/>
  <c r="A1927"/>
  <c r="D1927"/>
  <c r="A1935"/>
  <c r="D1935"/>
  <c r="A1943"/>
  <c r="D1943"/>
  <c r="A1951"/>
  <c r="D1951"/>
  <c r="A1959"/>
  <c r="D1959"/>
  <c r="A1967"/>
  <c r="D1967"/>
  <c r="A1975"/>
  <c r="D1975"/>
  <c r="A1983"/>
  <c r="D1983"/>
  <c r="A1991"/>
  <c r="D1991"/>
  <c r="A1999"/>
  <c r="D1999"/>
  <c r="A2007"/>
  <c r="D2007"/>
  <c r="A2015"/>
  <c r="D2015"/>
  <c r="A2023"/>
  <c r="D2023"/>
  <c r="A2031"/>
  <c r="D2031"/>
  <c r="A2039"/>
  <c r="D2039"/>
  <c r="A2047"/>
  <c r="D2047"/>
  <c r="A2055"/>
  <c r="D2055"/>
  <c r="A2063"/>
  <c r="D2063"/>
  <c r="A2071"/>
  <c r="D2071"/>
  <c r="A2079"/>
  <c r="D2079"/>
  <c r="A2087"/>
  <c r="D2087"/>
  <c r="A2095"/>
  <c r="D2095"/>
  <c r="A2103"/>
  <c r="D2103"/>
  <c r="A2111"/>
  <c r="D2111"/>
  <c r="A2119"/>
  <c r="D2119"/>
  <c r="A2127"/>
  <c r="D2127"/>
  <c r="A2135"/>
  <c r="D2135"/>
  <c r="A2143"/>
  <c r="D2143"/>
  <c r="A2151"/>
  <c r="D2151"/>
  <c r="A2159"/>
  <c r="D2159"/>
  <c r="A2167"/>
  <c r="D2167"/>
  <c r="A2175"/>
  <c r="D2175"/>
  <c r="A2183"/>
  <c r="D2183"/>
  <c r="A2191"/>
  <c r="D2191"/>
  <c r="A2199"/>
  <c r="D2199"/>
  <c r="A2207"/>
  <c r="D2207"/>
  <c r="A2215"/>
  <c r="D2215"/>
  <c r="A2223"/>
  <c r="D2223"/>
  <c r="A2231"/>
  <c r="D2231"/>
  <c r="A2239"/>
  <c r="D2239"/>
  <c r="A2247"/>
  <c r="D2247"/>
  <c r="A2255"/>
  <c r="D2255"/>
  <c r="A2263"/>
  <c r="D2263"/>
  <c r="A2271"/>
  <c r="D2271"/>
  <c r="A2279"/>
  <c r="D2279"/>
  <c r="A2287"/>
  <c r="D2287"/>
  <c r="A2295"/>
  <c r="D2295"/>
  <c r="A2303"/>
  <c r="D2303"/>
  <c r="A2311"/>
  <c r="D2311"/>
  <c r="A2319"/>
  <c r="D2319"/>
  <c r="A2327"/>
  <c r="D2327"/>
  <c r="A2335"/>
  <c r="D2335"/>
  <c r="A2343"/>
  <c r="D2343"/>
  <c r="A2351"/>
  <c r="D2351"/>
  <c r="A2359"/>
  <c r="D2359"/>
  <c r="A2367"/>
  <c r="D2367"/>
  <c r="A2375"/>
  <c r="D2375"/>
  <c r="A2383"/>
  <c r="D2383"/>
  <c r="A2391"/>
  <c r="D2391"/>
  <c r="A2399"/>
  <c r="D2399"/>
  <c r="A2407"/>
  <c r="D2407"/>
  <c r="A2415"/>
  <c r="D2415"/>
  <c r="A2423"/>
  <c r="D2423"/>
  <c r="A2431"/>
  <c r="D2431"/>
  <c r="A2439"/>
  <c r="D2439"/>
  <c r="A2447"/>
  <c r="D2447"/>
  <c r="A2455"/>
  <c r="D2455"/>
  <c r="A2463"/>
  <c r="D2463"/>
  <c r="A2471"/>
  <c r="D2471"/>
  <c r="A2479"/>
  <c r="D2479"/>
  <c r="A2487"/>
  <c r="D2487"/>
  <c r="A2495"/>
  <c r="D2495"/>
  <c r="A2503"/>
  <c r="D2503"/>
  <c r="A2511"/>
  <c r="D2511"/>
  <c r="A2519"/>
  <c r="D2519"/>
  <c r="A2527"/>
  <c r="D2527"/>
  <c r="A2535"/>
  <c r="D2535"/>
  <c r="A2543"/>
  <c r="D2543"/>
  <c r="A2551"/>
  <c r="D2551"/>
  <c r="A2559"/>
  <c r="D2559"/>
  <c r="A2567"/>
  <c r="D2567"/>
  <c r="A2575"/>
  <c r="D2575"/>
  <c r="A2583"/>
  <c r="D2583"/>
  <c r="A2591"/>
  <c r="D2591"/>
  <c r="A2599"/>
  <c r="D2599"/>
  <c r="A2607"/>
  <c r="D2607"/>
  <c r="A2615"/>
  <c r="D2615"/>
  <c r="A2623"/>
  <c r="D2623"/>
  <c r="A2631"/>
  <c r="D2631"/>
  <c r="A2639"/>
  <c r="D2639"/>
  <c r="A2647"/>
  <c r="D2647"/>
  <c r="A2655"/>
  <c r="D2655"/>
  <c r="A2663"/>
  <c r="D2663"/>
  <c r="A2671"/>
  <c r="D2671"/>
  <c r="A2679"/>
  <c r="D2679"/>
  <c r="A2687"/>
  <c r="D2687"/>
  <c r="A2695"/>
  <c r="D2695"/>
  <c r="A2703"/>
  <c r="D2703"/>
  <c r="A2711"/>
  <c r="D2711"/>
  <c r="A2719"/>
  <c r="D2719"/>
  <c r="A2727"/>
  <c r="D2727"/>
  <c r="A2735"/>
  <c r="D2735"/>
  <c r="A2743"/>
  <c r="D2743"/>
  <c r="A2751"/>
  <c r="D2751"/>
  <c r="A2759"/>
  <c r="D2759"/>
  <c r="A2767"/>
  <c r="D2767"/>
  <c r="A2775"/>
  <c r="D2775"/>
  <c r="A2783"/>
  <c r="D2783"/>
  <c r="A2791"/>
  <c r="D2791"/>
  <c r="A2799"/>
  <c r="D2799"/>
  <c r="A2807"/>
  <c r="D2807"/>
  <c r="A2815"/>
  <c r="D2815"/>
  <c r="A2823"/>
  <c r="D2823"/>
  <c r="A2831"/>
  <c r="D2831"/>
  <c r="A2839"/>
  <c r="D2839"/>
  <c r="A2847"/>
  <c r="D2847"/>
  <c r="A2852"/>
  <c r="D2852"/>
  <c r="A2856"/>
  <c r="D2856"/>
  <c r="A2860"/>
  <c r="D2860"/>
  <c r="A2864"/>
  <c r="D2864"/>
  <c r="A2868"/>
  <c r="D2868"/>
  <c r="A2872"/>
  <c r="D2872"/>
  <c r="A2876"/>
  <c r="D2876"/>
  <c r="A2880"/>
  <c r="D2880"/>
  <c r="A2884"/>
  <c r="D2884"/>
  <c r="A2888"/>
  <c r="D2888"/>
  <c r="A2892"/>
  <c r="D2892"/>
  <c r="A2896"/>
  <c r="D2896"/>
  <c r="A2900"/>
  <c r="D2900"/>
  <c r="A2904"/>
  <c r="D2904"/>
  <c r="A2908"/>
  <c r="D2908"/>
  <c r="A2912"/>
  <c r="D2912"/>
  <c r="A2916"/>
  <c r="D2916"/>
  <c r="A2920"/>
  <c r="D2920"/>
  <c r="A2924"/>
  <c r="D2924"/>
  <c r="A2928"/>
  <c r="D2928"/>
  <c r="A2932"/>
  <c r="D2932"/>
  <c r="A2936"/>
  <c r="D2936"/>
  <c r="A2940"/>
  <c r="D2940"/>
  <c r="A2944"/>
  <c r="D2944"/>
  <c r="A2948"/>
  <c r="D2948"/>
  <c r="A2952"/>
  <c r="D2952"/>
  <c r="A2956"/>
  <c r="D2956"/>
  <c r="A2960"/>
  <c r="D2960"/>
  <c r="A2964"/>
  <c r="D2964"/>
  <c r="A2968"/>
  <c r="D2968"/>
  <c r="A2972"/>
  <c r="D2972"/>
  <c r="A2976"/>
  <c r="D2976"/>
  <c r="A2980"/>
  <c r="D2980"/>
  <c r="A2984"/>
  <c r="D2984"/>
  <c r="A2988"/>
  <c r="D2988"/>
  <c r="A2992"/>
  <c r="D2992"/>
  <c r="A2996"/>
  <c r="D2996"/>
  <c r="A3000"/>
  <c r="D3000"/>
  <c r="A3004"/>
  <c r="D3004"/>
  <c r="A3008"/>
  <c r="D3008"/>
  <c r="A3012"/>
  <c r="D3012"/>
  <c r="A3016"/>
  <c r="D3016"/>
  <c r="A3020"/>
  <c r="D3020"/>
  <c r="A3024"/>
  <c r="D3024"/>
  <c r="A3028"/>
  <c r="D3028"/>
  <c r="A3032"/>
  <c r="D3032"/>
  <c r="A3036"/>
  <c r="D3036"/>
  <c r="A3040"/>
  <c r="D3040"/>
  <c r="A3044"/>
  <c r="D3044"/>
  <c r="A3048"/>
  <c r="D3048"/>
  <c r="A3052"/>
  <c r="D3052"/>
  <c r="A3056"/>
  <c r="D3056"/>
  <c r="A3060"/>
  <c r="D3060"/>
  <c r="A3064"/>
  <c r="D3064"/>
  <c r="A3068"/>
  <c r="D3068"/>
  <c r="A3072"/>
  <c r="D3072"/>
  <c r="A3076"/>
  <c r="D3076"/>
  <c r="A3080"/>
  <c r="D3080"/>
  <c r="A3084"/>
  <c r="D3084"/>
  <c r="A3088"/>
  <c r="D3088"/>
  <c r="A3092"/>
  <c r="D3092"/>
  <c r="A3096"/>
  <c r="D3096"/>
  <c r="A3100"/>
  <c r="D3100"/>
  <c r="A3104"/>
  <c r="D3104"/>
  <c r="A3108"/>
  <c r="D3108"/>
  <c r="A3112"/>
  <c r="D3112"/>
  <c r="A3116"/>
  <c r="D3116"/>
  <c r="A3120"/>
  <c r="D3120"/>
  <c r="A3124"/>
  <c r="D3124"/>
  <c r="A3128"/>
  <c r="D3128"/>
  <c r="A3132"/>
  <c r="D3132"/>
  <c r="A3136"/>
  <c r="D3136"/>
  <c r="A3140"/>
  <c r="D3140"/>
  <c r="A3144"/>
  <c r="D3144"/>
  <c r="A3148"/>
  <c r="D3148"/>
  <c r="A3152"/>
  <c r="D3152"/>
  <c r="A3156"/>
  <c r="D3156"/>
  <c r="A3160"/>
  <c r="D3160"/>
  <c r="A3164"/>
  <c r="D3164"/>
  <c r="A3168"/>
  <c r="D3168"/>
  <c r="A3172"/>
  <c r="D3172"/>
  <c r="A3176"/>
  <c r="D3176"/>
  <c r="A3180"/>
  <c r="D3180"/>
  <c r="A3184"/>
  <c r="D3184"/>
  <c r="A3188"/>
  <c r="D3188"/>
  <c r="A3192"/>
  <c r="D3192"/>
  <c r="A3196"/>
  <c r="D3196"/>
  <c r="A3200"/>
  <c r="D3200"/>
  <c r="A3204"/>
  <c r="D3204"/>
  <c r="A3208"/>
  <c r="D3208"/>
  <c r="A3212"/>
  <c r="D3212"/>
  <c r="A3216"/>
  <c r="D3216"/>
  <c r="A3220"/>
  <c r="D3220"/>
  <c r="A3224"/>
  <c r="D3224"/>
  <c r="A3228"/>
  <c r="D3228"/>
  <c r="A3232"/>
  <c r="D3232"/>
  <c r="A3236"/>
  <c r="D3236"/>
  <c r="A3240"/>
  <c r="D3240"/>
  <c r="A3244"/>
  <c r="D3244"/>
  <c r="A3248"/>
  <c r="D3248"/>
  <c r="A3252"/>
  <c r="D3252"/>
  <c r="A3256"/>
  <c r="D3256"/>
  <c r="A3260"/>
  <c r="D3260"/>
  <c r="A3264"/>
  <c r="D3264"/>
  <c r="A3268"/>
  <c r="D3268"/>
  <c r="A3272"/>
  <c r="D3272"/>
  <c r="A3276"/>
  <c r="D3276"/>
  <c r="A3280"/>
  <c r="D3280"/>
  <c r="A3284"/>
  <c r="D3284"/>
  <c r="A3288"/>
  <c r="D3288"/>
  <c r="A3292"/>
  <c r="D3292"/>
  <c r="A3296"/>
  <c r="D3296"/>
  <c r="A3300"/>
  <c r="D3300"/>
  <c r="A3304"/>
  <c r="D3304"/>
  <c r="A3308"/>
  <c r="D3308"/>
  <c r="A3312"/>
  <c r="D3312"/>
  <c r="A3316"/>
  <c r="D3316"/>
  <c r="A3320"/>
  <c r="D3320"/>
  <c r="A3324"/>
  <c r="D3324"/>
  <c r="A3328"/>
  <c r="D3328"/>
  <c r="A3332"/>
  <c r="D3332"/>
  <c r="A3336"/>
  <c r="D3336"/>
  <c r="A3340"/>
  <c r="D3340"/>
  <c r="A3344"/>
  <c r="D3344"/>
  <c r="A3348"/>
  <c r="D3348"/>
  <c r="A3352"/>
  <c r="D3352"/>
  <c r="A3356"/>
  <c r="D3356"/>
  <c r="A3360"/>
  <c r="D3360"/>
  <c r="A3364"/>
  <c r="D3364"/>
  <c r="A3368"/>
  <c r="D3368"/>
  <c r="A3372"/>
  <c r="D3372"/>
  <c r="A3376"/>
  <c r="D3376"/>
  <c r="A3380"/>
  <c r="D3380"/>
  <c r="A3384"/>
  <c r="D3384"/>
  <c r="A3388"/>
  <c r="D3388"/>
  <c r="A3392"/>
  <c r="D3392"/>
  <c r="A3396"/>
  <c r="D3396"/>
  <c r="A3400"/>
  <c r="D3400"/>
  <c r="A3404"/>
  <c r="D3404"/>
  <c r="A3408"/>
  <c r="D3408"/>
  <c r="A3412"/>
  <c r="D3412"/>
  <c r="A3416"/>
  <c r="D3416"/>
  <c r="A3420"/>
  <c r="D3420"/>
  <c r="A3424"/>
  <c r="D3424"/>
  <c r="A3428"/>
  <c r="D3428"/>
  <c r="A3432"/>
  <c r="D3432"/>
  <c r="A3436"/>
  <c r="D3436"/>
  <c r="A3440"/>
  <c r="D3440"/>
  <c r="A3444"/>
  <c r="D3444"/>
  <c r="A3448"/>
  <c r="D3448"/>
  <c r="A3452"/>
  <c r="D3452"/>
  <c r="A3456"/>
  <c r="D3456"/>
  <c r="A3460"/>
  <c r="D3460"/>
  <c r="A3464"/>
  <c r="D3464"/>
  <c r="A3468"/>
  <c r="D3468"/>
  <c r="A3472"/>
  <c r="D3472"/>
  <c r="A3476"/>
  <c r="D3476"/>
  <c r="A3480"/>
  <c r="D3480"/>
  <c r="A3484"/>
  <c r="D3484"/>
  <c r="A3488"/>
  <c r="D3488"/>
  <c r="A3492"/>
  <c r="D3492"/>
  <c r="A3496"/>
  <c r="D3496"/>
  <c r="A3500"/>
  <c r="D3500"/>
  <c r="A3504"/>
  <c r="D3504"/>
  <c r="A3508"/>
  <c r="D3508"/>
  <c r="A3512"/>
  <c r="D3512"/>
  <c r="A3516"/>
  <c r="D3516"/>
  <c r="A3520"/>
  <c r="D3520"/>
  <c r="A3524"/>
  <c r="D3524"/>
  <c r="A3528"/>
  <c r="D3528"/>
  <c r="A3532"/>
  <c r="D3532"/>
  <c r="A3536"/>
  <c r="D3536"/>
  <c r="A3540"/>
  <c r="D3540"/>
  <c r="A3544"/>
  <c r="D3544"/>
  <c r="A3548"/>
  <c r="D3548"/>
  <c r="A3552"/>
  <c r="D3552"/>
  <c r="A3556"/>
  <c r="D3556"/>
  <c r="A3560"/>
  <c r="D3560"/>
  <c r="A3564"/>
  <c r="D3564"/>
  <c r="A3568"/>
  <c r="D3568"/>
  <c r="A3572"/>
  <c r="D3572"/>
  <c r="A3576"/>
  <c r="D3576"/>
  <c r="A3580"/>
  <c r="D3580"/>
  <c r="A3584"/>
  <c r="D3584"/>
  <c r="A3588"/>
  <c r="D3588"/>
  <c r="A3592"/>
  <c r="D3592"/>
  <c r="A3596"/>
  <c r="D3596"/>
  <c r="A3600"/>
  <c r="D3600"/>
  <c r="A3604"/>
  <c r="D3604"/>
  <c r="A3608"/>
  <c r="D3608"/>
  <c r="A3612"/>
  <c r="D3612"/>
  <c r="A3616"/>
  <c r="D3616"/>
  <c r="A3620"/>
  <c r="D3620"/>
  <c r="A3624"/>
  <c r="D3624"/>
  <c r="A3628"/>
  <c r="D3628"/>
  <c r="A3632"/>
  <c r="D3632"/>
  <c r="A3636"/>
  <c r="D3636"/>
  <c r="A3640"/>
  <c r="D3640"/>
  <c r="A3644"/>
  <c r="D3644"/>
  <c r="A3648"/>
  <c r="D3648"/>
  <c r="A3652"/>
  <c r="D3652"/>
  <c r="A3656"/>
  <c r="D3656"/>
  <c r="A3660"/>
  <c r="D3660"/>
  <c r="A3664"/>
  <c r="D3664"/>
  <c r="A3668"/>
  <c r="D3668"/>
  <c r="A3672"/>
  <c r="D3672"/>
  <c r="A3676"/>
  <c r="D3676"/>
  <c r="A3680"/>
  <c r="D3680"/>
  <c r="A3684"/>
  <c r="D3684"/>
  <c r="A3688"/>
  <c r="D3688"/>
  <c r="A3692"/>
  <c r="D3692"/>
  <c r="A3696"/>
  <c r="D3696"/>
  <c r="A3700"/>
  <c r="D3700"/>
  <c r="A3704"/>
  <c r="D3704"/>
  <c r="A3708"/>
  <c r="D3708"/>
  <c r="A3712"/>
  <c r="D3712"/>
  <c r="A3716"/>
  <c r="D3716"/>
  <c r="A3720"/>
  <c r="D3720"/>
  <c r="A3724"/>
  <c r="D3724"/>
  <c r="A3728"/>
  <c r="D3728"/>
  <c r="A3732"/>
  <c r="D3732"/>
  <c r="A3736"/>
  <c r="D3736"/>
  <c r="A3740"/>
  <c r="D3740"/>
  <c r="A3744"/>
  <c r="D3744"/>
  <c r="A3748"/>
  <c r="D3748"/>
  <c r="A3752"/>
  <c r="D3752"/>
  <c r="A3756"/>
  <c r="D3756"/>
  <c r="A3760"/>
  <c r="D3760"/>
  <c r="A3764"/>
  <c r="D3764"/>
  <c r="A3768"/>
  <c r="D3768"/>
  <c r="A3772"/>
  <c r="D3772"/>
  <c r="A3776"/>
  <c r="D3776"/>
  <c r="A3780"/>
  <c r="D3780"/>
  <c r="A3784"/>
  <c r="D3784"/>
  <c r="A3788"/>
  <c r="D3788"/>
  <c r="A3792"/>
  <c r="D3792"/>
  <c r="A3796"/>
  <c r="D3796"/>
  <c r="A3800"/>
  <c r="D3800"/>
  <c r="A3804"/>
  <c r="D3804"/>
  <c r="A3808"/>
  <c r="D3808"/>
  <c r="A3812"/>
  <c r="D3812"/>
  <c r="A3816"/>
  <c r="D3816"/>
  <c r="A3820"/>
  <c r="D3820"/>
  <c r="A3824"/>
  <c r="D3824"/>
  <c r="A3828"/>
  <c r="D3828"/>
  <c r="A3832"/>
  <c r="D3832"/>
  <c r="A3836"/>
  <c r="D3836"/>
  <c r="A3840"/>
  <c r="D3840"/>
  <c r="A3844"/>
  <c r="D3844"/>
  <c r="A3848"/>
  <c r="D3848"/>
  <c r="A3852"/>
  <c r="D3852"/>
  <c r="A3856"/>
  <c r="D3856"/>
  <c r="A3860"/>
  <c r="D3860"/>
  <c r="A3864"/>
  <c r="D3864"/>
  <c r="A3868"/>
  <c r="D3868"/>
  <c r="A3872"/>
  <c r="D3872"/>
  <c r="A3876"/>
  <c r="D3876"/>
  <c r="A3880"/>
  <c r="D3880"/>
  <c r="A3884"/>
  <c r="D3884"/>
  <c r="A3888"/>
  <c r="D3888"/>
  <c r="A3892"/>
  <c r="D3892"/>
  <c r="A3896"/>
  <c r="D3896"/>
  <c r="A3900"/>
  <c r="D3900"/>
  <c r="A3904"/>
  <c r="D3904"/>
  <c r="A3908"/>
  <c r="D3908"/>
  <c r="A3912"/>
  <c r="D3912"/>
  <c r="A3916"/>
  <c r="D3916"/>
  <c r="A3920"/>
  <c r="D3920"/>
  <c r="A3924"/>
  <c r="D3924"/>
  <c r="A3928"/>
  <c r="D3928"/>
  <c r="A3932"/>
  <c r="D3932"/>
  <c r="A3936"/>
  <c r="D3936"/>
  <c r="A3940"/>
  <c r="D3940"/>
  <c r="A3944"/>
  <c r="D3944"/>
  <c r="A3948"/>
  <c r="D3948"/>
  <c r="A3952"/>
  <c r="D3952"/>
  <c r="A3956"/>
  <c r="D3956"/>
  <c r="A3960"/>
  <c r="D3960"/>
  <c r="A3964"/>
  <c r="D3964"/>
  <c r="A3968"/>
  <c r="D3968"/>
  <c r="A3972"/>
  <c r="D3972"/>
  <c r="A3976"/>
  <c r="D3976"/>
  <c r="A3980"/>
  <c r="D3980"/>
  <c r="A3984"/>
  <c r="D3984"/>
  <c r="A3988"/>
  <c r="D3988"/>
  <c r="A3992"/>
  <c r="D3992"/>
  <c r="A3996"/>
  <c r="D3996"/>
  <c r="A4000"/>
  <c r="D4000"/>
  <c r="A4004"/>
  <c r="D4004"/>
  <c r="A4008"/>
  <c r="D4008"/>
  <c r="A4012"/>
  <c r="D4012"/>
  <c r="A4016"/>
  <c r="D4016"/>
  <c r="A4020"/>
  <c r="D4020"/>
  <c r="A4024"/>
  <c r="D4024"/>
  <c r="A4028"/>
  <c r="D4028"/>
  <c r="A4032"/>
  <c r="D4032"/>
  <c r="A4036"/>
  <c r="D4036"/>
  <c r="A4040"/>
  <c r="D4040"/>
  <c r="A4044"/>
  <c r="D4044"/>
  <c r="A4048"/>
  <c r="D4048"/>
  <c r="A4052"/>
  <c r="D4052"/>
  <c r="A4056"/>
  <c r="D4056"/>
  <c r="A4060"/>
  <c r="D4060"/>
  <c r="A4064"/>
  <c r="D4064"/>
  <c r="A4068"/>
  <c r="D4068"/>
  <c r="A4072"/>
  <c r="D4072"/>
  <c r="A4076"/>
  <c r="D4076"/>
  <c r="A4080"/>
  <c r="D4080"/>
  <c r="A4084"/>
  <c r="D4084"/>
  <c r="A4088"/>
  <c r="D4088"/>
  <c r="A4092"/>
  <c r="D4092"/>
  <c r="A4096"/>
  <c r="D4096"/>
  <c r="A4100"/>
  <c r="D4100"/>
  <c r="A4104"/>
  <c r="D4104"/>
  <c r="A4108"/>
  <c r="D4108"/>
  <c r="A4112"/>
  <c r="D4112"/>
  <c r="A4116"/>
  <c r="D4116"/>
  <c r="A4120"/>
  <c r="D4120"/>
  <c r="A4124"/>
  <c r="D4124"/>
  <c r="A4128"/>
  <c r="D4128"/>
  <c r="A4132"/>
  <c r="D4132"/>
  <c r="A4136"/>
  <c r="D4136"/>
  <c r="A4140"/>
  <c r="D4140"/>
  <c r="A4144"/>
  <c r="D4144"/>
  <c r="A4148"/>
  <c r="D4148"/>
  <c r="A4152"/>
  <c r="D4152"/>
  <c r="A4156"/>
  <c r="D4156"/>
  <c r="A4160"/>
  <c r="D4160"/>
  <c r="A4164"/>
  <c r="D4164"/>
  <c r="A4168"/>
  <c r="D4168"/>
  <c r="A4172"/>
  <c r="D4172"/>
  <c r="A4176"/>
  <c r="D4176"/>
  <c r="A4180"/>
  <c r="D4180"/>
  <c r="A4184"/>
  <c r="D4184"/>
  <c r="A4188"/>
  <c r="D4188"/>
  <c r="A4192"/>
  <c r="D4192"/>
  <c r="A4196"/>
  <c r="D4196"/>
  <c r="A1892"/>
  <c r="D1892"/>
  <c r="A1896"/>
  <c r="D1896"/>
  <c r="A1900"/>
  <c r="D1900"/>
  <c r="A1904"/>
  <c r="D1904"/>
  <c r="A1908"/>
  <c r="D1908"/>
  <c r="A1912"/>
  <c r="D1912"/>
  <c r="A1916"/>
  <c r="D1916"/>
  <c r="A1920"/>
  <c r="D1920"/>
  <c r="A1924"/>
  <c r="D1924"/>
  <c r="A1928"/>
  <c r="D1928"/>
  <c r="A1932"/>
  <c r="D1932"/>
  <c r="A1936"/>
  <c r="D1936"/>
  <c r="A1940"/>
  <c r="D1940"/>
  <c r="A1944"/>
  <c r="D1944"/>
  <c r="A1948"/>
  <c r="D1948"/>
  <c r="A1952"/>
  <c r="D1952"/>
  <c r="A1956"/>
  <c r="D1956"/>
  <c r="A1960"/>
  <c r="D1960"/>
  <c r="A1964"/>
  <c r="D1964"/>
  <c r="A1968"/>
  <c r="D1968"/>
  <c r="A1972"/>
  <c r="D1972"/>
  <c r="A1976"/>
  <c r="D1976"/>
  <c r="A1980"/>
  <c r="D1980"/>
  <c r="A1984"/>
  <c r="D1984"/>
  <c r="A1988"/>
  <c r="D1988"/>
  <c r="A1992"/>
  <c r="D1992"/>
  <c r="A1996"/>
  <c r="D1996"/>
  <c r="A2000"/>
  <c r="D2000"/>
  <c r="A2004"/>
  <c r="D2004"/>
  <c r="A2008"/>
  <c r="D2008"/>
  <c r="A2012"/>
  <c r="D2012"/>
  <c r="A2016"/>
  <c r="D2016"/>
  <c r="A2020"/>
  <c r="D2020"/>
  <c r="A2024"/>
  <c r="D2024"/>
  <c r="A2028"/>
  <c r="D2028"/>
  <c r="A2032"/>
  <c r="D2032"/>
  <c r="A2036"/>
  <c r="D2036"/>
  <c r="A2040"/>
  <c r="D2040"/>
  <c r="A2044"/>
  <c r="D2044"/>
  <c r="A2048"/>
  <c r="D2048"/>
  <c r="A2052"/>
  <c r="D2052"/>
  <c r="A2056"/>
  <c r="D2056"/>
  <c r="A2060"/>
  <c r="D2060"/>
  <c r="A2064"/>
  <c r="D2064"/>
  <c r="A2068"/>
  <c r="D2068"/>
  <c r="A2072"/>
  <c r="D2072"/>
  <c r="A2076"/>
  <c r="D2076"/>
  <c r="A2080"/>
  <c r="D2080"/>
  <c r="A2084"/>
  <c r="D2084"/>
  <c r="A2088"/>
  <c r="D2088"/>
  <c r="A2092"/>
  <c r="D2092"/>
  <c r="A2096"/>
  <c r="D2096"/>
  <c r="A2100"/>
  <c r="D2100"/>
  <c r="A2104"/>
  <c r="D2104"/>
  <c r="A2108"/>
  <c r="D2108"/>
  <c r="A2112"/>
  <c r="D2112"/>
  <c r="A2116"/>
  <c r="D2116"/>
  <c r="A2120"/>
  <c r="D2120"/>
  <c r="A2124"/>
  <c r="D2124"/>
  <c r="A2128"/>
  <c r="D2128"/>
  <c r="A2132"/>
  <c r="D2132"/>
  <c r="A2136"/>
  <c r="D2136"/>
  <c r="A2140"/>
  <c r="D2140"/>
  <c r="A2144"/>
  <c r="D2144"/>
  <c r="A2148"/>
  <c r="D2148"/>
  <c r="A2152"/>
  <c r="D2152"/>
  <c r="A2156"/>
  <c r="D2156"/>
  <c r="A2160"/>
  <c r="D2160"/>
  <c r="A2164"/>
  <c r="D2164"/>
  <c r="A2168"/>
  <c r="D2168"/>
  <c r="A2172"/>
  <c r="D2172"/>
  <c r="A2176"/>
  <c r="D2176"/>
  <c r="A2180"/>
  <c r="D2180"/>
  <c r="A2184"/>
  <c r="D2184"/>
  <c r="A2188"/>
  <c r="D2188"/>
  <c r="A2192"/>
  <c r="D2192"/>
  <c r="A2196"/>
  <c r="D2196"/>
  <c r="A2200"/>
  <c r="D2200"/>
  <c r="A2204"/>
  <c r="D2204"/>
  <c r="A2208"/>
  <c r="D2208"/>
  <c r="A2212"/>
  <c r="D2212"/>
  <c r="A2216"/>
  <c r="D2216"/>
  <c r="A2220"/>
  <c r="D2220"/>
  <c r="A2224"/>
  <c r="D2224"/>
  <c r="A2228"/>
  <c r="D2228"/>
  <c r="A2232"/>
  <c r="D2232"/>
  <c r="A2236"/>
  <c r="D2236"/>
  <c r="A2240"/>
  <c r="D2240"/>
  <c r="A2244"/>
  <c r="D2244"/>
  <c r="A2248"/>
  <c r="D2248"/>
  <c r="A2252"/>
  <c r="D2252"/>
  <c r="A2256"/>
  <c r="D2256"/>
  <c r="A2260"/>
  <c r="D2260"/>
  <c r="A2264"/>
  <c r="D2264"/>
  <c r="A2268"/>
  <c r="D2268"/>
  <c r="A2272"/>
  <c r="D2272"/>
  <c r="A2276"/>
  <c r="D2276"/>
  <c r="A2280"/>
  <c r="D2280"/>
  <c r="A2284"/>
  <c r="D2284"/>
  <c r="A2288"/>
  <c r="D2288"/>
  <c r="A2292"/>
  <c r="D2292"/>
  <c r="A2296"/>
  <c r="D2296"/>
  <c r="A2300"/>
  <c r="D2300"/>
  <c r="A2304"/>
  <c r="D2304"/>
  <c r="A2308"/>
  <c r="D2308"/>
  <c r="A2312"/>
  <c r="D2312"/>
  <c r="A2316"/>
  <c r="D2316"/>
  <c r="A2320"/>
  <c r="D2320"/>
  <c r="A2324"/>
  <c r="D2324"/>
  <c r="A2328"/>
  <c r="D2328"/>
  <c r="A2332"/>
  <c r="D2332"/>
  <c r="A2336"/>
  <c r="D2336"/>
  <c r="A2340"/>
  <c r="D2340"/>
  <c r="A2344"/>
  <c r="D2344"/>
  <c r="A2348"/>
  <c r="D2348"/>
  <c r="A2352"/>
  <c r="D2352"/>
  <c r="A2356"/>
  <c r="D2356"/>
  <c r="A2360"/>
  <c r="D2360"/>
  <c r="A2364"/>
  <c r="D2364"/>
  <c r="A2368"/>
  <c r="D2368"/>
  <c r="A2372"/>
  <c r="D2372"/>
  <c r="A2376"/>
  <c r="D2376"/>
  <c r="A2380"/>
  <c r="D2380"/>
  <c r="A2384"/>
  <c r="D2384"/>
  <c r="A2388"/>
  <c r="D2388"/>
  <c r="A2392"/>
  <c r="D2392"/>
  <c r="A2396"/>
  <c r="D2396"/>
  <c r="A2400"/>
  <c r="D2400"/>
  <c r="A2404"/>
  <c r="D2404"/>
  <c r="A2408"/>
  <c r="D2408"/>
  <c r="A2412"/>
  <c r="D2412"/>
  <c r="A2416"/>
  <c r="D2416"/>
  <c r="A2420"/>
  <c r="D2420"/>
  <c r="A2424"/>
  <c r="D2424"/>
  <c r="A2428"/>
  <c r="D2428"/>
  <c r="A2432"/>
  <c r="D2432"/>
  <c r="A2436"/>
  <c r="D2436"/>
  <c r="A2440"/>
  <c r="D2440"/>
  <c r="A2444"/>
  <c r="D2444"/>
  <c r="A2448"/>
  <c r="D2448"/>
  <c r="A2452"/>
  <c r="D2452"/>
  <c r="A2456"/>
  <c r="D2456"/>
  <c r="A2460"/>
  <c r="D2460"/>
  <c r="A2464"/>
  <c r="D2464"/>
  <c r="A2468"/>
  <c r="D2468"/>
  <c r="A2472"/>
  <c r="D2472"/>
  <c r="A2476"/>
  <c r="D2476"/>
  <c r="A2480"/>
  <c r="D2480"/>
  <c r="A2484"/>
  <c r="D2484"/>
  <c r="A2488"/>
  <c r="D2488"/>
  <c r="A2492"/>
  <c r="D2492"/>
  <c r="A2496"/>
  <c r="D2496"/>
  <c r="A2500"/>
  <c r="D2500"/>
  <c r="A2504"/>
  <c r="D2504"/>
  <c r="A2508"/>
  <c r="D2508"/>
  <c r="A2512"/>
  <c r="D2512"/>
  <c r="A2516"/>
  <c r="D2516"/>
  <c r="A2520"/>
  <c r="D2520"/>
  <c r="A2524"/>
  <c r="D2524"/>
  <c r="A2528"/>
  <c r="D2528"/>
  <c r="A2532"/>
  <c r="D2532"/>
  <c r="A2536"/>
  <c r="D2536"/>
  <c r="A2540"/>
  <c r="D2540"/>
  <c r="A2544"/>
  <c r="D2544"/>
  <c r="A2548"/>
  <c r="D2548"/>
  <c r="A2552"/>
  <c r="D2552"/>
  <c r="A2556"/>
  <c r="D2556"/>
  <c r="A2560"/>
  <c r="D2560"/>
  <c r="A2564"/>
  <c r="D2564"/>
  <c r="A2568"/>
  <c r="D2568"/>
  <c r="A2572"/>
  <c r="D2572"/>
  <c r="A2576"/>
  <c r="D2576"/>
  <c r="A2580"/>
  <c r="D2580"/>
  <c r="A2584"/>
  <c r="D2584"/>
  <c r="A2588"/>
  <c r="D2588"/>
  <c r="A2592"/>
  <c r="D2592"/>
  <c r="A2596"/>
  <c r="D2596"/>
  <c r="A2600"/>
  <c r="D2600"/>
  <c r="A2604"/>
  <c r="D2604"/>
  <c r="A2608"/>
  <c r="D2608"/>
  <c r="A2612"/>
  <c r="D2612"/>
  <c r="A2616"/>
  <c r="D2616"/>
  <c r="A2620"/>
  <c r="D2620"/>
  <c r="A2624"/>
  <c r="D2624"/>
  <c r="A2628"/>
  <c r="D2628"/>
  <c r="A2632"/>
  <c r="D2632"/>
  <c r="A2636"/>
  <c r="D2636"/>
  <c r="A2640"/>
  <c r="D2640"/>
  <c r="A2644"/>
  <c r="D2644"/>
  <c r="A2648"/>
  <c r="D2648"/>
  <c r="A2652"/>
  <c r="D2652"/>
  <c r="A2656"/>
  <c r="D2656"/>
  <c r="A2660"/>
  <c r="D2660"/>
  <c r="A2664"/>
  <c r="D2664"/>
  <c r="A2668"/>
  <c r="D2668"/>
  <c r="A2672"/>
  <c r="D2672"/>
  <c r="A2676"/>
  <c r="D2676"/>
  <c r="A2680"/>
  <c r="D2680"/>
  <c r="A2684"/>
  <c r="D2684"/>
  <c r="A2688"/>
  <c r="D2688"/>
  <c r="A2692"/>
  <c r="D2692"/>
  <c r="A2696"/>
  <c r="D2696"/>
  <c r="A2700"/>
  <c r="D2700"/>
  <c r="A2704"/>
  <c r="D2704"/>
  <c r="A2708"/>
  <c r="D2708"/>
  <c r="A2712"/>
  <c r="D2712"/>
  <c r="A2716"/>
  <c r="D2716"/>
  <c r="A2720"/>
  <c r="D2720"/>
  <c r="A2724"/>
  <c r="D2724"/>
  <c r="A2728"/>
  <c r="D2728"/>
  <c r="A2732"/>
  <c r="D2732"/>
  <c r="A2736"/>
  <c r="D2736"/>
  <c r="A2740"/>
  <c r="D2740"/>
  <c r="A2744"/>
  <c r="D2744"/>
  <c r="A2748"/>
  <c r="D2748"/>
  <c r="A2752"/>
  <c r="D2752"/>
  <c r="A2756"/>
  <c r="D2756"/>
  <c r="A2760"/>
  <c r="D2760"/>
  <c r="A2764"/>
  <c r="D2764"/>
  <c r="A2768"/>
  <c r="D2768"/>
  <c r="A2772"/>
  <c r="D2772"/>
  <c r="A2776"/>
  <c r="D2776"/>
  <c r="A2780"/>
  <c r="D2780"/>
  <c r="A2784"/>
  <c r="D2784"/>
  <c r="A2788"/>
  <c r="D2788"/>
  <c r="A2792"/>
  <c r="D2792"/>
  <c r="A2796"/>
  <c r="D2796"/>
  <c r="A2800"/>
  <c r="D2800"/>
  <c r="A2804"/>
  <c r="D2804"/>
  <c r="A2808"/>
  <c r="D2808"/>
  <c r="A2812"/>
  <c r="D2812"/>
  <c r="A2816"/>
  <c r="D2816"/>
  <c r="A2820"/>
  <c r="D2820"/>
  <c r="A2824"/>
  <c r="D2824"/>
  <c r="A2828"/>
  <c r="D2828"/>
  <c r="A2832"/>
  <c r="D2832"/>
  <c r="A2836"/>
  <c r="D2836"/>
  <c r="A2840"/>
  <c r="D2840"/>
  <c r="A2844"/>
  <c r="D2844"/>
  <c r="A2848"/>
  <c r="D2848"/>
  <c r="A1321"/>
  <c r="D1321"/>
  <c r="A1329"/>
  <c r="D1329"/>
  <c r="A1337"/>
  <c r="D1337"/>
  <c r="A1345"/>
  <c r="D1345"/>
  <c r="A1353"/>
  <c r="D1353"/>
  <c r="A1361"/>
  <c r="D1361"/>
  <c r="A1369"/>
  <c r="D1369"/>
  <c r="A1377"/>
  <c r="D1377"/>
  <c r="A1385"/>
  <c r="D1385"/>
  <c r="A1393"/>
  <c r="D1393"/>
  <c r="A1401"/>
  <c r="D1401"/>
  <c r="A1409"/>
  <c r="D1409"/>
  <c r="A1417"/>
  <c r="D1417"/>
  <c r="A1425"/>
  <c r="D1425"/>
  <c r="A1433"/>
  <c r="D1433"/>
  <c r="A1441"/>
  <c r="D1441"/>
  <c r="A1449"/>
  <c r="D1449"/>
  <c r="A1457"/>
  <c r="D1457"/>
  <c r="A1465"/>
  <c r="D1465"/>
  <c r="A1473"/>
  <c r="D1473"/>
  <c r="A1481"/>
  <c r="D1481"/>
  <c r="A1489"/>
  <c r="D1489"/>
  <c r="A1497"/>
  <c r="D1497"/>
  <c r="A1505"/>
  <c r="D1505"/>
  <c r="A1513"/>
  <c r="D1513"/>
  <c r="A1521"/>
  <c r="D1521"/>
  <c r="A1529"/>
  <c r="D1529"/>
  <c r="A1537"/>
  <c r="D1537"/>
  <c r="A1545"/>
  <c r="D1545"/>
  <c r="A1553"/>
  <c r="D1553"/>
  <c r="A1561"/>
  <c r="D1561"/>
  <c r="A1569"/>
  <c r="D1569"/>
  <c r="A1577"/>
  <c r="D1577"/>
  <c r="A1585"/>
  <c r="D1585"/>
  <c r="A1593"/>
  <c r="D1593"/>
  <c r="A1601"/>
  <c r="D1601"/>
  <c r="A1609"/>
  <c r="D1609"/>
  <c r="A1617"/>
  <c r="D1617"/>
  <c r="A1625"/>
  <c r="D1625"/>
  <c r="A1633"/>
  <c r="D1633"/>
  <c r="A1641"/>
  <c r="D1641"/>
  <c r="A1649"/>
  <c r="D1649"/>
  <c r="A1657"/>
  <c r="D1657"/>
  <c r="A1665"/>
  <c r="D1665"/>
  <c r="A1673"/>
  <c r="D1673"/>
  <c r="A1681"/>
  <c r="D1681"/>
  <c r="A1689"/>
  <c r="D1689"/>
  <c r="A1697"/>
  <c r="D1697"/>
  <c r="A1705"/>
  <c r="D1705"/>
  <c r="A1713"/>
  <c r="D1713"/>
  <c r="A1721"/>
  <c r="D1721"/>
  <c r="A1729"/>
  <c r="D1729"/>
  <c r="A1737"/>
  <c r="D1737"/>
  <c r="A1745"/>
  <c r="D1745"/>
  <c r="A1753"/>
  <c r="D1753"/>
  <c r="A1761"/>
  <c r="D1761"/>
  <c r="A1769"/>
  <c r="D1769"/>
  <c r="A1777"/>
  <c r="D1777"/>
  <c r="A1785"/>
  <c r="D1785"/>
  <c r="A1793"/>
  <c r="D1793"/>
  <c r="A1801"/>
  <c r="D1801"/>
  <c r="A1809"/>
  <c r="D1809"/>
  <c r="A1817"/>
  <c r="D1817"/>
  <c r="A1825"/>
  <c r="D1825"/>
  <c r="A1833"/>
  <c r="D1833"/>
  <c r="A1841"/>
  <c r="D1841"/>
  <c r="A1849"/>
  <c r="D1849"/>
  <c r="A1857"/>
  <c r="D1857"/>
  <c r="A1865"/>
  <c r="D1865"/>
  <c r="A1873"/>
  <c r="D1873"/>
  <c r="A1881"/>
  <c r="D1881"/>
  <c r="A1889"/>
  <c r="D1889"/>
  <c r="A1897"/>
  <c r="D1897"/>
  <c r="A1905"/>
  <c r="D1905"/>
  <c r="A1913"/>
  <c r="D1913"/>
  <c r="A1921"/>
  <c r="D1921"/>
  <c r="A1929"/>
  <c r="D1929"/>
  <c r="A1937"/>
  <c r="D1937"/>
  <c r="A1945"/>
  <c r="D1945"/>
  <c r="A1953"/>
  <c r="D1953"/>
  <c r="A1961"/>
  <c r="D1961"/>
  <c r="A1969"/>
  <c r="D1969"/>
  <c r="A1977"/>
  <c r="D1977"/>
  <c r="A1985"/>
  <c r="D1985"/>
  <c r="A1993"/>
  <c r="D1993"/>
  <c r="A2001"/>
  <c r="D2001"/>
  <c r="A2009"/>
  <c r="D2009"/>
  <c r="A2017"/>
  <c r="D2017"/>
  <c r="A2025"/>
  <c r="D2025"/>
  <c r="A2033"/>
  <c r="D2033"/>
  <c r="A2041"/>
  <c r="D2041"/>
  <c r="A2049"/>
  <c r="D2049"/>
  <c r="A2057"/>
  <c r="D2057"/>
  <c r="A2065"/>
  <c r="D2065"/>
  <c r="A2073"/>
  <c r="D2073"/>
  <c r="A2081"/>
  <c r="D2081"/>
  <c r="A2089"/>
  <c r="D2089"/>
  <c r="A2097"/>
  <c r="D2097"/>
  <c r="A2105"/>
  <c r="D2105"/>
  <c r="A2113"/>
  <c r="D2113"/>
  <c r="A2121"/>
  <c r="D2121"/>
  <c r="A2129"/>
  <c r="D2129"/>
  <c r="A2137"/>
  <c r="D2137"/>
  <c r="A2145"/>
  <c r="D2145"/>
  <c r="A2153"/>
  <c r="D2153"/>
  <c r="A2161"/>
  <c r="D2161"/>
  <c r="A2169"/>
  <c r="D2169"/>
  <c r="A2177"/>
  <c r="D2177"/>
  <c r="A2185"/>
  <c r="D2185"/>
  <c r="A2193"/>
  <c r="D2193"/>
  <c r="A2201"/>
  <c r="D2201"/>
  <c r="A2209"/>
  <c r="D2209"/>
  <c r="A2217"/>
  <c r="D2217"/>
  <c r="A2225"/>
  <c r="D2225"/>
  <c r="A2233"/>
  <c r="D2233"/>
  <c r="A2241"/>
  <c r="D2241"/>
  <c r="A2249"/>
  <c r="D2249"/>
  <c r="A2257"/>
  <c r="D2257"/>
  <c r="A2265"/>
  <c r="D2265"/>
  <c r="A2273"/>
  <c r="D2273"/>
  <c r="A2281"/>
  <c r="D2281"/>
  <c r="A2289"/>
  <c r="D2289"/>
  <c r="A2297"/>
  <c r="D2297"/>
  <c r="A2305"/>
  <c r="D2305"/>
  <c r="A2313"/>
  <c r="D2313"/>
  <c r="A2321"/>
  <c r="D2321"/>
  <c r="A2329"/>
  <c r="D2329"/>
  <c r="A2337"/>
  <c r="D2337"/>
  <c r="A2345"/>
  <c r="D2345"/>
  <c r="A2353"/>
  <c r="D2353"/>
  <c r="A2361"/>
  <c r="D2361"/>
  <c r="A2369"/>
  <c r="D2369"/>
  <c r="A2377"/>
  <c r="D2377"/>
  <c r="A2385"/>
  <c r="D2385"/>
  <c r="A2393"/>
  <c r="D2393"/>
  <c r="A2401"/>
  <c r="D2401"/>
  <c r="A2409"/>
  <c r="D2409"/>
  <c r="A2417"/>
  <c r="D2417"/>
  <c r="A2425"/>
  <c r="D2425"/>
  <c r="A2433"/>
  <c r="D2433"/>
  <c r="A2441"/>
  <c r="D2441"/>
  <c r="A2449"/>
  <c r="D2449"/>
  <c r="A2457"/>
  <c r="D2457"/>
  <c r="A2465"/>
  <c r="D2465"/>
  <c r="A2473"/>
  <c r="D2473"/>
  <c r="A2481"/>
  <c r="D2481"/>
  <c r="A2489"/>
  <c r="D2489"/>
  <c r="A2497"/>
  <c r="D2497"/>
  <c r="A2505"/>
  <c r="D2505"/>
  <c r="A2513"/>
  <c r="D2513"/>
  <c r="A2521"/>
  <c r="D2521"/>
  <c r="A2529"/>
  <c r="D2529"/>
  <c r="A2537"/>
  <c r="D2537"/>
  <c r="A2545"/>
  <c r="D2545"/>
  <c r="A2553"/>
  <c r="D2553"/>
  <c r="A2561"/>
  <c r="D2561"/>
  <c r="A2569"/>
  <c r="D2569"/>
  <c r="A2577"/>
  <c r="D2577"/>
  <c r="A2585"/>
  <c r="D2585"/>
  <c r="A2593"/>
  <c r="D2593"/>
  <c r="A2601"/>
  <c r="D2601"/>
  <c r="A2609"/>
  <c r="D2609"/>
  <c r="A2617"/>
  <c r="D2617"/>
  <c r="A2625"/>
  <c r="D2625"/>
  <c r="A2633"/>
  <c r="D2633"/>
  <c r="A2641"/>
  <c r="D2641"/>
  <c r="A2649"/>
  <c r="D2649"/>
  <c r="A2657"/>
  <c r="D2657"/>
  <c r="A2665"/>
  <c r="D2665"/>
  <c r="A2673"/>
  <c r="D2673"/>
  <c r="A2681"/>
  <c r="D2681"/>
  <c r="A2689"/>
  <c r="D2689"/>
  <c r="A2697"/>
  <c r="D2697"/>
  <c r="A2705"/>
  <c r="D2705"/>
  <c r="A2713"/>
  <c r="D2713"/>
  <c r="A2721"/>
  <c r="D2721"/>
  <c r="A2729"/>
  <c r="D2729"/>
  <c r="A2737"/>
  <c r="D2737"/>
  <c r="A2745"/>
  <c r="D2745"/>
  <c r="A2753"/>
  <c r="D2753"/>
  <c r="A2761"/>
  <c r="D2761"/>
  <c r="A2769"/>
  <c r="D2769"/>
  <c r="A2777"/>
  <c r="D2777"/>
  <c r="A2785"/>
  <c r="D2785"/>
  <c r="A2793"/>
  <c r="D2793"/>
  <c r="A2801"/>
  <c r="D2801"/>
  <c r="A2809"/>
  <c r="D2809"/>
  <c r="A2817"/>
  <c r="D2817"/>
  <c r="A2825"/>
  <c r="D2825"/>
  <c r="A2833"/>
  <c r="D2833"/>
  <c r="A2841"/>
  <c r="D2841"/>
  <c r="A2849"/>
  <c r="D2849"/>
  <c r="A2853"/>
  <c r="D2853"/>
  <c r="A2857"/>
  <c r="D2857"/>
  <c r="A2861"/>
  <c r="D2861"/>
  <c r="A2865"/>
  <c r="D2865"/>
  <c r="A2869"/>
  <c r="D2869"/>
  <c r="A2873"/>
  <c r="D2873"/>
  <c r="A2877"/>
  <c r="D2877"/>
  <c r="A2881"/>
  <c r="D2881"/>
  <c r="A2885"/>
  <c r="D2885"/>
  <c r="A2889"/>
  <c r="D2889"/>
  <c r="A2893"/>
  <c r="D2893"/>
  <c r="A2897"/>
  <c r="D2897"/>
  <c r="A2901"/>
  <c r="D2901"/>
  <c r="A2905"/>
  <c r="D2905"/>
  <c r="A2909"/>
  <c r="D2909"/>
  <c r="A2913"/>
  <c r="D2913"/>
  <c r="A2917"/>
  <c r="D2917"/>
  <c r="A2921"/>
  <c r="D2921"/>
  <c r="A2925"/>
  <c r="D2925"/>
  <c r="A2929"/>
  <c r="D2929"/>
  <c r="A2933"/>
  <c r="D2933"/>
  <c r="A2937"/>
  <c r="D2937"/>
  <c r="A2941"/>
  <c r="D2941"/>
  <c r="A2945"/>
  <c r="D2945"/>
  <c r="A2949"/>
  <c r="D2949"/>
  <c r="A2953"/>
  <c r="D2953"/>
  <c r="A2957"/>
  <c r="D2957"/>
  <c r="A2961"/>
  <c r="D2961"/>
  <c r="A2965"/>
  <c r="D2965"/>
  <c r="A2969"/>
  <c r="D2969"/>
  <c r="A2973"/>
  <c r="D2973"/>
  <c r="A2977"/>
  <c r="D2977"/>
  <c r="A2981"/>
  <c r="D2981"/>
  <c r="A2985"/>
  <c r="D2985"/>
  <c r="A2989"/>
  <c r="D2989"/>
  <c r="A2993"/>
  <c r="D2993"/>
  <c r="A2997"/>
  <c r="D2997"/>
  <c r="A3001"/>
  <c r="D3001"/>
  <c r="A3005"/>
  <c r="D3005"/>
  <c r="A3009"/>
  <c r="D3009"/>
  <c r="A3013"/>
  <c r="D3013"/>
  <c r="A3017"/>
  <c r="D3017"/>
  <c r="A3021"/>
  <c r="D3021"/>
  <c r="A3025"/>
  <c r="D3025"/>
  <c r="A3029"/>
  <c r="D3029"/>
  <c r="A3033"/>
  <c r="D3033"/>
  <c r="A3037"/>
  <c r="D3037"/>
  <c r="A3041"/>
  <c r="D3041"/>
  <c r="A3045"/>
  <c r="D3045"/>
  <c r="A3049"/>
  <c r="D3049"/>
  <c r="A3053"/>
  <c r="D3053"/>
  <c r="A3057"/>
  <c r="D3057"/>
  <c r="A3061"/>
  <c r="D3061"/>
  <c r="A3065"/>
  <c r="D3065"/>
  <c r="A3069"/>
  <c r="D3069"/>
  <c r="A3073"/>
  <c r="D3073"/>
  <c r="A3077"/>
  <c r="D3077"/>
  <c r="A3081"/>
  <c r="D3081"/>
  <c r="A3085"/>
  <c r="D3085"/>
  <c r="A3089"/>
  <c r="D3089"/>
  <c r="A3093"/>
  <c r="D3093"/>
  <c r="A3097"/>
  <c r="D3097"/>
  <c r="A3101"/>
  <c r="D3101"/>
  <c r="A3105"/>
  <c r="D3105"/>
  <c r="A1323"/>
  <c r="D1323"/>
  <c r="A1331"/>
  <c r="D1331"/>
  <c r="A1339"/>
  <c r="D1339"/>
  <c r="A1347"/>
  <c r="D1347"/>
  <c r="A1355"/>
  <c r="D1355"/>
  <c r="A1363"/>
  <c r="D1363"/>
  <c r="A1371"/>
  <c r="D1371"/>
  <c r="A1379"/>
  <c r="D1379"/>
  <c r="A1387"/>
  <c r="D1387"/>
  <c r="A1395"/>
  <c r="D1395"/>
  <c r="A1403"/>
  <c r="D1403"/>
  <c r="A1411"/>
  <c r="D1411"/>
  <c r="A1419"/>
  <c r="D1419"/>
  <c r="A1427"/>
  <c r="D1427"/>
  <c r="A1435"/>
  <c r="D1435"/>
  <c r="A1443"/>
  <c r="D1443"/>
  <c r="A1451"/>
  <c r="D1451"/>
  <c r="A1459"/>
  <c r="D1459"/>
  <c r="A1467"/>
  <c r="D1467"/>
  <c r="A1475"/>
  <c r="D1475"/>
  <c r="A1483"/>
  <c r="D1483"/>
  <c r="A1491"/>
  <c r="D1491"/>
  <c r="A1499"/>
  <c r="D1499"/>
  <c r="A1507"/>
  <c r="D1507"/>
  <c r="A1515"/>
  <c r="D1515"/>
  <c r="A1523"/>
  <c r="D1523"/>
  <c r="A1531"/>
  <c r="D1531"/>
  <c r="A1539"/>
  <c r="D1539"/>
  <c r="A1547"/>
  <c r="D1547"/>
  <c r="A1555"/>
  <c r="D1555"/>
  <c r="A1563"/>
  <c r="D1563"/>
  <c r="A1571"/>
  <c r="D1571"/>
  <c r="A1579"/>
  <c r="D1579"/>
  <c r="A1587"/>
  <c r="D1587"/>
  <c r="A1595"/>
  <c r="D1595"/>
  <c r="A1603"/>
  <c r="D1603"/>
  <c r="A1611"/>
  <c r="D1611"/>
  <c r="A1619"/>
  <c r="D1619"/>
  <c r="A1627"/>
  <c r="D1627"/>
  <c r="A1635"/>
  <c r="D1635"/>
  <c r="A1643"/>
  <c r="D1643"/>
  <c r="A1651"/>
  <c r="D1651"/>
  <c r="A1659"/>
  <c r="D1659"/>
  <c r="A1667"/>
  <c r="D1667"/>
  <c r="A1675"/>
  <c r="D1675"/>
  <c r="A1683"/>
  <c r="D1683"/>
  <c r="A1691"/>
  <c r="D1691"/>
  <c r="A1699"/>
  <c r="D1699"/>
  <c r="A1707"/>
  <c r="D1707"/>
  <c r="A1715"/>
  <c r="D1715"/>
  <c r="A1723"/>
  <c r="D1723"/>
  <c r="A1731"/>
  <c r="D1731"/>
  <c r="A1739"/>
  <c r="D1739"/>
  <c r="A1747"/>
  <c r="D1747"/>
  <c r="A1755"/>
  <c r="D1755"/>
  <c r="A1763"/>
  <c r="D1763"/>
  <c r="A1771"/>
  <c r="D1771"/>
  <c r="A1779"/>
  <c r="D1779"/>
  <c r="A1787"/>
  <c r="D1787"/>
  <c r="A1795"/>
  <c r="D1795"/>
  <c r="A1803"/>
  <c r="D1803"/>
  <c r="A1811"/>
  <c r="D1811"/>
  <c r="A1819"/>
  <c r="D1819"/>
  <c r="A1827"/>
  <c r="D1827"/>
  <c r="A1835"/>
  <c r="D1835"/>
  <c r="A1843"/>
  <c r="D1843"/>
  <c r="A1851"/>
  <c r="D1851"/>
  <c r="A1859"/>
  <c r="D1859"/>
  <c r="A1867"/>
  <c r="D1867"/>
  <c r="A1875"/>
  <c r="D1875"/>
  <c r="A1883"/>
  <c r="D1883"/>
  <c r="A1891"/>
  <c r="D1891"/>
  <c r="A1899"/>
  <c r="D1899"/>
  <c r="A1907"/>
  <c r="D1907"/>
  <c r="A1915"/>
  <c r="D1915"/>
  <c r="A1923"/>
  <c r="D1923"/>
  <c r="A1931"/>
  <c r="D1931"/>
  <c r="A1939"/>
  <c r="D1939"/>
  <c r="A1947"/>
  <c r="D1947"/>
  <c r="A1955"/>
  <c r="D1955"/>
  <c r="A1963"/>
  <c r="D1963"/>
  <c r="A1971"/>
  <c r="D1971"/>
  <c r="A1979"/>
  <c r="D1979"/>
  <c r="A1987"/>
  <c r="D1987"/>
  <c r="A1995"/>
  <c r="D1995"/>
  <c r="A2003"/>
  <c r="D2003"/>
  <c r="A2011"/>
  <c r="D2011"/>
  <c r="A2019"/>
  <c r="D2019"/>
  <c r="A2027"/>
  <c r="D2027"/>
  <c r="A2035"/>
  <c r="D2035"/>
  <c r="A2043"/>
  <c r="D2043"/>
  <c r="A2051"/>
  <c r="D2051"/>
  <c r="A2059"/>
  <c r="D2059"/>
  <c r="A2067"/>
  <c r="D2067"/>
  <c r="A2075"/>
  <c r="D2075"/>
  <c r="A2083"/>
  <c r="D2083"/>
  <c r="A2091"/>
  <c r="D2091"/>
  <c r="A2099"/>
  <c r="D2099"/>
  <c r="A2107"/>
  <c r="D2107"/>
  <c r="A2115"/>
  <c r="D2115"/>
  <c r="A2123"/>
  <c r="D2123"/>
  <c r="A2131"/>
  <c r="D2131"/>
  <c r="A2139"/>
  <c r="D2139"/>
  <c r="A2147"/>
  <c r="D2147"/>
  <c r="A2155"/>
  <c r="D2155"/>
  <c r="A2163"/>
  <c r="D2163"/>
  <c r="A2171"/>
  <c r="D2171"/>
  <c r="A2179"/>
  <c r="D2179"/>
  <c r="A2187"/>
  <c r="D2187"/>
  <c r="A2195"/>
  <c r="D2195"/>
  <c r="A2203"/>
  <c r="D2203"/>
  <c r="A2211"/>
  <c r="D2211"/>
  <c r="A2219"/>
  <c r="D2219"/>
  <c r="A2227"/>
  <c r="D2227"/>
  <c r="A2235"/>
  <c r="D2235"/>
  <c r="A2243"/>
  <c r="D2243"/>
  <c r="A2251"/>
  <c r="D2251"/>
  <c r="A2259"/>
  <c r="D2259"/>
  <c r="A2267"/>
  <c r="D2267"/>
  <c r="A2275"/>
  <c r="D2275"/>
  <c r="A2283"/>
  <c r="D2283"/>
  <c r="A2291"/>
  <c r="D2291"/>
  <c r="A2299"/>
  <c r="D2299"/>
  <c r="A2307"/>
  <c r="D2307"/>
  <c r="A2315"/>
  <c r="D2315"/>
  <c r="A2323"/>
  <c r="D2323"/>
  <c r="A2331"/>
  <c r="D2331"/>
  <c r="A2339"/>
  <c r="D2339"/>
  <c r="A2347"/>
  <c r="D2347"/>
  <c r="A2355"/>
  <c r="D2355"/>
  <c r="A2363"/>
  <c r="D2363"/>
  <c r="A2371"/>
  <c r="D2371"/>
  <c r="A2379"/>
  <c r="D2379"/>
  <c r="A2387"/>
  <c r="D2387"/>
  <c r="A2395"/>
  <c r="D2395"/>
  <c r="A2403"/>
  <c r="D2403"/>
  <c r="A2411"/>
  <c r="D2411"/>
  <c r="A2419"/>
  <c r="D2419"/>
  <c r="A2427"/>
  <c r="D2427"/>
  <c r="A2435"/>
  <c r="D2435"/>
  <c r="A2443"/>
  <c r="D2443"/>
  <c r="A2451"/>
  <c r="D2451"/>
  <c r="A2459"/>
  <c r="D2459"/>
  <c r="A2467"/>
  <c r="D2467"/>
  <c r="A2475"/>
  <c r="D2475"/>
  <c r="A2483"/>
  <c r="D2483"/>
  <c r="A2491"/>
  <c r="D2491"/>
  <c r="A2499"/>
  <c r="D2499"/>
  <c r="A2507"/>
  <c r="D2507"/>
  <c r="A2515"/>
  <c r="D2515"/>
  <c r="A2523"/>
  <c r="D2523"/>
  <c r="A2531"/>
  <c r="D2531"/>
  <c r="A2539"/>
  <c r="D2539"/>
  <c r="A2547"/>
  <c r="D2547"/>
  <c r="A2555"/>
  <c r="D2555"/>
  <c r="A2563"/>
  <c r="D2563"/>
  <c r="A2571"/>
  <c r="D2571"/>
  <c r="A2579"/>
  <c r="D2579"/>
  <c r="A2587"/>
  <c r="D2587"/>
  <c r="A2595"/>
  <c r="D2595"/>
  <c r="A2603"/>
  <c r="D2603"/>
  <c r="A2611"/>
  <c r="D2611"/>
  <c r="A2619"/>
  <c r="D2619"/>
  <c r="A2627"/>
  <c r="D2627"/>
  <c r="A2635"/>
  <c r="D2635"/>
  <c r="A2643"/>
  <c r="D2643"/>
  <c r="A2651"/>
  <c r="D2651"/>
  <c r="A2659"/>
  <c r="D2659"/>
  <c r="A2667"/>
  <c r="D2667"/>
  <c r="A2675"/>
  <c r="D2675"/>
  <c r="A2683"/>
  <c r="D2683"/>
  <c r="A2691"/>
  <c r="D2691"/>
  <c r="A2699"/>
  <c r="D2699"/>
  <c r="A2707"/>
  <c r="D2707"/>
  <c r="A2715"/>
  <c r="D2715"/>
  <c r="A2723"/>
  <c r="D2723"/>
  <c r="A2731"/>
  <c r="D2731"/>
  <c r="A2739"/>
  <c r="D2739"/>
  <c r="A2747"/>
  <c r="D2747"/>
  <c r="A2755"/>
  <c r="D2755"/>
  <c r="A2763"/>
  <c r="D2763"/>
  <c r="A2771"/>
  <c r="D2771"/>
  <c r="A2779"/>
  <c r="D2779"/>
  <c r="A2787"/>
  <c r="D2787"/>
  <c r="A2795"/>
  <c r="D2795"/>
  <c r="A2803"/>
  <c r="D2803"/>
  <c r="A2811"/>
  <c r="D2811"/>
  <c r="A2819"/>
  <c r="D2819"/>
  <c r="A2827"/>
  <c r="D2827"/>
  <c r="A2835"/>
  <c r="D2835"/>
  <c r="A2843"/>
  <c r="D2843"/>
  <c r="A2850"/>
  <c r="D2850"/>
  <c r="A2854"/>
  <c r="D2854"/>
  <c r="A2858"/>
  <c r="D2858"/>
  <c r="A2862"/>
  <c r="D2862"/>
  <c r="A2866"/>
  <c r="D2866"/>
  <c r="A2870"/>
  <c r="D2870"/>
  <c r="A2874"/>
  <c r="D2874"/>
  <c r="A2878"/>
  <c r="D2878"/>
  <c r="A2882"/>
  <c r="D2882"/>
  <c r="A2886"/>
  <c r="D2886"/>
  <c r="A2890"/>
  <c r="D2890"/>
  <c r="A2894"/>
  <c r="D2894"/>
  <c r="A2898"/>
  <c r="D2898"/>
  <c r="A2902"/>
  <c r="D2902"/>
  <c r="A2906"/>
  <c r="D2906"/>
  <c r="A2910"/>
  <c r="D2910"/>
  <c r="A2914"/>
  <c r="D2914"/>
  <c r="A2918"/>
  <c r="D2918"/>
  <c r="A2922"/>
  <c r="D2922"/>
  <c r="A2926"/>
  <c r="D2926"/>
  <c r="A2930"/>
  <c r="D2930"/>
  <c r="A2934"/>
  <c r="D2934"/>
  <c r="A2938"/>
  <c r="D2938"/>
  <c r="A2942"/>
  <c r="D2942"/>
  <c r="A2946"/>
  <c r="D2946"/>
  <c r="A2950"/>
  <c r="D2950"/>
  <c r="A2954"/>
  <c r="D2954"/>
  <c r="A2958"/>
  <c r="D2958"/>
  <c r="A2962"/>
  <c r="D2962"/>
  <c r="A2966"/>
  <c r="D2966"/>
  <c r="A2970"/>
  <c r="D2970"/>
  <c r="A2974"/>
  <c r="D2974"/>
  <c r="A2978"/>
  <c r="D2978"/>
  <c r="A2982"/>
  <c r="D2982"/>
  <c r="A2986"/>
  <c r="D2986"/>
  <c r="A2990"/>
  <c r="D2990"/>
  <c r="A2994"/>
  <c r="D2994"/>
  <c r="A2998"/>
  <c r="D2998"/>
  <c r="A3002"/>
  <c r="D3002"/>
  <c r="A3006"/>
  <c r="D3006"/>
  <c r="A3010"/>
  <c r="D3010"/>
  <c r="A3014"/>
  <c r="D3014"/>
  <c r="A3018"/>
  <c r="D3018"/>
  <c r="A3022"/>
  <c r="D3022"/>
  <c r="A3026"/>
  <c r="D3026"/>
  <c r="A3030"/>
  <c r="D3030"/>
  <c r="A3034"/>
  <c r="D3034"/>
  <c r="A3038"/>
  <c r="D3038"/>
  <c r="A3042"/>
  <c r="D3042"/>
  <c r="A3046"/>
  <c r="D3046"/>
  <c r="A3050"/>
  <c r="D3050"/>
  <c r="A3054"/>
  <c r="D3054"/>
  <c r="A3058"/>
  <c r="D3058"/>
  <c r="A3062"/>
  <c r="D3062"/>
  <c r="A3066"/>
  <c r="D3066"/>
  <c r="A3070"/>
  <c r="D3070"/>
  <c r="A3074"/>
  <c r="D3074"/>
  <c r="A3078"/>
  <c r="D3078"/>
  <c r="A3082"/>
  <c r="D3082"/>
  <c r="A3086"/>
  <c r="D3086"/>
  <c r="A3090"/>
  <c r="D3090"/>
  <c r="A3094"/>
  <c r="D3094"/>
  <c r="A3098"/>
  <c r="D3098"/>
  <c r="A3102"/>
  <c r="D3102"/>
  <c r="A3106"/>
  <c r="D3106"/>
  <c r="A3110"/>
  <c r="D3110"/>
  <c r="A3114"/>
  <c r="D3114"/>
  <c r="A3118"/>
  <c r="D3118"/>
  <c r="A3122"/>
  <c r="D3122"/>
  <c r="A3126"/>
  <c r="D3126"/>
  <c r="A3130"/>
  <c r="D3130"/>
  <c r="A3134"/>
  <c r="D3134"/>
  <c r="A3138"/>
  <c r="D3138"/>
  <c r="A3142"/>
  <c r="D3142"/>
  <c r="A3146"/>
  <c r="D3146"/>
  <c r="A3150"/>
  <c r="D3150"/>
  <c r="A3154"/>
  <c r="D3154"/>
  <c r="A3158"/>
  <c r="D3158"/>
  <c r="A3162"/>
  <c r="D3162"/>
  <c r="A3166"/>
  <c r="D3166"/>
  <c r="A3170"/>
  <c r="D3170"/>
  <c r="A3174"/>
  <c r="D3174"/>
  <c r="A3178"/>
  <c r="D3178"/>
  <c r="A3182"/>
  <c r="D3182"/>
  <c r="A3186"/>
  <c r="D3186"/>
  <c r="A3190"/>
  <c r="D3190"/>
  <c r="A3194"/>
  <c r="D3194"/>
  <c r="A3198"/>
  <c r="D3198"/>
  <c r="A3202"/>
  <c r="D3202"/>
  <c r="A3206"/>
  <c r="D3206"/>
  <c r="A3210"/>
  <c r="D3210"/>
  <c r="A3214"/>
  <c r="D3214"/>
  <c r="A3218"/>
  <c r="D3218"/>
  <c r="A3222"/>
  <c r="D3222"/>
  <c r="A3226"/>
  <c r="D3226"/>
  <c r="A3230"/>
  <c r="D3230"/>
  <c r="A3234"/>
  <c r="D3234"/>
  <c r="A3238"/>
  <c r="D3238"/>
  <c r="A3242"/>
  <c r="D3242"/>
  <c r="A3246"/>
  <c r="D3246"/>
  <c r="A3250"/>
  <c r="D3250"/>
  <c r="A3254"/>
  <c r="D3254"/>
  <c r="A3258"/>
  <c r="D3258"/>
  <c r="A3262"/>
  <c r="D3262"/>
  <c r="A3266"/>
  <c r="D3266"/>
  <c r="A3270"/>
  <c r="D3270"/>
  <c r="A3274"/>
  <c r="D3274"/>
  <c r="A3278"/>
  <c r="D3278"/>
  <c r="A3282"/>
  <c r="D3282"/>
  <c r="A3286"/>
  <c r="D3286"/>
  <c r="A3290"/>
  <c r="D3290"/>
  <c r="A3294"/>
  <c r="D3294"/>
  <c r="A3298"/>
  <c r="D3298"/>
  <c r="A3302"/>
  <c r="D3302"/>
  <c r="A3306"/>
  <c r="D3306"/>
  <c r="A3310"/>
  <c r="D3310"/>
  <c r="A3314"/>
  <c r="D3314"/>
  <c r="A3318"/>
  <c r="D3318"/>
  <c r="A3322"/>
  <c r="D3322"/>
  <c r="A3326"/>
  <c r="D3326"/>
  <c r="A3330"/>
  <c r="D3330"/>
  <c r="A3334"/>
  <c r="D3334"/>
  <c r="A3338"/>
  <c r="D3338"/>
  <c r="A3342"/>
  <c r="D3342"/>
  <c r="A3346"/>
  <c r="D3346"/>
  <c r="A3350"/>
  <c r="D3350"/>
  <c r="A3354"/>
  <c r="D3354"/>
  <c r="A3358"/>
  <c r="D3358"/>
  <c r="A3362"/>
  <c r="D3362"/>
  <c r="A3366"/>
  <c r="D3366"/>
  <c r="A3370"/>
  <c r="D3370"/>
  <c r="A3374"/>
  <c r="D3374"/>
  <c r="A3378"/>
  <c r="D3378"/>
  <c r="A3382"/>
  <c r="D3382"/>
  <c r="A3386"/>
  <c r="D3386"/>
  <c r="A3390"/>
  <c r="D3390"/>
  <c r="A3394"/>
  <c r="D3394"/>
  <c r="A3398"/>
  <c r="D3398"/>
  <c r="A3402"/>
  <c r="D3402"/>
  <c r="A3406"/>
  <c r="D3406"/>
  <c r="A3410"/>
  <c r="D3410"/>
  <c r="A3414"/>
  <c r="D3414"/>
  <c r="A3418"/>
  <c r="D3418"/>
  <c r="A3422"/>
  <c r="D3422"/>
  <c r="A3426"/>
  <c r="D3426"/>
  <c r="A3430"/>
  <c r="D3430"/>
  <c r="A3434"/>
  <c r="D3434"/>
  <c r="A3438"/>
  <c r="D3438"/>
  <c r="A3442"/>
  <c r="D3442"/>
  <c r="A3446"/>
  <c r="D3446"/>
  <c r="A3450"/>
  <c r="D3450"/>
  <c r="A3454"/>
  <c r="D3454"/>
  <c r="A3458"/>
  <c r="D3458"/>
  <c r="A3462"/>
  <c r="D3462"/>
  <c r="A3466"/>
  <c r="D3466"/>
  <c r="A3470"/>
  <c r="D3470"/>
  <c r="A3474"/>
  <c r="D3474"/>
  <c r="A3478"/>
  <c r="D3478"/>
  <c r="A3482"/>
  <c r="D3482"/>
  <c r="A3486"/>
  <c r="D3486"/>
  <c r="A3490"/>
  <c r="D3490"/>
  <c r="A3494"/>
  <c r="D3494"/>
  <c r="A3498"/>
  <c r="D3498"/>
  <c r="A3502"/>
  <c r="D3502"/>
  <c r="A3506"/>
  <c r="D3506"/>
  <c r="A3510"/>
  <c r="D3510"/>
  <c r="A3514"/>
  <c r="D3514"/>
  <c r="A3518"/>
  <c r="D3518"/>
  <c r="A3522"/>
  <c r="D3522"/>
  <c r="A3526"/>
  <c r="D3526"/>
  <c r="A3530"/>
  <c r="D3530"/>
  <c r="A3534"/>
  <c r="D3534"/>
  <c r="A3538"/>
  <c r="D3538"/>
  <c r="A3542"/>
  <c r="D3542"/>
  <c r="A3546"/>
  <c r="D3546"/>
  <c r="A3550"/>
  <c r="D3550"/>
  <c r="A3554"/>
  <c r="D3554"/>
  <c r="A3558"/>
  <c r="D3558"/>
  <c r="A3562"/>
  <c r="D3562"/>
  <c r="A3566"/>
  <c r="D3566"/>
  <c r="A3570"/>
  <c r="D3570"/>
  <c r="A3574"/>
  <c r="D3574"/>
  <c r="A3578"/>
  <c r="D3578"/>
  <c r="A3582"/>
  <c r="D3582"/>
  <c r="A3586"/>
  <c r="D3586"/>
  <c r="A3590"/>
  <c r="D3590"/>
  <c r="A3594"/>
  <c r="D3594"/>
  <c r="A3598"/>
  <c r="D3598"/>
  <c r="A3602"/>
  <c r="D3602"/>
  <c r="A3606"/>
  <c r="D3606"/>
  <c r="A3610"/>
  <c r="D3610"/>
  <c r="A3614"/>
  <c r="D3614"/>
  <c r="A3618"/>
  <c r="D3618"/>
  <c r="A3622"/>
  <c r="D3622"/>
  <c r="A3626"/>
  <c r="D3626"/>
  <c r="A3630"/>
  <c r="D3630"/>
  <c r="A3634"/>
  <c r="D3634"/>
  <c r="A3638"/>
  <c r="D3638"/>
  <c r="A3642"/>
  <c r="D3642"/>
  <c r="A3646"/>
  <c r="D3646"/>
  <c r="A3650"/>
  <c r="D3650"/>
  <c r="A3654"/>
  <c r="D3654"/>
  <c r="A3658"/>
  <c r="D3658"/>
  <c r="A3662"/>
  <c r="D3662"/>
  <c r="A3666"/>
  <c r="D3666"/>
  <c r="A3670"/>
  <c r="D3670"/>
  <c r="A3674"/>
  <c r="D3674"/>
  <c r="A3678"/>
  <c r="D3678"/>
  <c r="A3682"/>
  <c r="D3682"/>
  <c r="A3686"/>
  <c r="D3686"/>
  <c r="A3690"/>
  <c r="D3690"/>
  <c r="A3694"/>
  <c r="D3694"/>
  <c r="A3698"/>
  <c r="D3698"/>
  <c r="A3702"/>
  <c r="D3702"/>
  <c r="A3706"/>
  <c r="D3706"/>
  <c r="A3710"/>
  <c r="D3710"/>
  <c r="A3714"/>
  <c r="D3714"/>
  <c r="A3718"/>
  <c r="D3718"/>
  <c r="A3722"/>
  <c r="D3722"/>
  <c r="A3726"/>
  <c r="D3726"/>
  <c r="A3730"/>
  <c r="D3730"/>
  <c r="A3734"/>
  <c r="D3734"/>
  <c r="A3738"/>
  <c r="D3738"/>
  <c r="A3742"/>
  <c r="D3742"/>
  <c r="A3746"/>
  <c r="D3746"/>
  <c r="A3750"/>
  <c r="D3750"/>
  <c r="A3754"/>
  <c r="D3754"/>
  <c r="A3758"/>
  <c r="D3758"/>
  <c r="A3762"/>
  <c r="D3762"/>
  <c r="A3766"/>
  <c r="D3766"/>
  <c r="A3770"/>
  <c r="D3770"/>
  <c r="A3774"/>
  <c r="D3774"/>
  <c r="A3778"/>
  <c r="D3778"/>
  <c r="A3782"/>
  <c r="D3782"/>
  <c r="A3786"/>
  <c r="D3786"/>
  <c r="A3790"/>
  <c r="D3790"/>
  <c r="A3794"/>
  <c r="D3794"/>
  <c r="A3798"/>
  <c r="D3798"/>
  <c r="A3802"/>
  <c r="D3802"/>
  <c r="A3806"/>
  <c r="D3806"/>
  <c r="A3810"/>
  <c r="D3810"/>
  <c r="A3814"/>
  <c r="D3814"/>
  <c r="A3818"/>
  <c r="D3818"/>
  <c r="A3822"/>
  <c r="D3822"/>
  <c r="A3826"/>
  <c r="D3826"/>
  <c r="A3830"/>
  <c r="D3830"/>
  <c r="A3834"/>
  <c r="D3834"/>
  <c r="A3838"/>
  <c r="D3838"/>
  <c r="A3842"/>
  <c r="D3842"/>
  <c r="A3846"/>
  <c r="D3846"/>
  <c r="A3850"/>
  <c r="D3850"/>
  <c r="A3854"/>
  <c r="D3854"/>
  <c r="A3858"/>
  <c r="D3858"/>
  <c r="A3862"/>
  <c r="D3862"/>
  <c r="A3866"/>
  <c r="D3866"/>
  <c r="A3870"/>
  <c r="D3870"/>
  <c r="A3874"/>
  <c r="D3874"/>
  <c r="A3878"/>
  <c r="D3878"/>
  <c r="A3882"/>
  <c r="D3882"/>
  <c r="A3886"/>
  <c r="D3886"/>
  <c r="A3890"/>
  <c r="D3890"/>
  <c r="A3894"/>
  <c r="D3894"/>
  <c r="A3898"/>
  <c r="D3898"/>
  <c r="A3902"/>
  <c r="D3902"/>
  <c r="A3906"/>
  <c r="D3906"/>
  <c r="A3910"/>
  <c r="D3910"/>
  <c r="A3914"/>
  <c r="D3914"/>
  <c r="A3918"/>
  <c r="D3918"/>
  <c r="A3922"/>
  <c r="D3922"/>
  <c r="A3926"/>
  <c r="D3926"/>
  <c r="A3930"/>
  <c r="D3930"/>
  <c r="A3934"/>
  <c r="D3934"/>
  <c r="A3938"/>
  <c r="D3938"/>
  <c r="A3942"/>
  <c r="D3942"/>
  <c r="A3946"/>
  <c r="D3946"/>
  <c r="A3950"/>
  <c r="D3950"/>
  <c r="A3954"/>
  <c r="D3954"/>
  <c r="A3958"/>
  <c r="D3958"/>
  <c r="A3962"/>
  <c r="D3962"/>
  <c r="A3966"/>
  <c r="D3966"/>
  <c r="A3970"/>
  <c r="D3970"/>
  <c r="A3974"/>
  <c r="D3974"/>
  <c r="A3978"/>
  <c r="D3978"/>
  <c r="A3982"/>
  <c r="D3982"/>
  <c r="A3986"/>
  <c r="D3986"/>
  <c r="A3990"/>
  <c r="D3990"/>
  <c r="A3994"/>
  <c r="D3994"/>
  <c r="A3998"/>
  <c r="D3998"/>
  <c r="A4002"/>
  <c r="D4002"/>
  <c r="A4006"/>
  <c r="D4006"/>
  <c r="A4010"/>
  <c r="D4010"/>
  <c r="A4014"/>
  <c r="D4014"/>
  <c r="A4018"/>
  <c r="D4018"/>
  <c r="A4022"/>
  <c r="D4022"/>
  <c r="A4026"/>
  <c r="D4026"/>
  <c r="A4030"/>
  <c r="D4030"/>
  <c r="A4034"/>
  <c r="D4034"/>
  <c r="A4038"/>
  <c r="D4038"/>
  <c r="A4042"/>
  <c r="D4042"/>
  <c r="A4046"/>
  <c r="D4046"/>
  <c r="A4050"/>
  <c r="D4050"/>
  <c r="A4054"/>
  <c r="D4054"/>
  <c r="A4058"/>
  <c r="D4058"/>
  <c r="A4062"/>
  <c r="D4062"/>
  <c r="A4066"/>
  <c r="D4066"/>
  <c r="A4070"/>
  <c r="D4070"/>
  <c r="A4074"/>
  <c r="D4074"/>
  <c r="A4078"/>
  <c r="D4078"/>
  <c r="A4082"/>
  <c r="D4082"/>
  <c r="A4086"/>
  <c r="D4086"/>
  <c r="A4090"/>
  <c r="D4090"/>
  <c r="A4094"/>
  <c r="D4094"/>
  <c r="A4098"/>
  <c r="D4098"/>
  <c r="A4102"/>
  <c r="D4102"/>
  <c r="A4106"/>
  <c r="D4106"/>
  <c r="A4110"/>
  <c r="D4110"/>
  <c r="A4114"/>
  <c r="D4114"/>
  <c r="A4118"/>
  <c r="D4118"/>
  <c r="A4122"/>
  <c r="D4122"/>
  <c r="A4126"/>
  <c r="D4126"/>
  <c r="A4134"/>
  <c r="D4134"/>
  <c r="A4142"/>
  <c r="D4142"/>
  <c r="A4150"/>
  <c r="D4150"/>
  <c r="A4158"/>
  <c r="D4158"/>
  <c r="A4166"/>
  <c r="D4166"/>
  <c r="A4174"/>
  <c r="D4174"/>
  <c r="A4182"/>
  <c r="D4182"/>
  <c r="A4190"/>
  <c r="D4190"/>
  <c r="A4198"/>
  <c r="D4198"/>
  <c r="A4202"/>
  <c r="D4202"/>
  <c r="A4206"/>
  <c r="D4206"/>
  <c r="A4210"/>
  <c r="D4210"/>
  <c r="A4214"/>
  <c r="D4214"/>
  <c r="A4218"/>
  <c r="D4218"/>
  <c r="A4222"/>
  <c r="D4222"/>
  <c r="A4226"/>
  <c r="D4226"/>
  <c r="A4230"/>
  <c r="D4230"/>
  <c r="A4234"/>
  <c r="D4234"/>
  <c r="A4238"/>
  <c r="D4238"/>
  <c r="A4242"/>
  <c r="D4242"/>
  <c r="A4246"/>
  <c r="D4246"/>
  <c r="A4250"/>
  <c r="D4250"/>
  <c r="A4254"/>
  <c r="D4254"/>
  <c r="A4258"/>
  <c r="D4258"/>
  <c r="A4262"/>
  <c r="D4262"/>
  <c r="A4266"/>
  <c r="D4266"/>
  <c r="A4270"/>
  <c r="D4270"/>
  <c r="A4274"/>
  <c r="D4274"/>
  <c r="A4278"/>
  <c r="D4278"/>
  <c r="A4282"/>
  <c r="D4282"/>
  <c r="A4286"/>
  <c r="D4286"/>
  <c r="A4290"/>
  <c r="D4290"/>
  <c r="A4294"/>
  <c r="D4294"/>
  <c r="A4298"/>
  <c r="D4298"/>
  <c r="A4302"/>
  <c r="D4302"/>
  <c r="A4306"/>
  <c r="D4306"/>
  <c r="A4310"/>
  <c r="D4310"/>
  <c r="A4314"/>
  <c r="D4314"/>
  <c r="A4318"/>
  <c r="D4318"/>
  <c r="A4322"/>
  <c r="D4322"/>
  <c r="A4326"/>
  <c r="D4326"/>
  <c r="A4330"/>
  <c r="D4330"/>
  <c r="A4334"/>
  <c r="D4334"/>
  <c r="A4338"/>
  <c r="D4338"/>
  <c r="A4342"/>
  <c r="D4342"/>
  <c r="A4346"/>
  <c r="D4346"/>
  <c r="A4350"/>
  <c r="D4350"/>
  <c r="A4354"/>
  <c r="D4354"/>
  <c r="A4358"/>
  <c r="D4358"/>
  <c r="A4362"/>
  <c r="D4362"/>
  <c r="A4366"/>
  <c r="D4366"/>
  <c r="A4370"/>
  <c r="D4370"/>
  <c r="A4374"/>
  <c r="D4374"/>
  <c r="A4378"/>
  <c r="D4378"/>
  <c r="A4382"/>
  <c r="D4382"/>
  <c r="A4386"/>
  <c r="D4386"/>
  <c r="A4390"/>
  <c r="D4390"/>
  <c r="A4394"/>
  <c r="D4394"/>
  <c r="A4398"/>
  <c r="D4398"/>
  <c r="A4402"/>
  <c r="D4402"/>
  <c r="A4406"/>
  <c r="D4406"/>
  <c r="A4410"/>
  <c r="D4410"/>
  <c r="A4414"/>
  <c r="D4414"/>
  <c r="A4418"/>
  <c r="D4418"/>
  <c r="A4422"/>
  <c r="D4422"/>
  <c r="A4426"/>
  <c r="D4426"/>
  <c r="A4430"/>
  <c r="D4430"/>
  <c r="A4434"/>
  <c r="D4434"/>
  <c r="A4438"/>
  <c r="D4438"/>
  <c r="A4442"/>
  <c r="D4442"/>
  <c r="A4446"/>
  <c r="D4446"/>
  <c r="A4450"/>
  <c r="D4450"/>
  <c r="A4454"/>
  <c r="D4454"/>
  <c r="A4458"/>
  <c r="D4458"/>
  <c r="A4462"/>
  <c r="D4462"/>
  <c r="A4466"/>
  <c r="D4466"/>
  <c r="A4470"/>
  <c r="D4470"/>
  <c r="A4474"/>
  <c r="D4474"/>
  <c r="A4478"/>
  <c r="D4478"/>
  <c r="A4482"/>
  <c r="D4482"/>
  <c r="A4486"/>
  <c r="D4486"/>
  <c r="A4490"/>
  <c r="D4490"/>
  <c r="A4494"/>
  <c r="D4494"/>
  <c r="A4498"/>
  <c r="D4498"/>
  <c r="A4502"/>
  <c r="D4502"/>
  <c r="A4506"/>
  <c r="D4506"/>
  <c r="A4510"/>
  <c r="D4510"/>
  <c r="A4514"/>
  <c r="D4514"/>
  <c r="A4518"/>
  <c r="D4518"/>
  <c r="A4522"/>
  <c r="D4522"/>
  <c r="A4526"/>
  <c r="D4526"/>
  <c r="A4530"/>
  <c r="D4530"/>
  <c r="A4534"/>
  <c r="D4534"/>
  <c r="A4538"/>
  <c r="D4538"/>
  <c r="A4542"/>
  <c r="D4542"/>
  <c r="A4546"/>
  <c r="D4546"/>
  <c r="A4550"/>
  <c r="D4550"/>
  <c r="A4554"/>
  <c r="D4554"/>
  <c r="A4558"/>
  <c r="D4558"/>
  <c r="A4562"/>
  <c r="D4562"/>
  <c r="A4566"/>
  <c r="D4566"/>
  <c r="A4570"/>
  <c r="D4570"/>
  <c r="A4574"/>
  <c r="D4574"/>
  <c r="A4578"/>
  <c r="D4578"/>
  <c r="A4582"/>
  <c r="D4582"/>
  <c r="A4586"/>
  <c r="D4586"/>
  <c r="A4590"/>
  <c r="D4590"/>
  <c r="A4594"/>
  <c r="D4594"/>
  <c r="A4598"/>
  <c r="D4598"/>
  <c r="A4602"/>
  <c r="D4602"/>
  <c r="A4606"/>
  <c r="D4606"/>
  <c r="A4610"/>
  <c r="D4610"/>
  <c r="A4614"/>
  <c r="D4614"/>
  <c r="A4618"/>
  <c r="D4618"/>
  <c r="A4622"/>
  <c r="D4622"/>
  <c r="A4626"/>
  <c r="D4626"/>
  <c r="A4630"/>
  <c r="D4630"/>
  <c r="A4634"/>
  <c r="D4634"/>
  <c r="A4638"/>
  <c r="D4638"/>
  <c r="A4642"/>
  <c r="D4642"/>
  <c r="A4646"/>
  <c r="D4646"/>
  <c r="A4650"/>
  <c r="D4650"/>
  <c r="A4654"/>
  <c r="D4654"/>
  <c r="A4658"/>
  <c r="D4658"/>
  <c r="A4662"/>
  <c r="D4662"/>
  <c r="A4666"/>
  <c r="D4666"/>
  <c r="A4670"/>
  <c r="D4670"/>
  <c r="A4674"/>
  <c r="D4674"/>
  <c r="A4678"/>
  <c r="D4678"/>
  <c r="A4682"/>
  <c r="D4682"/>
  <c r="A4686"/>
  <c r="D4686"/>
  <c r="A4690"/>
  <c r="D4690"/>
  <c r="A4694"/>
  <c r="D4694"/>
  <c r="A4698"/>
  <c r="D4698"/>
  <c r="A4702"/>
  <c r="D4702"/>
  <c r="A4706"/>
  <c r="D4706"/>
  <c r="A4710"/>
  <c r="D4710"/>
  <c r="A4714"/>
  <c r="D4714"/>
  <c r="A4718"/>
  <c r="D4718"/>
  <c r="A4722"/>
  <c r="D4722"/>
  <c r="A4726"/>
  <c r="D4726"/>
  <c r="A4730"/>
  <c r="D4730"/>
  <c r="A4734"/>
  <c r="D4734"/>
  <c r="A4738"/>
  <c r="D4738"/>
  <c r="A4742"/>
  <c r="D4742"/>
  <c r="A4746"/>
  <c r="D4746"/>
  <c r="A4750"/>
  <c r="D4750"/>
  <c r="A4754"/>
  <c r="D4754"/>
  <c r="A4758"/>
  <c r="D4758"/>
  <c r="A4762"/>
  <c r="D4762"/>
  <c r="A4766"/>
  <c r="D4766"/>
  <c r="A4770"/>
  <c r="D4770"/>
  <c r="A4774"/>
  <c r="D4774"/>
  <c r="A4778"/>
  <c r="D4778"/>
  <c r="A4782"/>
  <c r="D4782"/>
  <c r="A4786"/>
  <c r="D4786"/>
  <c r="A4790"/>
  <c r="D4790"/>
  <c r="A4794"/>
  <c r="D4794"/>
  <c r="A4798"/>
  <c r="D4798"/>
  <c r="A4802"/>
  <c r="D4802"/>
  <c r="A4806"/>
  <c r="D4806"/>
  <c r="A4810"/>
  <c r="D4810"/>
  <c r="A4814"/>
  <c r="D4814"/>
  <c r="A4818"/>
  <c r="D4818"/>
  <c r="A4822"/>
  <c r="D4822"/>
  <c r="A4826"/>
  <c r="D4826"/>
  <c r="A4830"/>
  <c r="D4830"/>
  <c r="A4834"/>
  <c r="D4834"/>
  <c r="A4838"/>
  <c r="D4838"/>
  <c r="A4842"/>
  <c r="D4842"/>
  <c r="A4846"/>
  <c r="D4846"/>
  <c r="A4850"/>
  <c r="D4850"/>
  <c r="A4854"/>
  <c r="D4854"/>
  <c r="A4858"/>
  <c r="D4858"/>
  <c r="A4862"/>
  <c r="D4862"/>
  <c r="A4866"/>
  <c r="D4866"/>
  <c r="A4870"/>
  <c r="D4870"/>
  <c r="A4874"/>
  <c r="D4874"/>
  <c r="A4878"/>
  <c r="D4878"/>
  <c r="A4882"/>
  <c r="D4882"/>
  <c r="A4886"/>
  <c r="D4886"/>
  <c r="A4890"/>
  <c r="D4890"/>
  <c r="A4894"/>
  <c r="D4894"/>
  <c r="A4898"/>
  <c r="D4898"/>
  <c r="A4902"/>
  <c r="D4902"/>
  <c r="A4906"/>
  <c r="D4906"/>
  <c r="A4910"/>
  <c r="D4910"/>
  <c r="A4914"/>
  <c r="D4914"/>
  <c r="A4918"/>
  <c r="D4918"/>
  <c r="A4922"/>
  <c r="D4922"/>
  <c r="A4926"/>
  <c r="D4926"/>
  <c r="A4930"/>
  <c r="D4930"/>
  <c r="A4934"/>
  <c r="D4934"/>
  <c r="A4938"/>
  <c r="D4938"/>
  <c r="A4942"/>
  <c r="D4942"/>
  <c r="A4946"/>
  <c r="D4946"/>
  <c r="A4950"/>
  <c r="D4950"/>
  <c r="A4954"/>
  <c r="D4954"/>
  <c r="A4958"/>
  <c r="D4958"/>
  <c r="A4962"/>
  <c r="D4962"/>
  <c r="A4966"/>
  <c r="D4966"/>
  <c r="A4970"/>
  <c r="D4970"/>
  <c r="A4974"/>
  <c r="D4974"/>
  <c r="A4978"/>
  <c r="D4978"/>
  <c r="A4982"/>
  <c r="D4982"/>
  <c r="A4986"/>
  <c r="D4986"/>
  <c r="A4990"/>
  <c r="D4990"/>
  <c r="A4994"/>
  <c r="D4994"/>
  <c r="A4998"/>
  <c r="D4998"/>
  <c r="D1"/>
  <c r="A1"/>
  <c r="A3109"/>
  <c r="D3109"/>
  <c r="A3113"/>
  <c r="D3113"/>
  <c r="A3117"/>
  <c r="D3117"/>
  <c r="A3121"/>
  <c r="D3121"/>
  <c r="A3125"/>
  <c r="D3125"/>
  <c r="A3129"/>
  <c r="D3129"/>
  <c r="A3133"/>
  <c r="D3133"/>
  <c r="A3137"/>
  <c r="D3137"/>
  <c r="A3141"/>
  <c r="D3141"/>
  <c r="A3145"/>
  <c r="D3145"/>
  <c r="A3149"/>
  <c r="D3149"/>
  <c r="A3153"/>
  <c r="D3153"/>
  <c r="A3157"/>
  <c r="D3157"/>
  <c r="A3161"/>
  <c r="D3161"/>
  <c r="A3165"/>
  <c r="D3165"/>
  <c r="A3169"/>
  <c r="D3169"/>
  <c r="A3173"/>
  <c r="D3173"/>
  <c r="A3177"/>
  <c r="D3177"/>
  <c r="A3181"/>
  <c r="D3181"/>
  <c r="A3185"/>
  <c r="D3185"/>
  <c r="A3189"/>
  <c r="D3189"/>
  <c r="A3193"/>
  <c r="D3193"/>
  <c r="A3197"/>
  <c r="D3197"/>
  <c r="A3201"/>
  <c r="D3201"/>
  <c r="A3205"/>
  <c r="D3205"/>
  <c r="A3209"/>
  <c r="D3209"/>
  <c r="A3213"/>
  <c r="D3213"/>
  <c r="A3217"/>
  <c r="D3217"/>
  <c r="A3221"/>
  <c r="D3221"/>
  <c r="A3225"/>
  <c r="D3225"/>
  <c r="A3229"/>
  <c r="D3229"/>
  <c r="A3233"/>
  <c r="D3233"/>
  <c r="A3237"/>
  <c r="D3237"/>
  <c r="A3241"/>
  <c r="D3241"/>
  <c r="A3245"/>
  <c r="D3245"/>
  <c r="A3249"/>
  <c r="D3249"/>
  <c r="A3253"/>
  <c r="D3253"/>
  <c r="A3257"/>
  <c r="D3257"/>
  <c r="A3261"/>
  <c r="D3261"/>
  <c r="A3265"/>
  <c r="D3265"/>
  <c r="A3269"/>
  <c r="D3269"/>
  <c r="A3273"/>
  <c r="D3273"/>
  <c r="A3277"/>
  <c r="D3277"/>
  <c r="A3281"/>
  <c r="D3281"/>
  <c r="A3285"/>
  <c r="D3285"/>
  <c r="A3289"/>
  <c r="D3289"/>
  <c r="A3293"/>
  <c r="D3293"/>
  <c r="A3297"/>
  <c r="D3297"/>
  <c r="A3301"/>
  <c r="D3301"/>
  <c r="A3305"/>
  <c r="D3305"/>
  <c r="A3309"/>
  <c r="D3309"/>
  <c r="A3313"/>
  <c r="D3313"/>
  <c r="A3317"/>
  <c r="D3317"/>
  <c r="A3321"/>
  <c r="D3321"/>
  <c r="A3325"/>
  <c r="D3325"/>
  <c r="A3329"/>
  <c r="D3329"/>
  <c r="A3333"/>
  <c r="D3333"/>
  <c r="A3337"/>
  <c r="D3337"/>
  <c r="A3341"/>
  <c r="D3341"/>
  <c r="A3345"/>
  <c r="D3345"/>
  <c r="A3349"/>
  <c r="D3349"/>
  <c r="A3353"/>
  <c r="D3353"/>
  <c r="A3357"/>
  <c r="D3357"/>
  <c r="A3361"/>
  <c r="D3361"/>
  <c r="A3365"/>
  <c r="D3365"/>
  <c r="A3369"/>
  <c r="D3369"/>
  <c r="A3373"/>
  <c r="D3373"/>
  <c r="A3377"/>
  <c r="D3377"/>
  <c r="A3381"/>
  <c r="D3381"/>
  <c r="A3385"/>
  <c r="D3385"/>
  <c r="A3389"/>
  <c r="D3389"/>
  <c r="A3393"/>
  <c r="D3393"/>
  <c r="A3397"/>
  <c r="D3397"/>
  <c r="A3401"/>
  <c r="D3401"/>
  <c r="A3405"/>
  <c r="D3405"/>
  <c r="A3409"/>
  <c r="D3409"/>
  <c r="A3413"/>
  <c r="D3413"/>
  <c r="A3417"/>
  <c r="D3417"/>
  <c r="A3421"/>
  <c r="D3421"/>
  <c r="A3425"/>
  <c r="D3425"/>
  <c r="A3429"/>
  <c r="D3429"/>
  <c r="A3433"/>
  <c r="D3433"/>
  <c r="A3437"/>
  <c r="D3437"/>
  <c r="A3441"/>
  <c r="D3441"/>
  <c r="A3445"/>
  <c r="D3445"/>
  <c r="A3449"/>
  <c r="D3449"/>
  <c r="A3453"/>
  <c r="D3453"/>
  <c r="A3457"/>
  <c r="D3457"/>
  <c r="A3461"/>
  <c r="D3461"/>
  <c r="A3465"/>
  <c r="D3465"/>
  <c r="A3469"/>
  <c r="D3469"/>
  <c r="A3473"/>
  <c r="D3473"/>
  <c r="A3477"/>
  <c r="D3477"/>
  <c r="A3481"/>
  <c r="D3481"/>
  <c r="A3485"/>
  <c r="D3485"/>
  <c r="A3489"/>
  <c r="D3489"/>
  <c r="A3493"/>
  <c r="D3493"/>
  <c r="A3497"/>
  <c r="D3497"/>
  <c r="A3501"/>
  <c r="D3501"/>
  <c r="A3505"/>
  <c r="D3505"/>
  <c r="A3509"/>
  <c r="D3509"/>
  <c r="A3513"/>
  <c r="D3513"/>
  <c r="A3517"/>
  <c r="D3517"/>
  <c r="A3521"/>
  <c r="D3521"/>
  <c r="A3525"/>
  <c r="D3525"/>
  <c r="A3529"/>
  <c r="D3529"/>
  <c r="A3533"/>
  <c r="D3533"/>
  <c r="A3537"/>
  <c r="D3537"/>
  <c r="A3541"/>
  <c r="D3541"/>
  <c r="A3545"/>
  <c r="D3545"/>
  <c r="A3549"/>
  <c r="D3549"/>
  <c r="A3553"/>
  <c r="D3553"/>
  <c r="A3557"/>
  <c r="D3557"/>
  <c r="A3561"/>
  <c r="D3561"/>
  <c r="A3565"/>
  <c r="D3565"/>
  <c r="A3569"/>
  <c r="D3569"/>
  <c r="A3573"/>
  <c r="D3573"/>
  <c r="A3577"/>
  <c r="D3577"/>
  <c r="A3581"/>
  <c r="D3581"/>
  <c r="A3585"/>
  <c r="D3585"/>
  <c r="A3589"/>
  <c r="D3589"/>
  <c r="A3593"/>
  <c r="D3593"/>
  <c r="A3597"/>
  <c r="D3597"/>
  <c r="A3601"/>
  <c r="D3601"/>
  <c r="A3605"/>
  <c r="D3605"/>
  <c r="A3609"/>
  <c r="D3609"/>
  <c r="A3613"/>
  <c r="D3613"/>
  <c r="A3617"/>
  <c r="D3617"/>
  <c r="A3621"/>
  <c r="D3621"/>
  <c r="A3625"/>
  <c r="D3625"/>
  <c r="A3629"/>
  <c r="D3629"/>
  <c r="A3633"/>
  <c r="D3633"/>
  <c r="A3637"/>
  <c r="D3637"/>
  <c r="A3641"/>
  <c r="D3641"/>
  <c r="A3645"/>
  <c r="D3645"/>
  <c r="A3649"/>
  <c r="D3649"/>
  <c r="A3653"/>
  <c r="D3653"/>
  <c r="A3657"/>
  <c r="D3657"/>
  <c r="A3661"/>
  <c r="D3661"/>
  <c r="A3665"/>
  <c r="D3665"/>
  <c r="A3669"/>
  <c r="D3669"/>
  <c r="A3673"/>
  <c r="D3673"/>
  <c r="A3677"/>
  <c r="D3677"/>
  <c r="A3681"/>
  <c r="D3681"/>
  <c r="A3685"/>
  <c r="D3685"/>
  <c r="A3689"/>
  <c r="D3689"/>
  <c r="A3693"/>
  <c r="D3693"/>
  <c r="A3697"/>
  <c r="D3697"/>
  <c r="A3701"/>
  <c r="D3701"/>
  <c r="A3705"/>
  <c r="D3705"/>
  <c r="A3709"/>
  <c r="D3709"/>
  <c r="A3713"/>
  <c r="D3713"/>
  <c r="A3717"/>
  <c r="D3717"/>
  <c r="A3721"/>
  <c r="D3721"/>
  <c r="A3725"/>
  <c r="D3725"/>
  <c r="A3729"/>
  <c r="D3729"/>
  <c r="A3733"/>
  <c r="D3733"/>
  <c r="A3737"/>
  <c r="D3737"/>
  <c r="A3741"/>
  <c r="D3741"/>
  <c r="A3745"/>
  <c r="D3745"/>
  <c r="A3749"/>
  <c r="D3749"/>
  <c r="A3753"/>
  <c r="D3753"/>
  <c r="A3757"/>
  <c r="D3757"/>
  <c r="A3761"/>
  <c r="D3761"/>
  <c r="A3765"/>
  <c r="D3765"/>
  <c r="A3769"/>
  <c r="D3769"/>
  <c r="A3773"/>
  <c r="D3773"/>
  <c r="A3777"/>
  <c r="D3777"/>
  <c r="A3781"/>
  <c r="D3781"/>
  <c r="A3785"/>
  <c r="D3785"/>
  <c r="A3789"/>
  <c r="D3789"/>
  <c r="A3793"/>
  <c r="D3793"/>
  <c r="A3797"/>
  <c r="D3797"/>
  <c r="A3801"/>
  <c r="D3801"/>
  <c r="A3805"/>
  <c r="D3805"/>
  <c r="A3809"/>
  <c r="D3809"/>
  <c r="A3813"/>
  <c r="D3813"/>
  <c r="A3817"/>
  <c r="D3817"/>
  <c r="A3821"/>
  <c r="D3821"/>
  <c r="A3825"/>
  <c r="D3825"/>
  <c r="A3829"/>
  <c r="D3829"/>
  <c r="A3833"/>
  <c r="D3833"/>
  <c r="A3837"/>
  <c r="D3837"/>
  <c r="A3841"/>
  <c r="D3841"/>
  <c r="A3845"/>
  <c r="D3845"/>
  <c r="A3849"/>
  <c r="D3849"/>
  <c r="A3853"/>
  <c r="D3853"/>
  <c r="A3857"/>
  <c r="D3857"/>
  <c r="A3861"/>
  <c r="D3861"/>
  <c r="A3865"/>
  <c r="D3865"/>
  <c r="A3869"/>
  <c r="D3869"/>
  <c r="A3873"/>
  <c r="D3873"/>
  <c r="A3877"/>
  <c r="D3877"/>
  <c r="A3881"/>
  <c r="D3881"/>
  <c r="A3885"/>
  <c r="D3885"/>
  <c r="A3889"/>
  <c r="D3889"/>
  <c r="A3893"/>
  <c r="D3893"/>
  <c r="A3897"/>
  <c r="D3897"/>
  <c r="A3901"/>
  <c r="D3901"/>
  <c r="A3905"/>
  <c r="D3905"/>
  <c r="A3909"/>
  <c r="D3909"/>
  <c r="A3913"/>
  <c r="D3913"/>
  <c r="A3917"/>
  <c r="D3917"/>
  <c r="A3921"/>
  <c r="D3921"/>
  <c r="A3925"/>
  <c r="D3925"/>
  <c r="A3929"/>
  <c r="D3929"/>
  <c r="A3933"/>
  <c r="D3933"/>
  <c r="A3937"/>
  <c r="D3937"/>
  <c r="A3941"/>
  <c r="D3941"/>
  <c r="A3945"/>
  <c r="D3945"/>
  <c r="A3949"/>
  <c r="D3949"/>
  <c r="A3953"/>
  <c r="D3953"/>
  <c r="A3957"/>
  <c r="D3957"/>
  <c r="A3961"/>
  <c r="D3961"/>
  <c r="A3965"/>
  <c r="D3965"/>
  <c r="A3969"/>
  <c r="D3969"/>
  <c r="A3973"/>
  <c r="D3973"/>
  <c r="A3977"/>
  <c r="D3977"/>
  <c r="A3981"/>
  <c r="D3981"/>
  <c r="A3985"/>
  <c r="D3985"/>
  <c r="A3989"/>
  <c r="D3989"/>
  <c r="A3993"/>
  <c r="D3993"/>
  <c r="A3997"/>
  <c r="D3997"/>
  <c r="A4001"/>
  <c r="D4001"/>
  <c r="A4005"/>
  <c r="D4005"/>
  <c r="A4009"/>
  <c r="D4009"/>
  <c r="A4013"/>
  <c r="D4013"/>
  <c r="A4017"/>
  <c r="D4017"/>
  <c r="A4021"/>
  <c r="D4021"/>
  <c r="A4025"/>
  <c r="D4025"/>
  <c r="A4029"/>
  <c r="D4029"/>
  <c r="A4033"/>
  <c r="D4033"/>
  <c r="A4037"/>
  <c r="D4037"/>
  <c r="A4041"/>
  <c r="D4041"/>
  <c r="A4045"/>
  <c r="D4045"/>
  <c r="A4049"/>
  <c r="D4049"/>
  <c r="A4053"/>
  <c r="D4053"/>
  <c r="A4057"/>
  <c r="D4057"/>
  <c r="A4061"/>
  <c r="D4061"/>
  <c r="A4065"/>
  <c r="D4065"/>
  <c r="A4069"/>
  <c r="D4069"/>
  <c r="A4073"/>
  <c r="D4073"/>
  <c r="A4077"/>
  <c r="D4077"/>
  <c r="A4081"/>
  <c r="D4081"/>
  <c r="A4085"/>
  <c r="D4085"/>
  <c r="A4089"/>
  <c r="D4089"/>
  <c r="A4093"/>
  <c r="D4093"/>
  <c r="A4097"/>
  <c r="D4097"/>
  <c r="A4101"/>
  <c r="D4101"/>
  <c r="A4105"/>
  <c r="D4105"/>
  <c r="A4109"/>
  <c r="D4109"/>
  <c r="A4113"/>
  <c r="D4113"/>
  <c r="A4117"/>
  <c r="D4117"/>
  <c r="A4121"/>
  <c r="D4121"/>
  <c r="A4125"/>
  <c r="D4125"/>
  <c r="A4129"/>
  <c r="D4129"/>
  <c r="A4133"/>
  <c r="D4133"/>
  <c r="A4137"/>
  <c r="D4137"/>
  <c r="A4141"/>
  <c r="D4141"/>
  <c r="A4145"/>
  <c r="D4145"/>
  <c r="A4149"/>
  <c r="D4149"/>
  <c r="A4153"/>
  <c r="D4153"/>
  <c r="A4157"/>
  <c r="D4157"/>
  <c r="A4161"/>
  <c r="D4161"/>
  <c r="A4165"/>
  <c r="D4165"/>
  <c r="A4169"/>
  <c r="D4169"/>
  <c r="A4173"/>
  <c r="D4173"/>
  <c r="A4177"/>
  <c r="D4177"/>
  <c r="A4181"/>
  <c r="D4181"/>
  <c r="A4185"/>
  <c r="D4185"/>
  <c r="A4189"/>
  <c r="D4189"/>
  <c r="A4193"/>
  <c r="D4193"/>
  <c r="A4197"/>
  <c r="D4197"/>
  <c r="A4201"/>
  <c r="D4201"/>
  <c r="A4205"/>
  <c r="D4205"/>
  <c r="A4209"/>
  <c r="D4209"/>
  <c r="A4213"/>
  <c r="D4213"/>
  <c r="A4217"/>
  <c r="D4217"/>
  <c r="A4221"/>
  <c r="D4221"/>
  <c r="A4225"/>
  <c r="D4225"/>
  <c r="A4229"/>
  <c r="D4229"/>
  <c r="A4233"/>
  <c r="D4233"/>
  <c r="A4237"/>
  <c r="D4237"/>
  <c r="A4241"/>
  <c r="D4241"/>
  <c r="A4245"/>
  <c r="D4245"/>
  <c r="A4249"/>
  <c r="D4249"/>
  <c r="A4253"/>
  <c r="D4253"/>
  <c r="A4257"/>
  <c r="D4257"/>
  <c r="A4261"/>
  <c r="D4261"/>
  <c r="A4265"/>
  <c r="D4265"/>
  <c r="A4269"/>
  <c r="D4269"/>
  <c r="A4273"/>
  <c r="D4273"/>
  <c r="A4277"/>
  <c r="D4277"/>
  <c r="A4281"/>
  <c r="D4281"/>
  <c r="A4285"/>
  <c r="D4285"/>
  <c r="A4289"/>
  <c r="D4289"/>
  <c r="A4293"/>
  <c r="D4293"/>
  <c r="A4297"/>
  <c r="D4297"/>
  <c r="A4301"/>
  <c r="D4301"/>
  <c r="A4305"/>
  <c r="D4305"/>
  <c r="A4309"/>
  <c r="D4309"/>
  <c r="A4313"/>
  <c r="D4313"/>
  <c r="A4317"/>
  <c r="D4317"/>
  <c r="A4321"/>
  <c r="D4321"/>
  <c r="A4325"/>
  <c r="D4325"/>
  <c r="A4329"/>
  <c r="D4329"/>
  <c r="A4333"/>
  <c r="D4333"/>
  <c r="A4337"/>
  <c r="D4337"/>
  <c r="A4341"/>
  <c r="D4341"/>
  <c r="A4345"/>
  <c r="D4345"/>
  <c r="A4349"/>
  <c r="D4349"/>
  <c r="A4353"/>
  <c r="D4353"/>
  <c r="A4357"/>
  <c r="D4357"/>
  <c r="A4361"/>
  <c r="D4361"/>
  <c r="A4365"/>
  <c r="D4365"/>
  <c r="A4369"/>
  <c r="D4369"/>
  <c r="A4373"/>
  <c r="D4373"/>
  <c r="A4377"/>
  <c r="D4377"/>
  <c r="A4381"/>
  <c r="D4381"/>
  <c r="A4385"/>
  <c r="D4385"/>
  <c r="A4389"/>
  <c r="D4389"/>
  <c r="A4393"/>
  <c r="D4393"/>
  <c r="A4397"/>
  <c r="D4397"/>
  <c r="A4401"/>
  <c r="D4401"/>
  <c r="A4405"/>
  <c r="D4405"/>
  <c r="A4409"/>
  <c r="D4409"/>
  <c r="A4413"/>
  <c r="D4413"/>
  <c r="A4417"/>
  <c r="D4417"/>
  <c r="A4421"/>
  <c r="D4421"/>
  <c r="A4425"/>
  <c r="D4425"/>
  <c r="A4429"/>
  <c r="D4429"/>
  <c r="A4433"/>
  <c r="D4433"/>
  <c r="A4437"/>
  <c r="D4437"/>
  <c r="A4441"/>
  <c r="D4441"/>
  <c r="A4445"/>
  <c r="D4445"/>
  <c r="A4449"/>
  <c r="D4449"/>
  <c r="A4453"/>
  <c r="D4453"/>
  <c r="A4457"/>
  <c r="D4457"/>
  <c r="A4461"/>
  <c r="D4461"/>
  <c r="A4465"/>
  <c r="D4465"/>
  <c r="A4469"/>
  <c r="D4469"/>
  <c r="A4473"/>
  <c r="D4473"/>
  <c r="A4477"/>
  <c r="D4477"/>
  <c r="A4481"/>
  <c r="D4481"/>
  <c r="A4485"/>
  <c r="D4485"/>
  <c r="A4489"/>
  <c r="D4489"/>
  <c r="A4493"/>
  <c r="D4493"/>
  <c r="A4497"/>
  <c r="D4497"/>
  <c r="A4501"/>
  <c r="D4501"/>
  <c r="A4505"/>
  <c r="D4505"/>
  <c r="A4509"/>
  <c r="D4509"/>
  <c r="A4513"/>
  <c r="D4513"/>
  <c r="A4517"/>
  <c r="D4517"/>
  <c r="A4521"/>
  <c r="D4521"/>
  <c r="A4525"/>
  <c r="D4525"/>
  <c r="A4529"/>
  <c r="D4529"/>
  <c r="A4533"/>
  <c r="D4533"/>
  <c r="A4537"/>
  <c r="D4537"/>
  <c r="A4541"/>
  <c r="D4541"/>
  <c r="A4545"/>
  <c r="D4545"/>
  <c r="A4549"/>
  <c r="D4549"/>
  <c r="A4553"/>
  <c r="D4553"/>
  <c r="A4557"/>
  <c r="D4557"/>
  <c r="A4561"/>
  <c r="D4561"/>
  <c r="A4565"/>
  <c r="D4565"/>
  <c r="A4569"/>
  <c r="D4569"/>
  <c r="A4573"/>
  <c r="D4573"/>
  <c r="A4577"/>
  <c r="D4577"/>
  <c r="A4581"/>
  <c r="D4581"/>
  <c r="A4585"/>
  <c r="D4585"/>
  <c r="A4589"/>
  <c r="D4589"/>
  <c r="A4593"/>
  <c r="D4593"/>
  <c r="A4597"/>
  <c r="D4597"/>
  <c r="A4601"/>
  <c r="D4601"/>
  <c r="A4605"/>
  <c r="D4605"/>
  <c r="A4609"/>
  <c r="D4609"/>
  <c r="A4613"/>
  <c r="D4613"/>
  <c r="A4617"/>
  <c r="D4617"/>
  <c r="A4621"/>
  <c r="D4621"/>
  <c r="A4625"/>
  <c r="D4625"/>
  <c r="A4629"/>
  <c r="D4629"/>
  <c r="A4633"/>
  <c r="D4633"/>
  <c r="A4637"/>
  <c r="D4637"/>
  <c r="A4641"/>
  <c r="D4641"/>
  <c r="A4645"/>
  <c r="D4645"/>
  <c r="A4649"/>
  <c r="D4649"/>
  <c r="A4653"/>
  <c r="D4653"/>
  <c r="A4657"/>
  <c r="D4657"/>
  <c r="A4661"/>
  <c r="D4661"/>
  <c r="A4665"/>
  <c r="D4665"/>
  <c r="A4669"/>
  <c r="D4669"/>
  <c r="A4673"/>
  <c r="D4673"/>
  <c r="A4677"/>
  <c r="D4677"/>
  <c r="A4681"/>
  <c r="D4681"/>
  <c r="A4685"/>
  <c r="D4685"/>
  <c r="A4689"/>
  <c r="D4689"/>
  <c r="A4693"/>
  <c r="D4693"/>
  <c r="A4697"/>
  <c r="D4697"/>
  <c r="A4701"/>
  <c r="D4701"/>
  <c r="A4705"/>
  <c r="D4705"/>
  <c r="A4709"/>
  <c r="D4709"/>
  <c r="A4713"/>
  <c r="D4713"/>
  <c r="A4717"/>
  <c r="D4717"/>
  <c r="A4721"/>
  <c r="D4721"/>
  <c r="A4725"/>
  <c r="D4725"/>
  <c r="A4729"/>
  <c r="D4729"/>
  <c r="A4733"/>
  <c r="D4733"/>
  <c r="A4737"/>
  <c r="D4737"/>
  <c r="A4741"/>
  <c r="D4741"/>
  <c r="A4745"/>
  <c r="D4745"/>
  <c r="A4749"/>
  <c r="D4749"/>
  <c r="A4753"/>
  <c r="D4753"/>
  <c r="A4757"/>
  <c r="D4757"/>
  <c r="A4761"/>
  <c r="D4761"/>
  <c r="A4765"/>
  <c r="D4765"/>
  <c r="A4769"/>
  <c r="D4769"/>
  <c r="A4773"/>
  <c r="D4773"/>
  <c r="A4777"/>
  <c r="D4777"/>
  <c r="A4781"/>
  <c r="D4781"/>
  <c r="A4785"/>
  <c r="D4785"/>
  <c r="A4789"/>
  <c r="D4789"/>
  <c r="A4793"/>
  <c r="D4793"/>
  <c r="A4797"/>
  <c r="D4797"/>
  <c r="A4801"/>
  <c r="D4801"/>
  <c r="A4805"/>
  <c r="D4805"/>
  <c r="A4809"/>
  <c r="D4809"/>
  <c r="A4813"/>
  <c r="D4813"/>
  <c r="A4817"/>
  <c r="D4817"/>
  <c r="A4821"/>
  <c r="D4821"/>
  <c r="A4825"/>
  <c r="D4825"/>
  <c r="A4829"/>
  <c r="D4829"/>
  <c r="A4833"/>
  <c r="D4833"/>
  <c r="A4837"/>
  <c r="D4837"/>
  <c r="A4841"/>
  <c r="D4841"/>
  <c r="A4845"/>
  <c r="D4845"/>
  <c r="A4849"/>
  <c r="D4849"/>
  <c r="A4853"/>
  <c r="D4853"/>
  <c r="A4857"/>
  <c r="D4857"/>
  <c r="A4861"/>
  <c r="D4861"/>
  <c r="A4865"/>
  <c r="D4865"/>
  <c r="A4869"/>
  <c r="D4869"/>
  <c r="A4873"/>
  <c r="D4873"/>
  <c r="A4877"/>
  <c r="D4877"/>
  <c r="A4881"/>
  <c r="D4881"/>
  <c r="A4885"/>
  <c r="D4885"/>
  <c r="A4889"/>
  <c r="D4889"/>
  <c r="A4893"/>
  <c r="D4893"/>
  <c r="A4897"/>
  <c r="D4897"/>
  <c r="A4901"/>
  <c r="D4901"/>
  <c r="A4905"/>
  <c r="D4905"/>
  <c r="A4909"/>
  <c r="D4909"/>
  <c r="A4913"/>
  <c r="D4913"/>
  <c r="A4917"/>
  <c r="D4917"/>
  <c r="A4921"/>
  <c r="D4921"/>
  <c r="A4925"/>
  <c r="D4925"/>
  <c r="A4929"/>
  <c r="D4929"/>
  <c r="A4933"/>
  <c r="D4933"/>
  <c r="A4937"/>
  <c r="D4937"/>
  <c r="A4941"/>
  <c r="D4941"/>
  <c r="A4945"/>
  <c r="D4945"/>
  <c r="A4949"/>
  <c r="D4949"/>
  <c r="A4953"/>
  <c r="D4953"/>
  <c r="A4957"/>
  <c r="D4957"/>
  <c r="A4961"/>
  <c r="D4961"/>
  <c r="A4965"/>
  <c r="D4965"/>
  <c r="A4969"/>
  <c r="D4969"/>
  <c r="A4973"/>
  <c r="D4973"/>
  <c r="A4977"/>
  <c r="D4977"/>
  <c r="A4981"/>
  <c r="D4981"/>
  <c r="A4985"/>
  <c r="D4985"/>
  <c r="A4989"/>
  <c r="D4989"/>
  <c r="A4993"/>
  <c r="D4993"/>
  <c r="A4997"/>
  <c r="D4997"/>
  <c r="A4899"/>
  <c r="D4899"/>
  <c r="A4907"/>
  <c r="D4907"/>
  <c r="A4915"/>
  <c r="D4915"/>
  <c r="A4923"/>
  <c r="D4923"/>
  <c r="A4931"/>
  <c r="D4931"/>
  <c r="A4939"/>
  <c r="D4939"/>
  <c r="A4947"/>
  <c r="D4947"/>
  <c r="A4955"/>
  <c r="D4955"/>
  <c r="A4959"/>
  <c r="D4959"/>
  <c r="A4967"/>
  <c r="D4967"/>
  <c r="A4975"/>
  <c r="D4975"/>
  <c r="A4983"/>
  <c r="D4983"/>
  <c r="A4991"/>
  <c r="D4991"/>
  <c r="A4999"/>
  <c r="D4999"/>
  <c r="A4130"/>
  <c r="D4130"/>
  <c r="A4138"/>
  <c r="D4138"/>
  <c r="A4146"/>
  <c r="D4146"/>
  <c r="A4154"/>
  <c r="D4154"/>
  <c r="A4162"/>
  <c r="D4162"/>
  <c r="A4170"/>
  <c r="D4170"/>
  <c r="A4178"/>
  <c r="D4178"/>
  <c r="A4186"/>
  <c r="D4186"/>
  <c r="A4194"/>
  <c r="D4194"/>
  <c r="A4200"/>
  <c r="D4200"/>
  <c r="A4204"/>
  <c r="D4204"/>
  <c r="A4208"/>
  <c r="D4208"/>
  <c r="A4212"/>
  <c r="D4212"/>
  <c r="A4216"/>
  <c r="D4216"/>
  <c r="A4220"/>
  <c r="D4220"/>
  <c r="A4224"/>
  <c r="D4224"/>
  <c r="A4228"/>
  <c r="D4228"/>
  <c r="A4232"/>
  <c r="D4232"/>
  <c r="A4236"/>
  <c r="D4236"/>
  <c r="A4240"/>
  <c r="D4240"/>
  <c r="A4244"/>
  <c r="D4244"/>
  <c r="A4248"/>
  <c r="D4248"/>
  <c r="A4252"/>
  <c r="D4252"/>
  <c r="A4256"/>
  <c r="D4256"/>
  <c r="A4260"/>
  <c r="D4260"/>
  <c r="A4264"/>
  <c r="D4264"/>
  <c r="A4268"/>
  <c r="D4268"/>
  <c r="A4272"/>
  <c r="D4272"/>
  <c r="A4276"/>
  <c r="D4276"/>
  <c r="A4280"/>
  <c r="D4280"/>
  <c r="A4284"/>
  <c r="D4284"/>
  <c r="A4288"/>
  <c r="D4288"/>
  <c r="A4292"/>
  <c r="D4292"/>
  <c r="A4296"/>
  <c r="D4296"/>
  <c r="A4300"/>
  <c r="D4300"/>
  <c r="A4304"/>
  <c r="D4304"/>
  <c r="A4308"/>
  <c r="D4308"/>
  <c r="A4312"/>
  <c r="D4312"/>
  <c r="A4316"/>
  <c r="D4316"/>
  <c r="A4320"/>
  <c r="D4320"/>
  <c r="A4324"/>
  <c r="D4324"/>
  <c r="A4328"/>
  <c r="D4328"/>
  <c r="A4332"/>
  <c r="D4332"/>
  <c r="A4336"/>
  <c r="D4336"/>
  <c r="A4340"/>
  <c r="D4340"/>
  <c r="A4344"/>
  <c r="D4344"/>
  <c r="A4348"/>
  <c r="D4348"/>
  <c r="A4352"/>
  <c r="D4352"/>
  <c r="A4356"/>
  <c r="D4356"/>
  <c r="A4360"/>
  <c r="D4360"/>
  <c r="A4364"/>
  <c r="D4364"/>
  <c r="A4368"/>
  <c r="D4368"/>
  <c r="A4372"/>
  <c r="D4372"/>
  <c r="A4376"/>
  <c r="D4376"/>
  <c r="A4380"/>
  <c r="D4380"/>
  <c r="A4384"/>
  <c r="D4384"/>
  <c r="A4388"/>
  <c r="D4388"/>
  <c r="A4392"/>
  <c r="D4392"/>
  <c r="A4396"/>
  <c r="D4396"/>
  <c r="A4400"/>
  <c r="D4400"/>
  <c r="A4404"/>
  <c r="D4404"/>
  <c r="A4408"/>
  <c r="D4408"/>
  <c r="A4412"/>
  <c r="D4412"/>
  <c r="A4416"/>
  <c r="D4416"/>
  <c r="A4420"/>
  <c r="D4420"/>
  <c r="A4424"/>
  <c r="D4424"/>
  <c r="A4428"/>
  <c r="D4428"/>
  <c r="A4432"/>
  <c r="D4432"/>
  <c r="A4436"/>
  <c r="D4436"/>
  <c r="A4440"/>
  <c r="D4440"/>
  <c r="A4444"/>
  <c r="D4444"/>
  <c r="A4448"/>
  <c r="D4448"/>
  <c r="A4452"/>
  <c r="D4452"/>
  <c r="A4456"/>
  <c r="D4456"/>
  <c r="A4460"/>
  <c r="D4460"/>
  <c r="A4464"/>
  <c r="D4464"/>
  <c r="A4468"/>
  <c r="D4468"/>
  <c r="A4472"/>
  <c r="D4472"/>
  <c r="A4476"/>
  <c r="D4476"/>
  <c r="A4480"/>
  <c r="D4480"/>
  <c r="A4484"/>
  <c r="D4484"/>
  <c r="A4488"/>
  <c r="D4488"/>
  <c r="A4492"/>
  <c r="D4492"/>
  <c r="A4496"/>
  <c r="D4496"/>
  <c r="A4500"/>
  <c r="D4500"/>
  <c r="A4504"/>
  <c r="D4504"/>
  <c r="A4508"/>
  <c r="D4508"/>
  <c r="A4512"/>
  <c r="D4512"/>
  <c r="A4516"/>
  <c r="D4516"/>
  <c r="A4520"/>
  <c r="D4520"/>
  <c r="A4524"/>
  <c r="D4524"/>
  <c r="A4528"/>
  <c r="D4528"/>
  <c r="A4532"/>
  <c r="D4532"/>
  <c r="A4536"/>
  <c r="D4536"/>
  <c r="A4540"/>
  <c r="D4540"/>
  <c r="A4544"/>
  <c r="D4544"/>
  <c r="A4548"/>
  <c r="D4548"/>
  <c r="A4552"/>
  <c r="D4552"/>
  <c r="A4556"/>
  <c r="D4556"/>
  <c r="A4560"/>
  <c r="D4560"/>
  <c r="A4564"/>
  <c r="D4564"/>
  <c r="A4568"/>
  <c r="D4568"/>
  <c r="A4572"/>
  <c r="D4572"/>
  <c r="A4576"/>
  <c r="D4576"/>
  <c r="A4580"/>
  <c r="D4580"/>
  <c r="A4584"/>
  <c r="D4584"/>
  <c r="A4588"/>
  <c r="D4588"/>
  <c r="A4592"/>
  <c r="D4592"/>
  <c r="A4596"/>
  <c r="D4596"/>
  <c r="A4600"/>
  <c r="D4600"/>
  <c r="A4604"/>
  <c r="D4604"/>
  <c r="A4608"/>
  <c r="D4608"/>
  <c r="A4612"/>
  <c r="D4612"/>
  <c r="A4616"/>
  <c r="D4616"/>
  <c r="A4620"/>
  <c r="D4620"/>
  <c r="A4624"/>
  <c r="D4624"/>
  <c r="A4628"/>
  <c r="D4628"/>
  <c r="A4632"/>
  <c r="D4632"/>
  <c r="A4636"/>
  <c r="D4636"/>
  <c r="A4640"/>
  <c r="D4640"/>
  <c r="A4644"/>
  <c r="D4644"/>
  <c r="A4648"/>
  <c r="D4648"/>
  <c r="A4652"/>
  <c r="D4652"/>
  <c r="A4656"/>
  <c r="D4656"/>
  <c r="A4660"/>
  <c r="D4660"/>
  <c r="A4664"/>
  <c r="D4664"/>
  <c r="A4668"/>
  <c r="D4668"/>
  <c r="A4672"/>
  <c r="D4672"/>
  <c r="A4676"/>
  <c r="D4676"/>
  <c r="A4680"/>
  <c r="D4680"/>
  <c r="A4684"/>
  <c r="D4684"/>
  <c r="A4688"/>
  <c r="D4688"/>
  <c r="A4692"/>
  <c r="D4692"/>
  <c r="A4696"/>
  <c r="D4696"/>
  <c r="A4700"/>
  <c r="D4700"/>
  <c r="A4704"/>
  <c r="D4704"/>
  <c r="A4708"/>
  <c r="D4708"/>
  <c r="A4712"/>
  <c r="D4712"/>
  <c r="A4716"/>
  <c r="D4716"/>
  <c r="A4720"/>
  <c r="D4720"/>
  <c r="A4724"/>
  <c r="D4724"/>
  <c r="A4728"/>
  <c r="D4728"/>
  <c r="A4732"/>
  <c r="D4732"/>
  <c r="A4736"/>
  <c r="D4736"/>
  <c r="A4740"/>
  <c r="D4740"/>
  <c r="A4744"/>
  <c r="D4744"/>
  <c r="A4748"/>
  <c r="D4748"/>
  <c r="A4752"/>
  <c r="D4752"/>
  <c r="A4756"/>
  <c r="D4756"/>
  <c r="A4760"/>
  <c r="D4760"/>
  <c r="A4764"/>
  <c r="D4764"/>
  <c r="A4768"/>
  <c r="D4768"/>
  <c r="A4772"/>
  <c r="D4772"/>
  <c r="A4776"/>
  <c r="D4776"/>
  <c r="A4780"/>
  <c r="D4780"/>
  <c r="A4784"/>
  <c r="D4784"/>
  <c r="A4788"/>
  <c r="D4788"/>
  <c r="A4792"/>
  <c r="D4792"/>
  <c r="A4796"/>
  <c r="D4796"/>
  <c r="A4800"/>
  <c r="D4800"/>
  <c r="A4804"/>
  <c r="D4804"/>
  <c r="A4808"/>
  <c r="D4808"/>
  <c r="A4812"/>
  <c r="D4812"/>
  <c r="A4816"/>
  <c r="D4816"/>
  <c r="A4820"/>
  <c r="D4820"/>
  <c r="A4824"/>
  <c r="D4824"/>
  <c r="A4828"/>
  <c r="D4828"/>
  <c r="A4832"/>
  <c r="D4832"/>
  <c r="A4836"/>
  <c r="D4836"/>
  <c r="A4840"/>
  <c r="D4840"/>
  <c r="A4844"/>
  <c r="D4844"/>
  <c r="A4848"/>
  <c r="D4848"/>
  <c r="A4852"/>
  <c r="D4852"/>
  <c r="A4856"/>
  <c r="D4856"/>
  <c r="A4860"/>
  <c r="D4860"/>
  <c r="A4864"/>
  <c r="D4864"/>
  <c r="A4868"/>
  <c r="D4868"/>
  <c r="A4872"/>
  <c r="D4872"/>
  <c r="A4876"/>
  <c r="D4876"/>
  <c r="A4880"/>
  <c r="D4880"/>
  <c r="A4884"/>
  <c r="D4884"/>
  <c r="A4888"/>
  <c r="D4888"/>
  <c r="A4892"/>
  <c r="D4892"/>
  <c r="A4896"/>
  <c r="D4896"/>
  <c r="A4900"/>
  <c r="D4900"/>
  <c r="A4904"/>
  <c r="D4904"/>
  <c r="A4908"/>
  <c r="D4908"/>
  <c r="A4912"/>
  <c r="D4912"/>
  <c r="A4916"/>
  <c r="D4916"/>
  <c r="A4920"/>
  <c r="D4920"/>
  <c r="A4924"/>
  <c r="D4924"/>
  <c r="A4928"/>
  <c r="D4928"/>
  <c r="A4932"/>
  <c r="D4932"/>
  <c r="A4936"/>
  <c r="D4936"/>
  <c r="A4940"/>
  <c r="D4940"/>
  <c r="A4944"/>
  <c r="D4944"/>
  <c r="A4948"/>
  <c r="D4948"/>
  <c r="A4952"/>
  <c r="D4952"/>
  <c r="A4956"/>
  <c r="D4956"/>
  <c r="A4960"/>
  <c r="D4960"/>
  <c r="A4964"/>
  <c r="D4964"/>
  <c r="A4968"/>
  <c r="D4968"/>
  <c r="A4972"/>
  <c r="D4972"/>
  <c r="A4976"/>
  <c r="D4976"/>
  <c r="A4980"/>
  <c r="D4980"/>
  <c r="A4984"/>
  <c r="D4984"/>
  <c r="A4988"/>
  <c r="D4988"/>
  <c r="A4992"/>
  <c r="D4992"/>
  <c r="A4996"/>
  <c r="D4996"/>
  <c r="A3"/>
  <c r="D3"/>
  <c r="A3107"/>
  <c r="D3107"/>
  <c r="A3111"/>
  <c r="D3111"/>
  <c r="A3115"/>
  <c r="D3115"/>
  <c r="A3119"/>
  <c r="D3119"/>
  <c r="A3123"/>
  <c r="D3123"/>
  <c r="A3127"/>
  <c r="D3127"/>
  <c r="A3131"/>
  <c r="D3131"/>
  <c r="A3135"/>
  <c r="D3135"/>
  <c r="A3139"/>
  <c r="D3139"/>
  <c r="A3143"/>
  <c r="D3143"/>
  <c r="A3147"/>
  <c r="D3147"/>
  <c r="A3151"/>
  <c r="D3151"/>
  <c r="A3155"/>
  <c r="D3155"/>
  <c r="A3159"/>
  <c r="D3159"/>
  <c r="A3163"/>
  <c r="D3163"/>
  <c r="A3167"/>
  <c r="D3167"/>
  <c r="A3171"/>
  <c r="D3171"/>
  <c r="A3175"/>
  <c r="D3175"/>
  <c r="A3179"/>
  <c r="D3179"/>
  <c r="A3183"/>
  <c r="D3183"/>
  <c r="A3187"/>
  <c r="D3187"/>
  <c r="A3191"/>
  <c r="D3191"/>
  <c r="A3195"/>
  <c r="D3195"/>
  <c r="A3199"/>
  <c r="D3199"/>
  <c r="A3203"/>
  <c r="D3203"/>
  <c r="A3207"/>
  <c r="D3207"/>
  <c r="A3211"/>
  <c r="D3211"/>
  <c r="A3215"/>
  <c r="D3215"/>
  <c r="A3219"/>
  <c r="D3219"/>
  <c r="A3223"/>
  <c r="D3223"/>
  <c r="A3227"/>
  <c r="D3227"/>
  <c r="A3231"/>
  <c r="D3231"/>
  <c r="A3235"/>
  <c r="D3235"/>
  <c r="A3239"/>
  <c r="D3239"/>
  <c r="A3243"/>
  <c r="D3243"/>
  <c r="A3247"/>
  <c r="D3247"/>
  <c r="A3251"/>
  <c r="D3251"/>
  <c r="A3255"/>
  <c r="D3255"/>
  <c r="A3259"/>
  <c r="D3259"/>
  <c r="A3263"/>
  <c r="D3263"/>
  <c r="A3267"/>
  <c r="D3267"/>
  <c r="A3271"/>
  <c r="D3271"/>
  <c r="A3275"/>
  <c r="D3275"/>
  <c r="A3279"/>
  <c r="D3279"/>
  <c r="A3283"/>
  <c r="D3283"/>
  <c r="A3287"/>
  <c r="D3287"/>
  <c r="A3291"/>
  <c r="D3291"/>
  <c r="A3295"/>
  <c r="D3295"/>
  <c r="A3299"/>
  <c r="D3299"/>
  <c r="A3303"/>
  <c r="D3303"/>
  <c r="A3307"/>
  <c r="D3307"/>
  <c r="A3311"/>
  <c r="D3311"/>
  <c r="A3315"/>
  <c r="D3315"/>
  <c r="A3319"/>
  <c r="D3319"/>
  <c r="A3323"/>
  <c r="D3323"/>
  <c r="A3327"/>
  <c r="D3327"/>
  <c r="A3331"/>
  <c r="D3331"/>
  <c r="A3335"/>
  <c r="D3335"/>
  <c r="A3339"/>
  <c r="D3339"/>
  <c r="A3343"/>
  <c r="D3343"/>
  <c r="A3347"/>
  <c r="D3347"/>
  <c r="A3351"/>
  <c r="D3351"/>
  <c r="A3355"/>
  <c r="D3355"/>
  <c r="A3359"/>
  <c r="D3359"/>
  <c r="A3363"/>
  <c r="D3363"/>
  <c r="A3367"/>
  <c r="D3367"/>
  <c r="A3371"/>
  <c r="D3371"/>
  <c r="A3375"/>
  <c r="D3375"/>
  <c r="A3379"/>
  <c r="D3379"/>
  <c r="A3383"/>
  <c r="D3383"/>
  <c r="A3387"/>
  <c r="D3387"/>
  <c r="A3391"/>
  <c r="D3391"/>
  <c r="A3395"/>
  <c r="D3395"/>
  <c r="A3399"/>
  <c r="D3399"/>
  <c r="A3403"/>
  <c r="D3403"/>
  <c r="A3407"/>
  <c r="D3407"/>
  <c r="A3411"/>
  <c r="D3411"/>
  <c r="A3415"/>
  <c r="D3415"/>
  <c r="A3419"/>
  <c r="D3419"/>
  <c r="A3423"/>
  <c r="D3423"/>
  <c r="A3427"/>
  <c r="D3427"/>
  <c r="A3431"/>
  <c r="D3431"/>
  <c r="A3435"/>
  <c r="D3435"/>
  <c r="A3439"/>
  <c r="D3439"/>
  <c r="A3443"/>
  <c r="D3443"/>
  <c r="A3447"/>
  <c r="D3447"/>
  <c r="A3451"/>
  <c r="D3451"/>
  <c r="A3455"/>
  <c r="D3455"/>
  <c r="A3459"/>
  <c r="D3459"/>
  <c r="A3463"/>
  <c r="D3463"/>
  <c r="A3467"/>
  <c r="D3467"/>
  <c r="A3471"/>
  <c r="D3471"/>
  <c r="A3475"/>
  <c r="D3475"/>
  <c r="A3479"/>
  <c r="D3479"/>
  <c r="A3483"/>
  <c r="D3483"/>
  <c r="A3487"/>
  <c r="D3487"/>
  <c r="A3491"/>
  <c r="D3491"/>
  <c r="A3495"/>
  <c r="D3495"/>
  <c r="A3499"/>
  <c r="D3499"/>
  <c r="A3503"/>
  <c r="D3503"/>
  <c r="A3507"/>
  <c r="D3507"/>
  <c r="A3511"/>
  <c r="D3511"/>
  <c r="A3515"/>
  <c r="D3515"/>
  <c r="A3519"/>
  <c r="D3519"/>
  <c r="A3523"/>
  <c r="D3523"/>
  <c r="A3527"/>
  <c r="D3527"/>
  <c r="A3531"/>
  <c r="D3531"/>
  <c r="A3535"/>
  <c r="D3535"/>
  <c r="A3539"/>
  <c r="D3539"/>
  <c r="A3543"/>
  <c r="D3543"/>
  <c r="A3547"/>
  <c r="D3547"/>
  <c r="A3551"/>
  <c r="D3551"/>
  <c r="A3555"/>
  <c r="D3555"/>
  <c r="A3559"/>
  <c r="D3559"/>
  <c r="A3563"/>
  <c r="D3563"/>
  <c r="A3567"/>
  <c r="D3567"/>
  <c r="A3571"/>
  <c r="D3571"/>
  <c r="A3575"/>
  <c r="D3575"/>
  <c r="A3579"/>
  <c r="D3579"/>
  <c r="A3583"/>
  <c r="D3583"/>
  <c r="A3587"/>
  <c r="D3587"/>
  <c r="A3591"/>
  <c r="D3591"/>
  <c r="A3595"/>
  <c r="D3595"/>
  <c r="A3599"/>
  <c r="D3599"/>
  <c r="A3603"/>
  <c r="D3603"/>
  <c r="A3607"/>
  <c r="D3607"/>
  <c r="A3611"/>
  <c r="D3611"/>
  <c r="A3615"/>
  <c r="D3615"/>
  <c r="A3619"/>
  <c r="D3619"/>
  <c r="A3623"/>
  <c r="D3623"/>
  <c r="A3627"/>
  <c r="D3627"/>
  <c r="A3631"/>
  <c r="D3631"/>
  <c r="A3635"/>
  <c r="D3635"/>
  <c r="A3639"/>
  <c r="D3639"/>
  <c r="A3643"/>
  <c r="D3643"/>
  <c r="A3647"/>
  <c r="D3647"/>
  <c r="A3651"/>
  <c r="D3651"/>
  <c r="A3655"/>
  <c r="D3655"/>
  <c r="A3659"/>
  <c r="D3659"/>
  <c r="A3663"/>
  <c r="D3663"/>
  <c r="A3667"/>
  <c r="D3667"/>
  <c r="A3671"/>
  <c r="D3671"/>
  <c r="A3675"/>
  <c r="D3675"/>
  <c r="A3679"/>
  <c r="D3679"/>
  <c r="A3683"/>
  <c r="D3683"/>
  <c r="A3687"/>
  <c r="D3687"/>
  <c r="A3691"/>
  <c r="D3691"/>
  <c r="A3695"/>
  <c r="D3695"/>
  <c r="A3699"/>
  <c r="D3699"/>
  <c r="A3703"/>
  <c r="D3703"/>
  <c r="A3707"/>
  <c r="D3707"/>
  <c r="A3711"/>
  <c r="D3711"/>
  <c r="A3715"/>
  <c r="D3715"/>
  <c r="A3719"/>
  <c r="D3719"/>
  <c r="A3723"/>
  <c r="D3723"/>
  <c r="A3727"/>
  <c r="D3727"/>
  <c r="A3731"/>
  <c r="D3731"/>
  <c r="A3735"/>
  <c r="D3735"/>
  <c r="A3739"/>
  <c r="D3739"/>
  <c r="A3743"/>
  <c r="D3743"/>
  <c r="A3747"/>
  <c r="D3747"/>
  <c r="A3751"/>
  <c r="D3751"/>
  <c r="A3755"/>
  <c r="D3755"/>
  <c r="A3759"/>
  <c r="D3759"/>
  <c r="A3763"/>
  <c r="D3763"/>
  <c r="A3767"/>
  <c r="D3767"/>
  <c r="A3771"/>
  <c r="D3771"/>
  <c r="A3775"/>
  <c r="D3775"/>
  <c r="A3779"/>
  <c r="D3779"/>
  <c r="A3783"/>
  <c r="D3783"/>
  <c r="A3787"/>
  <c r="D3787"/>
  <c r="A3791"/>
  <c r="D3791"/>
  <c r="A3795"/>
  <c r="D3795"/>
  <c r="A3799"/>
  <c r="D3799"/>
  <c r="A3803"/>
  <c r="D3803"/>
  <c r="A3807"/>
  <c r="D3807"/>
  <c r="A3811"/>
  <c r="D3811"/>
  <c r="A3815"/>
  <c r="D3815"/>
  <c r="A3819"/>
  <c r="D3819"/>
  <c r="A3823"/>
  <c r="D3823"/>
  <c r="A3827"/>
  <c r="D3827"/>
  <c r="A3831"/>
  <c r="D3831"/>
  <c r="A3835"/>
  <c r="D3835"/>
  <c r="A3839"/>
  <c r="D3839"/>
  <c r="A3843"/>
  <c r="D3843"/>
  <c r="A3847"/>
  <c r="D3847"/>
  <c r="A3851"/>
  <c r="D3851"/>
  <c r="A3855"/>
  <c r="D3855"/>
  <c r="A3859"/>
  <c r="D3859"/>
  <c r="A3863"/>
  <c r="D3863"/>
  <c r="A3867"/>
  <c r="D3867"/>
  <c r="A3871"/>
  <c r="D3871"/>
  <c r="A3875"/>
  <c r="D3875"/>
  <c r="A3879"/>
  <c r="D3879"/>
  <c r="A3883"/>
  <c r="D3883"/>
  <c r="A3887"/>
  <c r="D3887"/>
  <c r="A3891"/>
  <c r="D3891"/>
  <c r="A3895"/>
  <c r="D3895"/>
  <c r="A3899"/>
  <c r="D3899"/>
  <c r="A3903"/>
  <c r="D3903"/>
  <c r="A3907"/>
  <c r="D3907"/>
  <c r="A3911"/>
  <c r="D3911"/>
  <c r="A3915"/>
  <c r="D3915"/>
  <c r="A3919"/>
  <c r="D3919"/>
  <c r="A3923"/>
  <c r="D3923"/>
  <c r="A3927"/>
  <c r="D3927"/>
  <c r="A3931"/>
  <c r="D3931"/>
  <c r="A3935"/>
  <c r="D3935"/>
  <c r="A3939"/>
  <c r="D3939"/>
  <c r="A3943"/>
  <c r="D3943"/>
  <c r="A3947"/>
  <c r="D3947"/>
  <c r="A3951"/>
  <c r="D3951"/>
  <c r="A3955"/>
  <c r="D3955"/>
  <c r="A3959"/>
  <c r="D3959"/>
  <c r="A3963"/>
  <c r="D3963"/>
  <c r="A3967"/>
  <c r="D3967"/>
  <c r="A3971"/>
  <c r="D3971"/>
  <c r="A3975"/>
  <c r="D3975"/>
  <c r="A3979"/>
  <c r="D3979"/>
  <c r="A3983"/>
  <c r="D3983"/>
  <c r="A3987"/>
  <c r="D3987"/>
  <c r="A3991"/>
  <c r="D3991"/>
  <c r="A3995"/>
  <c r="D3995"/>
  <c r="A3999"/>
  <c r="D3999"/>
  <c r="A4003"/>
  <c r="D4003"/>
  <c r="A4007"/>
  <c r="D4007"/>
  <c r="A4011"/>
  <c r="D4011"/>
  <c r="A4015"/>
  <c r="D4015"/>
  <c r="A4019"/>
  <c r="D4019"/>
  <c r="A4023"/>
  <c r="D4023"/>
  <c r="A4027"/>
  <c r="D4027"/>
  <c r="A4031"/>
  <c r="D4031"/>
  <c r="A4035"/>
  <c r="D4035"/>
  <c r="A4039"/>
  <c r="D4039"/>
  <c r="A4043"/>
  <c r="D4043"/>
  <c r="A4047"/>
  <c r="D4047"/>
  <c r="A4051"/>
  <c r="D4051"/>
  <c r="A4055"/>
  <c r="D4055"/>
  <c r="A4059"/>
  <c r="D4059"/>
  <c r="A4063"/>
  <c r="D4063"/>
  <c r="A4067"/>
  <c r="D4067"/>
  <c r="A4071"/>
  <c r="D4071"/>
  <c r="A4075"/>
  <c r="D4075"/>
  <c r="A4079"/>
  <c r="D4079"/>
  <c r="A4083"/>
  <c r="D4083"/>
  <c r="A4087"/>
  <c r="D4087"/>
  <c r="A4091"/>
  <c r="D4091"/>
  <c r="A4095"/>
  <c r="D4095"/>
  <c r="A4099"/>
  <c r="D4099"/>
  <c r="A4103"/>
  <c r="D4103"/>
  <c r="A4107"/>
  <c r="D4107"/>
  <c r="A4111"/>
  <c r="D4111"/>
  <c r="A4115"/>
  <c r="D4115"/>
  <c r="A4119"/>
  <c r="D4119"/>
  <c r="A4123"/>
  <c r="D4123"/>
  <c r="A4127"/>
  <c r="D4127"/>
  <c r="A4131"/>
  <c r="D4131"/>
  <c r="A4135"/>
  <c r="D4135"/>
  <c r="A4139"/>
  <c r="D4139"/>
  <c r="A4143"/>
  <c r="D4143"/>
  <c r="A4147"/>
  <c r="D4147"/>
  <c r="A4151"/>
  <c r="D4151"/>
  <c r="A4155"/>
  <c r="D4155"/>
  <c r="A4159"/>
  <c r="D4159"/>
  <c r="A4163"/>
  <c r="D4163"/>
  <c r="A4167"/>
  <c r="D4167"/>
  <c r="A4171"/>
  <c r="D4171"/>
  <c r="A4175"/>
  <c r="D4175"/>
  <c r="A4179"/>
  <c r="D4179"/>
  <c r="A4183"/>
  <c r="D4183"/>
  <c r="A4187"/>
  <c r="D4187"/>
  <c r="A4191"/>
  <c r="D4191"/>
  <c r="A4195"/>
  <c r="D4195"/>
  <c r="A4199"/>
  <c r="D4199"/>
  <c r="A4203"/>
  <c r="D4203"/>
  <c r="A4207"/>
  <c r="D4207"/>
  <c r="A4211"/>
  <c r="D4211"/>
  <c r="A4215"/>
  <c r="D4215"/>
  <c r="A4219"/>
  <c r="D4219"/>
  <c r="A4223"/>
  <c r="D4223"/>
  <c r="A4227"/>
  <c r="D4227"/>
  <c r="A4231"/>
  <c r="D4231"/>
  <c r="A4235"/>
  <c r="D4235"/>
  <c r="A4239"/>
  <c r="D4239"/>
  <c r="A4243"/>
  <c r="D4243"/>
  <c r="A4247"/>
  <c r="D4247"/>
  <c r="A4251"/>
  <c r="D4251"/>
  <c r="A4255"/>
  <c r="D4255"/>
  <c r="A4259"/>
  <c r="D4259"/>
  <c r="A4263"/>
  <c r="D4263"/>
  <c r="A4267"/>
  <c r="D4267"/>
  <c r="A4271"/>
  <c r="D4271"/>
  <c r="A4275"/>
  <c r="D4275"/>
  <c r="A4279"/>
  <c r="D4279"/>
  <c r="A4283"/>
  <c r="D4283"/>
  <c r="A4287"/>
  <c r="D4287"/>
  <c r="A4291"/>
  <c r="D4291"/>
  <c r="A4295"/>
  <c r="D4295"/>
  <c r="A4299"/>
  <c r="D4299"/>
  <c r="A4303"/>
  <c r="D4303"/>
  <c r="A4307"/>
  <c r="D4307"/>
  <c r="A4311"/>
  <c r="D4311"/>
  <c r="A4315"/>
  <c r="D4315"/>
  <c r="A4319"/>
  <c r="D4319"/>
  <c r="A4323"/>
  <c r="D4323"/>
  <c r="A4327"/>
  <c r="D4327"/>
  <c r="A4331"/>
  <c r="D4331"/>
  <c r="A4335"/>
  <c r="D4335"/>
  <c r="A4339"/>
  <c r="D4339"/>
  <c r="A4343"/>
  <c r="D4343"/>
  <c r="A4347"/>
  <c r="D4347"/>
  <c r="A4351"/>
  <c r="D4351"/>
  <c r="A4355"/>
  <c r="D4355"/>
  <c r="A4359"/>
  <c r="D4359"/>
  <c r="A4363"/>
  <c r="D4363"/>
  <c r="A4367"/>
  <c r="D4367"/>
  <c r="A4371"/>
  <c r="D4371"/>
  <c r="A4375"/>
  <c r="D4375"/>
  <c r="A4379"/>
  <c r="D4379"/>
  <c r="A4383"/>
  <c r="D4383"/>
  <c r="A4387"/>
  <c r="D4387"/>
  <c r="A4391"/>
  <c r="D4391"/>
  <c r="A4395"/>
  <c r="D4395"/>
  <c r="A4399"/>
  <c r="D4399"/>
  <c r="A4403"/>
  <c r="D4403"/>
  <c r="A4407"/>
  <c r="D4407"/>
  <c r="A4411"/>
  <c r="D4411"/>
  <c r="A4415"/>
  <c r="D4415"/>
  <c r="A4419"/>
  <c r="D4419"/>
  <c r="A4423"/>
  <c r="D4423"/>
  <c r="A4427"/>
  <c r="D4427"/>
  <c r="A4431"/>
  <c r="D4431"/>
  <c r="A4435"/>
  <c r="D4435"/>
  <c r="A4439"/>
  <c r="D4439"/>
  <c r="A4443"/>
  <c r="D4443"/>
  <c r="A4447"/>
  <c r="D4447"/>
  <c r="A4451"/>
  <c r="D4451"/>
  <c r="A4455"/>
  <c r="D4455"/>
  <c r="A4459"/>
  <c r="D4459"/>
  <c r="A4463"/>
  <c r="D4463"/>
  <c r="A4467"/>
  <c r="D4467"/>
  <c r="A4471"/>
  <c r="D4471"/>
  <c r="A4475"/>
  <c r="D4475"/>
  <c r="A4479"/>
  <c r="D4479"/>
  <c r="A4483"/>
  <c r="D4483"/>
  <c r="A4487"/>
  <c r="D4487"/>
  <c r="A4491"/>
  <c r="D4491"/>
  <c r="A4495"/>
  <c r="D4495"/>
  <c r="A4499"/>
  <c r="D4499"/>
  <c r="A4503"/>
  <c r="D4503"/>
  <c r="A4507"/>
  <c r="D4507"/>
  <c r="A4511"/>
  <c r="D4511"/>
  <c r="A4515"/>
  <c r="D4515"/>
  <c r="A4519"/>
  <c r="D4519"/>
  <c r="A4523"/>
  <c r="D4523"/>
  <c r="A4527"/>
  <c r="D4527"/>
  <c r="A4531"/>
  <c r="D4531"/>
  <c r="A4535"/>
  <c r="D4535"/>
  <c r="A4539"/>
  <c r="D4539"/>
  <c r="A4543"/>
  <c r="D4543"/>
  <c r="A4547"/>
  <c r="D4547"/>
  <c r="A4551"/>
  <c r="D4551"/>
  <c r="A4555"/>
  <c r="D4555"/>
  <c r="A4559"/>
  <c r="D4559"/>
  <c r="A4563"/>
  <c r="D4563"/>
  <c r="A4567"/>
  <c r="D4567"/>
  <c r="A4571"/>
  <c r="D4571"/>
  <c r="A4575"/>
  <c r="D4575"/>
  <c r="A4579"/>
  <c r="D4579"/>
  <c r="A4583"/>
  <c r="D4583"/>
  <c r="A4587"/>
  <c r="D4587"/>
  <c r="A4591"/>
  <c r="D4591"/>
  <c r="A4595"/>
  <c r="D4595"/>
  <c r="A4599"/>
  <c r="D4599"/>
  <c r="A4603"/>
  <c r="D4603"/>
  <c r="A4607"/>
  <c r="D4607"/>
  <c r="A4611"/>
  <c r="D4611"/>
  <c r="A4615"/>
  <c r="D4615"/>
  <c r="A4619"/>
  <c r="D4619"/>
  <c r="A4623"/>
  <c r="D4623"/>
  <c r="A4627"/>
  <c r="D4627"/>
  <c r="A4631"/>
  <c r="D4631"/>
  <c r="A4635"/>
  <c r="D4635"/>
  <c r="A4639"/>
  <c r="D4639"/>
  <c r="A4643"/>
  <c r="D4643"/>
  <c r="A4647"/>
  <c r="D4647"/>
  <c r="A4651"/>
  <c r="D4651"/>
  <c r="A4655"/>
  <c r="D4655"/>
  <c r="A4659"/>
  <c r="D4659"/>
  <c r="A4663"/>
  <c r="D4663"/>
  <c r="A4667"/>
  <c r="D4667"/>
  <c r="A4671"/>
  <c r="D4671"/>
  <c r="A4675"/>
  <c r="D4675"/>
  <c r="A4679"/>
  <c r="D4679"/>
  <c r="A4683"/>
  <c r="D4683"/>
  <c r="A4687"/>
  <c r="D4687"/>
  <c r="A4691"/>
  <c r="D4691"/>
  <c r="A4695"/>
  <c r="D4695"/>
  <c r="A4699"/>
  <c r="D4699"/>
  <c r="A4703"/>
  <c r="D4703"/>
  <c r="A4707"/>
  <c r="D4707"/>
  <c r="A4711"/>
  <c r="D4711"/>
  <c r="A4715"/>
  <c r="D4715"/>
  <c r="A4719"/>
  <c r="D4719"/>
  <c r="A4723"/>
  <c r="D4723"/>
  <c r="A4727"/>
  <c r="D4727"/>
  <c r="A4731"/>
  <c r="D4731"/>
  <c r="A4735"/>
  <c r="D4735"/>
  <c r="A4739"/>
  <c r="D4739"/>
  <c r="A4743"/>
  <c r="D4743"/>
  <c r="A4747"/>
  <c r="D4747"/>
  <c r="A4751"/>
  <c r="D4751"/>
  <c r="A4755"/>
  <c r="D4755"/>
  <c r="A4759"/>
  <c r="D4759"/>
  <c r="A4763"/>
  <c r="D4763"/>
  <c r="A4767"/>
  <c r="D4767"/>
  <c r="A4771"/>
  <c r="D4771"/>
  <c r="A4775"/>
  <c r="D4775"/>
  <c r="A4779"/>
  <c r="D4779"/>
  <c r="A4783"/>
  <c r="D4783"/>
  <c r="A4787"/>
  <c r="D4787"/>
  <c r="A4791"/>
  <c r="D4791"/>
  <c r="A4795"/>
  <c r="D4795"/>
  <c r="A4799"/>
  <c r="D4799"/>
  <c r="A4803"/>
  <c r="D4803"/>
  <c r="A4807"/>
  <c r="D4807"/>
  <c r="A4811"/>
  <c r="D4811"/>
  <c r="A4815"/>
  <c r="D4815"/>
  <c r="A4819"/>
  <c r="D4819"/>
  <c r="A4823"/>
  <c r="D4823"/>
  <c r="A4827"/>
  <c r="D4827"/>
  <c r="A4831"/>
  <c r="D4831"/>
  <c r="A4835"/>
  <c r="D4835"/>
  <c r="A4839"/>
  <c r="D4839"/>
  <c r="A4843"/>
  <c r="D4843"/>
  <c r="A4847"/>
  <c r="D4847"/>
  <c r="A4851"/>
  <c r="D4851"/>
  <c r="A4855"/>
  <c r="D4855"/>
  <c r="A4859"/>
  <c r="D4859"/>
  <c r="A4863"/>
  <c r="D4863"/>
  <c r="A4867"/>
  <c r="D4867"/>
  <c r="A4871"/>
  <c r="D4871"/>
  <c r="A4875"/>
  <c r="D4875"/>
  <c r="A4879"/>
  <c r="D4879"/>
  <c r="A4883"/>
  <c r="D4883"/>
  <c r="A4887"/>
  <c r="D4887"/>
  <c r="A4891"/>
  <c r="D4891"/>
  <c r="A4895"/>
  <c r="D4895"/>
  <c r="A4903"/>
  <c r="D4903"/>
  <c r="A4911"/>
  <c r="D4911"/>
  <c r="A4919"/>
  <c r="D4919"/>
  <c r="A4927"/>
  <c r="D4927"/>
  <c r="A4935"/>
  <c r="D4935"/>
  <c r="A4943"/>
  <c r="D4943"/>
  <c r="A4951"/>
  <c r="D4951"/>
  <c r="A4963"/>
  <c r="D4963"/>
  <c r="A4971"/>
  <c r="D4971"/>
  <c r="A4979"/>
  <c r="D4979"/>
  <c r="A4987"/>
  <c r="D4987"/>
  <c r="A4995"/>
  <c r="D4995"/>
  <c r="A35"/>
  <c r="D35"/>
  <c r="A43"/>
  <c r="D43"/>
  <c r="A36"/>
  <c r="D36"/>
  <c r="A33"/>
  <c r="D33"/>
  <c r="A41"/>
  <c r="D41"/>
  <c r="A42"/>
  <c r="D42"/>
  <c r="A44"/>
  <c r="D44"/>
  <c r="A45"/>
  <c r="D45"/>
  <c r="A31"/>
  <c r="D31"/>
  <c r="A39"/>
  <c r="D39"/>
  <c r="A38"/>
  <c r="D38"/>
  <c r="A32"/>
  <c r="D32"/>
  <c r="A37"/>
  <c r="D37"/>
  <c r="A34"/>
  <c r="D34"/>
  <c r="A40"/>
  <c r="D40"/>
  <c r="A46"/>
  <c r="D46"/>
  <c r="A47"/>
  <c r="D47"/>
  <c r="D71"/>
  <c r="A71"/>
  <c r="D73"/>
  <c r="A73"/>
  <c r="A91"/>
  <c r="D91"/>
  <c r="D87"/>
  <c r="A87"/>
  <c r="D65"/>
  <c r="A65"/>
  <c r="A63"/>
  <c r="A61"/>
  <c r="D61"/>
  <c r="D68"/>
  <c r="A68"/>
  <c r="D75"/>
  <c r="A75"/>
  <c r="D82"/>
  <c r="A82"/>
  <c r="A93"/>
  <c r="D93"/>
  <c r="D88"/>
  <c r="A88"/>
  <c r="D81"/>
  <c r="A81"/>
  <c r="D79"/>
  <c r="A79"/>
  <c r="D85"/>
  <c r="A85"/>
  <c r="D67"/>
  <c r="A67"/>
  <c r="D74"/>
  <c r="A74"/>
  <c r="A58"/>
  <c r="D58"/>
  <c r="A51"/>
  <c r="D51"/>
  <c r="A53"/>
  <c r="D53"/>
  <c r="A55"/>
  <c r="D55"/>
  <c r="A50"/>
  <c r="D50"/>
  <c r="A54"/>
  <c r="D54"/>
  <c r="D60"/>
  <c r="A60"/>
  <c r="A2"/>
  <c r="D2"/>
  <c r="D72"/>
  <c r="A72"/>
  <c r="A94"/>
  <c r="D94"/>
  <c r="D89"/>
  <c r="A89"/>
  <c r="D78"/>
  <c r="A78"/>
  <c r="D64"/>
  <c r="A64"/>
  <c r="D70"/>
  <c r="A70"/>
  <c r="A77"/>
  <c r="D77"/>
  <c r="D84"/>
  <c r="A84"/>
  <c r="D66"/>
  <c r="A66"/>
  <c r="A92"/>
  <c r="D92"/>
  <c r="D86"/>
  <c r="A86"/>
  <c r="D62"/>
  <c r="A62"/>
  <c r="D80"/>
  <c r="A80"/>
  <c r="D69"/>
  <c r="A69"/>
  <c r="A76"/>
  <c r="D76"/>
  <c r="D83"/>
  <c r="A83"/>
  <c r="D90"/>
  <c r="A90"/>
  <c r="A49"/>
  <c r="D49"/>
  <c r="A56"/>
  <c r="D56"/>
  <c r="A48"/>
  <c r="D48"/>
  <c r="A57"/>
  <c r="D57"/>
  <c r="A59"/>
  <c r="D59"/>
  <c r="A52"/>
  <c r="D52"/>
  <c r="C67" l="1"/>
  <c r="E67"/>
  <c r="C63"/>
  <c r="E63"/>
  <c r="E61"/>
  <c r="C61"/>
  <c r="E86"/>
  <c r="C86"/>
  <c r="E53"/>
  <c r="C53"/>
  <c r="C87"/>
  <c r="E87"/>
  <c r="D63"/>
  <c r="E68"/>
  <c r="C68"/>
  <c r="E82"/>
  <c r="C82"/>
  <c r="E56"/>
  <c r="C56"/>
  <c r="E89"/>
  <c r="C89"/>
  <c r="E88"/>
  <c r="C88"/>
</calcChain>
</file>

<file path=xl/sharedStrings.xml><?xml version="1.0" encoding="utf-8"?>
<sst xmlns="http://schemas.openxmlformats.org/spreadsheetml/2006/main" count="6" uniqueCount="6">
  <si>
    <t>CROSS</t>
  </si>
  <si>
    <t>S4SP</t>
  </si>
  <si>
    <t>CROSS E1</t>
  </si>
  <si>
    <t>CROSS E2</t>
  </si>
  <si>
    <t>CROSS A1</t>
  </si>
  <si>
    <t>CROSS A2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</si>
</sst>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 applyProtection="1">
      <alignment horizontal="center"/>
      <protection hidden="1"/>
    </xf>
    <xf numFmtId="1" fontId="0" fillId="0" borderId="0" xfId="0" applyNumberFormat="1" applyAlignment="1" applyProtection="1">
      <alignment horizontal="left"/>
      <protection hidden="1"/>
    </xf>
    <xf numFmtId="0" fontId="0" fillId="0" borderId="0" xfId="0" applyProtection="1">
      <protection hidden="1"/>
    </xf>
    <xf numFmtId="1" fontId="0" fillId="0" borderId="0" xfId="0" applyNumberFormat="1" applyProtection="1">
      <protection hidden="1"/>
    </xf>
    <xf numFmtId="1" fontId="0" fillId="0" borderId="0" xfId="0" applyNumberFormat="1" applyAlignment="1" applyProtection="1">
      <alignment horizontal="center"/>
      <protection hidden="1"/>
    </xf>
    <xf numFmtId="0" fontId="1" fillId="0" borderId="0" xfId="0" applyFont="1" applyAlignment="1" applyProtection="1">
      <alignment horizontal="center"/>
      <protection hidden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00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ADASTRO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DOS BÁSICOS"/>
      <sheetName val="PROFISSIONAIS"/>
      <sheetName val="CONSULTAS"/>
      <sheetName val="EXAMES"/>
      <sheetName val="ATRIBUTOS BÁSICOS"/>
      <sheetName val="EVENTOS"/>
      <sheetName val="Plan2"/>
    </sheetNames>
    <sheetDataSet>
      <sheetData sheetId="0"/>
      <sheetData sheetId="1"/>
      <sheetData sheetId="2">
        <row r="1">
          <cell r="H1" t="str">
            <v>AGENDA</v>
          </cell>
          <cell r="I1" t="str">
            <v>ESPECIALIDADE</v>
          </cell>
          <cell r="J1" t="str">
            <v>ÁREA</v>
          </cell>
        </row>
        <row r="2">
          <cell r="H2" t="str">
            <v/>
          </cell>
          <cell r="I2" t="str">
            <v/>
          </cell>
          <cell r="J2" t="str">
            <v/>
          </cell>
        </row>
        <row r="3">
          <cell r="H3" t="str">
            <v/>
          </cell>
          <cell r="I3" t="str">
            <v/>
          </cell>
          <cell r="J3" t="str">
            <v/>
          </cell>
        </row>
        <row r="4">
          <cell r="H4" t="str">
            <v/>
          </cell>
          <cell r="I4" t="str">
            <v/>
          </cell>
          <cell r="J4" t="str">
            <v/>
          </cell>
        </row>
        <row r="5">
          <cell r="H5" t="str">
            <v/>
          </cell>
          <cell r="I5" t="str">
            <v/>
          </cell>
          <cell r="J5" t="str">
            <v/>
          </cell>
        </row>
        <row r="6">
          <cell r="H6" t="str">
            <v/>
          </cell>
          <cell r="I6" t="str">
            <v/>
          </cell>
          <cell r="J6" t="str">
            <v/>
          </cell>
        </row>
        <row r="7">
          <cell r="H7" t="str">
            <v/>
          </cell>
          <cell r="I7" t="str">
            <v/>
          </cell>
          <cell r="J7" t="str">
            <v/>
          </cell>
        </row>
        <row r="8">
          <cell r="H8" t="str">
            <v/>
          </cell>
          <cell r="I8" t="str">
            <v/>
          </cell>
          <cell r="J8" t="str">
            <v/>
          </cell>
        </row>
        <row r="9">
          <cell r="H9" t="str">
            <v/>
          </cell>
          <cell r="I9" t="str">
            <v/>
          </cell>
          <cell r="J9" t="str">
            <v/>
          </cell>
        </row>
        <row r="10">
          <cell r="H10" t="str">
            <v/>
          </cell>
          <cell r="I10" t="str">
            <v/>
          </cell>
          <cell r="J10" t="str">
            <v/>
          </cell>
        </row>
        <row r="11">
          <cell r="H11" t="str">
            <v/>
          </cell>
          <cell r="I11" t="str">
            <v/>
          </cell>
          <cell r="J11" t="str">
            <v/>
          </cell>
        </row>
        <row r="12">
          <cell r="H12" t="str">
            <v/>
          </cell>
          <cell r="I12" t="str">
            <v/>
          </cell>
          <cell r="J12" t="str">
            <v/>
          </cell>
        </row>
        <row r="13">
          <cell r="H13" t="str">
            <v/>
          </cell>
          <cell r="I13" t="str">
            <v/>
          </cell>
          <cell r="J13" t="str">
            <v/>
          </cell>
        </row>
        <row r="14">
          <cell r="H14" t="str">
            <v/>
          </cell>
          <cell r="I14" t="str">
            <v/>
          </cell>
          <cell r="J14" t="str">
            <v/>
          </cell>
        </row>
        <row r="15">
          <cell r="H15" t="str">
            <v/>
          </cell>
          <cell r="I15" t="str">
            <v/>
          </cell>
          <cell r="J15" t="str">
            <v/>
          </cell>
        </row>
        <row r="16">
          <cell r="H16" t="str">
            <v/>
          </cell>
          <cell r="I16" t="str">
            <v/>
          </cell>
          <cell r="J16" t="str">
            <v/>
          </cell>
        </row>
        <row r="17">
          <cell r="H17" t="str">
            <v/>
          </cell>
          <cell r="I17" t="str">
            <v/>
          </cell>
          <cell r="J17" t="str">
            <v/>
          </cell>
        </row>
        <row r="18">
          <cell r="H18" t="str">
            <v/>
          </cell>
          <cell r="I18" t="str">
            <v/>
          </cell>
          <cell r="J18" t="str">
            <v/>
          </cell>
        </row>
        <row r="19">
          <cell r="H19" t="str">
            <v/>
          </cell>
          <cell r="I19" t="str">
            <v/>
          </cell>
          <cell r="J19" t="str">
            <v/>
          </cell>
        </row>
        <row r="20">
          <cell r="H20" t="str">
            <v/>
          </cell>
          <cell r="I20" t="str">
            <v/>
          </cell>
          <cell r="J20" t="str">
            <v/>
          </cell>
        </row>
        <row r="21">
          <cell r="H21" t="str">
            <v/>
          </cell>
          <cell r="I21" t="str">
            <v/>
          </cell>
          <cell r="J21" t="str">
            <v/>
          </cell>
        </row>
        <row r="22">
          <cell r="H22" t="str">
            <v/>
          </cell>
          <cell r="I22" t="str">
            <v/>
          </cell>
          <cell r="J22" t="str">
            <v/>
          </cell>
        </row>
        <row r="23">
          <cell r="H23" t="str">
            <v/>
          </cell>
          <cell r="I23" t="str">
            <v/>
          </cell>
          <cell r="J23" t="str">
            <v/>
          </cell>
        </row>
        <row r="24">
          <cell r="H24" t="str">
            <v/>
          </cell>
          <cell r="I24" t="str">
            <v/>
          </cell>
          <cell r="J24" t="str">
            <v/>
          </cell>
        </row>
        <row r="25">
          <cell r="H25" t="str">
            <v/>
          </cell>
          <cell r="I25" t="str">
            <v/>
          </cell>
          <cell r="J25" t="str">
            <v/>
          </cell>
        </row>
        <row r="26">
          <cell r="H26" t="str">
            <v/>
          </cell>
          <cell r="I26" t="str">
            <v/>
          </cell>
          <cell r="J26" t="str">
            <v/>
          </cell>
        </row>
        <row r="27">
          <cell r="H27" t="str">
            <v/>
          </cell>
          <cell r="I27" t="str">
            <v/>
          </cell>
          <cell r="J27" t="str">
            <v/>
          </cell>
        </row>
        <row r="28">
          <cell r="H28" t="str">
            <v/>
          </cell>
          <cell r="I28" t="str">
            <v/>
          </cell>
          <cell r="J28" t="str">
            <v/>
          </cell>
        </row>
        <row r="29">
          <cell r="H29" t="str">
            <v/>
          </cell>
          <cell r="I29" t="str">
            <v/>
          </cell>
          <cell r="J29" t="str">
            <v/>
          </cell>
        </row>
        <row r="30">
          <cell r="H30" t="str">
            <v/>
          </cell>
          <cell r="I30" t="str">
            <v/>
          </cell>
          <cell r="J30" t="str">
            <v/>
          </cell>
        </row>
        <row r="31">
          <cell r="H31" t="str">
            <v/>
          </cell>
          <cell r="I31" t="str">
            <v/>
          </cell>
          <cell r="J31" t="str">
            <v/>
          </cell>
        </row>
        <row r="32">
          <cell r="H32" t="str">
            <v/>
          </cell>
          <cell r="I32" t="str">
            <v/>
          </cell>
          <cell r="J32" t="str">
            <v/>
          </cell>
        </row>
        <row r="33">
          <cell r="H33" t="str">
            <v/>
          </cell>
          <cell r="I33" t="str">
            <v/>
          </cell>
          <cell r="J33" t="str">
            <v/>
          </cell>
        </row>
        <row r="34">
          <cell r="H34" t="str">
            <v/>
          </cell>
          <cell r="I34" t="str">
            <v/>
          </cell>
          <cell r="J34" t="str">
            <v/>
          </cell>
        </row>
        <row r="35">
          <cell r="H35" t="str">
            <v/>
          </cell>
          <cell r="I35" t="str">
            <v/>
          </cell>
          <cell r="J35" t="str">
            <v/>
          </cell>
        </row>
        <row r="36">
          <cell r="H36" t="str">
            <v/>
          </cell>
          <cell r="I36" t="str">
            <v/>
          </cell>
          <cell r="J36" t="str">
            <v/>
          </cell>
        </row>
        <row r="37">
          <cell r="H37" t="str">
            <v/>
          </cell>
          <cell r="I37" t="str">
            <v/>
          </cell>
          <cell r="J37" t="str">
            <v/>
          </cell>
        </row>
        <row r="38">
          <cell r="H38" t="str">
            <v/>
          </cell>
          <cell r="I38" t="str">
            <v/>
          </cell>
          <cell r="J38" t="str">
            <v/>
          </cell>
        </row>
        <row r="39">
          <cell r="H39" t="str">
            <v/>
          </cell>
          <cell r="I39" t="str">
            <v/>
          </cell>
          <cell r="J39" t="str">
            <v/>
          </cell>
        </row>
        <row r="40">
          <cell r="H40" t="str">
            <v/>
          </cell>
          <cell r="I40" t="str">
            <v/>
          </cell>
          <cell r="J40" t="str">
            <v/>
          </cell>
        </row>
        <row r="41">
          <cell r="H41" t="str">
            <v/>
          </cell>
          <cell r="I41" t="str">
            <v/>
          </cell>
          <cell r="J41" t="str">
            <v/>
          </cell>
        </row>
        <row r="42">
          <cell r="H42" t="str">
            <v/>
          </cell>
          <cell r="I42" t="str">
            <v/>
          </cell>
          <cell r="J42" t="str">
            <v/>
          </cell>
        </row>
        <row r="43">
          <cell r="H43" t="str">
            <v/>
          </cell>
          <cell r="I43" t="str">
            <v/>
          </cell>
          <cell r="J43" t="str">
            <v/>
          </cell>
        </row>
        <row r="44">
          <cell r="H44" t="str">
            <v/>
          </cell>
          <cell r="I44" t="str">
            <v/>
          </cell>
          <cell r="J44" t="str">
            <v/>
          </cell>
        </row>
        <row r="45">
          <cell r="H45" t="str">
            <v/>
          </cell>
          <cell r="I45" t="str">
            <v/>
          </cell>
          <cell r="J45" t="str">
            <v/>
          </cell>
        </row>
        <row r="46">
          <cell r="H46" t="str">
            <v/>
          </cell>
          <cell r="I46" t="str">
            <v/>
          </cell>
          <cell r="J46" t="str">
            <v/>
          </cell>
        </row>
        <row r="47">
          <cell r="H47" t="str">
            <v/>
          </cell>
          <cell r="I47" t="str">
            <v/>
          </cell>
          <cell r="J47" t="str">
            <v/>
          </cell>
        </row>
        <row r="48">
          <cell r="H48" t="str">
            <v/>
          </cell>
          <cell r="I48" t="str">
            <v/>
          </cell>
          <cell r="J48" t="str">
            <v/>
          </cell>
        </row>
        <row r="49">
          <cell r="H49" t="str">
            <v/>
          </cell>
          <cell r="I49" t="str">
            <v/>
          </cell>
          <cell r="J49" t="str">
            <v/>
          </cell>
        </row>
        <row r="50">
          <cell r="H50" t="str">
            <v/>
          </cell>
          <cell r="I50" t="str">
            <v/>
          </cell>
          <cell r="J50" t="str">
            <v/>
          </cell>
        </row>
        <row r="51">
          <cell r="H51" t="str">
            <v/>
          </cell>
          <cell r="I51" t="str">
            <v/>
          </cell>
          <cell r="J51" t="str">
            <v/>
          </cell>
        </row>
        <row r="52">
          <cell r="H52" t="str">
            <v/>
          </cell>
          <cell r="I52" t="str">
            <v/>
          </cell>
          <cell r="J52" t="str">
            <v/>
          </cell>
        </row>
        <row r="53">
          <cell r="H53" t="str">
            <v/>
          </cell>
          <cell r="I53" t="str">
            <v/>
          </cell>
          <cell r="J53" t="str">
            <v/>
          </cell>
        </row>
        <row r="54">
          <cell r="H54" t="str">
            <v/>
          </cell>
          <cell r="I54" t="str">
            <v/>
          </cell>
          <cell r="J54" t="str">
            <v/>
          </cell>
        </row>
        <row r="55">
          <cell r="H55" t="str">
            <v/>
          </cell>
          <cell r="I55" t="str">
            <v/>
          </cell>
          <cell r="J55" t="str">
            <v/>
          </cell>
        </row>
        <row r="56">
          <cell r="H56" t="str">
            <v/>
          </cell>
          <cell r="I56" t="str">
            <v/>
          </cell>
          <cell r="J56" t="str">
            <v/>
          </cell>
        </row>
        <row r="57">
          <cell r="H57" t="str">
            <v/>
          </cell>
          <cell r="I57" t="str">
            <v/>
          </cell>
          <cell r="J57" t="str">
            <v/>
          </cell>
        </row>
        <row r="58">
          <cell r="H58" t="str">
            <v/>
          </cell>
          <cell r="I58" t="str">
            <v/>
          </cell>
          <cell r="J58" t="str">
            <v/>
          </cell>
        </row>
        <row r="59">
          <cell r="H59" t="str">
            <v/>
          </cell>
          <cell r="I59" t="str">
            <v/>
          </cell>
          <cell r="J59" t="str">
            <v/>
          </cell>
        </row>
        <row r="60">
          <cell r="H60" t="str">
            <v/>
          </cell>
          <cell r="I60" t="str">
            <v/>
          </cell>
          <cell r="J60" t="str">
            <v/>
          </cell>
        </row>
        <row r="61">
          <cell r="H61" t="str">
            <v/>
          </cell>
          <cell r="I61" t="str">
            <v/>
          </cell>
          <cell r="J61" t="str">
            <v/>
          </cell>
        </row>
        <row r="62">
          <cell r="H62" t="str">
            <v/>
          </cell>
          <cell r="I62" t="str">
            <v/>
          </cell>
          <cell r="J62" t="str">
            <v/>
          </cell>
        </row>
        <row r="63">
          <cell r="H63" t="str">
            <v/>
          </cell>
          <cell r="I63" t="str">
            <v/>
          </cell>
          <cell r="J63" t="str">
            <v/>
          </cell>
        </row>
        <row r="64">
          <cell r="H64" t="str">
            <v/>
          </cell>
          <cell r="I64" t="str">
            <v/>
          </cell>
          <cell r="J64" t="str">
            <v/>
          </cell>
        </row>
        <row r="65">
          <cell r="H65" t="str">
            <v/>
          </cell>
          <cell r="I65" t="str">
            <v/>
          </cell>
          <cell r="J65" t="str">
            <v/>
          </cell>
        </row>
        <row r="66">
          <cell r="H66" t="str">
            <v/>
          </cell>
          <cell r="I66" t="str">
            <v/>
          </cell>
          <cell r="J66" t="str">
            <v/>
          </cell>
        </row>
        <row r="67">
          <cell r="H67" t="str">
            <v/>
          </cell>
          <cell r="I67" t="str">
            <v/>
          </cell>
          <cell r="J67" t="str">
            <v/>
          </cell>
        </row>
        <row r="68">
          <cell r="H68" t="str">
            <v/>
          </cell>
          <cell r="I68" t="str">
            <v/>
          </cell>
          <cell r="J68" t="str">
            <v/>
          </cell>
        </row>
        <row r="69">
          <cell r="H69" t="str">
            <v/>
          </cell>
          <cell r="I69" t="str">
            <v/>
          </cell>
          <cell r="J69" t="str">
            <v/>
          </cell>
        </row>
        <row r="70">
          <cell r="H70" t="str">
            <v/>
          </cell>
          <cell r="I70" t="str">
            <v/>
          </cell>
          <cell r="J70" t="str">
            <v/>
          </cell>
        </row>
        <row r="71">
          <cell r="H71" t="str">
            <v/>
          </cell>
          <cell r="I71" t="str">
            <v/>
          </cell>
          <cell r="J71" t="str">
            <v/>
          </cell>
        </row>
        <row r="72">
          <cell r="H72" t="str">
            <v/>
          </cell>
          <cell r="I72" t="str">
            <v/>
          </cell>
          <cell r="J72" t="str">
            <v/>
          </cell>
        </row>
        <row r="73">
          <cell r="H73" t="str">
            <v/>
          </cell>
          <cell r="I73" t="str">
            <v/>
          </cell>
          <cell r="J73" t="str">
            <v/>
          </cell>
        </row>
        <row r="74">
          <cell r="H74" t="str">
            <v/>
          </cell>
          <cell r="I74" t="str">
            <v/>
          </cell>
          <cell r="J74" t="str">
            <v/>
          </cell>
        </row>
        <row r="75">
          <cell r="H75" t="str">
            <v/>
          </cell>
          <cell r="I75" t="str">
            <v/>
          </cell>
          <cell r="J75" t="str">
            <v/>
          </cell>
        </row>
        <row r="76">
          <cell r="H76" t="str">
            <v/>
          </cell>
          <cell r="I76" t="str">
            <v/>
          </cell>
          <cell r="J76" t="str">
            <v/>
          </cell>
        </row>
        <row r="77">
          <cell r="H77" t="str">
            <v/>
          </cell>
          <cell r="I77" t="str">
            <v/>
          </cell>
          <cell r="J77" t="str">
            <v/>
          </cell>
        </row>
        <row r="78">
          <cell r="H78" t="str">
            <v/>
          </cell>
          <cell r="I78" t="str">
            <v/>
          </cell>
          <cell r="J78" t="str">
            <v/>
          </cell>
        </row>
        <row r="79">
          <cell r="H79" t="str">
            <v/>
          </cell>
          <cell r="I79" t="str">
            <v/>
          </cell>
          <cell r="J79" t="str">
            <v/>
          </cell>
        </row>
        <row r="80">
          <cell r="H80" t="str">
            <v/>
          </cell>
          <cell r="I80" t="str">
            <v/>
          </cell>
          <cell r="J80" t="str">
            <v/>
          </cell>
        </row>
        <row r="81">
          <cell r="H81" t="str">
            <v/>
          </cell>
          <cell r="I81" t="str">
            <v/>
          </cell>
          <cell r="J81" t="str">
            <v/>
          </cell>
        </row>
        <row r="82">
          <cell r="H82" t="str">
            <v/>
          </cell>
          <cell r="I82" t="str">
            <v/>
          </cell>
          <cell r="J82" t="str">
            <v/>
          </cell>
        </row>
        <row r="83">
          <cell r="H83" t="str">
            <v/>
          </cell>
          <cell r="I83" t="str">
            <v/>
          </cell>
          <cell r="J83" t="str">
            <v/>
          </cell>
        </row>
        <row r="84">
          <cell r="H84" t="str">
            <v/>
          </cell>
          <cell r="I84" t="str">
            <v/>
          </cell>
          <cell r="J84" t="str">
            <v/>
          </cell>
        </row>
        <row r="85">
          <cell r="H85" t="str">
            <v/>
          </cell>
          <cell r="I85" t="str">
            <v/>
          </cell>
          <cell r="J85" t="str">
            <v/>
          </cell>
        </row>
        <row r="86">
          <cell r="H86" t="str">
            <v/>
          </cell>
          <cell r="I86" t="str">
            <v/>
          </cell>
          <cell r="J86" t="str">
            <v/>
          </cell>
        </row>
        <row r="87">
          <cell r="H87" t="str">
            <v/>
          </cell>
          <cell r="I87" t="str">
            <v/>
          </cell>
          <cell r="J87" t="str">
            <v/>
          </cell>
        </row>
        <row r="88">
          <cell r="H88" t="str">
            <v/>
          </cell>
          <cell r="I88" t="str">
            <v/>
          </cell>
          <cell r="J88" t="str">
            <v/>
          </cell>
        </row>
        <row r="89">
          <cell r="H89" t="str">
            <v/>
          </cell>
          <cell r="I89" t="str">
            <v/>
          </cell>
          <cell r="J89" t="str">
            <v/>
          </cell>
        </row>
        <row r="90">
          <cell r="H90" t="str">
            <v/>
          </cell>
          <cell r="I90" t="str">
            <v/>
          </cell>
          <cell r="J90" t="str">
            <v/>
          </cell>
        </row>
        <row r="91">
          <cell r="H91" t="str">
            <v/>
          </cell>
          <cell r="I91" t="str">
            <v/>
          </cell>
          <cell r="J91" t="str">
            <v/>
          </cell>
        </row>
        <row r="92">
          <cell r="H92" t="str">
            <v/>
          </cell>
          <cell r="I92" t="str">
            <v/>
          </cell>
          <cell r="J92" t="str">
            <v/>
          </cell>
        </row>
        <row r="93">
          <cell r="H93" t="str">
            <v/>
          </cell>
          <cell r="I93" t="str">
            <v/>
          </cell>
          <cell r="J93" t="str">
            <v/>
          </cell>
        </row>
        <row r="94">
          <cell r="H94" t="str">
            <v/>
          </cell>
          <cell r="I94" t="str">
            <v/>
          </cell>
          <cell r="J94" t="str">
            <v/>
          </cell>
        </row>
        <row r="95">
          <cell r="H95" t="str">
            <v/>
          </cell>
          <cell r="I95" t="str">
            <v/>
          </cell>
          <cell r="J95" t="str">
            <v/>
          </cell>
        </row>
        <row r="96">
          <cell r="H96" t="str">
            <v/>
          </cell>
          <cell r="I96" t="str">
            <v/>
          </cell>
          <cell r="J96" t="str">
            <v/>
          </cell>
        </row>
        <row r="97">
          <cell r="H97" t="str">
            <v/>
          </cell>
          <cell r="I97" t="str">
            <v/>
          </cell>
          <cell r="J97" t="str">
            <v/>
          </cell>
        </row>
        <row r="98">
          <cell r="H98" t="str">
            <v/>
          </cell>
          <cell r="I98" t="str">
            <v/>
          </cell>
          <cell r="J98" t="str">
            <v/>
          </cell>
        </row>
        <row r="99">
          <cell r="H99" t="str">
            <v/>
          </cell>
          <cell r="I99" t="str">
            <v/>
          </cell>
          <cell r="J99" t="str">
            <v/>
          </cell>
        </row>
        <row r="100">
          <cell r="H100" t="str">
            <v/>
          </cell>
          <cell r="I100" t="str">
            <v/>
          </cell>
          <cell r="J100" t="str">
            <v/>
          </cell>
        </row>
        <row r="101">
          <cell r="H101" t="str">
            <v/>
          </cell>
          <cell r="I101" t="str">
            <v/>
          </cell>
          <cell r="J101" t="str">
            <v/>
          </cell>
        </row>
        <row r="102">
          <cell r="H102" t="str">
            <v/>
          </cell>
          <cell r="I102" t="str">
            <v/>
          </cell>
          <cell r="J102" t="str">
            <v/>
          </cell>
        </row>
        <row r="103">
          <cell r="H103" t="str">
            <v/>
          </cell>
          <cell r="I103" t="str">
            <v/>
          </cell>
          <cell r="J103" t="str">
            <v/>
          </cell>
        </row>
        <row r="104">
          <cell r="H104" t="str">
            <v/>
          </cell>
          <cell r="I104" t="str">
            <v/>
          </cell>
          <cell r="J104" t="str">
            <v/>
          </cell>
        </row>
        <row r="105">
          <cell r="H105" t="str">
            <v/>
          </cell>
          <cell r="I105" t="str">
            <v/>
          </cell>
          <cell r="J105" t="str">
            <v/>
          </cell>
        </row>
        <row r="106">
          <cell r="H106" t="str">
            <v/>
          </cell>
          <cell r="I106" t="str">
            <v/>
          </cell>
          <cell r="J106" t="str">
            <v/>
          </cell>
        </row>
        <row r="107">
          <cell r="H107" t="str">
            <v/>
          </cell>
          <cell r="I107" t="str">
            <v/>
          </cell>
          <cell r="J107" t="str">
            <v/>
          </cell>
        </row>
        <row r="108">
          <cell r="H108" t="str">
            <v/>
          </cell>
          <cell r="I108" t="str">
            <v/>
          </cell>
          <cell r="J108" t="str">
            <v/>
          </cell>
        </row>
        <row r="109">
          <cell r="H109" t="str">
            <v/>
          </cell>
          <cell r="I109" t="str">
            <v/>
          </cell>
          <cell r="J109" t="str">
            <v/>
          </cell>
        </row>
        <row r="110">
          <cell r="H110" t="str">
            <v/>
          </cell>
          <cell r="I110" t="str">
            <v/>
          </cell>
          <cell r="J110" t="str">
            <v/>
          </cell>
        </row>
        <row r="111">
          <cell r="H111" t="str">
            <v/>
          </cell>
          <cell r="I111" t="str">
            <v/>
          </cell>
          <cell r="J111" t="str">
            <v/>
          </cell>
        </row>
        <row r="112">
          <cell r="H112" t="str">
            <v/>
          </cell>
          <cell r="I112" t="str">
            <v/>
          </cell>
          <cell r="J112" t="str">
            <v/>
          </cell>
        </row>
        <row r="113">
          <cell r="H113" t="str">
            <v/>
          </cell>
          <cell r="I113" t="str">
            <v/>
          </cell>
          <cell r="J113" t="str">
            <v/>
          </cell>
        </row>
        <row r="114">
          <cell r="H114" t="str">
            <v/>
          </cell>
          <cell r="I114" t="str">
            <v/>
          </cell>
          <cell r="J114" t="str">
            <v/>
          </cell>
        </row>
        <row r="115">
          <cell r="H115" t="str">
            <v/>
          </cell>
          <cell r="I115" t="str">
            <v/>
          </cell>
          <cell r="J115" t="str">
            <v/>
          </cell>
        </row>
        <row r="116">
          <cell r="H116" t="str">
            <v/>
          </cell>
          <cell r="I116" t="str">
            <v/>
          </cell>
          <cell r="J116" t="str">
            <v/>
          </cell>
        </row>
        <row r="117">
          <cell r="H117" t="str">
            <v/>
          </cell>
          <cell r="I117" t="str">
            <v/>
          </cell>
          <cell r="J117" t="str">
            <v/>
          </cell>
        </row>
        <row r="118">
          <cell r="H118" t="str">
            <v/>
          </cell>
          <cell r="I118" t="str">
            <v/>
          </cell>
          <cell r="J118" t="str">
            <v/>
          </cell>
        </row>
        <row r="119">
          <cell r="H119" t="str">
            <v/>
          </cell>
          <cell r="I119" t="str">
            <v/>
          </cell>
          <cell r="J119" t="str">
            <v/>
          </cell>
        </row>
        <row r="120">
          <cell r="H120" t="str">
            <v/>
          </cell>
          <cell r="I120" t="str">
            <v/>
          </cell>
          <cell r="J120" t="str">
            <v/>
          </cell>
        </row>
        <row r="121">
          <cell r="H121" t="str">
            <v/>
          </cell>
          <cell r="I121" t="str">
            <v/>
          </cell>
          <cell r="J121" t="str">
            <v/>
          </cell>
        </row>
        <row r="122">
          <cell r="H122" t="str">
            <v/>
          </cell>
          <cell r="I122" t="str">
            <v/>
          </cell>
          <cell r="J122" t="str">
            <v/>
          </cell>
        </row>
        <row r="123">
          <cell r="H123" t="str">
            <v/>
          </cell>
          <cell r="I123" t="str">
            <v/>
          </cell>
          <cell r="J123" t="str">
            <v/>
          </cell>
        </row>
        <row r="124">
          <cell r="H124" t="str">
            <v/>
          </cell>
          <cell r="I124" t="str">
            <v/>
          </cell>
          <cell r="J124" t="str">
            <v/>
          </cell>
        </row>
        <row r="125">
          <cell r="H125" t="str">
            <v/>
          </cell>
          <cell r="I125" t="str">
            <v/>
          </cell>
          <cell r="J125" t="str">
            <v/>
          </cell>
        </row>
        <row r="126">
          <cell r="H126" t="str">
            <v/>
          </cell>
          <cell r="I126" t="str">
            <v/>
          </cell>
          <cell r="J126" t="str">
            <v/>
          </cell>
        </row>
        <row r="127">
          <cell r="H127" t="str">
            <v/>
          </cell>
          <cell r="I127" t="str">
            <v/>
          </cell>
          <cell r="J127" t="str">
            <v/>
          </cell>
        </row>
        <row r="128">
          <cell r="H128" t="str">
            <v/>
          </cell>
          <cell r="I128" t="str">
            <v/>
          </cell>
          <cell r="J128" t="str">
            <v/>
          </cell>
        </row>
        <row r="129">
          <cell r="H129" t="str">
            <v/>
          </cell>
          <cell r="I129" t="str">
            <v/>
          </cell>
          <cell r="J129" t="str">
            <v/>
          </cell>
        </row>
        <row r="130">
          <cell r="H130" t="str">
            <v/>
          </cell>
          <cell r="I130" t="str">
            <v/>
          </cell>
          <cell r="J130" t="str">
            <v/>
          </cell>
        </row>
        <row r="131">
          <cell r="H131" t="str">
            <v/>
          </cell>
          <cell r="I131" t="str">
            <v/>
          </cell>
          <cell r="J131" t="str">
            <v/>
          </cell>
        </row>
        <row r="132">
          <cell r="H132" t="str">
            <v/>
          </cell>
          <cell r="I132" t="str">
            <v/>
          </cell>
          <cell r="J132" t="str">
            <v/>
          </cell>
        </row>
        <row r="133">
          <cell r="H133" t="str">
            <v/>
          </cell>
          <cell r="I133" t="str">
            <v/>
          </cell>
          <cell r="J133" t="str">
            <v/>
          </cell>
        </row>
        <row r="134">
          <cell r="H134" t="str">
            <v/>
          </cell>
          <cell r="I134" t="str">
            <v/>
          </cell>
          <cell r="J134" t="str">
            <v/>
          </cell>
        </row>
        <row r="135">
          <cell r="H135" t="str">
            <v/>
          </cell>
          <cell r="I135" t="str">
            <v/>
          </cell>
          <cell r="J135" t="str">
            <v/>
          </cell>
        </row>
        <row r="136">
          <cell r="H136" t="str">
            <v/>
          </cell>
          <cell r="I136" t="str">
            <v/>
          </cell>
          <cell r="J136" t="str">
            <v/>
          </cell>
        </row>
        <row r="137">
          <cell r="H137" t="str">
            <v/>
          </cell>
          <cell r="I137" t="str">
            <v/>
          </cell>
          <cell r="J137" t="str">
            <v/>
          </cell>
        </row>
        <row r="138">
          <cell r="H138" t="str">
            <v/>
          </cell>
          <cell r="I138" t="str">
            <v/>
          </cell>
          <cell r="J138" t="str">
            <v/>
          </cell>
        </row>
        <row r="139">
          <cell r="H139" t="str">
            <v/>
          </cell>
          <cell r="I139" t="str">
            <v/>
          </cell>
          <cell r="J139" t="str">
            <v/>
          </cell>
        </row>
        <row r="140">
          <cell r="H140" t="str">
            <v/>
          </cell>
          <cell r="I140" t="str">
            <v/>
          </cell>
          <cell r="J140" t="str">
            <v/>
          </cell>
        </row>
        <row r="141">
          <cell r="H141" t="str">
            <v/>
          </cell>
          <cell r="I141" t="str">
            <v/>
          </cell>
          <cell r="J141" t="str">
            <v/>
          </cell>
        </row>
        <row r="142">
          <cell r="H142" t="str">
            <v/>
          </cell>
          <cell r="I142" t="str">
            <v/>
          </cell>
          <cell r="J142" t="str">
            <v/>
          </cell>
        </row>
        <row r="143">
          <cell r="H143" t="str">
            <v/>
          </cell>
          <cell r="I143" t="str">
            <v/>
          </cell>
          <cell r="J143" t="str">
            <v/>
          </cell>
        </row>
        <row r="144">
          <cell r="H144" t="str">
            <v/>
          </cell>
          <cell r="I144" t="str">
            <v/>
          </cell>
          <cell r="J144" t="str">
            <v/>
          </cell>
        </row>
        <row r="145">
          <cell r="H145" t="str">
            <v/>
          </cell>
          <cell r="I145" t="str">
            <v/>
          </cell>
          <cell r="J145" t="str">
            <v/>
          </cell>
        </row>
        <row r="146">
          <cell r="H146" t="str">
            <v/>
          </cell>
          <cell r="I146" t="str">
            <v/>
          </cell>
          <cell r="J146" t="str">
            <v/>
          </cell>
        </row>
        <row r="147">
          <cell r="H147" t="str">
            <v/>
          </cell>
          <cell r="I147" t="str">
            <v/>
          </cell>
          <cell r="J147" t="str">
            <v/>
          </cell>
        </row>
        <row r="148">
          <cell r="H148" t="str">
            <v/>
          </cell>
          <cell r="I148" t="str">
            <v/>
          </cell>
          <cell r="J148" t="str">
            <v/>
          </cell>
        </row>
        <row r="149">
          <cell r="H149" t="str">
            <v/>
          </cell>
          <cell r="I149" t="str">
            <v/>
          </cell>
          <cell r="J149" t="str">
            <v/>
          </cell>
        </row>
        <row r="150">
          <cell r="H150" t="str">
            <v/>
          </cell>
          <cell r="I150" t="str">
            <v/>
          </cell>
          <cell r="J150" t="str">
            <v/>
          </cell>
        </row>
        <row r="151">
          <cell r="H151" t="str">
            <v/>
          </cell>
          <cell r="I151" t="str">
            <v/>
          </cell>
          <cell r="J151" t="str">
            <v/>
          </cell>
        </row>
        <row r="152">
          <cell r="H152" t="str">
            <v/>
          </cell>
          <cell r="I152" t="str">
            <v/>
          </cell>
          <cell r="J152" t="str">
            <v/>
          </cell>
        </row>
        <row r="153">
          <cell r="H153" t="str">
            <v/>
          </cell>
          <cell r="I153" t="str">
            <v/>
          </cell>
          <cell r="J153" t="str">
            <v/>
          </cell>
        </row>
        <row r="154">
          <cell r="H154" t="str">
            <v/>
          </cell>
          <cell r="I154" t="str">
            <v/>
          </cell>
          <cell r="J154" t="str">
            <v/>
          </cell>
        </row>
        <row r="155">
          <cell r="H155" t="str">
            <v/>
          </cell>
          <cell r="I155" t="str">
            <v/>
          </cell>
          <cell r="J155" t="str">
            <v/>
          </cell>
        </row>
        <row r="156">
          <cell r="H156" t="str">
            <v/>
          </cell>
          <cell r="I156" t="str">
            <v/>
          </cell>
          <cell r="J156" t="str">
            <v/>
          </cell>
        </row>
        <row r="157">
          <cell r="H157" t="str">
            <v/>
          </cell>
          <cell r="I157" t="str">
            <v/>
          </cell>
          <cell r="J157" t="str">
            <v/>
          </cell>
        </row>
        <row r="158">
          <cell r="H158" t="str">
            <v/>
          </cell>
          <cell r="I158" t="str">
            <v/>
          </cell>
          <cell r="J158" t="str">
            <v/>
          </cell>
        </row>
        <row r="159">
          <cell r="H159" t="str">
            <v/>
          </cell>
          <cell r="I159" t="str">
            <v/>
          </cell>
          <cell r="J159" t="str">
            <v/>
          </cell>
        </row>
        <row r="160">
          <cell r="H160" t="str">
            <v/>
          </cell>
          <cell r="I160" t="str">
            <v/>
          </cell>
          <cell r="J160" t="str">
            <v/>
          </cell>
        </row>
        <row r="161">
          <cell r="H161" t="str">
            <v/>
          </cell>
          <cell r="I161" t="str">
            <v/>
          </cell>
          <cell r="J161" t="str">
            <v/>
          </cell>
        </row>
        <row r="162">
          <cell r="H162" t="str">
            <v/>
          </cell>
          <cell r="I162" t="str">
            <v/>
          </cell>
          <cell r="J162" t="str">
            <v/>
          </cell>
        </row>
        <row r="163">
          <cell r="H163" t="str">
            <v/>
          </cell>
          <cell r="I163" t="str">
            <v/>
          </cell>
          <cell r="J163" t="str">
            <v/>
          </cell>
        </row>
        <row r="164">
          <cell r="H164" t="str">
            <v/>
          </cell>
          <cell r="I164" t="str">
            <v/>
          </cell>
          <cell r="J164" t="str">
            <v/>
          </cell>
        </row>
        <row r="165">
          <cell r="H165" t="str">
            <v/>
          </cell>
          <cell r="I165" t="str">
            <v/>
          </cell>
          <cell r="J165" t="str">
            <v/>
          </cell>
        </row>
        <row r="166">
          <cell r="H166" t="str">
            <v/>
          </cell>
          <cell r="I166" t="str">
            <v/>
          </cell>
          <cell r="J166" t="str">
            <v/>
          </cell>
        </row>
        <row r="167">
          <cell r="H167" t="str">
            <v/>
          </cell>
          <cell r="I167" t="str">
            <v/>
          </cell>
          <cell r="J167" t="str">
            <v/>
          </cell>
        </row>
        <row r="168">
          <cell r="H168" t="str">
            <v/>
          </cell>
          <cell r="I168" t="str">
            <v/>
          </cell>
          <cell r="J168" t="str">
            <v/>
          </cell>
        </row>
        <row r="169">
          <cell r="H169" t="str">
            <v/>
          </cell>
          <cell r="I169" t="str">
            <v/>
          </cell>
          <cell r="J169" t="str">
            <v/>
          </cell>
        </row>
        <row r="170">
          <cell r="H170" t="str">
            <v/>
          </cell>
          <cell r="I170" t="str">
            <v/>
          </cell>
          <cell r="J170" t="str">
            <v/>
          </cell>
        </row>
        <row r="171">
          <cell r="H171" t="str">
            <v/>
          </cell>
          <cell r="I171" t="str">
            <v/>
          </cell>
          <cell r="J171" t="str">
            <v/>
          </cell>
        </row>
        <row r="172">
          <cell r="H172" t="str">
            <v/>
          </cell>
          <cell r="I172" t="str">
            <v/>
          </cell>
          <cell r="J172" t="str">
            <v/>
          </cell>
        </row>
        <row r="173">
          <cell r="H173" t="str">
            <v/>
          </cell>
          <cell r="I173" t="str">
            <v/>
          </cell>
          <cell r="J173" t="str">
            <v/>
          </cell>
        </row>
        <row r="174">
          <cell r="H174" t="str">
            <v/>
          </cell>
          <cell r="I174" t="str">
            <v/>
          </cell>
          <cell r="J174" t="str">
            <v/>
          </cell>
        </row>
        <row r="175">
          <cell r="H175" t="str">
            <v/>
          </cell>
          <cell r="I175" t="str">
            <v/>
          </cell>
          <cell r="J175" t="str">
            <v/>
          </cell>
        </row>
        <row r="176">
          <cell r="H176" t="str">
            <v/>
          </cell>
          <cell r="I176" t="str">
            <v/>
          </cell>
          <cell r="J176" t="str">
            <v/>
          </cell>
        </row>
        <row r="177">
          <cell r="H177" t="str">
            <v/>
          </cell>
          <cell r="I177" t="str">
            <v/>
          </cell>
          <cell r="J177" t="str">
            <v/>
          </cell>
        </row>
        <row r="178">
          <cell r="H178" t="str">
            <v/>
          </cell>
          <cell r="I178" t="str">
            <v/>
          </cell>
          <cell r="J178" t="str">
            <v/>
          </cell>
        </row>
        <row r="179">
          <cell r="H179" t="str">
            <v/>
          </cell>
          <cell r="I179" t="str">
            <v/>
          </cell>
          <cell r="J179" t="str">
            <v/>
          </cell>
        </row>
        <row r="180">
          <cell r="H180" t="str">
            <v/>
          </cell>
          <cell r="I180" t="str">
            <v/>
          </cell>
          <cell r="J180" t="str">
            <v/>
          </cell>
        </row>
        <row r="181">
          <cell r="H181" t="str">
            <v/>
          </cell>
          <cell r="I181" t="str">
            <v/>
          </cell>
          <cell r="J181" t="str">
            <v/>
          </cell>
        </row>
        <row r="182">
          <cell r="H182" t="str">
            <v/>
          </cell>
          <cell r="I182" t="str">
            <v/>
          </cell>
          <cell r="J182" t="str">
            <v/>
          </cell>
        </row>
        <row r="183">
          <cell r="H183" t="str">
            <v/>
          </cell>
          <cell r="I183" t="str">
            <v/>
          </cell>
          <cell r="J183" t="str">
            <v/>
          </cell>
        </row>
        <row r="184">
          <cell r="H184" t="str">
            <v/>
          </cell>
          <cell r="I184" t="str">
            <v/>
          </cell>
          <cell r="J184" t="str">
            <v/>
          </cell>
        </row>
        <row r="185">
          <cell r="H185" t="str">
            <v/>
          </cell>
          <cell r="I185" t="str">
            <v/>
          </cell>
          <cell r="J185" t="str">
            <v/>
          </cell>
        </row>
        <row r="186">
          <cell r="H186" t="str">
            <v/>
          </cell>
          <cell r="I186" t="str">
            <v/>
          </cell>
          <cell r="J186" t="str">
            <v/>
          </cell>
        </row>
        <row r="187">
          <cell r="H187" t="str">
            <v/>
          </cell>
          <cell r="I187" t="str">
            <v/>
          </cell>
          <cell r="J187" t="str">
            <v/>
          </cell>
        </row>
        <row r="188">
          <cell r="H188" t="str">
            <v/>
          </cell>
          <cell r="I188" t="str">
            <v/>
          </cell>
          <cell r="J188" t="str">
            <v/>
          </cell>
        </row>
        <row r="189">
          <cell r="H189" t="str">
            <v/>
          </cell>
          <cell r="I189" t="str">
            <v/>
          </cell>
          <cell r="J189" t="str">
            <v/>
          </cell>
        </row>
        <row r="190">
          <cell r="H190" t="str">
            <v/>
          </cell>
          <cell r="I190" t="str">
            <v/>
          </cell>
          <cell r="J190" t="str">
            <v/>
          </cell>
        </row>
        <row r="191">
          <cell r="H191" t="str">
            <v/>
          </cell>
          <cell r="I191" t="str">
            <v/>
          </cell>
          <cell r="J191" t="str">
            <v/>
          </cell>
        </row>
        <row r="192">
          <cell r="H192" t="str">
            <v/>
          </cell>
          <cell r="I192" t="str">
            <v/>
          </cell>
          <cell r="J192" t="str">
            <v/>
          </cell>
        </row>
        <row r="193">
          <cell r="H193" t="str">
            <v/>
          </cell>
          <cell r="I193" t="str">
            <v/>
          </cell>
          <cell r="J193" t="str">
            <v/>
          </cell>
        </row>
        <row r="194">
          <cell r="H194" t="str">
            <v/>
          </cell>
          <cell r="I194" t="str">
            <v/>
          </cell>
          <cell r="J194" t="str">
            <v/>
          </cell>
        </row>
        <row r="195">
          <cell r="H195" t="str">
            <v/>
          </cell>
          <cell r="I195" t="str">
            <v/>
          </cell>
          <cell r="J195" t="str">
            <v/>
          </cell>
        </row>
        <row r="196">
          <cell r="H196" t="str">
            <v/>
          </cell>
          <cell r="I196" t="str">
            <v/>
          </cell>
          <cell r="J196" t="str">
            <v/>
          </cell>
        </row>
        <row r="197">
          <cell r="H197" t="str">
            <v/>
          </cell>
          <cell r="I197" t="str">
            <v/>
          </cell>
          <cell r="J197" t="str">
            <v/>
          </cell>
        </row>
        <row r="198">
          <cell r="H198" t="str">
            <v/>
          </cell>
          <cell r="I198" t="str">
            <v/>
          </cell>
          <cell r="J198" t="str">
            <v/>
          </cell>
        </row>
        <row r="199">
          <cell r="H199" t="str">
            <v/>
          </cell>
          <cell r="I199" t="str">
            <v/>
          </cell>
          <cell r="J199" t="str">
            <v/>
          </cell>
        </row>
        <row r="200">
          <cell r="H200" t="str">
            <v/>
          </cell>
          <cell r="I200" t="str">
            <v/>
          </cell>
          <cell r="J200" t="str">
            <v/>
          </cell>
        </row>
        <row r="201">
          <cell r="H201" t="str">
            <v/>
          </cell>
          <cell r="I201" t="str">
            <v/>
          </cell>
          <cell r="J201" t="str">
            <v/>
          </cell>
        </row>
        <row r="202">
          <cell r="H202" t="str">
            <v/>
          </cell>
          <cell r="I202" t="str">
            <v/>
          </cell>
          <cell r="J202" t="str">
            <v/>
          </cell>
        </row>
        <row r="203">
          <cell r="H203" t="str">
            <v/>
          </cell>
          <cell r="I203" t="str">
            <v/>
          </cell>
          <cell r="J203" t="str">
            <v/>
          </cell>
        </row>
        <row r="204">
          <cell r="H204" t="str">
            <v/>
          </cell>
          <cell r="I204" t="str">
            <v/>
          </cell>
          <cell r="J204" t="str">
            <v/>
          </cell>
        </row>
        <row r="205">
          <cell r="H205" t="str">
            <v/>
          </cell>
          <cell r="I205" t="str">
            <v/>
          </cell>
          <cell r="J205" t="str">
            <v/>
          </cell>
        </row>
        <row r="206">
          <cell r="H206" t="str">
            <v/>
          </cell>
          <cell r="I206" t="str">
            <v/>
          </cell>
          <cell r="J206" t="str">
            <v/>
          </cell>
        </row>
        <row r="207">
          <cell r="H207" t="str">
            <v/>
          </cell>
          <cell r="I207" t="str">
            <v/>
          </cell>
          <cell r="J207" t="str">
            <v/>
          </cell>
        </row>
        <row r="208">
          <cell r="H208" t="str">
            <v/>
          </cell>
          <cell r="I208" t="str">
            <v/>
          </cell>
          <cell r="J208" t="str">
            <v/>
          </cell>
        </row>
        <row r="209">
          <cell r="H209" t="str">
            <v/>
          </cell>
          <cell r="I209" t="str">
            <v/>
          </cell>
          <cell r="J209" t="str">
            <v/>
          </cell>
        </row>
        <row r="210">
          <cell r="H210" t="str">
            <v/>
          </cell>
          <cell r="I210" t="str">
            <v/>
          </cell>
          <cell r="J210" t="str">
            <v/>
          </cell>
        </row>
        <row r="211">
          <cell r="H211" t="str">
            <v/>
          </cell>
          <cell r="I211" t="str">
            <v/>
          </cell>
          <cell r="J211" t="str">
            <v/>
          </cell>
        </row>
        <row r="212">
          <cell r="H212" t="str">
            <v/>
          </cell>
          <cell r="I212" t="str">
            <v/>
          </cell>
          <cell r="J212" t="str">
            <v/>
          </cell>
        </row>
        <row r="213">
          <cell r="H213" t="str">
            <v/>
          </cell>
          <cell r="I213" t="str">
            <v/>
          </cell>
          <cell r="J213" t="str">
            <v/>
          </cell>
        </row>
        <row r="214">
          <cell r="H214" t="str">
            <v/>
          </cell>
          <cell r="I214" t="str">
            <v/>
          </cell>
          <cell r="J214" t="str">
            <v/>
          </cell>
        </row>
        <row r="215">
          <cell r="H215" t="str">
            <v/>
          </cell>
          <cell r="I215" t="str">
            <v/>
          </cell>
          <cell r="J215" t="str">
            <v/>
          </cell>
        </row>
        <row r="216">
          <cell r="H216" t="str">
            <v/>
          </cell>
          <cell r="I216" t="str">
            <v/>
          </cell>
          <cell r="J216" t="str">
            <v/>
          </cell>
        </row>
        <row r="217">
          <cell r="H217" t="str">
            <v/>
          </cell>
          <cell r="I217" t="str">
            <v/>
          </cell>
          <cell r="J217" t="str">
            <v/>
          </cell>
        </row>
        <row r="218">
          <cell r="H218" t="str">
            <v/>
          </cell>
          <cell r="I218" t="str">
            <v/>
          </cell>
          <cell r="J218" t="str">
            <v/>
          </cell>
        </row>
        <row r="219">
          <cell r="H219" t="str">
            <v/>
          </cell>
          <cell r="I219" t="str">
            <v/>
          </cell>
          <cell r="J219" t="str">
            <v/>
          </cell>
        </row>
        <row r="220">
          <cell r="H220" t="str">
            <v/>
          </cell>
          <cell r="I220" t="str">
            <v/>
          </cell>
          <cell r="J220" t="str">
            <v/>
          </cell>
        </row>
        <row r="221">
          <cell r="H221" t="str">
            <v/>
          </cell>
          <cell r="I221" t="str">
            <v/>
          </cell>
          <cell r="J221" t="str">
            <v/>
          </cell>
        </row>
        <row r="222">
          <cell r="H222" t="str">
            <v/>
          </cell>
          <cell r="I222" t="str">
            <v/>
          </cell>
          <cell r="J222" t="str">
            <v/>
          </cell>
        </row>
        <row r="223">
          <cell r="H223" t="str">
            <v/>
          </cell>
          <cell r="I223" t="str">
            <v/>
          </cell>
          <cell r="J223" t="str">
            <v/>
          </cell>
        </row>
        <row r="224">
          <cell r="H224" t="str">
            <v/>
          </cell>
          <cell r="I224" t="str">
            <v/>
          </cell>
          <cell r="J224" t="str">
            <v/>
          </cell>
        </row>
        <row r="225">
          <cell r="H225" t="str">
            <v/>
          </cell>
          <cell r="I225" t="str">
            <v/>
          </cell>
          <cell r="J225" t="str">
            <v/>
          </cell>
        </row>
        <row r="226">
          <cell r="H226" t="str">
            <v/>
          </cell>
          <cell r="I226" t="str">
            <v/>
          </cell>
          <cell r="J226" t="str">
            <v/>
          </cell>
        </row>
        <row r="227">
          <cell r="H227" t="str">
            <v/>
          </cell>
          <cell r="I227" t="str">
            <v/>
          </cell>
          <cell r="J227" t="str">
            <v/>
          </cell>
        </row>
        <row r="228">
          <cell r="H228" t="str">
            <v/>
          </cell>
          <cell r="I228" t="str">
            <v/>
          </cell>
          <cell r="J228" t="str">
            <v/>
          </cell>
        </row>
        <row r="229">
          <cell r="H229" t="str">
            <v/>
          </cell>
          <cell r="I229" t="str">
            <v/>
          </cell>
          <cell r="J229" t="str">
            <v/>
          </cell>
        </row>
        <row r="230">
          <cell r="H230" t="str">
            <v/>
          </cell>
          <cell r="I230" t="str">
            <v/>
          </cell>
          <cell r="J230" t="str">
            <v/>
          </cell>
        </row>
        <row r="231">
          <cell r="H231" t="str">
            <v/>
          </cell>
          <cell r="I231" t="str">
            <v/>
          </cell>
          <cell r="J231" t="str">
            <v/>
          </cell>
        </row>
        <row r="232">
          <cell r="H232" t="str">
            <v/>
          </cell>
          <cell r="I232" t="str">
            <v/>
          </cell>
          <cell r="J232" t="str">
            <v/>
          </cell>
        </row>
        <row r="233">
          <cell r="H233" t="str">
            <v/>
          </cell>
          <cell r="I233" t="str">
            <v/>
          </cell>
          <cell r="J233" t="str">
            <v/>
          </cell>
        </row>
        <row r="234">
          <cell r="H234" t="str">
            <v/>
          </cell>
          <cell r="I234" t="str">
            <v/>
          </cell>
          <cell r="J234" t="str">
            <v/>
          </cell>
        </row>
        <row r="235">
          <cell r="H235" t="str">
            <v/>
          </cell>
          <cell r="I235" t="str">
            <v/>
          </cell>
          <cell r="J235" t="str">
            <v/>
          </cell>
        </row>
        <row r="236">
          <cell r="H236" t="str">
            <v/>
          </cell>
          <cell r="I236" t="str">
            <v/>
          </cell>
          <cell r="J236" t="str">
            <v/>
          </cell>
        </row>
        <row r="237">
          <cell r="H237" t="str">
            <v/>
          </cell>
          <cell r="I237" t="str">
            <v/>
          </cell>
          <cell r="J237" t="str">
            <v/>
          </cell>
        </row>
        <row r="238">
          <cell r="H238" t="str">
            <v/>
          </cell>
          <cell r="I238" t="str">
            <v/>
          </cell>
          <cell r="J238" t="str">
            <v/>
          </cell>
        </row>
        <row r="239">
          <cell r="H239" t="str">
            <v/>
          </cell>
          <cell r="I239" t="str">
            <v/>
          </cell>
          <cell r="J239" t="str">
            <v/>
          </cell>
        </row>
        <row r="240">
          <cell r="H240" t="str">
            <v/>
          </cell>
          <cell r="I240" t="str">
            <v/>
          </cell>
          <cell r="J240" t="str">
            <v/>
          </cell>
        </row>
        <row r="241">
          <cell r="H241" t="str">
            <v/>
          </cell>
          <cell r="I241" t="str">
            <v/>
          </cell>
          <cell r="J241" t="str">
            <v/>
          </cell>
        </row>
        <row r="242">
          <cell r="H242" t="str">
            <v/>
          </cell>
          <cell r="I242" t="str">
            <v/>
          </cell>
          <cell r="J242" t="str">
            <v/>
          </cell>
        </row>
        <row r="243">
          <cell r="H243" t="str">
            <v/>
          </cell>
          <cell r="I243" t="str">
            <v/>
          </cell>
          <cell r="J243" t="str">
            <v/>
          </cell>
        </row>
        <row r="244">
          <cell r="H244" t="str">
            <v/>
          </cell>
          <cell r="I244" t="str">
            <v/>
          </cell>
          <cell r="J244" t="str">
            <v/>
          </cell>
        </row>
        <row r="245">
          <cell r="H245" t="str">
            <v/>
          </cell>
          <cell r="I245" t="str">
            <v/>
          </cell>
          <cell r="J245" t="str">
            <v/>
          </cell>
        </row>
        <row r="246">
          <cell r="H246" t="str">
            <v/>
          </cell>
          <cell r="I246" t="str">
            <v/>
          </cell>
          <cell r="J246" t="str">
            <v/>
          </cell>
        </row>
        <row r="247">
          <cell r="H247" t="str">
            <v/>
          </cell>
          <cell r="I247" t="str">
            <v/>
          </cell>
          <cell r="J247" t="str">
            <v/>
          </cell>
        </row>
        <row r="248">
          <cell r="H248" t="str">
            <v/>
          </cell>
          <cell r="I248" t="str">
            <v/>
          </cell>
          <cell r="J248" t="str">
            <v/>
          </cell>
        </row>
        <row r="249">
          <cell r="H249" t="str">
            <v/>
          </cell>
          <cell r="I249" t="str">
            <v/>
          </cell>
          <cell r="J249" t="str">
            <v/>
          </cell>
        </row>
        <row r="250">
          <cell r="H250" t="str">
            <v/>
          </cell>
          <cell r="I250" t="str">
            <v/>
          </cell>
          <cell r="J250" t="str">
            <v/>
          </cell>
        </row>
        <row r="251">
          <cell r="H251" t="str">
            <v/>
          </cell>
          <cell r="I251" t="str">
            <v/>
          </cell>
          <cell r="J251" t="str">
            <v/>
          </cell>
        </row>
        <row r="252">
          <cell r="H252" t="str">
            <v/>
          </cell>
          <cell r="I252" t="str">
            <v/>
          </cell>
          <cell r="J252" t="str">
            <v/>
          </cell>
        </row>
        <row r="253">
          <cell r="H253" t="str">
            <v/>
          </cell>
          <cell r="I253" t="str">
            <v/>
          </cell>
          <cell r="J253" t="str">
            <v/>
          </cell>
        </row>
        <row r="254">
          <cell r="H254" t="str">
            <v/>
          </cell>
          <cell r="I254" t="str">
            <v/>
          </cell>
          <cell r="J254" t="str">
            <v/>
          </cell>
        </row>
        <row r="255">
          <cell r="H255" t="str">
            <v/>
          </cell>
          <cell r="I255" t="str">
            <v/>
          </cell>
          <cell r="J255" t="str">
            <v/>
          </cell>
        </row>
        <row r="256">
          <cell r="H256" t="str">
            <v/>
          </cell>
          <cell r="I256" t="str">
            <v/>
          </cell>
          <cell r="J256" t="str">
            <v/>
          </cell>
        </row>
        <row r="257">
          <cell r="H257" t="str">
            <v/>
          </cell>
          <cell r="I257" t="str">
            <v/>
          </cell>
          <cell r="J257" t="str">
            <v/>
          </cell>
        </row>
        <row r="258">
          <cell r="H258" t="str">
            <v/>
          </cell>
          <cell r="I258" t="str">
            <v/>
          </cell>
          <cell r="J258" t="str">
            <v/>
          </cell>
        </row>
        <row r="259">
          <cell r="H259" t="str">
            <v/>
          </cell>
          <cell r="I259" t="str">
            <v/>
          </cell>
          <cell r="J259" t="str">
            <v/>
          </cell>
        </row>
        <row r="260">
          <cell r="H260" t="str">
            <v/>
          </cell>
          <cell r="I260" t="str">
            <v/>
          </cell>
          <cell r="J260" t="str">
            <v/>
          </cell>
        </row>
        <row r="261">
          <cell r="H261" t="str">
            <v/>
          </cell>
          <cell r="I261" t="str">
            <v/>
          </cell>
          <cell r="J261" t="str">
            <v/>
          </cell>
        </row>
        <row r="262">
          <cell r="H262" t="str">
            <v/>
          </cell>
          <cell r="I262" t="str">
            <v/>
          </cell>
          <cell r="J262" t="str">
            <v/>
          </cell>
        </row>
        <row r="263">
          <cell r="H263" t="str">
            <v/>
          </cell>
          <cell r="I263" t="str">
            <v/>
          </cell>
          <cell r="J263" t="str">
            <v/>
          </cell>
        </row>
        <row r="264">
          <cell r="H264" t="str">
            <v/>
          </cell>
          <cell r="I264" t="str">
            <v/>
          </cell>
          <cell r="J264" t="str">
            <v/>
          </cell>
        </row>
        <row r="265">
          <cell r="H265" t="str">
            <v/>
          </cell>
          <cell r="I265" t="str">
            <v/>
          </cell>
          <cell r="J265" t="str">
            <v/>
          </cell>
        </row>
        <row r="266">
          <cell r="H266" t="str">
            <v/>
          </cell>
          <cell r="I266" t="str">
            <v/>
          </cell>
          <cell r="J266" t="str">
            <v/>
          </cell>
        </row>
        <row r="267">
          <cell r="H267" t="str">
            <v/>
          </cell>
          <cell r="I267" t="str">
            <v/>
          </cell>
          <cell r="J267" t="str">
            <v/>
          </cell>
        </row>
        <row r="268">
          <cell r="H268" t="str">
            <v/>
          </cell>
          <cell r="I268" t="str">
            <v/>
          </cell>
          <cell r="J268" t="str">
            <v/>
          </cell>
        </row>
        <row r="269">
          <cell r="H269" t="str">
            <v/>
          </cell>
          <cell r="I269" t="str">
            <v/>
          </cell>
          <cell r="J269" t="str">
            <v/>
          </cell>
        </row>
        <row r="270">
          <cell r="H270" t="str">
            <v/>
          </cell>
          <cell r="I270" t="str">
            <v/>
          </cell>
          <cell r="J270" t="str">
            <v/>
          </cell>
        </row>
        <row r="271">
          <cell r="H271" t="str">
            <v/>
          </cell>
          <cell r="I271" t="str">
            <v/>
          </cell>
          <cell r="J271" t="str">
            <v/>
          </cell>
        </row>
        <row r="272">
          <cell r="H272" t="str">
            <v/>
          </cell>
          <cell r="I272" t="str">
            <v/>
          </cell>
          <cell r="J272" t="str">
            <v/>
          </cell>
        </row>
        <row r="273">
          <cell r="H273" t="str">
            <v/>
          </cell>
          <cell r="I273" t="str">
            <v/>
          </cell>
          <cell r="J273" t="str">
            <v/>
          </cell>
        </row>
        <row r="274">
          <cell r="H274" t="str">
            <v/>
          </cell>
          <cell r="I274" t="str">
            <v/>
          </cell>
          <cell r="J274" t="str">
            <v/>
          </cell>
        </row>
        <row r="275">
          <cell r="H275" t="str">
            <v/>
          </cell>
          <cell r="I275" t="str">
            <v/>
          </cell>
          <cell r="J275" t="str">
            <v/>
          </cell>
        </row>
        <row r="276">
          <cell r="H276" t="str">
            <v/>
          </cell>
          <cell r="I276" t="str">
            <v/>
          </cell>
          <cell r="J276" t="str">
            <v/>
          </cell>
        </row>
        <row r="277">
          <cell r="H277" t="str">
            <v/>
          </cell>
          <cell r="I277" t="str">
            <v/>
          </cell>
          <cell r="J277" t="str">
            <v/>
          </cell>
        </row>
        <row r="278">
          <cell r="H278" t="str">
            <v/>
          </cell>
          <cell r="I278" t="str">
            <v/>
          </cell>
          <cell r="J278" t="str">
            <v/>
          </cell>
        </row>
        <row r="279">
          <cell r="H279" t="str">
            <v/>
          </cell>
          <cell r="I279" t="str">
            <v/>
          </cell>
          <cell r="J279" t="str">
            <v/>
          </cell>
        </row>
        <row r="280">
          <cell r="H280" t="str">
            <v/>
          </cell>
          <cell r="I280" t="str">
            <v/>
          </cell>
          <cell r="J280" t="str">
            <v/>
          </cell>
        </row>
        <row r="281">
          <cell r="H281" t="str">
            <v/>
          </cell>
          <cell r="I281" t="str">
            <v/>
          </cell>
          <cell r="J281" t="str">
            <v/>
          </cell>
        </row>
        <row r="282">
          <cell r="H282" t="str">
            <v/>
          </cell>
          <cell r="I282" t="str">
            <v/>
          </cell>
          <cell r="J282" t="str">
            <v/>
          </cell>
        </row>
        <row r="283">
          <cell r="H283" t="str">
            <v/>
          </cell>
          <cell r="I283" t="str">
            <v/>
          </cell>
          <cell r="J283" t="str">
            <v/>
          </cell>
        </row>
        <row r="284">
          <cell r="H284" t="str">
            <v/>
          </cell>
          <cell r="I284" t="str">
            <v/>
          </cell>
          <cell r="J284" t="str">
            <v/>
          </cell>
        </row>
        <row r="285">
          <cell r="H285" t="str">
            <v/>
          </cell>
          <cell r="I285" t="str">
            <v/>
          </cell>
          <cell r="J285" t="str">
            <v/>
          </cell>
        </row>
        <row r="286">
          <cell r="H286" t="str">
            <v/>
          </cell>
          <cell r="I286" t="str">
            <v/>
          </cell>
          <cell r="J286" t="str">
            <v/>
          </cell>
        </row>
        <row r="287">
          <cell r="H287" t="str">
            <v/>
          </cell>
          <cell r="I287" t="str">
            <v/>
          </cell>
          <cell r="J287" t="str">
            <v/>
          </cell>
        </row>
        <row r="288">
          <cell r="H288" t="str">
            <v/>
          </cell>
          <cell r="I288" t="str">
            <v/>
          </cell>
          <cell r="J288" t="str">
            <v/>
          </cell>
        </row>
        <row r="289">
          <cell r="H289" t="str">
            <v/>
          </cell>
          <cell r="I289" t="str">
            <v/>
          </cell>
          <cell r="J289" t="str">
            <v/>
          </cell>
        </row>
        <row r="290">
          <cell r="H290" t="str">
            <v/>
          </cell>
          <cell r="I290" t="str">
            <v/>
          </cell>
          <cell r="J290" t="str">
            <v/>
          </cell>
        </row>
        <row r="291">
          <cell r="H291" t="str">
            <v/>
          </cell>
          <cell r="I291" t="str">
            <v/>
          </cell>
          <cell r="J291" t="str">
            <v/>
          </cell>
        </row>
        <row r="292">
          <cell r="H292" t="str">
            <v/>
          </cell>
          <cell r="I292" t="str">
            <v/>
          </cell>
          <cell r="J292" t="str">
            <v/>
          </cell>
        </row>
        <row r="293">
          <cell r="H293" t="str">
            <v/>
          </cell>
          <cell r="I293" t="str">
            <v/>
          </cell>
          <cell r="J293" t="str">
            <v/>
          </cell>
        </row>
        <row r="294">
          <cell r="H294" t="str">
            <v/>
          </cell>
          <cell r="I294" t="str">
            <v/>
          </cell>
          <cell r="J294" t="str">
            <v/>
          </cell>
        </row>
        <row r="295">
          <cell r="H295" t="str">
            <v/>
          </cell>
          <cell r="I295" t="str">
            <v/>
          </cell>
          <cell r="J295" t="str">
            <v/>
          </cell>
        </row>
        <row r="296">
          <cell r="H296" t="str">
            <v/>
          </cell>
          <cell r="I296" t="str">
            <v/>
          </cell>
          <cell r="J296" t="str">
            <v/>
          </cell>
        </row>
        <row r="297">
          <cell r="H297" t="str">
            <v/>
          </cell>
          <cell r="I297" t="str">
            <v/>
          </cell>
          <cell r="J297" t="str">
            <v/>
          </cell>
        </row>
        <row r="298">
          <cell r="H298" t="str">
            <v/>
          </cell>
          <cell r="I298" t="str">
            <v/>
          </cell>
          <cell r="J298" t="str">
            <v/>
          </cell>
        </row>
        <row r="299">
          <cell r="H299" t="str">
            <v/>
          </cell>
          <cell r="I299" t="str">
            <v/>
          </cell>
          <cell r="J299" t="str">
            <v/>
          </cell>
        </row>
        <row r="300">
          <cell r="H300" t="str">
            <v/>
          </cell>
          <cell r="I300" t="str">
            <v/>
          </cell>
          <cell r="J300" t="str">
            <v/>
          </cell>
        </row>
        <row r="301">
          <cell r="H301" t="str">
            <v/>
          </cell>
          <cell r="I301" t="str">
            <v/>
          </cell>
          <cell r="J301" t="str">
            <v/>
          </cell>
        </row>
        <row r="302">
          <cell r="H302" t="str">
            <v/>
          </cell>
          <cell r="I302" t="str">
            <v/>
          </cell>
          <cell r="J302" t="str">
            <v/>
          </cell>
        </row>
        <row r="303">
          <cell r="H303" t="str">
            <v/>
          </cell>
          <cell r="I303" t="str">
            <v/>
          </cell>
          <cell r="J303" t="str">
            <v/>
          </cell>
        </row>
        <row r="304">
          <cell r="H304" t="str">
            <v/>
          </cell>
          <cell r="I304" t="str">
            <v/>
          </cell>
          <cell r="J304" t="str">
            <v/>
          </cell>
        </row>
        <row r="305">
          <cell r="H305" t="str">
            <v/>
          </cell>
          <cell r="I305" t="str">
            <v/>
          </cell>
          <cell r="J305" t="str">
            <v/>
          </cell>
        </row>
        <row r="306">
          <cell r="H306" t="str">
            <v/>
          </cell>
          <cell r="I306" t="str">
            <v/>
          </cell>
          <cell r="J306" t="str">
            <v/>
          </cell>
        </row>
        <row r="307">
          <cell r="H307" t="str">
            <v/>
          </cell>
          <cell r="I307" t="str">
            <v/>
          </cell>
          <cell r="J307" t="str">
            <v/>
          </cell>
        </row>
        <row r="308">
          <cell r="H308" t="str">
            <v/>
          </cell>
          <cell r="I308" t="str">
            <v/>
          </cell>
          <cell r="J308" t="str">
            <v/>
          </cell>
        </row>
        <row r="309">
          <cell r="H309" t="str">
            <v/>
          </cell>
          <cell r="I309" t="str">
            <v/>
          </cell>
          <cell r="J309" t="str">
            <v/>
          </cell>
        </row>
        <row r="310">
          <cell r="H310" t="str">
            <v/>
          </cell>
          <cell r="I310" t="str">
            <v/>
          </cell>
          <cell r="J310" t="str">
            <v/>
          </cell>
        </row>
        <row r="311">
          <cell r="H311" t="str">
            <v/>
          </cell>
          <cell r="I311" t="str">
            <v/>
          </cell>
          <cell r="J311" t="str">
            <v/>
          </cell>
        </row>
        <row r="312">
          <cell r="H312" t="str">
            <v/>
          </cell>
          <cell r="I312" t="str">
            <v/>
          </cell>
          <cell r="J312" t="str">
            <v/>
          </cell>
        </row>
        <row r="313">
          <cell r="H313" t="str">
            <v/>
          </cell>
          <cell r="I313" t="str">
            <v/>
          </cell>
          <cell r="J313" t="str">
            <v/>
          </cell>
        </row>
        <row r="314">
          <cell r="H314" t="str">
            <v/>
          </cell>
          <cell r="I314" t="str">
            <v/>
          </cell>
          <cell r="J314" t="str">
            <v/>
          </cell>
        </row>
        <row r="315">
          <cell r="H315" t="str">
            <v/>
          </cell>
          <cell r="I315" t="str">
            <v/>
          </cell>
          <cell r="J315" t="str">
            <v/>
          </cell>
        </row>
        <row r="316">
          <cell r="H316" t="str">
            <v/>
          </cell>
          <cell r="I316" t="str">
            <v/>
          </cell>
          <cell r="J316" t="str">
            <v/>
          </cell>
        </row>
        <row r="317">
          <cell r="H317" t="str">
            <v/>
          </cell>
          <cell r="I317" t="str">
            <v/>
          </cell>
          <cell r="J317" t="str">
            <v/>
          </cell>
        </row>
        <row r="318">
          <cell r="H318" t="str">
            <v/>
          </cell>
          <cell r="I318" t="str">
            <v/>
          </cell>
          <cell r="J318" t="str">
            <v/>
          </cell>
        </row>
        <row r="319">
          <cell r="H319" t="str">
            <v/>
          </cell>
          <cell r="I319" t="str">
            <v/>
          </cell>
          <cell r="J319" t="str">
            <v/>
          </cell>
        </row>
        <row r="320">
          <cell r="H320" t="str">
            <v/>
          </cell>
          <cell r="I320" t="str">
            <v/>
          </cell>
          <cell r="J320" t="str">
            <v/>
          </cell>
        </row>
        <row r="321">
          <cell r="H321" t="str">
            <v/>
          </cell>
          <cell r="I321" t="str">
            <v/>
          </cell>
          <cell r="J321" t="str">
            <v/>
          </cell>
        </row>
        <row r="322">
          <cell r="H322" t="str">
            <v/>
          </cell>
          <cell r="I322" t="str">
            <v/>
          </cell>
          <cell r="J322" t="str">
            <v/>
          </cell>
        </row>
        <row r="323">
          <cell r="H323" t="str">
            <v/>
          </cell>
          <cell r="I323" t="str">
            <v/>
          </cell>
          <cell r="J323" t="str">
            <v/>
          </cell>
        </row>
        <row r="324">
          <cell r="H324" t="str">
            <v/>
          </cell>
          <cell r="I324" t="str">
            <v/>
          </cell>
          <cell r="J324" t="str">
            <v/>
          </cell>
        </row>
        <row r="325">
          <cell r="H325" t="str">
            <v/>
          </cell>
          <cell r="I325" t="str">
            <v/>
          </cell>
          <cell r="J325" t="str">
            <v/>
          </cell>
        </row>
        <row r="326">
          <cell r="H326" t="str">
            <v/>
          </cell>
          <cell r="I326" t="str">
            <v/>
          </cell>
          <cell r="J326" t="str">
            <v/>
          </cell>
        </row>
        <row r="327">
          <cell r="H327" t="str">
            <v/>
          </cell>
          <cell r="I327" t="str">
            <v/>
          </cell>
          <cell r="J327" t="str">
            <v/>
          </cell>
        </row>
        <row r="328">
          <cell r="H328" t="str">
            <v/>
          </cell>
          <cell r="I328" t="str">
            <v/>
          </cell>
          <cell r="J328" t="str">
            <v/>
          </cell>
        </row>
        <row r="329">
          <cell r="H329" t="str">
            <v/>
          </cell>
          <cell r="I329" t="str">
            <v/>
          </cell>
          <cell r="J329" t="str">
            <v/>
          </cell>
        </row>
        <row r="330">
          <cell r="H330" t="str">
            <v/>
          </cell>
          <cell r="I330" t="str">
            <v/>
          </cell>
          <cell r="J330" t="str">
            <v/>
          </cell>
        </row>
        <row r="331">
          <cell r="H331" t="str">
            <v/>
          </cell>
          <cell r="I331" t="str">
            <v/>
          </cell>
          <cell r="J331" t="str">
            <v/>
          </cell>
        </row>
        <row r="332">
          <cell r="H332" t="str">
            <v/>
          </cell>
          <cell r="I332" t="str">
            <v/>
          </cell>
          <cell r="J332" t="str">
            <v/>
          </cell>
        </row>
        <row r="333">
          <cell r="H333" t="str">
            <v/>
          </cell>
          <cell r="I333" t="str">
            <v/>
          </cell>
          <cell r="J333" t="str">
            <v/>
          </cell>
        </row>
        <row r="334">
          <cell r="H334" t="str">
            <v/>
          </cell>
          <cell r="I334" t="str">
            <v/>
          </cell>
          <cell r="J334" t="str">
            <v/>
          </cell>
        </row>
        <row r="335">
          <cell r="H335" t="str">
            <v/>
          </cell>
          <cell r="I335" t="str">
            <v/>
          </cell>
          <cell r="J335" t="str">
            <v/>
          </cell>
        </row>
        <row r="336">
          <cell r="H336" t="str">
            <v/>
          </cell>
          <cell r="I336" t="str">
            <v/>
          </cell>
          <cell r="J336" t="str">
            <v/>
          </cell>
        </row>
        <row r="337">
          <cell r="H337" t="str">
            <v/>
          </cell>
          <cell r="I337" t="str">
            <v/>
          </cell>
          <cell r="J337" t="str">
            <v/>
          </cell>
        </row>
        <row r="338">
          <cell r="H338" t="str">
            <v/>
          </cell>
          <cell r="I338" t="str">
            <v/>
          </cell>
          <cell r="J338" t="str">
            <v/>
          </cell>
        </row>
        <row r="339">
          <cell r="H339" t="str">
            <v/>
          </cell>
          <cell r="I339" t="str">
            <v/>
          </cell>
          <cell r="J339" t="str">
            <v/>
          </cell>
        </row>
        <row r="340">
          <cell r="H340" t="str">
            <v/>
          </cell>
          <cell r="I340" t="str">
            <v/>
          </cell>
          <cell r="J340" t="str">
            <v/>
          </cell>
        </row>
        <row r="341">
          <cell r="H341" t="str">
            <v/>
          </cell>
          <cell r="I341" t="str">
            <v/>
          </cell>
          <cell r="J341" t="str">
            <v/>
          </cell>
        </row>
        <row r="342">
          <cell r="H342" t="str">
            <v/>
          </cell>
          <cell r="I342" t="str">
            <v/>
          </cell>
          <cell r="J342" t="str">
            <v/>
          </cell>
        </row>
        <row r="343">
          <cell r="H343" t="str">
            <v/>
          </cell>
          <cell r="I343" t="str">
            <v/>
          </cell>
          <cell r="J343" t="str">
            <v/>
          </cell>
        </row>
        <row r="344">
          <cell r="H344" t="str">
            <v/>
          </cell>
          <cell r="I344" t="str">
            <v/>
          </cell>
          <cell r="J344" t="str">
            <v/>
          </cell>
        </row>
        <row r="345">
          <cell r="H345" t="str">
            <v/>
          </cell>
          <cell r="I345" t="str">
            <v/>
          </cell>
          <cell r="J345" t="str">
            <v/>
          </cell>
        </row>
        <row r="346">
          <cell r="H346" t="str">
            <v/>
          </cell>
          <cell r="I346" t="str">
            <v/>
          </cell>
          <cell r="J346" t="str">
            <v/>
          </cell>
        </row>
        <row r="347">
          <cell r="H347" t="str">
            <v/>
          </cell>
          <cell r="I347" t="str">
            <v/>
          </cell>
          <cell r="J347" t="str">
            <v/>
          </cell>
        </row>
        <row r="348">
          <cell r="H348" t="str">
            <v/>
          </cell>
          <cell r="I348" t="str">
            <v/>
          </cell>
          <cell r="J348" t="str">
            <v/>
          </cell>
        </row>
        <row r="349">
          <cell r="H349" t="str">
            <v/>
          </cell>
          <cell r="I349" t="str">
            <v/>
          </cell>
          <cell r="J349" t="str">
            <v/>
          </cell>
        </row>
        <row r="350">
          <cell r="H350" t="str">
            <v/>
          </cell>
          <cell r="I350" t="str">
            <v/>
          </cell>
          <cell r="J350" t="str">
            <v/>
          </cell>
        </row>
        <row r="351">
          <cell r="H351" t="str">
            <v/>
          </cell>
          <cell r="I351" t="str">
            <v/>
          </cell>
          <cell r="J351" t="str">
            <v/>
          </cell>
        </row>
        <row r="352">
          <cell r="H352" t="str">
            <v/>
          </cell>
          <cell r="I352" t="str">
            <v/>
          </cell>
          <cell r="J352" t="str">
            <v/>
          </cell>
        </row>
        <row r="353">
          <cell r="H353" t="str">
            <v/>
          </cell>
          <cell r="I353" t="str">
            <v/>
          </cell>
          <cell r="J353" t="str">
            <v/>
          </cell>
        </row>
        <row r="354">
          <cell r="H354" t="str">
            <v/>
          </cell>
          <cell r="I354" t="str">
            <v/>
          </cell>
          <cell r="J354" t="str">
            <v/>
          </cell>
        </row>
        <row r="355">
          <cell r="H355" t="str">
            <v/>
          </cell>
          <cell r="I355" t="str">
            <v/>
          </cell>
          <cell r="J355" t="str">
            <v/>
          </cell>
        </row>
        <row r="356">
          <cell r="H356" t="str">
            <v/>
          </cell>
          <cell r="I356" t="str">
            <v/>
          </cell>
          <cell r="J356" t="str">
            <v/>
          </cell>
        </row>
        <row r="357">
          <cell r="H357" t="str">
            <v/>
          </cell>
          <cell r="I357" t="str">
            <v/>
          </cell>
          <cell r="J357" t="str">
            <v/>
          </cell>
        </row>
        <row r="358">
          <cell r="H358" t="str">
            <v/>
          </cell>
          <cell r="I358" t="str">
            <v/>
          </cell>
          <cell r="J358" t="str">
            <v/>
          </cell>
        </row>
        <row r="359">
          <cell r="H359" t="str">
            <v/>
          </cell>
          <cell r="I359" t="str">
            <v/>
          </cell>
          <cell r="J359" t="str">
            <v/>
          </cell>
        </row>
        <row r="360">
          <cell r="H360" t="str">
            <v/>
          </cell>
          <cell r="I360" t="str">
            <v/>
          </cell>
          <cell r="J360" t="str">
            <v/>
          </cell>
        </row>
        <row r="361">
          <cell r="H361" t="str">
            <v/>
          </cell>
          <cell r="I361" t="str">
            <v/>
          </cell>
          <cell r="J361" t="str">
            <v/>
          </cell>
        </row>
        <row r="362">
          <cell r="H362" t="str">
            <v/>
          </cell>
          <cell r="I362" t="str">
            <v/>
          </cell>
          <cell r="J362" t="str">
            <v/>
          </cell>
        </row>
        <row r="363">
          <cell r="H363" t="str">
            <v/>
          </cell>
          <cell r="I363" t="str">
            <v/>
          </cell>
          <cell r="J363" t="str">
            <v/>
          </cell>
        </row>
        <row r="364">
          <cell r="H364" t="str">
            <v/>
          </cell>
          <cell r="I364" t="str">
            <v/>
          </cell>
          <cell r="J364" t="str">
            <v/>
          </cell>
        </row>
        <row r="365">
          <cell r="H365" t="str">
            <v/>
          </cell>
          <cell r="I365" t="str">
            <v/>
          </cell>
          <cell r="J365" t="str">
            <v/>
          </cell>
        </row>
        <row r="366">
          <cell r="H366" t="str">
            <v/>
          </cell>
          <cell r="I366" t="str">
            <v/>
          </cell>
          <cell r="J366" t="str">
            <v/>
          </cell>
        </row>
        <row r="367">
          <cell r="H367" t="str">
            <v/>
          </cell>
          <cell r="I367" t="str">
            <v/>
          </cell>
          <cell r="J367" t="str">
            <v/>
          </cell>
        </row>
        <row r="368">
          <cell r="H368" t="str">
            <v/>
          </cell>
          <cell r="I368" t="str">
            <v/>
          </cell>
          <cell r="J368" t="str">
            <v/>
          </cell>
        </row>
        <row r="369">
          <cell r="H369" t="str">
            <v/>
          </cell>
          <cell r="I369" t="str">
            <v/>
          </cell>
          <cell r="J369" t="str">
            <v/>
          </cell>
        </row>
        <row r="370">
          <cell r="H370" t="str">
            <v/>
          </cell>
          <cell r="I370" t="str">
            <v/>
          </cell>
          <cell r="J370" t="str">
            <v/>
          </cell>
        </row>
        <row r="371">
          <cell r="H371" t="str">
            <v/>
          </cell>
          <cell r="I371" t="str">
            <v/>
          </cell>
          <cell r="J371" t="str">
            <v/>
          </cell>
        </row>
        <row r="372">
          <cell r="H372" t="str">
            <v/>
          </cell>
          <cell r="I372" t="str">
            <v/>
          </cell>
          <cell r="J372" t="str">
            <v/>
          </cell>
        </row>
        <row r="373">
          <cell r="H373" t="str">
            <v/>
          </cell>
          <cell r="I373" t="str">
            <v/>
          </cell>
          <cell r="J373" t="str">
            <v/>
          </cell>
        </row>
        <row r="374">
          <cell r="H374" t="str">
            <v/>
          </cell>
          <cell r="I374" t="str">
            <v/>
          </cell>
          <cell r="J374" t="str">
            <v/>
          </cell>
        </row>
        <row r="375">
          <cell r="H375" t="str">
            <v/>
          </cell>
          <cell r="I375" t="str">
            <v/>
          </cell>
          <cell r="J375" t="str">
            <v/>
          </cell>
        </row>
        <row r="376">
          <cell r="H376" t="str">
            <v/>
          </cell>
          <cell r="I376" t="str">
            <v/>
          </cell>
          <cell r="J376" t="str">
            <v/>
          </cell>
        </row>
        <row r="377">
          <cell r="H377" t="str">
            <v/>
          </cell>
          <cell r="I377" t="str">
            <v/>
          </cell>
          <cell r="J377" t="str">
            <v/>
          </cell>
        </row>
        <row r="378">
          <cell r="H378" t="str">
            <v/>
          </cell>
          <cell r="I378" t="str">
            <v/>
          </cell>
          <cell r="J378" t="str">
            <v/>
          </cell>
        </row>
        <row r="379">
          <cell r="H379" t="str">
            <v/>
          </cell>
          <cell r="I379" t="str">
            <v/>
          </cell>
          <cell r="J379" t="str">
            <v/>
          </cell>
        </row>
        <row r="380">
          <cell r="H380" t="str">
            <v/>
          </cell>
          <cell r="I380" t="str">
            <v/>
          </cell>
          <cell r="J380" t="str">
            <v/>
          </cell>
        </row>
        <row r="381">
          <cell r="H381" t="str">
            <v/>
          </cell>
          <cell r="I381" t="str">
            <v/>
          </cell>
          <cell r="J381" t="str">
            <v/>
          </cell>
        </row>
        <row r="382">
          <cell r="H382" t="str">
            <v/>
          </cell>
          <cell r="I382" t="str">
            <v/>
          </cell>
          <cell r="J382" t="str">
            <v/>
          </cell>
        </row>
        <row r="383">
          <cell r="H383" t="str">
            <v/>
          </cell>
          <cell r="I383" t="str">
            <v/>
          </cell>
          <cell r="J383" t="str">
            <v/>
          </cell>
        </row>
        <row r="384">
          <cell r="H384" t="str">
            <v/>
          </cell>
          <cell r="I384" t="str">
            <v/>
          </cell>
          <cell r="J384" t="str">
            <v/>
          </cell>
        </row>
        <row r="385">
          <cell r="H385" t="str">
            <v/>
          </cell>
          <cell r="I385" t="str">
            <v/>
          </cell>
          <cell r="J385" t="str">
            <v/>
          </cell>
        </row>
        <row r="386">
          <cell r="H386" t="str">
            <v/>
          </cell>
          <cell r="I386" t="str">
            <v/>
          </cell>
          <cell r="J386" t="str">
            <v/>
          </cell>
        </row>
        <row r="387">
          <cell r="H387" t="str">
            <v/>
          </cell>
          <cell r="I387" t="str">
            <v/>
          </cell>
          <cell r="J387" t="str">
            <v/>
          </cell>
        </row>
        <row r="388">
          <cell r="H388" t="str">
            <v/>
          </cell>
          <cell r="I388" t="str">
            <v/>
          </cell>
          <cell r="J388" t="str">
            <v/>
          </cell>
        </row>
        <row r="389">
          <cell r="H389" t="str">
            <v/>
          </cell>
          <cell r="I389" t="str">
            <v/>
          </cell>
          <cell r="J389" t="str">
            <v/>
          </cell>
        </row>
        <row r="390">
          <cell r="H390" t="str">
            <v/>
          </cell>
          <cell r="I390" t="str">
            <v/>
          </cell>
          <cell r="J390" t="str">
            <v/>
          </cell>
        </row>
        <row r="391">
          <cell r="H391" t="str">
            <v/>
          </cell>
          <cell r="I391" t="str">
            <v/>
          </cell>
          <cell r="J391" t="str">
            <v/>
          </cell>
        </row>
        <row r="392">
          <cell r="H392" t="str">
            <v/>
          </cell>
          <cell r="I392" t="str">
            <v/>
          </cell>
          <cell r="J392" t="str">
            <v/>
          </cell>
        </row>
        <row r="393">
          <cell r="H393" t="str">
            <v/>
          </cell>
          <cell r="I393" t="str">
            <v/>
          </cell>
          <cell r="J393" t="str">
            <v/>
          </cell>
        </row>
        <row r="394">
          <cell r="H394" t="str">
            <v/>
          </cell>
          <cell r="I394" t="str">
            <v/>
          </cell>
          <cell r="J394" t="str">
            <v/>
          </cell>
        </row>
        <row r="395">
          <cell r="H395" t="str">
            <v/>
          </cell>
          <cell r="I395" t="str">
            <v/>
          </cell>
          <cell r="J395" t="str">
            <v/>
          </cell>
        </row>
        <row r="396">
          <cell r="H396" t="str">
            <v/>
          </cell>
          <cell r="I396" t="str">
            <v/>
          </cell>
          <cell r="J396" t="str">
            <v/>
          </cell>
        </row>
        <row r="397">
          <cell r="H397" t="str">
            <v/>
          </cell>
          <cell r="I397" t="str">
            <v/>
          </cell>
          <cell r="J397" t="str">
            <v/>
          </cell>
        </row>
        <row r="398">
          <cell r="H398" t="str">
            <v/>
          </cell>
          <cell r="I398" t="str">
            <v/>
          </cell>
          <cell r="J398" t="str">
            <v/>
          </cell>
        </row>
        <row r="399">
          <cell r="H399" t="str">
            <v/>
          </cell>
          <cell r="I399" t="str">
            <v/>
          </cell>
          <cell r="J399" t="str">
            <v/>
          </cell>
        </row>
        <row r="400">
          <cell r="H400" t="str">
            <v/>
          </cell>
          <cell r="I400" t="str">
            <v/>
          </cell>
          <cell r="J400" t="str">
            <v/>
          </cell>
        </row>
        <row r="401">
          <cell r="H401" t="str">
            <v/>
          </cell>
          <cell r="I401" t="str">
            <v/>
          </cell>
          <cell r="J401" t="str">
            <v/>
          </cell>
        </row>
        <row r="402">
          <cell r="H402" t="str">
            <v/>
          </cell>
          <cell r="I402" t="str">
            <v/>
          </cell>
          <cell r="J402" t="str">
            <v/>
          </cell>
        </row>
        <row r="403">
          <cell r="H403" t="str">
            <v/>
          </cell>
          <cell r="I403" t="str">
            <v/>
          </cell>
          <cell r="J403" t="str">
            <v/>
          </cell>
        </row>
        <row r="404">
          <cell r="H404" t="str">
            <v/>
          </cell>
          <cell r="I404" t="str">
            <v/>
          </cell>
          <cell r="J404" t="str">
            <v/>
          </cell>
        </row>
        <row r="405">
          <cell r="H405" t="str">
            <v/>
          </cell>
          <cell r="I405" t="str">
            <v/>
          </cell>
          <cell r="J405" t="str">
            <v/>
          </cell>
        </row>
        <row r="406">
          <cell r="H406" t="str">
            <v/>
          </cell>
          <cell r="I406" t="str">
            <v/>
          </cell>
          <cell r="J406" t="str">
            <v/>
          </cell>
        </row>
        <row r="407">
          <cell r="H407" t="str">
            <v/>
          </cell>
          <cell r="I407" t="str">
            <v/>
          </cell>
          <cell r="J407" t="str">
            <v/>
          </cell>
        </row>
        <row r="408">
          <cell r="H408" t="str">
            <v/>
          </cell>
          <cell r="I408" t="str">
            <v/>
          </cell>
          <cell r="J408" t="str">
            <v/>
          </cell>
        </row>
        <row r="409">
          <cell r="H409" t="str">
            <v/>
          </cell>
          <cell r="I409" t="str">
            <v/>
          </cell>
          <cell r="J409" t="str">
            <v/>
          </cell>
        </row>
        <row r="410">
          <cell r="H410" t="str">
            <v/>
          </cell>
          <cell r="I410" t="str">
            <v/>
          </cell>
          <cell r="J410" t="str">
            <v/>
          </cell>
        </row>
        <row r="411">
          <cell r="H411" t="str">
            <v/>
          </cell>
          <cell r="I411" t="str">
            <v/>
          </cell>
          <cell r="J411" t="str">
            <v/>
          </cell>
        </row>
        <row r="412">
          <cell r="H412" t="str">
            <v/>
          </cell>
          <cell r="I412" t="str">
            <v/>
          </cell>
          <cell r="J412" t="str">
            <v/>
          </cell>
        </row>
        <row r="413">
          <cell r="H413" t="str">
            <v/>
          </cell>
          <cell r="I413" t="str">
            <v/>
          </cell>
          <cell r="J413" t="str">
            <v/>
          </cell>
        </row>
        <row r="414">
          <cell r="H414" t="str">
            <v/>
          </cell>
          <cell r="I414" t="str">
            <v/>
          </cell>
          <cell r="J414" t="str">
            <v/>
          </cell>
        </row>
        <row r="415">
          <cell r="H415" t="str">
            <v/>
          </cell>
          <cell r="I415" t="str">
            <v/>
          </cell>
          <cell r="J415" t="str">
            <v/>
          </cell>
        </row>
        <row r="416">
          <cell r="H416" t="str">
            <v/>
          </cell>
          <cell r="I416" t="str">
            <v/>
          </cell>
          <cell r="J416" t="str">
            <v/>
          </cell>
        </row>
        <row r="417">
          <cell r="H417" t="str">
            <v/>
          </cell>
          <cell r="I417" t="str">
            <v/>
          </cell>
          <cell r="J417" t="str">
            <v/>
          </cell>
        </row>
        <row r="418">
          <cell r="H418" t="str">
            <v/>
          </cell>
          <cell r="I418" t="str">
            <v/>
          </cell>
          <cell r="J418" t="str">
            <v/>
          </cell>
        </row>
        <row r="419">
          <cell r="H419" t="str">
            <v/>
          </cell>
          <cell r="I419" t="str">
            <v/>
          </cell>
          <cell r="J419" t="str">
            <v/>
          </cell>
        </row>
        <row r="420">
          <cell r="H420" t="str">
            <v/>
          </cell>
          <cell r="I420" t="str">
            <v/>
          </cell>
          <cell r="J420" t="str">
            <v/>
          </cell>
        </row>
        <row r="421">
          <cell r="H421" t="str">
            <v/>
          </cell>
          <cell r="I421" t="str">
            <v/>
          </cell>
          <cell r="J421" t="str">
            <v/>
          </cell>
        </row>
        <row r="422">
          <cell r="H422" t="str">
            <v/>
          </cell>
          <cell r="I422" t="str">
            <v/>
          </cell>
          <cell r="J422" t="str">
            <v/>
          </cell>
        </row>
        <row r="423">
          <cell r="H423" t="str">
            <v/>
          </cell>
          <cell r="I423" t="str">
            <v/>
          </cell>
          <cell r="J423" t="str">
            <v/>
          </cell>
        </row>
        <row r="424">
          <cell r="H424" t="str">
            <v/>
          </cell>
          <cell r="I424" t="str">
            <v/>
          </cell>
          <cell r="J424" t="str">
            <v/>
          </cell>
        </row>
        <row r="425">
          <cell r="H425" t="str">
            <v/>
          </cell>
          <cell r="I425" t="str">
            <v/>
          </cell>
          <cell r="J425" t="str">
            <v/>
          </cell>
        </row>
        <row r="426">
          <cell r="H426" t="str">
            <v/>
          </cell>
          <cell r="I426" t="str">
            <v/>
          </cell>
          <cell r="J426" t="str">
            <v/>
          </cell>
        </row>
        <row r="427">
          <cell r="H427" t="str">
            <v/>
          </cell>
          <cell r="I427" t="str">
            <v/>
          </cell>
          <cell r="J427" t="str">
            <v/>
          </cell>
        </row>
        <row r="428">
          <cell r="H428" t="str">
            <v/>
          </cell>
          <cell r="I428" t="str">
            <v/>
          </cell>
          <cell r="J428" t="str">
            <v/>
          </cell>
        </row>
        <row r="429">
          <cell r="H429" t="str">
            <v/>
          </cell>
          <cell r="I429" t="str">
            <v/>
          </cell>
          <cell r="J429" t="str">
            <v/>
          </cell>
        </row>
        <row r="430">
          <cell r="H430" t="str">
            <v/>
          </cell>
          <cell r="I430" t="str">
            <v/>
          </cell>
          <cell r="J430" t="str">
            <v/>
          </cell>
        </row>
        <row r="431">
          <cell r="H431" t="str">
            <v/>
          </cell>
          <cell r="I431" t="str">
            <v/>
          </cell>
          <cell r="J431" t="str">
            <v/>
          </cell>
        </row>
        <row r="432">
          <cell r="H432" t="str">
            <v/>
          </cell>
          <cell r="I432" t="str">
            <v/>
          </cell>
          <cell r="J432" t="str">
            <v/>
          </cell>
        </row>
        <row r="433">
          <cell r="H433" t="str">
            <v/>
          </cell>
          <cell r="I433" t="str">
            <v/>
          </cell>
          <cell r="J433" t="str">
            <v/>
          </cell>
        </row>
        <row r="434">
          <cell r="H434" t="str">
            <v/>
          </cell>
          <cell r="I434" t="str">
            <v/>
          </cell>
          <cell r="J434" t="str">
            <v/>
          </cell>
        </row>
        <row r="435">
          <cell r="H435" t="str">
            <v/>
          </cell>
          <cell r="I435" t="str">
            <v/>
          </cell>
          <cell r="J435" t="str">
            <v/>
          </cell>
        </row>
        <row r="436">
          <cell r="H436" t="str">
            <v/>
          </cell>
          <cell r="I436" t="str">
            <v/>
          </cell>
          <cell r="J436" t="str">
            <v/>
          </cell>
        </row>
        <row r="437">
          <cell r="H437" t="str">
            <v/>
          </cell>
          <cell r="I437" t="str">
            <v/>
          </cell>
          <cell r="J437" t="str">
            <v/>
          </cell>
        </row>
        <row r="438">
          <cell r="H438" t="str">
            <v/>
          </cell>
          <cell r="I438" t="str">
            <v/>
          </cell>
          <cell r="J438" t="str">
            <v/>
          </cell>
        </row>
        <row r="439">
          <cell r="H439" t="str">
            <v/>
          </cell>
          <cell r="I439" t="str">
            <v/>
          </cell>
          <cell r="J439" t="str">
            <v/>
          </cell>
        </row>
        <row r="440">
          <cell r="H440" t="str">
            <v/>
          </cell>
          <cell r="I440" t="str">
            <v/>
          </cell>
          <cell r="J440" t="str">
            <v/>
          </cell>
        </row>
        <row r="441">
          <cell r="H441" t="str">
            <v/>
          </cell>
          <cell r="I441" t="str">
            <v/>
          </cell>
          <cell r="J441" t="str">
            <v/>
          </cell>
        </row>
        <row r="442">
          <cell r="H442" t="str">
            <v/>
          </cell>
          <cell r="I442" t="str">
            <v/>
          </cell>
          <cell r="J442" t="str">
            <v/>
          </cell>
        </row>
        <row r="443">
          <cell r="H443" t="str">
            <v/>
          </cell>
          <cell r="I443" t="str">
            <v/>
          </cell>
          <cell r="J443" t="str">
            <v/>
          </cell>
        </row>
        <row r="444">
          <cell r="H444" t="str">
            <v/>
          </cell>
          <cell r="I444" t="str">
            <v/>
          </cell>
          <cell r="J444" t="str">
            <v/>
          </cell>
        </row>
        <row r="445">
          <cell r="H445" t="str">
            <v/>
          </cell>
          <cell r="I445" t="str">
            <v/>
          </cell>
          <cell r="J445" t="str">
            <v/>
          </cell>
        </row>
        <row r="446">
          <cell r="H446" t="str">
            <v/>
          </cell>
          <cell r="I446" t="str">
            <v/>
          </cell>
          <cell r="J446" t="str">
            <v/>
          </cell>
        </row>
        <row r="447">
          <cell r="H447" t="str">
            <v/>
          </cell>
          <cell r="I447" t="str">
            <v/>
          </cell>
          <cell r="J447" t="str">
            <v/>
          </cell>
        </row>
        <row r="448">
          <cell r="H448" t="str">
            <v/>
          </cell>
          <cell r="I448" t="str">
            <v/>
          </cell>
          <cell r="J448" t="str">
            <v/>
          </cell>
        </row>
        <row r="449">
          <cell r="H449" t="str">
            <v/>
          </cell>
          <cell r="I449" t="str">
            <v/>
          </cell>
          <cell r="J449" t="str">
            <v/>
          </cell>
        </row>
        <row r="450">
          <cell r="H450" t="str">
            <v/>
          </cell>
          <cell r="I450" t="str">
            <v/>
          </cell>
          <cell r="J450" t="str">
            <v/>
          </cell>
        </row>
        <row r="451">
          <cell r="H451" t="str">
            <v/>
          </cell>
          <cell r="I451" t="str">
            <v/>
          </cell>
          <cell r="J451" t="str">
            <v/>
          </cell>
        </row>
        <row r="452">
          <cell r="H452" t="str">
            <v/>
          </cell>
          <cell r="I452" t="str">
            <v/>
          </cell>
          <cell r="J452" t="str">
            <v/>
          </cell>
        </row>
        <row r="453">
          <cell r="H453" t="str">
            <v/>
          </cell>
          <cell r="I453" t="str">
            <v/>
          </cell>
          <cell r="J453" t="str">
            <v/>
          </cell>
        </row>
        <row r="454">
          <cell r="H454" t="str">
            <v/>
          </cell>
          <cell r="I454" t="str">
            <v/>
          </cell>
          <cell r="J454" t="str">
            <v/>
          </cell>
        </row>
        <row r="455">
          <cell r="H455" t="str">
            <v/>
          </cell>
          <cell r="I455" t="str">
            <v/>
          </cell>
          <cell r="J455" t="str">
            <v/>
          </cell>
        </row>
        <row r="456">
          <cell r="H456" t="str">
            <v/>
          </cell>
          <cell r="I456" t="str">
            <v/>
          </cell>
          <cell r="J456" t="str">
            <v/>
          </cell>
        </row>
        <row r="457">
          <cell r="H457" t="str">
            <v/>
          </cell>
          <cell r="I457" t="str">
            <v/>
          </cell>
          <cell r="J457" t="str">
            <v/>
          </cell>
        </row>
        <row r="458">
          <cell r="H458" t="str">
            <v/>
          </cell>
          <cell r="I458" t="str">
            <v/>
          </cell>
          <cell r="J458" t="str">
            <v/>
          </cell>
        </row>
        <row r="459">
          <cell r="H459" t="str">
            <v/>
          </cell>
          <cell r="I459" t="str">
            <v/>
          </cell>
          <cell r="J459" t="str">
            <v/>
          </cell>
        </row>
        <row r="460">
          <cell r="H460" t="str">
            <v/>
          </cell>
          <cell r="I460" t="str">
            <v/>
          </cell>
          <cell r="J460" t="str">
            <v/>
          </cell>
        </row>
        <row r="461">
          <cell r="H461" t="str">
            <v/>
          </cell>
          <cell r="I461" t="str">
            <v/>
          </cell>
          <cell r="J461" t="str">
            <v/>
          </cell>
        </row>
        <row r="462">
          <cell r="H462" t="str">
            <v/>
          </cell>
          <cell r="I462" t="str">
            <v/>
          </cell>
          <cell r="J462" t="str">
            <v/>
          </cell>
        </row>
        <row r="463">
          <cell r="H463" t="str">
            <v/>
          </cell>
          <cell r="I463" t="str">
            <v/>
          </cell>
          <cell r="J463" t="str">
            <v/>
          </cell>
        </row>
        <row r="464">
          <cell r="H464" t="str">
            <v/>
          </cell>
          <cell r="I464" t="str">
            <v/>
          </cell>
          <cell r="J464" t="str">
            <v/>
          </cell>
        </row>
        <row r="465">
          <cell r="H465" t="str">
            <v/>
          </cell>
          <cell r="I465" t="str">
            <v/>
          </cell>
          <cell r="J465" t="str">
            <v/>
          </cell>
        </row>
        <row r="466">
          <cell r="H466" t="str">
            <v/>
          </cell>
          <cell r="I466" t="str">
            <v/>
          </cell>
          <cell r="J466" t="str">
            <v/>
          </cell>
        </row>
        <row r="467">
          <cell r="H467" t="str">
            <v/>
          </cell>
          <cell r="I467" t="str">
            <v/>
          </cell>
          <cell r="J467" t="str">
            <v/>
          </cell>
        </row>
        <row r="468">
          <cell r="H468" t="str">
            <v/>
          </cell>
          <cell r="I468" t="str">
            <v/>
          </cell>
          <cell r="J468" t="str">
            <v/>
          </cell>
        </row>
        <row r="469">
          <cell r="H469" t="str">
            <v/>
          </cell>
          <cell r="I469" t="str">
            <v/>
          </cell>
          <cell r="J469" t="str">
            <v/>
          </cell>
        </row>
        <row r="470">
          <cell r="H470" t="str">
            <v/>
          </cell>
          <cell r="I470" t="str">
            <v/>
          </cell>
          <cell r="J470" t="str">
            <v/>
          </cell>
        </row>
        <row r="471">
          <cell r="H471" t="str">
            <v/>
          </cell>
          <cell r="I471" t="str">
            <v/>
          </cell>
          <cell r="J471" t="str">
            <v/>
          </cell>
        </row>
        <row r="472">
          <cell r="H472" t="str">
            <v/>
          </cell>
          <cell r="I472" t="str">
            <v/>
          </cell>
          <cell r="J472" t="str">
            <v/>
          </cell>
        </row>
        <row r="473">
          <cell r="H473" t="str">
            <v/>
          </cell>
          <cell r="I473" t="str">
            <v/>
          </cell>
          <cell r="J473" t="str">
            <v/>
          </cell>
        </row>
        <row r="474">
          <cell r="H474" t="str">
            <v/>
          </cell>
          <cell r="I474" t="str">
            <v/>
          </cell>
          <cell r="J474" t="str">
            <v/>
          </cell>
        </row>
        <row r="475">
          <cell r="H475" t="str">
            <v/>
          </cell>
          <cell r="I475" t="str">
            <v/>
          </cell>
          <cell r="J475" t="str">
            <v/>
          </cell>
        </row>
        <row r="476">
          <cell r="H476" t="str">
            <v/>
          </cell>
          <cell r="I476" t="str">
            <v/>
          </cell>
          <cell r="J476" t="str">
            <v/>
          </cell>
        </row>
        <row r="477">
          <cell r="H477" t="str">
            <v/>
          </cell>
          <cell r="I477" t="str">
            <v/>
          </cell>
          <cell r="J477" t="str">
            <v/>
          </cell>
        </row>
        <row r="478">
          <cell r="H478" t="str">
            <v/>
          </cell>
          <cell r="I478" t="str">
            <v/>
          </cell>
          <cell r="J478" t="str">
            <v/>
          </cell>
        </row>
        <row r="479">
          <cell r="H479" t="str">
            <v/>
          </cell>
          <cell r="I479" t="str">
            <v/>
          </cell>
          <cell r="J479" t="str">
            <v/>
          </cell>
        </row>
        <row r="480">
          <cell r="H480" t="str">
            <v/>
          </cell>
          <cell r="I480" t="str">
            <v/>
          </cell>
          <cell r="J480" t="str">
            <v/>
          </cell>
        </row>
        <row r="481">
          <cell r="H481" t="str">
            <v/>
          </cell>
          <cell r="I481" t="str">
            <v/>
          </cell>
          <cell r="J481" t="str">
            <v/>
          </cell>
        </row>
        <row r="482">
          <cell r="H482" t="str">
            <v/>
          </cell>
          <cell r="I482" t="str">
            <v/>
          </cell>
          <cell r="J482" t="str">
            <v/>
          </cell>
        </row>
        <row r="483">
          <cell r="H483" t="str">
            <v/>
          </cell>
          <cell r="I483" t="str">
            <v/>
          </cell>
          <cell r="J483" t="str">
            <v/>
          </cell>
        </row>
        <row r="484">
          <cell r="H484" t="str">
            <v/>
          </cell>
          <cell r="I484" t="str">
            <v/>
          </cell>
          <cell r="J484" t="str">
            <v/>
          </cell>
        </row>
        <row r="485">
          <cell r="H485" t="str">
            <v/>
          </cell>
          <cell r="I485" t="str">
            <v/>
          </cell>
          <cell r="J485" t="str">
            <v/>
          </cell>
        </row>
        <row r="486">
          <cell r="H486" t="str">
            <v/>
          </cell>
          <cell r="I486" t="str">
            <v/>
          </cell>
          <cell r="J486" t="str">
            <v/>
          </cell>
        </row>
        <row r="487">
          <cell r="H487" t="str">
            <v/>
          </cell>
          <cell r="I487" t="str">
            <v/>
          </cell>
          <cell r="J487" t="str">
            <v/>
          </cell>
        </row>
        <row r="488">
          <cell r="H488" t="str">
            <v/>
          </cell>
          <cell r="I488" t="str">
            <v/>
          </cell>
          <cell r="J488" t="str">
            <v/>
          </cell>
        </row>
        <row r="489">
          <cell r="H489" t="str">
            <v/>
          </cell>
          <cell r="I489" t="str">
            <v/>
          </cell>
          <cell r="J489" t="str">
            <v/>
          </cell>
        </row>
        <row r="490">
          <cell r="H490" t="str">
            <v/>
          </cell>
          <cell r="I490" t="str">
            <v/>
          </cell>
          <cell r="J490" t="str">
            <v/>
          </cell>
        </row>
        <row r="491">
          <cell r="H491" t="str">
            <v/>
          </cell>
          <cell r="I491" t="str">
            <v/>
          </cell>
          <cell r="J491" t="str">
            <v/>
          </cell>
        </row>
        <row r="492">
          <cell r="H492" t="str">
            <v/>
          </cell>
          <cell r="I492" t="str">
            <v/>
          </cell>
          <cell r="J492" t="str">
            <v/>
          </cell>
        </row>
        <row r="493">
          <cell r="H493" t="str">
            <v/>
          </cell>
          <cell r="I493" t="str">
            <v/>
          </cell>
          <cell r="J493" t="str">
            <v/>
          </cell>
        </row>
        <row r="494">
          <cell r="H494" t="str">
            <v/>
          </cell>
          <cell r="I494" t="str">
            <v/>
          </cell>
          <cell r="J494" t="str">
            <v/>
          </cell>
        </row>
        <row r="495">
          <cell r="H495" t="str">
            <v/>
          </cell>
          <cell r="I495" t="str">
            <v/>
          </cell>
          <cell r="J495" t="str">
            <v/>
          </cell>
        </row>
        <row r="496">
          <cell r="H496" t="str">
            <v/>
          </cell>
          <cell r="I496" t="str">
            <v/>
          </cell>
          <cell r="J496" t="str">
            <v/>
          </cell>
        </row>
        <row r="497">
          <cell r="H497" t="str">
            <v/>
          </cell>
          <cell r="I497" t="str">
            <v/>
          </cell>
          <cell r="J497" t="str">
            <v/>
          </cell>
        </row>
        <row r="498">
          <cell r="H498" t="str">
            <v/>
          </cell>
          <cell r="I498" t="str">
            <v/>
          </cell>
          <cell r="J498" t="str">
            <v/>
          </cell>
        </row>
        <row r="499">
          <cell r="H499" t="str">
            <v/>
          </cell>
          <cell r="I499" t="str">
            <v/>
          </cell>
          <cell r="J499" t="str">
            <v/>
          </cell>
        </row>
        <row r="500">
          <cell r="H500" t="str">
            <v/>
          </cell>
          <cell r="I500" t="str">
            <v/>
          </cell>
          <cell r="J500" t="str">
            <v/>
          </cell>
        </row>
        <row r="501">
          <cell r="H501" t="str">
            <v/>
          </cell>
          <cell r="I501" t="str">
            <v/>
          </cell>
          <cell r="J501" t="str">
            <v/>
          </cell>
        </row>
        <row r="502">
          <cell r="H502" t="str">
            <v/>
          </cell>
          <cell r="I502" t="str">
            <v/>
          </cell>
          <cell r="J502" t="str">
            <v/>
          </cell>
        </row>
        <row r="503">
          <cell r="H503" t="str">
            <v/>
          </cell>
          <cell r="I503" t="str">
            <v/>
          </cell>
          <cell r="J503" t="str">
            <v/>
          </cell>
        </row>
        <row r="504">
          <cell r="H504" t="str">
            <v/>
          </cell>
          <cell r="I504" t="str">
            <v/>
          </cell>
          <cell r="J504" t="str">
            <v/>
          </cell>
        </row>
        <row r="505">
          <cell r="H505" t="str">
            <v/>
          </cell>
          <cell r="I505" t="str">
            <v/>
          </cell>
          <cell r="J505" t="str">
            <v/>
          </cell>
        </row>
        <row r="506">
          <cell r="H506" t="str">
            <v/>
          </cell>
          <cell r="I506" t="str">
            <v/>
          </cell>
          <cell r="J506" t="str">
            <v/>
          </cell>
        </row>
        <row r="507">
          <cell r="H507" t="str">
            <v/>
          </cell>
          <cell r="I507" t="str">
            <v/>
          </cell>
          <cell r="J507" t="str">
            <v/>
          </cell>
        </row>
        <row r="508">
          <cell r="H508" t="str">
            <v/>
          </cell>
          <cell r="I508" t="str">
            <v/>
          </cell>
          <cell r="J508" t="str">
            <v/>
          </cell>
        </row>
        <row r="509">
          <cell r="H509" t="str">
            <v/>
          </cell>
          <cell r="I509" t="str">
            <v/>
          </cell>
          <cell r="J509" t="str">
            <v/>
          </cell>
        </row>
        <row r="510">
          <cell r="H510" t="str">
            <v/>
          </cell>
          <cell r="I510" t="str">
            <v/>
          </cell>
          <cell r="J510" t="str">
            <v/>
          </cell>
        </row>
        <row r="511">
          <cell r="H511" t="str">
            <v/>
          </cell>
          <cell r="I511" t="str">
            <v/>
          </cell>
          <cell r="J511" t="str">
            <v/>
          </cell>
        </row>
        <row r="512">
          <cell r="H512" t="str">
            <v/>
          </cell>
          <cell r="I512" t="str">
            <v/>
          </cell>
          <cell r="J512" t="str">
            <v/>
          </cell>
        </row>
        <row r="513">
          <cell r="H513" t="str">
            <v/>
          </cell>
          <cell r="I513" t="str">
            <v/>
          </cell>
          <cell r="J513" t="str">
            <v/>
          </cell>
        </row>
        <row r="514">
          <cell r="H514" t="str">
            <v/>
          </cell>
          <cell r="I514" t="str">
            <v/>
          </cell>
          <cell r="J514" t="str">
            <v/>
          </cell>
        </row>
        <row r="515">
          <cell r="H515" t="str">
            <v/>
          </cell>
          <cell r="I515" t="str">
            <v/>
          </cell>
          <cell r="J515" t="str">
            <v/>
          </cell>
        </row>
        <row r="516">
          <cell r="H516" t="str">
            <v/>
          </cell>
          <cell r="I516" t="str">
            <v/>
          </cell>
          <cell r="J516" t="str">
            <v/>
          </cell>
        </row>
        <row r="517">
          <cell r="H517" t="str">
            <v/>
          </cell>
          <cell r="I517" t="str">
            <v/>
          </cell>
          <cell r="J517" t="str">
            <v/>
          </cell>
        </row>
        <row r="518">
          <cell r="H518" t="str">
            <v/>
          </cell>
          <cell r="I518" t="str">
            <v/>
          </cell>
          <cell r="J518" t="str">
            <v/>
          </cell>
        </row>
        <row r="519">
          <cell r="H519" t="str">
            <v/>
          </cell>
          <cell r="I519" t="str">
            <v/>
          </cell>
          <cell r="J519" t="str">
            <v/>
          </cell>
        </row>
        <row r="520">
          <cell r="H520" t="str">
            <v/>
          </cell>
          <cell r="I520" t="str">
            <v/>
          </cell>
          <cell r="J520" t="str">
            <v/>
          </cell>
        </row>
        <row r="521">
          <cell r="H521" t="str">
            <v/>
          </cell>
          <cell r="I521" t="str">
            <v/>
          </cell>
          <cell r="J521" t="str">
            <v/>
          </cell>
        </row>
        <row r="522">
          <cell r="H522" t="str">
            <v/>
          </cell>
          <cell r="I522" t="str">
            <v/>
          </cell>
          <cell r="J522" t="str">
            <v/>
          </cell>
        </row>
        <row r="523">
          <cell r="H523" t="str">
            <v/>
          </cell>
          <cell r="I523" t="str">
            <v/>
          </cell>
          <cell r="J523" t="str">
            <v/>
          </cell>
        </row>
        <row r="524">
          <cell r="H524" t="str">
            <v/>
          </cell>
          <cell r="I524" t="str">
            <v/>
          </cell>
          <cell r="J524" t="str">
            <v/>
          </cell>
        </row>
        <row r="525">
          <cell r="H525" t="str">
            <v/>
          </cell>
          <cell r="I525" t="str">
            <v/>
          </cell>
          <cell r="J525" t="str">
            <v/>
          </cell>
        </row>
        <row r="526">
          <cell r="H526" t="str">
            <v/>
          </cell>
          <cell r="I526" t="str">
            <v/>
          </cell>
          <cell r="J526" t="str">
            <v/>
          </cell>
        </row>
        <row r="527">
          <cell r="H527" t="str">
            <v/>
          </cell>
          <cell r="I527" t="str">
            <v/>
          </cell>
          <cell r="J527" t="str">
            <v/>
          </cell>
        </row>
        <row r="528">
          <cell r="H528" t="str">
            <v/>
          </cell>
          <cell r="I528" t="str">
            <v/>
          </cell>
          <cell r="J528" t="str">
            <v/>
          </cell>
        </row>
        <row r="529">
          <cell r="H529" t="str">
            <v/>
          </cell>
          <cell r="I529" t="str">
            <v/>
          </cell>
          <cell r="J529" t="str">
            <v/>
          </cell>
        </row>
        <row r="530">
          <cell r="H530" t="str">
            <v/>
          </cell>
          <cell r="I530" t="str">
            <v/>
          </cell>
          <cell r="J530" t="str">
            <v/>
          </cell>
        </row>
        <row r="531">
          <cell r="H531" t="str">
            <v/>
          </cell>
          <cell r="I531" t="str">
            <v/>
          </cell>
          <cell r="J531" t="str">
            <v/>
          </cell>
        </row>
        <row r="532">
          <cell r="H532" t="str">
            <v/>
          </cell>
          <cell r="I532" t="str">
            <v/>
          </cell>
          <cell r="J532" t="str">
            <v/>
          </cell>
        </row>
        <row r="533">
          <cell r="H533" t="str">
            <v/>
          </cell>
          <cell r="I533" t="str">
            <v/>
          </cell>
          <cell r="J533" t="str">
            <v/>
          </cell>
        </row>
        <row r="534">
          <cell r="H534" t="str">
            <v/>
          </cell>
          <cell r="I534" t="str">
            <v/>
          </cell>
          <cell r="J534" t="str">
            <v/>
          </cell>
        </row>
        <row r="535">
          <cell r="H535" t="str">
            <v/>
          </cell>
          <cell r="I535" t="str">
            <v/>
          </cell>
          <cell r="J535" t="str">
            <v/>
          </cell>
        </row>
        <row r="536">
          <cell r="H536" t="str">
            <v/>
          </cell>
          <cell r="I536" t="str">
            <v/>
          </cell>
          <cell r="J536" t="str">
            <v/>
          </cell>
        </row>
        <row r="537">
          <cell r="H537" t="str">
            <v/>
          </cell>
          <cell r="I537" t="str">
            <v/>
          </cell>
          <cell r="J537" t="str">
            <v/>
          </cell>
        </row>
        <row r="538">
          <cell r="H538" t="str">
            <v/>
          </cell>
          <cell r="I538" t="str">
            <v/>
          </cell>
          <cell r="J538" t="str">
            <v/>
          </cell>
        </row>
        <row r="539">
          <cell r="H539" t="str">
            <v/>
          </cell>
          <cell r="I539" t="str">
            <v/>
          </cell>
          <cell r="J539" t="str">
            <v/>
          </cell>
        </row>
        <row r="540">
          <cell r="H540" t="str">
            <v/>
          </cell>
          <cell r="I540" t="str">
            <v/>
          </cell>
          <cell r="J540" t="str">
            <v/>
          </cell>
        </row>
        <row r="541">
          <cell r="H541" t="str">
            <v/>
          </cell>
          <cell r="I541" t="str">
            <v/>
          </cell>
          <cell r="J541" t="str">
            <v/>
          </cell>
        </row>
        <row r="542">
          <cell r="H542" t="str">
            <v/>
          </cell>
          <cell r="I542" t="str">
            <v/>
          </cell>
          <cell r="J542" t="str">
            <v/>
          </cell>
        </row>
        <row r="543">
          <cell r="H543" t="str">
            <v/>
          </cell>
          <cell r="I543" t="str">
            <v/>
          </cell>
          <cell r="J543" t="str">
            <v/>
          </cell>
        </row>
        <row r="544">
          <cell r="H544" t="str">
            <v/>
          </cell>
          <cell r="I544" t="str">
            <v/>
          </cell>
          <cell r="J544" t="str">
            <v/>
          </cell>
        </row>
        <row r="545">
          <cell r="H545" t="str">
            <v/>
          </cell>
          <cell r="I545" t="str">
            <v/>
          </cell>
          <cell r="J545" t="str">
            <v/>
          </cell>
        </row>
        <row r="546">
          <cell r="H546" t="str">
            <v/>
          </cell>
          <cell r="I546" t="str">
            <v/>
          </cell>
          <cell r="J546" t="str">
            <v/>
          </cell>
        </row>
        <row r="547">
          <cell r="H547" t="str">
            <v/>
          </cell>
          <cell r="I547" t="str">
            <v/>
          </cell>
          <cell r="J547" t="str">
            <v/>
          </cell>
        </row>
        <row r="548">
          <cell r="H548" t="str">
            <v/>
          </cell>
          <cell r="I548" t="str">
            <v/>
          </cell>
          <cell r="J548" t="str">
            <v/>
          </cell>
        </row>
        <row r="549">
          <cell r="H549" t="str">
            <v/>
          </cell>
          <cell r="I549" t="str">
            <v/>
          </cell>
          <cell r="J549" t="str">
            <v/>
          </cell>
        </row>
        <row r="550">
          <cell r="H550" t="str">
            <v/>
          </cell>
          <cell r="I550" t="str">
            <v/>
          </cell>
          <cell r="J550" t="str">
            <v/>
          </cell>
        </row>
        <row r="551">
          <cell r="H551" t="str">
            <v/>
          </cell>
          <cell r="I551" t="str">
            <v/>
          </cell>
          <cell r="J551" t="str">
            <v/>
          </cell>
        </row>
        <row r="552">
          <cell r="H552" t="str">
            <v/>
          </cell>
          <cell r="I552" t="str">
            <v/>
          </cell>
          <cell r="J552" t="str">
            <v/>
          </cell>
        </row>
        <row r="553">
          <cell r="H553" t="str">
            <v/>
          </cell>
          <cell r="I553" t="str">
            <v/>
          </cell>
          <cell r="J553" t="str">
            <v/>
          </cell>
        </row>
        <row r="554">
          <cell r="H554" t="str">
            <v/>
          </cell>
          <cell r="I554" t="str">
            <v/>
          </cell>
          <cell r="J554" t="str">
            <v/>
          </cell>
        </row>
        <row r="555">
          <cell r="H555" t="str">
            <v/>
          </cell>
          <cell r="I555" t="str">
            <v/>
          </cell>
          <cell r="J555" t="str">
            <v/>
          </cell>
        </row>
        <row r="556">
          <cell r="H556" t="str">
            <v/>
          </cell>
          <cell r="I556" t="str">
            <v/>
          </cell>
          <cell r="J556" t="str">
            <v/>
          </cell>
        </row>
        <row r="557">
          <cell r="H557" t="str">
            <v/>
          </cell>
          <cell r="I557" t="str">
            <v/>
          </cell>
          <cell r="J557" t="str">
            <v/>
          </cell>
        </row>
        <row r="558">
          <cell r="H558" t="str">
            <v/>
          </cell>
          <cell r="I558" t="str">
            <v/>
          </cell>
          <cell r="J558" t="str">
            <v/>
          </cell>
        </row>
        <row r="559">
          <cell r="H559" t="str">
            <v/>
          </cell>
          <cell r="I559" t="str">
            <v/>
          </cell>
          <cell r="J559" t="str">
            <v/>
          </cell>
        </row>
        <row r="560">
          <cell r="H560" t="str">
            <v/>
          </cell>
          <cell r="I560" t="str">
            <v/>
          </cell>
          <cell r="J560" t="str">
            <v/>
          </cell>
        </row>
        <row r="561">
          <cell r="H561" t="str">
            <v/>
          </cell>
          <cell r="I561" t="str">
            <v/>
          </cell>
          <cell r="J561" t="str">
            <v/>
          </cell>
        </row>
        <row r="562">
          <cell r="H562" t="str">
            <v/>
          </cell>
          <cell r="I562" t="str">
            <v/>
          </cell>
          <cell r="J562" t="str">
            <v/>
          </cell>
        </row>
        <row r="563">
          <cell r="H563" t="str">
            <v/>
          </cell>
          <cell r="I563" t="str">
            <v/>
          </cell>
          <cell r="J563" t="str">
            <v/>
          </cell>
        </row>
        <row r="564">
          <cell r="H564" t="str">
            <v/>
          </cell>
          <cell r="I564" t="str">
            <v/>
          </cell>
          <cell r="J564" t="str">
            <v/>
          </cell>
        </row>
        <row r="565">
          <cell r="H565" t="str">
            <v/>
          </cell>
          <cell r="I565" t="str">
            <v/>
          </cell>
          <cell r="J565" t="str">
            <v/>
          </cell>
        </row>
        <row r="566">
          <cell r="H566" t="str">
            <v/>
          </cell>
          <cell r="I566" t="str">
            <v/>
          </cell>
          <cell r="J566" t="str">
            <v/>
          </cell>
        </row>
        <row r="567">
          <cell r="H567" t="str">
            <v/>
          </cell>
          <cell r="I567" t="str">
            <v/>
          </cell>
          <cell r="J567" t="str">
            <v/>
          </cell>
        </row>
        <row r="568">
          <cell r="H568" t="str">
            <v/>
          </cell>
          <cell r="I568" t="str">
            <v/>
          </cell>
          <cell r="J568" t="str">
            <v/>
          </cell>
        </row>
        <row r="569">
          <cell r="H569" t="str">
            <v/>
          </cell>
          <cell r="I569" t="str">
            <v/>
          </cell>
          <cell r="J569" t="str">
            <v/>
          </cell>
        </row>
        <row r="570">
          <cell r="H570" t="str">
            <v/>
          </cell>
          <cell r="I570" t="str">
            <v/>
          </cell>
          <cell r="J570" t="str">
            <v/>
          </cell>
        </row>
        <row r="571">
          <cell r="H571" t="str">
            <v/>
          </cell>
          <cell r="I571" t="str">
            <v/>
          </cell>
          <cell r="J571" t="str">
            <v/>
          </cell>
        </row>
        <row r="572">
          <cell r="H572" t="str">
            <v/>
          </cell>
          <cell r="I572" t="str">
            <v/>
          </cell>
          <cell r="J572" t="str">
            <v/>
          </cell>
        </row>
        <row r="573">
          <cell r="H573" t="str">
            <v/>
          </cell>
          <cell r="I573" t="str">
            <v/>
          </cell>
          <cell r="J573" t="str">
            <v/>
          </cell>
        </row>
        <row r="574">
          <cell r="H574" t="str">
            <v/>
          </cell>
          <cell r="I574" t="str">
            <v/>
          </cell>
          <cell r="J574" t="str">
            <v/>
          </cell>
        </row>
        <row r="575">
          <cell r="H575" t="str">
            <v/>
          </cell>
          <cell r="I575" t="str">
            <v/>
          </cell>
          <cell r="J575" t="str">
            <v/>
          </cell>
        </row>
        <row r="576">
          <cell r="H576" t="str">
            <v/>
          </cell>
          <cell r="I576" t="str">
            <v/>
          </cell>
          <cell r="J576" t="str">
            <v/>
          </cell>
        </row>
        <row r="577">
          <cell r="H577" t="str">
            <v/>
          </cell>
          <cell r="I577" t="str">
            <v/>
          </cell>
          <cell r="J577" t="str">
            <v/>
          </cell>
        </row>
        <row r="578">
          <cell r="H578" t="str">
            <v/>
          </cell>
          <cell r="I578" t="str">
            <v/>
          </cell>
          <cell r="J578" t="str">
            <v/>
          </cell>
        </row>
        <row r="579">
          <cell r="H579" t="str">
            <v/>
          </cell>
          <cell r="I579" t="str">
            <v/>
          </cell>
          <cell r="J579" t="str">
            <v/>
          </cell>
        </row>
        <row r="580">
          <cell r="H580" t="str">
            <v/>
          </cell>
          <cell r="I580" t="str">
            <v/>
          </cell>
          <cell r="J580" t="str">
            <v/>
          </cell>
        </row>
        <row r="581">
          <cell r="H581" t="str">
            <v/>
          </cell>
          <cell r="I581" t="str">
            <v/>
          </cell>
          <cell r="J581" t="str">
            <v/>
          </cell>
        </row>
        <row r="582">
          <cell r="H582" t="str">
            <v/>
          </cell>
          <cell r="I582" t="str">
            <v/>
          </cell>
          <cell r="J582" t="str">
            <v/>
          </cell>
        </row>
        <row r="583">
          <cell r="H583" t="str">
            <v/>
          </cell>
          <cell r="I583" t="str">
            <v/>
          </cell>
          <cell r="J583" t="str">
            <v/>
          </cell>
        </row>
        <row r="584">
          <cell r="H584" t="str">
            <v/>
          </cell>
          <cell r="I584" t="str">
            <v/>
          </cell>
          <cell r="J584" t="str">
            <v/>
          </cell>
        </row>
        <row r="585">
          <cell r="H585" t="str">
            <v/>
          </cell>
          <cell r="I585" t="str">
            <v/>
          </cell>
          <cell r="J585" t="str">
            <v/>
          </cell>
        </row>
        <row r="586">
          <cell r="H586" t="str">
            <v/>
          </cell>
          <cell r="I586" t="str">
            <v/>
          </cell>
          <cell r="J586" t="str">
            <v/>
          </cell>
        </row>
        <row r="587">
          <cell r="H587" t="str">
            <v/>
          </cell>
          <cell r="I587" t="str">
            <v/>
          </cell>
          <cell r="J587" t="str">
            <v/>
          </cell>
        </row>
        <row r="588">
          <cell r="H588" t="str">
            <v/>
          </cell>
          <cell r="I588" t="str">
            <v/>
          </cell>
          <cell r="J588" t="str">
            <v/>
          </cell>
        </row>
        <row r="589">
          <cell r="H589" t="str">
            <v/>
          </cell>
          <cell r="I589" t="str">
            <v/>
          </cell>
          <cell r="J589" t="str">
            <v/>
          </cell>
        </row>
        <row r="590">
          <cell r="H590" t="str">
            <v/>
          </cell>
          <cell r="I590" t="str">
            <v/>
          </cell>
          <cell r="J590" t="str">
            <v/>
          </cell>
        </row>
        <row r="591">
          <cell r="H591" t="str">
            <v/>
          </cell>
          <cell r="I591" t="str">
            <v/>
          </cell>
          <cell r="J591" t="str">
            <v/>
          </cell>
        </row>
        <row r="592">
          <cell r="H592" t="str">
            <v/>
          </cell>
          <cell r="I592" t="str">
            <v/>
          </cell>
          <cell r="J592" t="str">
            <v/>
          </cell>
        </row>
        <row r="593">
          <cell r="H593" t="str">
            <v/>
          </cell>
          <cell r="I593" t="str">
            <v/>
          </cell>
          <cell r="J593" t="str">
            <v/>
          </cell>
        </row>
        <row r="594">
          <cell r="H594" t="str">
            <v/>
          </cell>
          <cell r="I594" t="str">
            <v/>
          </cell>
          <cell r="J594" t="str">
            <v/>
          </cell>
        </row>
        <row r="595">
          <cell r="H595" t="str">
            <v/>
          </cell>
          <cell r="I595" t="str">
            <v/>
          </cell>
          <cell r="J595" t="str">
            <v/>
          </cell>
        </row>
        <row r="596">
          <cell r="H596" t="str">
            <v/>
          </cell>
          <cell r="I596" t="str">
            <v/>
          </cell>
          <cell r="J596" t="str">
            <v/>
          </cell>
        </row>
        <row r="597">
          <cell r="H597" t="str">
            <v/>
          </cell>
          <cell r="I597" t="str">
            <v/>
          </cell>
          <cell r="J597" t="str">
            <v/>
          </cell>
        </row>
        <row r="598">
          <cell r="H598" t="str">
            <v/>
          </cell>
          <cell r="I598" t="str">
            <v/>
          </cell>
          <cell r="J598" t="str">
            <v/>
          </cell>
        </row>
        <row r="599">
          <cell r="H599" t="str">
            <v/>
          </cell>
          <cell r="I599" t="str">
            <v/>
          </cell>
          <cell r="J599" t="str">
            <v/>
          </cell>
        </row>
        <row r="600">
          <cell r="H600" t="str">
            <v/>
          </cell>
          <cell r="I600" t="str">
            <v/>
          </cell>
          <cell r="J600" t="str">
            <v/>
          </cell>
        </row>
        <row r="601">
          <cell r="H601" t="str">
            <v/>
          </cell>
          <cell r="I601" t="str">
            <v/>
          </cell>
          <cell r="J601" t="str">
            <v/>
          </cell>
        </row>
        <row r="602">
          <cell r="H602" t="str">
            <v/>
          </cell>
          <cell r="I602" t="str">
            <v/>
          </cell>
          <cell r="J602" t="str">
            <v/>
          </cell>
        </row>
        <row r="603">
          <cell r="H603" t="str">
            <v/>
          </cell>
          <cell r="I603" t="str">
            <v/>
          </cell>
          <cell r="J603" t="str">
            <v/>
          </cell>
        </row>
        <row r="604">
          <cell r="H604" t="str">
            <v/>
          </cell>
          <cell r="I604" t="str">
            <v/>
          </cell>
          <cell r="J604" t="str">
            <v/>
          </cell>
        </row>
        <row r="605">
          <cell r="H605" t="str">
            <v/>
          </cell>
          <cell r="I605" t="str">
            <v/>
          </cell>
          <cell r="J605" t="str">
            <v/>
          </cell>
        </row>
        <row r="606">
          <cell r="H606" t="str">
            <v/>
          </cell>
          <cell r="I606" t="str">
            <v/>
          </cell>
          <cell r="J606" t="str">
            <v/>
          </cell>
        </row>
        <row r="607">
          <cell r="H607" t="str">
            <v/>
          </cell>
          <cell r="I607" t="str">
            <v/>
          </cell>
          <cell r="J607" t="str">
            <v/>
          </cell>
        </row>
        <row r="608">
          <cell r="H608" t="str">
            <v/>
          </cell>
          <cell r="I608" t="str">
            <v/>
          </cell>
          <cell r="J608" t="str">
            <v/>
          </cell>
        </row>
        <row r="609">
          <cell r="H609" t="str">
            <v/>
          </cell>
          <cell r="I609" t="str">
            <v/>
          </cell>
          <cell r="J609" t="str">
            <v/>
          </cell>
        </row>
        <row r="610">
          <cell r="H610" t="str">
            <v/>
          </cell>
          <cell r="I610" t="str">
            <v/>
          </cell>
          <cell r="J610" t="str">
            <v/>
          </cell>
        </row>
        <row r="611">
          <cell r="H611" t="str">
            <v/>
          </cell>
          <cell r="I611" t="str">
            <v/>
          </cell>
          <cell r="J611" t="str">
            <v/>
          </cell>
        </row>
        <row r="612">
          <cell r="H612" t="str">
            <v/>
          </cell>
          <cell r="I612" t="str">
            <v/>
          </cell>
          <cell r="J612" t="str">
            <v/>
          </cell>
        </row>
        <row r="613">
          <cell r="H613" t="str">
            <v/>
          </cell>
          <cell r="I613" t="str">
            <v/>
          </cell>
          <cell r="J613" t="str">
            <v/>
          </cell>
        </row>
        <row r="614">
          <cell r="H614" t="str">
            <v/>
          </cell>
          <cell r="I614" t="str">
            <v/>
          </cell>
          <cell r="J614" t="str">
            <v/>
          </cell>
        </row>
        <row r="615">
          <cell r="H615" t="str">
            <v/>
          </cell>
          <cell r="I615" t="str">
            <v/>
          </cell>
          <cell r="J615" t="str">
            <v/>
          </cell>
        </row>
        <row r="616">
          <cell r="H616" t="str">
            <v/>
          </cell>
          <cell r="I616" t="str">
            <v/>
          </cell>
          <cell r="J616" t="str">
            <v/>
          </cell>
        </row>
        <row r="617">
          <cell r="H617" t="str">
            <v/>
          </cell>
          <cell r="I617" t="str">
            <v/>
          </cell>
          <cell r="J617" t="str">
            <v/>
          </cell>
        </row>
        <row r="618">
          <cell r="H618" t="str">
            <v/>
          </cell>
          <cell r="I618" t="str">
            <v/>
          </cell>
          <cell r="J618" t="str">
            <v/>
          </cell>
        </row>
        <row r="619">
          <cell r="H619" t="str">
            <v/>
          </cell>
          <cell r="I619" t="str">
            <v/>
          </cell>
          <cell r="J619" t="str">
            <v/>
          </cell>
        </row>
        <row r="620">
          <cell r="H620" t="str">
            <v/>
          </cell>
          <cell r="I620" t="str">
            <v/>
          </cell>
          <cell r="J620" t="str">
            <v/>
          </cell>
        </row>
        <row r="621">
          <cell r="H621" t="str">
            <v/>
          </cell>
          <cell r="I621" t="str">
            <v/>
          </cell>
          <cell r="J621" t="str">
            <v/>
          </cell>
        </row>
        <row r="622">
          <cell r="H622" t="str">
            <v/>
          </cell>
          <cell r="I622" t="str">
            <v/>
          </cell>
          <cell r="J622" t="str">
            <v/>
          </cell>
        </row>
        <row r="623">
          <cell r="H623" t="str">
            <v/>
          </cell>
          <cell r="I623" t="str">
            <v/>
          </cell>
          <cell r="J623" t="str">
            <v/>
          </cell>
        </row>
        <row r="624">
          <cell r="H624" t="str">
            <v/>
          </cell>
          <cell r="I624" t="str">
            <v/>
          </cell>
          <cell r="J624" t="str">
            <v/>
          </cell>
        </row>
        <row r="625">
          <cell r="H625" t="str">
            <v/>
          </cell>
          <cell r="I625" t="str">
            <v/>
          </cell>
          <cell r="J625" t="str">
            <v/>
          </cell>
        </row>
        <row r="626">
          <cell r="H626" t="str">
            <v/>
          </cell>
          <cell r="I626" t="str">
            <v/>
          </cell>
          <cell r="J626" t="str">
            <v/>
          </cell>
        </row>
        <row r="627">
          <cell r="H627" t="str">
            <v/>
          </cell>
          <cell r="I627" t="str">
            <v/>
          </cell>
          <cell r="J627" t="str">
            <v/>
          </cell>
        </row>
        <row r="628">
          <cell r="H628" t="str">
            <v/>
          </cell>
          <cell r="I628" t="str">
            <v/>
          </cell>
          <cell r="J628" t="str">
            <v/>
          </cell>
        </row>
        <row r="629">
          <cell r="H629" t="str">
            <v/>
          </cell>
          <cell r="I629" t="str">
            <v/>
          </cell>
          <cell r="J629" t="str">
            <v/>
          </cell>
        </row>
        <row r="630">
          <cell r="H630" t="str">
            <v/>
          </cell>
          <cell r="I630" t="str">
            <v/>
          </cell>
          <cell r="J630" t="str">
            <v/>
          </cell>
        </row>
        <row r="631">
          <cell r="H631" t="str">
            <v/>
          </cell>
          <cell r="I631" t="str">
            <v/>
          </cell>
          <cell r="J631" t="str">
            <v/>
          </cell>
        </row>
        <row r="632">
          <cell r="H632" t="str">
            <v/>
          </cell>
          <cell r="I632" t="str">
            <v/>
          </cell>
          <cell r="J632" t="str">
            <v/>
          </cell>
        </row>
        <row r="633">
          <cell r="H633" t="str">
            <v/>
          </cell>
          <cell r="I633" t="str">
            <v/>
          </cell>
          <cell r="J633" t="str">
            <v/>
          </cell>
        </row>
        <row r="634">
          <cell r="H634" t="str">
            <v/>
          </cell>
          <cell r="I634" t="str">
            <v/>
          </cell>
          <cell r="J634" t="str">
            <v/>
          </cell>
        </row>
        <row r="635">
          <cell r="H635" t="str">
            <v/>
          </cell>
          <cell r="I635" t="str">
            <v/>
          </cell>
          <cell r="J635" t="str">
            <v/>
          </cell>
        </row>
        <row r="636">
          <cell r="H636" t="str">
            <v/>
          </cell>
          <cell r="I636" t="str">
            <v/>
          </cell>
          <cell r="J636" t="str">
            <v/>
          </cell>
        </row>
        <row r="637">
          <cell r="H637" t="str">
            <v/>
          </cell>
          <cell r="I637" t="str">
            <v/>
          </cell>
          <cell r="J637" t="str">
            <v/>
          </cell>
        </row>
        <row r="638">
          <cell r="H638" t="str">
            <v/>
          </cell>
          <cell r="I638" t="str">
            <v/>
          </cell>
          <cell r="J638" t="str">
            <v/>
          </cell>
        </row>
        <row r="639">
          <cell r="H639" t="str">
            <v/>
          </cell>
          <cell r="I639" t="str">
            <v/>
          </cell>
          <cell r="J639" t="str">
            <v/>
          </cell>
        </row>
        <row r="640">
          <cell r="H640" t="str">
            <v/>
          </cell>
          <cell r="I640" t="str">
            <v/>
          </cell>
          <cell r="J640" t="str">
            <v/>
          </cell>
        </row>
        <row r="641">
          <cell r="H641" t="str">
            <v/>
          </cell>
          <cell r="I641" t="str">
            <v/>
          </cell>
          <cell r="J641" t="str">
            <v/>
          </cell>
        </row>
        <row r="642">
          <cell r="H642" t="str">
            <v/>
          </cell>
          <cell r="I642" t="str">
            <v/>
          </cell>
          <cell r="J642" t="str">
            <v/>
          </cell>
        </row>
        <row r="643">
          <cell r="H643" t="str">
            <v/>
          </cell>
          <cell r="I643" t="str">
            <v/>
          </cell>
          <cell r="J643" t="str">
            <v/>
          </cell>
        </row>
        <row r="644">
          <cell r="H644" t="str">
            <v/>
          </cell>
          <cell r="I644" t="str">
            <v/>
          </cell>
          <cell r="J644" t="str">
            <v/>
          </cell>
        </row>
        <row r="645">
          <cell r="H645" t="str">
            <v/>
          </cell>
          <cell r="I645" t="str">
            <v/>
          </cell>
          <cell r="J645" t="str">
            <v/>
          </cell>
        </row>
        <row r="646">
          <cell r="H646" t="str">
            <v/>
          </cell>
          <cell r="I646" t="str">
            <v/>
          </cell>
          <cell r="J646" t="str">
            <v/>
          </cell>
        </row>
        <row r="647">
          <cell r="H647" t="str">
            <v/>
          </cell>
          <cell r="I647" t="str">
            <v/>
          </cell>
          <cell r="J647" t="str">
            <v/>
          </cell>
        </row>
        <row r="648">
          <cell r="H648" t="str">
            <v/>
          </cell>
          <cell r="I648" t="str">
            <v/>
          </cell>
          <cell r="J648" t="str">
            <v/>
          </cell>
        </row>
        <row r="649">
          <cell r="H649" t="str">
            <v/>
          </cell>
          <cell r="I649" t="str">
            <v/>
          </cell>
          <cell r="J649" t="str">
            <v/>
          </cell>
        </row>
        <row r="650">
          <cell r="H650" t="str">
            <v/>
          </cell>
          <cell r="I650" t="str">
            <v/>
          </cell>
          <cell r="J650" t="str">
            <v/>
          </cell>
        </row>
        <row r="651">
          <cell r="H651" t="str">
            <v/>
          </cell>
          <cell r="I651" t="str">
            <v/>
          </cell>
          <cell r="J651" t="str">
            <v/>
          </cell>
        </row>
        <row r="652">
          <cell r="H652" t="str">
            <v/>
          </cell>
          <cell r="I652" t="str">
            <v/>
          </cell>
          <cell r="J652" t="str">
            <v/>
          </cell>
        </row>
        <row r="653">
          <cell r="H653" t="str">
            <v/>
          </cell>
          <cell r="I653" t="str">
            <v/>
          </cell>
          <cell r="J653" t="str">
            <v/>
          </cell>
        </row>
        <row r="654">
          <cell r="H654" t="str">
            <v/>
          </cell>
          <cell r="I654" t="str">
            <v/>
          </cell>
          <cell r="J654" t="str">
            <v/>
          </cell>
        </row>
        <row r="655">
          <cell r="H655" t="str">
            <v/>
          </cell>
          <cell r="I655" t="str">
            <v/>
          </cell>
          <cell r="J655" t="str">
            <v/>
          </cell>
        </row>
        <row r="656">
          <cell r="H656" t="str">
            <v/>
          </cell>
          <cell r="I656" t="str">
            <v/>
          </cell>
          <cell r="J656" t="str">
            <v/>
          </cell>
        </row>
        <row r="657">
          <cell r="H657" t="str">
            <v/>
          </cell>
          <cell r="I657" t="str">
            <v/>
          </cell>
          <cell r="J657" t="str">
            <v/>
          </cell>
        </row>
        <row r="658">
          <cell r="H658" t="str">
            <v/>
          </cell>
          <cell r="I658" t="str">
            <v/>
          </cell>
          <cell r="J658" t="str">
            <v/>
          </cell>
        </row>
        <row r="659">
          <cell r="H659" t="str">
            <v/>
          </cell>
          <cell r="I659" t="str">
            <v/>
          </cell>
          <cell r="J659" t="str">
            <v/>
          </cell>
        </row>
        <row r="660">
          <cell r="H660" t="str">
            <v/>
          </cell>
          <cell r="I660" t="str">
            <v/>
          </cell>
          <cell r="J660" t="str">
            <v/>
          </cell>
        </row>
        <row r="661">
          <cell r="H661" t="str">
            <v/>
          </cell>
          <cell r="I661" t="str">
            <v/>
          </cell>
          <cell r="J661" t="str">
            <v/>
          </cell>
        </row>
        <row r="662">
          <cell r="H662" t="str">
            <v/>
          </cell>
          <cell r="I662" t="str">
            <v/>
          </cell>
          <cell r="J662" t="str">
            <v/>
          </cell>
        </row>
        <row r="663">
          <cell r="H663" t="str">
            <v/>
          </cell>
          <cell r="I663" t="str">
            <v/>
          </cell>
          <cell r="J663" t="str">
            <v/>
          </cell>
        </row>
        <row r="664">
          <cell r="H664" t="str">
            <v/>
          </cell>
          <cell r="I664" t="str">
            <v/>
          </cell>
          <cell r="J664" t="str">
            <v/>
          </cell>
        </row>
        <row r="665">
          <cell r="H665" t="str">
            <v/>
          </cell>
          <cell r="I665" t="str">
            <v/>
          </cell>
          <cell r="J665" t="str">
            <v/>
          </cell>
        </row>
        <row r="666">
          <cell r="H666" t="str">
            <v/>
          </cell>
          <cell r="I666" t="str">
            <v/>
          </cell>
          <cell r="J666" t="str">
            <v/>
          </cell>
        </row>
        <row r="667">
          <cell r="H667" t="str">
            <v/>
          </cell>
          <cell r="I667" t="str">
            <v/>
          </cell>
          <cell r="J667" t="str">
            <v/>
          </cell>
        </row>
        <row r="668">
          <cell r="H668" t="str">
            <v/>
          </cell>
          <cell r="I668" t="str">
            <v/>
          </cell>
          <cell r="J668" t="str">
            <v/>
          </cell>
        </row>
        <row r="669">
          <cell r="H669" t="str">
            <v/>
          </cell>
          <cell r="I669" t="str">
            <v/>
          </cell>
          <cell r="J669" t="str">
            <v/>
          </cell>
        </row>
        <row r="670">
          <cell r="H670" t="str">
            <v/>
          </cell>
          <cell r="I670" t="str">
            <v/>
          </cell>
          <cell r="J670" t="str">
            <v/>
          </cell>
        </row>
        <row r="671">
          <cell r="H671" t="str">
            <v/>
          </cell>
          <cell r="I671" t="str">
            <v/>
          </cell>
          <cell r="J671" t="str">
            <v/>
          </cell>
        </row>
        <row r="672">
          <cell r="H672" t="str">
            <v/>
          </cell>
          <cell r="I672" t="str">
            <v/>
          </cell>
          <cell r="J672" t="str">
            <v/>
          </cell>
        </row>
        <row r="673">
          <cell r="H673" t="str">
            <v/>
          </cell>
          <cell r="I673" t="str">
            <v/>
          </cell>
          <cell r="J673" t="str">
            <v/>
          </cell>
        </row>
        <row r="674">
          <cell r="H674" t="str">
            <v/>
          </cell>
          <cell r="I674" t="str">
            <v/>
          </cell>
          <cell r="J674" t="str">
            <v/>
          </cell>
        </row>
        <row r="675">
          <cell r="H675" t="str">
            <v/>
          </cell>
          <cell r="I675" t="str">
            <v/>
          </cell>
          <cell r="J675" t="str">
            <v/>
          </cell>
        </row>
        <row r="676">
          <cell r="H676" t="str">
            <v/>
          </cell>
          <cell r="I676" t="str">
            <v/>
          </cell>
          <cell r="J676" t="str">
            <v/>
          </cell>
        </row>
        <row r="677">
          <cell r="H677" t="str">
            <v/>
          </cell>
          <cell r="I677" t="str">
            <v/>
          </cell>
          <cell r="J677" t="str">
            <v/>
          </cell>
        </row>
        <row r="678">
          <cell r="H678" t="str">
            <v/>
          </cell>
          <cell r="I678" t="str">
            <v/>
          </cell>
          <cell r="J678" t="str">
            <v/>
          </cell>
        </row>
        <row r="679">
          <cell r="H679" t="str">
            <v/>
          </cell>
          <cell r="I679" t="str">
            <v/>
          </cell>
          <cell r="J679" t="str">
            <v/>
          </cell>
        </row>
        <row r="680">
          <cell r="H680" t="str">
            <v/>
          </cell>
          <cell r="I680" t="str">
            <v/>
          </cell>
          <cell r="J680" t="str">
            <v/>
          </cell>
        </row>
        <row r="681">
          <cell r="H681" t="str">
            <v/>
          </cell>
          <cell r="I681" t="str">
            <v/>
          </cell>
          <cell r="J681" t="str">
            <v/>
          </cell>
        </row>
        <row r="682">
          <cell r="H682" t="str">
            <v/>
          </cell>
          <cell r="I682" t="str">
            <v/>
          </cell>
          <cell r="J682" t="str">
            <v/>
          </cell>
        </row>
        <row r="683">
          <cell r="H683" t="str">
            <v/>
          </cell>
          <cell r="I683" t="str">
            <v/>
          </cell>
          <cell r="J683" t="str">
            <v/>
          </cell>
        </row>
        <row r="684">
          <cell r="H684" t="str">
            <v/>
          </cell>
          <cell r="I684" t="str">
            <v/>
          </cell>
          <cell r="J684" t="str">
            <v/>
          </cell>
        </row>
        <row r="685">
          <cell r="H685" t="str">
            <v/>
          </cell>
          <cell r="I685" t="str">
            <v/>
          </cell>
          <cell r="J685" t="str">
            <v/>
          </cell>
        </row>
        <row r="686">
          <cell r="H686" t="str">
            <v/>
          </cell>
          <cell r="I686" t="str">
            <v/>
          </cell>
          <cell r="J686" t="str">
            <v/>
          </cell>
        </row>
        <row r="687">
          <cell r="H687" t="str">
            <v/>
          </cell>
          <cell r="I687" t="str">
            <v/>
          </cell>
          <cell r="J687" t="str">
            <v/>
          </cell>
        </row>
        <row r="688">
          <cell r="H688" t="str">
            <v/>
          </cell>
          <cell r="I688" t="str">
            <v/>
          </cell>
          <cell r="J688" t="str">
            <v/>
          </cell>
        </row>
        <row r="689">
          <cell r="H689" t="str">
            <v/>
          </cell>
          <cell r="I689" t="str">
            <v/>
          </cell>
          <cell r="J689" t="str">
            <v/>
          </cell>
        </row>
        <row r="690">
          <cell r="H690" t="str">
            <v/>
          </cell>
          <cell r="I690" t="str">
            <v/>
          </cell>
          <cell r="J690" t="str">
            <v/>
          </cell>
        </row>
        <row r="691">
          <cell r="H691" t="str">
            <v/>
          </cell>
          <cell r="I691" t="str">
            <v/>
          </cell>
          <cell r="J691" t="str">
            <v/>
          </cell>
        </row>
        <row r="692">
          <cell r="H692" t="str">
            <v/>
          </cell>
          <cell r="I692" t="str">
            <v/>
          </cell>
          <cell r="J692" t="str">
            <v/>
          </cell>
        </row>
        <row r="693">
          <cell r="H693" t="str">
            <v/>
          </cell>
          <cell r="I693" t="str">
            <v/>
          </cell>
          <cell r="J693" t="str">
            <v/>
          </cell>
        </row>
        <row r="694">
          <cell r="H694" t="str">
            <v/>
          </cell>
          <cell r="I694" t="str">
            <v/>
          </cell>
          <cell r="J694" t="str">
            <v/>
          </cell>
        </row>
        <row r="695">
          <cell r="H695" t="str">
            <v/>
          </cell>
          <cell r="I695" t="str">
            <v/>
          </cell>
          <cell r="J695" t="str">
            <v/>
          </cell>
        </row>
        <row r="696">
          <cell r="H696" t="str">
            <v/>
          </cell>
          <cell r="I696" t="str">
            <v/>
          </cell>
          <cell r="J696" t="str">
            <v/>
          </cell>
        </row>
        <row r="697">
          <cell r="H697" t="str">
            <v/>
          </cell>
          <cell r="I697" t="str">
            <v/>
          </cell>
          <cell r="J697" t="str">
            <v/>
          </cell>
        </row>
        <row r="698">
          <cell r="H698" t="str">
            <v/>
          </cell>
          <cell r="I698" t="str">
            <v/>
          </cell>
          <cell r="J698" t="str">
            <v/>
          </cell>
        </row>
        <row r="699">
          <cell r="H699" t="str">
            <v/>
          </cell>
          <cell r="I699" t="str">
            <v/>
          </cell>
          <cell r="J699" t="str">
            <v/>
          </cell>
        </row>
        <row r="700">
          <cell r="H700" t="str">
            <v/>
          </cell>
          <cell r="I700" t="str">
            <v/>
          </cell>
          <cell r="J700" t="str">
            <v/>
          </cell>
        </row>
        <row r="701">
          <cell r="H701" t="str">
            <v/>
          </cell>
          <cell r="I701" t="str">
            <v/>
          </cell>
          <cell r="J701" t="str">
            <v/>
          </cell>
        </row>
        <row r="702">
          <cell r="H702" t="str">
            <v/>
          </cell>
          <cell r="I702" t="str">
            <v/>
          </cell>
          <cell r="J702" t="str">
            <v/>
          </cell>
        </row>
        <row r="703">
          <cell r="H703" t="str">
            <v/>
          </cell>
          <cell r="I703" t="str">
            <v/>
          </cell>
          <cell r="J703" t="str">
            <v/>
          </cell>
        </row>
        <row r="704">
          <cell r="H704" t="str">
            <v/>
          </cell>
          <cell r="I704" t="str">
            <v/>
          </cell>
          <cell r="J704" t="str">
            <v/>
          </cell>
        </row>
        <row r="705">
          <cell r="H705" t="str">
            <v/>
          </cell>
          <cell r="I705" t="str">
            <v/>
          </cell>
          <cell r="J705" t="str">
            <v/>
          </cell>
        </row>
        <row r="706">
          <cell r="H706" t="str">
            <v/>
          </cell>
          <cell r="I706" t="str">
            <v/>
          </cell>
          <cell r="J706" t="str">
            <v/>
          </cell>
        </row>
        <row r="707">
          <cell r="H707" t="str">
            <v/>
          </cell>
          <cell r="I707" t="str">
            <v/>
          </cell>
          <cell r="J707" t="str">
            <v/>
          </cell>
        </row>
        <row r="708">
          <cell r="H708" t="str">
            <v/>
          </cell>
          <cell r="I708" t="str">
            <v/>
          </cell>
          <cell r="J708" t="str">
            <v/>
          </cell>
        </row>
        <row r="709">
          <cell r="H709" t="str">
            <v/>
          </cell>
          <cell r="I709" t="str">
            <v/>
          </cell>
          <cell r="J709" t="str">
            <v/>
          </cell>
        </row>
        <row r="710">
          <cell r="H710" t="str">
            <v/>
          </cell>
          <cell r="I710" t="str">
            <v/>
          </cell>
          <cell r="J710" t="str">
            <v/>
          </cell>
        </row>
        <row r="711">
          <cell r="H711" t="str">
            <v/>
          </cell>
          <cell r="I711" t="str">
            <v/>
          </cell>
          <cell r="J711" t="str">
            <v/>
          </cell>
        </row>
        <row r="712">
          <cell r="H712" t="str">
            <v/>
          </cell>
          <cell r="I712" t="str">
            <v/>
          </cell>
          <cell r="J712" t="str">
            <v/>
          </cell>
        </row>
        <row r="713">
          <cell r="H713" t="str">
            <v/>
          </cell>
          <cell r="I713" t="str">
            <v/>
          </cell>
          <cell r="J713" t="str">
            <v/>
          </cell>
        </row>
        <row r="714">
          <cell r="H714" t="str">
            <v/>
          </cell>
          <cell r="I714" t="str">
            <v/>
          </cell>
          <cell r="J714" t="str">
            <v/>
          </cell>
        </row>
        <row r="715">
          <cell r="H715" t="str">
            <v/>
          </cell>
          <cell r="I715" t="str">
            <v/>
          </cell>
          <cell r="J715" t="str">
            <v/>
          </cell>
        </row>
        <row r="716">
          <cell r="H716" t="str">
            <v/>
          </cell>
          <cell r="I716" t="str">
            <v/>
          </cell>
          <cell r="J716" t="str">
            <v/>
          </cell>
        </row>
        <row r="717">
          <cell r="H717" t="str">
            <v/>
          </cell>
          <cell r="I717" t="str">
            <v/>
          </cell>
          <cell r="J717" t="str">
            <v/>
          </cell>
        </row>
        <row r="718">
          <cell r="H718" t="str">
            <v/>
          </cell>
          <cell r="I718" t="str">
            <v/>
          </cell>
          <cell r="J718" t="str">
            <v/>
          </cell>
        </row>
        <row r="719">
          <cell r="H719" t="str">
            <v/>
          </cell>
          <cell r="I719" t="str">
            <v/>
          </cell>
          <cell r="J719" t="str">
            <v/>
          </cell>
        </row>
        <row r="720">
          <cell r="H720" t="str">
            <v/>
          </cell>
          <cell r="I720" t="str">
            <v/>
          </cell>
          <cell r="J720" t="str">
            <v/>
          </cell>
        </row>
        <row r="721">
          <cell r="H721" t="str">
            <v/>
          </cell>
          <cell r="I721" t="str">
            <v/>
          </cell>
          <cell r="J721" t="str">
            <v/>
          </cell>
        </row>
        <row r="722">
          <cell r="H722" t="str">
            <v/>
          </cell>
          <cell r="I722" t="str">
            <v/>
          </cell>
          <cell r="J722" t="str">
            <v/>
          </cell>
        </row>
        <row r="723">
          <cell r="H723" t="str">
            <v/>
          </cell>
          <cell r="I723" t="str">
            <v/>
          </cell>
          <cell r="J723" t="str">
            <v/>
          </cell>
        </row>
        <row r="724">
          <cell r="H724" t="str">
            <v/>
          </cell>
          <cell r="I724" t="str">
            <v/>
          </cell>
          <cell r="J724" t="str">
            <v/>
          </cell>
        </row>
        <row r="725">
          <cell r="H725" t="str">
            <v/>
          </cell>
          <cell r="I725" t="str">
            <v/>
          </cell>
          <cell r="J725" t="str">
            <v/>
          </cell>
        </row>
        <row r="726">
          <cell r="H726" t="str">
            <v/>
          </cell>
          <cell r="I726" t="str">
            <v/>
          </cell>
          <cell r="J726" t="str">
            <v/>
          </cell>
        </row>
        <row r="727">
          <cell r="H727" t="str">
            <v/>
          </cell>
          <cell r="I727" t="str">
            <v/>
          </cell>
          <cell r="J727" t="str">
            <v/>
          </cell>
        </row>
        <row r="728">
          <cell r="H728" t="str">
            <v/>
          </cell>
          <cell r="I728" t="str">
            <v/>
          </cell>
          <cell r="J728" t="str">
            <v/>
          </cell>
        </row>
        <row r="729">
          <cell r="H729" t="str">
            <v/>
          </cell>
          <cell r="I729" t="str">
            <v/>
          </cell>
          <cell r="J729" t="str">
            <v/>
          </cell>
        </row>
        <row r="730">
          <cell r="H730" t="str">
            <v/>
          </cell>
          <cell r="I730" t="str">
            <v/>
          </cell>
          <cell r="J730" t="str">
            <v/>
          </cell>
        </row>
        <row r="731">
          <cell r="H731" t="str">
            <v/>
          </cell>
          <cell r="I731" t="str">
            <v/>
          </cell>
          <cell r="J731" t="str">
            <v/>
          </cell>
        </row>
        <row r="732">
          <cell r="H732" t="str">
            <v/>
          </cell>
          <cell r="I732" t="str">
            <v/>
          </cell>
          <cell r="J732" t="str">
            <v/>
          </cell>
        </row>
        <row r="733">
          <cell r="H733" t="str">
            <v/>
          </cell>
          <cell r="I733" t="str">
            <v/>
          </cell>
          <cell r="J733" t="str">
            <v/>
          </cell>
        </row>
        <row r="734">
          <cell r="H734" t="str">
            <v/>
          </cell>
          <cell r="I734" t="str">
            <v/>
          </cell>
          <cell r="J734" t="str">
            <v/>
          </cell>
        </row>
        <row r="735">
          <cell r="H735" t="str">
            <v/>
          </cell>
          <cell r="I735" t="str">
            <v/>
          </cell>
          <cell r="J735" t="str">
            <v/>
          </cell>
        </row>
        <row r="736">
          <cell r="H736" t="str">
            <v/>
          </cell>
          <cell r="I736" t="str">
            <v/>
          </cell>
          <cell r="J736" t="str">
            <v/>
          </cell>
        </row>
        <row r="737">
          <cell r="H737" t="str">
            <v/>
          </cell>
          <cell r="I737" t="str">
            <v/>
          </cell>
          <cell r="J737" t="str">
            <v/>
          </cell>
        </row>
        <row r="738">
          <cell r="H738" t="str">
            <v/>
          </cell>
          <cell r="I738" t="str">
            <v/>
          </cell>
          <cell r="J738" t="str">
            <v/>
          </cell>
        </row>
        <row r="739">
          <cell r="H739" t="str">
            <v/>
          </cell>
          <cell r="I739" t="str">
            <v/>
          </cell>
          <cell r="J739" t="str">
            <v/>
          </cell>
        </row>
        <row r="740">
          <cell r="H740" t="str">
            <v/>
          </cell>
          <cell r="I740" t="str">
            <v/>
          </cell>
          <cell r="J740" t="str">
            <v/>
          </cell>
        </row>
        <row r="741">
          <cell r="H741" t="str">
            <v/>
          </cell>
          <cell r="I741" t="str">
            <v/>
          </cell>
          <cell r="J741" t="str">
            <v/>
          </cell>
        </row>
        <row r="742">
          <cell r="H742" t="str">
            <v/>
          </cell>
          <cell r="I742" t="str">
            <v/>
          </cell>
          <cell r="J742" t="str">
            <v/>
          </cell>
        </row>
        <row r="743">
          <cell r="H743" t="str">
            <v/>
          </cell>
          <cell r="I743" t="str">
            <v/>
          </cell>
          <cell r="J743" t="str">
            <v/>
          </cell>
        </row>
        <row r="744">
          <cell r="H744" t="str">
            <v/>
          </cell>
          <cell r="I744" t="str">
            <v/>
          </cell>
          <cell r="J744" t="str">
            <v/>
          </cell>
        </row>
        <row r="745">
          <cell r="H745" t="str">
            <v/>
          </cell>
          <cell r="I745" t="str">
            <v/>
          </cell>
          <cell r="J745" t="str">
            <v/>
          </cell>
        </row>
        <row r="746">
          <cell r="H746" t="str">
            <v/>
          </cell>
          <cell r="I746" t="str">
            <v/>
          </cell>
          <cell r="J746" t="str">
            <v/>
          </cell>
        </row>
        <row r="747">
          <cell r="H747" t="str">
            <v/>
          </cell>
          <cell r="I747" t="str">
            <v/>
          </cell>
          <cell r="J747" t="str">
            <v/>
          </cell>
        </row>
        <row r="748">
          <cell r="H748" t="str">
            <v/>
          </cell>
          <cell r="I748" t="str">
            <v/>
          </cell>
          <cell r="J748" t="str">
            <v/>
          </cell>
        </row>
        <row r="749">
          <cell r="H749" t="str">
            <v/>
          </cell>
          <cell r="I749" t="str">
            <v/>
          </cell>
          <cell r="J749" t="str">
            <v/>
          </cell>
        </row>
        <row r="750">
          <cell r="H750" t="str">
            <v/>
          </cell>
          <cell r="I750" t="str">
            <v/>
          </cell>
          <cell r="J750" t="str">
            <v/>
          </cell>
        </row>
        <row r="751">
          <cell r="H751" t="str">
            <v/>
          </cell>
          <cell r="I751" t="str">
            <v/>
          </cell>
          <cell r="J751" t="str">
            <v/>
          </cell>
        </row>
        <row r="752">
          <cell r="H752" t="str">
            <v/>
          </cell>
          <cell r="I752" t="str">
            <v/>
          </cell>
          <cell r="J752" t="str">
            <v/>
          </cell>
        </row>
        <row r="753">
          <cell r="H753" t="str">
            <v/>
          </cell>
          <cell r="I753" t="str">
            <v/>
          </cell>
          <cell r="J753" t="str">
            <v/>
          </cell>
        </row>
        <row r="754">
          <cell r="H754" t="str">
            <v/>
          </cell>
          <cell r="I754" t="str">
            <v/>
          </cell>
          <cell r="J754" t="str">
            <v/>
          </cell>
        </row>
        <row r="755">
          <cell r="H755" t="str">
            <v/>
          </cell>
          <cell r="I755" t="str">
            <v/>
          </cell>
          <cell r="J755" t="str">
            <v/>
          </cell>
        </row>
        <row r="756">
          <cell r="H756" t="str">
            <v/>
          </cell>
          <cell r="I756" t="str">
            <v/>
          </cell>
          <cell r="J756" t="str">
            <v/>
          </cell>
        </row>
        <row r="757">
          <cell r="H757" t="str">
            <v/>
          </cell>
          <cell r="I757" t="str">
            <v/>
          </cell>
          <cell r="J757" t="str">
            <v/>
          </cell>
        </row>
        <row r="758">
          <cell r="H758" t="str">
            <v/>
          </cell>
          <cell r="I758" t="str">
            <v/>
          </cell>
          <cell r="J758" t="str">
            <v/>
          </cell>
        </row>
        <row r="759">
          <cell r="H759" t="str">
            <v/>
          </cell>
          <cell r="I759" t="str">
            <v/>
          </cell>
          <cell r="J759" t="str">
            <v/>
          </cell>
        </row>
        <row r="760">
          <cell r="H760" t="str">
            <v/>
          </cell>
          <cell r="I760" t="str">
            <v/>
          </cell>
          <cell r="J760" t="str">
            <v/>
          </cell>
        </row>
        <row r="761">
          <cell r="H761" t="str">
            <v/>
          </cell>
          <cell r="I761" t="str">
            <v/>
          </cell>
          <cell r="J761" t="str">
            <v/>
          </cell>
        </row>
        <row r="762">
          <cell r="H762" t="str">
            <v/>
          </cell>
          <cell r="I762" t="str">
            <v/>
          </cell>
          <cell r="J762" t="str">
            <v/>
          </cell>
        </row>
        <row r="763">
          <cell r="H763" t="str">
            <v/>
          </cell>
          <cell r="I763" t="str">
            <v/>
          </cell>
          <cell r="J763" t="str">
            <v/>
          </cell>
        </row>
        <row r="764">
          <cell r="H764" t="str">
            <v/>
          </cell>
          <cell r="I764" t="str">
            <v/>
          </cell>
          <cell r="J764" t="str">
            <v/>
          </cell>
        </row>
        <row r="765">
          <cell r="H765" t="str">
            <v/>
          </cell>
          <cell r="I765" t="str">
            <v/>
          </cell>
          <cell r="J765" t="str">
            <v/>
          </cell>
        </row>
        <row r="766">
          <cell r="H766" t="str">
            <v/>
          </cell>
          <cell r="I766" t="str">
            <v/>
          </cell>
          <cell r="J766" t="str">
            <v/>
          </cell>
        </row>
        <row r="767">
          <cell r="H767" t="str">
            <v/>
          </cell>
          <cell r="I767" t="str">
            <v/>
          </cell>
          <cell r="J767" t="str">
            <v/>
          </cell>
        </row>
        <row r="768">
          <cell r="H768" t="str">
            <v/>
          </cell>
          <cell r="I768" t="str">
            <v/>
          </cell>
          <cell r="J768" t="str">
            <v/>
          </cell>
        </row>
        <row r="769">
          <cell r="H769" t="str">
            <v/>
          </cell>
          <cell r="I769" t="str">
            <v/>
          </cell>
          <cell r="J769" t="str">
            <v/>
          </cell>
        </row>
        <row r="770">
          <cell r="H770" t="str">
            <v/>
          </cell>
          <cell r="I770" t="str">
            <v/>
          </cell>
          <cell r="J770" t="str">
            <v/>
          </cell>
        </row>
        <row r="771">
          <cell r="H771" t="str">
            <v/>
          </cell>
          <cell r="I771" t="str">
            <v/>
          </cell>
          <cell r="J771" t="str">
            <v/>
          </cell>
        </row>
        <row r="772">
          <cell r="H772" t="str">
            <v/>
          </cell>
          <cell r="I772" t="str">
            <v/>
          </cell>
          <cell r="J772" t="str">
            <v/>
          </cell>
        </row>
        <row r="773">
          <cell r="H773" t="str">
            <v/>
          </cell>
          <cell r="I773" t="str">
            <v/>
          </cell>
          <cell r="J773" t="str">
            <v/>
          </cell>
        </row>
        <row r="774">
          <cell r="H774" t="str">
            <v/>
          </cell>
          <cell r="I774" t="str">
            <v/>
          </cell>
          <cell r="J774" t="str">
            <v/>
          </cell>
        </row>
        <row r="775">
          <cell r="H775" t="str">
            <v/>
          </cell>
          <cell r="I775" t="str">
            <v/>
          </cell>
          <cell r="J775" t="str">
            <v/>
          </cell>
        </row>
        <row r="776">
          <cell r="H776" t="str">
            <v/>
          </cell>
          <cell r="I776" t="str">
            <v/>
          </cell>
          <cell r="J776" t="str">
            <v/>
          </cell>
        </row>
        <row r="777">
          <cell r="H777" t="str">
            <v/>
          </cell>
          <cell r="I777" t="str">
            <v/>
          </cell>
          <cell r="J777" t="str">
            <v/>
          </cell>
        </row>
        <row r="778">
          <cell r="H778" t="str">
            <v/>
          </cell>
          <cell r="I778" t="str">
            <v/>
          </cell>
          <cell r="J778" t="str">
            <v/>
          </cell>
        </row>
        <row r="779">
          <cell r="H779" t="str">
            <v/>
          </cell>
          <cell r="I779" t="str">
            <v/>
          </cell>
          <cell r="J779" t="str">
            <v/>
          </cell>
        </row>
        <row r="780">
          <cell r="H780" t="str">
            <v/>
          </cell>
          <cell r="I780" t="str">
            <v/>
          </cell>
          <cell r="J780" t="str">
            <v/>
          </cell>
        </row>
        <row r="781">
          <cell r="H781" t="str">
            <v/>
          </cell>
          <cell r="I781" t="str">
            <v/>
          </cell>
          <cell r="J781" t="str">
            <v/>
          </cell>
        </row>
        <row r="782">
          <cell r="H782" t="str">
            <v/>
          </cell>
          <cell r="I782" t="str">
            <v/>
          </cell>
          <cell r="J782" t="str">
            <v/>
          </cell>
        </row>
        <row r="783">
          <cell r="H783" t="str">
            <v/>
          </cell>
          <cell r="I783" t="str">
            <v/>
          </cell>
          <cell r="J783" t="str">
            <v/>
          </cell>
        </row>
        <row r="784">
          <cell r="H784" t="str">
            <v/>
          </cell>
          <cell r="I784" t="str">
            <v/>
          </cell>
          <cell r="J784" t="str">
            <v/>
          </cell>
        </row>
        <row r="785">
          <cell r="H785" t="str">
            <v/>
          </cell>
          <cell r="I785" t="str">
            <v/>
          </cell>
          <cell r="J785" t="str">
            <v/>
          </cell>
        </row>
        <row r="786">
          <cell r="H786" t="str">
            <v/>
          </cell>
          <cell r="I786" t="str">
            <v/>
          </cell>
          <cell r="J786" t="str">
            <v/>
          </cell>
        </row>
        <row r="787">
          <cell r="H787" t="str">
            <v/>
          </cell>
          <cell r="I787" t="str">
            <v/>
          </cell>
          <cell r="J787" t="str">
            <v/>
          </cell>
        </row>
        <row r="788">
          <cell r="H788" t="str">
            <v/>
          </cell>
          <cell r="I788" t="str">
            <v/>
          </cell>
          <cell r="J788" t="str">
            <v/>
          </cell>
        </row>
        <row r="789">
          <cell r="H789" t="str">
            <v/>
          </cell>
          <cell r="I789" t="str">
            <v/>
          </cell>
          <cell r="J789" t="str">
            <v/>
          </cell>
        </row>
        <row r="790">
          <cell r="H790" t="str">
            <v/>
          </cell>
          <cell r="I790" t="str">
            <v/>
          </cell>
          <cell r="J790" t="str">
            <v/>
          </cell>
        </row>
        <row r="791">
          <cell r="H791" t="str">
            <v/>
          </cell>
          <cell r="I791" t="str">
            <v/>
          </cell>
          <cell r="J791" t="str">
            <v/>
          </cell>
        </row>
        <row r="792">
          <cell r="H792" t="str">
            <v/>
          </cell>
          <cell r="I792" t="str">
            <v/>
          </cell>
          <cell r="J792" t="str">
            <v/>
          </cell>
        </row>
        <row r="793">
          <cell r="H793" t="str">
            <v/>
          </cell>
          <cell r="I793" t="str">
            <v/>
          </cell>
          <cell r="J793" t="str">
            <v/>
          </cell>
        </row>
        <row r="794">
          <cell r="H794" t="str">
            <v/>
          </cell>
          <cell r="I794" t="str">
            <v/>
          </cell>
          <cell r="J794" t="str">
            <v/>
          </cell>
        </row>
        <row r="795">
          <cell r="H795" t="str">
            <v/>
          </cell>
          <cell r="I795" t="str">
            <v/>
          </cell>
          <cell r="J795" t="str">
            <v/>
          </cell>
        </row>
        <row r="796">
          <cell r="H796" t="str">
            <v/>
          </cell>
          <cell r="I796" t="str">
            <v/>
          </cell>
          <cell r="J796" t="str">
            <v/>
          </cell>
        </row>
        <row r="797">
          <cell r="H797" t="str">
            <v/>
          </cell>
          <cell r="I797" t="str">
            <v/>
          </cell>
          <cell r="J797" t="str">
            <v/>
          </cell>
        </row>
        <row r="798">
          <cell r="H798" t="str">
            <v/>
          </cell>
          <cell r="I798" t="str">
            <v/>
          </cell>
          <cell r="J798" t="str">
            <v/>
          </cell>
        </row>
        <row r="799">
          <cell r="H799" t="str">
            <v/>
          </cell>
          <cell r="I799" t="str">
            <v/>
          </cell>
          <cell r="J799" t="str">
            <v/>
          </cell>
        </row>
        <row r="800">
          <cell r="H800" t="str">
            <v/>
          </cell>
          <cell r="I800" t="str">
            <v/>
          </cell>
          <cell r="J800" t="str">
            <v/>
          </cell>
        </row>
        <row r="801">
          <cell r="H801" t="str">
            <v/>
          </cell>
          <cell r="I801" t="str">
            <v/>
          </cell>
          <cell r="J801" t="str">
            <v/>
          </cell>
        </row>
        <row r="802">
          <cell r="H802" t="str">
            <v/>
          </cell>
          <cell r="I802" t="str">
            <v/>
          </cell>
          <cell r="J802" t="str">
            <v/>
          </cell>
        </row>
        <row r="803">
          <cell r="H803" t="str">
            <v/>
          </cell>
          <cell r="I803" t="str">
            <v/>
          </cell>
          <cell r="J803" t="str">
            <v/>
          </cell>
        </row>
        <row r="804">
          <cell r="H804" t="str">
            <v/>
          </cell>
          <cell r="I804" t="str">
            <v/>
          </cell>
          <cell r="J804" t="str">
            <v/>
          </cell>
        </row>
        <row r="805">
          <cell r="H805" t="str">
            <v/>
          </cell>
          <cell r="I805" t="str">
            <v/>
          </cell>
          <cell r="J805" t="str">
            <v/>
          </cell>
        </row>
        <row r="806">
          <cell r="H806" t="str">
            <v/>
          </cell>
          <cell r="I806" t="str">
            <v/>
          </cell>
          <cell r="J806" t="str">
            <v/>
          </cell>
        </row>
        <row r="807">
          <cell r="H807" t="str">
            <v/>
          </cell>
          <cell r="I807" t="str">
            <v/>
          </cell>
          <cell r="J807" t="str">
            <v/>
          </cell>
        </row>
        <row r="808">
          <cell r="H808" t="str">
            <v/>
          </cell>
          <cell r="I808" t="str">
            <v/>
          </cell>
          <cell r="J808" t="str">
            <v/>
          </cell>
        </row>
        <row r="809">
          <cell r="H809" t="str">
            <v/>
          </cell>
          <cell r="I809" t="str">
            <v/>
          </cell>
          <cell r="J809" t="str">
            <v/>
          </cell>
        </row>
        <row r="810">
          <cell r="H810" t="str">
            <v/>
          </cell>
          <cell r="I810" t="str">
            <v/>
          </cell>
          <cell r="J810" t="str">
            <v/>
          </cell>
        </row>
        <row r="811">
          <cell r="H811" t="str">
            <v/>
          </cell>
          <cell r="I811" t="str">
            <v/>
          </cell>
          <cell r="J811" t="str">
            <v/>
          </cell>
        </row>
        <row r="812">
          <cell r="H812" t="str">
            <v/>
          </cell>
          <cell r="I812" t="str">
            <v/>
          </cell>
          <cell r="J812" t="str">
            <v/>
          </cell>
        </row>
        <row r="813">
          <cell r="H813" t="str">
            <v/>
          </cell>
          <cell r="I813" t="str">
            <v/>
          </cell>
          <cell r="J813" t="str">
            <v/>
          </cell>
        </row>
        <row r="814">
          <cell r="H814" t="str">
            <v/>
          </cell>
          <cell r="I814" t="str">
            <v/>
          </cell>
          <cell r="J814" t="str">
            <v/>
          </cell>
        </row>
        <row r="815">
          <cell r="H815" t="str">
            <v/>
          </cell>
          <cell r="I815" t="str">
            <v/>
          </cell>
          <cell r="J815" t="str">
            <v/>
          </cell>
        </row>
        <row r="816">
          <cell r="H816" t="str">
            <v/>
          </cell>
          <cell r="I816" t="str">
            <v/>
          </cell>
          <cell r="J816" t="str">
            <v/>
          </cell>
        </row>
        <row r="817">
          <cell r="H817" t="str">
            <v/>
          </cell>
          <cell r="I817" t="str">
            <v/>
          </cell>
          <cell r="J817" t="str">
            <v/>
          </cell>
        </row>
        <row r="818">
          <cell r="H818" t="str">
            <v/>
          </cell>
          <cell r="I818" t="str">
            <v/>
          </cell>
          <cell r="J818" t="str">
            <v/>
          </cell>
        </row>
        <row r="819">
          <cell r="H819" t="str">
            <v/>
          </cell>
          <cell r="I819" t="str">
            <v/>
          </cell>
          <cell r="J819" t="str">
            <v/>
          </cell>
        </row>
        <row r="820">
          <cell r="H820" t="str">
            <v/>
          </cell>
          <cell r="I820" t="str">
            <v/>
          </cell>
          <cell r="J820" t="str">
            <v/>
          </cell>
        </row>
        <row r="821">
          <cell r="H821" t="str">
            <v/>
          </cell>
          <cell r="I821" t="str">
            <v/>
          </cell>
          <cell r="J821" t="str">
            <v/>
          </cell>
        </row>
        <row r="822">
          <cell r="H822" t="str">
            <v/>
          </cell>
          <cell r="I822" t="str">
            <v/>
          </cell>
          <cell r="J822" t="str">
            <v/>
          </cell>
        </row>
        <row r="823">
          <cell r="H823" t="str">
            <v/>
          </cell>
          <cell r="I823" t="str">
            <v/>
          </cell>
          <cell r="J823" t="str">
            <v/>
          </cell>
        </row>
        <row r="824">
          <cell r="H824" t="str">
            <v/>
          </cell>
          <cell r="I824" t="str">
            <v/>
          </cell>
          <cell r="J824" t="str">
            <v/>
          </cell>
        </row>
        <row r="825">
          <cell r="H825" t="str">
            <v/>
          </cell>
          <cell r="I825" t="str">
            <v/>
          </cell>
          <cell r="J825" t="str">
            <v/>
          </cell>
        </row>
        <row r="826">
          <cell r="H826" t="str">
            <v/>
          </cell>
          <cell r="I826" t="str">
            <v/>
          </cell>
          <cell r="J826" t="str">
            <v/>
          </cell>
        </row>
        <row r="827">
          <cell r="H827" t="str">
            <v/>
          </cell>
          <cell r="I827" t="str">
            <v/>
          </cell>
          <cell r="J827" t="str">
            <v/>
          </cell>
        </row>
        <row r="828">
          <cell r="H828" t="str">
            <v/>
          </cell>
          <cell r="I828" t="str">
            <v/>
          </cell>
          <cell r="J828" t="str">
            <v/>
          </cell>
        </row>
        <row r="829">
          <cell r="H829" t="str">
            <v/>
          </cell>
          <cell r="I829" t="str">
            <v/>
          </cell>
          <cell r="J829" t="str">
            <v/>
          </cell>
        </row>
        <row r="830">
          <cell r="H830" t="str">
            <v/>
          </cell>
          <cell r="I830" t="str">
            <v/>
          </cell>
          <cell r="J830" t="str">
            <v/>
          </cell>
        </row>
        <row r="831">
          <cell r="H831" t="str">
            <v/>
          </cell>
          <cell r="I831" t="str">
            <v/>
          </cell>
          <cell r="J831" t="str">
            <v/>
          </cell>
        </row>
        <row r="832">
          <cell r="H832" t="str">
            <v/>
          </cell>
          <cell r="I832" t="str">
            <v/>
          </cell>
          <cell r="J832" t="str">
            <v/>
          </cell>
        </row>
        <row r="833">
          <cell r="H833" t="str">
            <v/>
          </cell>
          <cell r="I833" t="str">
            <v/>
          </cell>
          <cell r="J833" t="str">
            <v/>
          </cell>
        </row>
        <row r="834">
          <cell r="H834" t="str">
            <v/>
          </cell>
          <cell r="I834" t="str">
            <v/>
          </cell>
          <cell r="J834" t="str">
            <v/>
          </cell>
        </row>
        <row r="835">
          <cell r="H835" t="str">
            <v/>
          </cell>
          <cell r="I835" t="str">
            <v/>
          </cell>
          <cell r="J835" t="str">
            <v/>
          </cell>
        </row>
        <row r="836">
          <cell r="H836" t="str">
            <v/>
          </cell>
          <cell r="I836" t="str">
            <v/>
          </cell>
          <cell r="J836" t="str">
            <v/>
          </cell>
        </row>
        <row r="837">
          <cell r="H837" t="str">
            <v/>
          </cell>
          <cell r="I837" t="str">
            <v/>
          </cell>
          <cell r="J837" t="str">
            <v/>
          </cell>
        </row>
        <row r="838">
          <cell r="H838" t="str">
            <v/>
          </cell>
          <cell r="I838" t="str">
            <v/>
          </cell>
          <cell r="J838" t="str">
            <v/>
          </cell>
        </row>
        <row r="839">
          <cell r="H839" t="str">
            <v/>
          </cell>
          <cell r="I839" t="str">
            <v/>
          </cell>
          <cell r="J839" t="str">
            <v/>
          </cell>
        </row>
        <row r="840">
          <cell r="H840" t="str">
            <v/>
          </cell>
          <cell r="I840" t="str">
            <v/>
          </cell>
          <cell r="J840" t="str">
            <v/>
          </cell>
        </row>
        <row r="841">
          <cell r="H841" t="str">
            <v/>
          </cell>
          <cell r="I841" t="str">
            <v/>
          </cell>
          <cell r="J841" t="str">
            <v/>
          </cell>
        </row>
        <row r="842">
          <cell r="H842" t="str">
            <v/>
          </cell>
          <cell r="I842" t="str">
            <v/>
          </cell>
          <cell r="J842" t="str">
            <v/>
          </cell>
        </row>
        <row r="843">
          <cell r="H843" t="str">
            <v/>
          </cell>
          <cell r="I843" t="str">
            <v/>
          </cell>
          <cell r="J843" t="str">
            <v/>
          </cell>
        </row>
        <row r="844">
          <cell r="H844" t="str">
            <v/>
          </cell>
          <cell r="I844" t="str">
            <v/>
          </cell>
          <cell r="J844" t="str">
            <v/>
          </cell>
        </row>
        <row r="845">
          <cell r="H845" t="str">
            <v/>
          </cell>
          <cell r="I845" t="str">
            <v/>
          </cell>
          <cell r="J845" t="str">
            <v/>
          </cell>
        </row>
        <row r="846">
          <cell r="H846" t="str">
            <v/>
          </cell>
          <cell r="I846" t="str">
            <v/>
          </cell>
          <cell r="J846" t="str">
            <v/>
          </cell>
        </row>
        <row r="847">
          <cell r="H847" t="str">
            <v/>
          </cell>
          <cell r="I847" t="str">
            <v/>
          </cell>
          <cell r="J847" t="str">
            <v/>
          </cell>
        </row>
        <row r="848">
          <cell r="H848" t="str">
            <v/>
          </cell>
          <cell r="I848" t="str">
            <v/>
          </cell>
          <cell r="J848" t="str">
            <v/>
          </cell>
        </row>
        <row r="849">
          <cell r="H849" t="str">
            <v/>
          </cell>
          <cell r="I849" t="str">
            <v/>
          </cell>
          <cell r="J849" t="str">
            <v/>
          </cell>
        </row>
        <row r="850">
          <cell r="H850" t="str">
            <v/>
          </cell>
          <cell r="I850" t="str">
            <v/>
          </cell>
          <cell r="J850" t="str">
            <v/>
          </cell>
        </row>
        <row r="851">
          <cell r="H851" t="str">
            <v/>
          </cell>
          <cell r="I851" t="str">
            <v/>
          </cell>
          <cell r="J851" t="str">
            <v/>
          </cell>
        </row>
        <row r="852">
          <cell r="H852" t="str">
            <v/>
          </cell>
          <cell r="I852" t="str">
            <v/>
          </cell>
          <cell r="J852" t="str">
            <v/>
          </cell>
        </row>
        <row r="853">
          <cell r="H853" t="str">
            <v/>
          </cell>
          <cell r="I853" t="str">
            <v/>
          </cell>
          <cell r="J853" t="str">
            <v/>
          </cell>
        </row>
        <row r="854">
          <cell r="H854" t="str">
            <v/>
          </cell>
          <cell r="I854" t="str">
            <v/>
          </cell>
          <cell r="J854" t="str">
            <v/>
          </cell>
        </row>
        <row r="855">
          <cell r="H855" t="str">
            <v/>
          </cell>
          <cell r="I855" t="str">
            <v/>
          </cell>
          <cell r="J855" t="str">
            <v/>
          </cell>
        </row>
        <row r="856">
          <cell r="H856" t="str">
            <v/>
          </cell>
          <cell r="I856" t="str">
            <v/>
          </cell>
          <cell r="J856" t="str">
            <v/>
          </cell>
        </row>
        <row r="857">
          <cell r="H857" t="str">
            <v/>
          </cell>
          <cell r="I857" t="str">
            <v/>
          </cell>
          <cell r="J857" t="str">
            <v/>
          </cell>
        </row>
        <row r="858">
          <cell r="H858" t="str">
            <v/>
          </cell>
          <cell r="I858" t="str">
            <v/>
          </cell>
          <cell r="J858" t="str">
            <v/>
          </cell>
        </row>
        <row r="859">
          <cell r="H859" t="str">
            <v/>
          </cell>
          <cell r="I859" t="str">
            <v/>
          </cell>
          <cell r="J859" t="str">
            <v/>
          </cell>
        </row>
        <row r="860">
          <cell r="H860" t="str">
            <v/>
          </cell>
          <cell r="I860" t="str">
            <v/>
          </cell>
          <cell r="J860" t="str">
            <v/>
          </cell>
        </row>
        <row r="861">
          <cell r="H861" t="str">
            <v/>
          </cell>
          <cell r="I861" t="str">
            <v/>
          </cell>
          <cell r="J861" t="str">
            <v/>
          </cell>
        </row>
        <row r="862">
          <cell r="H862" t="str">
            <v/>
          </cell>
          <cell r="I862" t="str">
            <v/>
          </cell>
          <cell r="J862" t="str">
            <v/>
          </cell>
        </row>
        <row r="863">
          <cell r="H863" t="str">
            <v/>
          </cell>
          <cell r="I863" t="str">
            <v/>
          </cell>
          <cell r="J863" t="str">
            <v/>
          </cell>
        </row>
        <row r="864">
          <cell r="H864" t="str">
            <v/>
          </cell>
          <cell r="I864" t="str">
            <v/>
          </cell>
          <cell r="J864" t="str">
            <v/>
          </cell>
        </row>
        <row r="865">
          <cell r="H865" t="str">
            <v/>
          </cell>
          <cell r="I865" t="str">
            <v/>
          </cell>
          <cell r="J865" t="str">
            <v/>
          </cell>
        </row>
        <row r="866">
          <cell r="H866" t="str">
            <v/>
          </cell>
          <cell r="I866" t="str">
            <v/>
          </cell>
          <cell r="J866" t="str">
            <v/>
          </cell>
        </row>
        <row r="867">
          <cell r="H867" t="str">
            <v/>
          </cell>
          <cell r="I867" t="str">
            <v/>
          </cell>
          <cell r="J867" t="str">
            <v/>
          </cell>
        </row>
        <row r="868">
          <cell r="H868" t="str">
            <v/>
          </cell>
          <cell r="I868" t="str">
            <v/>
          </cell>
          <cell r="J868" t="str">
            <v/>
          </cell>
        </row>
        <row r="869">
          <cell r="H869" t="str">
            <v/>
          </cell>
          <cell r="I869" t="str">
            <v/>
          </cell>
          <cell r="J869" t="str">
            <v/>
          </cell>
        </row>
        <row r="870">
          <cell r="H870" t="str">
            <v/>
          </cell>
          <cell r="I870" t="str">
            <v/>
          </cell>
          <cell r="J870" t="str">
            <v/>
          </cell>
        </row>
        <row r="871">
          <cell r="H871" t="str">
            <v/>
          </cell>
          <cell r="I871" t="str">
            <v/>
          </cell>
          <cell r="J871" t="str">
            <v/>
          </cell>
        </row>
        <row r="872">
          <cell r="H872" t="str">
            <v/>
          </cell>
          <cell r="I872" t="str">
            <v/>
          </cell>
          <cell r="J872" t="str">
            <v/>
          </cell>
        </row>
        <row r="873">
          <cell r="H873" t="str">
            <v/>
          </cell>
          <cell r="I873" t="str">
            <v/>
          </cell>
          <cell r="J873" t="str">
            <v/>
          </cell>
        </row>
        <row r="874">
          <cell r="H874" t="str">
            <v/>
          </cell>
          <cell r="I874" t="str">
            <v/>
          </cell>
          <cell r="J874" t="str">
            <v/>
          </cell>
        </row>
        <row r="875">
          <cell r="H875" t="str">
            <v/>
          </cell>
          <cell r="I875" t="str">
            <v/>
          </cell>
          <cell r="J875" t="str">
            <v/>
          </cell>
        </row>
        <row r="876">
          <cell r="H876" t="str">
            <v/>
          </cell>
          <cell r="I876" t="str">
            <v/>
          </cell>
          <cell r="J876" t="str">
            <v/>
          </cell>
        </row>
        <row r="877">
          <cell r="H877" t="str">
            <v/>
          </cell>
          <cell r="I877" t="str">
            <v/>
          </cell>
          <cell r="J877" t="str">
            <v/>
          </cell>
        </row>
        <row r="878">
          <cell r="H878" t="str">
            <v/>
          </cell>
          <cell r="I878" t="str">
            <v/>
          </cell>
          <cell r="J878" t="str">
            <v/>
          </cell>
        </row>
        <row r="879">
          <cell r="H879" t="str">
            <v/>
          </cell>
          <cell r="I879" t="str">
            <v/>
          </cell>
          <cell r="J879" t="str">
            <v/>
          </cell>
        </row>
        <row r="880">
          <cell r="H880" t="str">
            <v/>
          </cell>
          <cell r="I880" t="str">
            <v/>
          </cell>
          <cell r="J880" t="str">
            <v/>
          </cell>
        </row>
        <row r="881">
          <cell r="H881" t="str">
            <v/>
          </cell>
          <cell r="I881" t="str">
            <v/>
          </cell>
          <cell r="J881" t="str">
            <v/>
          </cell>
        </row>
        <row r="882">
          <cell r="H882" t="str">
            <v/>
          </cell>
          <cell r="I882" t="str">
            <v/>
          </cell>
          <cell r="J882" t="str">
            <v/>
          </cell>
        </row>
        <row r="883">
          <cell r="H883" t="str">
            <v/>
          </cell>
          <cell r="I883" t="str">
            <v/>
          </cell>
          <cell r="J883" t="str">
            <v/>
          </cell>
        </row>
        <row r="884">
          <cell r="H884" t="str">
            <v/>
          </cell>
          <cell r="I884" t="str">
            <v/>
          </cell>
          <cell r="J884" t="str">
            <v/>
          </cell>
        </row>
        <row r="885">
          <cell r="H885" t="str">
            <v/>
          </cell>
          <cell r="I885" t="str">
            <v/>
          </cell>
          <cell r="J885" t="str">
            <v/>
          </cell>
        </row>
        <row r="886">
          <cell r="H886" t="str">
            <v/>
          </cell>
          <cell r="I886" t="str">
            <v/>
          </cell>
          <cell r="J886" t="str">
            <v/>
          </cell>
        </row>
        <row r="887">
          <cell r="H887" t="str">
            <v/>
          </cell>
          <cell r="I887" t="str">
            <v/>
          </cell>
          <cell r="J887" t="str">
            <v/>
          </cell>
        </row>
        <row r="888">
          <cell r="H888" t="str">
            <v/>
          </cell>
          <cell r="I888" t="str">
            <v/>
          </cell>
          <cell r="J888" t="str">
            <v/>
          </cell>
        </row>
        <row r="889">
          <cell r="H889" t="str">
            <v/>
          </cell>
          <cell r="I889" t="str">
            <v/>
          </cell>
          <cell r="J889" t="str">
            <v/>
          </cell>
        </row>
        <row r="890">
          <cell r="H890" t="str">
            <v/>
          </cell>
          <cell r="I890" t="str">
            <v/>
          </cell>
          <cell r="J890" t="str">
            <v/>
          </cell>
        </row>
        <row r="891">
          <cell r="H891" t="str">
            <v/>
          </cell>
          <cell r="I891" t="str">
            <v/>
          </cell>
          <cell r="J891" t="str">
            <v/>
          </cell>
        </row>
        <row r="892">
          <cell r="H892" t="str">
            <v/>
          </cell>
          <cell r="I892" t="str">
            <v/>
          </cell>
          <cell r="J892" t="str">
            <v/>
          </cell>
        </row>
        <row r="893">
          <cell r="H893" t="str">
            <v/>
          </cell>
          <cell r="I893" t="str">
            <v/>
          </cell>
          <cell r="J893" t="str">
            <v/>
          </cell>
        </row>
        <row r="894">
          <cell r="H894" t="str">
            <v/>
          </cell>
          <cell r="I894" t="str">
            <v/>
          </cell>
          <cell r="J894" t="str">
            <v/>
          </cell>
        </row>
        <row r="895">
          <cell r="H895" t="str">
            <v/>
          </cell>
          <cell r="I895" t="str">
            <v/>
          </cell>
          <cell r="J895" t="str">
            <v/>
          </cell>
        </row>
        <row r="896">
          <cell r="H896" t="str">
            <v/>
          </cell>
          <cell r="I896" t="str">
            <v/>
          </cell>
          <cell r="J896" t="str">
            <v/>
          </cell>
        </row>
        <row r="897">
          <cell r="H897" t="str">
            <v/>
          </cell>
          <cell r="I897" t="str">
            <v/>
          </cell>
          <cell r="J897" t="str">
            <v/>
          </cell>
        </row>
        <row r="898">
          <cell r="H898" t="str">
            <v/>
          </cell>
          <cell r="I898" t="str">
            <v/>
          </cell>
          <cell r="J898" t="str">
            <v/>
          </cell>
        </row>
        <row r="899">
          <cell r="H899" t="str">
            <v/>
          </cell>
          <cell r="I899" t="str">
            <v/>
          </cell>
          <cell r="J899" t="str">
            <v/>
          </cell>
        </row>
        <row r="900">
          <cell r="H900" t="str">
            <v/>
          </cell>
          <cell r="I900" t="str">
            <v/>
          </cell>
          <cell r="J900" t="str">
            <v/>
          </cell>
        </row>
        <row r="901">
          <cell r="H901" t="str">
            <v/>
          </cell>
          <cell r="I901" t="str">
            <v/>
          </cell>
          <cell r="J901" t="str">
            <v/>
          </cell>
        </row>
        <row r="902">
          <cell r="H902" t="str">
            <v/>
          </cell>
          <cell r="I902" t="str">
            <v/>
          </cell>
          <cell r="J902" t="str">
            <v/>
          </cell>
        </row>
        <row r="903">
          <cell r="H903" t="str">
            <v/>
          </cell>
          <cell r="I903" t="str">
            <v/>
          </cell>
          <cell r="J903" t="str">
            <v/>
          </cell>
        </row>
        <row r="904">
          <cell r="H904" t="str">
            <v/>
          </cell>
          <cell r="I904" t="str">
            <v/>
          </cell>
          <cell r="J904" t="str">
            <v/>
          </cell>
        </row>
        <row r="905">
          <cell r="H905" t="str">
            <v/>
          </cell>
          <cell r="I905" t="str">
            <v/>
          </cell>
          <cell r="J905" t="str">
            <v/>
          </cell>
        </row>
        <row r="906">
          <cell r="H906" t="str">
            <v/>
          </cell>
          <cell r="I906" t="str">
            <v/>
          </cell>
          <cell r="J906" t="str">
            <v/>
          </cell>
        </row>
        <row r="907">
          <cell r="H907" t="str">
            <v/>
          </cell>
          <cell r="I907" t="str">
            <v/>
          </cell>
          <cell r="J907" t="str">
            <v/>
          </cell>
        </row>
        <row r="908">
          <cell r="H908" t="str">
            <v/>
          </cell>
          <cell r="I908" t="str">
            <v/>
          </cell>
          <cell r="J908" t="str">
            <v/>
          </cell>
        </row>
        <row r="909">
          <cell r="H909" t="str">
            <v/>
          </cell>
          <cell r="I909" t="str">
            <v/>
          </cell>
          <cell r="J909" t="str">
            <v/>
          </cell>
        </row>
        <row r="910">
          <cell r="H910" t="str">
            <v/>
          </cell>
          <cell r="I910" t="str">
            <v/>
          </cell>
          <cell r="J910" t="str">
            <v/>
          </cell>
        </row>
        <row r="911">
          <cell r="H911" t="str">
            <v/>
          </cell>
          <cell r="I911" t="str">
            <v/>
          </cell>
          <cell r="J911" t="str">
            <v/>
          </cell>
        </row>
        <row r="912">
          <cell r="H912" t="str">
            <v/>
          </cell>
          <cell r="I912" t="str">
            <v/>
          </cell>
          <cell r="J912" t="str">
            <v/>
          </cell>
        </row>
        <row r="913">
          <cell r="H913" t="str">
            <v/>
          </cell>
          <cell r="I913" t="str">
            <v/>
          </cell>
          <cell r="J913" t="str">
            <v/>
          </cell>
        </row>
        <row r="914">
          <cell r="H914" t="str">
            <v/>
          </cell>
          <cell r="I914" t="str">
            <v/>
          </cell>
          <cell r="J914" t="str">
            <v/>
          </cell>
        </row>
        <row r="915">
          <cell r="H915" t="str">
            <v/>
          </cell>
          <cell r="I915" t="str">
            <v/>
          </cell>
          <cell r="J915" t="str">
            <v/>
          </cell>
        </row>
        <row r="916">
          <cell r="H916" t="str">
            <v/>
          </cell>
          <cell r="I916" t="str">
            <v/>
          </cell>
          <cell r="J916" t="str">
            <v/>
          </cell>
        </row>
        <row r="917">
          <cell r="H917" t="str">
            <v/>
          </cell>
          <cell r="I917" t="str">
            <v/>
          </cell>
          <cell r="J917" t="str">
            <v/>
          </cell>
        </row>
        <row r="918">
          <cell r="H918" t="str">
            <v/>
          </cell>
          <cell r="I918" t="str">
            <v/>
          </cell>
          <cell r="J918" t="str">
            <v/>
          </cell>
        </row>
        <row r="919">
          <cell r="H919" t="str">
            <v/>
          </cell>
          <cell r="I919" t="str">
            <v/>
          </cell>
          <cell r="J919" t="str">
            <v/>
          </cell>
        </row>
        <row r="920">
          <cell r="H920" t="str">
            <v/>
          </cell>
          <cell r="I920" t="str">
            <v/>
          </cell>
          <cell r="J920" t="str">
            <v/>
          </cell>
        </row>
        <row r="921">
          <cell r="H921" t="str">
            <v/>
          </cell>
          <cell r="I921" t="str">
            <v/>
          </cell>
          <cell r="J921" t="str">
            <v/>
          </cell>
        </row>
        <row r="922">
          <cell r="H922" t="str">
            <v/>
          </cell>
          <cell r="I922" t="str">
            <v/>
          </cell>
          <cell r="J922" t="str">
            <v/>
          </cell>
        </row>
        <row r="923">
          <cell r="H923" t="str">
            <v/>
          </cell>
          <cell r="I923" t="str">
            <v/>
          </cell>
          <cell r="J923" t="str">
            <v/>
          </cell>
        </row>
        <row r="924">
          <cell r="H924" t="str">
            <v/>
          </cell>
          <cell r="I924" t="str">
            <v/>
          </cell>
          <cell r="J924" t="str">
            <v/>
          </cell>
        </row>
        <row r="925">
          <cell r="H925" t="str">
            <v/>
          </cell>
          <cell r="I925" t="str">
            <v/>
          </cell>
          <cell r="J925" t="str">
            <v/>
          </cell>
        </row>
        <row r="926">
          <cell r="H926" t="str">
            <v/>
          </cell>
          <cell r="I926" t="str">
            <v/>
          </cell>
          <cell r="J926" t="str">
            <v/>
          </cell>
        </row>
        <row r="927">
          <cell r="H927" t="str">
            <v/>
          </cell>
          <cell r="I927" t="str">
            <v/>
          </cell>
          <cell r="J927" t="str">
            <v/>
          </cell>
        </row>
        <row r="928">
          <cell r="H928" t="str">
            <v/>
          </cell>
          <cell r="I928" t="str">
            <v/>
          </cell>
          <cell r="J928" t="str">
            <v/>
          </cell>
        </row>
        <row r="929">
          <cell r="H929" t="str">
            <v/>
          </cell>
          <cell r="I929" t="str">
            <v/>
          </cell>
          <cell r="J929" t="str">
            <v/>
          </cell>
        </row>
        <row r="930">
          <cell r="H930" t="str">
            <v/>
          </cell>
          <cell r="I930" t="str">
            <v/>
          </cell>
          <cell r="J930" t="str">
            <v/>
          </cell>
        </row>
        <row r="931">
          <cell r="H931" t="str">
            <v/>
          </cell>
          <cell r="I931" t="str">
            <v/>
          </cell>
          <cell r="J931" t="str">
            <v/>
          </cell>
        </row>
        <row r="932">
          <cell r="H932" t="str">
            <v/>
          </cell>
          <cell r="I932" t="str">
            <v/>
          </cell>
          <cell r="J932" t="str">
            <v/>
          </cell>
        </row>
        <row r="933">
          <cell r="H933" t="str">
            <v/>
          </cell>
          <cell r="I933" t="str">
            <v/>
          </cell>
          <cell r="J933" t="str">
            <v/>
          </cell>
        </row>
        <row r="934">
          <cell r="H934" t="str">
            <v/>
          </cell>
          <cell r="I934" t="str">
            <v/>
          </cell>
          <cell r="J934" t="str">
            <v/>
          </cell>
        </row>
        <row r="935">
          <cell r="H935" t="str">
            <v/>
          </cell>
          <cell r="I935" t="str">
            <v/>
          </cell>
          <cell r="J935" t="str">
            <v/>
          </cell>
        </row>
        <row r="936">
          <cell r="H936" t="str">
            <v/>
          </cell>
          <cell r="I936" t="str">
            <v/>
          </cell>
          <cell r="J936" t="str">
            <v/>
          </cell>
        </row>
        <row r="937">
          <cell r="H937" t="str">
            <v/>
          </cell>
          <cell r="I937" t="str">
            <v/>
          </cell>
          <cell r="J937" t="str">
            <v/>
          </cell>
        </row>
        <row r="938">
          <cell r="H938" t="str">
            <v/>
          </cell>
          <cell r="I938" t="str">
            <v/>
          </cell>
          <cell r="J938" t="str">
            <v/>
          </cell>
        </row>
        <row r="939">
          <cell r="H939" t="str">
            <v/>
          </cell>
          <cell r="I939" t="str">
            <v/>
          </cell>
          <cell r="J939" t="str">
            <v/>
          </cell>
        </row>
        <row r="940">
          <cell r="H940" t="str">
            <v/>
          </cell>
          <cell r="I940" t="str">
            <v/>
          </cell>
          <cell r="J940" t="str">
            <v/>
          </cell>
        </row>
        <row r="941">
          <cell r="H941" t="str">
            <v/>
          </cell>
          <cell r="I941" t="str">
            <v/>
          </cell>
          <cell r="J941" t="str">
            <v/>
          </cell>
        </row>
        <row r="942">
          <cell r="H942" t="str">
            <v/>
          </cell>
          <cell r="I942" t="str">
            <v/>
          </cell>
          <cell r="J942" t="str">
            <v/>
          </cell>
        </row>
        <row r="943">
          <cell r="H943" t="str">
            <v/>
          </cell>
          <cell r="I943" t="str">
            <v/>
          </cell>
          <cell r="J943" t="str">
            <v/>
          </cell>
        </row>
        <row r="944">
          <cell r="H944" t="str">
            <v/>
          </cell>
          <cell r="I944" t="str">
            <v/>
          </cell>
          <cell r="J944" t="str">
            <v/>
          </cell>
        </row>
        <row r="945">
          <cell r="H945" t="str">
            <v/>
          </cell>
          <cell r="I945" t="str">
            <v/>
          </cell>
          <cell r="J945" t="str">
            <v/>
          </cell>
        </row>
        <row r="946">
          <cell r="H946" t="str">
            <v/>
          </cell>
          <cell r="I946" t="str">
            <v/>
          </cell>
          <cell r="J946" t="str">
            <v/>
          </cell>
        </row>
        <row r="947">
          <cell r="H947" t="str">
            <v/>
          </cell>
          <cell r="I947" t="str">
            <v/>
          </cell>
          <cell r="J947" t="str">
            <v/>
          </cell>
        </row>
        <row r="948">
          <cell r="H948" t="str">
            <v/>
          </cell>
          <cell r="I948" t="str">
            <v/>
          </cell>
          <cell r="J948" t="str">
            <v/>
          </cell>
        </row>
        <row r="949">
          <cell r="H949" t="str">
            <v/>
          </cell>
          <cell r="I949" t="str">
            <v/>
          </cell>
          <cell r="J949" t="str">
            <v/>
          </cell>
        </row>
        <row r="950">
          <cell r="H950" t="str">
            <v/>
          </cell>
          <cell r="I950" t="str">
            <v/>
          </cell>
          <cell r="J950" t="str">
            <v/>
          </cell>
        </row>
        <row r="951">
          <cell r="H951" t="str">
            <v/>
          </cell>
          <cell r="I951" t="str">
            <v/>
          </cell>
          <cell r="J951" t="str">
            <v/>
          </cell>
        </row>
        <row r="952">
          <cell r="H952" t="str">
            <v/>
          </cell>
          <cell r="I952" t="str">
            <v/>
          </cell>
          <cell r="J952" t="str">
            <v/>
          </cell>
        </row>
        <row r="953">
          <cell r="H953" t="str">
            <v/>
          </cell>
          <cell r="I953" t="str">
            <v/>
          </cell>
          <cell r="J953" t="str">
            <v/>
          </cell>
        </row>
        <row r="954">
          <cell r="H954" t="str">
            <v/>
          </cell>
          <cell r="I954" t="str">
            <v/>
          </cell>
          <cell r="J954" t="str">
            <v/>
          </cell>
        </row>
        <row r="955">
          <cell r="H955" t="str">
            <v/>
          </cell>
          <cell r="I955" t="str">
            <v/>
          </cell>
          <cell r="J955" t="str">
            <v/>
          </cell>
        </row>
        <row r="956">
          <cell r="H956" t="str">
            <v/>
          </cell>
          <cell r="I956" t="str">
            <v/>
          </cell>
          <cell r="J956" t="str">
            <v/>
          </cell>
        </row>
        <row r="957">
          <cell r="H957" t="str">
            <v/>
          </cell>
          <cell r="I957" t="str">
            <v/>
          </cell>
          <cell r="J957" t="str">
            <v/>
          </cell>
        </row>
        <row r="958">
          <cell r="H958" t="str">
            <v/>
          </cell>
          <cell r="I958" t="str">
            <v/>
          </cell>
          <cell r="J958" t="str">
            <v/>
          </cell>
        </row>
        <row r="959">
          <cell r="H959" t="str">
            <v/>
          </cell>
          <cell r="I959" t="str">
            <v/>
          </cell>
          <cell r="J959" t="str">
            <v/>
          </cell>
        </row>
        <row r="960">
          <cell r="H960" t="str">
            <v/>
          </cell>
          <cell r="I960" t="str">
            <v/>
          </cell>
          <cell r="J960" t="str">
            <v/>
          </cell>
        </row>
        <row r="961">
          <cell r="H961" t="str">
            <v/>
          </cell>
          <cell r="I961" t="str">
            <v/>
          </cell>
          <cell r="J961" t="str">
            <v/>
          </cell>
        </row>
        <row r="962">
          <cell r="H962" t="str">
            <v/>
          </cell>
          <cell r="I962" t="str">
            <v/>
          </cell>
          <cell r="J962" t="str">
            <v/>
          </cell>
        </row>
        <row r="963">
          <cell r="H963" t="str">
            <v/>
          </cell>
          <cell r="I963" t="str">
            <v/>
          </cell>
          <cell r="J963" t="str">
            <v/>
          </cell>
        </row>
        <row r="964">
          <cell r="H964" t="str">
            <v/>
          </cell>
          <cell r="I964" t="str">
            <v/>
          </cell>
          <cell r="J964" t="str">
            <v/>
          </cell>
        </row>
        <row r="965">
          <cell r="H965" t="str">
            <v/>
          </cell>
          <cell r="I965" t="str">
            <v/>
          </cell>
          <cell r="J965" t="str">
            <v/>
          </cell>
        </row>
        <row r="966">
          <cell r="H966" t="str">
            <v/>
          </cell>
          <cell r="I966" t="str">
            <v/>
          </cell>
          <cell r="J966" t="str">
            <v/>
          </cell>
        </row>
        <row r="967">
          <cell r="H967" t="str">
            <v/>
          </cell>
          <cell r="I967" t="str">
            <v/>
          </cell>
          <cell r="J967" t="str">
            <v/>
          </cell>
        </row>
        <row r="968">
          <cell r="H968" t="str">
            <v/>
          </cell>
          <cell r="I968" t="str">
            <v/>
          </cell>
          <cell r="J968" t="str">
            <v/>
          </cell>
        </row>
        <row r="969">
          <cell r="H969" t="str">
            <v/>
          </cell>
          <cell r="I969" t="str">
            <v/>
          </cell>
          <cell r="J969" t="str">
            <v/>
          </cell>
        </row>
        <row r="970">
          <cell r="H970" t="str">
            <v/>
          </cell>
          <cell r="I970" t="str">
            <v/>
          </cell>
          <cell r="J970" t="str">
            <v/>
          </cell>
        </row>
        <row r="971">
          <cell r="H971" t="str">
            <v/>
          </cell>
          <cell r="I971" t="str">
            <v/>
          </cell>
          <cell r="J971" t="str">
            <v/>
          </cell>
        </row>
        <row r="972">
          <cell r="H972" t="str">
            <v/>
          </cell>
          <cell r="I972" t="str">
            <v/>
          </cell>
          <cell r="J972" t="str">
            <v/>
          </cell>
        </row>
        <row r="973">
          <cell r="H973" t="str">
            <v/>
          </cell>
          <cell r="I973" t="str">
            <v/>
          </cell>
          <cell r="J973" t="str">
            <v/>
          </cell>
        </row>
        <row r="974">
          <cell r="H974" t="str">
            <v/>
          </cell>
          <cell r="I974" t="str">
            <v/>
          </cell>
          <cell r="J974" t="str">
            <v/>
          </cell>
        </row>
        <row r="975">
          <cell r="H975" t="str">
            <v/>
          </cell>
          <cell r="I975" t="str">
            <v/>
          </cell>
          <cell r="J975" t="str">
            <v/>
          </cell>
        </row>
        <row r="976">
          <cell r="H976" t="str">
            <v/>
          </cell>
          <cell r="I976" t="str">
            <v/>
          </cell>
          <cell r="J976" t="str">
            <v/>
          </cell>
        </row>
        <row r="977">
          <cell r="H977" t="str">
            <v/>
          </cell>
          <cell r="I977" t="str">
            <v/>
          </cell>
          <cell r="J977" t="str">
            <v/>
          </cell>
        </row>
        <row r="978">
          <cell r="H978" t="str">
            <v/>
          </cell>
          <cell r="I978" t="str">
            <v/>
          </cell>
          <cell r="J978" t="str">
            <v/>
          </cell>
        </row>
        <row r="979">
          <cell r="H979" t="str">
            <v/>
          </cell>
          <cell r="I979" t="str">
            <v/>
          </cell>
          <cell r="J979" t="str">
            <v/>
          </cell>
        </row>
        <row r="980">
          <cell r="H980" t="str">
            <v/>
          </cell>
          <cell r="I980" t="str">
            <v/>
          </cell>
          <cell r="J980" t="str">
            <v/>
          </cell>
        </row>
        <row r="981">
          <cell r="H981" t="str">
            <v/>
          </cell>
          <cell r="I981" t="str">
            <v/>
          </cell>
          <cell r="J981" t="str">
            <v/>
          </cell>
        </row>
        <row r="982">
          <cell r="H982" t="str">
            <v/>
          </cell>
          <cell r="I982" t="str">
            <v/>
          </cell>
          <cell r="J982" t="str">
            <v/>
          </cell>
        </row>
        <row r="983">
          <cell r="H983" t="str">
            <v/>
          </cell>
          <cell r="I983" t="str">
            <v/>
          </cell>
          <cell r="J983" t="str">
            <v/>
          </cell>
        </row>
        <row r="984">
          <cell r="H984" t="str">
            <v/>
          </cell>
          <cell r="I984" t="str">
            <v/>
          </cell>
          <cell r="J984" t="str">
            <v/>
          </cell>
        </row>
        <row r="985">
          <cell r="H985" t="str">
            <v/>
          </cell>
          <cell r="I985" t="str">
            <v/>
          </cell>
          <cell r="J985" t="str">
            <v/>
          </cell>
        </row>
        <row r="986">
          <cell r="H986" t="str">
            <v/>
          </cell>
          <cell r="I986" t="str">
            <v/>
          </cell>
          <cell r="J986" t="str">
            <v/>
          </cell>
        </row>
        <row r="987">
          <cell r="H987" t="str">
            <v/>
          </cell>
          <cell r="I987" t="str">
            <v/>
          </cell>
          <cell r="J987" t="str">
            <v/>
          </cell>
        </row>
        <row r="988">
          <cell r="H988" t="str">
            <v/>
          </cell>
          <cell r="I988" t="str">
            <v/>
          </cell>
          <cell r="J988" t="str">
            <v/>
          </cell>
        </row>
        <row r="989">
          <cell r="H989" t="str">
            <v/>
          </cell>
          <cell r="I989" t="str">
            <v/>
          </cell>
          <cell r="J989" t="str">
            <v/>
          </cell>
        </row>
        <row r="990">
          <cell r="H990" t="str">
            <v/>
          </cell>
          <cell r="I990" t="str">
            <v/>
          </cell>
          <cell r="J990" t="str">
            <v/>
          </cell>
        </row>
        <row r="991">
          <cell r="H991" t="str">
            <v/>
          </cell>
          <cell r="I991" t="str">
            <v/>
          </cell>
          <cell r="J991" t="str">
            <v/>
          </cell>
        </row>
        <row r="992">
          <cell r="H992" t="str">
            <v/>
          </cell>
          <cell r="I992" t="str">
            <v/>
          </cell>
          <cell r="J992" t="str">
            <v/>
          </cell>
        </row>
        <row r="993">
          <cell r="H993" t="str">
            <v/>
          </cell>
          <cell r="I993" t="str">
            <v/>
          </cell>
          <cell r="J993" t="str">
            <v/>
          </cell>
        </row>
        <row r="994">
          <cell r="H994" t="str">
            <v/>
          </cell>
          <cell r="I994" t="str">
            <v/>
          </cell>
          <cell r="J994" t="str">
            <v/>
          </cell>
        </row>
        <row r="995">
          <cell r="H995" t="str">
            <v/>
          </cell>
          <cell r="I995" t="str">
            <v/>
          </cell>
          <cell r="J995" t="str">
            <v/>
          </cell>
        </row>
        <row r="996">
          <cell r="H996" t="str">
            <v/>
          </cell>
          <cell r="I996" t="str">
            <v/>
          </cell>
          <cell r="J996" t="str">
            <v/>
          </cell>
        </row>
        <row r="997">
          <cell r="H997" t="str">
            <v/>
          </cell>
          <cell r="I997" t="str">
            <v/>
          </cell>
          <cell r="J997" t="str">
            <v/>
          </cell>
        </row>
        <row r="998">
          <cell r="H998" t="str">
            <v/>
          </cell>
          <cell r="I998" t="str">
            <v/>
          </cell>
          <cell r="J998" t="str">
            <v/>
          </cell>
        </row>
        <row r="999">
          <cell r="H999" t="str">
            <v/>
          </cell>
          <cell r="I999" t="str">
            <v/>
          </cell>
          <cell r="J999" t="str">
            <v/>
          </cell>
        </row>
        <row r="1000">
          <cell r="H1000" t="str">
            <v/>
          </cell>
          <cell r="I1000" t="str">
            <v/>
          </cell>
          <cell r="J1000" t="str">
            <v/>
          </cell>
        </row>
        <row r="1001">
          <cell r="H1001" t="str">
            <v/>
          </cell>
          <cell r="I1001" t="str">
            <v/>
          </cell>
          <cell r="J1001" t="str">
            <v/>
          </cell>
        </row>
        <row r="1002">
          <cell r="H1002" t="str">
            <v/>
          </cell>
          <cell r="I1002" t="str">
            <v/>
          </cell>
          <cell r="J1002" t="str">
            <v/>
          </cell>
        </row>
        <row r="1003">
          <cell r="H1003" t="str">
            <v/>
          </cell>
          <cell r="I1003" t="str">
            <v/>
          </cell>
          <cell r="J1003" t="str">
            <v/>
          </cell>
        </row>
        <row r="1004">
          <cell r="H1004" t="str">
            <v/>
          </cell>
          <cell r="I1004" t="str">
            <v/>
          </cell>
          <cell r="J1004" t="str">
            <v/>
          </cell>
        </row>
        <row r="1005">
          <cell r="H1005" t="str">
            <v/>
          </cell>
          <cell r="I1005" t="str">
            <v/>
          </cell>
          <cell r="J1005" t="str">
            <v/>
          </cell>
        </row>
        <row r="1006">
          <cell r="H1006" t="str">
            <v/>
          </cell>
          <cell r="I1006" t="str">
            <v/>
          </cell>
          <cell r="J1006" t="str">
            <v/>
          </cell>
        </row>
        <row r="1007">
          <cell r="H1007" t="str">
            <v/>
          </cell>
          <cell r="I1007" t="str">
            <v/>
          </cell>
          <cell r="J1007" t="str">
            <v/>
          </cell>
        </row>
        <row r="1008">
          <cell r="H1008" t="str">
            <v/>
          </cell>
          <cell r="I1008" t="str">
            <v/>
          </cell>
          <cell r="J1008" t="str">
            <v/>
          </cell>
        </row>
        <row r="1009">
          <cell r="H1009" t="str">
            <v/>
          </cell>
          <cell r="I1009" t="str">
            <v/>
          </cell>
          <cell r="J1009" t="str">
            <v/>
          </cell>
        </row>
        <row r="1010">
          <cell r="H1010" t="str">
            <v/>
          </cell>
          <cell r="I1010" t="str">
            <v/>
          </cell>
          <cell r="J1010" t="str">
            <v/>
          </cell>
        </row>
        <row r="1011">
          <cell r="H1011" t="str">
            <v/>
          </cell>
          <cell r="I1011" t="str">
            <v/>
          </cell>
          <cell r="J1011" t="str">
            <v/>
          </cell>
        </row>
        <row r="1012">
          <cell r="H1012" t="str">
            <v/>
          </cell>
          <cell r="I1012" t="str">
            <v/>
          </cell>
          <cell r="J1012" t="str">
            <v/>
          </cell>
        </row>
        <row r="1013">
          <cell r="H1013" t="str">
            <v/>
          </cell>
          <cell r="I1013" t="str">
            <v/>
          </cell>
          <cell r="J1013" t="str">
            <v/>
          </cell>
        </row>
        <row r="1014">
          <cell r="H1014" t="str">
            <v/>
          </cell>
          <cell r="I1014" t="str">
            <v/>
          </cell>
          <cell r="J1014" t="str">
            <v/>
          </cell>
        </row>
        <row r="1015">
          <cell r="H1015" t="str">
            <v/>
          </cell>
          <cell r="I1015" t="str">
            <v/>
          </cell>
          <cell r="J1015" t="str">
            <v/>
          </cell>
        </row>
        <row r="1016">
          <cell r="H1016" t="str">
            <v/>
          </cell>
          <cell r="I1016" t="str">
            <v/>
          </cell>
          <cell r="J1016" t="str">
            <v/>
          </cell>
        </row>
        <row r="1017">
          <cell r="H1017" t="str">
            <v/>
          </cell>
          <cell r="I1017" t="str">
            <v/>
          </cell>
          <cell r="J1017" t="str">
            <v/>
          </cell>
        </row>
        <row r="1018">
          <cell r="H1018" t="str">
            <v/>
          </cell>
          <cell r="I1018" t="str">
            <v/>
          </cell>
          <cell r="J1018" t="str">
            <v/>
          </cell>
        </row>
        <row r="1019">
          <cell r="H1019" t="str">
            <v/>
          </cell>
          <cell r="I1019" t="str">
            <v/>
          </cell>
          <cell r="J1019" t="str">
            <v/>
          </cell>
        </row>
        <row r="1020">
          <cell r="H1020" t="str">
            <v/>
          </cell>
          <cell r="I1020" t="str">
            <v/>
          </cell>
          <cell r="J1020" t="str">
            <v/>
          </cell>
        </row>
        <row r="1021">
          <cell r="H1021" t="str">
            <v/>
          </cell>
          <cell r="I1021" t="str">
            <v/>
          </cell>
          <cell r="J1021" t="str">
            <v/>
          </cell>
        </row>
        <row r="1022">
          <cell r="H1022" t="str">
            <v/>
          </cell>
          <cell r="I1022" t="str">
            <v/>
          </cell>
          <cell r="J1022" t="str">
            <v/>
          </cell>
        </row>
        <row r="1023">
          <cell r="H1023" t="str">
            <v/>
          </cell>
          <cell r="I1023" t="str">
            <v/>
          </cell>
          <cell r="J1023" t="str">
            <v/>
          </cell>
        </row>
        <row r="1024">
          <cell r="H1024" t="str">
            <v/>
          </cell>
          <cell r="I1024" t="str">
            <v/>
          </cell>
          <cell r="J1024" t="str">
            <v/>
          </cell>
        </row>
        <row r="1025">
          <cell r="H1025" t="str">
            <v/>
          </cell>
          <cell r="I1025" t="str">
            <v/>
          </cell>
          <cell r="J1025" t="str">
            <v/>
          </cell>
        </row>
        <row r="1026">
          <cell r="H1026" t="str">
            <v/>
          </cell>
          <cell r="I1026" t="str">
            <v/>
          </cell>
          <cell r="J1026" t="str">
            <v/>
          </cell>
        </row>
        <row r="1027">
          <cell r="H1027" t="str">
            <v/>
          </cell>
          <cell r="I1027" t="str">
            <v/>
          </cell>
          <cell r="J1027" t="str">
            <v/>
          </cell>
        </row>
        <row r="1028">
          <cell r="H1028" t="str">
            <v/>
          </cell>
          <cell r="I1028" t="str">
            <v/>
          </cell>
          <cell r="J1028" t="str">
            <v/>
          </cell>
        </row>
        <row r="1029">
          <cell r="H1029" t="str">
            <v/>
          </cell>
          <cell r="I1029" t="str">
            <v/>
          </cell>
          <cell r="J1029" t="str">
            <v/>
          </cell>
        </row>
        <row r="1030">
          <cell r="H1030" t="str">
            <v/>
          </cell>
          <cell r="I1030" t="str">
            <v/>
          </cell>
          <cell r="J1030" t="str">
            <v/>
          </cell>
        </row>
        <row r="1031">
          <cell r="H1031" t="str">
            <v/>
          </cell>
          <cell r="I1031" t="str">
            <v/>
          </cell>
          <cell r="J1031" t="str">
            <v/>
          </cell>
        </row>
        <row r="1032">
          <cell r="H1032" t="str">
            <v/>
          </cell>
          <cell r="I1032" t="str">
            <v/>
          </cell>
          <cell r="J1032" t="str">
            <v/>
          </cell>
        </row>
        <row r="1033">
          <cell r="H1033" t="str">
            <v/>
          </cell>
          <cell r="I1033" t="str">
            <v/>
          </cell>
          <cell r="J1033" t="str">
            <v/>
          </cell>
        </row>
        <row r="1034">
          <cell r="H1034" t="str">
            <v/>
          </cell>
          <cell r="I1034" t="str">
            <v/>
          </cell>
          <cell r="J1034" t="str">
            <v/>
          </cell>
        </row>
        <row r="1035">
          <cell r="H1035" t="str">
            <v/>
          </cell>
          <cell r="I1035" t="str">
            <v/>
          </cell>
          <cell r="J1035" t="str">
            <v/>
          </cell>
        </row>
        <row r="1036">
          <cell r="H1036" t="str">
            <v/>
          </cell>
          <cell r="I1036" t="str">
            <v/>
          </cell>
          <cell r="J1036" t="str">
            <v/>
          </cell>
        </row>
        <row r="1037">
          <cell r="H1037" t="str">
            <v/>
          </cell>
          <cell r="I1037" t="str">
            <v/>
          </cell>
          <cell r="J1037" t="str">
            <v/>
          </cell>
        </row>
        <row r="1038">
          <cell r="H1038" t="str">
            <v/>
          </cell>
          <cell r="I1038" t="str">
            <v/>
          </cell>
          <cell r="J1038" t="str">
            <v/>
          </cell>
        </row>
        <row r="1039">
          <cell r="H1039" t="str">
            <v/>
          </cell>
          <cell r="I1039" t="str">
            <v/>
          </cell>
          <cell r="J1039" t="str">
            <v/>
          </cell>
        </row>
        <row r="1040">
          <cell r="H1040" t="str">
            <v/>
          </cell>
          <cell r="I1040" t="str">
            <v/>
          </cell>
          <cell r="J1040" t="str">
            <v/>
          </cell>
        </row>
        <row r="1041">
          <cell r="H1041" t="str">
            <v/>
          </cell>
          <cell r="I1041" t="str">
            <v/>
          </cell>
          <cell r="J1041" t="str">
            <v/>
          </cell>
        </row>
        <row r="1042">
          <cell r="H1042" t="str">
            <v/>
          </cell>
          <cell r="I1042" t="str">
            <v/>
          </cell>
          <cell r="J1042" t="str">
            <v/>
          </cell>
        </row>
        <row r="1043">
          <cell r="H1043" t="str">
            <v/>
          </cell>
          <cell r="I1043" t="str">
            <v/>
          </cell>
          <cell r="J1043" t="str">
            <v/>
          </cell>
        </row>
        <row r="1044">
          <cell r="H1044" t="str">
            <v/>
          </cell>
          <cell r="I1044" t="str">
            <v/>
          </cell>
          <cell r="J1044" t="str">
            <v/>
          </cell>
        </row>
        <row r="1045">
          <cell r="H1045" t="str">
            <v/>
          </cell>
          <cell r="I1045" t="str">
            <v/>
          </cell>
          <cell r="J1045" t="str">
            <v/>
          </cell>
        </row>
        <row r="1046">
          <cell r="H1046" t="str">
            <v/>
          </cell>
          <cell r="I1046" t="str">
            <v/>
          </cell>
          <cell r="J1046" t="str">
            <v/>
          </cell>
        </row>
        <row r="1047">
          <cell r="H1047" t="str">
            <v/>
          </cell>
          <cell r="I1047" t="str">
            <v/>
          </cell>
          <cell r="J1047" t="str">
            <v/>
          </cell>
        </row>
        <row r="1048">
          <cell r="H1048" t="str">
            <v/>
          </cell>
          <cell r="I1048" t="str">
            <v/>
          </cell>
          <cell r="J1048" t="str">
            <v/>
          </cell>
        </row>
        <row r="1049">
          <cell r="H1049" t="str">
            <v/>
          </cell>
          <cell r="I1049" t="str">
            <v/>
          </cell>
          <cell r="J1049" t="str">
            <v/>
          </cell>
        </row>
        <row r="1050">
          <cell r="H1050" t="str">
            <v/>
          </cell>
          <cell r="I1050" t="str">
            <v/>
          </cell>
          <cell r="J1050" t="str">
            <v/>
          </cell>
        </row>
        <row r="1051">
          <cell r="H1051" t="str">
            <v/>
          </cell>
          <cell r="I1051" t="str">
            <v/>
          </cell>
          <cell r="J1051" t="str">
            <v/>
          </cell>
        </row>
        <row r="1052">
          <cell r="H1052" t="str">
            <v/>
          </cell>
          <cell r="I1052" t="str">
            <v/>
          </cell>
          <cell r="J1052" t="str">
            <v/>
          </cell>
        </row>
        <row r="1053">
          <cell r="H1053" t="str">
            <v/>
          </cell>
          <cell r="I1053" t="str">
            <v/>
          </cell>
          <cell r="J1053" t="str">
            <v/>
          </cell>
        </row>
        <row r="1054">
          <cell r="H1054" t="str">
            <v/>
          </cell>
          <cell r="I1054" t="str">
            <v/>
          </cell>
          <cell r="J1054" t="str">
            <v/>
          </cell>
        </row>
        <row r="1055">
          <cell r="H1055" t="str">
            <v/>
          </cell>
          <cell r="I1055" t="str">
            <v/>
          </cell>
          <cell r="J1055" t="str">
            <v/>
          </cell>
        </row>
        <row r="1056">
          <cell r="H1056" t="str">
            <v/>
          </cell>
          <cell r="I1056" t="str">
            <v/>
          </cell>
          <cell r="J1056" t="str">
            <v/>
          </cell>
        </row>
        <row r="1057">
          <cell r="H1057" t="str">
            <v/>
          </cell>
          <cell r="I1057" t="str">
            <v/>
          </cell>
          <cell r="J1057" t="str">
            <v/>
          </cell>
        </row>
        <row r="1058">
          <cell r="H1058" t="str">
            <v/>
          </cell>
          <cell r="I1058" t="str">
            <v/>
          </cell>
          <cell r="J1058" t="str">
            <v/>
          </cell>
        </row>
        <row r="1059">
          <cell r="H1059" t="str">
            <v/>
          </cell>
          <cell r="I1059" t="str">
            <v/>
          </cell>
          <cell r="J1059" t="str">
            <v/>
          </cell>
        </row>
        <row r="1060">
          <cell r="H1060" t="str">
            <v/>
          </cell>
          <cell r="I1060" t="str">
            <v/>
          </cell>
          <cell r="J1060" t="str">
            <v/>
          </cell>
        </row>
        <row r="1061">
          <cell r="H1061" t="str">
            <v/>
          </cell>
          <cell r="I1061" t="str">
            <v/>
          </cell>
          <cell r="J1061" t="str">
            <v/>
          </cell>
        </row>
        <row r="1062">
          <cell r="H1062" t="str">
            <v/>
          </cell>
          <cell r="I1062" t="str">
            <v/>
          </cell>
          <cell r="J1062" t="str">
            <v/>
          </cell>
        </row>
        <row r="1063">
          <cell r="H1063" t="str">
            <v/>
          </cell>
          <cell r="I1063" t="str">
            <v/>
          </cell>
          <cell r="J1063" t="str">
            <v/>
          </cell>
        </row>
        <row r="1064">
          <cell r="H1064" t="str">
            <v/>
          </cell>
          <cell r="I1064" t="str">
            <v/>
          </cell>
          <cell r="J1064" t="str">
            <v/>
          </cell>
        </row>
        <row r="1065">
          <cell r="H1065" t="str">
            <v/>
          </cell>
          <cell r="I1065" t="str">
            <v/>
          </cell>
          <cell r="J1065" t="str">
            <v/>
          </cell>
        </row>
        <row r="1066">
          <cell r="H1066" t="str">
            <v/>
          </cell>
          <cell r="I1066" t="str">
            <v/>
          </cell>
          <cell r="J1066" t="str">
            <v/>
          </cell>
        </row>
        <row r="1067">
          <cell r="H1067" t="str">
            <v/>
          </cell>
          <cell r="I1067" t="str">
            <v/>
          </cell>
          <cell r="J1067" t="str">
            <v/>
          </cell>
        </row>
        <row r="1068">
          <cell r="H1068" t="str">
            <v/>
          </cell>
          <cell r="I1068" t="str">
            <v/>
          </cell>
          <cell r="J1068" t="str">
            <v/>
          </cell>
        </row>
        <row r="1069">
          <cell r="H1069" t="str">
            <v/>
          </cell>
          <cell r="I1069" t="str">
            <v/>
          </cell>
          <cell r="J1069" t="str">
            <v/>
          </cell>
        </row>
        <row r="1070">
          <cell r="H1070" t="str">
            <v/>
          </cell>
          <cell r="I1070" t="str">
            <v/>
          </cell>
          <cell r="J1070" t="str">
            <v/>
          </cell>
        </row>
        <row r="1071">
          <cell r="H1071" t="str">
            <v/>
          </cell>
          <cell r="I1071" t="str">
            <v/>
          </cell>
          <cell r="J1071" t="str">
            <v/>
          </cell>
        </row>
        <row r="1072">
          <cell r="H1072" t="str">
            <v/>
          </cell>
          <cell r="I1072" t="str">
            <v/>
          </cell>
          <cell r="J1072" t="str">
            <v/>
          </cell>
        </row>
        <row r="1073">
          <cell r="H1073" t="str">
            <v/>
          </cell>
          <cell r="I1073" t="str">
            <v/>
          </cell>
          <cell r="J1073" t="str">
            <v/>
          </cell>
        </row>
        <row r="1074">
          <cell r="H1074" t="str">
            <v/>
          </cell>
          <cell r="I1074" t="str">
            <v/>
          </cell>
          <cell r="J1074" t="str">
            <v/>
          </cell>
        </row>
        <row r="1075">
          <cell r="H1075" t="str">
            <v/>
          </cell>
          <cell r="I1075" t="str">
            <v/>
          </cell>
          <cell r="J1075" t="str">
            <v/>
          </cell>
        </row>
        <row r="1076">
          <cell r="H1076" t="str">
            <v/>
          </cell>
          <cell r="I1076" t="str">
            <v/>
          </cell>
          <cell r="J1076" t="str">
            <v/>
          </cell>
        </row>
        <row r="1077">
          <cell r="H1077" t="str">
            <v/>
          </cell>
          <cell r="I1077" t="str">
            <v/>
          </cell>
          <cell r="J1077" t="str">
            <v/>
          </cell>
        </row>
        <row r="1078">
          <cell r="H1078" t="str">
            <v/>
          </cell>
          <cell r="I1078" t="str">
            <v/>
          </cell>
          <cell r="J1078" t="str">
            <v/>
          </cell>
        </row>
        <row r="1079">
          <cell r="H1079" t="str">
            <v/>
          </cell>
          <cell r="I1079" t="str">
            <v/>
          </cell>
          <cell r="J1079" t="str">
            <v/>
          </cell>
        </row>
        <row r="1080">
          <cell r="H1080" t="str">
            <v/>
          </cell>
          <cell r="I1080" t="str">
            <v/>
          </cell>
          <cell r="J1080" t="str">
            <v/>
          </cell>
        </row>
        <row r="1081">
          <cell r="H1081" t="str">
            <v/>
          </cell>
          <cell r="I1081" t="str">
            <v/>
          </cell>
          <cell r="J1081" t="str">
            <v/>
          </cell>
        </row>
        <row r="1082">
          <cell r="H1082" t="str">
            <v/>
          </cell>
          <cell r="I1082" t="str">
            <v/>
          </cell>
          <cell r="J1082" t="str">
            <v/>
          </cell>
        </row>
        <row r="1083">
          <cell r="H1083" t="str">
            <v/>
          </cell>
          <cell r="I1083" t="str">
            <v/>
          </cell>
          <cell r="J1083" t="str">
            <v/>
          </cell>
        </row>
        <row r="1084">
          <cell r="H1084" t="str">
            <v/>
          </cell>
          <cell r="I1084" t="str">
            <v/>
          </cell>
          <cell r="J1084" t="str">
            <v/>
          </cell>
        </row>
        <row r="1085">
          <cell r="H1085" t="str">
            <v/>
          </cell>
          <cell r="I1085" t="str">
            <v/>
          </cell>
          <cell r="J1085" t="str">
            <v/>
          </cell>
        </row>
        <row r="1086">
          <cell r="H1086" t="str">
            <v/>
          </cell>
          <cell r="I1086" t="str">
            <v/>
          </cell>
          <cell r="J1086" t="str">
            <v/>
          </cell>
        </row>
        <row r="1087">
          <cell r="H1087" t="str">
            <v/>
          </cell>
          <cell r="I1087" t="str">
            <v/>
          </cell>
          <cell r="J1087" t="str">
            <v/>
          </cell>
        </row>
        <row r="1088">
          <cell r="H1088" t="str">
            <v/>
          </cell>
          <cell r="I1088" t="str">
            <v/>
          </cell>
          <cell r="J1088" t="str">
            <v/>
          </cell>
        </row>
        <row r="1089">
          <cell r="H1089" t="str">
            <v/>
          </cell>
          <cell r="I1089" t="str">
            <v/>
          </cell>
          <cell r="J1089" t="str">
            <v/>
          </cell>
        </row>
        <row r="1090">
          <cell r="H1090" t="str">
            <v/>
          </cell>
          <cell r="I1090" t="str">
            <v/>
          </cell>
          <cell r="J1090" t="str">
            <v/>
          </cell>
        </row>
        <row r="1091">
          <cell r="H1091" t="str">
            <v/>
          </cell>
          <cell r="I1091" t="str">
            <v/>
          </cell>
          <cell r="J1091" t="str">
            <v/>
          </cell>
        </row>
        <row r="1092">
          <cell r="H1092" t="str">
            <v/>
          </cell>
          <cell r="I1092" t="str">
            <v/>
          </cell>
          <cell r="J1092" t="str">
            <v/>
          </cell>
        </row>
        <row r="1093">
          <cell r="H1093" t="str">
            <v/>
          </cell>
          <cell r="I1093" t="str">
            <v/>
          </cell>
          <cell r="J1093" t="str">
            <v/>
          </cell>
        </row>
        <row r="1094">
          <cell r="H1094" t="str">
            <v/>
          </cell>
          <cell r="I1094" t="str">
            <v/>
          </cell>
          <cell r="J1094" t="str">
            <v/>
          </cell>
        </row>
        <row r="1095">
          <cell r="H1095" t="str">
            <v/>
          </cell>
          <cell r="I1095" t="str">
            <v/>
          </cell>
          <cell r="J1095" t="str">
            <v/>
          </cell>
        </row>
        <row r="1096">
          <cell r="H1096" t="str">
            <v/>
          </cell>
          <cell r="I1096" t="str">
            <v/>
          </cell>
          <cell r="J1096" t="str">
            <v/>
          </cell>
        </row>
        <row r="1097">
          <cell r="H1097" t="str">
            <v/>
          </cell>
          <cell r="I1097" t="str">
            <v/>
          </cell>
          <cell r="J1097" t="str">
            <v/>
          </cell>
        </row>
        <row r="1098">
          <cell r="H1098" t="str">
            <v/>
          </cell>
          <cell r="I1098" t="str">
            <v/>
          </cell>
          <cell r="J1098" t="str">
            <v/>
          </cell>
        </row>
        <row r="1099">
          <cell r="H1099" t="str">
            <v/>
          </cell>
          <cell r="I1099" t="str">
            <v/>
          </cell>
          <cell r="J1099" t="str">
            <v/>
          </cell>
        </row>
        <row r="1100">
          <cell r="H1100" t="str">
            <v/>
          </cell>
          <cell r="I1100" t="str">
            <v/>
          </cell>
          <cell r="J1100" t="str">
            <v/>
          </cell>
        </row>
        <row r="1101">
          <cell r="H1101" t="str">
            <v/>
          </cell>
          <cell r="I1101" t="str">
            <v/>
          </cell>
          <cell r="J1101" t="str">
            <v/>
          </cell>
        </row>
        <row r="1102">
          <cell r="H1102" t="str">
            <v/>
          </cell>
          <cell r="I1102" t="str">
            <v/>
          </cell>
          <cell r="J1102" t="str">
            <v/>
          </cell>
        </row>
        <row r="1103">
          <cell r="H1103" t="str">
            <v/>
          </cell>
          <cell r="I1103" t="str">
            <v/>
          </cell>
          <cell r="J1103" t="str">
            <v/>
          </cell>
        </row>
        <row r="1104">
          <cell r="H1104" t="str">
            <v/>
          </cell>
          <cell r="I1104" t="str">
            <v/>
          </cell>
          <cell r="J1104" t="str">
            <v/>
          </cell>
        </row>
        <row r="1105">
          <cell r="H1105" t="str">
            <v/>
          </cell>
          <cell r="I1105" t="str">
            <v/>
          </cell>
          <cell r="J1105" t="str">
            <v/>
          </cell>
        </row>
        <row r="1106">
          <cell r="H1106" t="str">
            <v/>
          </cell>
          <cell r="I1106" t="str">
            <v/>
          </cell>
          <cell r="J1106" t="str">
            <v/>
          </cell>
        </row>
        <row r="1107">
          <cell r="H1107" t="str">
            <v/>
          </cell>
          <cell r="I1107" t="str">
            <v/>
          </cell>
          <cell r="J1107" t="str">
            <v/>
          </cell>
        </row>
        <row r="1108">
          <cell r="H1108" t="str">
            <v/>
          </cell>
          <cell r="I1108" t="str">
            <v/>
          </cell>
          <cell r="J1108" t="str">
            <v/>
          </cell>
        </row>
        <row r="1109">
          <cell r="H1109" t="str">
            <v/>
          </cell>
          <cell r="I1109" t="str">
            <v/>
          </cell>
          <cell r="J1109" t="str">
            <v/>
          </cell>
        </row>
        <row r="1110">
          <cell r="H1110" t="str">
            <v/>
          </cell>
          <cell r="I1110" t="str">
            <v/>
          </cell>
          <cell r="J1110" t="str">
            <v/>
          </cell>
        </row>
        <row r="1111">
          <cell r="H1111" t="str">
            <v/>
          </cell>
          <cell r="I1111" t="str">
            <v/>
          </cell>
          <cell r="J1111" t="str">
            <v/>
          </cell>
        </row>
        <row r="1112">
          <cell r="H1112" t="str">
            <v/>
          </cell>
          <cell r="I1112" t="str">
            <v/>
          </cell>
          <cell r="J1112" t="str">
            <v/>
          </cell>
        </row>
        <row r="1113">
          <cell r="H1113" t="str">
            <v/>
          </cell>
          <cell r="I1113" t="str">
            <v/>
          </cell>
          <cell r="J1113" t="str">
            <v/>
          </cell>
        </row>
        <row r="1114">
          <cell r="H1114" t="str">
            <v/>
          </cell>
          <cell r="I1114" t="str">
            <v/>
          </cell>
          <cell r="J1114" t="str">
            <v/>
          </cell>
        </row>
        <row r="1115">
          <cell r="H1115" t="str">
            <v/>
          </cell>
          <cell r="I1115" t="str">
            <v/>
          </cell>
          <cell r="J1115" t="str">
            <v/>
          </cell>
        </row>
        <row r="1116">
          <cell r="H1116" t="str">
            <v/>
          </cell>
          <cell r="I1116" t="str">
            <v/>
          </cell>
          <cell r="J1116" t="str">
            <v/>
          </cell>
        </row>
        <row r="1117">
          <cell r="H1117" t="str">
            <v/>
          </cell>
          <cell r="I1117" t="str">
            <v/>
          </cell>
          <cell r="J1117" t="str">
            <v/>
          </cell>
        </row>
        <row r="1118">
          <cell r="H1118" t="str">
            <v/>
          </cell>
          <cell r="I1118" t="str">
            <v/>
          </cell>
          <cell r="J1118" t="str">
            <v/>
          </cell>
        </row>
        <row r="1119">
          <cell r="H1119" t="str">
            <v/>
          </cell>
          <cell r="I1119" t="str">
            <v/>
          </cell>
          <cell r="J1119" t="str">
            <v/>
          </cell>
        </row>
        <row r="1120">
          <cell r="H1120" t="str">
            <v/>
          </cell>
          <cell r="I1120" t="str">
            <v/>
          </cell>
          <cell r="J1120" t="str">
            <v/>
          </cell>
        </row>
        <row r="1121">
          <cell r="H1121" t="str">
            <v/>
          </cell>
          <cell r="I1121" t="str">
            <v/>
          </cell>
          <cell r="J1121" t="str">
            <v/>
          </cell>
        </row>
        <row r="1122">
          <cell r="H1122" t="str">
            <v/>
          </cell>
          <cell r="I1122" t="str">
            <v/>
          </cell>
          <cell r="J1122" t="str">
            <v/>
          </cell>
        </row>
        <row r="1123">
          <cell r="H1123" t="str">
            <v/>
          </cell>
          <cell r="I1123" t="str">
            <v/>
          </cell>
          <cell r="J1123" t="str">
            <v/>
          </cell>
        </row>
        <row r="1124">
          <cell r="H1124" t="str">
            <v/>
          </cell>
          <cell r="I1124" t="str">
            <v/>
          </cell>
          <cell r="J1124" t="str">
            <v/>
          </cell>
        </row>
        <row r="1125">
          <cell r="H1125" t="str">
            <v/>
          </cell>
          <cell r="I1125" t="str">
            <v/>
          </cell>
          <cell r="J1125" t="str">
            <v/>
          </cell>
        </row>
        <row r="1126">
          <cell r="H1126" t="str">
            <v/>
          </cell>
          <cell r="I1126" t="str">
            <v/>
          </cell>
          <cell r="J1126" t="str">
            <v/>
          </cell>
        </row>
        <row r="1127">
          <cell r="H1127" t="str">
            <v/>
          </cell>
          <cell r="I1127" t="str">
            <v/>
          </cell>
          <cell r="J1127" t="str">
            <v/>
          </cell>
        </row>
        <row r="1128">
          <cell r="H1128" t="str">
            <v/>
          </cell>
          <cell r="I1128" t="str">
            <v/>
          </cell>
          <cell r="J1128" t="str">
            <v/>
          </cell>
        </row>
        <row r="1129">
          <cell r="H1129" t="str">
            <v/>
          </cell>
          <cell r="I1129" t="str">
            <v/>
          </cell>
          <cell r="J1129" t="str">
            <v/>
          </cell>
        </row>
        <row r="1130">
          <cell r="H1130" t="str">
            <v/>
          </cell>
          <cell r="I1130" t="str">
            <v/>
          </cell>
          <cell r="J1130" t="str">
            <v/>
          </cell>
        </row>
        <row r="1131">
          <cell r="H1131" t="str">
            <v/>
          </cell>
          <cell r="I1131" t="str">
            <v/>
          </cell>
          <cell r="J1131" t="str">
            <v/>
          </cell>
        </row>
        <row r="1132">
          <cell r="H1132" t="str">
            <v/>
          </cell>
          <cell r="I1132" t="str">
            <v/>
          </cell>
          <cell r="J1132" t="str">
            <v/>
          </cell>
        </row>
        <row r="1133">
          <cell r="H1133" t="str">
            <v/>
          </cell>
          <cell r="I1133" t="str">
            <v/>
          </cell>
          <cell r="J1133" t="str">
            <v/>
          </cell>
        </row>
        <row r="1134">
          <cell r="H1134" t="str">
            <v/>
          </cell>
          <cell r="I1134" t="str">
            <v/>
          </cell>
          <cell r="J1134" t="str">
            <v/>
          </cell>
        </row>
        <row r="1135">
          <cell r="H1135" t="str">
            <v/>
          </cell>
          <cell r="I1135" t="str">
            <v/>
          </cell>
          <cell r="J1135" t="str">
            <v/>
          </cell>
        </row>
        <row r="1136">
          <cell r="H1136" t="str">
            <v/>
          </cell>
          <cell r="I1136" t="str">
            <v/>
          </cell>
          <cell r="J1136" t="str">
            <v/>
          </cell>
        </row>
        <row r="1137">
          <cell r="H1137" t="str">
            <v/>
          </cell>
          <cell r="I1137" t="str">
            <v/>
          </cell>
          <cell r="J1137" t="str">
            <v/>
          </cell>
        </row>
        <row r="1138">
          <cell r="H1138" t="str">
            <v/>
          </cell>
          <cell r="I1138" t="str">
            <v/>
          </cell>
          <cell r="J1138" t="str">
            <v/>
          </cell>
        </row>
        <row r="1139">
          <cell r="H1139" t="str">
            <v/>
          </cell>
          <cell r="I1139" t="str">
            <v/>
          </cell>
          <cell r="J1139" t="str">
            <v/>
          </cell>
        </row>
        <row r="1140">
          <cell r="H1140" t="str">
            <v/>
          </cell>
          <cell r="I1140" t="str">
            <v/>
          </cell>
          <cell r="J1140" t="str">
            <v/>
          </cell>
        </row>
        <row r="1141">
          <cell r="H1141" t="str">
            <v/>
          </cell>
          <cell r="I1141" t="str">
            <v/>
          </cell>
          <cell r="J1141" t="str">
            <v/>
          </cell>
        </row>
        <row r="1142">
          <cell r="H1142" t="str">
            <v/>
          </cell>
          <cell r="I1142" t="str">
            <v/>
          </cell>
          <cell r="J1142" t="str">
            <v/>
          </cell>
        </row>
        <row r="1143">
          <cell r="H1143" t="str">
            <v/>
          </cell>
          <cell r="I1143" t="str">
            <v/>
          </cell>
          <cell r="J1143" t="str">
            <v/>
          </cell>
        </row>
        <row r="1144">
          <cell r="H1144" t="str">
            <v/>
          </cell>
          <cell r="I1144" t="str">
            <v/>
          </cell>
          <cell r="J1144" t="str">
            <v/>
          </cell>
        </row>
        <row r="1145">
          <cell r="H1145" t="str">
            <v/>
          </cell>
          <cell r="I1145" t="str">
            <v/>
          </cell>
          <cell r="J1145" t="str">
            <v/>
          </cell>
        </row>
        <row r="1146">
          <cell r="H1146" t="str">
            <v/>
          </cell>
          <cell r="I1146" t="str">
            <v/>
          </cell>
          <cell r="J1146" t="str">
            <v/>
          </cell>
        </row>
        <row r="1147">
          <cell r="H1147" t="str">
            <v/>
          </cell>
          <cell r="I1147" t="str">
            <v/>
          </cell>
          <cell r="J1147" t="str">
            <v/>
          </cell>
        </row>
        <row r="1148">
          <cell r="H1148" t="str">
            <v/>
          </cell>
          <cell r="I1148" t="str">
            <v/>
          </cell>
          <cell r="J1148" t="str">
            <v/>
          </cell>
        </row>
        <row r="1149">
          <cell r="H1149" t="str">
            <v/>
          </cell>
          <cell r="I1149" t="str">
            <v/>
          </cell>
          <cell r="J1149" t="str">
            <v/>
          </cell>
        </row>
        <row r="1150">
          <cell r="H1150" t="str">
            <v/>
          </cell>
          <cell r="I1150" t="str">
            <v/>
          </cell>
          <cell r="J1150" t="str">
            <v/>
          </cell>
        </row>
        <row r="1151">
          <cell r="H1151" t="str">
            <v/>
          </cell>
          <cell r="I1151" t="str">
            <v/>
          </cell>
          <cell r="J1151" t="str">
            <v/>
          </cell>
        </row>
        <row r="1152">
          <cell r="H1152" t="str">
            <v/>
          </cell>
          <cell r="I1152" t="str">
            <v/>
          </cell>
          <cell r="J1152" t="str">
            <v/>
          </cell>
        </row>
        <row r="1153">
          <cell r="H1153" t="str">
            <v/>
          </cell>
          <cell r="I1153" t="str">
            <v/>
          </cell>
          <cell r="J1153" t="str">
            <v/>
          </cell>
        </row>
        <row r="1154">
          <cell r="H1154" t="str">
            <v/>
          </cell>
          <cell r="I1154" t="str">
            <v/>
          </cell>
          <cell r="J1154" t="str">
            <v/>
          </cell>
        </row>
        <row r="1155">
          <cell r="H1155" t="str">
            <v/>
          </cell>
          <cell r="I1155" t="str">
            <v/>
          </cell>
          <cell r="J1155" t="str">
            <v/>
          </cell>
        </row>
        <row r="1156">
          <cell r="H1156" t="str">
            <v/>
          </cell>
          <cell r="I1156" t="str">
            <v/>
          </cell>
          <cell r="J1156" t="str">
            <v/>
          </cell>
        </row>
        <row r="1157">
          <cell r="H1157" t="str">
            <v/>
          </cell>
          <cell r="I1157" t="str">
            <v/>
          </cell>
          <cell r="J1157" t="str">
            <v/>
          </cell>
        </row>
        <row r="1158">
          <cell r="H1158" t="str">
            <v/>
          </cell>
          <cell r="I1158" t="str">
            <v/>
          </cell>
          <cell r="J1158" t="str">
            <v/>
          </cell>
        </row>
        <row r="1159">
          <cell r="H1159" t="str">
            <v/>
          </cell>
          <cell r="I1159" t="str">
            <v/>
          </cell>
          <cell r="J1159" t="str">
            <v/>
          </cell>
        </row>
        <row r="1160">
          <cell r="H1160" t="str">
            <v/>
          </cell>
          <cell r="I1160" t="str">
            <v/>
          </cell>
          <cell r="J1160" t="str">
            <v/>
          </cell>
        </row>
        <row r="1161">
          <cell r="H1161" t="str">
            <v/>
          </cell>
          <cell r="I1161" t="str">
            <v/>
          </cell>
          <cell r="J1161" t="str">
            <v/>
          </cell>
        </row>
        <row r="1162">
          <cell r="H1162" t="str">
            <v/>
          </cell>
          <cell r="I1162" t="str">
            <v/>
          </cell>
          <cell r="J1162" t="str">
            <v/>
          </cell>
        </row>
        <row r="1163">
          <cell r="H1163" t="str">
            <v/>
          </cell>
          <cell r="I1163" t="str">
            <v/>
          </cell>
          <cell r="J1163" t="str">
            <v/>
          </cell>
        </row>
        <row r="1164">
          <cell r="H1164" t="str">
            <v/>
          </cell>
          <cell r="I1164" t="str">
            <v/>
          </cell>
          <cell r="J1164" t="str">
            <v/>
          </cell>
        </row>
        <row r="1165">
          <cell r="H1165" t="str">
            <v/>
          </cell>
          <cell r="I1165" t="str">
            <v/>
          </cell>
          <cell r="J1165" t="str">
            <v/>
          </cell>
        </row>
        <row r="1166">
          <cell r="H1166" t="str">
            <v/>
          </cell>
          <cell r="I1166" t="str">
            <v/>
          </cell>
          <cell r="J1166" t="str">
            <v/>
          </cell>
        </row>
        <row r="1167">
          <cell r="H1167" t="str">
            <v/>
          </cell>
          <cell r="I1167" t="str">
            <v/>
          </cell>
          <cell r="J1167" t="str">
            <v/>
          </cell>
        </row>
        <row r="1168">
          <cell r="H1168" t="str">
            <v/>
          </cell>
          <cell r="I1168" t="str">
            <v/>
          </cell>
          <cell r="J1168" t="str">
            <v/>
          </cell>
        </row>
        <row r="1169">
          <cell r="H1169" t="str">
            <v/>
          </cell>
          <cell r="I1169" t="str">
            <v/>
          </cell>
          <cell r="J1169" t="str">
            <v/>
          </cell>
        </row>
        <row r="1170">
          <cell r="H1170" t="str">
            <v/>
          </cell>
          <cell r="I1170" t="str">
            <v/>
          </cell>
          <cell r="J1170" t="str">
            <v/>
          </cell>
        </row>
        <row r="1171">
          <cell r="H1171" t="str">
            <v/>
          </cell>
          <cell r="I1171" t="str">
            <v/>
          </cell>
          <cell r="J1171" t="str">
            <v/>
          </cell>
        </row>
        <row r="1172">
          <cell r="H1172" t="str">
            <v/>
          </cell>
          <cell r="I1172" t="str">
            <v/>
          </cell>
          <cell r="J1172" t="str">
            <v/>
          </cell>
        </row>
        <row r="1173">
          <cell r="H1173" t="str">
            <v/>
          </cell>
          <cell r="I1173" t="str">
            <v/>
          </cell>
          <cell r="J1173" t="str">
            <v/>
          </cell>
        </row>
        <row r="1174">
          <cell r="H1174" t="str">
            <v/>
          </cell>
          <cell r="I1174" t="str">
            <v/>
          </cell>
          <cell r="J1174" t="str">
            <v/>
          </cell>
        </row>
        <row r="1175">
          <cell r="H1175" t="str">
            <v/>
          </cell>
          <cell r="I1175" t="str">
            <v/>
          </cell>
          <cell r="J1175" t="str">
            <v/>
          </cell>
        </row>
        <row r="1176">
          <cell r="H1176" t="str">
            <v/>
          </cell>
          <cell r="I1176" t="str">
            <v/>
          </cell>
          <cell r="J1176" t="str">
            <v/>
          </cell>
        </row>
        <row r="1177">
          <cell r="H1177" t="str">
            <v/>
          </cell>
          <cell r="I1177" t="str">
            <v/>
          </cell>
          <cell r="J1177" t="str">
            <v/>
          </cell>
        </row>
        <row r="1178">
          <cell r="H1178" t="str">
            <v/>
          </cell>
          <cell r="I1178" t="str">
            <v/>
          </cell>
          <cell r="J1178" t="str">
            <v/>
          </cell>
        </row>
        <row r="1179">
          <cell r="H1179" t="str">
            <v/>
          </cell>
          <cell r="I1179" t="str">
            <v/>
          </cell>
          <cell r="J1179" t="str">
            <v/>
          </cell>
        </row>
        <row r="1180">
          <cell r="H1180" t="str">
            <v/>
          </cell>
          <cell r="I1180" t="str">
            <v/>
          </cell>
          <cell r="J1180" t="str">
            <v/>
          </cell>
        </row>
        <row r="1181">
          <cell r="H1181" t="str">
            <v/>
          </cell>
          <cell r="I1181" t="str">
            <v/>
          </cell>
          <cell r="J1181" t="str">
            <v/>
          </cell>
        </row>
        <row r="1182">
          <cell r="H1182" t="str">
            <v/>
          </cell>
          <cell r="I1182" t="str">
            <v/>
          </cell>
          <cell r="J1182" t="str">
            <v/>
          </cell>
        </row>
        <row r="1183">
          <cell r="H1183" t="str">
            <v/>
          </cell>
          <cell r="I1183" t="str">
            <v/>
          </cell>
          <cell r="J1183" t="str">
            <v/>
          </cell>
        </row>
        <row r="1184">
          <cell r="H1184" t="str">
            <v/>
          </cell>
          <cell r="I1184" t="str">
            <v/>
          </cell>
          <cell r="J1184" t="str">
            <v/>
          </cell>
        </row>
        <row r="1185">
          <cell r="H1185" t="str">
            <v/>
          </cell>
          <cell r="I1185" t="str">
            <v/>
          </cell>
          <cell r="J1185" t="str">
            <v/>
          </cell>
        </row>
        <row r="1186">
          <cell r="H1186" t="str">
            <v/>
          </cell>
          <cell r="I1186" t="str">
            <v/>
          </cell>
          <cell r="J1186" t="str">
            <v/>
          </cell>
        </row>
        <row r="1187">
          <cell r="H1187" t="str">
            <v/>
          </cell>
          <cell r="I1187" t="str">
            <v/>
          </cell>
          <cell r="J1187" t="str">
            <v/>
          </cell>
        </row>
        <row r="1188">
          <cell r="H1188" t="str">
            <v/>
          </cell>
          <cell r="I1188" t="str">
            <v/>
          </cell>
          <cell r="J1188" t="str">
            <v/>
          </cell>
        </row>
        <row r="1189">
          <cell r="H1189" t="str">
            <v/>
          </cell>
          <cell r="I1189" t="str">
            <v/>
          </cell>
          <cell r="J1189" t="str">
            <v/>
          </cell>
        </row>
        <row r="1190">
          <cell r="H1190" t="str">
            <v/>
          </cell>
          <cell r="I1190" t="str">
            <v/>
          </cell>
          <cell r="J1190" t="str">
            <v/>
          </cell>
        </row>
        <row r="1191">
          <cell r="H1191" t="str">
            <v/>
          </cell>
          <cell r="I1191" t="str">
            <v/>
          </cell>
          <cell r="J1191" t="str">
            <v/>
          </cell>
        </row>
        <row r="1192">
          <cell r="H1192" t="str">
            <v/>
          </cell>
          <cell r="I1192" t="str">
            <v/>
          </cell>
          <cell r="J1192" t="str">
            <v/>
          </cell>
        </row>
        <row r="1193">
          <cell r="H1193" t="str">
            <v/>
          </cell>
          <cell r="I1193" t="str">
            <v/>
          </cell>
          <cell r="J1193" t="str">
            <v/>
          </cell>
        </row>
        <row r="1194">
          <cell r="H1194" t="str">
            <v/>
          </cell>
          <cell r="I1194" t="str">
            <v/>
          </cell>
          <cell r="J1194" t="str">
            <v/>
          </cell>
        </row>
        <row r="1195">
          <cell r="H1195" t="str">
            <v/>
          </cell>
          <cell r="I1195" t="str">
            <v/>
          </cell>
          <cell r="J1195" t="str">
            <v/>
          </cell>
        </row>
        <row r="1196">
          <cell r="H1196" t="str">
            <v/>
          </cell>
          <cell r="I1196" t="str">
            <v/>
          </cell>
          <cell r="J1196" t="str">
            <v/>
          </cell>
        </row>
        <row r="1197">
          <cell r="H1197" t="str">
            <v/>
          </cell>
          <cell r="I1197" t="str">
            <v/>
          </cell>
          <cell r="J1197" t="str">
            <v/>
          </cell>
        </row>
        <row r="1198">
          <cell r="H1198" t="str">
            <v/>
          </cell>
          <cell r="I1198" t="str">
            <v/>
          </cell>
          <cell r="J1198" t="str">
            <v/>
          </cell>
        </row>
        <row r="1199">
          <cell r="H1199" t="str">
            <v/>
          </cell>
          <cell r="I1199" t="str">
            <v/>
          </cell>
          <cell r="J1199" t="str">
            <v/>
          </cell>
        </row>
        <row r="1200">
          <cell r="H1200" t="str">
            <v/>
          </cell>
          <cell r="I1200" t="str">
            <v/>
          </cell>
          <cell r="J1200" t="str">
            <v/>
          </cell>
        </row>
        <row r="1201">
          <cell r="H1201" t="str">
            <v/>
          </cell>
          <cell r="I1201" t="str">
            <v/>
          </cell>
          <cell r="J1201" t="str">
            <v/>
          </cell>
        </row>
        <row r="1202">
          <cell r="H1202" t="str">
            <v/>
          </cell>
          <cell r="I1202" t="str">
            <v/>
          </cell>
          <cell r="J1202" t="str">
            <v/>
          </cell>
        </row>
        <row r="1203">
          <cell r="H1203" t="str">
            <v/>
          </cell>
          <cell r="I1203" t="str">
            <v/>
          </cell>
          <cell r="J1203" t="str">
            <v/>
          </cell>
        </row>
        <row r="1204">
          <cell r="H1204" t="str">
            <v/>
          </cell>
          <cell r="I1204" t="str">
            <v/>
          </cell>
          <cell r="J1204" t="str">
            <v/>
          </cell>
        </row>
        <row r="1205">
          <cell r="H1205" t="str">
            <v/>
          </cell>
          <cell r="I1205" t="str">
            <v/>
          </cell>
          <cell r="J1205" t="str">
            <v/>
          </cell>
        </row>
        <row r="1206">
          <cell r="H1206" t="str">
            <v/>
          </cell>
          <cell r="I1206" t="str">
            <v/>
          </cell>
          <cell r="J1206" t="str">
            <v/>
          </cell>
        </row>
        <row r="1207">
          <cell r="H1207" t="str">
            <v/>
          </cell>
          <cell r="I1207" t="str">
            <v/>
          </cell>
          <cell r="J1207" t="str">
            <v/>
          </cell>
        </row>
        <row r="1208">
          <cell r="H1208" t="str">
            <v/>
          </cell>
          <cell r="I1208" t="str">
            <v/>
          </cell>
          <cell r="J1208" t="str">
            <v/>
          </cell>
        </row>
        <row r="1209">
          <cell r="H1209" t="str">
            <v/>
          </cell>
          <cell r="I1209" t="str">
            <v/>
          </cell>
          <cell r="J1209" t="str">
            <v/>
          </cell>
        </row>
        <row r="1210">
          <cell r="H1210" t="str">
            <v/>
          </cell>
          <cell r="I1210" t="str">
            <v/>
          </cell>
          <cell r="J1210" t="str">
            <v/>
          </cell>
        </row>
        <row r="1211">
          <cell r="H1211" t="str">
            <v/>
          </cell>
          <cell r="I1211" t="str">
            <v/>
          </cell>
          <cell r="J1211" t="str">
            <v/>
          </cell>
        </row>
        <row r="1212">
          <cell r="H1212" t="str">
            <v/>
          </cell>
          <cell r="I1212" t="str">
            <v/>
          </cell>
          <cell r="J1212" t="str">
            <v/>
          </cell>
        </row>
        <row r="1213">
          <cell r="H1213" t="str">
            <v/>
          </cell>
          <cell r="I1213" t="str">
            <v/>
          </cell>
          <cell r="J1213" t="str">
            <v/>
          </cell>
        </row>
        <row r="1214">
          <cell r="H1214" t="str">
            <v/>
          </cell>
          <cell r="I1214" t="str">
            <v/>
          </cell>
          <cell r="J1214" t="str">
            <v/>
          </cell>
        </row>
        <row r="1215">
          <cell r="H1215" t="str">
            <v/>
          </cell>
          <cell r="I1215" t="str">
            <v/>
          </cell>
          <cell r="J1215" t="str">
            <v/>
          </cell>
        </row>
        <row r="1216">
          <cell r="H1216" t="str">
            <v/>
          </cell>
          <cell r="I1216" t="str">
            <v/>
          </cell>
          <cell r="J1216" t="str">
            <v/>
          </cell>
        </row>
        <row r="1217">
          <cell r="H1217" t="str">
            <v/>
          </cell>
          <cell r="I1217" t="str">
            <v/>
          </cell>
          <cell r="J1217" t="str">
            <v/>
          </cell>
        </row>
        <row r="1218">
          <cell r="H1218" t="str">
            <v/>
          </cell>
          <cell r="I1218" t="str">
            <v/>
          </cell>
          <cell r="J1218" t="str">
            <v/>
          </cell>
        </row>
        <row r="1219">
          <cell r="H1219" t="str">
            <v/>
          </cell>
          <cell r="I1219" t="str">
            <v/>
          </cell>
          <cell r="J1219" t="str">
            <v/>
          </cell>
        </row>
        <row r="1220">
          <cell r="H1220" t="str">
            <v/>
          </cell>
          <cell r="I1220" t="str">
            <v/>
          </cell>
          <cell r="J1220" t="str">
            <v/>
          </cell>
        </row>
        <row r="1221">
          <cell r="H1221" t="str">
            <v/>
          </cell>
          <cell r="I1221" t="str">
            <v/>
          </cell>
          <cell r="J1221" t="str">
            <v/>
          </cell>
        </row>
        <row r="1222">
          <cell r="H1222" t="str">
            <v/>
          </cell>
          <cell r="I1222" t="str">
            <v/>
          </cell>
          <cell r="J1222" t="str">
            <v/>
          </cell>
        </row>
        <row r="1223">
          <cell r="H1223" t="str">
            <v/>
          </cell>
          <cell r="I1223" t="str">
            <v/>
          </cell>
          <cell r="J1223" t="str">
            <v/>
          </cell>
        </row>
        <row r="1224">
          <cell r="H1224" t="str">
            <v/>
          </cell>
          <cell r="I1224" t="str">
            <v/>
          </cell>
          <cell r="J1224" t="str">
            <v/>
          </cell>
        </row>
        <row r="1225">
          <cell r="H1225" t="str">
            <v/>
          </cell>
          <cell r="I1225" t="str">
            <v/>
          </cell>
          <cell r="J1225" t="str">
            <v/>
          </cell>
        </row>
        <row r="1226">
          <cell r="H1226" t="str">
            <v/>
          </cell>
          <cell r="I1226" t="str">
            <v/>
          </cell>
          <cell r="J1226" t="str">
            <v/>
          </cell>
        </row>
        <row r="1227">
          <cell r="H1227" t="str">
            <v/>
          </cell>
          <cell r="I1227" t="str">
            <v/>
          </cell>
          <cell r="J1227" t="str">
            <v/>
          </cell>
        </row>
        <row r="1228">
          <cell r="H1228" t="str">
            <v/>
          </cell>
          <cell r="I1228" t="str">
            <v/>
          </cell>
          <cell r="J1228" t="str">
            <v/>
          </cell>
        </row>
        <row r="1229">
          <cell r="H1229" t="str">
            <v/>
          </cell>
          <cell r="I1229" t="str">
            <v/>
          </cell>
          <cell r="J1229" t="str">
            <v/>
          </cell>
        </row>
        <row r="1230">
          <cell r="H1230" t="str">
            <v/>
          </cell>
          <cell r="I1230" t="str">
            <v/>
          </cell>
          <cell r="J1230" t="str">
            <v/>
          </cell>
        </row>
        <row r="1231">
          <cell r="H1231" t="str">
            <v/>
          </cell>
          <cell r="I1231" t="str">
            <v/>
          </cell>
          <cell r="J1231" t="str">
            <v/>
          </cell>
        </row>
        <row r="1232">
          <cell r="H1232" t="str">
            <v/>
          </cell>
          <cell r="I1232" t="str">
            <v/>
          </cell>
          <cell r="J1232" t="str">
            <v/>
          </cell>
        </row>
        <row r="1233">
          <cell r="H1233" t="str">
            <v/>
          </cell>
          <cell r="I1233" t="str">
            <v/>
          </cell>
          <cell r="J1233" t="str">
            <v/>
          </cell>
        </row>
        <row r="1234">
          <cell r="H1234" t="str">
            <v/>
          </cell>
          <cell r="I1234" t="str">
            <v/>
          </cell>
          <cell r="J1234" t="str">
            <v/>
          </cell>
        </row>
        <row r="1235">
          <cell r="H1235" t="str">
            <v/>
          </cell>
          <cell r="I1235" t="str">
            <v/>
          </cell>
          <cell r="J1235" t="str">
            <v/>
          </cell>
        </row>
        <row r="1236">
          <cell r="H1236" t="str">
            <v/>
          </cell>
          <cell r="I1236" t="str">
            <v/>
          </cell>
          <cell r="J1236" t="str">
            <v/>
          </cell>
        </row>
        <row r="1237">
          <cell r="H1237" t="str">
            <v/>
          </cell>
          <cell r="I1237" t="str">
            <v/>
          </cell>
          <cell r="J1237" t="str">
            <v/>
          </cell>
        </row>
        <row r="1238">
          <cell r="H1238" t="str">
            <v/>
          </cell>
          <cell r="I1238" t="str">
            <v/>
          </cell>
          <cell r="J1238" t="str">
            <v/>
          </cell>
        </row>
        <row r="1239">
          <cell r="H1239" t="str">
            <v/>
          </cell>
          <cell r="I1239" t="str">
            <v/>
          </cell>
          <cell r="J1239" t="str">
            <v/>
          </cell>
        </row>
        <row r="1240">
          <cell r="H1240" t="str">
            <v/>
          </cell>
          <cell r="I1240" t="str">
            <v/>
          </cell>
          <cell r="J1240" t="str">
            <v/>
          </cell>
        </row>
        <row r="1241">
          <cell r="H1241" t="str">
            <v/>
          </cell>
          <cell r="I1241" t="str">
            <v/>
          </cell>
          <cell r="J1241" t="str">
            <v/>
          </cell>
        </row>
        <row r="1242">
          <cell r="H1242" t="str">
            <v/>
          </cell>
          <cell r="I1242" t="str">
            <v/>
          </cell>
          <cell r="J1242" t="str">
            <v/>
          </cell>
        </row>
        <row r="1243">
          <cell r="H1243" t="str">
            <v/>
          </cell>
          <cell r="I1243" t="str">
            <v/>
          </cell>
          <cell r="J1243" t="str">
            <v/>
          </cell>
        </row>
        <row r="1244">
          <cell r="H1244" t="str">
            <v/>
          </cell>
          <cell r="I1244" t="str">
            <v/>
          </cell>
          <cell r="J1244" t="str">
            <v/>
          </cell>
        </row>
        <row r="1245">
          <cell r="H1245" t="str">
            <v/>
          </cell>
          <cell r="I1245" t="str">
            <v/>
          </cell>
          <cell r="J1245" t="str">
            <v/>
          </cell>
        </row>
        <row r="1246">
          <cell r="H1246" t="str">
            <v/>
          </cell>
          <cell r="I1246" t="str">
            <v/>
          </cell>
          <cell r="J1246" t="str">
            <v/>
          </cell>
        </row>
        <row r="1247">
          <cell r="H1247" t="str">
            <v/>
          </cell>
          <cell r="I1247" t="str">
            <v/>
          </cell>
          <cell r="J1247" t="str">
            <v/>
          </cell>
        </row>
        <row r="1248">
          <cell r="H1248" t="str">
            <v/>
          </cell>
          <cell r="I1248" t="str">
            <v/>
          </cell>
          <cell r="J1248" t="str">
            <v/>
          </cell>
        </row>
        <row r="1249">
          <cell r="H1249" t="str">
            <v/>
          </cell>
          <cell r="I1249" t="str">
            <v/>
          </cell>
          <cell r="J1249" t="str">
            <v/>
          </cell>
        </row>
        <row r="1250">
          <cell r="H1250" t="str">
            <v/>
          </cell>
          <cell r="I1250" t="str">
            <v/>
          </cell>
          <cell r="J1250" t="str">
            <v/>
          </cell>
        </row>
        <row r="1251">
          <cell r="H1251" t="str">
            <v/>
          </cell>
          <cell r="I1251" t="str">
            <v/>
          </cell>
          <cell r="J1251" t="str">
            <v/>
          </cell>
        </row>
        <row r="1252">
          <cell r="H1252" t="str">
            <v/>
          </cell>
          <cell r="I1252" t="str">
            <v/>
          </cell>
          <cell r="J1252" t="str">
            <v/>
          </cell>
        </row>
        <row r="1253">
          <cell r="H1253" t="str">
            <v/>
          </cell>
          <cell r="I1253" t="str">
            <v/>
          </cell>
          <cell r="J1253" t="str">
            <v/>
          </cell>
        </row>
        <row r="1254">
          <cell r="H1254" t="str">
            <v/>
          </cell>
          <cell r="I1254" t="str">
            <v/>
          </cell>
          <cell r="J1254" t="str">
            <v/>
          </cell>
        </row>
        <row r="1255">
          <cell r="H1255" t="str">
            <v/>
          </cell>
          <cell r="I1255" t="str">
            <v/>
          </cell>
          <cell r="J1255" t="str">
            <v/>
          </cell>
        </row>
        <row r="1256">
          <cell r="H1256" t="str">
            <v/>
          </cell>
          <cell r="I1256" t="str">
            <v/>
          </cell>
          <cell r="J1256" t="str">
            <v/>
          </cell>
        </row>
        <row r="1257">
          <cell r="H1257" t="str">
            <v/>
          </cell>
          <cell r="I1257" t="str">
            <v/>
          </cell>
          <cell r="J1257" t="str">
            <v/>
          </cell>
        </row>
        <row r="1258">
          <cell r="H1258" t="str">
            <v/>
          </cell>
          <cell r="I1258" t="str">
            <v/>
          </cell>
          <cell r="J1258" t="str">
            <v/>
          </cell>
        </row>
        <row r="1259">
          <cell r="H1259" t="str">
            <v/>
          </cell>
          <cell r="I1259" t="str">
            <v/>
          </cell>
          <cell r="J1259" t="str">
            <v/>
          </cell>
        </row>
        <row r="1260">
          <cell r="H1260" t="str">
            <v/>
          </cell>
          <cell r="I1260" t="str">
            <v/>
          </cell>
          <cell r="J1260" t="str">
            <v/>
          </cell>
        </row>
        <row r="1261">
          <cell r="H1261" t="str">
            <v/>
          </cell>
          <cell r="I1261" t="str">
            <v/>
          </cell>
          <cell r="J1261" t="str">
            <v/>
          </cell>
        </row>
        <row r="1262">
          <cell r="H1262" t="str">
            <v/>
          </cell>
          <cell r="I1262" t="str">
            <v/>
          </cell>
          <cell r="J1262" t="str">
            <v/>
          </cell>
        </row>
        <row r="1263">
          <cell r="H1263" t="str">
            <v/>
          </cell>
          <cell r="I1263" t="str">
            <v/>
          </cell>
          <cell r="J1263" t="str">
            <v/>
          </cell>
        </row>
        <row r="1264">
          <cell r="H1264" t="str">
            <v/>
          </cell>
          <cell r="I1264" t="str">
            <v/>
          </cell>
          <cell r="J1264" t="str">
            <v/>
          </cell>
        </row>
        <row r="1265">
          <cell r="H1265" t="str">
            <v/>
          </cell>
          <cell r="I1265" t="str">
            <v/>
          </cell>
          <cell r="J1265" t="str">
            <v/>
          </cell>
        </row>
        <row r="1266">
          <cell r="H1266" t="str">
            <v/>
          </cell>
          <cell r="I1266" t="str">
            <v/>
          </cell>
          <cell r="J1266" t="str">
            <v/>
          </cell>
        </row>
        <row r="1267">
          <cell r="H1267" t="str">
            <v/>
          </cell>
          <cell r="I1267" t="str">
            <v/>
          </cell>
          <cell r="J1267" t="str">
            <v/>
          </cell>
        </row>
        <row r="1268">
          <cell r="H1268" t="str">
            <v/>
          </cell>
          <cell r="I1268" t="str">
            <v/>
          </cell>
          <cell r="J1268" t="str">
            <v/>
          </cell>
        </row>
        <row r="1269">
          <cell r="H1269" t="str">
            <v/>
          </cell>
          <cell r="I1269" t="str">
            <v/>
          </cell>
          <cell r="J1269" t="str">
            <v/>
          </cell>
        </row>
        <row r="1270">
          <cell r="H1270" t="str">
            <v/>
          </cell>
          <cell r="I1270" t="str">
            <v/>
          </cell>
          <cell r="J1270" t="str">
            <v/>
          </cell>
        </row>
        <row r="1271">
          <cell r="H1271" t="str">
            <v/>
          </cell>
          <cell r="I1271" t="str">
            <v/>
          </cell>
          <cell r="J1271" t="str">
            <v/>
          </cell>
        </row>
        <row r="1272">
          <cell r="H1272" t="str">
            <v/>
          </cell>
          <cell r="I1272" t="str">
            <v/>
          </cell>
          <cell r="J1272" t="str">
            <v/>
          </cell>
        </row>
        <row r="1273">
          <cell r="H1273" t="str">
            <v/>
          </cell>
          <cell r="I1273" t="str">
            <v/>
          </cell>
          <cell r="J1273" t="str">
            <v/>
          </cell>
        </row>
        <row r="1274">
          <cell r="H1274" t="str">
            <v/>
          </cell>
          <cell r="I1274" t="str">
            <v/>
          </cell>
          <cell r="J1274" t="str">
            <v/>
          </cell>
        </row>
        <row r="1275">
          <cell r="H1275" t="str">
            <v/>
          </cell>
          <cell r="I1275" t="str">
            <v/>
          </cell>
          <cell r="J1275" t="str">
            <v/>
          </cell>
        </row>
        <row r="1276">
          <cell r="H1276" t="str">
            <v/>
          </cell>
          <cell r="I1276" t="str">
            <v/>
          </cell>
          <cell r="J1276" t="str">
            <v/>
          </cell>
        </row>
        <row r="1277">
          <cell r="H1277" t="str">
            <v/>
          </cell>
          <cell r="I1277" t="str">
            <v/>
          </cell>
          <cell r="J1277" t="str">
            <v/>
          </cell>
        </row>
        <row r="1278">
          <cell r="H1278" t="str">
            <v/>
          </cell>
          <cell r="I1278" t="str">
            <v/>
          </cell>
          <cell r="J1278" t="str">
            <v/>
          </cell>
        </row>
        <row r="1279">
          <cell r="H1279" t="str">
            <v/>
          </cell>
          <cell r="I1279" t="str">
            <v/>
          </cell>
          <cell r="J1279" t="str">
            <v/>
          </cell>
        </row>
        <row r="1280">
          <cell r="H1280" t="str">
            <v/>
          </cell>
          <cell r="I1280" t="str">
            <v/>
          </cell>
          <cell r="J1280" t="str">
            <v/>
          </cell>
        </row>
        <row r="1281">
          <cell r="H1281" t="str">
            <v/>
          </cell>
          <cell r="I1281" t="str">
            <v/>
          </cell>
          <cell r="J1281" t="str">
            <v/>
          </cell>
        </row>
        <row r="1282">
          <cell r="H1282" t="str">
            <v/>
          </cell>
          <cell r="I1282" t="str">
            <v/>
          </cell>
          <cell r="J1282" t="str">
            <v/>
          </cell>
        </row>
        <row r="1283">
          <cell r="H1283" t="str">
            <v/>
          </cell>
          <cell r="I1283" t="str">
            <v/>
          </cell>
          <cell r="J1283" t="str">
            <v/>
          </cell>
        </row>
        <row r="1284">
          <cell r="H1284" t="str">
            <v/>
          </cell>
          <cell r="I1284" t="str">
            <v/>
          </cell>
          <cell r="J1284" t="str">
            <v/>
          </cell>
        </row>
        <row r="1285">
          <cell r="H1285" t="str">
            <v/>
          </cell>
          <cell r="I1285" t="str">
            <v/>
          </cell>
          <cell r="J1285" t="str">
            <v/>
          </cell>
        </row>
        <row r="1286">
          <cell r="H1286" t="str">
            <v/>
          </cell>
          <cell r="I1286" t="str">
            <v/>
          </cell>
          <cell r="J1286" t="str">
            <v/>
          </cell>
        </row>
        <row r="1287">
          <cell r="H1287" t="str">
            <v/>
          </cell>
          <cell r="I1287" t="str">
            <v/>
          </cell>
          <cell r="J1287" t="str">
            <v/>
          </cell>
        </row>
        <row r="1288">
          <cell r="H1288" t="str">
            <v/>
          </cell>
          <cell r="I1288" t="str">
            <v/>
          </cell>
          <cell r="J1288" t="str">
            <v/>
          </cell>
        </row>
        <row r="1289">
          <cell r="H1289" t="str">
            <v/>
          </cell>
          <cell r="I1289" t="str">
            <v/>
          </cell>
          <cell r="J1289" t="str">
            <v/>
          </cell>
        </row>
        <row r="1290">
          <cell r="H1290" t="str">
            <v/>
          </cell>
          <cell r="I1290" t="str">
            <v/>
          </cell>
          <cell r="J1290" t="str">
            <v/>
          </cell>
        </row>
        <row r="1291">
          <cell r="H1291" t="str">
            <v/>
          </cell>
          <cell r="I1291" t="str">
            <v/>
          </cell>
          <cell r="J1291" t="str">
            <v/>
          </cell>
        </row>
        <row r="1292">
          <cell r="H1292" t="str">
            <v/>
          </cell>
          <cell r="I1292" t="str">
            <v/>
          </cell>
          <cell r="J1292" t="str">
            <v/>
          </cell>
        </row>
        <row r="1293">
          <cell r="H1293" t="str">
            <v/>
          </cell>
          <cell r="I1293" t="str">
            <v/>
          </cell>
          <cell r="J1293" t="str">
            <v/>
          </cell>
        </row>
        <row r="1294">
          <cell r="H1294" t="str">
            <v/>
          </cell>
          <cell r="I1294" t="str">
            <v/>
          </cell>
          <cell r="J1294" t="str">
            <v/>
          </cell>
        </row>
        <row r="1295">
          <cell r="H1295" t="str">
            <v/>
          </cell>
          <cell r="I1295" t="str">
            <v/>
          </cell>
          <cell r="J1295" t="str">
            <v/>
          </cell>
        </row>
        <row r="1296">
          <cell r="H1296" t="str">
            <v/>
          </cell>
          <cell r="I1296" t="str">
            <v/>
          </cell>
          <cell r="J1296" t="str">
            <v/>
          </cell>
        </row>
        <row r="1297">
          <cell r="H1297" t="str">
            <v/>
          </cell>
          <cell r="I1297" t="str">
            <v/>
          </cell>
          <cell r="J1297" t="str">
            <v/>
          </cell>
        </row>
        <row r="1298">
          <cell r="H1298" t="str">
            <v/>
          </cell>
          <cell r="I1298" t="str">
            <v/>
          </cell>
          <cell r="J1298" t="str">
            <v/>
          </cell>
        </row>
        <row r="1299">
          <cell r="H1299" t="str">
            <v/>
          </cell>
          <cell r="I1299" t="str">
            <v/>
          </cell>
          <cell r="J1299" t="str">
            <v/>
          </cell>
        </row>
        <row r="1300">
          <cell r="H1300" t="str">
            <v/>
          </cell>
          <cell r="I1300" t="str">
            <v/>
          </cell>
          <cell r="J1300" t="str">
            <v/>
          </cell>
        </row>
        <row r="1301">
          <cell r="H1301" t="str">
            <v/>
          </cell>
          <cell r="I1301" t="str">
            <v/>
          </cell>
          <cell r="J1301" t="str">
            <v/>
          </cell>
        </row>
        <row r="1302">
          <cell r="H1302" t="str">
            <v/>
          </cell>
          <cell r="I1302" t="str">
            <v/>
          </cell>
          <cell r="J1302" t="str">
            <v/>
          </cell>
        </row>
        <row r="1303">
          <cell r="H1303" t="str">
            <v/>
          </cell>
          <cell r="I1303" t="str">
            <v/>
          </cell>
          <cell r="J1303" t="str">
            <v/>
          </cell>
        </row>
        <row r="1304">
          <cell r="H1304" t="str">
            <v/>
          </cell>
          <cell r="I1304" t="str">
            <v/>
          </cell>
          <cell r="J1304" t="str">
            <v/>
          </cell>
        </row>
        <row r="1305">
          <cell r="H1305" t="str">
            <v/>
          </cell>
          <cell r="I1305" t="str">
            <v/>
          </cell>
          <cell r="J1305" t="str">
            <v/>
          </cell>
        </row>
        <row r="1306">
          <cell r="H1306" t="str">
            <v/>
          </cell>
          <cell r="I1306" t="str">
            <v/>
          </cell>
          <cell r="J1306" t="str">
            <v/>
          </cell>
        </row>
        <row r="1307">
          <cell r="H1307" t="str">
            <v/>
          </cell>
          <cell r="I1307" t="str">
            <v/>
          </cell>
          <cell r="J1307" t="str">
            <v/>
          </cell>
        </row>
        <row r="1308">
          <cell r="H1308" t="str">
            <v/>
          </cell>
          <cell r="I1308" t="str">
            <v/>
          </cell>
          <cell r="J1308" t="str">
            <v/>
          </cell>
        </row>
        <row r="1309">
          <cell r="H1309" t="str">
            <v/>
          </cell>
          <cell r="I1309" t="str">
            <v/>
          </cell>
          <cell r="J1309" t="str">
            <v/>
          </cell>
        </row>
        <row r="1310">
          <cell r="H1310" t="str">
            <v/>
          </cell>
          <cell r="I1310" t="str">
            <v/>
          </cell>
          <cell r="J1310" t="str">
            <v/>
          </cell>
        </row>
        <row r="1311">
          <cell r="H1311" t="str">
            <v/>
          </cell>
          <cell r="I1311" t="str">
            <v/>
          </cell>
          <cell r="J1311" t="str">
            <v/>
          </cell>
        </row>
        <row r="1312">
          <cell r="H1312" t="str">
            <v/>
          </cell>
          <cell r="I1312" t="str">
            <v/>
          </cell>
          <cell r="J1312" t="str">
            <v/>
          </cell>
        </row>
        <row r="1313">
          <cell r="H1313" t="str">
            <v/>
          </cell>
          <cell r="I1313" t="str">
            <v/>
          </cell>
          <cell r="J1313" t="str">
            <v/>
          </cell>
        </row>
        <row r="1314">
          <cell r="H1314" t="str">
            <v/>
          </cell>
          <cell r="I1314" t="str">
            <v/>
          </cell>
          <cell r="J1314" t="str">
            <v/>
          </cell>
        </row>
        <row r="1315">
          <cell r="H1315" t="str">
            <v/>
          </cell>
          <cell r="I1315" t="str">
            <v/>
          </cell>
          <cell r="J1315" t="str">
            <v/>
          </cell>
        </row>
        <row r="1316">
          <cell r="H1316" t="str">
            <v/>
          </cell>
          <cell r="I1316" t="str">
            <v/>
          </cell>
          <cell r="J1316" t="str">
            <v/>
          </cell>
        </row>
        <row r="1317">
          <cell r="H1317" t="str">
            <v/>
          </cell>
          <cell r="I1317" t="str">
            <v/>
          </cell>
          <cell r="J1317" t="str">
            <v/>
          </cell>
        </row>
        <row r="1318">
          <cell r="H1318" t="str">
            <v/>
          </cell>
          <cell r="I1318" t="str">
            <v/>
          </cell>
          <cell r="J1318" t="str">
            <v/>
          </cell>
        </row>
        <row r="1319">
          <cell r="H1319" t="str">
            <v/>
          </cell>
          <cell r="I1319" t="str">
            <v/>
          </cell>
          <cell r="J1319" t="str">
            <v/>
          </cell>
        </row>
        <row r="1320">
          <cell r="H1320" t="str">
            <v/>
          </cell>
          <cell r="I1320" t="str">
            <v/>
          </cell>
          <cell r="J1320" t="str">
            <v/>
          </cell>
        </row>
        <row r="1321">
          <cell r="H1321" t="str">
            <v/>
          </cell>
          <cell r="I1321" t="str">
            <v/>
          </cell>
          <cell r="J1321" t="str">
            <v/>
          </cell>
        </row>
        <row r="1322">
          <cell r="H1322" t="str">
            <v/>
          </cell>
          <cell r="I1322" t="str">
            <v/>
          </cell>
          <cell r="J1322" t="str">
            <v/>
          </cell>
        </row>
        <row r="1323">
          <cell r="H1323" t="str">
            <v/>
          </cell>
          <cell r="I1323" t="str">
            <v/>
          </cell>
          <cell r="J1323" t="str">
            <v/>
          </cell>
        </row>
        <row r="1324">
          <cell r="H1324" t="str">
            <v/>
          </cell>
          <cell r="I1324" t="str">
            <v/>
          </cell>
          <cell r="J1324" t="str">
            <v/>
          </cell>
        </row>
        <row r="1325">
          <cell r="H1325" t="str">
            <v/>
          </cell>
          <cell r="I1325" t="str">
            <v/>
          </cell>
          <cell r="J1325" t="str">
            <v/>
          </cell>
        </row>
        <row r="1326">
          <cell r="H1326" t="str">
            <v/>
          </cell>
          <cell r="I1326" t="str">
            <v/>
          </cell>
          <cell r="J1326" t="str">
            <v/>
          </cell>
        </row>
        <row r="1327">
          <cell r="H1327" t="str">
            <v/>
          </cell>
          <cell r="I1327" t="str">
            <v/>
          </cell>
          <cell r="J1327" t="str">
            <v/>
          </cell>
        </row>
        <row r="1328">
          <cell r="H1328" t="str">
            <v/>
          </cell>
          <cell r="I1328" t="str">
            <v/>
          </cell>
          <cell r="J1328" t="str">
            <v/>
          </cell>
        </row>
        <row r="1329">
          <cell r="H1329" t="str">
            <v/>
          </cell>
          <cell r="I1329" t="str">
            <v/>
          </cell>
          <cell r="J1329" t="str">
            <v/>
          </cell>
        </row>
        <row r="1330">
          <cell r="H1330" t="str">
            <v/>
          </cell>
          <cell r="I1330" t="str">
            <v/>
          </cell>
          <cell r="J1330" t="str">
            <v/>
          </cell>
        </row>
        <row r="1331">
          <cell r="H1331" t="str">
            <v/>
          </cell>
          <cell r="I1331" t="str">
            <v/>
          </cell>
          <cell r="J1331" t="str">
            <v/>
          </cell>
        </row>
        <row r="1332">
          <cell r="H1332" t="str">
            <v/>
          </cell>
          <cell r="I1332" t="str">
            <v/>
          </cell>
          <cell r="J1332" t="str">
            <v/>
          </cell>
        </row>
        <row r="1333">
          <cell r="H1333" t="str">
            <v/>
          </cell>
          <cell r="I1333" t="str">
            <v/>
          </cell>
          <cell r="J1333" t="str">
            <v/>
          </cell>
        </row>
        <row r="1334">
          <cell r="H1334" t="str">
            <v/>
          </cell>
          <cell r="I1334" t="str">
            <v/>
          </cell>
          <cell r="J1334" t="str">
            <v/>
          </cell>
        </row>
        <row r="1335">
          <cell r="H1335" t="str">
            <v/>
          </cell>
          <cell r="I1335" t="str">
            <v/>
          </cell>
          <cell r="J1335" t="str">
            <v/>
          </cell>
        </row>
        <row r="1336">
          <cell r="H1336" t="str">
            <v/>
          </cell>
          <cell r="I1336" t="str">
            <v/>
          </cell>
          <cell r="J1336" t="str">
            <v/>
          </cell>
        </row>
        <row r="1337">
          <cell r="H1337" t="str">
            <v/>
          </cell>
          <cell r="I1337" t="str">
            <v/>
          </cell>
          <cell r="J1337" t="str">
            <v/>
          </cell>
        </row>
        <row r="1338">
          <cell r="H1338" t="str">
            <v/>
          </cell>
          <cell r="I1338" t="str">
            <v/>
          </cell>
          <cell r="J1338" t="str">
            <v/>
          </cell>
        </row>
        <row r="1339">
          <cell r="H1339" t="str">
            <v/>
          </cell>
          <cell r="I1339" t="str">
            <v/>
          </cell>
          <cell r="J1339" t="str">
            <v/>
          </cell>
        </row>
        <row r="1340">
          <cell r="H1340" t="str">
            <v/>
          </cell>
          <cell r="I1340" t="str">
            <v/>
          </cell>
          <cell r="J1340" t="str">
            <v/>
          </cell>
        </row>
        <row r="1341">
          <cell r="H1341" t="str">
            <v/>
          </cell>
          <cell r="I1341" t="str">
            <v/>
          </cell>
          <cell r="J1341" t="str">
            <v/>
          </cell>
        </row>
        <row r="1342">
          <cell r="H1342" t="str">
            <v/>
          </cell>
          <cell r="I1342" t="str">
            <v/>
          </cell>
          <cell r="J1342" t="str">
            <v/>
          </cell>
        </row>
        <row r="1343">
          <cell r="H1343" t="str">
            <v/>
          </cell>
          <cell r="I1343" t="str">
            <v/>
          </cell>
          <cell r="J1343" t="str">
            <v/>
          </cell>
        </row>
        <row r="1344">
          <cell r="H1344" t="str">
            <v/>
          </cell>
          <cell r="I1344" t="str">
            <v/>
          </cell>
          <cell r="J1344" t="str">
            <v/>
          </cell>
        </row>
        <row r="1345">
          <cell r="H1345" t="str">
            <v/>
          </cell>
          <cell r="I1345" t="str">
            <v/>
          </cell>
          <cell r="J1345" t="str">
            <v/>
          </cell>
        </row>
        <row r="1346">
          <cell r="H1346" t="str">
            <v/>
          </cell>
          <cell r="I1346" t="str">
            <v/>
          </cell>
          <cell r="J1346" t="str">
            <v/>
          </cell>
        </row>
        <row r="1347">
          <cell r="H1347" t="str">
            <v/>
          </cell>
          <cell r="I1347" t="str">
            <v/>
          </cell>
          <cell r="J1347" t="str">
            <v/>
          </cell>
        </row>
        <row r="1348">
          <cell r="H1348" t="str">
            <v/>
          </cell>
          <cell r="I1348" t="str">
            <v/>
          </cell>
          <cell r="J1348" t="str">
            <v/>
          </cell>
        </row>
        <row r="1349">
          <cell r="H1349" t="str">
            <v/>
          </cell>
          <cell r="I1349" t="str">
            <v/>
          </cell>
          <cell r="J1349" t="str">
            <v/>
          </cell>
        </row>
        <row r="1350">
          <cell r="H1350" t="str">
            <v/>
          </cell>
          <cell r="I1350" t="str">
            <v/>
          </cell>
          <cell r="J1350" t="str">
            <v/>
          </cell>
        </row>
        <row r="1351">
          <cell r="H1351" t="str">
            <v/>
          </cell>
          <cell r="I1351" t="str">
            <v/>
          </cell>
          <cell r="J1351" t="str">
            <v/>
          </cell>
        </row>
        <row r="1352">
          <cell r="H1352" t="str">
            <v/>
          </cell>
          <cell r="I1352" t="str">
            <v/>
          </cell>
          <cell r="J1352" t="str">
            <v/>
          </cell>
        </row>
        <row r="1353">
          <cell r="H1353" t="str">
            <v/>
          </cell>
          <cell r="I1353" t="str">
            <v/>
          </cell>
          <cell r="J1353" t="str">
            <v/>
          </cell>
        </row>
        <row r="1354">
          <cell r="H1354" t="str">
            <v/>
          </cell>
          <cell r="I1354" t="str">
            <v/>
          </cell>
          <cell r="J1354" t="str">
            <v/>
          </cell>
        </row>
        <row r="1355">
          <cell r="H1355" t="str">
            <v/>
          </cell>
          <cell r="I1355" t="str">
            <v/>
          </cell>
          <cell r="J1355" t="str">
            <v/>
          </cell>
        </row>
        <row r="1356">
          <cell r="H1356" t="str">
            <v/>
          </cell>
          <cell r="I1356" t="str">
            <v/>
          </cell>
          <cell r="J1356" t="str">
            <v/>
          </cell>
        </row>
        <row r="1357">
          <cell r="H1357" t="str">
            <v/>
          </cell>
          <cell r="I1357" t="str">
            <v/>
          </cell>
          <cell r="J1357" t="str">
            <v/>
          </cell>
        </row>
        <row r="1358">
          <cell r="H1358" t="str">
            <v/>
          </cell>
          <cell r="I1358" t="str">
            <v/>
          </cell>
          <cell r="J1358" t="str">
            <v/>
          </cell>
        </row>
        <row r="1359">
          <cell r="H1359" t="str">
            <v/>
          </cell>
          <cell r="I1359" t="str">
            <v/>
          </cell>
          <cell r="J1359" t="str">
            <v/>
          </cell>
        </row>
        <row r="1360">
          <cell r="H1360" t="str">
            <v/>
          </cell>
          <cell r="I1360" t="str">
            <v/>
          </cell>
          <cell r="J1360" t="str">
            <v/>
          </cell>
        </row>
        <row r="1361">
          <cell r="H1361" t="str">
            <v/>
          </cell>
          <cell r="I1361" t="str">
            <v/>
          </cell>
          <cell r="J1361" t="str">
            <v/>
          </cell>
        </row>
        <row r="1362">
          <cell r="H1362" t="str">
            <v/>
          </cell>
          <cell r="I1362" t="str">
            <v/>
          </cell>
          <cell r="J1362" t="str">
            <v/>
          </cell>
        </row>
        <row r="1363">
          <cell r="H1363" t="str">
            <v/>
          </cell>
          <cell r="I1363" t="str">
            <v/>
          </cell>
          <cell r="J1363" t="str">
            <v/>
          </cell>
        </row>
        <row r="1364">
          <cell r="H1364" t="str">
            <v/>
          </cell>
          <cell r="I1364" t="str">
            <v/>
          </cell>
          <cell r="J1364" t="str">
            <v/>
          </cell>
        </row>
        <row r="1365">
          <cell r="H1365" t="str">
            <v/>
          </cell>
          <cell r="I1365" t="str">
            <v/>
          </cell>
          <cell r="J1365" t="str">
            <v/>
          </cell>
        </row>
        <row r="1366">
          <cell r="H1366" t="str">
            <v/>
          </cell>
          <cell r="I1366" t="str">
            <v/>
          </cell>
          <cell r="J1366" t="str">
            <v/>
          </cell>
        </row>
        <row r="1367">
          <cell r="H1367" t="str">
            <v/>
          </cell>
          <cell r="I1367" t="str">
            <v/>
          </cell>
          <cell r="J1367" t="str">
            <v/>
          </cell>
        </row>
        <row r="1368">
          <cell r="H1368" t="str">
            <v/>
          </cell>
          <cell r="I1368" t="str">
            <v/>
          </cell>
          <cell r="J1368" t="str">
            <v/>
          </cell>
        </row>
        <row r="1369">
          <cell r="H1369" t="str">
            <v/>
          </cell>
          <cell r="I1369" t="str">
            <v/>
          </cell>
          <cell r="J1369" t="str">
            <v/>
          </cell>
        </row>
        <row r="1370">
          <cell r="H1370" t="str">
            <v/>
          </cell>
          <cell r="I1370" t="str">
            <v/>
          </cell>
          <cell r="J1370" t="str">
            <v/>
          </cell>
        </row>
        <row r="1371">
          <cell r="H1371" t="str">
            <v/>
          </cell>
          <cell r="I1371" t="str">
            <v/>
          </cell>
          <cell r="J1371" t="str">
            <v/>
          </cell>
        </row>
        <row r="1372">
          <cell r="H1372" t="str">
            <v/>
          </cell>
          <cell r="I1372" t="str">
            <v/>
          </cell>
          <cell r="J1372" t="str">
            <v/>
          </cell>
        </row>
        <row r="1373">
          <cell r="H1373" t="str">
            <v/>
          </cell>
          <cell r="I1373" t="str">
            <v/>
          </cell>
          <cell r="J1373" t="str">
            <v/>
          </cell>
        </row>
        <row r="1374">
          <cell r="H1374" t="str">
            <v/>
          </cell>
          <cell r="I1374" t="str">
            <v/>
          </cell>
          <cell r="J1374" t="str">
            <v/>
          </cell>
        </row>
        <row r="1375">
          <cell r="H1375" t="str">
            <v/>
          </cell>
          <cell r="I1375" t="str">
            <v/>
          </cell>
          <cell r="J1375" t="str">
            <v/>
          </cell>
        </row>
        <row r="1376">
          <cell r="H1376" t="str">
            <v/>
          </cell>
          <cell r="I1376" t="str">
            <v/>
          </cell>
          <cell r="J1376" t="str">
            <v/>
          </cell>
        </row>
        <row r="1377">
          <cell r="H1377" t="str">
            <v/>
          </cell>
          <cell r="I1377" t="str">
            <v/>
          </cell>
          <cell r="J1377" t="str">
            <v/>
          </cell>
        </row>
        <row r="1378">
          <cell r="H1378" t="str">
            <v/>
          </cell>
          <cell r="I1378" t="str">
            <v/>
          </cell>
          <cell r="J1378" t="str">
            <v/>
          </cell>
        </row>
        <row r="1379">
          <cell r="H1379" t="str">
            <v/>
          </cell>
          <cell r="I1379" t="str">
            <v/>
          </cell>
          <cell r="J1379" t="str">
            <v/>
          </cell>
        </row>
        <row r="1380">
          <cell r="H1380" t="str">
            <v/>
          </cell>
          <cell r="I1380" t="str">
            <v/>
          </cell>
          <cell r="J1380" t="str">
            <v/>
          </cell>
        </row>
        <row r="1381">
          <cell r="H1381" t="str">
            <v/>
          </cell>
          <cell r="I1381" t="str">
            <v/>
          </cell>
          <cell r="J1381" t="str">
            <v/>
          </cell>
        </row>
        <row r="1382">
          <cell r="H1382" t="str">
            <v/>
          </cell>
          <cell r="I1382" t="str">
            <v/>
          </cell>
          <cell r="J1382" t="str">
            <v/>
          </cell>
        </row>
        <row r="1383">
          <cell r="H1383" t="str">
            <v/>
          </cell>
          <cell r="I1383" t="str">
            <v/>
          </cell>
          <cell r="J1383" t="str">
            <v/>
          </cell>
        </row>
        <row r="1384">
          <cell r="H1384" t="str">
            <v/>
          </cell>
          <cell r="I1384" t="str">
            <v/>
          </cell>
          <cell r="J1384" t="str">
            <v/>
          </cell>
        </row>
        <row r="1385">
          <cell r="H1385" t="str">
            <v/>
          </cell>
          <cell r="I1385" t="str">
            <v/>
          </cell>
          <cell r="J1385" t="str">
            <v/>
          </cell>
        </row>
        <row r="1386">
          <cell r="H1386" t="str">
            <v/>
          </cell>
          <cell r="I1386" t="str">
            <v/>
          </cell>
          <cell r="J1386" t="str">
            <v/>
          </cell>
        </row>
        <row r="1387">
          <cell r="H1387" t="str">
            <v/>
          </cell>
          <cell r="I1387" t="str">
            <v/>
          </cell>
          <cell r="J1387" t="str">
            <v/>
          </cell>
        </row>
        <row r="1388">
          <cell r="H1388" t="str">
            <v/>
          </cell>
          <cell r="I1388" t="str">
            <v/>
          </cell>
          <cell r="J1388" t="str">
            <v/>
          </cell>
        </row>
        <row r="1389">
          <cell r="H1389" t="str">
            <v/>
          </cell>
          <cell r="I1389" t="str">
            <v/>
          </cell>
          <cell r="J1389" t="str">
            <v/>
          </cell>
        </row>
        <row r="1390">
          <cell r="H1390" t="str">
            <v/>
          </cell>
          <cell r="I1390" t="str">
            <v/>
          </cell>
          <cell r="J1390" t="str">
            <v/>
          </cell>
        </row>
        <row r="1391">
          <cell r="H1391" t="str">
            <v/>
          </cell>
          <cell r="I1391" t="str">
            <v/>
          </cell>
          <cell r="J1391" t="str">
            <v/>
          </cell>
        </row>
        <row r="1392">
          <cell r="H1392" t="str">
            <v/>
          </cell>
          <cell r="I1392" t="str">
            <v/>
          </cell>
          <cell r="J1392" t="str">
            <v/>
          </cell>
        </row>
        <row r="1393">
          <cell r="H1393" t="str">
            <v/>
          </cell>
          <cell r="I1393" t="str">
            <v/>
          </cell>
          <cell r="J1393" t="str">
            <v/>
          </cell>
        </row>
        <row r="1394">
          <cell r="H1394" t="str">
            <v/>
          </cell>
          <cell r="I1394" t="str">
            <v/>
          </cell>
          <cell r="J1394" t="str">
            <v/>
          </cell>
        </row>
        <row r="1395">
          <cell r="H1395" t="str">
            <v/>
          </cell>
          <cell r="I1395" t="str">
            <v/>
          </cell>
          <cell r="J1395" t="str">
            <v/>
          </cell>
        </row>
        <row r="1396">
          <cell r="H1396" t="str">
            <v/>
          </cell>
          <cell r="I1396" t="str">
            <v/>
          </cell>
          <cell r="J1396" t="str">
            <v/>
          </cell>
        </row>
        <row r="1397">
          <cell r="H1397" t="str">
            <v/>
          </cell>
          <cell r="I1397" t="str">
            <v/>
          </cell>
          <cell r="J1397" t="str">
            <v/>
          </cell>
        </row>
        <row r="1398">
          <cell r="H1398" t="str">
            <v/>
          </cell>
          <cell r="I1398" t="str">
            <v/>
          </cell>
          <cell r="J1398" t="str">
            <v/>
          </cell>
        </row>
        <row r="1399">
          <cell r="H1399" t="str">
            <v/>
          </cell>
          <cell r="I1399" t="str">
            <v/>
          </cell>
          <cell r="J1399" t="str">
            <v/>
          </cell>
        </row>
        <row r="1400">
          <cell r="H1400" t="str">
            <v/>
          </cell>
          <cell r="I1400" t="str">
            <v/>
          </cell>
          <cell r="J1400" t="str">
            <v/>
          </cell>
        </row>
        <row r="1401">
          <cell r="H1401" t="str">
            <v/>
          </cell>
          <cell r="I1401" t="str">
            <v/>
          </cell>
          <cell r="J1401" t="str">
            <v/>
          </cell>
        </row>
        <row r="1402">
          <cell r="H1402" t="str">
            <v/>
          </cell>
          <cell r="I1402" t="str">
            <v/>
          </cell>
          <cell r="J1402" t="str">
            <v/>
          </cell>
        </row>
        <row r="1403">
          <cell r="H1403" t="str">
            <v/>
          </cell>
          <cell r="I1403" t="str">
            <v/>
          </cell>
          <cell r="J1403" t="str">
            <v/>
          </cell>
        </row>
        <row r="1404">
          <cell r="H1404" t="str">
            <v/>
          </cell>
          <cell r="I1404" t="str">
            <v/>
          </cell>
          <cell r="J1404" t="str">
            <v/>
          </cell>
        </row>
        <row r="1405">
          <cell r="H1405" t="str">
            <v/>
          </cell>
          <cell r="I1405" t="str">
            <v/>
          </cell>
          <cell r="J1405" t="str">
            <v/>
          </cell>
        </row>
        <row r="1406">
          <cell r="H1406" t="str">
            <v/>
          </cell>
          <cell r="I1406" t="str">
            <v/>
          </cell>
          <cell r="J1406" t="str">
            <v/>
          </cell>
        </row>
        <row r="1407">
          <cell r="H1407" t="str">
            <v/>
          </cell>
          <cell r="I1407" t="str">
            <v/>
          </cell>
          <cell r="J1407" t="str">
            <v/>
          </cell>
        </row>
        <row r="1408">
          <cell r="H1408" t="str">
            <v/>
          </cell>
          <cell r="I1408" t="str">
            <v/>
          </cell>
          <cell r="J1408" t="str">
            <v/>
          </cell>
        </row>
        <row r="1409">
          <cell r="H1409" t="str">
            <v/>
          </cell>
          <cell r="I1409" t="str">
            <v/>
          </cell>
          <cell r="J1409" t="str">
            <v/>
          </cell>
        </row>
        <row r="1410">
          <cell r="H1410" t="str">
            <v/>
          </cell>
          <cell r="I1410" t="str">
            <v/>
          </cell>
          <cell r="J1410" t="str">
            <v/>
          </cell>
        </row>
        <row r="1411">
          <cell r="H1411" t="str">
            <v/>
          </cell>
          <cell r="I1411" t="str">
            <v/>
          </cell>
          <cell r="J1411" t="str">
            <v/>
          </cell>
        </row>
        <row r="1412">
          <cell r="H1412" t="str">
            <v/>
          </cell>
          <cell r="I1412" t="str">
            <v/>
          </cell>
          <cell r="J1412" t="str">
            <v/>
          </cell>
        </row>
        <row r="1413">
          <cell r="H1413" t="str">
            <v/>
          </cell>
          <cell r="I1413" t="str">
            <v/>
          </cell>
          <cell r="J1413" t="str">
            <v/>
          </cell>
        </row>
        <row r="1414">
          <cell r="H1414" t="str">
            <v/>
          </cell>
          <cell r="I1414" t="str">
            <v/>
          </cell>
          <cell r="J1414" t="str">
            <v/>
          </cell>
        </row>
        <row r="1415">
          <cell r="H1415" t="str">
            <v/>
          </cell>
          <cell r="I1415" t="str">
            <v/>
          </cell>
          <cell r="J1415" t="str">
            <v/>
          </cell>
        </row>
        <row r="1416">
          <cell r="H1416" t="str">
            <v/>
          </cell>
          <cell r="I1416" t="str">
            <v/>
          </cell>
          <cell r="J1416" t="str">
            <v/>
          </cell>
        </row>
        <row r="1417">
          <cell r="H1417" t="str">
            <v/>
          </cell>
          <cell r="I1417" t="str">
            <v/>
          </cell>
          <cell r="J1417" t="str">
            <v/>
          </cell>
        </row>
        <row r="1418">
          <cell r="H1418" t="str">
            <v/>
          </cell>
          <cell r="I1418" t="str">
            <v/>
          </cell>
          <cell r="J1418" t="str">
            <v/>
          </cell>
        </row>
        <row r="1419">
          <cell r="H1419" t="str">
            <v/>
          </cell>
          <cell r="I1419" t="str">
            <v/>
          </cell>
          <cell r="J1419" t="str">
            <v/>
          </cell>
        </row>
        <row r="1420">
          <cell r="H1420" t="str">
            <v/>
          </cell>
          <cell r="I1420" t="str">
            <v/>
          </cell>
          <cell r="J1420" t="str">
            <v/>
          </cell>
        </row>
        <row r="1421">
          <cell r="H1421" t="str">
            <v/>
          </cell>
          <cell r="I1421" t="str">
            <v/>
          </cell>
          <cell r="J1421" t="str">
            <v/>
          </cell>
        </row>
        <row r="1422">
          <cell r="H1422" t="str">
            <v/>
          </cell>
          <cell r="I1422" t="str">
            <v/>
          </cell>
          <cell r="J1422" t="str">
            <v/>
          </cell>
        </row>
        <row r="1423">
          <cell r="H1423" t="str">
            <v/>
          </cell>
          <cell r="I1423" t="str">
            <v/>
          </cell>
          <cell r="J1423" t="str">
            <v/>
          </cell>
        </row>
        <row r="1424">
          <cell r="H1424" t="str">
            <v/>
          </cell>
          <cell r="I1424" t="str">
            <v/>
          </cell>
          <cell r="J1424" t="str">
            <v/>
          </cell>
        </row>
        <row r="1425">
          <cell r="H1425" t="str">
            <v/>
          </cell>
          <cell r="I1425" t="str">
            <v/>
          </cell>
          <cell r="J1425" t="str">
            <v/>
          </cell>
        </row>
        <row r="1426">
          <cell r="H1426" t="str">
            <v/>
          </cell>
          <cell r="I1426" t="str">
            <v/>
          </cell>
          <cell r="J1426" t="str">
            <v/>
          </cell>
        </row>
        <row r="1427">
          <cell r="H1427" t="str">
            <v/>
          </cell>
          <cell r="I1427" t="str">
            <v/>
          </cell>
          <cell r="J1427" t="str">
            <v/>
          </cell>
        </row>
        <row r="1428">
          <cell r="H1428" t="str">
            <v/>
          </cell>
          <cell r="I1428" t="str">
            <v/>
          </cell>
          <cell r="J1428" t="str">
            <v/>
          </cell>
        </row>
        <row r="1429">
          <cell r="H1429" t="str">
            <v/>
          </cell>
          <cell r="I1429" t="str">
            <v/>
          </cell>
          <cell r="J1429" t="str">
            <v/>
          </cell>
        </row>
        <row r="1430">
          <cell r="H1430" t="str">
            <v/>
          </cell>
          <cell r="I1430" t="str">
            <v/>
          </cell>
          <cell r="J1430" t="str">
            <v/>
          </cell>
        </row>
        <row r="1431">
          <cell r="H1431" t="str">
            <v/>
          </cell>
          <cell r="I1431" t="str">
            <v/>
          </cell>
          <cell r="J1431" t="str">
            <v/>
          </cell>
        </row>
        <row r="1432">
          <cell r="H1432" t="str">
            <v/>
          </cell>
          <cell r="I1432" t="str">
            <v/>
          </cell>
          <cell r="J1432" t="str">
            <v/>
          </cell>
        </row>
        <row r="1433">
          <cell r="H1433" t="str">
            <v/>
          </cell>
          <cell r="I1433" t="str">
            <v/>
          </cell>
          <cell r="J1433" t="str">
            <v/>
          </cell>
        </row>
        <row r="1434">
          <cell r="H1434" t="str">
            <v/>
          </cell>
          <cell r="I1434" t="str">
            <v/>
          </cell>
          <cell r="J1434" t="str">
            <v/>
          </cell>
        </row>
        <row r="1435">
          <cell r="H1435" t="str">
            <v/>
          </cell>
          <cell r="I1435" t="str">
            <v/>
          </cell>
          <cell r="J1435" t="str">
            <v/>
          </cell>
        </row>
        <row r="1436">
          <cell r="H1436" t="str">
            <v/>
          </cell>
          <cell r="I1436" t="str">
            <v/>
          </cell>
          <cell r="J1436" t="str">
            <v/>
          </cell>
        </row>
        <row r="1437">
          <cell r="H1437" t="str">
            <v/>
          </cell>
          <cell r="I1437" t="str">
            <v/>
          </cell>
          <cell r="J1437" t="str">
            <v/>
          </cell>
        </row>
        <row r="1438">
          <cell r="H1438" t="str">
            <v/>
          </cell>
          <cell r="I1438" t="str">
            <v/>
          </cell>
          <cell r="J1438" t="str">
            <v/>
          </cell>
        </row>
        <row r="1439">
          <cell r="H1439" t="str">
            <v/>
          </cell>
          <cell r="I1439" t="str">
            <v/>
          </cell>
          <cell r="J1439" t="str">
            <v/>
          </cell>
        </row>
        <row r="1440">
          <cell r="H1440" t="str">
            <v/>
          </cell>
          <cell r="I1440" t="str">
            <v/>
          </cell>
          <cell r="J1440" t="str">
            <v/>
          </cell>
        </row>
        <row r="1441">
          <cell r="H1441" t="str">
            <v/>
          </cell>
          <cell r="I1441" t="str">
            <v/>
          </cell>
          <cell r="J1441" t="str">
            <v/>
          </cell>
        </row>
        <row r="1442">
          <cell r="H1442" t="str">
            <v/>
          </cell>
          <cell r="I1442" t="str">
            <v/>
          </cell>
          <cell r="J1442" t="str">
            <v/>
          </cell>
        </row>
        <row r="1443">
          <cell r="H1443" t="str">
            <v/>
          </cell>
          <cell r="I1443" t="str">
            <v/>
          </cell>
          <cell r="J1443" t="str">
            <v/>
          </cell>
        </row>
        <row r="1444">
          <cell r="H1444" t="str">
            <v/>
          </cell>
          <cell r="I1444" t="str">
            <v/>
          </cell>
          <cell r="J1444" t="str">
            <v/>
          </cell>
        </row>
        <row r="1445">
          <cell r="H1445" t="str">
            <v/>
          </cell>
          <cell r="I1445" t="str">
            <v/>
          </cell>
          <cell r="J1445" t="str">
            <v/>
          </cell>
        </row>
        <row r="1446">
          <cell r="H1446" t="str">
            <v/>
          </cell>
          <cell r="I1446" t="str">
            <v/>
          </cell>
          <cell r="J1446" t="str">
            <v/>
          </cell>
        </row>
        <row r="1447">
          <cell r="H1447" t="str">
            <v/>
          </cell>
          <cell r="I1447" t="str">
            <v/>
          </cell>
          <cell r="J1447" t="str">
            <v/>
          </cell>
        </row>
        <row r="1448">
          <cell r="H1448" t="str">
            <v/>
          </cell>
          <cell r="I1448" t="str">
            <v/>
          </cell>
          <cell r="J1448" t="str">
            <v/>
          </cell>
        </row>
        <row r="1449">
          <cell r="H1449" t="str">
            <v/>
          </cell>
          <cell r="I1449" t="str">
            <v/>
          </cell>
          <cell r="J1449" t="str">
            <v/>
          </cell>
        </row>
        <row r="1450">
          <cell r="H1450" t="str">
            <v/>
          </cell>
          <cell r="I1450" t="str">
            <v/>
          </cell>
          <cell r="J1450" t="str">
            <v/>
          </cell>
        </row>
        <row r="1451">
          <cell r="H1451" t="str">
            <v/>
          </cell>
          <cell r="I1451" t="str">
            <v/>
          </cell>
          <cell r="J1451" t="str">
            <v/>
          </cell>
        </row>
        <row r="1452">
          <cell r="H1452" t="str">
            <v/>
          </cell>
          <cell r="I1452" t="str">
            <v/>
          </cell>
          <cell r="J1452" t="str">
            <v/>
          </cell>
        </row>
        <row r="1453">
          <cell r="H1453" t="str">
            <v/>
          </cell>
          <cell r="I1453" t="str">
            <v/>
          </cell>
          <cell r="J1453" t="str">
            <v/>
          </cell>
        </row>
        <row r="1454">
          <cell r="H1454" t="str">
            <v/>
          </cell>
          <cell r="I1454" t="str">
            <v/>
          </cell>
          <cell r="J1454" t="str">
            <v/>
          </cell>
        </row>
        <row r="1455">
          <cell r="H1455" t="str">
            <v/>
          </cell>
          <cell r="I1455" t="str">
            <v/>
          </cell>
          <cell r="J1455" t="str">
            <v/>
          </cell>
        </row>
        <row r="1456">
          <cell r="H1456" t="str">
            <v/>
          </cell>
          <cell r="I1456" t="str">
            <v/>
          </cell>
          <cell r="J1456" t="str">
            <v/>
          </cell>
        </row>
        <row r="1457">
          <cell r="H1457" t="str">
            <v/>
          </cell>
          <cell r="I1457" t="str">
            <v/>
          </cell>
          <cell r="J1457" t="str">
            <v/>
          </cell>
        </row>
        <row r="1458">
          <cell r="H1458" t="str">
            <v/>
          </cell>
          <cell r="I1458" t="str">
            <v/>
          </cell>
          <cell r="J1458" t="str">
            <v/>
          </cell>
        </row>
        <row r="1459">
          <cell r="H1459" t="str">
            <v/>
          </cell>
          <cell r="I1459" t="str">
            <v/>
          </cell>
          <cell r="J1459" t="str">
            <v/>
          </cell>
        </row>
        <row r="1460">
          <cell r="H1460" t="str">
            <v/>
          </cell>
          <cell r="I1460" t="str">
            <v/>
          </cell>
          <cell r="J1460" t="str">
            <v/>
          </cell>
        </row>
        <row r="1461">
          <cell r="H1461" t="str">
            <v/>
          </cell>
          <cell r="I1461" t="str">
            <v/>
          </cell>
          <cell r="J1461" t="str">
            <v/>
          </cell>
        </row>
        <row r="1462">
          <cell r="H1462" t="str">
            <v/>
          </cell>
          <cell r="I1462" t="str">
            <v/>
          </cell>
          <cell r="J1462" t="str">
            <v/>
          </cell>
        </row>
        <row r="1463">
          <cell r="H1463" t="str">
            <v/>
          </cell>
          <cell r="I1463" t="str">
            <v/>
          </cell>
          <cell r="J1463" t="str">
            <v/>
          </cell>
        </row>
        <row r="1464">
          <cell r="H1464" t="str">
            <v/>
          </cell>
          <cell r="I1464" t="str">
            <v/>
          </cell>
          <cell r="J1464" t="str">
            <v/>
          </cell>
        </row>
        <row r="1465">
          <cell r="H1465" t="str">
            <v/>
          </cell>
          <cell r="I1465" t="str">
            <v/>
          </cell>
          <cell r="J1465" t="str">
            <v/>
          </cell>
        </row>
        <row r="1466">
          <cell r="H1466" t="str">
            <v/>
          </cell>
          <cell r="I1466" t="str">
            <v/>
          </cell>
          <cell r="J1466" t="str">
            <v/>
          </cell>
        </row>
        <row r="1467">
          <cell r="H1467" t="str">
            <v/>
          </cell>
          <cell r="I1467" t="str">
            <v/>
          </cell>
          <cell r="J1467" t="str">
            <v/>
          </cell>
        </row>
        <row r="1468">
          <cell r="H1468" t="str">
            <v/>
          </cell>
          <cell r="I1468" t="str">
            <v/>
          </cell>
          <cell r="J1468" t="str">
            <v/>
          </cell>
        </row>
        <row r="1469">
          <cell r="H1469" t="str">
            <v/>
          </cell>
          <cell r="I1469" t="str">
            <v/>
          </cell>
          <cell r="J1469" t="str">
            <v/>
          </cell>
        </row>
        <row r="1470">
          <cell r="H1470" t="str">
            <v/>
          </cell>
          <cell r="I1470" t="str">
            <v/>
          </cell>
          <cell r="J1470" t="str">
            <v/>
          </cell>
        </row>
        <row r="1471">
          <cell r="H1471" t="str">
            <v/>
          </cell>
          <cell r="I1471" t="str">
            <v/>
          </cell>
          <cell r="J1471" t="str">
            <v/>
          </cell>
        </row>
        <row r="1472">
          <cell r="H1472" t="str">
            <v/>
          </cell>
          <cell r="I1472" t="str">
            <v/>
          </cell>
          <cell r="J1472" t="str">
            <v/>
          </cell>
        </row>
        <row r="1473">
          <cell r="H1473" t="str">
            <v/>
          </cell>
          <cell r="I1473" t="str">
            <v/>
          </cell>
          <cell r="J1473" t="str">
            <v/>
          </cell>
        </row>
        <row r="1474">
          <cell r="H1474" t="str">
            <v/>
          </cell>
          <cell r="I1474" t="str">
            <v/>
          </cell>
          <cell r="J1474" t="str">
            <v/>
          </cell>
        </row>
        <row r="1475">
          <cell r="H1475" t="str">
            <v/>
          </cell>
          <cell r="I1475" t="str">
            <v/>
          </cell>
          <cell r="J1475" t="str">
            <v/>
          </cell>
        </row>
        <row r="1476">
          <cell r="H1476" t="str">
            <v/>
          </cell>
          <cell r="I1476" t="str">
            <v/>
          </cell>
          <cell r="J1476" t="str">
            <v/>
          </cell>
        </row>
        <row r="1477">
          <cell r="H1477" t="str">
            <v/>
          </cell>
          <cell r="I1477" t="str">
            <v/>
          </cell>
          <cell r="J1477" t="str">
            <v/>
          </cell>
        </row>
        <row r="1478">
          <cell r="H1478" t="str">
            <v/>
          </cell>
          <cell r="I1478" t="str">
            <v/>
          </cell>
          <cell r="J1478" t="str">
            <v/>
          </cell>
        </row>
        <row r="1479">
          <cell r="H1479" t="str">
            <v/>
          </cell>
          <cell r="I1479" t="str">
            <v/>
          </cell>
          <cell r="J1479" t="str">
            <v/>
          </cell>
        </row>
        <row r="1480">
          <cell r="H1480" t="str">
            <v/>
          </cell>
          <cell r="I1480" t="str">
            <v/>
          </cell>
          <cell r="J1480" t="str">
            <v/>
          </cell>
        </row>
        <row r="1481">
          <cell r="H1481" t="str">
            <v/>
          </cell>
          <cell r="I1481" t="str">
            <v/>
          </cell>
          <cell r="J1481" t="str">
            <v/>
          </cell>
        </row>
        <row r="1482">
          <cell r="H1482" t="str">
            <v/>
          </cell>
          <cell r="I1482" t="str">
            <v/>
          </cell>
          <cell r="J1482" t="str">
            <v/>
          </cell>
        </row>
        <row r="1483">
          <cell r="H1483" t="str">
            <v/>
          </cell>
          <cell r="I1483" t="str">
            <v/>
          </cell>
          <cell r="J1483" t="str">
            <v/>
          </cell>
        </row>
        <row r="1484">
          <cell r="H1484" t="str">
            <v/>
          </cell>
          <cell r="I1484" t="str">
            <v/>
          </cell>
          <cell r="J1484" t="str">
            <v/>
          </cell>
        </row>
        <row r="1485">
          <cell r="H1485" t="str">
            <v/>
          </cell>
          <cell r="I1485" t="str">
            <v/>
          </cell>
          <cell r="J1485" t="str">
            <v/>
          </cell>
        </row>
        <row r="1486">
          <cell r="H1486" t="str">
            <v/>
          </cell>
          <cell r="I1486" t="str">
            <v/>
          </cell>
          <cell r="J1486" t="str">
            <v/>
          </cell>
        </row>
        <row r="1487">
          <cell r="H1487" t="str">
            <v/>
          </cell>
          <cell r="I1487" t="str">
            <v/>
          </cell>
          <cell r="J1487" t="str">
            <v/>
          </cell>
        </row>
        <row r="1488">
          <cell r="H1488" t="str">
            <v/>
          </cell>
          <cell r="I1488" t="str">
            <v/>
          </cell>
          <cell r="J1488" t="str">
            <v/>
          </cell>
        </row>
        <row r="1489">
          <cell r="H1489" t="str">
            <v/>
          </cell>
          <cell r="I1489" t="str">
            <v/>
          </cell>
          <cell r="J1489" t="str">
            <v/>
          </cell>
        </row>
        <row r="1490">
          <cell r="H1490" t="str">
            <v/>
          </cell>
          <cell r="I1490" t="str">
            <v/>
          </cell>
          <cell r="J1490" t="str">
            <v/>
          </cell>
        </row>
        <row r="1491">
          <cell r="H1491" t="str">
            <v/>
          </cell>
          <cell r="I1491" t="str">
            <v/>
          </cell>
          <cell r="J1491" t="str">
            <v/>
          </cell>
        </row>
        <row r="1492">
          <cell r="H1492" t="str">
            <v/>
          </cell>
          <cell r="I1492" t="str">
            <v/>
          </cell>
          <cell r="J1492" t="str">
            <v/>
          </cell>
        </row>
        <row r="1493">
          <cell r="H1493" t="str">
            <v/>
          </cell>
          <cell r="I1493" t="str">
            <v/>
          </cell>
          <cell r="J1493" t="str">
            <v/>
          </cell>
        </row>
        <row r="1494">
          <cell r="H1494" t="str">
            <v/>
          </cell>
          <cell r="I1494" t="str">
            <v/>
          </cell>
          <cell r="J1494" t="str">
            <v/>
          </cell>
        </row>
        <row r="1495">
          <cell r="H1495" t="str">
            <v/>
          </cell>
          <cell r="I1495" t="str">
            <v/>
          </cell>
          <cell r="J1495" t="str">
            <v/>
          </cell>
        </row>
        <row r="1496">
          <cell r="H1496" t="str">
            <v/>
          </cell>
          <cell r="I1496" t="str">
            <v/>
          </cell>
          <cell r="J1496" t="str">
            <v/>
          </cell>
        </row>
        <row r="1497">
          <cell r="H1497" t="str">
            <v/>
          </cell>
          <cell r="I1497" t="str">
            <v/>
          </cell>
          <cell r="J1497" t="str">
            <v/>
          </cell>
        </row>
        <row r="1498">
          <cell r="H1498" t="str">
            <v/>
          </cell>
          <cell r="I1498" t="str">
            <v/>
          </cell>
          <cell r="J1498" t="str">
            <v/>
          </cell>
        </row>
        <row r="1499">
          <cell r="H1499" t="str">
            <v/>
          </cell>
          <cell r="I1499" t="str">
            <v/>
          </cell>
          <cell r="J1499" t="str">
            <v/>
          </cell>
        </row>
        <row r="1500">
          <cell r="H1500" t="str">
            <v/>
          </cell>
          <cell r="I1500" t="str">
            <v/>
          </cell>
          <cell r="J1500" t="str">
            <v/>
          </cell>
        </row>
        <row r="1501">
          <cell r="H1501" t="str">
            <v/>
          </cell>
          <cell r="I1501" t="str">
            <v/>
          </cell>
          <cell r="J1501" t="str">
            <v/>
          </cell>
        </row>
        <row r="1502">
          <cell r="H1502" t="str">
            <v/>
          </cell>
          <cell r="I1502" t="str">
            <v/>
          </cell>
          <cell r="J1502" t="str">
            <v/>
          </cell>
        </row>
        <row r="1503">
          <cell r="H1503" t="str">
            <v/>
          </cell>
          <cell r="I1503" t="str">
            <v/>
          </cell>
          <cell r="J1503" t="str">
            <v/>
          </cell>
        </row>
        <row r="1504">
          <cell r="H1504" t="str">
            <v/>
          </cell>
          <cell r="I1504" t="str">
            <v/>
          </cell>
          <cell r="J1504" t="str">
            <v/>
          </cell>
        </row>
        <row r="1505">
          <cell r="H1505" t="str">
            <v/>
          </cell>
          <cell r="I1505" t="str">
            <v/>
          </cell>
          <cell r="J1505" t="str">
            <v/>
          </cell>
        </row>
        <row r="1506">
          <cell r="H1506" t="str">
            <v/>
          </cell>
          <cell r="I1506" t="str">
            <v/>
          </cell>
          <cell r="J1506" t="str">
            <v/>
          </cell>
        </row>
        <row r="1507">
          <cell r="H1507" t="str">
            <v/>
          </cell>
          <cell r="I1507" t="str">
            <v/>
          </cell>
          <cell r="J1507" t="str">
            <v/>
          </cell>
        </row>
        <row r="1508">
          <cell r="H1508" t="str">
            <v/>
          </cell>
          <cell r="I1508" t="str">
            <v/>
          </cell>
          <cell r="J1508" t="str">
            <v/>
          </cell>
        </row>
        <row r="1509">
          <cell r="H1509" t="str">
            <v/>
          </cell>
          <cell r="I1509" t="str">
            <v/>
          </cell>
          <cell r="J1509" t="str">
            <v/>
          </cell>
        </row>
        <row r="1510">
          <cell r="H1510" t="str">
            <v/>
          </cell>
          <cell r="I1510" t="str">
            <v/>
          </cell>
          <cell r="J1510" t="str">
            <v/>
          </cell>
        </row>
        <row r="1511">
          <cell r="H1511" t="str">
            <v/>
          </cell>
          <cell r="I1511" t="str">
            <v/>
          </cell>
          <cell r="J1511" t="str">
            <v/>
          </cell>
        </row>
        <row r="1512">
          <cell r="H1512" t="str">
            <v/>
          </cell>
          <cell r="I1512" t="str">
            <v/>
          </cell>
          <cell r="J1512" t="str">
            <v/>
          </cell>
        </row>
        <row r="1513">
          <cell r="H1513" t="str">
            <v/>
          </cell>
          <cell r="I1513" t="str">
            <v/>
          </cell>
          <cell r="J1513" t="str">
            <v/>
          </cell>
        </row>
        <row r="1514">
          <cell r="H1514" t="str">
            <v/>
          </cell>
          <cell r="I1514" t="str">
            <v/>
          </cell>
          <cell r="J1514" t="str">
            <v/>
          </cell>
        </row>
        <row r="1515">
          <cell r="H1515" t="str">
            <v/>
          </cell>
          <cell r="I1515" t="str">
            <v/>
          </cell>
          <cell r="J1515" t="str">
            <v/>
          </cell>
        </row>
        <row r="1516">
          <cell r="H1516" t="str">
            <v/>
          </cell>
          <cell r="I1516" t="str">
            <v/>
          </cell>
          <cell r="J1516" t="str">
            <v/>
          </cell>
        </row>
        <row r="1517">
          <cell r="H1517" t="str">
            <v/>
          </cell>
          <cell r="I1517" t="str">
            <v/>
          </cell>
          <cell r="J1517" t="str">
            <v/>
          </cell>
        </row>
        <row r="1518">
          <cell r="H1518" t="str">
            <v/>
          </cell>
          <cell r="I1518" t="str">
            <v/>
          </cell>
          <cell r="J1518" t="str">
            <v/>
          </cell>
        </row>
        <row r="1519">
          <cell r="H1519" t="str">
            <v/>
          </cell>
          <cell r="I1519" t="str">
            <v/>
          </cell>
          <cell r="J1519" t="str">
            <v/>
          </cell>
        </row>
        <row r="1520">
          <cell r="H1520" t="str">
            <v/>
          </cell>
          <cell r="I1520" t="str">
            <v/>
          </cell>
          <cell r="J1520" t="str">
            <v/>
          </cell>
        </row>
        <row r="1521">
          <cell r="H1521" t="str">
            <v/>
          </cell>
          <cell r="I1521" t="str">
            <v/>
          </cell>
          <cell r="J1521" t="str">
            <v/>
          </cell>
        </row>
        <row r="1522">
          <cell r="H1522" t="str">
            <v/>
          </cell>
          <cell r="I1522" t="str">
            <v/>
          </cell>
          <cell r="J1522" t="str">
            <v/>
          </cell>
        </row>
        <row r="1523">
          <cell r="H1523" t="str">
            <v/>
          </cell>
          <cell r="I1523" t="str">
            <v/>
          </cell>
          <cell r="J1523" t="str">
            <v/>
          </cell>
        </row>
        <row r="1524">
          <cell r="H1524" t="str">
            <v/>
          </cell>
          <cell r="I1524" t="str">
            <v/>
          </cell>
          <cell r="J1524" t="str">
            <v/>
          </cell>
        </row>
        <row r="1525">
          <cell r="H1525" t="str">
            <v/>
          </cell>
          <cell r="I1525" t="str">
            <v/>
          </cell>
          <cell r="J1525" t="str">
            <v/>
          </cell>
        </row>
        <row r="1526">
          <cell r="H1526" t="str">
            <v/>
          </cell>
          <cell r="I1526" t="str">
            <v/>
          </cell>
          <cell r="J1526" t="str">
            <v/>
          </cell>
        </row>
        <row r="1527">
          <cell r="H1527" t="str">
            <v/>
          </cell>
          <cell r="I1527" t="str">
            <v/>
          </cell>
          <cell r="J1527" t="str">
            <v/>
          </cell>
        </row>
        <row r="1528">
          <cell r="H1528" t="str">
            <v/>
          </cell>
          <cell r="I1528" t="str">
            <v/>
          </cell>
          <cell r="J1528" t="str">
            <v/>
          </cell>
        </row>
        <row r="1529">
          <cell r="H1529" t="str">
            <v/>
          </cell>
          <cell r="I1529" t="str">
            <v/>
          </cell>
          <cell r="J1529" t="str">
            <v/>
          </cell>
        </row>
        <row r="1530">
          <cell r="H1530" t="str">
            <v/>
          </cell>
          <cell r="I1530" t="str">
            <v/>
          </cell>
          <cell r="J1530" t="str">
            <v/>
          </cell>
        </row>
        <row r="1531">
          <cell r="H1531" t="str">
            <v/>
          </cell>
          <cell r="I1531" t="str">
            <v/>
          </cell>
          <cell r="J1531" t="str">
            <v/>
          </cell>
        </row>
        <row r="1532">
          <cell r="H1532" t="str">
            <v/>
          </cell>
          <cell r="I1532" t="str">
            <v/>
          </cell>
          <cell r="J1532" t="str">
            <v/>
          </cell>
        </row>
        <row r="1533">
          <cell r="H1533" t="str">
            <v/>
          </cell>
          <cell r="I1533" t="str">
            <v/>
          </cell>
          <cell r="J1533" t="str">
            <v/>
          </cell>
        </row>
        <row r="1534">
          <cell r="H1534" t="str">
            <v/>
          </cell>
          <cell r="I1534" t="str">
            <v/>
          </cell>
          <cell r="J1534" t="str">
            <v/>
          </cell>
        </row>
        <row r="1535">
          <cell r="H1535" t="str">
            <v/>
          </cell>
          <cell r="I1535" t="str">
            <v/>
          </cell>
          <cell r="J1535" t="str">
            <v/>
          </cell>
        </row>
        <row r="1536">
          <cell r="H1536" t="str">
            <v/>
          </cell>
          <cell r="I1536" t="str">
            <v/>
          </cell>
          <cell r="J1536" t="str">
            <v/>
          </cell>
        </row>
        <row r="1537">
          <cell r="H1537" t="str">
            <v/>
          </cell>
          <cell r="I1537" t="str">
            <v/>
          </cell>
          <cell r="J1537" t="str">
            <v/>
          </cell>
        </row>
        <row r="1538">
          <cell r="H1538" t="str">
            <v/>
          </cell>
          <cell r="I1538" t="str">
            <v/>
          </cell>
          <cell r="J1538" t="str">
            <v/>
          </cell>
        </row>
        <row r="1539">
          <cell r="H1539" t="str">
            <v/>
          </cell>
          <cell r="I1539" t="str">
            <v/>
          </cell>
          <cell r="J1539" t="str">
            <v/>
          </cell>
        </row>
        <row r="1540">
          <cell r="H1540" t="str">
            <v/>
          </cell>
          <cell r="I1540" t="str">
            <v/>
          </cell>
          <cell r="J1540" t="str">
            <v/>
          </cell>
        </row>
        <row r="1541">
          <cell r="H1541" t="str">
            <v/>
          </cell>
          <cell r="I1541" t="str">
            <v/>
          </cell>
          <cell r="J1541" t="str">
            <v/>
          </cell>
        </row>
        <row r="1542">
          <cell r="H1542" t="str">
            <v/>
          </cell>
          <cell r="I1542" t="str">
            <v/>
          </cell>
          <cell r="J1542" t="str">
            <v/>
          </cell>
        </row>
        <row r="1543">
          <cell r="H1543" t="str">
            <v/>
          </cell>
          <cell r="I1543" t="str">
            <v/>
          </cell>
          <cell r="J1543" t="str">
            <v/>
          </cell>
        </row>
        <row r="1544">
          <cell r="H1544" t="str">
            <v/>
          </cell>
          <cell r="I1544" t="str">
            <v/>
          </cell>
          <cell r="J1544" t="str">
            <v/>
          </cell>
        </row>
        <row r="1545">
          <cell r="H1545" t="str">
            <v/>
          </cell>
          <cell r="I1545" t="str">
            <v/>
          </cell>
          <cell r="J1545" t="str">
            <v/>
          </cell>
        </row>
        <row r="1546">
          <cell r="H1546" t="str">
            <v/>
          </cell>
          <cell r="I1546" t="str">
            <v/>
          </cell>
          <cell r="J1546" t="str">
            <v/>
          </cell>
        </row>
        <row r="1547">
          <cell r="H1547" t="str">
            <v/>
          </cell>
          <cell r="I1547" t="str">
            <v/>
          </cell>
          <cell r="J1547" t="str">
            <v/>
          </cell>
        </row>
        <row r="1548">
          <cell r="H1548" t="str">
            <v/>
          </cell>
          <cell r="I1548" t="str">
            <v/>
          </cell>
          <cell r="J1548" t="str">
            <v/>
          </cell>
        </row>
        <row r="1549">
          <cell r="H1549" t="str">
            <v/>
          </cell>
          <cell r="I1549" t="str">
            <v/>
          </cell>
          <cell r="J1549" t="str">
            <v/>
          </cell>
        </row>
        <row r="1550">
          <cell r="H1550" t="str">
            <v/>
          </cell>
          <cell r="I1550" t="str">
            <v/>
          </cell>
          <cell r="J1550" t="str">
            <v/>
          </cell>
        </row>
        <row r="1551">
          <cell r="H1551" t="str">
            <v/>
          </cell>
          <cell r="I1551" t="str">
            <v/>
          </cell>
          <cell r="J1551" t="str">
            <v/>
          </cell>
        </row>
        <row r="1552">
          <cell r="H1552" t="str">
            <v/>
          </cell>
          <cell r="I1552" t="str">
            <v/>
          </cell>
          <cell r="J1552" t="str">
            <v/>
          </cell>
        </row>
        <row r="1553">
          <cell r="H1553" t="str">
            <v/>
          </cell>
          <cell r="I1553" t="str">
            <v/>
          </cell>
          <cell r="J1553" t="str">
            <v/>
          </cell>
        </row>
        <row r="1554">
          <cell r="H1554" t="str">
            <v/>
          </cell>
          <cell r="I1554" t="str">
            <v/>
          </cell>
          <cell r="J1554" t="str">
            <v/>
          </cell>
        </row>
        <row r="1555">
          <cell r="H1555" t="str">
            <v/>
          </cell>
          <cell r="I1555" t="str">
            <v/>
          </cell>
          <cell r="J1555" t="str">
            <v/>
          </cell>
        </row>
        <row r="1556">
          <cell r="H1556" t="str">
            <v/>
          </cell>
          <cell r="I1556" t="str">
            <v/>
          </cell>
          <cell r="J1556" t="str">
            <v/>
          </cell>
        </row>
        <row r="1557">
          <cell r="H1557" t="str">
            <v/>
          </cell>
          <cell r="I1557" t="str">
            <v/>
          </cell>
          <cell r="J1557" t="str">
            <v/>
          </cell>
        </row>
        <row r="1558">
          <cell r="H1558" t="str">
            <v/>
          </cell>
          <cell r="I1558" t="str">
            <v/>
          </cell>
          <cell r="J1558" t="str">
            <v/>
          </cell>
        </row>
        <row r="1559">
          <cell r="H1559" t="str">
            <v/>
          </cell>
          <cell r="I1559" t="str">
            <v/>
          </cell>
          <cell r="J1559" t="str">
            <v/>
          </cell>
        </row>
        <row r="1560">
          <cell r="H1560" t="str">
            <v/>
          </cell>
          <cell r="I1560" t="str">
            <v/>
          </cell>
          <cell r="J1560" t="str">
            <v/>
          </cell>
        </row>
        <row r="1561">
          <cell r="H1561" t="str">
            <v/>
          </cell>
          <cell r="I1561" t="str">
            <v/>
          </cell>
          <cell r="J1561" t="str">
            <v/>
          </cell>
        </row>
        <row r="1562">
          <cell r="H1562" t="str">
            <v/>
          </cell>
          <cell r="I1562" t="str">
            <v/>
          </cell>
          <cell r="J1562" t="str">
            <v/>
          </cell>
        </row>
        <row r="1563">
          <cell r="H1563" t="str">
            <v/>
          </cell>
          <cell r="I1563" t="str">
            <v/>
          </cell>
          <cell r="J1563" t="str">
            <v/>
          </cell>
        </row>
        <row r="1564">
          <cell r="H1564" t="str">
            <v/>
          </cell>
          <cell r="I1564" t="str">
            <v/>
          </cell>
          <cell r="J1564" t="str">
            <v/>
          </cell>
        </row>
        <row r="1565">
          <cell r="H1565" t="str">
            <v/>
          </cell>
          <cell r="I1565" t="str">
            <v/>
          </cell>
          <cell r="J1565" t="str">
            <v/>
          </cell>
        </row>
        <row r="1566">
          <cell r="H1566" t="str">
            <v/>
          </cell>
          <cell r="I1566" t="str">
            <v/>
          </cell>
          <cell r="J1566" t="str">
            <v/>
          </cell>
        </row>
        <row r="1567">
          <cell r="H1567" t="str">
            <v/>
          </cell>
          <cell r="I1567" t="str">
            <v/>
          </cell>
          <cell r="J1567" t="str">
            <v/>
          </cell>
        </row>
        <row r="1568">
          <cell r="H1568" t="str">
            <v/>
          </cell>
          <cell r="I1568" t="str">
            <v/>
          </cell>
          <cell r="J1568" t="str">
            <v/>
          </cell>
        </row>
        <row r="1569">
          <cell r="H1569" t="str">
            <v/>
          </cell>
          <cell r="I1569" t="str">
            <v/>
          </cell>
          <cell r="J1569" t="str">
            <v/>
          </cell>
        </row>
        <row r="1570">
          <cell r="H1570" t="str">
            <v/>
          </cell>
          <cell r="I1570" t="str">
            <v/>
          </cell>
          <cell r="J1570" t="str">
            <v/>
          </cell>
        </row>
        <row r="1571">
          <cell r="H1571" t="str">
            <v/>
          </cell>
          <cell r="I1571" t="str">
            <v/>
          </cell>
          <cell r="J1571" t="str">
            <v/>
          </cell>
        </row>
        <row r="1572">
          <cell r="H1572" t="str">
            <v/>
          </cell>
          <cell r="I1572" t="str">
            <v/>
          </cell>
          <cell r="J1572" t="str">
            <v/>
          </cell>
        </row>
        <row r="1573">
          <cell r="H1573" t="str">
            <v/>
          </cell>
          <cell r="I1573" t="str">
            <v/>
          </cell>
          <cell r="J1573" t="str">
            <v/>
          </cell>
        </row>
        <row r="1574">
          <cell r="H1574" t="str">
            <v/>
          </cell>
          <cell r="I1574" t="str">
            <v/>
          </cell>
          <cell r="J1574" t="str">
            <v/>
          </cell>
        </row>
        <row r="1575">
          <cell r="H1575" t="str">
            <v/>
          </cell>
          <cell r="I1575" t="str">
            <v/>
          </cell>
          <cell r="J1575" t="str">
            <v/>
          </cell>
        </row>
        <row r="1576">
          <cell r="H1576" t="str">
            <v/>
          </cell>
          <cell r="I1576" t="str">
            <v/>
          </cell>
          <cell r="J1576" t="str">
            <v/>
          </cell>
        </row>
        <row r="1577">
          <cell r="H1577" t="str">
            <v/>
          </cell>
          <cell r="I1577" t="str">
            <v/>
          </cell>
          <cell r="J1577" t="str">
            <v/>
          </cell>
        </row>
        <row r="1578">
          <cell r="H1578" t="str">
            <v/>
          </cell>
          <cell r="I1578" t="str">
            <v/>
          </cell>
          <cell r="J1578" t="str">
            <v/>
          </cell>
        </row>
        <row r="1579">
          <cell r="H1579" t="str">
            <v/>
          </cell>
          <cell r="I1579" t="str">
            <v/>
          </cell>
          <cell r="J1579" t="str">
            <v/>
          </cell>
        </row>
        <row r="1580">
          <cell r="H1580" t="str">
            <v/>
          </cell>
          <cell r="I1580" t="str">
            <v/>
          </cell>
          <cell r="J1580" t="str">
            <v/>
          </cell>
        </row>
        <row r="1581">
          <cell r="H1581" t="str">
            <v/>
          </cell>
          <cell r="I1581" t="str">
            <v/>
          </cell>
          <cell r="J1581" t="str">
            <v/>
          </cell>
        </row>
        <row r="1582">
          <cell r="H1582" t="str">
            <v/>
          </cell>
          <cell r="I1582" t="str">
            <v/>
          </cell>
          <cell r="J1582" t="str">
            <v/>
          </cell>
        </row>
        <row r="1583">
          <cell r="H1583" t="str">
            <v/>
          </cell>
          <cell r="I1583" t="str">
            <v/>
          </cell>
          <cell r="J1583" t="str">
            <v/>
          </cell>
        </row>
        <row r="1584">
          <cell r="H1584" t="str">
            <v/>
          </cell>
          <cell r="I1584" t="str">
            <v/>
          </cell>
          <cell r="J1584" t="str">
            <v/>
          </cell>
        </row>
        <row r="1585">
          <cell r="H1585" t="str">
            <v/>
          </cell>
          <cell r="I1585" t="str">
            <v/>
          </cell>
          <cell r="J1585" t="str">
            <v/>
          </cell>
        </row>
        <row r="1586">
          <cell r="H1586" t="str">
            <v/>
          </cell>
          <cell r="I1586" t="str">
            <v/>
          </cell>
          <cell r="J1586" t="str">
            <v/>
          </cell>
        </row>
        <row r="1587">
          <cell r="H1587" t="str">
            <v/>
          </cell>
          <cell r="I1587" t="str">
            <v/>
          </cell>
          <cell r="J1587" t="str">
            <v/>
          </cell>
        </row>
        <row r="1588">
          <cell r="H1588" t="str">
            <v/>
          </cell>
          <cell r="I1588" t="str">
            <v/>
          </cell>
          <cell r="J1588" t="str">
            <v/>
          </cell>
        </row>
        <row r="1589">
          <cell r="H1589" t="str">
            <v/>
          </cell>
          <cell r="I1589" t="str">
            <v/>
          </cell>
          <cell r="J1589" t="str">
            <v/>
          </cell>
        </row>
        <row r="1590">
          <cell r="H1590" t="str">
            <v/>
          </cell>
          <cell r="I1590" t="str">
            <v/>
          </cell>
          <cell r="J1590" t="str">
            <v/>
          </cell>
        </row>
        <row r="1591">
          <cell r="H1591" t="str">
            <v/>
          </cell>
          <cell r="I1591" t="str">
            <v/>
          </cell>
          <cell r="J1591" t="str">
            <v/>
          </cell>
        </row>
        <row r="1592">
          <cell r="H1592" t="str">
            <v/>
          </cell>
          <cell r="I1592" t="str">
            <v/>
          </cell>
          <cell r="J1592" t="str">
            <v/>
          </cell>
        </row>
        <row r="1593">
          <cell r="H1593" t="str">
            <v/>
          </cell>
          <cell r="I1593" t="str">
            <v/>
          </cell>
          <cell r="J1593" t="str">
            <v/>
          </cell>
        </row>
        <row r="1594">
          <cell r="H1594" t="str">
            <v/>
          </cell>
          <cell r="I1594" t="str">
            <v/>
          </cell>
          <cell r="J1594" t="str">
            <v/>
          </cell>
        </row>
        <row r="1595">
          <cell r="H1595" t="str">
            <v/>
          </cell>
          <cell r="I1595" t="str">
            <v/>
          </cell>
          <cell r="J1595" t="str">
            <v/>
          </cell>
        </row>
        <row r="1596">
          <cell r="H1596" t="str">
            <v/>
          </cell>
          <cell r="I1596" t="str">
            <v/>
          </cell>
          <cell r="J1596" t="str">
            <v/>
          </cell>
        </row>
        <row r="1597">
          <cell r="H1597" t="str">
            <v/>
          </cell>
          <cell r="I1597" t="str">
            <v/>
          </cell>
          <cell r="J1597" t="str">
            <v/>
          </cell>
        </row>
        <row r="1598">
          <cell r="H1598" t="str">
            <v/>
          </cell>
          <cell r="I1598" t="str">
            <v/>
          </cell>
          <cell r="J1598" t="str">
            <v/>
          </cell>
        </row>
        <row r="1599">
          <cell r="H1599" t="str">
            <v/>
          </cell>
          <cell r="I1599" t="str">
            <v/>
          </cell>
          <cell r="J1599" t="str">
            <v/>
          </cell>
        </row>
        <row r="1600">
          <cell r="H1600" t="str">
            <v/>
          </cell>
          <cell r="I1600" t="str">
            <v/>
          </cell>
          <cell r="J1600" t="str">
            <v/>
          </cell>
        </row>
        <row r="1601">
          <cell r="H1601" t="str">
            <v/>
          </cell>
          <cell r="I1601" t="str">
            <v/>
          </cell>
          <cell r="J1601" t="str">
            <v/>
          </cell>
        </row>
        <row r="1602">
          <cell r="H1602" t="str">
            <v/>
          </cell>
          <cell r="I1602" t="str">
            <v/>
          </cell>
          <cell r="J1602" t="str">
            <v/>
          </cell>
        </row>
        <row r="1603">
          <cell r="H1603" t="str">
            <v/>
          </cell>
          <cell r="I1603" t="str">
            <v/>
          </cell>
          <cell r="J1603" t="str">
            <v/>
          </cell>
        </row>
        <row r="1604">
          <cell r="H1604" t="str">
            <v/>
          </cell>
          <cell r="I1604" t="str">
            <v/>
          </cell>
          <cell r="J1604" t="str">
            <v/>
          </cell>
        </row>
        <row r="1605">
          <cell r="H1605" t="str">
            <v/>
          </cell>
          <cell r="I1605" t="str">
            <v/>
          </cell>
          <cell r="J1605" t="str">
            <v/>
          </cell>
        </row>
        <row r="1606">
          <cell r="H1606" t="str">
            <v/>
          </cell>
          <cell r="I1606" t="str">
            <v/>
          </cell>
          <cell r="J1606" t="str">
            <v/>
          </cell>
        </row>
        <row r="1607">
          <cell r="H1607" t="str">
            <v/>
          </cell>
          <cell r="I1607" t="str">
            <v/>
          </cell>
          <cell r="J1607" t="str">
            <v/>
          </cell>
        </row>
        <row r="1608">
          <cell r="H1608" t="str">
            <v/>
          </cell>
          <cell r="I1608" t="str">
            <v/>
          </cell>
          <cell r="J1608" t="str">
            <v/>
          </cell>
        </row>
        <row r="1609">
          <cell r="H1609" t="str">
            <v/>
          </cell>
          <cell r="I1609" t="str">
            <v/>
          </cell>
          <cell r="J1609" t="str">
            <v/>
          </cell>
        </row>
        <row r="1610">
          <cell r="H1610" t="str">
            <v/>
          </cell>
          <cell r="I1610" t="str">
            <v/>
          </cell>
          <cell r="J1610" t="str">
            <v/>
          </cell>
        </row>
        <row r="1611">
          <cell r="H1611" t="str">
            <v/>
          </cell>
          <cell r="I1611" t="str">
            <v/>
          </cell>
          <cell r="J1611" t="str">
            <v/>
          </cell>
        </row>
        <row r="1612">
          <cell r="H1612" t="str">
            <v/>
          </cell>
          <cell r="I1612" t="str">
            <v/>
          </cell>
          <cell r="J1612" t="str">
            <v/>
          </cell>
        </row>
        <row r="1613">
          <cell r="H1613" t="str">
            <v/>
          </cell>
          <cell r="I1613" t="str">
            <v/>
          </cell>
          <cell r="J1613" t="str">
            <v/>
          </cell>
        </row>
        <row r="1614">
          <cell r="H1614" t="str">
            <v/>
          </cell>
          <cell r="I1614" t="str">
            <v/>
          </cell>
          <cell r="J1614" t="str">
            <v/>
          </cell>
        </row>
        <row r="1615">
          <cell r="H1615" t="str">
            <v/>
          </cell>
          <cell r="I1615" t="str">
            <v/>
          </cell>
          <cell r="J1615" t="str">
            <v/>
          </cell>
        </row>
        <row r="1616">
          <cell r="H1616" t="str">
            <v/>
          </cell>
          <cell r="I1616" t="str">
            <v/>
          </cell>
          <cell r="J1616" t="str">
            <v/>
          </cell>
        </row>
        <row r="1617">
          <cell r="H1617" t="str">
            <v/>
          </cell>
          <cell r="I1617" t="str">
            <v/>
          </cell>
          <cell r="J1617" t="str">
            <v/>
          </cell>
        </row>
        <row r="1618">
          <cell r="H1618" t="str">
            <v/>
          </cell>
          <cell r="I1618" t="str">
            <v/>
          </cell>
          <cell r="J1618" t="str">
            <v/>
          </cell>
        </row>
        <row r="1619">
          <cell r="H1619" t="str">
            <v/>
          </cell>
          <cell r="I1619" t="str">
            <v/>
          </cell>
          <cell r="J1619" t="str">
            <v/>
          </cell>
        </row>
        <row r="1620">
          <cell r="H1620" t="str">
            <v/>
          </cell>
          <cell r="I1620" t="str">
            <v/>
          </cell>
          <cell r="J1620" t="str">
            <v/>
          </cell>
        </row>
        <row r="1621">
          <cell r="H1621" t="str">
            <v/>
          </cell>
          <cell r="I1621" t="str">
            <v/>
          </cell>
          <cell r="J1621" t="str">
            <v/>
          </cell>
        </row>
        <row r="1622">
          <cell r="H1622" t="str">
            <v/>
          </cell>
          <cell r="I1622" t="str">
            <v/>
          </cell>
          <cell r="J1622" t="str">
            <v/>
          </cell>
        </row>
        <row r="1623">
          <cell r="H1623" t="str">
            <v/>
          </cell>
          <cell r="I1623" t="str">
            <v/>
          </cell>
          <cell r="J1623" t="str">
            <v/>
          </cell>
        </row>
        <row r="1624">
          <cell r="H1624" t="str">
            <v/>
          </cell>
          <cell r="I1624" t="str">
            <v/>
          </cell>
          <cell r="J1624" t="str">
            <v/>
          </cell>
        </row>
        <row r="1625">
          <cell r="H1625" t="str">
            <v/>
          </cell>
          <cell r="I1625" t="str">
            <v/>
          </cell>
          <cell r="J1625" t="str">
            <v/>
          </cell>
        </row>
        <row r="1626">
          <cell r="H1626" t="str">
            <v/>
          </cell>
          <cell r="I1626" t="str">
            <v/>
          </cell>
          <cell r="J1626" t="str">
            <v/>
          </cell>
        </row>
        <row r="1627">
          <cell r="H1627" t="str">
            <v/>
          </cell>
          <cell r="I1627" t="str">
            <v/>
          </cell>
          <cell r="J1627" t="str">
            <v/>
          </cell>
        </row>
        <row r="1628">
          <cell r="H1628" t="str">
            <v/>
          </cell>
          <cell r="I1628" t="str">
            <v/>
          </cell>
          <cell r="J1628" t="str">
            <v/>
          </cell>
        </row>
        <row r="1629">
          <cell r="H1629" t="str">
            <v/>
          </cell>
          <cell r="I1629" t="str">
            <v/>
          </cell>
          <cell r="J1629" t="str">
            <v/>
          </cell>
        </row>
        <row r="1630">
          <cell r="H1630" t="str">
            <v/>
          </cell>
          <cell r="I1630" t="str">
            <v/>
          </cell>
          <cell r="J1630" t="str">
            <v/>
          </cell>
        </row>
        <row r="1631">
          <cell r="H1631" t="str">
            <v/>
          </cell>
          <cell r="I1631" t="str">
            <v/>
          </cell>
          <cell r="J1631" t="str">
            <v/>
          </cell>
        </row>
        <row r="1632">
          <cell r="H1632" t="str">
            <v/>
          </cell>
          <cell r="I1632" t="str">
            <v/>
          </cell>
          <cell r="J1632" t="str">
            <v/>
          </cell>
        </row>
        <row r="1633">
          <cell r="H1633" t="str">
            <v/>
          </cell>
          <cell r="I1633" t="str">
            <v/>
          </cell>
          <cell r="J1633" t="str">
            <v/>
          </cell>
        </row>
        <row r="1634">
          <cell r="H1634" t="str">
            <v/>
          </cell>
          <cell r="I1634" t="str">
            <v/>
          </cell>
          <cell r="J1634" t="str">
            <v/>
          </cell>
        </row>
        <row r="1635">
          <cell r="H1635" t="str">
            <v/>
          </cell>
          <cell r="I1635" t="str">
            <v/>
          </cell>
          <cell r="J1635" t="str">
            <v/>
          </cell>
        </row>
        <row r="1636">
          <cell r="H1636" t="str">
            <v/>
          </cell>
          <cell r="I1636" t="str">
            <v/>
          </cell>
          <cell r="J1636" t="str">
            <v/>
          </cell>
        </row>
        <row r="1637">
          <cell r="H1637" t="str">
            <v/>
          </cell>
          <cell r="I1637" t="str">
            <v/>
          </cell>
          <cell r="J1637" t="str">
            <v/>
          </cell>
        </row>
        <row r="1638">
          <cell r="H1638" t="str">
            <v/>
          </cell>
          <cell r="I1638" t="str">
            <v/>
          </cell>
          <cell r="J1638" t="str">
            <v/>
          </cell>
        </row>
        <row r="1639">
          <cell r="H1639" t="str">
            <v/>
          </cell>
          <cell r="I1639" t="str">
            <v/>
          </cell>
          <cell r="J1639" t="str">
            <v/>
          </cell>
        </row>
        <row r="1640">
          <cell r="H1640" t="str">
            <v/>
          </cell>
          <cell r="I1640" t="str">
            <v/>
          </cell>
          <cell r="J1640" t="str">
            <v/>
          </cell>
        </row>
        <row r="1641">
          <cell r="H1641" t="str">
            <v/>
          </cell>
          <cell r="I1641" t="str">
            <v/>
          </cell>
          <cell r="J1641" t="str">
            <v/>
          </cell>
        </row>
        <row r="1642">
          <cell r="H1642" t="str">
            <v/>
          </cell>
          <cell r="I1642" t="str">
            <v/>
          </cell>
          <cell r="J1642" t="str">
            <v/>
          </cell>
        </row>
        <row r="1643">
          <cell r="H1643" t="str">
            <v/>
          </cell>
          <cell r="I1643" t="str">
            <v/>
          </cell>
          <cell r="J1643" t="str">
            <v/>
          </cell>
        </row>
        <row r="1644">
          <cell r="H1644" t="str">
            <v/>
          </cell>
          <cell r="I1644" t="str">
            <v/>
          </cell>
          <cell r="J1644" t="str">
            <v/>
          </cell>
        </row>
        <row r="1645">
          <cell r="H1645" t="str">
            <v/>
          </cell>
          <cell r="I1645" t="str">
            <v/>
          </cell>
          <cell r="J1645" t="str">
            <v/>
          </cell>
        </row>
        <row r="1646">
          <cell r="H1646" t="str">
            <v/>
          </cell>
          <cell r="I1646" t="str">
            <v/>
          </cell>
          <cell r="J1646" t="str">
            <v/>
          </cell>
        </row>
        <row r="1647">
          <cell r="H1647" t="str">
            <v/>
          </cell>
          <cell r="I1647" t="str">
            <v/>
          </cell>
          <cell r="J1647" t="str">
            <v/>
          </cell>
        </row>
        <row r="1648">
          <cell r="H1648" t="str">
            <v/>
          </cell>
          <cell r="I1648" t="str">
            <v/>
          </cell>
          <cell r="J1648" t="str">
            <v/>
          </cell>
        </row>
        <row r="1649">
          <cell r="H1649" t="str">
            <v/>
          </cell>
          <cell r="I1649" t="str">
            <v/>
          </cell>
          <cell r="J1649" t="str">
            <v/>
          </cell>
        </row>
        <row r="1650">
          <cell r="H1650" t="str">
            <v/>
          </cell>
          <cell r="I1650" t="str">
            <v/>
          </cell>
          <cell r="J1650" t="str">
            <v/>
          </cell>
        </row>
        <row r="1651">
          <cell r="H1651" t="str">
            <v/>
          </cell>
          <cell r="I1651" t="str">
            <v/>
          </cell>
          <cell r="J1651" t="str">
            <v/>
          </cell>
        </row>
        <row r="1652">
          <cell r="H1652" t="str">
            <v/>
          </cell>
          <cell r="I1652" t="str">
            <v/>
          </cell>
          <cell r="J1652" t="str">
            <v/>
          </cell>
        </row>
        <row r="1653">
          <cell r="H1653" t="str">
            <v/>
          </cell>
          <cell r="I1653" t="str">
            <v/>
          </cell>
          <cell r="J1653" t="str">
            <v/>
          </cell>
        </row>
        <row r="1654">
          <cell r="H1654" t="str">
            <v/>
          </cell>
          <cell r="I1654" t="str">
            <v/>
          </cell>
          <cell r="J1654" t="str">
            <v/>
          </cell>
        </row>
        <row r="1655">
          <cell r="H1655" t="str">
            <v/>
          </cell>
          <cell r="I1655" t="str">
            <v/>
          </cell>
          <cell r="J1655" t="str">
            <v/>
          </cell>
        </row>
        <row r="1656">
          <cell r="H1656" t="str">
            <v/>
          </cell>
          <cell r="I1656" t="str">
            <v/>
          </cell>
          <cell r="J1656" t="str">
            <v/>
          </cell>
        </row>
        <row r="1657">
          <cell r="H1657" t="str">
            <v/>
          </cell>
          <cell r="I1657" t="str">
            <v/>
          </cell>
          <cell r="J1657" t="str">
            <v/>
          </cell>
        </row>
        <row r="1658">
          <cell r="H1658" t="str">
            <v/>
          </cell>
          <cell r="I1658" t="str">
            <v/>
          </cell>
          <cell r="J1658" t="str">
            <v/>
          </cell>
        </row>
        <row r="1659">
          <cell r="H1659" t="str">
            <v/>
          </cell>
          <cell r="I1659" t="str">
            <v/>
          </cell>
          <cell r="J1659" t="str">
            <v/>
          </cell>
        </row>
        <row r="1660">
          <cell r="H1660" t="str">
            <v/>
          </cell>
          <cell r="I1660" t="str">
            <v/>
          </cell>
          <cell r="J1660" t="str">
            <v/>
          </cell>
        </row>
        <row r="1661">
          <cell r="H1661" t="str">
            <v/>
          </cell>
          <cell r="I1661" t="str">
            <v/>
          </cell>
          <cell r="J1661" t="str">
            <v/>
          </cell>
        </row>
        <row r="1662">
          <cell r="H1662" t="str">
            <v/>
          </cell>
          <cell r="I1662" t="str">
            <v/>
          </cell>
          <cell r="J1662" t="str">
            <v/>
          </cell>
        </row>
        <row r="1663">
          <cell r="H1663" t="str">
            <v/>
          </cell>
          <cell r="I1663" t="str">
            <v/>
          </cell>
          <cell r="J1663" t="str">
            <v/>
          </cell>
        </row>
        <row r="1664">
          <cell r="H1664" t="str">
            <v/>
          </cell>
          <cell r="I1664" t="str">
            <v/>
          </cell>
          <cell r="J1664" t="str">
            <v/>
          </cell>
        </row>
        <row r="1665">
          <cell r="H1665" t="str">
            <v/>
          </cell>
          <cell r="I1665" t="str">
            <v/>
          </cell>
          <cell r="J1665" t="str">
            <v/>
          </cell>
        </row>
        <row r="1666">
          <cell r="H1666" t="str">
            <v/>
          </cell>
          <cell r="I1666" t="str">
            <v/>
          </cell>
          <cell r="J1666" t="str">
            <v/>
          </cell>
        </row>
        <row r="1667">
          <cell r="H1667" t="str">
            <v/>
          </cell>
          <cell r="I1667" t="str">
            <v/>
          </cell>
          <cell r="J1667" t="str">
            <v/>
          </cell>
        </row>
        <row r="1668">
          <cell r="H1668" t="str">
            <v/>
          </cell>
          <cell r="I1668" t="str">
            <v/>
          </cell>
          <cell r="J1668" t="str">
            <v/>
          </cell>
        </row>
        <row r="1669">
          <cell r="H1669" t="str">
            <v/>
          </cell>
          <cell r="I1669" t="str">
            <v/>
          </cell>
          <cell r="J1669" t="str">
            <v/>
          </cell>
        </row>
        <row r="1670">
          <cell r="H1670" t="str">
            <v/>
          </cell>
          <cell r="I1670" t="str">
            <v/>
          </cell>
          <cell r="J1670" t="str">
            <v/>
          </cell>
        </row>
        <row r="1671">
          <cell r="H1671" t="str">
            <v/>
          </cell>
          <cell r="I1671" t="str">
            <v/>
          </cell>
          <cell r="J1671" t="str">
            <v/>
          </cell>
        </row>
        <row r="1672">
          <cell r="H1672" t="str">
            <v/>
          </cell>
          <cell r="I1672" t="str">
            <v/>
          </cell>
          <cell r="J1672" t="str">
            <v/>
          </cell>
        </row>
        <row r="1673">
          <cell r="H1673" t="str">
            <v/>
          </cell>
          <cell r="I1673" t="str">
            <v/>
          </cell>
          <cell r="J1673" t="str">
            <v/>
          </cell>
        </row>
        <row r="1674">
          <cell r="H1674" t="str">
            <v/>
          </cell>
          <cell r="I1674" t="str">
            <v/>
          </cell>
          <cell r="J1674" t="str">
            <v/>
          </cell>
        </row>
        <row r="1675">
          <cell r="H1675" t="str">
            <v/>
          </cell>
          <cell r="I1675" t="str">
            <v/>
          </cell>
          <cell r="J1675" t="str">
            <v/>
          </cell>
        </row>
        <row r="1676">
          <cell r="H1676" t="str">
            <v/>
          </cell>
          <cell r="I1676" t="str">
            <v/>
          </cell>
          <cell r="J1676" t="str">
            <v/>
          </cell>
        </row>
        <row r="1677">
          <cell r="H1677" t="str">
            <v/>
          </cell>
          <cell r="I1677" t="str">
            <v/>
          </cell>
          <cell r="J1677" t="str">
            <v/>
          </cell>
        </row>
        <row r="1678">
          <cell r="H1678" t="str">
            <v/>
          </cell>
          <cell r="I1678" t="str">
            <v/>
          </cell>
          <cell r="J1678" t="str">
            <v/>
          </cell>
        </row>
        <row r="1679">
          <cell r="H1679" t="str">
            <v/>
          </cell>
          <cell r="I1679" t="str">
            <v/>
          </cell>
          <cell r="J1679" t="str">
            <v/>
          </cell>
        </row>
        <row r="1680">
          <cell r="H1680" t="str">
            <v/>
          </cell>
          <cell r="I1680" t="str">
            <v/>
          </cell>
          <cell r="J1680" t="str">
            <v/>
          </cell>
        </row>
        <row r="1681">
          <cell r="H1681" t="str">
            <v/>
          </cell>
          <cell r="I1681" t="str">
            <v/>
          </cell>
          <cell r="J1681" t="str">
            <v/>
          </cell>
        </row>
        <row r="1682">
          <cell r="H1682" t="str">
            <v/>
          </cell>
          <cell r="I1682" t="str">
            <v/>
          </cell>
          <cell r="J1682" t="str">
            <v/>
          </cell>
        </row>
        <row r="1683">
          <cell r="H1683" t="str">
            <v/>
          </cell>
          <cell r="I1683" t="str">
            <v/>
          </cell>
          <cell r="J1683" t="str">
            <v/>
          </cell>
        </row>
        <row r="1684">
          <cell r="H1684" t="str">
            <v/>
          </cell>
          <cell r="I1684" t="str">
            <v/>
          </cell>
          <cell r="J1684" t="str">
            <v/>
          </cell>
        </row>
        <row r="1685">
          <cell r="H1685" t="str">
            <v/>
          </cell>
          <cell r="I1685" t="str">
            <v/>
          </cell>
          <cell r="J1685" t="str">
            <v/>
          </cell>
        </row>
        <row r="1686">
          <cell r="H1686" t="str">
            <v/>
          </cell>
          <cell r="I1686" t="str">
            <v/>
          </cell>
          <cell r="J1686" t="str">
            <v/>
          </cell>
        </row>
        <row r="1687">
          <cell r="H1687" t="str">
            <v/>
          </cell>
          <cell r="I1687" t="str">
            <v/>
          </cell>
          <cell r="J1687" t="str">
            <v/>
          </cell>
        </row>
        <row r="1688">
          <cell r="H1688" t="str">
            <v/>
          </cell>
          <cell r="I1688" t="str">
            <v/>
          </cell>
          <cell r="J1688" t="str">
            <v/>
          </cell>
        </row>
        <row r="1689">
          <cell r="H1689" t="str">
            <v/>
          </cell>
          <cell r="I1689" t="str">
            <v/>
          </cell>
          <cell r="J1689" t="str">
            <v/>
          </cell>
        </row>
        <row r="1690">
          <cell r="H1690" t="str">
            <v/>
          </cell>
          <cell r="I1690" t="str">
            <v/>
          </cell>
          <cell r="J1690" t="str">
            <v/>
          </cell>
        </row>
        <row r="1691">
          <cell r="H1691" t="str">
            <v/>
          </cell>
          <cell r="I1691" t="str">
            <v/>
          </cell>
          <cell r="J1691" t="str">
            <v/>
          </cell>
        </row>
        <row r="1692">
          <cell r="H1692" t="str">
            <v/>
          </cell>
          <cell r="I1692" t="str">
            <v/>
          </cell>
          <cell r="J1692" t="str">
            <v/>
          </cell>
        </row>
        <row r="1693">
          <cell r="H1693" t="str">
            <v/>
          </cell>
          <cell r="I1693" t="str">
            <v/>
          </cell>
          <cell r="J1693" t="str">
            <v/>
          </cell>
        </row>
        <row r="1694">
          <cell r="H1694" t="str">
            <v/>
          </cell>
          <cell r="I1694" t="str">
            <v/>
          </cell>
          <cell r="J1694" t="str">
            <v/>
          </cell>
        </row>
        <row r="1695">
          <cell r="H1695" t="str">
            <v/>
          </cell>
          <cell r="I1695" t="str">
            <v/>
          </cell>
          <cell r="J1695" t="str">
            <v/>
          </cell>
        </row>
        <row r="1696">
          <cell r="H1696" t="str">
            <v/>
          </cell>
          <cell r="I1696" t="str">
            <v/>
          </cell>
          <cell r="J1696" t="str">
            <v/>
          </cell>
        </row>
        <row r="1697">
          <cell r="H1697" t="str">
            <v/>
          </cell>
          <cell r="I1697" t="str">
            <v/>
          </cell>
          <cell r="J1697" t="str">
            <v/>
          </cell>
        </row>
        <row r="1698">
          <cell r="H1698" t="str">
            <v/>
          </cell>
          <cell r="I1698" t="str">
            <v/>
          </cell>
          <cell r="J1698" t="str">
            <v/>
          </cell>
        </row>
        <row r="1699">
          <cell r="H1699" t="str">
            <v/>
          </cell>
          <cell r="I1699" t="str">
            <v/>
          </cell>
          <cell r="J1699" t="str">
            <v/>
          </cell>
        </row>
        <row r="1700">
          <cell r="H1700" t="str">
            <v/>
          </cell>
          <cell r="I1700" t="str">
            <v/>
          </cell>
          <cell r="J1700" t="str">
            <v/>
          </cell>
        </row>
        <row r="1701">
          <cell r="H1701" t="str">
            <v/>
          </cell>
          <cell r="I1701" t="str">
            <v/>
          </cell>
          <cell r="J1701" t="str">
            <v/>
          </cell>
        </row>
        <row r="1702">
          <cell r="H1702" t="str">
            <v/>
          </cell>
          <cell r="I1702" t="str">
            <v/>
          </cell>
          <cell r="J1702" t="str">
            <v/>
          </cell>
        </row>
        <row r="1703">
          <cell r="H1703" t="str">
            <v/>
          </cell>
          <cell r="I1703" t="str">
            <v/>
          </cell>
          <cell r="J1703" t="str">
            <v/>
          </cell>
        </row>
        <row r="1704">
          <cell r="H1704" t="str">
            <v/>
          </cell>
          <cell r="I1704" t="str">
            <v/>
          </cell>
          <cell r="J1704" t="str">
            <v/>
          </cell>
        </row>
        <row r="1705">
          <cell r="H1705" t="str">
            <v/>
          </cell>
          <cell r="I1705" t="str">
            <v/>
          </cell>
          <cell r="J1705" t="str">
            <v/>
          </cell>
        </row>
        <row r="1706">
          <cell r="H1706" t="str">
            <v/>
          </cell>
          <cell r="I1706" t="str">
            <v/>
          </cell>
          <cell r="J1706" t="str">
            <v/>
          </cell>
        </row>
        <row r="1707">
          <cell r="H1707" t="str">
            <v/>
          </cell>
          <cell r="I1707" t="str">
            <v/>
          </cell>
          <cell r="J1707" t="str">
            <v/>
          </cell>
        </row>
        <row r="1708">
          <cell r="H1708" t="str">
            <v/>
          </cell>
          <cell r="I1708" t="str">
            <v/>
          </cell>
          <cell r="J1708" t="str">
            <v/>
          </cell>
        </row>
        <row r="1709">
          <cell r="H1709" t="str">
            <v/>
          </cell>
          <cell r="I1709" t="str">
            <v/>
          </cell>
          <cell r="J1709" t="str">
            <v/>
          </cell>
        </row>
        <row r="1710">
          <cell r="H1710" t="str">
            <v/>
          </cell>
          <cell r="I1710" t="str">
            <v/>
          </cell>
          <cell r="J1710" t="str">
            <v/>
          </cell>
        </row>
        <row r="1711">
          <cell r="H1711" t="str">
            <v/>
          </cell>
          <cell r="I1711" t="str">
            <v/>
          </cell>
          <cell r="J1711" t="str">
            <v/>
          </cell>
        </row>
        <row r="1712">
          <cell r="H1712" t="str">
            <v/>
          </cell>
          <cell r="I1712" t="str">
            <v/>
          </cell>
          <cell r="J1712" t="str">
            <v/>
          </cell>
        </row>
        <row r="1713">
          <cell r="H1713" t="str">
            <v/>
          </cell>
          <cell r="I1713" t="str">
            <v/>
          </cell>
          <cell r="J1713" t="str">
            <v/>
          </cell>
        </row>
        <row r="1714">
          <cell r="H1714" t="str">
            <v/>
          </cell>
          <cell r="I1714" t="str">
            <v/>
          </cell>
          <cell r="J1714" t="str">
            <v/>
          </cell>
        </row>
        <row r="1715">
          <cell r="H1715" t="str">
            <v/>
          </cell>
          <cell r="I1715" t="str">
            <v/>
          </cell>
          <cell r="J1715" t="str">
            <v/>
          </cell>
        </row>
        <row r="1716">
          <cell r="H1716" t="str">
            <v/>
          </cell>
          <cell r="I1716" t="str">
            <v/>
          </cell>
          <cell r="J1716" t="str">
            <v/>
          </cell>
        </row>
        <row r="1717">
          <cell r="H1717" t="str">
            <v/>
          </cell>
          <cell r="I1717" t="str">
            <v/>
          </cell>
          <cell r="J1717" t="str">
            <v/>
          </cell>
        </row>
        <row r="1718">
          <cell r="H1718" t="str">
            <v/>
          </cell>
          <cell r="I1718" t="str">
            <v/>
          </cell>
          <cell r="J1718" t="str">
            <v/>
          </cell>
        </row>
        <row r="1719">
          <cell r="H1719" t="str">
            <v/>
          </cell>
          <cell r="I1719" t="str">
            <v/>
          </cell>
          <cell r="J1719" t="str">
            <v/>
          </cell>
        </row>
        <row r="1720">
          <cell r="H1720" t="str">
            <v/>
          </cell>
          <cell r="I1720" t="str">
            <v/>
          </cell>
          <cell r="J1720" t="str">
            <v/>
          </cell>
        </row>
        <row r="1721">
          <cell r="H1721" t="str">
            <v/>
          </cell>
          <cell r="I1721" t="str">
            <v/>
          </cell>
          <cell r="J1721" t="str">
            <v/>
          </cell>
        </row>
        <row r="1722">
          <cell r="H1722" t="str">
            <v/>
          </cell>
          <cell r="I1722" t="str">
            <v/>
          </cell>
          <cell r="J1722" t="str">
            <v/>
          </cell>
        </row>
        <row r="1723">
          <cell r="H1723" t="str">
            <v/>
          </cell>
          <cell r="I1723" t="str">
            <v/>
          </cell>
          <cell r="J1723" t="str">
            <v/>
          </cell>
        </row>
        <row r="1724">
          <cell r="H1724" t="str">
            <v/>
          </cell>
          <cell r="I1724" t="str">
            <v/>
          </cell>
          <cell r="J1724" t="str">
            <v/>
          </cell>
        </row>
        <row r="1725">
          <cell r="H1725" t="str">
            <v/>
          </cell>
          <cell r="I1725" t="str">
            <v/>
          </cell>
          <cell r="J1725" t="str">
            <v/>
          </cell>
        </row>
        <row r="1726">
          <cell r="H1726" t="str">
            <v/>
          </cell>
          <cell r="I1726" t="str">
            <v/>
          </cell>
          <cell r="J1726" t="str">
            <v/>
          </cell>
        </row>
        <row r="1727">
          <cell r="H1727" t="str">
            <v/>
          </cell>
          <cell r="I1727" t="str">
            <v/>
          </cell>
          <cell r="J1727" t="str">
            <v/>
          </cell>
        </row>
        <row r="1728">
          <cell r="H1728" t="str">
            <v/>
          </cell>
          <cell r="I1728" t="str">
            <v/>
          </cell>
          <cell r="J1728" t="str">
            <v/>
          </cell>
        </row>
        <row r="1729">
          <cell r="H1729" t="str">
            <v/>
          </cell>
          <cell r="I1729" t="str">
            <v/>
          </cell>
          <cell r="J1729" t="str">
            <v/>
          </cell>
        </row>
        <row r="1730">
          <cell r="H1730" t="str">
            <v/>
          </cell>
          <cell r="I1730" t="str">
            <v/>
          </cell>
          <cell r="J1730" t="str">
            <v/>
          </cell>
        </row>
        <row r="1731">
          <cell r="H1731" t="str">
            <v/>
          </cell>
          <cell r="I1731" t="str">
            <v/>
          </cell>
          <cell r="J1731" t="str">
            <v/>
          </cell>
        </row>
        <row r="1732">
          <cell r="H1732" t="str">
            <v/>
          </cell>
          <cell r="I1732" t="str">
            <v/>
          </cell>
          <cell r="J1732" t="str">
            <v/>
          </cell>
        </row>
        <row r="1733">
          <cell r="H1733" t="str">
            <v/>
          </cell>
          <cell r="I1733" t="str">
            <v/>
          </cell>
          <cell r="J1733" t="str">
            <v/>
          </cell>
        </row>
        <row r="1734">
          <cell r="H1734" t="str">
            <v/>
          </cell>
          <cell r="I1734" t="str">
            <v/>
          </cell>
          <cell r="J1734" t="str">
            <v/>
          </cell>
        </row>
        <row r="1735">
          <cell r="H1735" t="str">
            <v/>
          </cell>
          <cell r="I1735" t="str">
            <v/>
          </cell>
          <cell r="J1735" t="str">
            <v/>
          </cell>
        </row>
        <row r="1736">
          <cell r="H1736" t="str">
            <v/>
          </cell>
          <cell r="I1736" t="str">
            <v/>
          </cell>
          <cell r="J1736" t="str">
            <v/>
          </cell>
        </row>
        <row r="1737">
          <cell r="H1737" t="str">
            <v/>
          </cell>
          <cell r="I1737" t="str">
            <v/>
          </cell>
          <cell r="J1737" t="str">
            <v/>
          </cell>
        </row>
        <row r="1738">
          <cell r="H1738" t="str">
            <v/>
          </cell>
          <cell r="I1738" t="str">
            <v/>
          </cell>
          <cell r="J1738" t="str">
            <v/>
          </cell>
        </row>
        <row r="1739">
          <cell r="H1739" t="str">
            <v/>
          </cell>
          <cell r="I1739" t="str">
            <v/>
          </cell>
          <cell r="J1739" t="str">
            <v/>
          </cell>
        </row>
        <row r="1740">
          <cell r="H1740" t="str">
            <v/>
          </cell>
          <cell r="I1740" t="str">
            <v/>
          </cell>
          <cell r="J1740" t="str">
            <v/>
          </cell>
        </row>
        <row r="1741">
          <cell r="H1741" t="str">
            <v/>
          </cell>
          <cell r="I1741" t="str">
            <v/>
          </cell>
          <cell r="J1741" t="str">
            <v/>
          </cell>
        </row>
        <row r="1742">
          <cell r="H1742" t="str">
            <v/>
          </cell>
          <cell r="I1742" t="str">
            <v/>
          </cell>
          <cell r="J1742" t="str">
            <v/>
          </cell>
        </row>
        <row r="1743">
          <cell r="H1743" t="str">
            <v/>
          </cell>
          <cell r="I1743" t="str">
            <v/>
          </cell>
          <cell r="J1743" t="str">
            <v/>
          </cell>
        </row>
        <row r="1744">
          <cell r="H1744" t="str">
            <v/>
          </cell>
          <cell r="I1744" t="str">
            <v/>
          </cell>
          <cell r="J1744" t="str">
            <v/>
          </cell>
        </row>
        <row r="1745">
          <cell r="H1745" t="str">
            <v/>
          </cell>
          <cell r="I1745" t="str">
            <v/>
          </cell>
          <cell r="J1745" t="str">
            <v/>
          </cell>
        </row>
        <row r="1746">
          <cell r="H1746" t="str">
            <v/>
          </cell>
          <cell r="I1746" t="str">
            <v/>
          </cell>
          <cell r="J1746" t="str">
            <v/>
          </cell>
        </row>
        <row r="1747">
          <cell r="H1747" t="str">
            <v/>
          </cell>
          <cell r="I1747" t="str">
            <v/>
          </cell>
          <cell r="J1747" t="str">
            <v/>
          </cell>
        </row>
        <row r="1748">
          <cell r="H1748" t="str">
            <v/>
          </cell>
          <cell r="I1748" t="str">
            <v/>
          </cell>
          <cell r="J1748" t="str">
            <v/>
          </cell>
        </row>
        <row r="1749">
          <cell r="H1749" t="str">
            <v/>
          </cell>
          <cell r="I1749" t="str">
            <v/>
          </cell>
          <cell r="J1749" t="str">
            <v/>
          </cell>
        </row>
        <row r="1750">
          <cell r="H1750" t="str">
            <v/>
          </cell>
          <cell r="I1750" t="str">
            <v/>
          </cell>
          <cell r="J1750" t="str">
            <v/>
          </cell>
        </row>
        <row r="1751">
          <cell r="H1751" t="str">
            <v/>
          </cell>
          <cell r="I1751" t="str">
            <v/>
          </cell>
          <cell r="J1751" t="str">
            <v/>
          </cell>
        </row>
        <row r="1752">
          <cell r="H1752" t="str">
            <v/>
          </cell>
          <cell r="I1752" t="str">
            <v/>
          </cell>
          <cell r="J1752" t="str">
            <v/>
          </cell>
        </row>
        <row r="1753">
          <cell r="H1753" t="str">
            <v/>
          </cell>
          <cell r="I1753" t="str">
            <v/>
          </cell>
          <cell r="J1753" t="str">
            <v/>
          </cell>
        </row>
        <row r="1754">
          <cell r="H1754" t="str">
            <v/>
          </cell>
          <cell r="I1754" t="str">
            <v/>
          </cell>
          <cell r="J1754" t="str">
            <v/>
          </cell>
        </row>
        <row r="1755">
          <cell r="H1755" t="str">
            <v/>
          </cell>
          <cell r="I1755" t="str">
            <v/>
          </cell>
          <cell r="J1755" t="str">
            <v/>
          </cell>
        </row>
        <row r="1756">
          <cell r="H1756" t="str">
            <v/>
          </cell>
          <cell r="I1756" t="str">
            <v/>
          </cell>
          <cell r="J1756" t="str">
            <v/>
          </cell>
        </row>
        <row r="1757">
          <cell r="H1757" t="str">
            <v/>
          </cell>
          <cell r="I1757" t="str">
            <v/>
          </cell>
          <cell r="J1757" t="str">
            <v/>
          </cell>
        </row>
        <row r="1758">
          <cell r="H1758" t="str">
            <v/>
          </cell>
          <cell r="I1758" t="str">
            <v/>
          </cell>
          <cell r="J1758" t="str">
            <v/>
          </cell>
        </row>
        <row r="1759">
          <cell r="H1759" t="str">
            <v/>
          </cell>
          <cell r="I1759" t="str">
            <v/>
          </cell>
          <cell r="J1759" t="str">
            <v/>
          </cell>
        </row>
        <row r="1760">
          <cell r="H1760" t="str">
            <v/>
          </cell>
          <cell r="I1760" t="str">
            <v/>
          </cell>
          <cell r="J1760" t="str">
            <v/>
          </cell>
        </row>
        <row r="1761">
          <cell r="H1761" t="str">
            <v/>
          </cell>
          <cell r="I1761" t="str">
            <v/>
          </cell>
          <cell r="J1761" t="str">
            <v/>
          </cell>
        </row>
        <row r="1762">
          <cell r="H1762" t="str">
            <v/>
          </cell>
          <cell r="I1762" t="str">
            <v/>
          </cell>
          <cell r="J1762" t="str">
            <v/>
          </cell>
        </row>
        <row r="1763">
          <cell r="H1763" t="str">
            <v/>
          </cell>
          <cell r="I1763" t="str">
            <v/>
          </cell>
          <cell r="J1763" t="str">
            <v/>
          </cell>
        </row>
        <row r="1764">
          <cell r="H1764" t="str">
            <v/>
          </cell>
          <cell r="I1764" t="str">
            <v/>
          </cell>
          <cell r="J1764" t="str">
            <v/>
          </cell>
        </row>
        <row r="1765">
          <cell r="H1765" t="str">
            <v/>
          </cell>
          <cell r="I1765" t="str">
            <v/>
          </cell>
          <cell r="J1765" t="str">
            <v/>
          </cell>
        </row>
        <row r="1766">
          <cell r="H1766" t="str">
            <v/>
          </cell>
          <cell r="I1766" t="str">
            <v/>
          </cell>
          <cell r="J1766" t="str">
            <v/>
          </cell>
        </row>
        <row r="1767">
          <cell r="H1767" t="str">
            <v/>
          </cell>
          <cell r="I1767" t="str">
            <v/>
          </cell>
          <cell r="J1767" t="str">
            <v/>
          </cell>
        </row>
        <row r="1768">
          <cell r="H1768" t="str">
            <v/>
          </cell>
          <cell r="I1768" t="str">
            <v/>
          </cell>
          <cell r="J1768" t="str">
            <v/>
          </cell>
        </row>
        <row r="1769">
          <cell r="H1769" t="str">
            <v/>
          </cell>
          <cell r="I1769" t="str">
            <v/>
          </cell>
          <cell r="J1769" t="str">
            <v/>
          </cell>
        </row>
        <row r="1770">
          <cell r="H1770" t="str">
            <v/>
          </cell>
          <cell r="I1770" t="str">
            <v/>
          </cell>
          <cell r="J1770" t="str">
            <v/>
          </cell>
        </row>
        <row r="1771">
          <cell r="H1771" t="str">
            <v/>
          </cell>
          <cell r="I1771" t="str">
            <v/>
          </cell>
          <cell r="J1771" t="str">
            <v/>
          </cell>
        </row>
        <row r="1772">
          <cell r="H1772" t="str">
            <v/>
          </cell>
          <cell r="I1772" t="str">
            <v/>
          </cell>
          <cell r="J1772" t="str">
            <v/>
          </cell>
        </row>
        <row r="1773">
          <cell r="H1773" t="str">
            <v/>
          </cell>
          <cell r="I1773" t="str">
            <v/>
          </cell>
          <cell r="J1773" t="str">
            <v/>
          </cell>
        </row>
        <row r="1774">
          <cell r="H1774" t="str">
            <v/>
          </cell>
          <cell r="I1774" t="str">
            <v/>
          </cell>
          <cell r="J1774" t="str">
            <v/>
          </cell>
        </row>
        <row r="1775">
          <cell r="H1775" t="str">
            <v/>
          </cell>
          <cell r="I1775" t="str">
            <v/>
          </cell>
          <cell r="J1775" t="str">
            <v/>
          </cell>
        </row>
        <row r="1776">
          <cell r="H1776" t="str">
            <v/>
          </cell>
          <cell r="I1776" t="str">
            <v/>
          </cell>
          <cell r="J1776" t="str">
            <v/>
          </cell>
        </row>
        <row r="1777">
          <cell r="H1777" t="str">
            <v/>
          </cell>
          <cell r="I1777" t="str">
            <v/>
          </cell>
          <cell r="J1777" t="str">
            <v/>
          </cell>
        </row>
        <row r="1778">
          <cell r="H1778" t="str">
            <v/>
          </cell>
          <cell r="I1778" t="str">
            <v/>
          </cell>
          <cell r="J1778" t="str">
            <v/>
          </cell>
        </row>
        <row r="1779">
          <cell r="H1779" t="str">
            <v/>
          </cell>
          <cell r="I1779" t="str">
            <v/>
          </cell>
          <cell r="J1779" t="str">
            <v/>
          </cell>
        </row>
        <row r="1780">
          <cell r="H1780" t="str">
            <v/>
          </cell>
          <cell r="I1780" t="str">
            <v/>
          </cell>
          <cell r="J1780" t="str">
            <v/>
          </cell>
        </row>
        <row r="1781">
          <cell r="H1781" t="str">
            <v/>
          </cell>
          <cell r="I1781" t="str">
            <v/>
          </cell>
          <cell r="J1781" t="str">
            <v/>
          </cell>
        </row>
        <row r="1782">
          <cell r="H1782" t="str">
            <v/>
          </cell>
          <cell r="I1782" t="str">
            <v/>
          </cell>
          <cell r="J1782" t="str">
            <v/>
          </cell>
        </row>
        <row r="1783">
          <cell r="H1783" t="str">
            <v/>
          </cell>
          <cell r="I1783" t="str">
            <v/>
          </cell>
          <cell r="J1783" t="str">
            <v/>
          </cell>
        </row>
        <row r="1784">
          <cell r="H1784" t="str">
            <v/>
          </cell>
          <cell r="I1784" t="str">
            <v/>
          </cell>
          <cell r="J1784" t="str">
            <v/>
          </cell>
        </row>
        <row r="1785">
          <cell r="H1785" t="str">
            <v/>
          </cell>
          <cell r="I1785" t="str">
            <v/>
          </cell>
          <cell r="J1785" t="str">
            <v/>
          </cell>
        </row>
        <row r="1786">
          <cell r="H1786" t="str">
            <v/>
          </cell>
          <cell r="I1786" t="str">
            <v/>
          </cell>
          <cell r="J1786" t="str">
            <v/>
          </cell>
        </row>
        <row r="1787">
          <cell r="H1787" t="str">
            <v/>
          </cell>
          <cell r="I1787" t="str">
            <v/>
          </cell>
          <cell r="J1787" t="str">
            <v/>
          </cell>
        </row>
        <row r="1788">
          <cell r="H1788" t="str">
            <v/>
          </cell>
          <cell r="I1788" t="str">
            <v/>
          </cell>
          <cell r="J1788" t="str">
            <v/>
          </cell>
        </row>
        <row r="1789">
          <cell r="H1789" t="str">
            <v/>
          </cell>
          <cell r="I1789" t="str">
            <v/>
          </cell>
          <cell r="J1789" t="str">
            <v/>
          </cell>
        </row>
        <row r="1790">
          <cell r="H1790" t="str">
            <v/>
          </cell>
          <cell r="I1790" t="str">
            <v/>
          </cell>
          <cell r="J1790" t="str">
            <v/>
          </cell>
        </row>
        <row r="1791">
          <cell r="H1791" t="str">
            <v/>
          </cell>
          <cell r="I1791" t="str">
            <v/>
          </cell>
          <cell r="J1791" t="str">
            <v/>
          </cell>
        </row>
        <row r="1792">
          <cell r="H1792" t="str">
            <v/>
          </cell>
          <cell r="I1792" t="str">
            <v/>
          </cell>
          <cell r="J1792" t="str">
            <v/>
          </cell>
        </row>
        <row r="1793">
          <cell r="H1793" t="str">
            <v/>
          </cell>
          <cell r="I1793" t="str">
            <v/>
          </cell>
          <cell r="J1793" t="str">
            <v/>
          </cell>
        </row>
        <row r="1794">
          <cell r="H1794" t="str">
            <v/>
          </cell>
          <cell r="I1794" t="str">
            <v/>
          </cell>
          <cell r="J1794" t="str">
            <v/>
          </cell>
        </row>
        <row r="1795">
          <cell r="H1795" t="str">
            <v/>
          </cell>
          <cell r="I1795" t="str">
            <v/>
          </cell>
          <cell r="J1795" t="str">
            <v/>
          </cell>
        </row>
        <row r="1796">
          <cell r="H1796" t="str">
            <v/>
          </cell>
          <cell r="I1796" t="str">
            <v/>
          </cell>
          <cell r="J1796" t="str">
            <v/>
          </cell>
        </row>
        <row r="1797">
          <cell r="H1797" t="str">
            <v/>
          </cell>
          <cell r="I1797" t="str">
            <v/>
          </cell>
          <cell r="J1797" t="str">
            <v/>
          </cell>
        </row>
        <row r="1798">
          <cell r="H1798" t="str">
            <v/>
          </cell>
          <cell r="I1798" t="str">
            <v/>
          </cell>
          <cell r="J1798" t="str">
            <v/>
          </cell>
        </row>
        <row r="1799">
          <cell r="H1799" t="str">
            <v/>
          </cell>
          <cell r="I1799" t="str">
            <v/>
          </cell>
          <cell r="J1799" t="str">
            <v/>
          </cell>
        </row>
        <row r="1800">
          <cell r="H1800" t="str">
            <v/>
          </cell>
          <cell r="I1800" t="str">
            <v/>
          </cell>
          <cell r="J1800" t="str">
            <v/>
          </cell>
        </row>
        <row r="1801">
          <cell r="H1801" t="str">
            <v/>
          </cell>
          <cell r="I1801" t="str">
            <v/>
          </cell>
          <cell r="J1801" t="str">
            <v/>
          </cell>
        </row>
        <row r="1802">
          <cell r="H1802" t="str">
            <v/>
          </cell>
          <cell r="I1802" t="str">
            <v/>
          </cell>
          <cell r="J1802" t="str">
            <v/>
          </cell>
        </row>
        <row r="1803">
          <cell r="H1803" t="str">
            <v/>
          </cell>
          <cell r="I1803" t="str">
            <v/>
          </cell>
          <cell r="J1803" t="str">
            <v/>
          </cell>
        </row>
        <row r="1804">
          <cell r="H1804" t="str">
            <v/>
          </cell>
          <cell r="I1804" t="str">
            <v/>
          </cell>
          <cell r="J1804" t="str">
            <v/>
          </cell>
        </row>
        <row r="1805">
          <cell r="H1805" t="str">
            <v/>
          </cell>
          <cell r="I1805" t="str">
            <v/>
          </cell>
          <cell r="J1805" t="str">
            <v/>
          </cell>
        </row>
        <row r="1806">
          <cell r="H1806" t="str">
            <v/>
          </cell>
          <cell r="I1806" t="str">
            <v/>
          </cell>
          <cell r="J1806" t="str">
            <v/>
          </cell>
        </row>
        <row r="1807">
          <cell r="H1807" t="str">
            <v/>
          </cell>
          <cell r="I1807" t="str">
            <v/>
          </cell>
          <cell r="J1807" t="str">
            <v/>
          </cell>
        </row>
        <row r="1808">
          <cell r="H1808" t="str">
            <v/>
          </cell>
          <cell r="I1808" t="str">
            <v/>
          </cell>
          <cell r="J1808" t="str">
            <v/>
          </cell>
        </row>
        <row r="1809">
          <cell r="H1809" t="str">
            <v/>
          </cell>
          <cell r="I1809" t="str">
            <v/>
          </cell>
          <cell r="J1809" t="str">
            <v/>
          </cell>
        </row>
        <row r="1810">
          <cell r="H1810" t="str">
            <v/>
          </cell>
          <cell r="I1810" t="str">
            <v/>
          </cell>
          <cell r="J1810" t="str">
            <v/>
          </cell>
        </row>
        <row r="1811">
          <cell r="H1811" t="str">
            <v/>
          </cell>
          <cell r="I1811" t="str">
            <v/>
          </cell>
          <cell r="J1811" t="str">
            <v/>
          </cell>
        </row>
        <row r="1812">
          <cell r="H1812" t="str">
            <v/>
          </cell>
          <cell r="I1812" t="str">
            <v/>
          </cell>
          <cell r="J1812" t="str">
            <v/>
          </cell>
        </row>
        <row r="1813">
          <cell r="H1813" t="str">
            <v/>
          </cell>
          <cell r="I1813" t="str">
            <v/>
          </cell>
          <cell r="J1813" t="str">
            <v/>
          </cell>
        </row>
        <row r="1814">
          <cell r="H1814" t="str">
            <v/>
          </cell>
          <cell r="I1814" t="str">
            <v/>
          </cell>
          <cell r="J1814" t="str">
            <v/>
          </cell>
        </row>
        <row r="1815">
          <cell r="H1815" t="str">
            <v/>
          </cell>
          <cell r="I1815" t="str">
            <v/>
          </cell>
          <cell r="J1815" t="str">
            <v/>
          </cell>
        </row>
        <row r="1816">
          <cell r="H1816" t="str">
            <v/>
          </cell>
          <cell r="I1816" t="str">
            <v/>
          </cell>
          <cell r="J1816" t="str">
            <v/>
          </cell>
        </row>
        <row r="1817">
          <cell r="H1817" t="str">
            <v/>
          </cell>
          <cell r="I1817" t="str">
            <v/>
          </cell>
          <cell r="J1817" t="str">
            <v/>
          </cell>
        </row>
        <row r="1818">
          <cell r="H1818" t="str">
            <v/>
          </cell>
          <cell r="I1818" t="str">
            <v/>
          </cell>
          <cell r="J1818" t="str">
            <v/>
          </cell>
        </row>
        <row r="1819">
          <cell r="H1819" t="str">
            <v/>
          </cell>
          <cell r="I1819" t="str">
            <v/>
          </cell>
          <cell r="J1819" t="str">
            <v/>
          </cell>
        </row>
        <row r="1820">
          <cell r="H1820" t="str">
            <v/>
          </cell>
          <cell r="I1820" t="str">
            <v/>
          </cell>
          <cell r="J1820" t="str">
            <v/>
          </cell>
        </row>
        <row r="1821">
          <cell r="H1821" t="str">
            <v/>
          </cell>
          <cell r="I1821" t="str">
            <v/>
          </cell>
          <cell r="J1821" t="str">
            <v/>
          </cell>
        </row>
        <row r="1822">
          <cell r="H1822" t="str">
            <v/>
          </cell>
          <cell r="I1822" t="str">
            <v/>
          </cell>
          <cell r="J1822" t="str">
            <v/>
          </cell>
        </row>
        <row r="1823">
          <cell r="H1823" t="str">
            <v/>
          </cell>
          <cell r="I1823" t="str">
            <v/>
          </cell>
          <cell r="J1823" t="str">
            <v/>
          </cell>
        </row>
        <row r="1824">
          <cell r="H1824" t="str">
            <v/>
          </cell>
          <cell r="I1824" t="str">
            <v/>
          </cell>
          <cell r="J1824" t="str">
            <v/>
          </cell>
        </row>
        <row r="1825">
          <cell r="H1825" t="str">
            <v/>
          </cell>
          <cell r="I1825" t="str">
            <v/>
          </cell>
          <cell r="J1825" t="str">
            <v/>
          </cell>
        </row>
        <row r="1826">
          <cell r="H1826" t="str">
            <v/>
          </cell>
          <cell r="I1826" t="str">
            <v/>
          </cell>
          <cell r="J1826" t="str">
            <v/>
          </cell>
        </row>
        <row r="1827">
          <cell r="H1827" t="str">
            <v/>
          </cell>
          <cell r="I1827" t="str">
            <v/>
          </cell>
          <cell r="J1827" t="str">
            <v/>
          </cell>
        </row>
        <row r="1828">
          <cell r="H1828" t="str">
            <v/>
          </cell>
          <cell r="I1828" t="str">
            <v/>
          </cell>
          <cell r="J1828" t="str">
            <v/>
          </cell>
        </row>
        <row r="1829">
          <cell r="H1829" t="str">
            <v/>
          </cell>
          <cell r="I1829" t="str">
            <v/>
          </cell>
          <cell r="J1829" t="str">
            <v/>
          </cell>
        </row>
        <row r="1830">
          <cell r="H1830" t="str">
            <v/>
          </cell>
          <cell r="I1830" t="str">
            <v/>
          </cell>
          <cell r="J1830" t="str">
            <v/>
          </cell>
        </row>
        <row r="1831">
          <cell r="H1831" t="str">
            <v/>
          </cell>
          <cell r="I1831" t="str">
            <v/>
          </cell>
          <cell r="J1831" t="str">
            <v/>
          </cell>
        </row>
        <row r="1832">
          <cell r="H1832" t="str">
            <v/>
          </cell>
          <cell r="I1832" t="str">
            <v/>
          </cell>
          <cell r="J1832" t="str">
            <v/>
          </cell>
        </row>
        <row r="1833">
          <cell r="H1833" t="str">
            <v/>
          </cell>
          <cell r="I1833" t="str">
            <v/>
          </cell>
          <cell r="J1833" t="str">
            <v/>
          </cell>
        </row>
        <row r="1834">
          <cell r="H1834" t="str">
            <v/>
          </cell>
          <cell r="I1834" t="str">
            <v/>
          </cell>
          <cell r="J1834" t="str">
            <v/>
          </cell>
        </row>
        <row r="1835">
          <cell r="H1835" t="str">
            <v/>
          </cell>
          <cell r="I1835" t="str">
            <v/>
          </cell>
          <cell r="J1835" t="str">
            <v/>
          </cell>
        </row>
        <row r="1836">
          <cell r="H1836" t="str">
            <v/>
          </cell>
          <cell r="I1836" t="str">
            <v/>
          </cell>
          <cell r="J1836" t="str">
            <v/>
          </cell>
        </row>
        <row r="1837">
          <cell r="H1837" t="str">
            <v/>
          </cell>
          <cell r="I1837" t="str">
            <v/>
          </cell>
          <cell r="J1837" t="str">
            <v/>
          </cell>
        </row>
        <row r="1838">
          <cell r="H1838" t="str">
            <v/>
          </cell>
          <cell r="I1838" t="str">
            <v/>
          </cell>
          <cell r="J1838" t="str">
            <v/>
          </cell>
        </row>
        <row r="1839">
          <cell r="H1839" t="str">
            <v/>
          </cell>
          <cell r="I1839" t="str">
            <v/>
          </cell>
          <cell r="J1839" t="str">
            <v/>
          </cell>
        </row>
        <row r="1840">
          <cell r="H1840" t="str">
            <v/>
          </cell>
          <cell r="I1840" t="str">
            <v/>
          </cell>
          <cell r="J1840" t="str">
            <v/>
          </cell>
        </row>
        <row r="1841">
          <cell r="H1841" t="str">
            <v/>
          </cell>
          <cell r="I1841" t="str">
            <v/>
          </cell>
          <cell r="J1841" t="str">
            <v/>
          </cell>
        </row>
        <row r="1842">
          <cell r="H1842" t="str">
            <v/>
          </cell>
          <cell r="I1842" t="str">
            <v/>
          </cell>
          <cell r="J1842" t="str">
            <v/>
          </cell>
        </row>
        <row r="1843">
          <cell r="H1843" t="str">
            <v/>
          </cell>
          <cell r="I1843" t="str">
            <v/>
          </cell>
          <cell r="J1843" t="str">
            <v/>
          </cell>
        </row>
        <row r="1844">
          <cell r="H1844" t="str">
            <v/>
          </cell>
          <cell r="I1844" t="str">
            <v/>
          </cell>
          <cell r="J1844" t="str">
            <v/>
          </cell>
        </row>
        <row r="1845">
          <cell r="H1845" t="str">
            <v/>
          </cell>
          <cell r="I1845" t="str">
            <v/>
          </cell>
          <cell r="J1845" t="str">
            <v/>
          </cell>
        </row>
        <row r="1846">
          <cell r="H1846" t="str">
            <v/>
          </cell>
          <cell r="I1846" t="str">
            <v/>
          </cell>
          <cell r="J1846" t="str">
            <v/>
          </cell>
        </row>
        <row r="1847">
          <cell r="H1847" t="str">
            <v/>
          </cell>
          <cell r="I1847" t="str">
            <v/>
          </cell>
          <cell r="J1847" t="str">
            <v/>
          </cell>
        </row>
        <row r="1848">
          <cell r="H1848" t="str">
            <v/>
          </cell>
          <cell r="I1848" t="str">
            <v/>
          </cell>
          <cell r="J1848" t="str">
            <v/>
          </cell>
        </row>
        <row r="1849">
          <cell r="H1849" t="str">
            <v/>
          </cell>
          <cell r="I1849" t="str">
            <v/>
          </cell>
          <cell r="J1849" t="str">
            <v/>
          </cell>
        </row>
        <row r="1850">
          <cell r="H1850" t="str">
            <v/>
          </cell>
          <cell r="I1850" t="str">
            <v/>
          </cell>
          <cell r="J1850" t="str">
            <v/>
          </cell>
        </row>
        <row r="1851">
          <cell r="H1851" t="str">
            <v/>
          </cell>
          <cell r="I1851" t="str">
            <v/>
          </cell>
          <cell r="J1851" t="str">
            <v/>
          </cell>
        </row>
        <row r="1852">
          <cell r="H1852" t="str">
            <v/>
          </cell>
          <cell r="I1852" t="str">
            <v/>
          </cell>
          <cell r="J1852" t="str">
            <v/>
          </cell>
        </row>
        <row r="1853">
          <cell r="H1853" t="str">
            <v/>
          </cell>
          <cell r="I1853" t="str">
            <v/>
          </cell>
          <cell r="J1853" t="str">
            <v/>
          </cell>
        </row>
        <row r="1854">
          <cell r="H1854" t="str">
            <v/>
          </cell>
          <cell r="I1854" t="str">
            <v/>
          </cell>
          <cell r="J1854" t="str">
            <v/>
          </cell>
        </row>
        <row r="1855">
          <cell r="H1855" t="str">
            <v/>
          </cell>
          <cell r="I1855" t="str">
            <v/>
          </cell>
          <cell r="J1855" t="str">
            <v/>
          </cell>
        </row>
        <row r="1856">
          <cell r="H1856" t="str">
            <v/>
          </cell>
          <cell r="I1856" t="str">
            <v/>
          </cell>
          <cell r="J1856" t="str">
            <v/>
          </cell>
        </row>
        <row r="1857">
          <cell r="H1857" t="str">
            <v/>
          </cell>
          <cell r="I1857" t="str">
            <v/>
          </cell>
          <cell r="J1857" t="str">
            <v/>
          </cell>
        </row>
        <row r="1858">
          <cell r="H1858" t="str">
            <v/>
          </cell>
          <cell r="I1858" t="str">
            <v/>
          </cell>
          <cell r="J1858" t="str">
            <v/>
          </cell>
        </row>
        <row r="1859">
          <cell r="H1859" t="str">
            <v/>
          </cell>
          <cell r="I1859" t="str">
            <v/>
          </cell>
          <cell r="J1859" t="str">
            <v/>
          </cell>
        </row>
        <row r="1860">
          <cell r="H1860" t="str">
            <v/>
          </cell>
          <cell r="I1860" t="str">
            <v/>
          </cell>
          <cell r="J1860" t="str">
            <v/>
          </cell>
        </row>
        <row r="1861">
          <cell r="H1861" t="str">
            <v/>
          </cell>
          <cell r="I1861" t="str">
            <v/>
          </cell>
          <cell r="J1861" t="str">
            <v/>
          </cell>
        </row>
        <row r="1862">
          <cell r="H1862" t="str">
            <v/>
          </cell>
          <cell r="I1862" t="str">
            <v/>
          </cell>
          <cell r="J1862" t="str">
            <v/>
          </cell>
        </row>
        <row r="1863">
          <cell r="H1863" t="str">
            <v/>
          </cell>
          <cell r="I1863" t="str">
            <v/>
          </cell>
          <cell r="J1863" t="str">
            <v/>
          </cell>
        </row>
        <row r="1864">
          <cell r="H1864" t="str">
            <v/>
          </cell>
          <cell r="I1864" t="str">
            <v/>
          </cell>
          <cell r="J1864" t="str">
            <v/>
          </cell>
        </row>
        <row r="1865">
          <cell r="H1865" t="str">
            <v/>
          </cell>
          <cell r="I1865" t="str">
            <v/>
          </cell>
          <cell r="J1865" t="str">
            <v/>
          </cell>
        </row>
        <row r="1866">
          <cell r="H1866" t="str">
            <v/>
          </cell>
          <cell r="I1866" t="str">
            <v/>
          </cell>
          <cell r="J1866" t="str">
            <v/>
          </cell>
        </row>
        <row r="1867">
          <cell r="H1867" t="str">
            <v/>
          </cell>
          <cell r="I1867" t="str">
            <v/>
          </cell>
          <cell r="J1867" t="str">
            <v/>
          </cell>
        </row>
        <row r="1868">
          <cell r="H1868" t="str">
            <v/>
          </cell>
          <cell r="I1868" t="str">
            <v/>
          </cell>
          <cell r="J1868" t="str">
            <v/>
          </cell>
        </row>
        <row r="1869">
          <cell r="H1869" t="str">
            <v/>
          </cell>
          <cell r="I1869" t="str">
            <v/>
          </cell>
          <cell r="J1869" t="str">
            <v/>
          </cell>
        </row>
        <row r="1870">
          <cell r="H1870" t="str">
            <v/>
          </cell>
          <cell r="I1870" t="str">
            <v/>
          </cell>
          <cell r="J1870" t="str">
            <v/>
          </cell>
        </row>
        <row r="1871">
          <cell r="H1871" t="str">
            <v/>
          </cell>
          <cell r="I1871" t="str">
            <v/>
          </cell>
          <cell r="J1871" t="str">
            <v/>
          </cell>
        </row>
        <row r="1872">
          <cell r="H1872" t="str">
            <v/>
          </cell>
          <cell r="I1872" t="str">
            <v/>
          </cell>
          <cell r="J1872" t="str">
            <v/>
          </cell>
        </row>
        <row r="1873">
          <cell r="H1873" t="str">
            <v/>
          </cell>
          <cell r="I1873" t="str">
            <v/>
          </cell>
          <cell r="J1873" t="str">
            <v/>
          </cell>
        </row>
        <row r="1874">
          <cell r="H1874" t="str">
            <v/>
          </cell>
          <cell r="I1874" t="str">
            <v/>
          </cell>
          <cell r="J1874" t="str">
            <v/>
          </cell>
        </row>
        <row r="1875">
          <cell r="H1875" t="str">
            <v/>
          </cell>
          <cell r="I1875" t="str">
            <v/>
          </cell>
          <cell r="J1875" t="str">
            <v/>
          </cell>
        </row>
        <row r="1876">
          <cell r="H1876" t="str">
            <v/>
          </cell>
          <cell r="I1876" t="str">
            <v/>
          </cell>
          <cell r="J1876" t="str">
            <v/>
          </cell>
        </row>
        <row r="1877">
          <cell r="H1877" t="str">
            <v/>
          </cell>
          <cell r="I1877" t="str">
            <v/>
          </cell>
          <cell r="J1877" t="str">
            <v/>
          </cell>
        </row>
        <row r="1878">
          <cell r="H1878" t="str">
            <v/>
          </cell>
          <cell r="I1878" t="str">
            <v/>
          </cell>
          <cell r="J1878" t="str">
            <v/>
          </cell>
        </row>
        <row r="1879">
          <cell r="H1879" t="str">
            <v/>
          </cell>
          <cell r="I1879" t="str">
            <v/>
          </cell>
          <cell r="J1879" t="str">
            <v/>
          </cell>
        </row>
        <row r="1880">
          <cell r="H1880" t="str">
            <v/>
          </cell>
          <cell r="I1880" t="str">
            <v/>
          </cell>
          <cell r="J1880" t="str">
            <v/>
          </cell>
        </row>
        <row r="1881">
          <cell r="H1881" t="str">
            <v/>
          </cell>
          <cell r="I1881" t="str">
            <v/>
          </cell>
          <cell r="J1881" t="str">
            <v/>
          </cell>
        </row>
        <row r="1882">
          <cell r="H1882" t="str">
            <v/>
          </cell>
          <cell r="I1882" t="str">
            <v/>
          </cell>
          <cell r="J1882" t="str">
            <v/>
          </cell>
        </row>
        <row r="1883">
          <cell r="H1883" t="str">
            <v/>
          </cell>
          <cell r="I1883" t="str">
            <v/>
          </cell>
          <cell r="J1883" t="str">
            <v/>
          </cell>
        </row>
        <row r="1884">
          <cell r="H1884" t="str">
            <v/>
          </cell>
          <cell r="I1884" t="str">
            <v/>
          </cell>
          <cell r="J1884" t="str">
            <v/>
          </cell>
        </row>
        <row r="1885">
          <cell r="H1885" t="str">
            <v/>
          </cell>
          <cell r="I1885" t="str">
            <v/>
          </cell>
          <cell r="J1885" t="str">
            <v/>
          </cell>
        </row>
        <row r="1886">
          <cell r="H1886" t="str">
            <v/>
          </cell>
          <cell r="I1886" t="str">
            <v/>
          </cell>
          <cell r="J1886" t="str">
            <v/>
          </cell>
        </row>
        <row r="1887">
          <cell r="H1887" t="str">
            <v/>
          </cell>
          <cell r="I1887" t="str">
            <v/>
          </cell>
          <cell r="J1887" t="str">
            <v/>
          </cell>
        </row>
        <row r="1888">
          <cell r="H1888" t="str">
            <v/>
          </cell>
          <cell r="I1888" t="str">
            <v/>
          </cell>
          <cell r="J1888" t="str">
            <v/>
          </cell>
        </row>
        <row r="1889">
          <cell r="H1889" t="str">
            <v/>
          </cell>
          <cell r="I1889" t="str">
            <v/>
          </cell>
          <cell r="J1889" t="str">
            <v/>
          </cell>
        </row>
        <row r="1890">
          <cell r="H1890" t="str">
            <v/>
          </cell>
          <cell r="I1890" t="str">
            <v/>
          </cell>
          <cell r="J1890" t="str">
            <v/>
          </cell>
        </row>
        <row r="1891">
          <cell r="H1891" t="str">
            <v/>
          </cell>
          <cell r="I1891" t="str">
            <v/>
          </cell>
          <cell r="J1891" t="str">
            <v/>
          </cell>
        </row>
        <row r="1892">
          <cell r="H1892" t="str">
            <v/>
          </cell>
          <cell r="I1892" t="str">
            <v/>
          </cell>
          <cell r="J1892" t="str">
            <v/>
          </cell>
        </row>
        <row r="1893">
          <cell r="H1893" t="str">
            <v/>
          </cell>
          <cell r="I1893" t="str">
            <v/>
          </cell>
          <cell r="J1893" t="str">
            <v/>
          </cell>
        </row>
        <row r="1894">
          <cell r="H1894" t="str">
            <v/>
          </cell>
          <cell r="I1894" t="str">
            <v/>
          </cell>
          <cell r="J1894" t="str">
            <v/>
          </cell>
        </row>
        <row r="1895">
          <cell r="H1895" t="str">
            <v/>
          </cell>
          <cell r="I1895" t="str">
            <v/>
          </cell>
          <cell r="J1895" t="str">
            <v/>
          </cell>
        </row>
        <row r="1896">
          <cell r="H1896" t="str">
            <v/>
          </cell>
          <cell r="I1896" t="str">
            <v/>
          </cell>
          <cell r="J1896" t="str">
            <v/>
          </cell>
        </row>
        <row r="1897">
          <cell r="H1897" t="str">
            <v/>
          </cell>
          <cell r="I1897" t="str">
            <v/>
          </cell>
          <cell r="J1897" t="str">
            <v/>
          </cell>
        </row>
        <row r="1898">
          <cell r="H1898" t="str">
            <v/>
          </cell>
          <cell r="I1898" t="str">
            <v/>
          </cell>
          <cell r="J1898" t="str">
            <v/>
          </cell>
        </row>
        <row r="1899">
          <cell r="H1899" t="str">
            <v/>
          </cell>
          <cell r="I1899" t="str">
            <v/>
          </cell>
          <cell r="J1899" t="str">
            <v/>
          </cell>
        </row>
        <row r="1900">
          <cell r="H1900" t="str">
            <v/>
          </cell>
          <cell r="I1900" t="str">
            <v/>
          </cell>
          <cell r="J1900" t="str">
            <v/>
          </cell>
        </row>
        <row r="1901">
          <cell r="H1901" t="str">
            <v/>
          </cell>
          <cell r="I1901" t="str">
            <v/>
          </cell>
          <cell r="J1901" t="str">
            <v/>
          </cell>
        </row>
        <row r="1902">
          <cell r="H1902" t="str">
            <v/>
          </cell>
          <cell r="I1902" t="str">
            <v/>
          </cell>
          <cell r="J1902" t="str">
            <v/>
          </cell>
        </row>
        <row r="1903">
          <cell r="H1903" t="str">
            <v/>
          </cell>
          <cell r="I1903" t="str">
            <v/>
          </cell>
          <cell r="J1903" t="str">
            <v/>
          </cell>
        </row>
        <row r="1904">
          <cell r="H1904" t="str">
            <v/>
          </cell>
          <cell r="I1904" t="str">
            <v/>
          </cell>
          <cell r="J1904" t="str">
            <v/>
          </cell>
        </row>
        <row r="1905">
          <cell r="H1905" t="str">
            <v/>
          </cell>
          <cell r="I1905" t="str">
            <v/>
          </cell>
          <cell r="J1905" t="str">
            <v/>
          </cell>
        </row>
        <row r="1906">
          <cell r="H1906" t="str">
            <v/>
          </cell>
          <cell r="I1906" t="str">
            <v/>
          </cell>
          <cell r="J1906" t="str">
            <v/>
          </cell>
        </row>
        <row r="1907">
          <cell r="H1907" t="str">
            <v/>
          </cell>
          <cell r="I1907" t="str">
            <v/>
          </cell>
          <cell r="J1907" t="str">
            <v/>
          </cell>
        </row>
        <row r="1908">
          <cell r="H1908" t="str">
            <v/>
          </cell>
          <cell r="I1908" t="str">
            <v/>
          </cell>
          <cell r="J1908" t="str">
            <v/>
          </cell>
        </row>
        <row r="1909">
          <cell r="H1909" t="str">
            <v/>
          </cell>
          <cell r="I1909" t="str">
            <v/>
          </cell>
          <cell r="J1909" t="str">
            <v/>
          </cell>
        </row>
        <row r="1910">
          <cell r="H1910" t="str">
            <v/>
          </cell>
          <cell r="I1910" t="str">
            <v/>
          </cell>
          <cell r="J1910" t="str">
            <v/>
          </cell>
        </row>
        <row r="1911">
          <cell r="H1911" t="str">
            <v/>
          </cell>
          <cell r="I1911" t="str">
            <v/>
          </cell>
          <cell r="J1911" t="str">
            <v/>
          </cell>
        </row>
        <row r="1912">
          <cell r="H1912" t="str">
            <v/>
          </cell>
          <cell r="I1912" t="str">
            <v/>
          </cell>
          <cell r="J1912" t="str">
            <v/>
          </cell>
        </row>
        <row r="1913">
          <cell r="H1913" t="str">
            <v/>
          </cell>
          <cell r="I1913" t="str">
            <v/>
          </cell>
          <cell r="J1913" t="str">
            <v/>
          </cell>
        </row>
        <row r="1914">
          <cell r="H1914" t="str">
            <v/>
          </cell>
          <cell r="I1914" t="str">
            <v/>
          </cell>
          <cell r="J1914" t="str">
            <v/>
          </cell>
        </row>
        <row r="1915">
          <cell r="H1915" t="str">
            <v/>
          </cell>
          <cell r="I1915" t="str">
            <v/>
          </cell>
          <cell r="J1915" t="str">
            <v/>
          </cell>
        </row>
        <row r="1916">
          <cell r="H1916" t="str">
            <v/>
          </cell>
          <cell r="I1916" t="str">
            <v/>
          </cell>
          <cell r="J1916" t="str">
            <v/>
          </cell>
        </row>
        <row r="1917">
          <cell r="H1917" t="str">
            <v/>
          </cell>
          <cell r="I1917" t="str">
            <v/>
          </cell>
          <cell r="J1917" t="str">
            <v/>
          </cell>
        </row>
        <row r="1918">
          <cell r="H1918" t="str">
            <v/>
          </cell>
          <cell r="I1918" t="str">
            <v/>
          </cell>
          <cell r="J1918" t="str">
            <v/>
          </cell>
        </row>
        <row r="1919">
          <cell r="H1919" t="str">
            <v/>
          </cell>
          <cell r="I1919" t="str">
            <v/>
          </cell>
          <cell r="J1919" t="str">
            <v/>
          </cell>
        </row>
        <row r="1920">
          <cell r="H1920" t="str">
            <v/>
          </cell>
          <cell r="I1920" t="str">
            <v/>
          </cell>
          <cell r="J1920" t="str">
            <v/>
          </cell>
        </row>
        <row r="1921">
          <cell r="H1921" t="str">
            <v/>
          </cell>
          <cell r="I1921" t="str">
            <v/>
          </cell>
          <cell r="J1921" t="str">
            <v/>
          </cell>
        </row>
        <row r="1922">
          <cell r="H1922" t="str">
            <v/>
          </cell>
          <cell r="I1922" t="str">
            <v/>
          </cell>
          <cell r="J1922" t="str">
            <v/>
          </cell>
        </row>
        <row r="1923">
          <cell r="H1923" t="str">
            <v/>
          </cell>
          <cell r="I1923" t="str">
            <v/>
          </cell>
          <cell r="J1923" t="str">
            <v/>
          </cell>
        </row>
        <row r="1924">
          <cell r="H1924" t="str">
            <v/>
          </cell>
          <cell r="I1924" t="str">
            <v/>
          </cell>
          <cell r="J1924" t="str">
            <v/>
          </cell>
        </row>
        <row r="1925">
          <cell r="H1925" t="str">
            <v/>
          </cell>
          <cell r="I1925" t="str">
            <v/>
          </cell>
          <cell r="J1925" t="str">
            <v/>
          </cell>
        </row>
        <row r="1926">
          <cell r="H1926" t="str">
            <v/>
          </cell>
          <cell r="I1926" t="str">
            <v/>
          </cell>
          <cell r="J1926" t="str">
            <v/>
          </cell>
        </row>
        <row r="1927">
          <cell r="H1927" t="str">
            <v/>
          </cell>
          <cell r="I1927" t="str">
            <v/>
          </cell>
          <cell r="J1927" t="str">
            <v/>
          </cell>
        </row>
        <row r="1928">
          <cell r="H1928" t="str">
            <v/>
          </cell>
          <cell r="I1928" t="str">
            <v/>
          </cell>
          <cell r="J1928" t="str">
            <v/>
          </cell>
        </row>
        <row r="1929">
          <cell r="H1929" t="str">
            <v/>
          </cell>
          <cell r="I1929" t="str">
            <v/>
          </cell>
          <cell r="J1929" t="str">
            <v/>
          </cell>
        </row>
        <row r="1930">
          <cell r="H1930" t="str">
            <v/>
          </cell>
          <cell r="I1930" t="str">
            <v/>
          </cell>
          <cell r="J1930" t="str">
            <v/>
          </cell>
        </row>
        <row r="1931">
          <cell r="H1931" t="str">
            <v/>
          </cell>
          <cell r="I1931" t="str">
            <v/>
          </cell>
          <cell r="J1931" t="str">
            <v/>
          </cell>
        </row>
        <row r="1932">
          <cell r="H1932" t="str">
            <v/>
          </cell>
          <cell r="I1932" t="str">
            <v/>
          </cell>
          <cell r="J1932" t="str">
            <v/>
          </cell>
        </row>
        <row r="1933">
          <cell r="H1933" t="str">
            <v/>
          </cell>
          <cell r="I1933" t="str">
            <v/>
          </cell>
          <cell r="J1933" t="str">
            <v/>
          </cell>
        </row>
        <row r="1934">
          <cell r="H1934" t="str">
            <v/>
          </cell>
          <cell r="I1934" t="str">
            <v/>
          </cell>
          <cell r="J1934" t="str">
            <v/>
          </cell>
        </row>
        <row r="1935">
          <cell r="H1935" t="str">
            <v/>
          </cell>
          <cell r="I1935" t="str">
            <v/>
          </cell>
          <cell r="J1935" t="str">
            <v/>
          </cell>
        </row>
        <row r="1936">
          <cell r="H1936" t="str">
            <v/>
          </cell>
          <cell r="I1936" t="str">
            <v/>
          </cell>
          <cell r="J1936" t="str">
            <v/>
          </cell>
        </row>
        <row r="1937">
          <cell r="H1937" t="str">
            <v/>
          </cell>
          <cell r="I1937" t="str">
            <v/>
          </cell>
          <cell r="J1937" t="str">
            <v/>
          </cell>
        </row>
        <row r="1938">
          <cell r="H1938" t="str">
            <v/>
          </cell>
          <cell r="I1938" t="str">
            <v/>
          </cell>
          <cell r="J1938" t="str">
            <v/>
          </cell>
        </row>
        <row r="1939">
          <cell r="H1939" t="str">
            <v/>
          </cell>
          <cell r="I1939" t="str">
            <v/>
          </cell>
          <cell r="J1939" t="str">
            <v/>
          </cell>
        </row>
        <row r="1940">
          <cell r="H1940" t="str">
            <v/>
          </cell>
          <cell r="I1940" t="str">
            <v/>
          </cell>
          <cell r="J1940" t="str">
            <v/>
          </cell>
        </row>
        <row r="1941">
          <cell r="H1941" t="str">
            <v/>
          </cell>
          <cell r="I1941" t="str">
            <v/>
          </cell>
          <cell r="J1941" t="str">
            <v/>
          </cell>
        </row>
        <row r="1942">
          <cell r="H1942" t="str">
            <v/>
          </cell>
          <cell r="I1942" t="str">
            <v/>
          </cell>
          <cell r="J1942" t="str">
            <v/>
          </cell>
        </row>
        <row r="1943">
          <cell r="H1943" t="str">
            <v/>
          </cell>
          <cell r="I1943" t="str">
            <v/>
          </cell>
          <cell r="J1943" t="str">
            <v/>
          </cell>
        </row>
        <row r="1944">
          <cell r="H1944" t="str">
            <v/>
          </cell>
          <cell r="I1944" t="str">
            <v/>
          </cell>
          <cell r="J1944" t="str">
            <v/>
          </cell>
        </row>
        <row r="1945">
          <cell r="H1945" t="str">
            <v/>
          </cell>
          <cell r="I1945" t="str">
            <v/>
          </cell>
          <cell r="J1945" t="str">
            <v/>
          </cell>
        </row>
        <row r="1946">
          <cell r="H1946" t="str">
            <v/>
          </cell>
          <cell r="I1946" t="str">
            <v/>
          </cell>
          <cell r="J1946" t="str">
            <v/>
          </cell>
        </row>
        <row r="1947">
          <cell r="H1947" t="str">
            <v/>
          </cell>
          <cell r="I1947" t="str">
            <v/>
          </cell>
          <cell r="J1947" t="str">
            <v/>
          </cell>
        </row>
        <row r="1948">
          <cell r="H1948" t="str">
            <v/>
          </cell>
          <cell r="I1948" t="str">
            <v/>
          </cell>
          <cell r="J1948" t="str">
            <v/>
          </cell>
        </row>
        <row r="1949">
          <cell r="H1949" t="str">
            <v/>
          </cell>
          <cell r="I1949" t="str">
            <v/>
          </cell>
          <cell r="J1949" t="str">
            <v/>
          </cell>
        </row>
        <row r="1950">
          <cell r="H1950" t="str">
            <v/>
          </cell>
          <cell r="I1950" t="str">
            <v/>
          </cell>
          <cell r="J1950" t="str">
            <v/>
          </cell>
        </row>
        <row r="1951">
          <cell r="H1951" t="str">
            <v/>
          </cell>
          <cell r="I1951" t="str">
            <v/>
          </cell>
          <cell r="J1951" t="str">
            <v/>
          </cell>
        </row>
        <row r="1952">
          <cell r="H1952" t="str">
            <v/>
          </cell>
          <cell r="I1952" t="str">
            <v/>
          </cell>
          <cell r="J1952" t="str">
            <v/>
          </cell>
        </row>
        <row r="1953">
          <cell r="H1953" t="str">
            <v/>
          </cell>
          <cell r="I1953" t="str">
            <v/>
          </cell>
          <cell r="J1953" t="str">
            <v/>
          </cell>
        </row>
        <row r="1954">
          <cell r="H1954" t="str">
            <v/>
          </cell>
          <cell r="I1954" t="str">
            <v/>
          </cell>
          <cell r="J1954" t="str">
            <v/>
          </cell>
        </row>
        <row r="1955">
          <cell r="H1955" t="str">
            <v/>
          </cell>
          <cell r="I1955" t="str">
            <v/>
          </cell>
          <cell r="J1955" t="str">
            <v/>
          </cell>
        </row>
        <row r="1956">
          <cell r="H1956" t="str">
            <v/>
          </cell>
          <cell r="I1956" t="str">
            <v/>
          </cell>
          <cell r="J1956" t="str">
            <v/>
          </cell>
        </row>
        <row r="1957">
          <cell r="H1957" t="str">
            <v/>
          </cell>
          <cell r="I1957" t="str">
            <v/>
          </cell>
          <cell r="J1957" t="str">
            <v/>
          </cell>
        </row>
        <row r="1958">
          <cell r="H1958" t="str">
            <v/>
          </cell>
          <cell r="I1958" t="str">
            <v/>
          </cell>
          <cell r="J1958" t="str">
            <v/>
          </cell>
        </row>
        <row r="1959">
          <cell r="H1959" t="str">
            <v/>
          </cell>
          <cell r="I1959" t="str">
            <v/>
          </cell>
          <cell r="J1959" t="str">
            <v/>
          </cell>
        </row>
        <row r="1960">
          <cell r="H1960" t="str">
            <v/>
          </cell>
          <cell r="I1960" t="str">
            <v/>
          </cell>
          <cell r="J1960" t="str">
            <v/>
          </cell>
        </row>
        <row r="1961">
          <cell r="H1961" t="str">
            <v/>
          </cell>
          <cell r="I1961" t="str">
            <v/>
          </cell>
          <cell r="J1961" t="str">
            <v/>
          </cell>
        </row>
        <row r="1962">
          <cell r="H1962" t="str">
            <v/>
          </cell>
          <cell r="I1962" t="str">
            <v/>
          </cell>
          <cell r="J1962" t="str">
            <v/>
          </cell>
        </row>
        <row r="1963">
          <cell r="H1963" t="str">
            <v/>
          </cell>
          <cell r="I1963" t="str">
            <v/>
          </cell>
          <cell r="J1963" t="str">
            <v/>
          </cell>
        </row>
        <row r="1964">
          <cell r="H1964" t="str">
            <v/>
          </cell>
          <cell r="I1964" t="str">
            <v/>
          </cell>
          <cell r="J1964" t="str">
            <v/>
          </cell>
        </row>
        <row r="1965">
          <cell r="H1965" t="str">
            <v/>
          </cell>
          <cell r="I1965" t="str">
            <v/>
          </cell>
          <cell r="J1965" t="str">
            <v/>
          </cell>
        </row>
        <row r="1966">
          <cell r="H1966" t="str">
            <v/>
          </cell>
          <cell r="I1966" t="str">
            <v/>
          </cell>
          <cell r="J1966" t="str">
            <v/>
          </cell>
        </row>
        <row r="1967">
          <cell r="H1967" t="str">
            <v/>
          </cell>
          <cell r="I1967" t="str">
            <v/>
          </cell>
          <cell r="J1967" t="str">
            <v/>
          </cell>
        </row>
        <row r="1968">
          <cell r="H1968" t="str">
            <v/>
          </cell>
          <cell r="I1968" t="str">
            <v/>
          </cell>
          <cell r="J1968" t="str">
            <v/>
          </cell>
        </row>
        <row r="1969">
          <cell r="H1969" t="str">
            <v/>
          </cell>
          <cell r="I1969" t="str">
            <v/>
          </cell>
          <cell r="J1969" t="str">
            <v/>
          </cell>
        </row>
        <row r="1970">
          <cell r="H1970" t="str">
            <v/>
          </cell>
          <cell r="I1970" t="str">
            <v/>
          </cell>
          <cell r="J1970" t="str">
            <v/>
          </cell>
        </row>
        <row r="1971">
          <cell r="H1971" t="str">
            <v/>
          </cell>
          <cell r="I1971" t="str">
            <v/>
          </cell>
          <cell r="J1971" t="str">
            <v/>
          </cell>
        </row>
        <row r="1972">
          <cell r="H1972" t="str">
            <v/>
          </cell>
          <cell r="I1972" t="str">
            <v/>
          </cell>
          <cell r="J1972" t="str">
            <v/>
          </cell>
        </row>
        <row r="1973">
          <cell r="H1973" t="str">
            <v/>
          </cell>
          <cell r="I1973" t="str">
            <v/>
          </cell>
          <cell r="J1973" t="str">
            <v/>
          </cell>
        </row>
        <row r="1974">
          <cell r="H1974" t="str">
            <v/>
          </cell>
          <cell r="I1974" t="str">
            <v/>
          </cell>
          <cell r="J1974" t="str">
            <v/>
          </cell>
        </row>
        <row r="1975">
          <cell r="H1975" t="str">
            <v/>
          </cell>
          <cell r="I1975" t="str">
            <v/>
          </cell>
          <cell r="J1975" t="str">
            <v/>
          </cell>
        </row>
        <row r="1976">
          <cell r="H1976" t="str">
            <v/>
          </cell>
          <cell r="I1976" t="str">
            <v/>
          </cell>
          <cell r="J1976" t="str">
            <v/>
          </cell>
        </row>
        <row r="1977">
          <cell r="H1977" t="str">
            <v/>
          </cell>
          <cell r="I1977" t="str">
            <v/>
          </cell>
          <cell r="J1977" t="str">
            <v/>
          </cell>
        </row>
        <row r="1978">
          <cell r="H1978" t="str">
            <v/>
          </cell>
          <cell r="I1978" t="str">
            <v/>
          </cell>
          <cell r="J1978" t="str">
            <v/>
          </cell>
        </row>
        <row r="1979">
          <cell r="H1979" t="str">
            <v/>
          </cell>
          <cell r="I1979" t="str">
            <v/>
          </cell>
          <cell r="J1979" t="str">
            <v/>
          </cell>
        </row>
        <row r="1980">
          <cell r="H1980" t="str">
            <v/>
          </cell>
          <cell r="I1980" t="str">
            <v/>
          </cell>
          <cell r="J1980" t="str">
            <v/>
          </cell>
        </row>
        <row r="1981">
          <cell r="H1981" t="str">
            <v/>
          </cell>
          <cell r="I1981" t="str">
            <v/>
          </cell>
          <cell r="J1981" t="str">
            <v/>
          </cell>
        </row>
        <row r="1982">
          <cell r="H1982" t="str">
            <v/>
          </cell>
          <cell r="I1982" t="str">
            <v/>
          </cell>
          <cell r="J1982" t="str">
            <v/>
          </cell>
        </row>
        <row r="1983">
          <cell r="H1983" t="str">
            <v/>
          </cell>
          <cell r="I1983" t="str">
            <v/>
          </cell>
          <cell r="J1983" t="str">
            <v/>
          </cell>
        </row>
        <row r="1984">
          <cell r="H1984" t="str">
            <v/>
          </cell>
          <cell r="I1984" t="str">
            <v/>
          </cell>
          <cell r="J1984" t="str">
            <v/>
          </cell>
        </row>
        <row r="1985">
          <cell r="H1985" t="str">
            <v/>
          </cell>
          <cell r="I1985" t="str">
            <v/>
          </cell>
          <cell r="J1985" t="str">
            <v/>
          </cell>
        </row>
        <row r="1986">
          <cell r="H1986" t="str">
            <v/>
          </cell>
          <cell r="I1986" t="str">
            <v/>
          </cell>
          <cell r="J1986" t="str">
            <v/>
          </cell>
        </row>
        <row r="1987">
          <cell r="H1987" t="str">
            <v/>
          </cell>
          <cell r="I1987" t="str">
            <v/>
          </cell>
          <cell r="J1987" t="str">
            <v/>
          </cell>
        </row>
        <row r="1988">
          <cell r="H1988" t="str">
            <v/>
          </cell>
          <cell r="I1988" t="str">
            <v/>
          </cell>
          <cell r="J1988" t="str">
            <v/>
          </cell>
        </row>
        <row r="1989">
          <cell r="H1989" t="str">
            <v/>
          </cell>
          <cell r="I1989" t="str">
            <v/>
          </cell>
          <cell r="J1989" t="str">
            <v/>
          </cell>
        </row>
        <row r="1990">
          <cell r="H1990" t="str">
            <v/>
          </cell>
          <cell r="I1990" t="str">
            <v/>
          </cell>
          <cell r="J1990" t="str">
            <v/>
          </cell>
        </row>
        <row r="1991">
          <cell r="H1991" t="str">
            <v/>
          </cell>
          <cell r="I1991" t="str">
            <v/>
          </cell>
          <cell r="J1991" t="str">
            <v/>
          </cell>
        </row>
        <row r="1992">
          <cell r="H1992" t="str">
            <v/>
          </cell>
          <cell r="I1992" t="str">
            <v/>
          </cell>
          <cell r="J1992" t="str">
            <v/>
          </cell>
        </row>
        <row r="1993">
          <cell r="H1993" t="str">
            <v/>
          </cell>
          <cell r="I1993" t="str">
            <v/>
          </cell>
          <cell r="J1993" t="str">
            <v/>
          </cell>
        </row>
        <row r="1994">
          <cell r="H1994" t="str">
            <v/>
          </cell>
          <cell r="I1994" t="str">
            <v/>
          </cell>
          <cell r="J1994" t="str">
            <v/>
          </cell>
        </row>
        <row r="1995">
          <cell r="H1995" t="str">
            <v/>
          </cell>
          <cell r="I1995" t="str">
            <v/>
          </cell>
          <cell r="J1995" t="str">
            <v/>
          </cell>
        </row>
        <row r="1996">
          <cell r="H1996" t="str">
            <v/>
          </cell>
          <cell r="I1996" t="str">
            <v/>
          </cell>
          <cell r="J1996" t="str">
            <v/>
          </cell>
        </row>
        <row r="1997">
          <cell r="H1997" t="str">
            <v/>
          </cell>
          <cell r="I1997" t="str">
            <v/>
          </cell>
          <cell r="J1997" t="str">
            <v/>
          </cell>
        </row>
        <row r="1998">
          <cell r="H1998" t="str">
            <v/>
          </cell>
          <cell r="I1998" t="str">
            <v/>
          </cell>
          <cell r="J1998" t="str">
            <v/>
          </cell>
        </row>
        <row r="1999">
          <cell r="H1999" t="str">
            <v/>
          </cell>
          <cell r="I1999" t="str">
            <v/>
          </cell>
          <cell r="J1999" t="str">
            <v/>
          </cell>
        </row>
        <row r="2000">
          <cell r="H2000" t="str">
            <v/>
          </cell>
          <cell r="I2000" t="str">
            <v/>
          </cell>
          <cell r="J2000" t="str">
            <v/>
          </cell>
        </row>
        <row r="2001">
          <cell r="H2001" t="str">
            <v/>
          </cell>
          <cell r="I2001" t="str">
            <v/>
          </cell>
          <cell r="J2001" t="str">
            <v/>
          </cell>
        </row>
      </sheetData>
      <sheetData sheetId="3">
        <row r="1">
          <cell r="A1" t="str">
            <v>CROSS</v>
          </cell>
          <cell r="B1"/>
          <cell r="C1"/>
          <cell r="D1" t="str">
            <v>S4SP</v>
          </cell>
          <cell r="E1"/>
          <cell r="G1"/>
          <cell r="H1"/>
          <cell r="I1"/>
        </row>
        <row r="2">
          <cell r="A2" t="str">
            <v>ID_EXAME</v>
          </cell>
          <cell r="B2" t="str">
            <v>COD_EXAME</v>
          </cell>
          <cell r="C2" t="str">
            <v>NOME_EXAME_CROSS</v>
          </cell>
          <cell r="D2" t="str">
            <v>CÓD. PROCEDIMENTO</v>
          </cell>
          <cell r="E2" t="str">
            <v>CÓD. ÁREA</v>
          </cell>
          <cell r="G2" t="str">
            <v>ID_AGENDA_EXAME</v>
          </cell>
          <cell r="H2" t="str">
            <v>ID_ASSOCIACAO</v>
          </cell>
          <cell r="I2" t="str">
            <v>ID_ASSOCIACAO</v>
          </cell>
          <cell r="J2" t="str">
            <v/>
          </cell>
        </row>
        <row r="3">
          <cell r="A3" t="str">
            <v/>
          </cell>
          <cell r="B3" t="str">
            <v/>
          </cell>
          <cell r="C3" t="str">
            <v/>
          </cell>
          <cell r="D3"/>
          <cell r="G3" t="str">
            <v/>
          </cell>
          <cell r="H3" t="str">
            <v/>
          </cell>
          <cell r="I3" t="str">
            <v/>
          </cell>
          <cell r="J3" t="str">
            <v/>
          </cell>
        </row>
        <row r="4">
          <cell r="A4" t="str">
            <v/>
          </cell>
          <cell r="B4" t="str">
            <v/>
          </cell>
          <cell r="C4" t="str">
            <v/>
          </cell>
          <cell r="D4"/>
          <cell r="G4" t="str">
            <v/>
          </cell>
          <cell r="H4" t="str">
            <v/>
          </cell>
          <cell r="I4" t="str">
            <v/>
          </cell>
          <cell r="J4" t="str">
            <v/>
          </cell>
        </row>
        <row r="5">
          <cell r="A5" t="str">
            <v/>
          </cell>
          <cell r="B5" t="str">
            <v/>
          </cell>
          <cell r="C5" t="str">
            <v/>
          </cell>
          <cell r="D5"/>
          <cell r="G5" t="str">
            <v/>
          </cell>
          <cell r="H5" t="str">
            <v/>
          </cell>
          <cell r="I5" t="str">
            <v/>
          </cell>
          <cell r="J5" t="str">
            <v/>
          </cell>
        </row>
        <row r="6">
          <cell r="A6" t="str">
            <v/>
          </cell>
          <cell r="B6" t="str">
            <v/>
          </cell>
          <cell r="C6" t="str">
            <v/>
          </cell>
          <cell r="D6"/>
          <cell r="G6" t="str">
            <v/>
          </cell>
          <cell r="H6" t="str">
            <v/>
          </cell>
          <cell r="I6" t="str">
            <v/>
          </cell>
          <cell r="J6" t="str">
            <v/>
          </cell>
        </row>
        <row r="7">
          <cell r="A7" t="str">
            <v/>
          </cell>
          <cell r="B7" t="str">
            <v/>
          </cell>
          <cell r="C7" t="str">
            <v/>
          </cell>
          <cell r="D7"/>
          <cell r="G7" t="str">
            <v/>
          </cell>
          <cell r="H7" t="str">
            <v/>
          </cell>
          <cell r="I7" t="str">
            <v/>
          </cell>
          <cell r="J7" t="str">
            <v/>
          </cell>
        </row>
        <row r="8">
          <cell r="A8" t="str">
            <v/>
          </cell>
          <cell r="B8" t="str">
            <v/>
          </cell>
          <cell r="C8" t="str">
            <v/>
          </cell>
          <cell r="D8"/>
          <cell r="G8" t="str">
            <v/>
          </cell>
          <cell r="H8" t="str">
            <v/>
          </cell>
          <cell r="I8" t="str">
            <v/>
          </cell>
          <cell r="J8" t="str">
            <v/>
          </cell>
        </row>
        <row r="9">
          <cell r="A9" t="str">
            <v/>
          </cell>
          <cell r="B9" t="str">
            <v/>
          </cell>
          <cell r="C9" t="str">
            <v/>
          </cell>
          <cell r="D9"/>
          <cell r="G9" t="str">
            <v/>
          </cell>
          <cell r="H9" t="str">
            <v/>
          </cell>
          <cell r="I9" t="str">
            <v/>
          </cell>
          <cell r="J9" t="str">
            <v/>
          </cell>
        </row>
        <row r="10">
          <cell r="A10" t="str">
            <v/>
          </cell>
          <cell r="B10" t="str">
            <v/>
          </cell>
          <cell r="C10" t="str">
            <v/>
          </cell>
          <cell r="D10"/>
          <cell r="G10" t="str">
            <v/>
          </cell>
          <cell r="H10" t="str">
            <v/>
          </cell>
          <cell r="I10" t="str">
            <v/>
          </cell>
          <cell r="J10" t="str">
            <v/>
          </cell>
        </row>
        <row r="11">
          <cell r="A11" t="str">
            <v/>
          </cell>
          <cell r="B11" t="str">
            <v/>
          </cell>
          <cell r="C11" t="str">
            <v/>
          </cell>
          <cell r="D11"/>
          <cell r="G11" t="str">
            <v/>
          </cell>
          <cell r="H11" t="str">
            <v/>
          </cell>
          <cell r="I11" t="str">
            <v/>
          </cell>
          <cell r="J11" t="str">
            <v/>
          </cell>
        </row>
        <row r="12">
          <cell r="A12" t="str">
            <v/>
          </cell>
          <cell r="B12" t="str">
            <v/>
          </cell>
          <cell r="C12" t="str">
            <v/>
          </cell>
          <cell r="D12"/>
          <cell r="G12" t="str">
            <v/>
          </cell>
          <cell r="H12" t="str">
            <v/>
          </cell>
          <cell r="I12" t="str">
            <v/>
          </cell>
          <cell r="J12" t="str">
            <v/>
          </cell>
        </row>
        <row r="13">
          <cell r="A13" t="str">
            <v/>
          </cell>
          <cell r="B13" t="str">
            <v/>
          </cell>
          <cell r="C13" t="str">
            <v/>
          </cell>
          <cell r="D13"/>
          <cell r="G13" t="str">
            <v/>
          </cell>
          <cell r="H13" t="str">
            <v/>
          </cell>
          <cell r="I13" t="str">
            <v/>
          </cell>
          <cell r="J13" t="str">
            <v/>
          </cell>
        </row>
        <row r="14">
          <cell r="A14" t="str">
            <v/>
          </cell>
          <cell r="B14" t="str">
            <v/>
          </cell>
          <cell r="C14" t="str">
            <v/>
          </cell>
          <cell r="D14"/>
          <cell r="G14" t="str">
            <v/>
          </cell>
          <cell r="H14" t="str">
            <v/>
          </cell>
          <cell r="I14" t="str">
            <v/>
          </cell>
          <cell r="J14" t="str">
            <v/>
          </cell>
        </row>
        <row r="15">
          <cell r="A15" t="str">
            <v/>
          </cell>
          <cell r="B15" t="str">
            <v/>
          </cell>
          <cell r="C15" t="str">
            <v/>
          </cell>
          <cell r="D15"/>
          <cell r="G15" t="str">
            <v/>
          </cell>
          <cell r="H15" t="str">
            <v/>
          </cell>
          <cell r="I15" t="str">
            <v/>
          </cell>
          <cell r="J15" t="str">
            <v/>
          </cell>
        </row>
        <row r="16">
          <cell r="A16" t="str">
            <v/>
          </cell>
          <cell r="B16" t="str">
            <v/>
          </cell>
          <cell r="C16" t="str">
            <v/>
          </cell>
          <cell r="D16"/>
          <cell r="G16" t="str">
            <v/>
          </cell>
          <cell r="H16" t="str">
            <v/>
          </cell>
          <cell r="I16" t="str">
            <v/>
          </cell>
          <cell r="J16" t="str">
            <v/>
          </cell>
        </row>
        <row r="17">
          <cell r="A17" t="str">
            <v/>
          </cell>
          <cell r="B17" t="str">
            <v/>
          </cell>
          <cell r="C17" t="str">
            <v/>
          </cell>
          <cell r="D17"/>
          <cell r="G17" t="str">
            <v/>
          </cell>
          <cell r="H17" t="str">
            <v/>
          </cell>
          <cell r="I17" t="str">
            <v/>
          </cell>
          <cell r="J17" t="str">
            <v/>
          </cell>
        </row>
        <row r="18">
          <cell r="A18" t="str">
            <v/>
          </cell>
          <cell r="B18" t="str">
            <v/>
          </cell>
          <cell r="C18" t="str">
            <v/>
          </cell>
          <cell r="D18"/>
          <cell r="G18" t="str">
            <v/>
          </cell>
          <cell r="H18" t="str">
            <v/>
          </cell>
          <cell r="I18" t="str">
            <v/>
          </cell>
          <cell r="J18" t="str">
            <v/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/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</row>
        <row r="20">
          <cell r="A20" t="str">
            <v/>
          </cell>
          <cell r="B20" t="str">
            <v/>
          </cell>
          <cell r="C20" t="str">
            <v/>
          </cell>
          <cell r="D20"/>
          <cell r="G20" t="str">
            <v/>
          </cell>
          <cell r="H20" t="str">
            <v/>
          </cell>
          <cell r="I20" t="str">
            <v/>
          </cell>
          <cell r="J20" t="str">
            <v/>
          </cell>
        </row>
        <row r="21">
          <cell r="A21" t="str">
            <v/>
          </cell>
          <cell r="B21" t="str">
            <v/>
          </cell>
          <cell r="C21" t="str">
            <v/>
          </cell>
          <cell r="D21"/>
          <cell r="G21" t="str">
            <v/>
          </cell>
          <cell r="H21" t="str">
            <v/>
          </cell>
          <cell r="I21" t="str">
            <v/>
          </cell>
          <cell r="J21" t="str">
            <v/>
          </cell>
        </row>
        <row r="22">
          <cell r="A22" t="str">
            <v/>
          </cell>
          <cell r="B22" t="str">
            <v/>
          </cell>
          <cell r="C22" t="str">
            <v/>
          </cell>
          <cell r="D22"/>
          <cell r="G22" t="str">
            <v/>
          </cell>
          <cell r="H22" t="str">
            <v/>
          </cell>
          <cell r="I22" t="str">
            <v/>
          </cell>
          <cell r="J22" t="str">
            <v/>
          </cell>
        </row>
        <row r="23">
          <cell r="A23" t="str">
            <v/>
          </cell>
          <cell r="B23" t="str">
            <v/>
          </cell>
          <cell r="C23" t="str">
            <v/>
          </cell>
          <cell r="D23"/>
          <cell r="G23" t="str">
            <v/>
          </cell>
          <cell r="H23" t="str">
            <v/>
          </cell>
          <cell r="I23" t="str">
            <v/>
          </cell>
          <cell r="J23" t="str">
            <v/>
          </cell>
        </row>
        <row r="24">
          <cell r="A24" t="str">
            <v/>
          </cell>
          <cell r="B24" t="str">
            <v/>
          </cell>
          <cell r="C24" t="str">
            <v/>
          </cell>
          <cell r="D24"/>
          <cell r="G24" t="str">
            <v/>
          </cell>
          <cell r="H24" t="str">
            <v/>
          </cell>
          <cell r="I24" t="str">
            <v/>
          </cell>
          <cell r="J24" t="str">
            <v/>
          </cell>
        </row>
        <row r="25">
          <cell r="A25" t="str">
            <v/>
          </cell>
          <cell r="B25" t="str">
            <v/>
          </cell>
          <cell r="C25" t="str">
            <v/>
          </cell>
          <cell r="D25"/>
          <cell r="G25" t="str">
            <v/>
          </cell>
          <cell r="H25" t="str">
            <v/>
          </cell>
          <cell r="I25" t="str">
            <v/>
          </cell>
          <cell r="J25" t="str">
            <v/>
          </cell>
        </row>
        <row r="26">
          <cell r="A26" t="str">
            <v/>
          </cell>
          <cell r="B26" t="str">
            <v/>
          </cell>
          <cell r="C26" t="str">
            <v/>
          </cell>
          <cell r="D26"/>
          <cell r="G26" t="str">
            <v/>
          </cell>
          <cell r="H26" t="str">
            <v/>
          </cell>
          <cell r="I26" t="str">
            <v/>
          </cell>
          <cell r="J26" t="str">
            <v/>
          </cell>
        </row>
        <row r="27">
          <cell r="A27" t="str">
            <v/>
          </cell>
          <cell r="B27" t="str">
            <v/>
          </cell>
          <cell r="C27" t="str">
            <v/>
          </cell>
          <cell r="D27"/>
          <cell r="G27" t="str">
            <v/>
          </cell>
          <cell r="H27" t="str">
            <v/>
          </cell>
          <cell r="I27" t="str">
            <v/>
          </cell>
          <cell r="J27" t="str">
            <v/>
          </cell>
        </row>
        <row r="28">
          <cell r="A28" t="str">
            <v/>
          </cell>
          <cell r="B28" t="str">
            <v/>
          </cell>
          <cell r="C28" t="str">
            <v/>
          </cell>
          <cell r="D28"/>
          <cell r="G28" t="str">
            <v/>
          </cell>
          <cell r="H28" t="str">
            <v/>
          </cell>
          <cell r="I28" t="str">
            <v/>
          </cell>
          <cell r="J28" t="str">
            <v/>
          </cell>
        </row>
        <row r="29">
          <cell r="A29" t="str">
            <v/>
          </cell>
          <cell r="B29" t="str">
            <v/>
          </cell>
          <cell r="C29" t="str">
            <v/>
          </cell>
          <cell r="D29"/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</row>
        <row r="30">
          <cell r="A30" t="str">
            <v/>
          </cell>
          <cell r="B30" t="str">
            <v/>
          </cell>
          <cell r="C30" t="str">
            <v/>
          </cell>
          <cell r="D30"/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</row>
        <row r="31">
          <cell r="A31" t="str">
            <v/>
          </cell>
          <cell r="B31" t="str">
            <v/>
          </cell>
          <cell r="C31" t="str">
            <v/>
          </cell>
          <cell r="D31"/>
          <cell r="G31" t="str">
            <v/>
          </cell>
          <cell r="H31" t="str">
            <v/>
          </cell>
          <cell r="I31" t="str">
            <v/>
          </cell>
          <cell r="J31" t="str">
            <v/>
          </cell>
        </row>
        <row r="32">
          <cell r="A32" t="str">
            <v/>
          </cell>
          <cell r="B32" t="str">
            <v/>
          </cell>
          <cell r="C32" t="str">
            <v/>
          </cell>
          <cell r="D32"/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</row>
        <row r="33">
          <cell r="A33" t="str">
            <v/>
          </cell>
          <cell r="B33" t="str">
            <v/>
          </cell>
          <cell r="C33" t="str">
            <v/>
          </cell>
          <cell r="D33"/>
          <cell r="G33" t="str">
            <v/>
          </cell>
          <cell r="H33" t="str">
            <v/>
          </cell>
          <cell r="I33" t="str">
            <v/>
          </cell>
          <cell r="J33" t="str">
            <v/>
          </cell>
        </row>
        <row r="34">
          <cell r="A34" t="str">
            <v/>
          </cell>
          <cell r="B34" t="str">
            <v/>
          </cell>
          <cell r="C34" t="str">
            <v/>
          </cell>
          <cell r="D34"/>
          <cell r="G34" t="str">
            <v/>
          </cell>
          <cell r="H34" t="str">
            <v/>
          </cell>
          <cell r="I34" t="str">
            <v/>
          </cell>
          <cell r="J34" t="str">
            <v/>
          </cell>
        </row>
        <row r="35">
          <cell r="A35" t="str">
            <v/>
          </cell>
          <cell r="B35" t="str">
            <v/>
          </cell>
          <cell r="C35" t="str">
            <v/>
          </cell>
          <cell r="D35"/>
          <cell r="G35" t="str">
            <v/>
          </cell>
          <cell r="H35" t="str">
            <v/>
          </cell>
          <cell r="I35" t="str">
            <v/>
          </cell>
          <cell r="J35" t="str">
            <v/>
          </cell>
        </row>
        <row r="36">
          <cell r="A36" t="str">
            <v/>
          </cell>
          <cell r="B36" t="str">
            <v/>
          </cell>
          <cell r="C36" t="str">
            <v/>
          </cell>
          <cell r="D36"/>
          <cell r="G36" t="str">
            <v/>
          </cell>
          <cell r="H36" t="str">
            <v/>
          </cell>
          <cell r="I36" t="str">
            <v/>
          </cell>
          <cell r="J36" t="str">
            <v/>
          </cell>
        </row>
        <row r="37">
          <cell r="A37" t="str">
            <v/>
          </cell>
          <cell r="B37" t="str">
            <v/>
          </cell>
          <cell r="C37" t="str">
            <v/>
          </cell>
          <cell r="D37"/>
          <cell r="G37" t="str">
            <v/>
          </cell>
          <cell r="H37" t="str">
            <v/>
          </cell>
          <cell r="I37" t="str">
            <v/>
          </cell>
          <cell r="J37" t="str">
            <v/>
          </cell>
        </row>
        <row r="38">
          <cell r="A38" t="str">
            <v/>
          </cell>
          <cell r="B38" t="str">
            <v/>
          </cell>
          <cell r="C38" t="str">
            <v/>
          </cell>
          <cell r="D38"/>
          <cell r="G38" t="str">
            <v/>
          </cell>
          <cell r="H38" t="str">
            <v/>
          </cell>
          <cell r="I38" t="str">
            <v/>
          </cell>
          <cell r="J38" t="str">
            <v/>
          </cell>
        </row>
        <row r="39">
          <cell r="A39" t="str">
            <v/>
          </cell>
          <cell r="B39" t="str">
            <v/>
          </cell>
          <cell r="C39" t="str">
            <v/>
          </cell>
          <cell r="D39"/>
          <cell r="G39" t="str">
            <v/>
          </cell>
          <cell r="H39" t="str">
            <v/>
          </cell>
          <cell r="I39" t="str">
            <v/>
          </cell>
          <cell r="J39" t="str">
            <v/>
          </cell>
        </row>
        <row r="40">
          <cell r="A40" t="str">
            <v/>
          </cell>
          <cell r="B40" t="str">
            <v/>
          </cell>
          <cell r="C40" t="str">
            <v/>
          </cell>
          <cell r="D40"/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</row>
        <row r="41">
          <cell r="A41" t="str">
            <v/>
          </cell>
          <cell r="B41" t="str">
            <v/>
          </cell>
          <cell r="C41" t="str">
            <v/>
          </cell>
          <cell r="D41"/>
          <cell r="G41" t="str">
            <v/>
          </cell>
          <cell r="H41" t="str">
            <v/>
          </cell>
          <cell r="I41" t="str">
            <v/>
          </cell>
          <cell r="J41" t="str">
            <v/>
          </cell>
        </row>
        <row r="42">
          <cell r="A42" t="str">
            <v/>
          </cell>
          <cell r="B42" t="str">
            <v/>
          </cell>
          <cell r="C42" t="str">
            <v/>
          </cell>
          <cell r="D42"/>
          <cell r="G42" t="str">
            <v/>
          </cell>
          <cell r="H42" t="str">
            <v/>
          </cell>
          <cell r="I42" t="str">
            <v/>
          </cell>
          <cell r="J42" t="str">
            <v/>
          </cell>
        </row>
        <row r="43">
          <cell r="A43" t="str">
            <v/>
          </cell>
          <cell r="B43" t="str">
            <v/>
          </cell>
          <cell r="C43" t="str">
            <v/>
          </cell>
          <cell r="D43"/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</row>
        <row r="44">
          <cell r="A44" t="str">
            <v/>
          </cell>
          <cell r="B44" t="str">
            <v/>
          </cell>
          <cell r="C44" t="str">
            <v/>
          </cell>
          <cell r="D44"/>
          <cell r="G44" t="str">
            <v/>
          </cell>
          <cell r="H44" t="str">
            <v/>
          </cell>
          <cell r="I44" t="str">
            <v/>
          </cell>
          <cell r="J44" t="str">
            <v/>
          </cell>
        </row>
        <row r="45">
          <cell r="A45" t="str">
            <v/>
          </cell>
          <cell r="B45" t="str">
            <v/>
          </cell>
          <cell r="C45" t="str">
            <v/>
          </cell>
          <cell r="D45"/>
          <cell r="G45" t="str">
            <v/>
          </cell>
          <cell r="H45" t="str">
            <v/>
          </cell>
          <cell r="I45" t="str">
            <v/>
          </cell>
          <cell r="J45" t="str">
            <v/>
          </cell>
        </row>
        <row r="46">
          <cell r="A46" t="str">
            <v/>
          </cell>
          <cell r="B46" t="str">
            <v/>
          </cell>
          <cell r="C46" t="str">
            <v/>
          </cell>
          <cell r="D46"/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</row>
        <row r="47">
          <cell r="A47" t="str">
            <v/>
          </cell>
          <cell r="B47" t="str">
            <v/>
          </cell>
          <cell r="C47" t="str">
            <v/>
          </cell>
          <cell r="D47"/>
          <cell r="G47" t="str">
            <v/>
          </cell>
          <cell r="H47" t="str">
            <v/>
          </cell>
          <cell r="I47" t="str">
            <v/>
          </cell>
          <cell r="J47" t="str">
            <v/>
          </cell>
        </row>
        <row r="48">
          <cell r="A48" t="str">
            <v/>
          </cell>
          <cell r="B48" t="str">
            <v/>
          </cell>
          <cell r="C48" t="str">
            <v/>
          </cell>
          <cell r="D48"/>
          <cell r="G48" t="str">
            <v/>
          </cell>
          <cell r="H48" t="str">
            <v/>
          </cell>
          <cell r="I48" t="str">
            <v/>
          </cell>
          <cell r="J48" t="str">
            <v/>
          </cell>
        </row>
        <row r="49">
          <cell r="A49" t="str">
            <v/>
          </cell>
          <cell r="B49" t="str">
            <v/>
          </cell>
          <cell r="C49" t="str">
            <v/>
          </cell>
          <cell r="D49"/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</row>
        <row r="50">
          <cell r="A50" t="str">
            <v/>
          </cell>
          <cell r="B50" t="str">
            <v/>
          </cell>
          <cell r="C50" t="str">
            <v/>
          </cell>
          <cell r="D50"/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</row>
        <row r="51">
          <cell r="A51" t="str">
            <v/>
          </cell>
          <cell r="B51" t="str">
            <v/>
          </cell>
          <cell r="C51" t="str">
            <v/>
          </cell>
          <cell r="D51"/>
          <cell r="G51" t="str">
            <v/>
          </cell>
          <cell r="H51" t="str">
            <v/>
          </cell>
          <cell r="I51" t="str">
            <v/>
          </cell>
          <cell r="J51" t="str">
            <v/>
          </cell>
        </row>
        <row r="52">
          <cell r="A52" t="str">
            <v/>
          </cell>
          <cell r="B52" t="str">
            <v/>
          </cell>
          <cell r="C52" t="str">
            <v/>
          </cell>
          <cell r="D52"/>
          <cell r="G52" t="str">
            <v/>
          </cell>
          <cell r="H52" t="str">
            <v/>
          </cell>
          <cell r="I52" t="str">
            <v/>
          </cell>
          <cell r="J52" t="str">
            <v/>
          </cell>
        </row>
        <row r="53">
          <cell r="A53" t="str">
            <v/>
          </cell>
          <cell r="B53" t="str">
            <v/>
          </cell>
          <cell r="C53" t="str">
            <v/>
          </cell>
          <cell r="D53"/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</row>
        <row r="54">
          <cell r="A54" t="str">
            <v/>
          </cell>
          <cell r="B54" t="str">
            <v/>
          </cell>
          <cell r="C54" t="str">
            <v/>
          </cell>
          <cell r="D54"/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</row>
        <row r="55">
          <cell r="A55" t="str">
            <v/>
          </cell>
          <cell r="B55" t="str">
            <v/>
          </cell>
          <cell r="C55" t="str">
            <v/>
          </cell>
          <cell r="D55"/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</row>
        <row r="56">
          <cell r="A56" t="str">
            <v/>
          </cell>
          <cell r="B56" t="str">
            <v/>
          </cell>
          <cell r="C56" t="str">
            <v/>
          </cell>
          <cell r="D56"/>
          <cell r="G56" t="str">
            <v/>
          </cell>
          <cell r="H56" t="str">
            <v/>
          </cell>
          <cell r="I56" t="str">
            <v/>
          </cell>
          <cell r="J56" t="str">
            <v/>
          </cell>
        </row>
        <row r="57">
          <cell r="A57" t="str">
            <v/>
          </cell>
          <cell r="B57" t="str">
            <v/>
          </cell>
          <cell r="C57" t="str">
            <v/>
          </cell>
          <cell r="D57"/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</row>
        <row r="58">
          <cell r="A58" t="str">
            <v/>
          </cell>
          <cell r="B58" t="str">
            <v/>
          </cell>
          <cell r="C58" t="str">
            <v/>
          </cell>
          <cell r="D58"/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</row>
        <row r="59">
          <cell r="A59" t="str">
            <v/>
          </cell>
          <cell r="B59" t="str">
            <v/>
          </cell>
          <cell r="C59" t="str">
            <v/>
          </cell>
          <cell r="D59"/>
          <cell r="G59" t="str">
            <v/>
          </cell>
          <cell r="H59" t="str">
            <v/>
          </cell>
          <cell r="I59" t="str">
            <v/>
          </cell>
          <cell r="J59" t="str">
            <v/>
          </cell>
        </row>
        <row r="60">
          <cell r="A60" t="str">
            <v/>
          </cell>
          <cell r="B60" t="str">
            <v/>
          </cell>
          <cell r="C60" t="str">
            <v/>
          </cell>
          <cell r="D60"/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</row>
        <row r="61">
          <cell r="A61" t="str">
            <v/>
          </cell>
          <cell r="B61" t="str">
            <v/>
          </cell>
          <cell r="C61" t="str">
            <v/>
          </cell>
          <cell r="D61"/>
          <cell r="G61" t="str">
            <v/>
          </cell>
          <cell r="H61" t="str">
            <v/>
          </cell>
          <cell r="I61" t="str">
            <v/>
          </cell>
          <cell r="J61" t="str">
            <v/>
          </cell>
        </row>
        <row r="62">
          <cell r="A62" t="str">
            <v/>
          </cell>
          <cell r="B62" t="str">
            <v/>
          </cell>
          <cell r="C62" t="str">
            <v/>
          </cell>
          <cell r="D62"/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</row>
        <row r="63">
          <cell r="A63" t="str">
            <v/>
          </cell>
          <cell r="B63" t="str">
            <v/>
          </cell>
          <cell r="C63" t="str">
            <v/>
          </cell>
          <cell r="D63"/>
          <cell r="G63" t="str">
            <v/>
          </cell>
          <cell r="H63" t="str">
            <v/>
          </cell>
          <cell r="I63" t="str">
            <v/>
          </cell>
          <cell r="J63" t="str">
            <v/>
          </cell>
        </row>
        <row r="64">
          <cell r="A64" t="str">
            <v/>
          </cell>
          <cell r="B64" t="str">
            <v/>
          </cell>
          <cell r="C64" t="str">
            <v/>
          </cell>
          <cell r="D64"/>
          <cell r="G64" t="str">
            <v/>
          </cell>
          <cell r="H64" t="str">
            <v/>
          </cell>
          <cell r="I64" t="str">
            <v/>
          </cell>
          <cell r="J64" t="str">
            <v/>
          </cell>
        </row>
        <row r="65">
          <cell r="A65" t="str">
            <v/>
          </cell>
          <cell r="B65" t="str">
            <v/>
          </cell>
          <cell r="C65" t="str">
            <v/>
          </cell>
          <cell r="D65"/>
          <cell r="G65" t="str">
            <v/>
          </cell>
          <cell r="H65" t="str">
            <v/>
          </cell>
          <cell r="I65" t="str">
            <v/>
          </cell>
          <cell r="J65" t="str">
            <v/>
          </cell>
        </row>
        <row r="66">
          <cell r="A66" t="str">
            <v/>
          </cell>
          <cell r="B66" t="str">
            <v/>
          </cell>
          <cell r="C66" t="str">
            <v/>
          </cell>
          <cell r="D66"/>
          <cell r="G66" t="str">
            <v/>
          </cell>
          <cell r="H66" t="str">
            <v/>
          </cell>
          <cell r="I66" t="str">
            <v/>
          </cell>
          <cell r="J66" t="str">
            <v/>
          </cell>
        </row>
        <row r="67">
          <cell r="A67" t="str">
            <v/>
          </cell>
          <cell r="B67" t="str">
            <v/>
          </cell>
          <cell r="C67" t="str">
            <v/>
          </cell>
          <cell r="D67"/>
          <cell r="G67" t="str">
            <v/>
          </cell>
          <cell r="H67" t="str">
            <v/>
          </cell>
          <cell r="I67" t="str">
            <v/>
          </cell>
          <cell r="J67" t="str">
            <v/>
          </cell>
        </row>
        <row r="68">
          <cell r="A68" t="str">
            <v/>
          </cell>
          <cell r="B68" t="str">
            <v/>
          </cell>
          <cell r="C68" t="str">
            <v/>
          </cell>
          <cell r="D68"/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</row>
        <row r="69">
          <cell r="A69" t="str">
            <v/>
          </cell>
          <cell r="B69" t="str">
            <v/>
          </cell>
          <cell r="C69" t="str">
            <v/>
          </cell>
          <cell r="D69"/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</row>
        <row r="70">
          <cell r="A70" t="str">
            <v/>
          </cell>
          <cell r="B70" t="str">
            <v/>
          </cell>
          <cell r="C70" t="str">
            <v/>
          </cell>
          <cell r="D70"/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</row>
        <row r="71">
          <cell r="A71" t="str">
            <v/>
          </cell>
          <cell r="B71" t="str">
            <v/>
          </cell>
          <cell r="C71" t="str">
            <v/>
          </cell>
          <cell r="D71"/>
          <cell r="G71" t="str">
            <v/>
          </cell>
          <cell r="H71" t="str">
            <v/>
          </cell>
          <cell r="I71" t="str">
            <v/>
          </cell>
          <cell r="J71" t="str">
            <v/>
          </cell>
        </row>
        <row r="72">
          <cell r="A72" t="str">
            <v/>
          </cell>
          <cell r="B72" t="str">
            <v/>
          </cell>
          <cell r="C72" t="str">
            <v/>
          </cell>
          <cell r="D72"/>
          <cell r="G72" t="str">
            <v/>
          </cell>
          <cell r="H72" t="str">
            <v/>
          </cell>
          <cell r="I72" t="str">
            <v/>
          </cell>
          <cell r="J72" t="str">
            <v/>
          </cell>
        </row>
        <row r="73">
          <cell r="A73" t="str">
            <v/>
          </cell>
          <cell r="B73" t="str">
            <v/>
          </cell>
          <cell r="C73" t="str">
            <v/>
          </cell>
          <cell r="D73"/>
          <cell r="G73" t="str">
            <v/>
          </cell>
          <cell r="H73" t="str">
            <v/>
          </cell>
          <cell r="I73" t="str">
            <v/>
          </cell>
          <cell r="J73" t="str">
            <v/>
          </cell>
        </row>
        <row r="74">
          <cell r="A74" t="str">
            <v/>
          </cell>
          <cell r="B74" t="str">
            <v/>
          </cell>
          <cell r="C74" t="str">
            <v/>
          </cell>
          <cell r="D74"/>
          <cell r="G74" t="str">
            <v/>
          </cell>
          <cell r="H74" t="str">
            <v/>
          </cell>
          <cell r="I74" t="str">
            <v/>
          </cell>
          <cell r="J74" t="str">
            <v/>
          </cell>
        </row>
        <row r="75">
          <cell r="A75" t="str">
            <v/>
          </cell>
          <cell r="B75" t="str">
            <v/>
          </cell>
          <cell r="C75" t="str">
            <v/>
          </cell>
          <cell r="D75"/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</row>
        <row r="76">
          <cell r="A76" t="str">
            <v/>
          </cell>
          <cell r="B76" t="str">
            <v/>
          </cell>
          <cell r="C76" t="str">
            <v/>
          </cell>
          <cell r="D76"/>
          <cell r="G76" t="str">
            <v/>
          </cell>
          <cell r="H76" t="str">
            <v/>
          </cell>
          <cell r="I76" t="str">
            <v/>
          </cell>
          <cell r="J76" t="str">
            <v/>
          </cell>
        </row>
        <row r="77">
          <cell r="A77" t="str">
            <v/>
          </cell>
          <cell r="B77" t="str">
            <v/>
          </cell>
          <cell r="C77" t="str">
            <v/>
          </cell>
          <cell r="D77"/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</row>
        <row r="78">
          <cell r="A78" t="str">
            <v/>
          </cell>
          <cell r="B78" t="str">
            <v/>
          </cell>
          <cell r="C78" t="str">
            <v/>
          </cell>
          <cell r="D78"/>
          <cell r="G78" t="str">
            <v/>
          </cell>
          <cell r="H78" t="str">
            <v/>
          </cell>
          <cell r="I78" t="str">
            <v/>
          </cell>
          <cell r="J78" t="str">
            <v/>
          </cell>
        </row>
        <row r="79">
          <cell r="A79" t="str">
            <v/>
          </cell>
          <cell r="B79" t="str">
            <v/>
          </cell>
          <cell r="C79" t="str">
            <v/>
          </cell>
          <cell r="D79"/>
          <cell r="G79" t="str">
            <v/>
          </cell>
          <cell r="H79" t="str">
            <v/>
          </cell>
          <cell r="I79" t="str">
            <v/>
          </cell>
          <cell r="J79" t="str">
            <v/>
          </cell>
        </row>
        <row r="80">
          <cell r="A80" t="str">
            <v/>
          </cell>
          <cell r="B80" t="str">
            <v/>
          </cell>
          <cell r="C80" t="str">
            <v/>
          </cell>
          <cell r="D80"/>
          <cell r="G80" t="str">
            <v/>
          </cell>
          <cell r="H80" t="str">
            <v/>
          </cell>
          <cell r="I80" t="str">
            <v/>
          </cell>
          <cell r="J80" t="str">
            <v/>
          </cell>
        </row>
        <row r="81">
          <cell r="A81" t="str">
            <v/>
          </cell>
          <cell r="B81" t="str">
            <v/>
          </cell>
          <cell r="C81" t="str">
            <v/>
          </cell>
          <cell r="D81"/>
          <cell r="G81" t="str">
            <v/>
          </cell>
          <cell r="H81" t="str">
            <v/>
          </cell>
          <cell r="I81" t="str">
            <v/>
          </cell>
          <cell r="J81" t="str">
            <v/>
          </cell>
        </row>
        <row r="82">
          <cell r="A82" t="str">
            <v/>
          </cell>
          <cell r="B82" t="str">
            <v/>
          </cell>
          <cell r="C82" t="str">
            <v/>
          </cell>
          <cell r="D82"/>
          <cell r="G82" t="str">
            <v/>
          </cell>
          <cell r="H82" t="str">
            <v/>
          </cell>
          <cell r="I82" t="str">
            <v/>
          </cell>
          <cell r="J82" t="str">
            <v/>
          </cell>
        </row>
        <row r="83">
          <cell r="A83" t="str">
            <v/>
          </cell>
          <cell r="B83" t="str">
            <v/>
          </cell>
          <cell r="C83" t="str">
            <v/>
          </cell>
          <cell r="D83"/>
          <cell r="G83" t="str">
            <v/>
          </cell>
          <cell r="H83" t="str">
            <v/>
          </cell>
          <cell r="I83" t="str">
            <v/>
          </cell>
          <cell r="J83" t="str">
            <v/>
          </cell>
        </row>
        <row r="84">
          <cell r="A84" t="str">
            <v/>
          </cell>
          <cell r="B84" t="str">
            <v/>
          </cell>
          <cell r="C84" t="str">
            <v/>
          </cell>
          <cell r="D84"/>
          <cell r="G84" t="str">
            <v/>
          </cell>
          <cell r="H84" t="str">
            <v/>
          </cell>
          <cell r="I84" t="str">
            <v/>
          </cell>
          <cell r="J84" t="str">
            <v/>
          </cell>
        </row>
        <row r="85">
          <cell r="A85" t="str">
            <v/>
          </cell>
          <cell r="B85" t="str">
            <v/>
          </cell>
          <cell r="C85" t="str">
            <v/>
          </cell>
          <cell r="D85"/>
          <cell r="G85" t="str">
            <v/>
          </cell>
          <cell r="H85" t="str">
            <v/>
          </cell>
          <cell r="I85" t="str">
            <v/>
          </cell>
          <cell r="J85" t="str">
            <v/>
          </cell>
        </row>
        <row r="86">
          <cell r="A86" t="str">
            <v/>
          </cell>
          <cell r="B86" t="str">
            <v/>
          </cell>
          <cell r="C86" t="str">
            <v/>
          </cell>
          <cell r="D86"/>
          <cell r="G86" t="str">
            <v/>
          </cell>
          <cell r="H86" t="str">
            <v/>
          </cell>
          <cell r="I86" t="str">
            <v/>
          </cell>
          <cell r="J86" t="str">
            <v/>
          </cell>
        </row>
        <row r="87">
          <cell r="A87" t="str">
            <v/>
          </cell>
          <cell r="B87" t="str">
            <v/>
          </cell>
          <cell r="C87" t="str">
            <v/>
          </cell>
          <cell r="D87"/>
          <cell r="G87" t="str">
            <v/>
          </cell>
          <cell r="H87" t="str">
            <v/>
          </cell>
          <cell r="I87" t="str">
            <v/>
          </cell>
          <cell r="J87" t="str">
            <v/>
          </cell>
        </row>
        <row r="88">
          <cell r="A88" t="str">
            <v/>
          </cell>
          <cell r="B88" t="str">
            <v/>
          </cell>
          <cell r="C88" t="str">
            <v/>
          </cell>
          <cell r="D88"/>
          <cell r="G88" t="str">
            <v/>
          </cell>
          <cell r="H88" t="str">
            <v/>
          </cell>
          <cell r="I88" t="str">
            <v/>
          </cell>
          <cell r="J88" t="str">
            <v/>
          </cell>
        </row>
        <row r="89">
          <cell r="A89" t="str">
            <v/>
          </cell>
          <cell r="B89" t="str">
            <v/>
          </cell>
          <cell r="C89" t="str">
            <v/>
          </cell>
          <cell r="D89"/>
          <cell r="G89" t="str">
            <v/>
          </cell>
          <cell r="H89" t="str">
            <v/>
          </cell>
          <cell r="I89" t="str">
            <v/>
          </cell>
          <cell r="J89" t="str">
            <v/>
          </cell>
        </row>
        <row r="90">
          <cell r="A90" t="str">
            <v/>
          </cell>
          <cell r="B90" t="str">
            <v/>
          </cell>
          <cell r="C90" t="str">
            <v/>
          </cell>
          <cell r="D90"/>
          <cell r="G90" t="str">
            <v/>
          </cell>
          <cell r="H90" t="str">
            <v/>
          </cell>
          <cell r="I90" t="str">
            <v/>
          </cell>
          <cell r="J90" t="str">
            <v/>
          </cell>
        </row>
        <row r="91">
          <cell r="A91" t="str">
            <v/>
          </cell>
          <cell r="B91" t="str">
            <v/>
          </cell>
          <cell r="C91" t="str">
            <v/>
          </cell>
          <cell r="D91"/>
          <cell r="G91" t="str">
            <v/>
          </cell>
          <cell r="H91" t="str">
            <v/>
          </cell>
          <cell r="I91" t="str">
            <v/>
          </cell>
          <cell r="J91" t="str">
            <v/>
          </cell>
        </row>
        <row r="92">
          <cell r="A92" t="str">
            <v/>
          </cell>
          <cell r="B92" t="str">
            <v/>
          </cell>
          <cell r="C92" t="str">
            <v/>
          </cell>
          <cell r="D92"/>
          <cell r="G92" t="str">
            <v/>
          </cell>
          <cell r="H92" t="str">
            <v/>
          </cell>
          <cell r="I92" t="str">
            <v/>
          </cell>
          <cell r="J92" t="str">
            <v/>
          </cell>
        </row>
        <row r="93">
          <cell r="A93" t="str">
            <v/>
          </cell>
          <cell r="B93" t="str">
            <v/>
          </cell>
          <cell r="C93" t="str">
            <v/>
          </cell>
          <cell r="D93"/>
          <cell r="G93" t="str">
            <v/>
          </cell>
          <cell r="H93" t="str">
            <v/>
          </cell>
          <cell r="I93" t="str">
            <v/>
          </cell>
          <cell r="J93" t="str">
            <v/>
          </cell>
        </row>
        <row r="94">
          <cell r="A94" t="str">
            <v/>
          </cell>
          <cell r="B94" t="str">
            <v/>
          </cell>
          <cell r="C94" t="str">
            <v/>
          </cell>
          <cell r="D94"/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</row>
        <row r="95">
          <cell r="A95" t="str">
            <v/>
          </cell>
          <cell r="B95" t="str">
            <v/>
          </cell>
          <cell r="C95" t="str">
            <v/>
          </cell>
          <cell r="D95"/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</row>
        <row r="96">
          <cell r="A96" t="str">
            <v/>
          </cell>
          <cell r="B96" t="str">
            <v/>
          </cell>
          <cell r="C96" t="str">
            <v/>
          </cell>
          <cell r="D96"/>
          <cell r="G96" t="str">
            <v/>
          </cell>
          <cell r="H96" t="str">
            <v/>
          </cell>
          <cell r="I96" t="str">
            <v/>
          </cell>
          <cell r="J96" t="str">
            <v/>
          </cell>
        </row>
        <row r="97">
          <cell r="A97" t="str">
            <v/>
          </cell>
          <cell r="B97" t="str">
            <v/>
          </cell>
          <cell r="C97" t="str">
            <v/>
          </cell>
          <cell r="D97"/>
          <cell r="G97" t="str">
            <v/>
          </cell>
          <cell r="H97" t="str">
            <v/>
          </cell>
          <cell r="I97" t="str">
            <v/>
          </cell>
          <cell r="J97" t="str">
            <v/>
          </cell>
        </row>
        <row r="98">
          <cell r="A98" t="str">
            <v/>
          </cell>
          <cell r="B98" t="str">
            <v/>
          </cell>
          <cell r="C98" t="str">
            <v/>
          </cell>
          <cell r="D98"/>
          <cell r="G98" t="str">
            <v/>
          </cell>
          <cell r="H98" t="str">
            <v/>
          </cell>
          <cell r="I98" t="str">
            <v/>
          </cell>
          <cell r="J98" t="str">
            <v/>
          </cell>
        </row>
        <row r="99">
          <cell r="A99" t="str">
            <v/>
          </cell>
          <cell r="B99" t="str">
            <v/>
          </cell>
          <cell r="C99" t="str">
            <v/>
          </cell>
          <cell r="D99"/>
          <cell r="G99" t="str">
            <v/>
          </cell>
          <cell r="H99" t="str">
            <v/>
          </cell>
          <cell r="I99" t="str">
            <v/>
          </cell>
          <cell r="J99" t="str">
            <v/>
          </cell>
        </row>
        <row r="100">
          <cell r="A100" t="str">
            <v/>
          </cell>
          <cell r="B100" t="str">
            <v/>
          </cell>
          <cell r="C100" t="str">
            <v/>
          </cell>
          <cell r="D100"/>
          <cell r="G100" t="str">
            <v/>
          </cell>
          <cell r="H100" t="str">
            <v/>
          </cell>
          <cell r="I100" t="str">
            <v/>
          </cell>
          <cell r="J100" t="str">
            <v/>
          </cell>
        </row>
        <row r="101">
          <cell r="A101" t="str">
            <v/>
          </cell>
          <cell r="B101" t="str">
            <v/>
          </cell>
          <cell r="C101" t="str">
            <v/>
          </cell>
          <cell r="D101"/>
          <cell r="G101" t="str">
            <v/>
          </cell>
          <cell r="H101" t="str">
            <v/>
          </cell>
          <cell r="I101" t="str">
            <v/>
          </cell>
          <cell r="J101" t="str">
            <v/>
          </cell>
        </row>
        <row r="102">
          <cell r="A102" t="str">
            <v/>
          </cell>
          <cell r="B102" t="str">
            <v/>
          </cell>
          <cell r="C102" t="str">
            <v/>
          </cell>
          <cell r="D102"/>
          <cell r="G102" t="str">
            <v/>
          </cell>
          <cell r="H102" t="str">
            <v/>
          </cell>
          <cell r="I102" t="str">
            <v/>
          </cell>
          <cell r="J102" t="str">
            <v/>
          </cell>
        </row>
        <row r="103">
          <cell r="A103" t="str">
            <v/>
          </cell>
          <cell r="B103" t="str">
            <v/>
          </cell>
          <cell r="C103" t="str">
            <v/>
          </cell>
          <cell r="D103"/>
          <cell r="G103" t="str">
            <v/>
          </cell>
          <cell r="H103" t="str">
            <v/>
          </cell>
          <cell r="I103" t="str">
            <v/>
          </cell>
          <cell r="J103" t="str">
            <v/>
          </cell>
        </row>
        <row r="104">
          <cell r="A104" t="str">
            <v/>
          </cell>
          <cell r="B104" t="str">
            <v/>
          </cell>
          <cell r="C104" t="str">
            <v/>
          </cell>
          <cell r="D104"/>
          <cell r="G104" t="str">
            <v/>
          </cell>
          <cell r="H104" t="str">
            <v/>
          </cell>
          <cell r="I104" t="str">
            <v/>
          </cell>
          <cell r="J104" t="str">
            <v/>
          </cell>
        </row>
        <row r="105">
          <cell r="A105" t="str">
            <v/>
          </cell>
          <cell r="B105" t="str">
            <v/>
          </cell>
          <cell r="C105" t="str">
            <v/>
          </cell>
          <cell r="D105"/>
          <cell r="G105" t="str">
            <v/>
          </cell>
          <cell r="H105" t="str">
            <v/>
          </cell>
          <cell r="I105" t="str">
            <v/>
          </cell>
          <cell r="J105" t="str">
            <v/>
          </cell>
        </row>
        <row r="106">
          <cell r="A106" t="str">
            <v/>
          </cell>
          <cell r="B106" t="str">
            <v/>
          </cell>
          <cell r="C106" t="str">
            <v/>
          </cell>
          <cell r="D106"/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</row>
        <row r="107">
          <cell r="A107" t="str">
            <v/>
          </cell>
          <cell r="B107" t="str">
            <v/>
          </cell>
          <cell r="C107" t="str">
            <v/>
          </cell>
          <cell r="D107"/>
          <cell r="G107" t="str">
            <v/>
          </cell>
          <cell r="H107" t="str">
            <v/>
          </cell>
          <cell r="I107" t="str">
            <v/>
          </cell>
          <cell r="J107" t="str">
            <v/>
          </cell>
        </row>
        <row r="108">
          <cell r="A108" t="str">
            <v/>
          </cell>
          <cell r="B108" t="str">
            <v/>
          </cell>
          <cell r="C108" t="str">
            <v/>
          </cell>
          <cell r="D108"/>
          <cell r="G108" t="str">
            <v/>
          </cell>
          <cell r="H108" t="str">
            <v/>
          </cell>
          <cell r="I108" t="str">
            <v/>
          </cell>
          <cell r="J108" t="str">
            <v/>
          </cell>
        </row>
        <row r="109">
          <cell r="A109" t="str">
            <v/>
          </cell>
          <cell r="B109" t="str">
            <v/>
          </cell>
          <cell r="C109" t="str">
            <v/>
          </cell>
          <cell r="D109"/>
          <cell r="G109" t="str">
            <v/>
          </cell>
          <cell r="H109" t="str">
            <v/>
          </cell>
          <cell r="I109" t="str">
            <v/>
          </cell>
          <cell r="J109" t="str">
            <v/>
          </cell>
        </row>
        <row r="110">
          <cell r="A110" t="str">
            <v/>
          </cell>
          <cell r="B110" t="str">
            <v/>
          </cell>
          <cell r="C110" t="str">
            <v/>
          </cell>
          <cell r="D110"/>
          <cell r="G110" t="str">
            <v/>
          </cell>
          <cell r="H110" t="str">
            <v/>
          </cell>
          <cell r="I110" t="str">
            <v/>
          </cell>
          <cell r="J110" t="str">
            <v/>
          </cell>
        </row>
        <row r="111">
          <cell r="A111" t="str">
            <v/>
          </cell>
          <cell r="B111" t="str">
            <v/>
          </cell>
          <cell r="C111" t="str">
            <v/>
          </cell>
          <cell r="D111"/>
          <cell r="G111" t="str">
            <v/>
          </cell>
          <cell r="H111" t="str">
            <v/>
          </cell>
          <cell r="I111" t="str">
            <v/>
          </cell>
          <cell r="J111" t="str">
            <v/>
          </cell>
        </row>
        <row r="112">
          <cell r="A112" t="str">
            <v/>
          </cell>
          <cell r="B112" t="str">
            <v/>
          </cell>
          <cell r="C112" t="str">
            <v/>
          </cell>
          <cell r="D112"/>
          <cell r="G112" t="str">
            <v/>
          </cell>
          <cell r="H112" t="str">
            <v/>
          </cell>
          <cell r="I112" t="str">
            <v/>
          </cell>
          <cell r="J112" t="str">
            <v/>
          </cell>
        </row>
        <row r="113">
          <cell r="A113" t="str">
            <v/>
          </cell>
          <cell r="B113" t="str">
            <v/>
          </cell>
          <cell r="C113" t="str">
            <v/>
          </cell>
          <cell r="D113"/>
          <cell r="G113" t="str">
            <v/>
          </cell>
          <cell r="H113" t="str">
            <v/>
          </cell>
          <cell r="I113" t="str">
            <v/>
          </cell>
          <cell r="J113" t="str">
            <v/>
          </cell>
        </row>
        <row r="114">
          <cell r="A114" t="str">
            <v/>
          </cell>
          <cell r="B114" t="str">
            <v/>
          </cell>
          <cell r="C114" t="str">
            <v/>
          </cell>
          <cell r="D114"/>
          <cell r="G114" t="str">
            <v/>
          </cell>
          <cell r="H114" t="str">
            <v/>
          </cell>
          <cell r="I114" t="str">
            <v/>
          </cell>
          <cell r="J114" t="str">
            <v/>
          </cell>
        </row>
        <row r="115">
          <cell r="A115" t="str">
            <v/>
          </cell>
          <cell r="B115" t="str">
            <v/>
          </cell>
          <cell r="C115" t="str">
            <v/>
          </cell>
          <cell r="D115"/>
          <cell r="G115" t="str">
            <v/>
          </cell>
          <cell r="H115" t="str">
            <v/>
          </cell>
          <cell r="I115" t="str">
            <v/>
          </cell>
          <cell r="J115" t="str">
            <v/>
          </cell>
        </row>
        <row r="116">
          <cell r="A116" t="str">
            <v/>
          </cell>
          <cell r="B116" t="str">
            <v/>
          </cell>
          <cell r="C116" t="str">
            <v/>
          </cell>
          <cell r="D116"/>
          <cell r="G116" t="str">
            <v/>
          </cell>
          <cell r="H116" t="str">
            <v/>
          </cell>
          <cell r="I116" t="str">
            <v/>
          </cell>
          <cell r="J116" t="str">
            <v/>
          </cell>
        </row>
        <row r="117">
          <cell r="A117" t="str">
            <v/>
          </cell>
          <cell r="B117" t="str">
            <v/>
          </cell>
          <cell r="C117" t="str">
            <v/>
          </cell>
          <cell r="D117"/>
          <cell r="G117" t="str">
            <v/>
          </cell>
          <cell r="H117" t="str">
            <v/>
          </cell>
          <cell r="I117" t="str">
            <v/>
          </cell>
          <cell r="J117" t="str">
            <v/>
          </cell>
        </row>
        <row r="118">
          <cell r="A118" t="str">
            <v/>
          </cell>
          <cell r="B118" t="str">
            <v/>
          </cell>
          <cell r="C118" t="str">
            <v/>
          </cell>
          <cell r="D118"/>
          <cell r="G118" t="str">
            <v/>
          </cell>
          <cell r="H118" t="str">
            <v/>
          </cell>
          <cell r="I118" t="str">
            <v/>
          </cell>
          <cell r="J118" t="str">
            <v/>
          </cell>
        </row>
        <row r="119">
          <cell r="A119" t="str">
            <v/>
          </cell>
          <cell r="B119" t="str">
            <v/>
          </cell>
          <cell r="C119" t="str">
            <v/>
          </cell>
          <cell r="D119"/>
          <cell r="G119" t="str">
            <v/>
          </cell>
          <cell r="H119" t="str">
            <v/>
          </cell>
          <cell r="I119" t="str">
            <v/>
          </cell>
          <cell r="J119" t="str">
            <v/>
          </cell>
        </row>
        <row r="120">
          <cell r="A120" t="str">
            <v/>
          </cell>
          <cell r="B120" t="str">
            <v/>
          </cell>
          <cell r="C120" t="str">
            <v/>
          </cell>
          <cell r="D120"/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</row>
        <row r="121">
          <cell r="A121" t="str">
            <v/>
          </cell>
          <cell r="B121" t="str">
            <v/>
          </cell>
          <cell r="C121" t="str">
            <v/>
          </cell>
          <cell r="D121"/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</row>
        <row r="122">
          <cell r="A122" t="str">
            <v/>
          </cell>
          <cell r="B122" t="str">
            <v/>
          </cell>
          <cell r="C122" t="str">
            <v/>
          </cell>
          <cell r="D122"/>
          <cell r="G122" t="str">
            <v/>
          </cell>
          <cell r="H122" t="str">
            <v/>
          </cell>
          <cell r="I122" t="str">
            <v/>
          </cell>
          <cell r="J122" t="str">
            <v/>
          </cell>
        </row>
        <row r="123">
          <cell r="A123" t="str">
            <v/>
          </cell>
          <cell r="B123" t="str">
            <v/>
          </cell>
          <cell r="C123" t="str">
            <v/>
          </cell>
          <cell r="D123"/>
          <cell r="G123" t="str">
            <v/>
          </cell>
          <cell r="H123" t="str">
            <v/>
          </cell>
          <cell r="I123" t="str">
            <v/>
          </cell>
          <cell r="J123" t="str">
            <v/>
          </cell>
        </row>
        <row r="124">
          <cell r="A124" t="str">
            <v/>
          </cell>
          <cell r="B124" t="str">
            <v/>
          </cell>
          <cell r="C124" t="str">
            <v/>
          </cell>
          <cell r="D124"/>
          <cell r="G124" t="str">
            <v/>
          </cell>
          <cell r="H124" t="str">
            <v/>
          </cell>
          <cell r="I124" t="str">
            <v/>
          </cell>
          <cell r="J124" t="str">
            <v/>
          </cell>
        </row>
        <row r="125">
          <cell r="A125" t="str">
            <v/>
          </cell>
          <cell r="B125" t="str">
            <v/>
          </cell>
          <cell r="C125" t="str">
            <v/>
          </cell>
          <cell r="D125"/>
          <cell r="G125" t="str">
            <v/>
          </cell>
          <cell r="H125" t="str">
            <v/>
          </cell>
          <cell r="I125" t="str">
            <v/>
          </cell>
          <cell r="J125" t="str">
            <v/>
          </cell>
        </row>
        <row r="126">
          <cell r="A126" t="str">
            <v/>
          </cell>
          <cell r="B126" t="str">
            <v/>
          </cell>
          <cell r="C126" t="str">
            <v/>
          </cell>
          <cell r="D126"/>
          <cell r="G126" t="str">
            <v/>
          </cell>
          <cell r="H126" t="str">
            <v/>
          </cell>
          <cell r="I126" t="str">
            <v/>
          </cell>
          <cell r="J126" t="str">
            <v/>
          </cell>
        </row>
        <row r="127">
          <cell r="A127" t="str">
            <v/>
          </cell>
          <cell r="B127" t="str">
            <v/>
          </cell>
          <cell r="C127" t="str">
            <v/>
          </cell>
          <cell r="D127"/>
          <cell r="G127" t="str">
            <v/>
          </cell>
          <cell r="H127" t="str">
            <v/>
          </cell>
          <cell r="I127" t="str">
            <v/>
          </cell>
          <cell r="J127" t="str">
            <v/>
          </cell>
        </row>
        <row r="128">
          <cell r="A128" t="str">
            <v/>
          </cell>
          <cell r="B128" t="str">
            <v/>
          </cell>
          <cell r="C128" t="str">
            <v/>
          </cell>
          <cell r="D128"/>
          <cell r="G128" t="str">
            <v/>
          </cell>
          <cell r="H128" t="str">
            <v/>
          </cell>
          <cell r="I128" t="str">
            <v/>
          </cell>
          <cell r="J128" t="str">
            <v/>
          </cell>
        </row>
        <row r="129">
          <cell r="A129" t="str">
            <v/>
          </cell>
          <cell r="B129" t="str">
            <v/>
          </cell>
          <cell r="C129" t="str">
            <v/>
          </cell>
          <cell r="D129"/>
          <cell r="G129" t="str">
            <v/>
          </cell>
          <cell r="H129" t="str">
            <v/>
          </cell>
          <cell r="I129" t="str">
            <v/>
          </cell>
          <cell r="J129" t="str">
            <v/>
          </cell>
        </row>
        <row r="130">
          <cell r="A130" t="str">
            <v/>
          </cell>
          <cell r="B130" t="str">
            <v/>
          </cell>
          <cell r="C130" t="str">
            <v/>
          </cell>
          <cell r="D130"/>
          <cell r="G130" t="str">
            <v/>
          </cell>
          <cell r="H130" t="str">
            <v/>
          </cell>
          <cell r="I130" t="str">
            <v/>
          </cell>
          <cell r="J130" t="str">
            <v/>
          </cell>
        </row>
        <row r="131">
          <cell r="A131" t="str">
            <v/>
          </cell>
          <cell r="B131" t="str">
            <v/>
          </cell>
          <cell r="C131" t="str">
            <v/>
          </cell>
          <cell r="D131"/>
          <cell r="G131" t="str">
            <v/>
          </cell>
          <cell r="H131" t="str">
            <v/>
          </cell>
          <cell r="I131" t="str">
            <v/>
          </cell>
          <cell r="J131" t="str">
            <v/>
          </cell>
        </row>
        <row r="132">
          <cell r="A132" t="str">
            <v/>
          </cell>
          <cell r="B132" t="str">
            <v/>
          </cell>
          <cell r="C132" t="str">
            <v/>
          </cell>
          <cell r="D132"/>
          <cell r="G132" t="str">
            <v/>
          </cell>
          <cell r="H132" t="str">
            <v/>
          </cell>
          <cell r="I132" t="str">
            <v/>
          </cell>
          <cell r="J132" t="str">
            <v/>
          </cell>
        </row>
        <row r="133">
          <cell r="A133" t="str">
            <v/>
          </cell>
          <cell r="B133" t="str">
            <v/>
          </cell>
          <cell r="C133" t="str">
            <v/>
          </cell>
          <cell r="D133"/>
          <cell r="G133" t="str">
            <v/>
          </cell>
          <cell r="H133" t="str">
            <v/>
          </cell>
          <cell r="I133" t="str">
            <v/>
          </cell>
          <cell r="J133" t="str">
            <v/>
          </cell>
        </row>
        <row r="134">
          <cell r="A134" t="str">
            <v/>
          </cell>
          <cell r="B134" t="str">
            <v/>
          </cell>
          <cell r="C134" t="str">
            <v/>
          </cell>
          <cell r="D134"/>
          <cell r="G134" t="str">
            <v/>
          </cell>
          <cell r="H134" t="str">
            <v/>
          </cell>
          <cell r="I134" t="str">
            <v/>
          </cell>
          <cell r="J134" t="str">
            <v/>
          </cell>
        </row>
        <row r="135">
          <cell r="A135" t="str">
            <v/>
          </cell>
          <cell r="B135" t="str">
            <v/>
          </cell>
          <cell r="C135" t="str">
            <v/>
          </cell>
          <cell r="D135"/>
          <cell r="G135" t="str">
            <v/>
          </cell>
          <cell r="H135" t="str">
            <v/>
          </cell>
          <cell r="I135" t="str">
            <v/>
          </cell>
          <cell r="J135" t="str">
            <v/>
          </cell>
        </row>
        <row r="136">
          <cell r="A136" t="str">
            <v/>
          </cell>
          <cell r="B136" t="str">
            <v/>
          </cell>
          <cell r="C136" t="str">
            <v/>
          </cell>
          <cell r="D136"/>
          <cell r="G136" t="str">
            <v/>
          </cell>
          <cell r="H136" t="str">
            <v/>
          </cell>
          <cell r="I136" t="str">
            <v/>
          </cell>
          <cell r="J136" t="str">
            <v/>
          </cell>
        </row>
        <row r="137">
          <cell r="A137" t="str">
            <v/>
          </cell>
          <cell r="B137" t="str">
            <v/>
          </cell>
          <cell r="C137" t="str">
            <v/>
          </cell>
          <cell r="D137"/>
          <cell r="G137" t="str">
            <v/>
          </cell>
          <cell r="H137" t="str">
            <v/>
          </cell>
          <cell r="I137" t="str">
            <v/>
          </cell>
          <cell r="J137" t="str">
            <v/>
          </cell>
        </row>
        <row r="138">
          <cell r="A138" t="str">
            <v/>
          </cell>
          <cell r="B138" t="str">
            <v/>
          </cell>
          <cell r="C138" t="str">
            <v/>
          </cell>
          <cell r="D138"/>
          <cell r="G138" t="str">
            <v/>
          </cell>
          <cell r="H138" t="str">
            <v/>
          </cell>
          <cell r="I138" t="str">
            <v/>
          </cell>
          <cell r="J138" t="str">
            <v/>
          </cell>
        </row>
        <row r="139">
          <cell r="A139" t="str">
            <v/>
          </cell>
          <cell r="B139" t="str">
            <v/>
          </cell>
          <cell r="C139" t="str">
            <v/>
          </cell>
          <cell r="D139"/>
          <cell r="G139" t="str">
            <v/>
          </cell>
          <cell r="H139" t="str">
            <v/>
          </cell>
          <cell r="I139" t="str">
            <v/>
          </cell>
          <cell r="J139" t="str">
            <v/>
          </cell>
        </row>
        <row r="140">
          <cell r="A140" t="str">
            <v/>
          </cell>
          <cell r="B140" t="str">
            <v/>
          </cell>
          <cell r="C140" t="str">
            <v/>
          </cell>
          <cell r="D140"/>
          <cell r="G140" t="str">
            <v/>
          </cell>
          <cell r="H140" t="str">
            <v/>
          </cell>
          <cell r="I140" t="str">
            <v/>
          </cell>
          <cell r="J140" t="str">
            <v/>
          </cell>
        </row>
        <row r="141">
          <cell r="A141" t="str">
            <v/>
          </cell>
          <cell r="B141" t="str">
            <v/>
          </cell>
          <cell r="C141" t="str">
            <v/>
          </cell>
          <cell r="D141"/>
          <cell r="G141" t="str">
            <v/>
          </cell>
          <cell r="H141" t="str">
            <v/>
          </cell>
          <cell r="I141" t="str">
            <v/>
          </cell>
          <cell r="J141" t="str">
            <v/>
          </cell>
        </row>
        <row r="142">
          <cell r="A142" t="str">
            <v/>
          </cell>
          <cell r="B142" t="str">
            <v/>
          </cell>
          <cell r="C142" t="str">
            <v/>
          </cell>
          <cell r="D142"/>
          <cell r="G142" t="str">
            <v/>
          </cell>
          <cell r="H142" t="str">
            <v/>
          </cell>
          <cell r="I142" t="str">
            <v/>
          </cell>
          <cell r="J142" t="str">
            <v/>
          </cell>
        </row>
        <row r="143">
          <cell r="A143" t="str">
            <v/>
          </cell>
          <cell r="B143" t="str">
            <v/>
          </cell>
          <cell r="C143" t="str">
            <v/>
          </cell>
          <cell r="D143"/>
          <cell r="G143" t="str">
            <v/>
          </cell>
          <cell r="H143" t="str">
            <v/>
          </cell>
          <cell r="I143" t="str">
            <v/>
          </cell>
          <cell r="J143" t="str">
            <v/>
          </cell>
        </row>
        <row r="144">
          <cell r="A144" t="str">
            <v/>
          </cell>
          <cell r="B144" t="str">
            <v/>
          </cell>
          <cell r="C144" t="str">
            <v/>
          </cell>
          <cell r="D144"/>
          <cell r="G144" t="str">
            <v/>
          </cell>
          <cell r="H144" t="str">
            <v/>
          </cell>
          <cell r="I144" t="str">
            <v/>
          </cell>
          <cell r="J144" t="str">
            <v/>
          </cell>
        </row>
        <row r="145">
          <cell r="A145" t="str">
            <v/>
          </cell>
          <cell r="B145" t="str">
            <v/>
          </cell>
          <cell r="C145" t="str">
            <v/>
          </cell>
          <cell r="D145"/>
          <cell r="G145" t="str">
            <v/>
          </cell>
          <cell r="H145" t="str">
            <v/>
          </cell>
          <cell r="I145" t="str">
            <v/>
          </cell>
          <cell r="J145" t="str">
            <v/>
          </cell>
        </row>
        <row r="146">
          <cell r="A146" t="str">
            <v/>
          </cell>
          <cell r="B146" t="str">
            <v/>
          </cell>
          <cell r="C146" t="str">
            <v/>
          </cell>
          <cell r="D146"/>
          <cell r="G146" t="str">
            <v/>
          </cell>
          <cell r="H146" t="str">
            <v/>
          </cell>
          <cell r="I146" t="str">
            <v/>
          </cell>
          <cell r="J146" t="str">
            <v/>
          </cell>
        </row>
        <row r="147">
          <cell r="A147" t="str">
            <v/>
          </cell>
          <cell r="B147" t="str">
            <v/>
          </cell>
          <cell r="C147" t="str">
            <v/>
          </cell>
          <cell r="D147"/>
          <cell r="G147" t="str">
            <v/>
          </cell>
          <cell r="H147" t="str">
            <v/>
          </cell>
          <cell r="I147" t="str">
            <v/>
          </cell>
          <cell r="J147" t="str">
            <v/>
          </cell>
        </row>
        <row r="148">
          <cell r="A148" t="str">
            <v/>
          </cell>
          <cell r="B148" t="str">
            <v/>
          </cell>
          <cell r="C148" t="str">
            <v/>
          </cell>
          <cell r="D148"/>
          <cell r="G148" t="str">
            <v/>
          </cell>
          <cell r="H148" t="str">
            <v/>
          </cell>
          <cell r="I148" t="str">
            <v/>
          </cell>
          <cell r="J148" t="str">
            <v/>
          </cell>
        </row>
        <row r="149">
          <cell r="A149" t="str">
            <v/>
          </cell>
          <cell r="B149" t="str">
            <v/>
          </cell>
          <cell r="C149" t="str">
            <v/>
          </cell>
          <cell r="D149"/>
          <cell r="G149" t="str">
            <v/>
          </cell>
          <cell r="H149" t="str">
            <v/>
          </cell>
          <cell r="I149" t="str">
            <v/>
          </cell>
          <cell r="J149" t="str">
            <v/>
          </cell>
        </row>
        <row r="150">
          <cell r="A150" t="str">
            <v/>
          </cell>
          <cell r="B150" t="str">
            <v/>
          </cell>
          <cell r="C150" t="str">
            <v/>
          </cell>
          <cell r="D150"/>
          <cell r="G150" t="str">
            <v/>
          </cell>
          <cell r="H150" t="str">
            <v/>
          </cell>
          <cell r="I150" t="str">
            <v/>
          </cell>
          <cell r="J150" t="str">
            <v/>
          </cell>
        </row>
        <row r="151">
          <cell r="A151" t="str">
            <v/>
          </cell>
          <cell r="B151" t="str">
            <v/>
          </cell>
          <cell r="C151" t="str">
            <v/>
          </cell>
          <cell r="D151"/>
          <cell r="G151" t="str">
            <v/>
          </cell>
          <cell r="H151" t="str">
            <v/>
          </cell>
          <cell r="I151" t="str">
            <v/>
          </cell>
          <cell r="J151" t="str">
            <v/>
          </cell>
        </row>
        <row r="152">
          <cell r="A152" t="str">
            <v/>
          </cell>
          <cell r="B152" t="str">
            <v/>
          </cell>
          <cell r="C152" t="str">
            <v/>
          </cell>
          <cell r="D152"/>
          <cell r="G152" t="str">
            <v/>
          </cell>
          <cell r="H152" t="str">
            <v/>
          </cell>
          <cell r="I152" t="str">
            <v/>
          </cell>
          <cell r="J152" t="str">
            <v/>
          </cell>
        </row>
        <row r="153">
          <cell r="A153" t="str">
            <v/>
          </cell>
          <cell r="B153" t="str">
            <v/>
          </cell>
          <cell r="C153" t="str">
            <v/>
          </cell>
          <cell r="D153"/>
          <cell r="G153" t="str">
            <v/>
          </cell>
          <cell r="H153" t="str">
            <v/>
          </cell>
          <cell r="I153" t="str">
            <v/>
          </cell>
          <cell r="J153" t="str">
            <v/>
          </cell>
        </row>
        <row r="154">
          <cell r="A154" t="str">
            <v/>
          </cell>
          <cell r="B154" t="str">
            <v/>
          </cell>
          <cell r="C154" t="str">
            <v/>
          </cell>
          <cell r="D154"/>
          <cell r="G154" t="str">
            <v/>
          </cell>
          <cell r="H154" t="str">
            <v/>
          </cell>
          <cell r="I154" t="str">
            <v/>
          </cell>
          <cell r="J154" t="str">
            <v/>
          </cell>
        </row>
        <row r="155">
          <cell r="A155" t="str">
            <v/>
          </cell>
          <cell r="B155" t="str">
            <v/>
          </cell>
          <cell r="C155" t="str">
            <v/>
          </cell>
          <cell r="D155"/>
          <cell r="G155" t="str">
            <v/>
          </cell>
          <cell r="H155" t="str">
            <v/>
          </cell>
          <cell r="I155" t="str">
            <v/>
          </cell>
          <cell r="J155" t="str">
            <v/>
          </cell>
        </row>
        <row r="156">
          <cell r="A156" t="str">
            <v/>
          </cell>
          <cell r="B156" t="str">
            <v/>
          </cell>
          <cell r="C156" t="str">
            <v/>
          </cell>
          <cell r="D156"/>
          <cell r="G156" t="str">
            <v/>
          </cell>
          <cell r="H156" t="str">
            <v/>
          </cell>
          <cell r="I156" t="str">
            <v/>
          </cell>
          <cell r="J156" t="str">
            <v/>
          </cell>
        </row>
        <row r="157">
          <cell r="A157" t="str">
            <v/>
          </cell>
          <cell r="B157" t="str">
            <v/>
          </cell>
          <cell r="C157" t="str">
            <v/>
          </cell>
          <cell r="D157"/>
          <cell r="G157" t="str">
            <v/>
          </cell>
          <cell r="H157" t="str">
            <v/>
          </cell>
          <cell r="I157" t="str">
            <v/>
          </cell>
          <cell r="J157" t="str">
            <v/>
          </cell>
        </row>
        <row r="158">
          <cell r="A158" t="str">
            <v/>
          </cell>
          <cell r="B158" t="str">
            <v/>
          </cell>
          <cell r="C158" t="str">
            <v/>
          </cell>
          <cell r="D158"/>
          <cell r="G158" t="str">
            <v/>
          </cell>
          <cell r="H158" t="str">
            <v/>
          </cell>
          <cell r="I158" t="str">
            <v/>
          </cell>
          <cell r="J158" t="str">
            <v/>
          </cell>
        </row>
        <row r="159">
          <cell r="A159" t="str">
            <v/>
          </cell>
          <cell r="B159" t="str">
            <v/>
          </cell>
          <cell r="C159" t="str">
            <v/>
          </cell>
          <cell r="D159"/>
          <cell r="G159" t="str">
            <v/>
          </cell>
          <cell r="H159" t="str">
            <v/>
          </cell>
          <cell r="I159" t="str">
            <v/>
          </cell>
          <cell r="J159" t="str">
            <v/>
          </cell>
        </row>
        <row r="160">
          <cell r="A160" t="str">
            <v/>
          </cell>
          <cell r="B160" t="str">
            <v/>
          </cell>
          <cell r="C160" t="str">
            <v/>
          </cell>
          <cell r="D160"/>
          <cell r="G160" t="str">
            <v/>
          </cell>
          <cell r="H160" t="str">
            <v/>
          </cell>
          <cell r="I160" t="str">
            <v/>
          </cell>
          <cell r="J160" t="str">
            <v/>
          </cell>
        </row>
        <row r="161">
          <cell r="A161" t="str">
            <v/>
          </cell>
          <cell r="B161" t="str">
            <v/>
          </cell>
          <cell r="C161" t="str">
            <v/>
          </cell>
          <cell r="D161"/>
          <cell r="G161" t="str">
            <v/>
          </cell>
          <cell r="H161" t="str">
            <v/>
          </cell>
          <cell r="I161" t="str">
            <v/>
          </cell>
          <cell r="J161" t="str">
            <v/>
          </cell>
        </row>
        <row r="162">
          <cell r="A162" t="str">
            <v/>
          </cell>
          <cell r="B162" t="str">
            <v/>
          </cell>
          <cell r="C162" t="str">
            <v/>
          </cell>
          <cell r="D162"/>
          <cell r="G162" t="str">
            <v/>
          </cell>
          <cell r="H162" t="str">
            <v/>
          </cell>
          <cell r="I162" t="str">
            <v/>
          </cell>
          <cell r="J162" t="str">
            <v/>
          </cell>
        </row>
        <row r="163">
          <cell r="A163" t="str">
            <v/>
          </cell>
          <cell r="B163" t="str">
            <v/>
          </cell>
          <cell r="C163" t="str">
            <v/>
          </cell>
          <cell r="D163"/>
          <cell r="G163" t="str">
            <v/>
          </cell>
          <cell r="H163" t="str">
            <v/>
          </cell>
          <cell r="I163" t="str">
            <v/>
          </cell>
          <cell r="J163" t="str">
            <v/>
          </cell>
        </row>
        <row r="164">
          <cell r="A164" t="str">
            <v/>
          </cell>
          <cell r="B164" t="str">
            <v/>
          </cell>
          <cell r="C164" t="str">
            <v/>
          </cell>
          <cell r="D164"/>
          <cell r="G164" t="str">
            <v/>
          </cell>
          <cell r="H164" t="str">
            <v/>
          </cell>
          <cell r="I164" t="str">
            <v/>
          </cell>
          <cell r="J164" t="str">
            <v/>
          </cell>
        </row>
        <row r="165">
          <cell r="A165" t="str">
            <v/>
          </cell>
          <cell r="B165" t="str">
            <v/>
          </cell>
          <cell r="C165" t="str">
            <v/>
          </cell>
          <cell r="D165"/>
          <cell r="G165" t="str">
            <v/>
          </cell>
          <cell r="H165" t="str">
            <v/>
          </cell>
          <cell r="I165" t="str">
            <v/>
          </cell>
          <cell r="J165" t="str">
            <v/>
          </cell>
        </row>
        <row r="166">
          <cell r="A166" t="str">
            <v/>
          </cell>
          <cell r="B166" t="str">
            <v/>
          </cell>
          <cell r="C166" t="str">
            <v/>
          </cell>
          <cell r="D166"/>
          <cell r="G166" t="str">
            <v/>
          </cell>
          <cell r="H166" t="str">
            <v/>
          </cell>
          <cell r="I166" t="str">
            <v/>
          </cell>
          <cell r="J166" t="str">
            <v/>
          </cell>
        </row>
        <row r="167">
          <cell r="A167" t="str">
            <v/>
          </cell>
          <cell r="B167" t="str">
            <v/>
          </cell>
          <cell r="C167" t="str">
            <v/>
          </cell>
          <cell r="D167"/>
          <cell r="G167" t="str">
            <v/>
          </cell>
          <cell r="H167" t="str">
            <v/>
          </cell>
          <cell r="I167" t="str">
            <v/>
          </cell>
          <cell r="J167" t="str">
            <v/>
          </cell>
        </row>
        <row r="168">
          <cell r="A168" t="str">
            <v/>
          </cell>
          <cell r="B168" t="str">
            <v/>
          </cell>
          <cell r="C168" t="str">
            <v/>
          </cell>
          <cell r="D168"/>
          <cell r="G168" t="str">
            <v/>
          </cell>
          <cell r="H168" t="str">
            <v/>
          </cell>
          <cell r="I168" t="str">
            <v/>
          </cell>
          <cell r="J168" t="str">
            <v/>
          </cell>
        </row>
        <row r="169">
          <cell r="A169" t="str">
            <v/>
          </cell>
          <cell r="B169" t="str">
            <v/>
          </cell>
          <cell r="C169" t="str">
            <v/>
          </cell>
          <cell r="D169"/>
          <cell r="G169" t="str">
            <v/>
          </cell>
          <cell r="H169" t="str">
            <v/>
          </cell>
          <cell r="I169" t="str">
            <v/>
          </cell>
          <cell r="J169" t="str">
            <v/>
          </cell>
        </row>
        <row r="170">
          <cell r="A170" t="str">
            <v/>
          </cell>
          <cell r="B170" t="str">
            <v/>
          </cell>
          <cell r="C170" t="str">
            <v/>
          </cell>
          <cell r="D170"/>
          <cell r="G170" t="str">
            <v/>
          </cell>
          <cell r="H170" t="str">
            <v/>
          </cell>
          <cell r="I170" t="str">
            <v/>
          </cell>
          <cell r="J170" t="str">
            <v/>
          </cell>
        </row>
        <row r="171">
          <cell r="A171" t="str">
            <v/>
          </cell>
          <cell r="B171" t="str">
            <v/>
          </cell>
          <cell r="C171" t="str">
            <v/>
          </cell>
          <cell r="D171"/>
          <cell r="G171" t="str">
            <v/>
          </cell>
          <cell r="H171" t="str">
            <v/>
          </cell>
          <cell r="I171" t="str">
            <v/>
          </cell>
          <cell r="J171" t="str">
            <v/>
          </cell>
        </row>
        <row r="172">
          <cell r="A172" t="str">
            <v/>
          </cell>
          <cell r="B172" t="str">
            <v/>
          </cell>
          <cell r="C172" t="str">
            <v/>
          </cell>
          <cell r="D172"/>
          <cell r="G172" t="str">
            <v/>
          </cell>
          <cell r="H172" t="str">
            <v/>
          </cell>
          <cell r="I172" t="str">
            <v/>
          </cell>
          <cell r="J172" t="str">
            <v/>
          </cell>
        </row>
        <row r="173">
          <cell r="A173" t="str">
            <v/>
          </cell>
          <cell r="B173" t="str">
            <v/>
          </cell>
          <cell r="C173" t="str">
            <v/>
          </cell>
          <cell r="D173"/>
          <cell r="G173" t="str">
            <v/>
          </cell>
          <cell r="H173" t="str">
            <v/>
          </cell>
          <cell r="I173" t="str">
            <v/>
          </cell>
          <cell r="J173" t="str">
            <v/>
          </cell>
        </row>
        <row r="174">
          <cell r="A174" t="str">
            <v/>
          </cell>
          <cell r="B174" t="str">
            <v/>
          </cell>
          <cell r="C174" t="str">
            <v/>
          </cell>
          <cell r="D174"/>
          <cell r="G174" t="str">
            <v/>
          </cell>
          <cell r="H174" t="str">
            <v/>
          </cell>
          <cell r="I174" t="str">
            <v/>
          </cell>
          <cell r="J174" t="str">
            <v/>
          </cell>
        </row>
        <row r="175">
          <cell r="A175" t="str">
            <v/>
          </cell>
          <cell r="B175" t="str">
            <v/>
          </cell>
          <cell r="C175" t="str">
            <v/>
          </cell>
          <cell r="D175"/>
          <cell r="G175" t="str">
            <v/>
          </cell>
          <cell r="H175" t="str">
            <v/>
          </cell>
          <cell r="I175" t="str">
            <v/>
          </cell>
          <cell r="J175" t="str">
            <v/>
          </cell>
        </row>
        <row r="176">
          <cell r="A176" t="str">
            <v/>
          </cell>
          <cell r="B176" t="str">
            <v/>
          </cell>
          <cell r="C176" t="str">
            <v/>
          </cell>
          <cell r="D176"/>
          <cell r="G176" t="str">
            <v/>
          </cell>
          <cell r="H176" t="str">
            <v/>
          </cell>
          <cell r="I176" t="str">
            <v/>
          </cell>
          <cell r="J176" t="str">
            <v/>
          </cell>
        </row>
        <row r="177">
          <cell r="A177" t="str">
            <v/>
          </cell>
          <cell r="B177" t="str">
            <v/>
          </cell>
          <cell r="C177" t="str">
            <v/>
          </cell>
          <cell r="D177"/>
          <cell r="G177" t="str">
            <v/>
          </cell>
          <cell r="H177" t="str">
            <v/>
          </cell>
          <cell r="I177" t="str">
            <v/>
          </cell>
          <cell r="J177" t="str">
            <v/>
          </cell>
        </row>
        <row r="178">
          <cell r="A178" t="str">
            <v/>
          </cell>
          <cell r="B178" t="str">
            <v/>
          </cell>
          <cell r="C178" t="str">
            <v/>
          </cell>
          <cell r="D178"/>
          <cell r="G178" t="str">
            <v/>
          </cell>
          <cell r="H178" t="str">
            <v/>
          </cell>
          <cell r="I178" t="str">
            <v/>
          </cell>
          <cell r="J178" t="str">
            <v/>
          </cell>
        </row>
        <row r="179">
          <cell r="A179" t="str">
            <v/>
          </cell>
          <cell r="B179" t="str">
            <v/>
          </cell>
          <cell r="C179" t="str">
            <v/>
          </cell>
          <cell r="D179"/>
          <cell r="G179" t="str">
            <v/>
          </cell>
          <cell r="H179" t="str">
            <v/>
          </cell>
          <cell r="I179" t="str">
            <v/>
          </cell>
          <cell r="J179" t="str">
            <v/>
          </cell>
        </row>
        <row r="180">
          <cell r="A180" t="str">
            <v/>
          </cell>
          <cell r="B180" t="str">
            <v/>
          </cell>
          <cell r="C180" t="str">
            <v/>
          </cell>
          <cell r="D180"/>
          <cell r="G180" t="str">
            <v/>
          </cell>
          <cell r="H180" t="str">
            <v/>
          </cell>
          <cell r="I180" t="str">
            <v/>
          </cell>
          <cell r="J180" t="str">
            <v/>
          </cell>
        </row>
        <row r="181">
          <cell r="A181" t="str">
            <v/>
          </cell>
          <cell r="B181" t="str">
            <v/>
          </cell>
          <cell r="C181" t="str">
            <v/>
          </cell>
          <cell r="D181"/>
          <cell r="G181" t="str">
            <v/>
          </cell>
          <cell r="H181" t="str">
            <v/>
          </cell>
          <cell r="I181" t="str">
            <v/>
          </cell>
          <cell r="J181" t="str">
            <v/>
          </cell>
        </row>
        <row r="182">
          <cell r="A182" t="str">
            <v/>
          </cell>
          <cell r="B182" t="str">
            <v/>
          </cell>
          <cell r="C182" t="str">
            <v/>
          </cell>
          <cell r="D182"/>
          <cell r="G182" t="str">
            <v/>
          </cell>
          <cell r="H182" t="str">
            <v/>
          </cell>
          <cell r="I182" t="str">
            <v/>
          </cell>
          <cell r="J182" t="str">
            <v/>
          </cell>
        </row>
        <row r="183">
          <cell r="A183" t="str">
            <v/>
          </cell>
          <cell r="B183" t="str">
            <v/>
          </cell>
          <cell r="C183" t="str">
            <v/>
          </cell>
          <cell r="D183"/>
          <cell r="G183" t="str">
            <v/>
          </cell>
          <cell r="H183" t="str">
            <v/>
          </cell>
          <cell r="I183" t="str">
            <v/>
          </cell>
          <cell r="J183" t="str">
            <v/>
          </cell>
        </row>
        <row r="184">
          <cell r="A184" t="str">
            <v/>
          </cell>
          <cell r="B184" t="str">
            <v/>
          </cell>
          <cell r="C184" t="str">
            <v/>
          </cell>
          <cell r="D184"/>
          <cell r="G184" t="str">
            <v/>
          </cell>
          <cell r="H184" t="str">
            <v/>
          </cell>
          <cell r="I184" t="str">
            <v/>
          </cell>
          <cell r="J184" t="str">
            <v/>
          </cell>
        </row>
        <row r="185">
          <cell r="A185" t="str">
            <v/>
          </cell>
          <cell r="B185" t="str">
            <v/>
          </cell>
          <cell r="C185" t="str">
            <v/>
          </cell>
          <cell r="D185"/>
          <cell r="G185" t="str">
            <v/>
          </cell>
          <cell r="H185" t="str">
            <v/>
          </cell>
          <cell r="I185" t="str">
            <v/>
          </cell>
          <cell r="J185" t="str">
            <v/>
          </cell>
        </row>
        <row r="186">
          <cell r="A186" t="str">
            <v/>
          </cell>
          <cell r="B186" t="str">
            <v/>
          </cell>
          <cell r="C186" t="str">
            <v/>
          </cell>
          <cell r="D186"/>
          <cell r="G186" t="str">
            <v/>
          </cell>
          <cell r="H186" t="str">
            <v/>
          </cell>
          <cell r="I186" t="str">
            <v/>
          </cell>
          <cell r="J186" t="str">
            <v/>
          </cell>
        </row>
        <row r="187">
          <cell r="A187" t="str">
            <v/>
          </cell>
          <cell r="B187" t="str">
            <v/>
          </cell>
          <cell r="C187" t="str">
            <v/>
          </cell>
          <cell r="D187"/>
          <cell r="G187" t="str">
            <v/>
          </cell>
          <cell r="H187" t="str">
            <v/>
          </cell>
          <cell r="I187" t="str">
            <v/>
          </cell>
          <cell r="J187" t="str">
            <v/>
          </cell>
        </row>
        <row r="188">
          <cell r="A188" t="str">
            <v/>
          </cell>
          <cell r="B188" t="str">
            <v/>
          </cell>
          <cell r="C188" t="str">
            <v/>
          </cell>
          <cell r="D188"/>
          <cell r="G188" t="str">
            <v/>
          </cell>
          <cell r="H188" t="str">
            <v/>
          </cell>
          <cell r="I188" t="str">
            <v/>
          </cell>
          <cell r="J188" t="str">
            <v/>
          </cell>
        </row>
        <row r="189">
          <cell r="A189" t="str">
            <v/>
          </cell>
          <cell r="B189" t="str">
            <v/>
          </cell>
          <cell r="C189" t="str">
            <v/>
          </cell>
          <cell r="D189"/>
          <cell r="G189" t="str">
            <v/>
          </cell>
          <cell r="H189" t="str">
            <v/>
          </cell>
          <cell r="I189" t="str">
            <v/>
          </cell>
          <cell r="J189" t="str">
            <v/>
          </cell>
        </row>
        <row r="190">
          <cell r="A190" t="str">
            <v/>
          </cell>
          <cell r="B190" t="str">
            <v/>
          </cell>
          <cell r="C190" t="str">
            <v/>
          </cell>
          <cell r="D190"/>
          <cell r="G190" t="str">
            <v/>
          </cell>
          <cell r="H190" t="str">
            <v/>
          </cell>
          <cell r="I190" t="str">
            <v/>
          </cell>
          <cell r="J190" t="str">
            <v/>
          </cell>
        </row>
        <row r="191">
          <cell r="A191" t="str">
            <v/>
          </cell>
          <cell r="B191" t="str">
            <v/>
          </cell>
          <cell r="C191" t="str">
            <v/>
          </cell>
          <cell r="D191"/>
          <cell r="G191" t="str">
            <v/>
          </cell>
          <cell r="H191" t="str">
            <v/>
          </cell>
          <cell r="I191" t="str">
            <v/>
          </cell>
          <cell r="J191" t="str">
            <v/>
          </cell>
        </row>
        <row r="192">
          <cell r="A192" t="str">
            <v/>
          </cell>
          <cell r="B192" t="str">
            <v/>
          </cell>
          <cell r="C192" t="str">
            <v/>
          </cell>
          <cell r="D192"/>
          <cell r="G192" t="str">
            <v/>
          </cell>
          <cell r="H192" t="str">
            <v/>
          </cell>
          <cell r="I192" t="str">
            <v/>
          </cell>
          <cell r="J192" t="str">
            <v/>
          </cell>
        </row>
        <row r="193">
          <cell r="A193" t="str">
            <v/>
          </cell>
          <cell r="B193" t="str">
            <v/>
          </cell>
          <cell r="C193" t="str">
            <v/>
          </cell>
          <cell r="D193"/>
          <cell r="G193" t="str">
            <v/>
          </cell>
          <cell r="H193" t="str">
            <v/>
          </cell>
          <cell r="I193" t="str">
            <v/>
          </cell>
          <cell r="J193" t="str">
            <v/>
          </cell>
        </row>
        <row r="194">
          <cell r="A194" t="str">
            <v/>
          </cell>
          <cell r="B194" t="str">
            <v/>
          </cell>
          <cell r="C194" t="str">
            <v/>
          </cell>
          <cell r="D194"/>
          <cell r="G194" t="str">
            <v/>
          </cell>
          <cell r="H194" t="str">
            <v/>
          </cell>
          <cell r="I194" t="str">
            <v/>
          </cell>
          <cell r="J194" t="str">
            <v/>
          </cell>
        </row>
        <row r="195">
          <cell r="A195" t="str">
            <v/>
          </cell>
          <cell r="B195" t="str">
            <v/>
          </cell>
          <cell r="C195" t="str">
            <v/>
          </cell>
          <cell r="D195"/>
          <cell r="G195" t="str">
            <v/>
          </cell>
          <cell r="H195" t="str">
            <v/>
          </cell>
          <cell r="I195" t="str">
            <v/>
          </cell>
          <cell r="J195" t="str">
            <v/>
          </cell>
        </row>
        <row r="196">
          <cell r="A196" t="str">
            <v/>
          </cell>
          <cell r="B196" t="str">
            <v/>
          </cell>
          <cell r="C196" t="str">
            <v/>
          </cell>
          <cell r="D196"/>
          <cell r="G196" t="str">
            <v/>
          </cell>
          <cell r="H196" t="str">
            <v/>
          </cell>
          <cell r="I196" t="str">
            <v/>
          </cell>
          <cell r="J196" t="str">
            <v/>
          </cell>
        </row>
        <row r="197">
          <cell r="A197" t="str">
            <v/>
          </cell>
          <cell r="B197" t="str">
            <v/>
          </cell>
          <cell r="C197" t="str">
            <v/>
          </cell>
          <cell r="D197"/>
          <cell r="G197" t="str">
            <v/>
          </cell>
          <cell r="H197" t="str">
            <v/>
          </cell>
          <cell r="I197" t="str">
            <v/>
          </cell>
          <cell r="J197" t="str">
            <v/>
          </cell>
        </row>
        <row r="198">
          <cell r="A198" t="str">
            <v/>
          </cell>
          <cell r="B198" t="str">
            <v/>
          </cell>
          <cell r="C198" t="str">
            <v/>
          </cell>
          <cell r="D198"/>
          <cell r="G198" t="str">
            <v/>
          </cell>
          <cell r="H198" t="str">
            <v/>
          </cell>
          <cell r="I198" t="str">
            <v/>
          </cell>
          <cell r="J198" t="str">
            <v/>
          </cell>
        </row>
        <row r="199">
          <cell r="A199" t="str">
            <v/>
          </cell>
          <cell r="B199" t="str">
            <v/>
          </cell>
          <cell r="C199" t="str">
            <v/>
          </cell>
          <cell r="D199"/>
          <cell r="G199" t="str">
            <v/>
          </cell>
          <cell r="H199" t="str">
            <v/>
          </cell>
          <cell r="I199" t="str">
            <v/>
          </cell>
          <cell r="J199" t="str">
            <v/>
          </cell>
        </row>
        <row r="200">
          <cell r="A200" t="str">
            <v/>
          </cell>
          <cell r="B200" t="str">
            <v/>
          </cell>
          <cell r="C200" t="str">
            <v/>
          </cell>
          <cell r="D200"/>
          <cell r="G200" t="str">
            <v/>
          </cell>
          <cell r="H200" t="str">
            <v/>
          </cell>
          <cell r="I200" t="str">
            <v/>
          </cell>
          <cell r="J200" t="str">
            <v/>
          </cell>
        </row>
        <row r="201">
          <cell r="A201" t="str">
            <v/>
          </cell>
          <cell r="B201" t="str">
            <v/>
          </cell>
          <cell r="C201" t="str">
            <v/>
          </cell>
          <cell r="D201"/>
          <cell r="G201" t="str">
            <v/>
          </cell>
          <cell r="H201" t="str">
            <v/>
          </cell>
          <cell r="I201" t="str">
            <v/>
          </cell>
          <cell r="J201" t="str">
            <v/>
          </cell>
        </row>
        <row r="202">
          <cell r="A202" t="str">
            <v/>
          </cell>
          <cell r="B202" t="str">
            <v/>
          </cell>
          <cell r="C202" t="str">
            <v/>
          </cell>
          <cell r="D202"/>
          <cell r="G202" t="str">
            <v/>
          </cell>
          <cell r="H202" t="str">
            <v/>
          </cell>
          <cell r="I202" t="str">
            <v/>
          </cell>
          <cell r="J202" t="str">
            <v/>
          </cell>
        </row>
        <row r="203">
          <cell r="A203" t="str">
            <v/>
          </cell>
          <cell r="B203" t="str">
            <v/>
          </cell>
          <cell r="C203" t="str">
            <v/>
          </cell>
          <cell r="D203"/>
          <cell r="G203" t="str">
            <v/>
          </cell>
          <cell r="H203" t="str">
            <v/>
          </cell>
          <cell r="I203" t="str">
            <v/>
          </cell>
          <cell r="J203" t="str">
            <v/>
          </cell>
        </row>
        <row r="204">
          <cell r="A204" t="str">
            <v/>
          </cell>
          <cell r="B204" t="str">
            <v/>
          </cell>
          <cell r="C204" t="str">
            <v/>
          </cell>
          <cell r="D204"/>
          <cell r="G204" t="str">
            <v/>
          </cell>
          <cell r="H204" t="str">
            <v/>
          </cell>
          <cell r="I204" t="str">
            <v/>
          </cell>
          <cell r="J204" t="str">
            <v/>
          </cell>
        </row>
        <row r="205">
          <cell r="A205" t="str">
            <v/>
          </cell>
          <cell r="B205" t="str">
            <v/>
          </cell>
          <cell r="C205" t="str">
            <v/>
          </cell>
          <cell r="D205"/>
          <cell r="G205" t="str">
            <v/>
          </cell>
          <cell r="H205" t="str">
            <v/>
          </cell>
          <cell r="I205" t="str">
            <v/>
          </cell>
          <cell r="J205" t="str">
            <v/>
          </cell>
        </row>
        <row r="206">
          <cell r="A206" t="str">
            <v/>
          </cell>
          <cell r="B206" t="str">
            <v/>
          </cell>
          <cell r="C206" t="str">
            <v/>
          </cell>
          <cell r="D206"/>
          <cell r="G206" t="str">
            <v/>
          </cell>
          <cell r="H206" t="str">
            <v/>
          </cell>
          <cell r="I206" t="str">
            <v/>
          </cell>
          <cell r="J206" t="str">
            <v/>
          </cell>
        </row>
        <row r="207">
          <cell r="A207" t="str">
            <v/>
          </cell>
          <cell r="B207" t="str">
            <v/>
          </cell>
          <cell r="C207" t="str">
            <v/>
          </cell>
          <cell r="D207"/>
          <cell r="G207" t="str">
            <v/>
          </cell>
          <cell r="H207" t="str">
            <v/>
          </cell>
          <cell r="I207" t="str">
            <v/>
          </cell>
          <cell r="J207" t="str">
            <v/>
          </cell>
        </row>
        <row r="208">
          <cell r="A208" t="str">
            <v/>
          </cell>
          <cell r="B208" t="str">
            <v/>
          </cell>
          <cell r="C208" t="str">
            <v/>
          </cell>
          <cell r="D208"/>
          <cell r="G208" t="str">
            <v/>
          </cell>
          <cell r="H208" t="str">
            <v/>
          </cell>
          <cell r="I208" t="str">
            <v/>
          </cell>
          <cell r="J208" t="str">
            <v/>
          </cell>
        </row>
        <row r="209">
          <cell r="A209" t="str">
            <v/>
          </cell>
          <cell r="B209" t="str">
            <v/>
          </cell>
          <cell r="C209" t="str">
            <v/>
          </cell>
          <cell r="D209"/>
          <cell r="G209" t="str">
            <v/>
          </cell>
          <cell r="H209" t="str">
            <v/>
          </cell>
          <cell r="I209" t="str">
            <v/>
          </cell>
          <cell r="J209" t="str">
            <v/>
          </cell>
        </row>
        <row r="210">
          <cell r="A210" t="str">
            <v/>
          </cell>
          <cell r="B210" t="str">
            <v/>
          </cell>
          <cell r="C210" t="str">
            <v/>
          </cell>
          <cell r="D210"/>
          <cell r="G210" t="str">
            <v/>
          </cell>
          <cell r="H210" t="str">
            <v/>
          </cell>
          <cell r="I210" t="str">
            <v/>
          </cell>
          <cell r="J210" t="str">
            <v/>
          </cell>
        </row>
        <row r="211">
          <cell r="A211" t="str">
            <v/>
          </cell>
          <cell r="B211" t="str">
            <v/>
          </cell>
          <cell r="C211" t="str">
            <v/>
          </cell>
          <cell r="D211"/>
          <cell r="G211" t="str">
            <v/>
          </cell>
          <cell r="H211" t="str">
            <v/>
          </cell>
          <cell r="I211" t="str">
            <v/>
          </cell>
          <cell r="J211" t="str">
            <v/>
          </cell>
        </row>
        <row r="212">
          <cell r="A212" t="str">
            <v/>
          </cell>
          <cell r="B212" t="str">
            <v/>
          </cell>
          <cell r="C212" t="str">
            <v/>
          </cell>
          <cell r="D212"/>
          <cell r="G212" t="str">
            <v/>
          </cell>
          <cell r="H212" t="str">
            <v/>
          </cell>
          <cell r="I212" t="str">
            <v/>
          </cell>
          <cell r="J212" t="str">
            <v/>
          </cell>
        </row>
        <row r="213">
          <cell r="A213" t="str">
            <v/>
          </cell>
          <cell r="B213" t="str">
            <v/>
          </cell>
          <cell r="C213" t="str">
            <v/>
          </cell>
          <cell r="D213"/>
          <cell r="G213" t="str">
            <v/>
          </cell>
          <cell r="H213" t="str">
            <v/>
          </cell>
          <cell r="I213" t="str">
            <v/>
          </cell>
          <cell r="J213" t="str">
            <v/>
          </cell>
        </row>
        <row r="214">
          <cell r="A214" t="str">
            <v/>
          </cell>
          <cell r="B214" t="str">
            <v/>
          </cell>
          <cell r="C214" t="str">
            <v/>
          </cell>
          <cell r="D214"/>
          <cell r="G214" t="str">
            <v/>
          </cell>
          <cell r="H214" t="str">
            <v/>
          </cell>
          <cell r="I214" t="str">
            <v/>
          </cell>
          <cell r="J214" t="str">
            <v/>
          </cell>
        </row>
        <row r="215">
          <cell r="A215" t="str">
            <v/>
          </cell>
          <cell r="B215" t="str">
            <v/>
          </cell>
          <cell r="C215" t="str">
            <v/>
          </cell>
          <cell r="D215"/>
          <cell r="G215" t="str">
            <v/>
          </cell>
          <cell r="H215" t="str">
            <v/>
          </cell>
          <cell r="I215" t="str">
            <v/>
          </cell>
          <cell r="J215" t="str">
            <v/>
          </cell>
        </row>
        <row r="216">
          <cell r="A216" t="str">
            <v/>
          </cell>
          <cell r="B216" t="str">
            <v/>
          </cell>
          <cell r="C216" t="str">
            <v/>
          </cell>
          <cell r="D216"/>
          <cell r="G216" t="str">
            <v/>
          </cell>
          <cell r="H216" t="str">
            <v/>
          </cell>
          <cell r="I216" t="str">
            <v/>
          </cell>
          <cell r="J216" t="str">
            <v/>
          </cell>
        </row>
        <row r="217">
          <cell r="A217" t="str">
            <v/>
          </cell>
          <cell r="B217" t="str">
            <v/>
          </cell>
          <cell r="C217" t="str">
            <v/>
          </cell>
          <cell r="D217"/>
          <cell r="G217" t="str">
            <v/>
          </cell>
          <cell r="H217" t="str">
            <v/>
          </cell>
          <cell r="I217" t="str">
            <v/>
          </cell>
          <cell r="J217" t="str">
            <v/>
          </cell>
        </row>
        <row r="218">
          <cell r="A218" t="str">
            <v/>
          </cell>
          <cell r="B218" t="str">
            <v/>
          </cell>
          <cell r="C218" t="str">
            <v/>
          </cell>
          <cell r="D218"/>
          <cell r="G218" t="str">
            <v/>
          </cell>
          <cell r="H218" t="str">
            <v/>
          </cell>
          <cell r="I218" t="str">
            <v/>
          </cell>
          <cell r="J218" t="str">
            <v/>
          </cell>
        </row>
        <row r="219">
          <cell r="A219" t="str">
            <v/>
          </cell>
          <cell r="B219" t="str">
            <v/>
          </cell>
          <cell r="C219" t="str">
            <v/>
          </cell>
          <cell r="D219"/>
          <cell r="G219" t="str">
            <v/>
          </cell>
          <cell r="H219" t="str">
            <v/>
          </cell>
          <cell r="I219" t="str">
            <v/>
          </cell>
          <cell r="J219" t="str">
            <v/>
          </cell>
        </row>
        <row r="220">
          <cell r="A220" t="str">
            <v/>
          </cell>
          <cell r="B220" t="str">
            <v/>
          </cell>
          <cell r="C220" t="str">
            <v/>
          </cell>
          <cell r="D220"/>
          <cell r="G220" t="str">
            <v/>
          </cell>
          <cell r="H220" t="str">
            <v/>
          </cell>
          <cell r="I220" t="str">
            <v/>
          </cell>
          <cell r="J220" t="str">
            <v/>
          </cell>
        </row>
        <row r="221">
          <cell r="A221" t="str">
            <v/>
          </cell>
          <cell r="B221" t="str">
            <v/>
          </cell>
          <cell r="C221" t="str">
            <v/>
          </cell>
          <cell r="D221"/>
          <cell r="G221" t="str">
            <v/>
          </cell>
          <cell r="H221" t="str">
            <v/>
          </cell>
          <cell r="I221" t="str">
            <v/>
          </cell>
          <cell r="J221" t="str">
            <v/>
          </cell>
        </row>
        <row r="222">
          <cell r="A222" t="str">
            <v/>
          </cell>
          <cell r="B222" t="str">
            <v/>
          </cell>
          <cell r="C222" t="str">
            <v/>
          </cell>
          <cell r="D222"/>
          <cell r="G222" t="str">
            <v/>
          </cell>
          <cell r="H222" t="str">
            <v/>
          </cell>
          <cell r="I222" t="str">
            <v/>
          </cell>
          <cell r="J222" t="str">
            <v/>
          </cell>
        </row>
        <row r="223">
          <cell r="A223" t="str">
            <v/>
          </cell>
          <cell r="B223" t="str">
            <v/>
          </cell>
          <cell r="C223" t="str">
            <v/>
          </cell>
          <cell r="D223"/>
          <cell r="G223" t="str">
            <v/>
          </cell>
          <cell r="H223" t="str">
            <v/>
          </cell>
          <cell r="I223" t="str">
            <v/>
          </cell>
          <cell r="J223" t="str">
            <v/>
          </cell>
        </row>
        <row r="224">
          <cell r="A224" t="str">
            <v/>
          </cell>
          <cell r="B224" t="str">
            <v/>
          </cell>
          <cell r="C224" t="str">
            <v/>
          </cell>
          <cell r="D224"/>
          <cell r="G224" t="str">
            <v/>
          </cell>
          <cell r="H224" t="str">
            <v/>
          </cell>
          <cell r="I224" t="str">
            <v/>
          </cell>
          <cell r="J224" t="str">
            <v/>
          </cell>
        </row>
        <row r="225">
          <cell r="A225" t="str">
            <v/>
          </cell>
          <cell r="B225" t="str">
            <v/>
          </cell>
          <cell r="C225" t="str">
            <v/>
          </cell>
          <cell r="D225"/>
          <cell r="G225" t="str">
            <v/>
          </cell>
          <cell r="H225" t="str">
            <v/>
          </cell>
          <cell r="I225" t="str">
            <v/>
          </cell>
          <cell r="J225" t="str">
            <v/>
          </cell>
        </row>
        <row r="226">
          <cell r="A226" t="str">
            <v/>
          </cell>
          <cell r="B226" t="str">
            <v/>
          </cell>
          <cell r="C226" t="str">
            <v/>
          </cell>
          <cell r="D226"/>
          <cell r="G226" t="str">
            <v/>
          </cell>
          <cell r="H226" t="str">
            <v/>
          </cell>
          <cell r="I226" t="str">
            <v/>
          </cell>
          <cell r="J226" t="str">
            <v/>
          </cell>
        </row>
        <row r="227">
          <cell r="A227" t="str">
            <v/>
          </cell>
          <cell r="B227" t="str">
            <v/>
          </cell>
          <cell r="C227" t="str">
            <v/>
          </cell>
          <cell r="D227"/>
          <cell r="G227" t="str">
            <v/>
          </cell>
          <cell r="H227" t="str">
            <v/>
          </cell>
          <cell r="I227" t="str">
            <v/>
          </cell>
          <cell r="J227" t="str">
            <v/>
          </cell>
        </row>
        <row r="228">
          <cell r="A228" t="str">
            <v/>
          </cell>
          <cell r="B228" t="str">
            <v/>
          </cell>
          <cell r="C228" t="str">
            <v/>
          </cell>
          <cell r="D228"/>
          <cell r="G228" t="str">
            <v/>
          </cell>
          <cell r="H228" t="str">
            <v/>
          </cell>
          <cell r="I228" t="str">
            <v/>
          </cell>
          <cell r="J228" t="str">
            <v/>
          </cell>
        </row>
        <row r="229">
          <cell r="A229" t="str">
            <v/>
          </cell>
          <cell r="B229" t="str">
            <v/>
          </cell>
          <cell r="C229" t="str">
            <v/>
          </cell>
          <cell r="D229"/>
          <cell r="G229" t="str">
            <v/>
          </cell>
          <cell r="H229" t="str">
            <v/>
          </cell>
          <cell r="I229" t="str">
            <v/>
          </cell>
          <cell r="J229" t="str">
            <v/>
          </cell>
        </row>
        <row r="230">
          <cell r="A230" t="str">
            <v/>
          </cell>
          <cell r="B230" t="str">
            <v/>
          </cell>
          <cell r="C230" t="str">
            <v/>
          </cell>
          <cell r="D230"/>
          <cell r="G230" t="str">
            <v/>
          </cell>
          <cell r="H230" t="str">
            <v/>
          </cell>
          <cell r="I230" t="str">
            <v/>
          </cell>
          <cell r="J230" t="str">
            <v/>
          </cell>
        </row>
        <row r="231">
          <cell r="A231" t="str">
            <v/>
          </cell>
          <cell r="B231" t="str">
            <v/>
          </cell>
          <cell r="C231" t="str">
            <v/>
          </cell>
          <cell r="D231"/>
          <cell r="G231" t="str">
            <v/>
          </cell>
          <cell r="H231" t="str">
            <v/>
          </cell>
          <cell r="I231" t="str">
            <v/>
          </cell>
          <cell r="J231" t="str">
            <v/>
          </cell>
        </row>
        <row r="232">
          <cell r="A232" t="str">
            <v/>
          </cell>
          <cell r="B232" t="str">
            <v/>
          </cell>
          <cell r="C232" t="str">
            <v/>
          </cell>
          <cell r="D232"/>
          <cell r="G232" t="str">
            <v/>
          </cell>
          <cell r="H232" t="str">
            <v/>
          </cell>
          <cell r="I232" t="str">
            <v/>
          </cell>
          <cell r="J232" t="str">
            <v/>
          </cell>
        </row>
        <row r="233">
          <cell r="A233" t="str">
            <v/>
          </cell>
          <cell r="B233" t="str">
            <v/>
          </cell>
          <cell r="C233" t="str">
            <v/>
          </cell>
          <cell r="D233"/>
          <cell r="G233" t="str">
            <v/>
          </cell>
          <cell r="H233" t="str">
            <v/>
          </cell>
          <cell r="I233" t="str">
            <v/>
          </cell>
          <cell r="J233" t="str">
            <v/>
          </cell>
        </row>
        <row r="234">
          <cell r="A234" t="str">
            <v/>
          </cell>
          <cell r="B234" t="str">
            <v/>
          </cell>
          <cell r="C234" t="str">
            <v/>
          </cell>
          <cell r="D234"/>
          <cell r="G234" t="str">
            <v/>
          </cell>
          <cell r="H234" t="str">
            <v/>
          </cell>
          <cell r="I234" t="str">
            <v/>
          </cell>
          <cell r="J234" t="str">
            <v/>
          </cell>
        </row>
        <row r="235">
          <cell r="A235" t="str">
            <v/>
          </cell>
          <cell r="B235" t="str">
            <v/>
          </cell>
          <cell r="C235" t="str">
            <v/>
          </cell>
          <cell r="D235"/>
          <cell r="G235" t="str">
            <v/>
          </cell>
          <cell r="H235" t="str">
            <v/>
          </cell>
          <cell r="I235" t="str">
            <v/>
          </cell>
          <cell r="J235" t="str">
            <v/>
          </cell>
        </row>
        <row r="236">
          <cell r="A236" t="str">
            <v/>
          </cell>
          <cell r="B236" t="str">
            <v/>
          </cell>
          <cell r="C236" t="str">
            <v/>
          </cell>
          <cell r="D236"/>
          <cell r="G236" t="str">
            <v/>
          </cell>
          <cell r="H236" t="str">
            <v/>
          </cell>
          <cell r="I236" t="str">
            <v/>
          </cell>
          <cell r="J236" t="str">
            <v/>
          </cell>
        </row>
        <row r="237">
          <cell r="A237" t="str">
            <v/>
          </cell>
          <cell r="B237" t="str">
            <v/>
          </cell>
          <cell r="C237" t="str">
            <v/>
          </cell>
          <cell r="D237"/>
          <cell r="G237" t="str">
            <v/>
          </cell>
          <cell r="H237" t="str">
            <v/>
          </cell>
          <cell r="I237" t="str">
            <v/>
          </cell>
          <cell r="J237" t="str">
            <v/>
          </cell>
        </row>
        <row r="238">
          <cell r="A238" t="str">
            <v/>
          </cell>
          <cell r="B238" t="str">
            <v/>
          </cell>
          <cell r="C238" t="str">
            <v/>
          </cell>
          <cell r="D238"/>
          <cell r="G238" t="str">
            <v/>
          </cell>
          <cell r="H238" t="str">
            <v/>
          </cell>
          <cell r="I238" t="str">
            <v/>
          </cell>
          <cell r="J238" t="str">
            <v/>
          </cell>
        </row>
        <row r="239">
          <cell r="A239" t="str">
            <v/>
          </cell>
          <cell r="B239" t="str">
            <v/>
          </cell>
          <cell r="C239" t="str">
            <v/>
          </cell>
          <cell r="D239"/>
          <cell r="G239" t="str">
            <v/>
          </cell>
          <cell r="H239" t="str">
            <v/>
          </cell>
          <cell r="I239" t="str">
            <v/>
          </cell>
          <cell r="J239" t="str">
            <v/>
          </cell>
        </row>
        <row r="240">
          <cell r="A240" t="str">
            <v/>
          </cell>
          <cell r="B240" t="str">
            <v/>
          </cell>
          <cell r="C240" t="str">
            <v/>
          </cell>
          <cell r="D240"/>
          <cell r="G240" t="str">
            <v/>
          </cell>
          <cell r="H240" t="str">
            <v/>
          </cell>
          <cell r="I240" t="str">
            <v/>
          </cell>
          <cell r="J240" t="str">
            <v/>
          </cell>
        </row>
        <row r="241">
          <cell r="A241" t="str">
            <v/>
          </cell>
          <cell r="B241" t="str">
            <v/>
          </cell>
          <cell r="C241" t="str">
            <v/>
          </cell>
          <cell r="D241"/>
          <cell r="G241" t="str">
            <v/>
          </cell>
          <cell r="H241" t="str">
            <v/>
          </cell>
          <cell r="I241" t="str">
            <v/>
          </cell>
          <cell r="J241" t="str">
            <v/>
          </cell>
        </row>
        <row r="242">
          <cell r="A242" t="str">
            <v/>
          </cell>
          <cell r="B242" t="str">
            <v/>
          </cell>
          <cell r="C242" t="str">
            <v/>
          </cell>
          <cell r="D242"/>
          <cell r="G242" t="str">
            <v/>
          </cell>
          <cell r="H242" t="str">
            <v/>
          </cell>
          <cell r="I242" t="str">
            <v/>
          </cell>
          <cell r="J242" t="str">
            <v/>
          </cell>
        </row>
        <row r="243">
          <cell r="A243" t="str">
            <v/>
          </cell>
          <cell r="B243" t="str">
            <v/>
          </cell>
          <cell r="C243" t="str">
            <v/>
          </cell>
          <cell r="D243"/>
          <cell r="G243" t="str">
            <v/>
          </cell>
          <cell r="H243" t="str">
            <v/>
          </cell>
          <cell r="I243" t="str">
            <v/>
          </cell>
          <cell r="J243" t="str">
            <v/>
          </cell>
        </row>
        <row r="244">
          <cell r="A244" t="str">
            <v/>
          </cell>
          <cell r="B244" t="str">
            <v/>
          </cell>
          <cell r="C244" t="str">
            <v/>
          </cell>
          <cell r="D244"/>
          <cell r="G244" t="str">
            <v/>
          </cell>
          <cell r="H244" t="str">
            <v/>
          </cell>
          <cell r="I244" t="str">
            <v/>
          </cell>
          <cell r="J244" t="str">
            <v/>
          </cell>
        </row>
        <row r="245">
          <cell r="A245" t="str">
            <v/>
          </cell>
          <cell r="B245" t="str">
            <v/>
          </cell>
          <cell r="C245" t="str">
            <v/>
          </cell>
          <cell r="D245"/>
          <cell r="G245" t="str">
            <v/>
          </cell>
          <cell r="H245" t="str">
            <v/>
          </cell>
          <cell r="I245" t="str">
            <v/>
          </cell>
          <cell r="J245" t="str">
            <v/>
          </cell>
        </row>
        <row r="246">
          <cell r="A246" t="str">
            <v/>
          </cell>
          <cell r="B246" t="str">
            <v/>
          </cell>
          <cell r="C246" t="str">
            <v/>
          </cell>
          <cell r="D246"/>
          <cell r="G246" t="str">
            <v/>
          </cell>
          <cell r="H246" t="str">
            <v/>
          </cell>
          <cell r="I246" t="str">
            <v/>
          </cell>
          <cell r="J246" t="str">
            <v/>
          </cell>
        </row>
        <row r="247">
          <cell r="A247" t="str">
            <v/>
          </cell>
          <cell r="B247" t="str">
            <v/>
          </cell>
          <cell r="C247" t="str">
            <v/>
          </cell>
          <cell r="D247"/>
          <cell r="G247" t="str">
            <v/>
          </cell>
          <cell r="H247" t="str">
            <v/>
          </cell>
          <cell r="I247" t="str">
            <v/>
          </cell>
          <cell r="J247" t="str">
            <v/>
          </cell>
        </row>
        <row r="248">
          <cell r="A248" t="str">
            <v/>
          </cell>
          <cell r="B248" t="str">
            <v/>
          </cell>
          <cell r="C248" t="str">
            <v/>
          </cell>
          <cell r="D248"/>
          <cell r="G248" t="str">
            <v/>
          </cell>
          <cell r="H248" t="str">
            <v/>
          </cell>
          <cell r="I248" t="str">
            <v/>
          </cell>
          <cell r="J248" t="str">
            <v/>
          </cell>
        </row>
        <row r="249">
          <cell r="A249" t="str">
            <v/>
          </cell>
          <cell r="B249" t="str">
            <v/>
          </cell>
          <cell r="C249" t="str">
            <v/>
          </cell>
          <cell r="D249"/>
          <cell r="G249" t="str">
            <v/>
          </cell>
          <cell r="H249" t="str">
            <v/>
          </cell>
          <cell r="I249" t="str">
            <v/>
          </cell>
          <cell r="J249" t="str">
            <v/>
          </cell>
        </row>
        <row r="250">
          <cell r="A250" t="str">
            <v/>
          </cell>
          <cell r="B250" t="str">
            <v/>
          </cell>
          <cell r="C250" t="str">
            <v/>
          </cell>
          <cell r="D250"/>
          <cell r="G250" t="str">
            <v/>
          </cell>
          <cell r="H250" t="str">
            <v/>
          </cell>
          <cell r="I250" t="str">
            <v/>
          </cell>
          <cell r="J250" t="str">
            <v/>
          </cell>
        </row>
        <row r="251">
          <cell r="A251" t="str">
            <v/>
          </cell>
          <cell r="B251" t="str">
            <v/>
          </cell>
          <cell r="C251" t="str">
            <v/>
          </cell>
          <cell r="D251"/>
          <cell r="G251" t="str">
            <v/>
          </cell>
          <cell r="H251" t="str">
            <v/>
          </cell>
          <cell r="I251" t="str">
            <v/>
          </cell>
          <cell r="J251" t="str">
            <v/>
          </cell>
        </row>
        <row r="252">
          <cell r="A252" t="str">
            <v/>
          </cell>
          <cell r="B252" t="str">
            <v/>
          </cell>
          <cell r="C252" t="str">
            <v/>
          </cell>
          <cell r="D252"/>
          <cell r="G252" t="str">
            <v/>
          </cell>
          <cell r="H252" t="str">
            <v/>
          </cell>
          <cell r="I252" t="str">
            <v/>
          </cell>
          <cell r="J252" t="str">
            <v/>
          </cell>
        </row>
        <row r="253">
          <cell r="A253" t="str">
            <v/>
          </cell>
          <cell r="B253" t="str">
            <v/>
          </cell>
          <cell r="C253" t="str">
            <v/>
          </cell>
          <cell r="D253"/>
          <cell r="G253" t="str">
            <v/>
          </cell>
          <cell r="H253" t="str">
            <v/>
          </cell>
          <cell r="I253" t="str">
            <v/>
          </cell>
          <cell r="J253" t="str">
            <v/>
          </cell>
        </row>
        <row r="254">
          <cell r="A254" t="str">
            <v/>
          </cell>
          <cell r="B254" t="str">
            <v/>
          </cell>
          <cell r="C254" t="str">
            <v/>
          </cell>
          <cell r="D254"/>
          <cell r="G254" t="str">
            <v/>
          </cell>
          <cell r="H254" t="str">
            <v/>
          </cell>
          <cell r="I254" t="str">
            <v/>
          </cell>
          <cell r="J254" t="str">
            <v/>
          </cell>
        </row>
        <row r="255">
          <cell r="A255" t="str">
            <v/>
          </cell>
          <cell r="B255" t="str">
            <v/>
          </cell>
          <cell r="C255" t="str">
            <v/>
          </cell>
          <cell r="D255"/>
          <cell r="G255" t="str">
            <v/>
          </cell>
          <cell r="H255" t="str">
            <v/>
          </cell>
          <cell r="I255" t="str">
            <v/>
          </cell>
          <cell r="J255" t="str">
            <v/>
          </cell>
        </row>
        <row r="256">
          <cell r="A256" t="str">
            <v/>
          </cell>
          <cell r="B256" t="str">
            <v/>
          </cell>
          <cell r="C256" t="str">
            <v/>
          </cell>
          <cell r="D256"/>
          <cell r="G256" t="str">
            <v/>
          </cell>
          <cell r="H256" t="str">
            <v/>
          </cell>
          <cell r="I256" t="str">
            <v/>
          </cell>
          <cell r="J256" t="str">
            <v/>
          </cell>
        </row>
        <row r="257">
          <cell r="A257" t="str">
            <v/>
          </cell>
          <cell r="B257" t="str">
            <v/>
          </cell>
          <cell r="C257" t="str">
            <v/>
          </cell>
          <cell r="D257"/>
          <cell r="G257" t="str">
            <v/>
          </cell>
          <cell r="H257" t="str">
            <v/>
          </cell>
          <cell r="I257" t="str">
            <v/>
          </cell>
          <cell r="J257" t="str">
            <v/>
          </cell>
        </row>
        <row r="258">
          <cell r="A258" t="str">
            <v/>
          </cell>
          <cell r="B258" t="str">
            <v/>
          </cell>
          <cell r="C258" t="str">
            <v/>
          </cell>
          <cell r="D258"/>
          <cell r="G258" t="str">
            <v/>
          </cell>
          <cell r="H258" t="str">
            <v/>
          </cell>
          <cell r="I258" t="str">
            <v/>
          </cell>
          <cell r="J258" t="str">
            <v/>
          </cell>
        </row>
        <row r="259">
          <cell r="A259" t="str">
            <v/>
          </cell>
          <cell r="B259" t="str">
            <v/>
          </cell>
          <cell r="C259" t="str">
            <v/>
          </cell>
          <cell r="D259"/>
          <cell r="G259" t="str">
            <v/>
          </cell>
          <cell r="H259" t="str">
            <v/>
          </cell>
          <cell r="I259" t="str">
            <v/>
          </cell>
          <cell r="J259" t="str">
            <v/>
          </cell>
        </row>
        <row r="260">
          <cell r="A260" t="str">
            <v/>
          </cell>
          <cell r="B260" t="str">
            <v/>
          </cell>
          <cell r="C260" t="str">
            <v/>
          </cell>
          <cell r="D260"/>
          <cell r="G260" t="str">
            <v/>
          </cell>
          <cell r="H260" t="str">
            <v/>
          </cell>
          <cell r="I260" t="str">
            <v/>
          </cell>
          <cell r="J260" t="str">
            <v/>
          </cell>
        </row>
        <row r="261">
          <cell r="A261" t="str">
            <v/>
          </cell>
          <cell r="B261" t="str">
            <v/>
          </cell>
          <cell r="C261" t="str">
            <v/>
          </cell>
          <cell r="D261"/>
          <cell r="G261" t="str">
            <v/>
          </cell>
          <cell r="H261" t="str">
            <v/>
          </cell>
          <cell r="I261" t="str">
            <v/>
          </cell>
          <cell r="J261" t="str">
            <v/>
          </cell>
        </row>
        <row r="262">
          <cell r="A262" t="str">
            <v/>
          </cell>
          <cell r="B262" t="str">
            <v/>
          </cell>
          <cell r="C262" t="str">
            <v/>
          </cell>
          <cell r="D262"/>
          <cell r="G262" t="str">
            <v/>
          </cell>
          <cell r="H262" t="str">
            <v/>
          </cell>
          <cell r="I262" t="str">
            <v/>
          </cell>
          <cell r="J262" t="str">
            <v/>
          </cell>
        </row>
        <row r="263">
          <cell r="A263" t="str">
            <v/>
          </cell>
          <cell r="B263" t="str">
            <v/>
          </cell>
          <cell r="C263" t="str">
            <v/>
          </cell>
          <cell r="D263"/>
          <cell r="G263" t="str">
            <v/>
          </cell>
          <cell r="H263" t="str">
            <v/>
          </cell>
          <cell r="I263" t="str">
            <v/>
          </cell>
          <cell r="J263" t="str">
            <v/>
          </cell>
        </row>
        <row r="264">
          <cell r="A264" t="str">
            <v/>
          </cell>
          <cell r="B264" t="str">
            <v/>
          </cell>
          <cell r="C264" t="str">
            <v/>
          </cell>
          <cell r="D264"/>
          <cell r="G264" t="str">
            <v/>
          </cell>
          <cell r="H264" t="str">
            <v/>
          </cell>
          <cell r="I264" t="str">
            <v/>
          </cell>
          <cell r="J264" t="str">
            <v/>
          </cell>
        </row>
        <row r="265">
          <cell r="A265" t="str">
            <v/>
          </cell>
          <cell r="B265" t="str">
            <v/>
          </cell>
          <cell r="C265" t="str">
            <v/>
          </cell>
          <cell r="D265"/>
          <cell r="G265" t="str">
            <v/>
          </cell>
          <cell r="H265" t="str">
            <v/>
          </cell>
          <cell r="I265" t="str">
            <v/>
          </cell>
          <cell r="J265" t="str">
            <v/>
          </cell>
        </row>
        <row r="266">
          <cell r="A266" t="str">
            <v/>
          </cell>
          <cell r="B266" t="str">
            <v/>
          </cell>
          <cell r="C266" t="str">
            <v/>
          </cell>
          <cell r="D266"/>
          <cell r="G266" t="str">
            <v/>
          </cell>
          <cell r="H266" t="str">
            <v/>
          </cell>
          <cell r="I266" t="str">
            <v/>
          </cell>
          <cell r="J266" t="str">
            <v/>
          </cell>
        </row>
        <row r="267">
          <cell r="A267" t="str">
            <v/>
          </cell>
          <cell r="B267" t="str">
            <v/>
          </cell>
          <cell r="C267" t="str">
            <v/>
          </cell>
          <cell r="D267"/>
          <cell r="G267" t="str">
            <v/>
          </cell>
          <cell r="H267" t="str">
            <v/>
          </cell>
          <cell r="I267" t="str">
            <v/>
          </cell>
          <cell r="J267" t="str">
            <v/>
          </cell>
        </row>
        <row r="268">
          <cell r="A268" t="str">
            <v/>
          </cell>
          <cell r="B268" t="str">
            <v/>
          </cell>
          <cell r="C268" t="str">
            <v/>
          </cell>
          <cell r="D268"/>
          <cell r="G268" t="str">
            <v/>
          </cell>
          <cell r="H268" t="str">
            <v/>
          </cell>
          <cell r="I268" t="str">
            <v/>
          </cell>
          <cell r="J268" t="str">
            <v/>
          </cell>
        </row>
        <row r="269">
          <cell r="A269" t="str">
            <v/>
          </cell>
          <cell r="B269" t="str">
            <v/>
          </cell>
          <cell r="C269" t="str">
            <v/>
          </cell>
          <cell r="D269"/>
          <cell r="G269" t="str">
            <v/>
          </cell>
          <cell r="H269" t="str">
            <v/>
          </cell>
          <cell r="I269" t="str">
            <v/>
          </cell>
          <cell r="J269" t="str">
            <v/>
          </cell>
        </row>
        <row r="270">
          <cell r="A270" t="str">
            <v/>
          </cell>
          <cell r="B270" t="str">
            <v/>
          </cell>
          <cell r="C270" t="str">
            <v/>
          </cell>
          <cell r="D270"/>
          <cell r="G270" t="str">
            <v/>
          </cell>
          <cell r="H270" t="str">
            <v/>
          </cell>
          <cell r="I270" t="str">
            <v/>
          </cell>
          <cell r="J270" t="str">
            <v/>
          </cell>
        </row>
        <row r="271">
          <cell r="A271" t="str">
            <v/>
          </cell>
          <cell r="B271" t="str">
            <v/>
          </cell>
          <cell r="C271" t="str">
            <v/>
          </cell>
          <cell r="D271"/>
          <cell r="G271" t="str">
            <v/>
          </cell>
          <cell r="H271" t="str">
            <v/>
          </cell>
          <cell r="I271" t="str">
            <v/>
          </cell>
          <cell r="J271" t="str">
            <v/>
          </cell>
        </row>
        <row r="272">
          <cell r="A272" t="str">
            <v/>
          </cell>
          <cell r="B272" t="str">
            <v/>
          </cell>
          <cell r="C272" t="str">
            <v/>
          </cell>
          <cell r="D272"/>
          <cell r="G272" t="str">
            <v/>
          </cell>
          <cell r="H272" t="str">
            <v/>
          </cell>
          <cell r="I272" t="str">
            <v/>
          </cell>
          <cell r="J272" t="str">
            <v/>
          </cell>
        </row>
        <row r="273">
          <cell r="A273" t="str">
            <v/>
          </cell>
          <cell r="B273" t="str">
            <v/>
          </cell>
          <cell r="C273" t="str">
            <v/>
          </cell>
          <cell r="D273"/>
          <cell r="G273" t="str">
            <v/>
          </cell>
          <cell r="H273" t="str">
            <v/>
          </cell>
          <cell r="I273" t="str">
            <v/>
          </cell>
          <cell r="J273" t="str">
            <v/>
          </cell>
        </row>
        <row r="274">
          <cell r="A274" t="str">
            <v/>
          </cell>
          <cell r="B274" t="str">
            <v/>
          </cell>
          <cell r="C274" t="str">
            <v/>
          </cell>
          <cell r="D274"/>
          <cell r="G274" t="str">
            <v/>
          </cell>
          <cell r="H274" t="str">
            <v/>
          </cell>
          <cell r="I274" t="str">
            <v/>
          </cell>
          <cell r="J274" t="str">
            <v/>
          </cell>
        </row>
        <row r="275">
          <cell r="A275" t="str">
            <v/>
          </cell>
          <cell r="B275" t="str">
            <v/>
          </cell>
          <cell r="C275" t="str">
            <v/>
          </cell>
          <cell r="D275"/>
          <cell r="G275" t="str">
            <v/>
          </cell>
          <cell r="H275" t="str">
            <v/>
          </cell>
          <cell r="I275" t="str">
            <v/>
          </cell>
          <cell r="J275" t="str">
            <v/>
          </cell>
        </row>
        <row r="276">
          <cell r="A276" t="str">
            <v/>
          </cell>
          <cell r="B276" t="str">
            <v/>
          </cell>
          <cell r="C276" t="str">
            <v/>
          </cell>
          <cell r="D276"/>
          <cell r="G276" t="str">
            <v/>
          </cell>
          <cell r="H276" t="str">
            <v/>
          </cell>
          <cell r="I276" t="str">
            <v/>
          </cell>
          <cell r="J276" t="str">
            <v/>
          </cell>
        </row>
        <row r="277">
          <cell r="A277" t="str">
            <v/>
          </cell>
          <cell r="B277" t="str">
            <v/>
          </cell>
          <cell r="C277" t="str">
            <v/>
          </cell>
          <cell r="D277"/>
          <cell r="G277" t="str">
            <v/>
          </cell>
          <cell r="H277" t="str">
            <v/>
          </cell>
          <cell r="I277" t="str">
            <v/>
          </cell>
          <cell r="J277" t="str">
            <v/>
          </cell>
        </row>
        <row r="278">
          <cell r="A278" t="str">
            <v/>
          </cell>
          <cell r="B278" t="str">
            <v/>
          </cell>
          <cell r="C278" t="str">
            <v/>
          </cell>
          <cell r="D278"/>
          <cell r="G278" t="str">
            <v/>
          </cell>
          <cell r="H278" t="str">
            <v/>
          </cell>
          <cell r="I278" t="str">
            <v/>
          </cell>
          <cell r="J278" t="str">
            <v/>
          </cell>
        </row>
        <row r="279">
          <cell r="A279" t="str">
            <v/>
          </cell>
          <cell r="B279" t="str">
            <v/>
          </cell>
          <cell r="C279" t="str">
            <v/>
          </cell>
          <cell r="D279"/>
          <cell r="G279" t="str">
            <v/>
          </cell>
          <cell r="H279" t="str">
            <v/>
          </cell>
          <cell r="I279" t="str">
            <v/>
          </cell>
          <cell r="J279" t="str">
            <v/>
          </cell>
        </row>
        <row r="280">
          <cell r="A280" t="str">
            <v/>
          </cell>
          <cell r="B280" t="str">
            <v/>
          </cell>
          <cell r="C280" t="str">
            <v/>
          </cell>
          <cell r="D280"/>
          <cell r="G280" t="str">
            <v/>
          </cell>
          <cell r="H280" t="str">
            <v/>
          </cell>
          <cell r="I280" t="str">
            <v/>
          </cell>
          <cell r="J280" t="str">
            <v/>
          </cell>
        </row>
        <row r="281">
          <cell r="A281" t="str">
            <v/>
          </cell>
          <cell r="B281" t="str">
            <v/>
          </cell>
          <cell r="C281" t="str">
            <v/>
          </cell>
          <cell r="D281"/>
          <cell r="G281" t="str">
            <v/>
          </cell>
          <cell r="H281" t="str">
            <v/>
          </cell>
          <cell r="I281" t="str">
            <v/>
          </cell>
          <cell r="J281" t="str">
            <v/>
          </cell>
        </row>
        <row r="282">
          <cell r="A282" t="str">
            <v/>
          </cell>
          <cell r="B282" t="str">
            <v/>
          </cell>
          <cell r="C282" t="str">
            <v/>
          </cell>
          <cell r="D282"/>
          <cell r="G282" t="str">
            <v/>
          </cell>
          <cell r="H282" t="str">
            <v/>
          </cell>
          <cell r="I282" t="str">
            <v/>
          </cell>
          <cell r="J282" t="str">
            <v/>
          </cell>
        </row>
        <row r="283">
          <cell r="A283" t="str">
            <v/>
          </cell>
          <cell r="B283" t="str">
            <v/>
          </cell>
          <cell r="C283" t="str">
            <v/>
          </cell>
          <cell r="D283"/>
          <cell r="G283" t="str">
            <v/>
          </cell>
          <cell r="H283" t="str">
            <v/>
          </cell>
          <cell r="I283" t="str">
            <v/>
          </cell>
          <cell r="J283" t="str">
            <v/>
          </cell>
        </row>
        <row r="284">
          <cell r="A284" t="str">
            <v/>
          </cell>
          <cell r="B284" t="str">
            <v/>
          </cell>
          <cell r="C284" t="str">
            <v/>
          </cell>
          <cell r="D284"/>
          <cell r="G284" t="str">
            <v/>
          </cell>
          <cell r="H284" t="str">
            <v/>
          </cell>
          <cell r="I284" t="str">
            <v/>
          </cell>
          <cell r="J284" t="str">
            <v/>
          </cell>
        </row>
        <row r="285">
          <cell r="A285" t="str">
            <v/>
          </cell>
          <cell r="B285" t="str">
            <v/>
          </cell>
          <cell r="C285" t="str">
            <v/>
          </cell>
          <cell r="D285"/>
          <cell r="G285" t="str">
            <v/>
          </cell>
          <cell r="H285" t="str">
            <v/>
          </cell>
          <cell r="I285" t="str">
            <v/>
          </cell>
          <cell r="J285" t="str">
            <v/>
          </cell>
        </row>
        <row r="286">
          <cell r="A286" t="str">
            <v/>
          </cell>
          <cell r="B286" t="str">
            <v/>
          </cell>
          <cell r="C286" t="str">
            <v/>
          </cell>
          <cell r="D286"/>
          <cell r="G286" t="str">
            <v/>
          </cell>
          <cell r="H286" t="str">
            <v/>
          </cell>
          <cell r="I286" t="str">
            <v/>
          </cell>
          <cell r="J286" t="str">
            <v/>
          </cell>
        </row>
        <row r="287">
          <cell r="A287" t="str">
            <v/>
          </cell>
          <cell r="B287" t="str">
            <v/>
          </cell>
          <cell r="C287" t="str">
            <v/>
          </cell>
          <cell r="D287"/>
          <cell r="G287" t="str">
            <v/>
          </cell>
          <cell r="H287" t="str">
            <v/>
          </cell>
          <cell r="I287" t="str">
            <v/>
          </cell>
          <cell r="J287" t="str">
            <v/>
          </cell>
        </row>
        <row r="288">
          <cell r="A288" t="str">
            <v/>
          </cell>
          <cell r="B288" t="str">
            <v/>
          </cell>
          <cell r="C288" t="str">
            <v/>
          </cell>
          <cell r="D288"/>
          <cell r="G288" t="str">
            <v/>
          </cell>
          <cell r="H288" t="str">
            <v/>
          </cell>
          <cell r="I288" t="str">
            <v/>
          </cell>
          <cell r="J288" t="str">
            <v/>
          </cell>
        </row>
        <row r="289">
          <cell r="A289" t="str">
            <v/>
          </cell>
          <cell r="B289" t="str">
            <v/>
          </cell>
          <cell r="C289" t="str">
            <v/>
          </cell>
          <cell r="D289"/>
          <cell r="G289" t="str">
            <v/>
          </cell>
          <cell r="H289" t="str">
            <v/>
          </cell>
          <cell r="I289" t="str">
            <v/>
          </cell>
          <cell r="J289" t="str">
            <v/>
          </cell>
        </row>
        <row r="290">
          <cell r="A290" t="str">
            <v/>
          </cell>
          <cell r="B290" t="str">
            <v/>
          </cell>
          <cell r="C290" t="str">
            <v/>
          </cell>
          <cell r="D290"/>
          <cell r="G290" t="str">
            <v/>
          </cell>
          <cell r="H290" t="str">
            <v/>
          </cell>
          <cell r="I290" t="str">
            <v/>
          </cell>
          <cell r="J290" t="str">
            <v/>
          </cell>
        </row>
        <row r="291">
          <cell r="A291" t="str">
            <v/>
          </cell>
          <cell r="B291" t="str">
            <v/>
          </cell>
          <cell r="C291" t="str">
            <v/>
          </cell>
          <cell r="D291"/>
          <cell r="G291" t="str">
            <v/>
          </cell>
          <cell r="H291" t="str">
            <v/>
          </cell>
          <cell r="I291" t="str">
            <v/>
          </cell>
          <cell r="J291" t="str">
            <v/>
          </cell>
        </row>
        <row r="292">
          <cell r="A292" t="str">
            <v/>
          </cell>
          <cell r="B292" t="str">
            <v/>
          </cell>
          <cell r="C292" t="str">
            <v/>
          </cell>
          <cell r="D292"/>
          <cell r="G292" t="str">
            <v/>
          </cell>
          <cell r="H292" t="str">
            <v/>
          </cell>
          <cell r="I292" t="str">
            <v/>
          </cell>
          <cell r="J292" t="str">
            <v/>
          </cell>
        </row>
        <row r="293">
          <cell r="A293" t="str">
            <v/>
          </cell>
          <cell r="B293" t="str">
            <v/>
          </cell>
          <cell r="C293" t="str">
            <v/>
          </cell>
          <cell r="D293"/>
          <cell r="G293" t="str">
            <v/>
          </cell>
          <cell r="H293" t="str">
            <v/>
          </cell>
          <cell r="I293" t="str">
            <v/>
          </cell>
          <cell r="J293" t="str">
            <v/>
          </cell>
        </row>
        <row r="294">
          <cell r="A294" t="str">
            <v/>
          </cell>
          <cell r="B294" t="str">
            <v/>
          </cell>
          <cell r="C294" t="str">
            <v/>
          </cell>
          <cell r="D294"/>
          <cell r="G294" t="str">
            <v/>
          </cell>
          <cell r="H294" t="str">
            <v/>
          </cell>
          <cell r="I294" t="str">
            <v/>
          </cell>
          <cell r="J294" t="str">
            <v/>
          </cell>
        </row>
        <row r="295">
          <cell r="A295" t="str">
            <v/>
          </cell>
          <cell r="B295" t="str">
            <v/>
          </cell>
          <cell r="C295" t="str">
            <v/>
          </cell>
          <cell r="D295"/>
          <cell r="G295" t="str">
            <v/>
          </cell>
          <cell r="H295" t="str">
            <v/>
          </cell>
          <cell r="I295" t="str">
            <v/>
          </cell>
          <cell r="J295" t="str">
            <v/>
          </cell>
        </row>
        <row r="296">
          <cell r="A296" t="str">
            <v/>
          </cell>
          <cell r="B296" t="str">
            <v/>
          </cell>
          <cell r="C296" t="str">
            <v/>
          </cell>
          <cell r="D296"/>
          <cell r="G296" t="str">
            <v/>
          </cell>
          <cell r="H296" t="str">
            <v/>
          </cell>
          <cell r="I296" t="str">
            <v/>
          </cell>
          <cell r="J296" t="str">
            <v/>
          </cell>
        </row>
        <row r="297">
          <cell r="A297" t="str">
            <v/>
          </cell>
          <cell r="B297" t="str">
            <v/>
          </cell>
          <cell r="C297" t="str">
            <v/>
          </cell>
          <cell r="D297"/>
          <cell r="G297" t="str">
            <v/>
          </cell>
          <cell r="H297" t="str">
            <v/>
          </cell>
          <cell r="I297" t="str">
            <v/>
          </cell>
          <cell r="J297" t="str">
            <v/>
          </cell>
        </row>
        <row r="298">
          <cell r="A298" t="str">
            <v/>
          </cell>
          <cell r="B298" t="str">
            <v/>
          </cell>
          <cell r="C298" t="str">
            <v/>
          </cell>
          <cell r="D298"/>
          <cell r="G298" t="str">
            <v/>
          </cell>
          <cell r="H298" t="str">
            <v/>
          </cell>
          <cell r="I298" t="str">
            <v/>
          </cell>
          <cell r="J298" t="str">
            <v/>
          </cell>
        </row>
        <row r="299">
          <cell r="A299" t="str">
            <v/>
          </cell>
          <cell r="B299" t="str">
            <v/>
          </cell>
          <cell r="C299" t="str">
            <v/>
          </cell>
          <cell r="D299"/>
          <cell r="G299" t="str">
            <v/>
          </cell>
          <cell r="H299" t="str">
            <v/>
          </cell>
          <cell r="I299" t="str">
            <v/>
          </cell>
          <cell r="J299" t="str">
            <v/>
          </cell>
        </row>
        <row r="300">
          <cell r="A300" t="str">
            <v/>
          </cell>
          <cell r="B300" t="str">
            <v/>
          </cell>
          <cell r="C300" t="str">
            <v/>
          </cell>
          <cell r="D300"/>
          <cell r="G300" t="str">
            <v/>
          </cell>
          <cell r="H300" t="str">
            <v/>
          </cell>
          <cell r="I300" t="str">
            <v/>
          </cell>
          <cell r="J300" t="str">
            <v/>
          </cell>
        </row>
        <row r="301">
          <cell r="A301" t="str">
            <v/>
          </cell>
          <cell r="B301" t="str">
            <v/>
          </cell>
          <cell r="C301" t="str">
            <v/>
          </cell>
          <cell r="D301"/>
          <cell r="G301" t="str">
            <v/>
          </cell>
          <cell r="H301" t="str">
            <v/>
          </cell>
          <cell r="I301" t="str">
            <v/>
          </cell>
          <cell r="J301" t="str">
            <v/>
          </cell>
        </row>
        <row r="302">
          <cell r="A302" t="str">
            <v/>
          </cell>
          <cell r="B302" t="str">
            <v/>
          </cell>
          <cell r="C302" t="str">
            <v/>
          </cell>
          <cell r="D302"/>
          <cell r="G302" t="str">
            <v/>
          </cell>
          <cell r="H302" t="str">
            <v/>
          </cell>
          <cell r="I302" t="str">
            <v/>
          </cell>
          <cell r="J302" t="str">
            <v/>
          </cell>
        </row>
        <row r="303">
          <cell r="B303" t="str">
            <v/>
          </cell>
          <cell r="C303" t="str">
            <v/>
          </cell>
          <cell r="D303"/>
          <cell r="G303" t="str">
            <v/>
          </cell>
          <cell r="H303" t="str">
            <v/>
          </cell>
          <cell r="I303" t="str">
            <v/>
          </cell>
          <cell r="J303" t="str">
            <v/>
          </cell>
        </row>
        <row r="304">
          <cell r="B304" t="str">
            <v/>
          </cell>
          <cell r="C304" t="str">
            <v/>
          </cell>
          <cell r="D304"/>
          <cell r="G304" t="str">
            <v/>
          </cell>
          <cell r="H304" t="str">
            <v/>
          </cell>
          <cell r="I304" t="str">
            <v/>
          </cell>
          <cell r="J304" t="str">
            <v/>
          </cell>
        </row>
        <row r="305">
          <cell r="B305" t="str">
            <v/>
          </cell>
          <cell r="C305" t="str">
            <v/>
          </cell>
          <cell r="D305"/>
          <cell r="G305" t="str">
            <v/>
          </cell>
          <cell r="H305" t="str">
            <v/>
          </cell>
          <cell r="I305" t="str">
            <v/>
          </cell>
          <cell r="J305" t="str">
            <v/>
          </cell>
        </row>
        <row r="306">
          <cell r="B306" t="str">
            <v/>
          </cell>
          <cell r="C306" t="str">
            <v/>
          </cell>
          <cell r="D306"/>
          <cell r="G306" t="str">
            <v/>
          </cell>
          <cell r="H306" t="str">
            <v/>
          </cell>
          <cell r="I306" t="str">
            <v/>
          </cell>
          <cell r="J306" t="str">
            <v/>
          </cell>
        </row>
        <row r="307">
          <cell r="B307" t="str">
            <v/>
          </cell>
          <cell r="C307" t="str">
            <v/>
          </cell>
          <cell r="D307"/>
          <cell r="G307" t="str">
            <v/>
          </cell>
          <cell r="H307" t="str">
            <v/>
          </cell>
          <cell r="I307" t="str">
            <v/>
          </cell>
          <cell r="J307" t="str">
            <v/>
          </cell>
        </row>
        <row r="308">
          <cell r="B308" t="str">
            <v/>
          </cell>
          <cell r="C308" t="str">
            <v/>
          </cell>
          <cell r="D308"/>
          <cell r="G308" t="str">
            <v/>
          </cell>
          <cell r="H308" t="str">
            <v/>
          </cell>
          <cell r="I308" t="str">
            <v/>
          </cell>
          <cell r="J308" t="str">
            <v/>
          </cell>
        </row>
        <row r="309">
          <cell r="B309" t="str">
            <v/>
          </cell>
          <cell r="C309" t="str">
            <v/>
          </cell>
          <cell r="D309"/>
          <cell r="G309" t="str">
            <v/>
          </cell>
          <cell r="H309" t="str">
            <v/>
          </cell>
          <cell r="I309" t="str">
            <v/>
          </cell>
          <cell r="J309" t="str">
            <v/>
          </cell>
        </row>
        <row r="310">
          <cell r="B310" t="str">
            <v/>
          </cell>
          <cell r="C310" t="str">
            <v/>
          </cell>
          <cell r="D310"/>
          <cell r="G310" t="str">
            <v/>
          </cell>
          <cell r="H310" t="str">
            <v/>
          </cell>
          <cell r="I310" t="str">
            <v/>
          </cell>
          <cell r="J310" t="str">
            <v/>
          </cell>
        </row>
        <row r="311">
          <cell r="B311" t="str">
            <v/>
          </cell>
          <cell r="C311" t="str">
            <v/>
          </cell>
          <cell r="D311"/>
          <cell r="G311" t="str">
            <v/>
          </cell>
          <cell r="H311" t="str">
            <v/>
          </cell>
          <cell r="I311" t="str">
            <v/>
          </cell>
          <cell r="J311" t="str">
            <v/>
          </cell>
        </row>
        <row r="312">
          <cell r="B312" t="str">
            <v/>
          </cell>
          <cell r="C312" t="str">
            <v/>
          </cell>
          <cell r="D312"/>
          <cell r="G312" t="str">
            <v/>
          </cell>
          <cell r="H312" t="str">
            <v/>
          </cell>
          <cell r="I312" t="str">
            <v/>
          </cell>
          <cell r="J312" t="str">
            <v/>
          </cell>
        </row>
        <row r="313">
          <cell r="B313" t="str">
            <v/>
          </cell>
          <cell r="C313" t="str">
            <v/>
          </cell>
          <cell r="D313"/>
          <cell r="G313" t="str">
            <v/>
          </cell>
          <cell r="H313" t="str">
            <v/>
          </cell>
          <cell r="I313" t="str">
            <v/>
          </cell>
          <cell r="J313" t="str">
            <v/>
          </cell>
        </row>
        <row r="314">
          <cell r="B314" t="str">
            <v/>
          </cell>
          <cell r="C314" t="str">
            <v/>
          </cell>
          <cell r="D314"/>
          <cell r="G314" t="str">
            <v/>
          </cell>
          <cell r="H314" t="str">
            <v/>
          </cell>
          <cell r="I314" t="str">
            <v/>
          </cell>
          <cell r="J314" t="str">
            <v/>
          </cell>
        </row>
        <row r="315">
          <cell r="B315" t="str">
            <v/>
          </cell>
          <cell r="C315" t="str">
            <v/>
          </cell>
          <cell r="D315"/>
          <cell r="G315" t="str">
            <v/>
          </cell>
          <cell r="H315" t="str">
            <v/>
          </cell>
          <cell r="I315" t="str">
            <v/>
          </cell>
          <cell r="J315" t="str">
            <v/>
          </cell>
        </row>
        <row r="316">
          <cell r="B316" t="str">
            <v/>
          </cell>
          <cell r="C316" t="str">
            <v/>
          </cell>
          <cell r="D316"/>
          <cell r="G316" t="str">
            <v/>
          </cell>
          <cell r="H316" t="str">
            <v/>
          </cell>
          <cell r="I316" t="str">
            <v/>
          </cell>
          <cell r="J316" t="str">
            <v/>
          </cell>
        </row>
        <row r="317">
          <cell r="B317" t="str">
            <v/>
          </cell>
          <cell r="C317" t="str">
            <v/>
          </cell>
          <cell r="D317"/>
          <cell r="G317" t="str">
            <v/>
          </cell>
          <cell r="H317" t="str">
            <v/>
          </cell>
          <cell r="I317" t="str">
            <v/>
          </cell>
          <cell r="J317" t="str">
            <v/>
          </cell>
        </row>
        <row r="318">
          <cell r="B318" t="str">
            <v/>
          </cell>
          <cell r="C318" t="str">
            <v/>
          </cell>
          <cell r="D318"/>
          <cell r="G318" t="str">
            <v/>
          </cell>
          <cell r="H318" t="str">
            <v/>
          </cell>
          <cell r="I318" t="str">
            <v/>
          </cell>
          <cell r="J318" t="str">
            <v/>
          </cell>
        </row>
        <row r="319">
          <cell r="B319" t="str">
            <v/>
          </cell>
          <cell r="C319" t="str">
            <v/>
          </cell>
          <cell r="D319"/>
          <cell r="G319" t="str">
            <v/>
          </cell>
          <cell r="H319" t="str">
            <v/>
          </cell>
          <cell r="I319" t="str">
            <v/>
          </cell>
          <cell r="J319" t="str">
            <v/>
          </cell>
        </row>
        <row r="320">
          <cell r="B320" t="str">
            <v/>
          </cell>
          <cell r="C320" t="str">
            <v/>
          </cell>
          <cell r="D320"/>
          <cell r="G320" t="str">
            <v/>
          </cell>
          <cell r="H320" t="str">
            <v/>
          </cell>
          <cell r="I320" t="str">
            <v/>
          </cell>
          <cell r="J320" t="str">
            <v/>
          </cell>
        </row>
        <row r="321">
          <cell r="B321" t="str">
            <v/>
          </cell>
          <cell r="C321" t="str">
            <v/>
          </cell>
          <cell r="D321"/>
          <cell r="G321" t="str">
            <v/>
          </cell>
          <cell r="H321" t="str">
            <v/>
          </cell>
          <cell r="I321" t="str">
            <v/>
          </cell>
          <cell r="J321" t="str">
            <v/>
          </cell>
        </row>
        <row r="322">
          <cell r="B322" t="str">
            <v/>
          </cell>
          <cell r="C322" t="str">
            <v/>
          </cell>
          <cell r="D322"/>
          <cell r="G322" t="str">
            <v/>
          </cell>
          <cell r="H322" t="str">
            <v/>
          </cell>
          <cell r="I322" t="str">
            <v/>
          </cell>
          <cell r="J322" t="str">
            <v/>
          </cell>
        </row>
        <row r="323">
          <cell r="B323" t="str">
            <v/>
          </cell>
          <cell r="C323" t="str">
            <v/>
          </cell>
          <cell r="D323"/>
          <cell r="G323" t="str">
            <v/>
          </cell>
          <cell r="H323" t="str">
            <v/>
          </cell>
          <cell r="I323" t="str">
            <v/>
          </cell>
          <cell r="J323" t="str">
            <v/>
          </cell>
        </row>
        <row r="324">
          <cell r="B324" t="str">
            <v/>
          </cell>
          <cell r="C324" t="str">
            <v/>
          </cell>
          <cell r="D324"/>
          <cell r="G324" t="str">
            <v/>
          </cell>
          <cell r="H324" t="str">
            <v/>
          </cell>
          <cell r="I324" t="str">
            <v/>
          </cell>
          <cell r="J324" t="str">
            <v/>
          </cell>
        </row>
        <row r="325">
          <cell r="B325" t="str">
            <v/>
          </cell>
          <cell r="C325" t="str">
            <v/>
          </cell>
          <cell r="D325"/>
          <cell r="G325" t="str">
            <v/>
          </cell>
          <cell r="H325" t="str">
            <v/>
          </cell>
          <cell r="I325" t="str">
            <v/>
          </cell>
          <cell r="J325" t="str">
            <v/>
          </cell>
        </row>
        <row r="326">
          <cell r="B326" t="str">
            <v/>
          </cell>
          <cell r="C326" t="str">
            <v/>
          </cell>
          <cell r="D326"/>
          <cell r="G326" t="str">
            <v/>
          </cell>
          <cell r="H326" t="str">
            <v/>
          </cell>
          <cell r="I326" t="str">
            <v/>
          </cell>
          <cell r="J326" t="str">
            <v/>
          </cell>
        </row>
        <row r="327">
          <cell r="B327" t="str">
            <v/>
          </cell>
          <cell r="C327" t="str">
            <v/>
          </cell>
          <cell r="D327"/>
          <cell r="G327" t="str">
            <v/>
          </cell>
          <cell r="H327" t="str">
            <v/>
          </cell>
          <cell r="I327" t="str">
            <v/>
          </cell>
          <cell r="J327" t="str">
            <v/>
          </cell>
        </row>
        <row r="328">
          <cell r="B328" t="str">
            <v/>
          </cell>
          <cell r="C328" t="str">
            <v/>
          </cell>
          <cell r="D328"/>
          <cell r="G328" t="str">
            <v/>
          </cell>
          <cell r="H328" t="str">
            <v/>
          </cell>
          <cell r="I328" t="str">
            <v/>
          </cell>
          <cell r="J328" t="str">
            <v/>
          </cell>
        </row>
        <row r="329">
          <cell r="B329" t="str">
            <v/>
          </cell>
          <cell r="C329" t="str">
            <v/>
          </cell>
          <cell r="D329"/>
          <cell r="G329" t="str">
            <v/>
          </cell>
          <cell r="H329" t="str">
            <v/>
          </cell>
          <cell r="I329" t="str">
            <v/>
          </cell>
          <cell r="J329" t="str">
            <v/>
          </cell>
        </row>
        <row r="330">
          <cell r="B330" t="str">
            <v/>
          </cell>
          <cell r="C330" t="str">
            <v/>
          </cell>
          <cell r="D330"/>
          <cell r="G330" t="str">
            <v/>
          </cell>
          <cell r="H330" t="str">
            <v/>
          </cell>
          <cell r="I330" t="str">
            <v/>
          </cell>
          <cell r="J330" t="str">
            <v/>
          </cell>
        </row>
        <row r="331">
          <cell r="B331" t="str">
            <v/>
          </cell>
          <cell r="C331" t="str">
            <v/>
          </cell>
          <cell r="D331"/>
          <cell r="G331" t="str">
            <v/>
          </cell>
          <cell r="H331" t="str">
            <v/>
          </cell>
          <cell r="I331" t="str">
            <v/>
          </cell>
          <cell r="J331" t="str">
            <v/>
          </cell>
        </row>
        <row r="332">
          <cell r="B332" t="str">
            <v/>
          </cell>
          <cell r="C332" t="str">
            <v/>
          </cell>
          <cell r="D332"/>
          <cell r="G332" t="str">
            <v/>
          </cell>
          <cell r="H332" t="str">
            <v/>
          </cell>
          <cell r="I332" t="str">
            <v/>
          </cell>
          <cell r="J332" t="str">
            <v/>
          </cell>
        </row>
        <row r="333">
          <cell r="B333" t="str">
            <v/>
          </cell>
          <cell r="C333" t="str">
            <v/>
          </cell>
          <cell r="D333"/>
          <cell r="G333" t="str">
            <v/>
          </cell>
          <cell r="H333" t="str">
            <v/>
          </cell>
          <cell r="I333" t="str">
            <v/>
          </cell>
          <cell r="J333" t="str">
            <v/>
          </cell>
        </row>
        <row r="334">
          <cell r="B334" t="str">
            <v/>
          </cell>
          <cell r="C334" t="str">
            <v/>
          </cell>
          <cell r="D334"/>
          <cell r="G334" t="str">
            <v/>
          </cell>
          <cell r="H334" t="str">
            <v/>
          </cell>
          <cell r="I334" t="str">
            <v/>
          </cell>
          <cell r="J334" t="str">
            <v/>
          </cell>
        </row>
        <row r="335">
          <cell r="B335" t="str">
            <v/>
          </cell>
          <cell r="C335" t="str">
            <v/>
          </cell>
          <cell r="D335"/>
          <cell r="G335" t="str">
            <v/>
          </cell>
          <cell r="H335" t="str">
            <v/>
          </cell>
          <cell r="I335" t="str">
            <v/>
          </cell>
          <cell r="J335" t="str">
            <v/>
          </cell>
        </row>
        <row r="336">
          <cell r="B336" t="str">
            <v/>
          </cell>
          <cell r="C336" t="str">
            <v/>
          </cell>
          <cell r="D336"/>
          <cell r="G336" t="str">
            <v/>
          </cell>
          <cell r="H336" t="str">
            <v/>
          </cell>
          <cell r="I336" t="str">
            <v/>
          </cell>
          <cell r="J336" t="str">
            <v/>
          </cell>
        </row>
        <row r="337">
          <cell r="B337" t="str">
            <v/>
          </cell>
          <cell r="C337" t="str">
            <v/>
          </cell>
          <cell r="D337"/>
          <cell r="G337" t="str">
            <v/>
          </cell>
          <cell r="H337" t="str">
            <v/>
          </cell>
          <cell r="I337" t="str">
            <v/>
          </cell>
          <cell r="J337" t="str">
            <v/>
          </cell>
        </row>
        <row r="338">
          <cell r="B338" t="str">
            <v/>
          </cell>
          <cell r="C338" t="str">
            <v/>
          </cell>
          <cell r="D338"/>
          <cell r="G338" t="str">
            <v/>
          </cell>
          <cell r="H338" t="str">
            <v/>
          </cell>
          <cell r="I338" t="str">
            <v/>
          </cell>
          <cell r="J338" t="str">
            <v/>
          </cell>
        </row>
        <row r="339">
          <cell r="B339" t="str">
            <v/>
          </cell>
          <cell r="C339" t="str">
            <v/>
          </cell>
          <cell r="D339"/>
          <cell r="G339" t="str">
            <v/>
          </cell>
          <cell r="H339" t="str">
            <v/>
          </cell>
          <cell r="I339" t="str">
            <v/>
          </cell>
          <cell r="J339" t="str">
            <v/>
          </cell>
        </row>
        <row r="340">
          <cell r="B340" t="str">
            <v/>
          </cell>
          <cell r="C340" t="str">
            <v/>
          </cell>
          <cell r="D340"/>
          <cell r="G340" t="str">
            <v/>
          </cell>
          <cell r="H340" t="str">
            <v/>
          </cell>
          <cell r="I340" t="str">
            <v/>
          </cell>
          <cell r="J340" t="str">
            <v/>
          </cell>
        </row>
        <row r="341">
          <cell r="B341" t="str">
            <v/>
          </cell>
          <cell r="C341" t="str">
            <v/>
          </cell>
          <cell r="D341"/>
          <cell r="G341" t="str">
            <v/>
          </cell>
          <cell r="H341" t="str">
            <v/>
          </cell>
          <cell r="I341" t="str">
            <v/>
          </cell>
          <cell r="J341" t="str">
            <v/>
          </cell>
        </row>
        <row r="342">
          <cell r="B342" t="str">
            <v/>
          </cell>
          <cell r="C342" t="str">
            <v/>
          </cell>
          <cell r="D342"/>
          <cell r="G342" t="str">
            <v/>
          </cell>
          <cell r="H342" t="str">
            <v/>
          </cell>
          <cell r="I342" t="str">
            <v/>
          </cell>
          <cell r="J342" t="str">
            <v/>
          </cell>
        </row>
        <row r="343">
          <cell r="B343" t="str">
            <v/>
          </cell>
          <cell r="C343" t="str">
            <v/>
          </cell>
          <cell r="D343"/>
          <cell r="G343" t="str">
            <v/>
          </cell>
          <cell r="H343" t="str">
            <v/>
          </cell>
          <cell r="I343" t="str">
            <v/>
          </cell>
          <cell r="J343" t="str">
            <v/>
          </cell>
        </row>
        <row r="344">
          <cell r="B344" t="str">
            <v/>
          </cell>
          <cell r="C344" t="str">
            <v/>
          </cell>
          <cell r="D344"/>
          <cell r="G344" t="str">
            <v/>
          </cell>
          <cell r="H344" t="str">
            <v/>
          </cell>
          <cell r="I344" t="str">
            <v/>
          </cell>
          <cell r="J344" t="str">
            <v/>
          </cell>
        </row>
        <row r="345">
          <cell r="B345" t="str">
            <v/>
          </cell>
          <cell r="C345" t="str">
            <v/>
          </cell>
          <cell r="D345"/>
          <cell r="G345" t="str">
            <v/>
          </cell>
          <cell r="H345" t="str">
            <v/>
          </cell>
          <cell r="I345" t="str">
            <v/>
          </cell>
          <cell r="J345" t="str">
            <v/>
          </cell>
        </row>
        <row r="346">
          <cell r="B346" t="str">
            <v/>
          </cell>
          <cell r="C346" t="str">
            <v/>
          </cell>
          <cell r="D346"/>
          <cell r="G346" t="str">
            <v/>
          </cell>
          <cell r="H346" t="str">
            <v/>
          </cell>
          <cell r="I346" t="str">
            <v/>
          </cell>
          <cell r="J346" t="str">
            <v/>
          </cell>
        </row>
        <row r="347">
          <cell r="B347" t="str">
            <v/>
          </cell>
          <cell r="C347" t="str">
            <v/>
          </cell>
          <cell r="D347"/>
          <cell r="G347" t="str">
            <v/>
          </cell>
          <cell r="H347" t="str">
            <v/>
          </cell>
          <cell r="I347" t="str">
            <v/>
          </cell>
          <cell r="J347" t="str">
            <v/>
          </cell>
        </row>
        <row r="348">
          <cell r="B348" t="str">
            <v/>
          </cell>
          <cell r="C348" t="str">
            <v/>
          </cell>
          <cell r="D348"/>
          <cell r="G348" t="str">
            <v/>
          </cell>
          <cell r="H348" t="str">
            <v/>
          </cell>
          <cell r="I348" t="str">
            <v/>
          </cell>
          <cell r="J348" t="str">
            <v/>
          </cell>
        </row>
        <row r="349">
          <cell r="B349" t="str">
            <v/>
          </cell>
          <cell r="C349" t="str">
            <v/>
          </cell>
          <cell r="D349"/>
          <cell r="G349" t="str">
            <v/>
          </cell>
          <cell r="H349" t="str">
            <v/>
          </cell>
          <cell r="I349" t="str">
            <v/>
          </cell>
          <cell r="J349" t="str">
            <v/>
          </cell>
        </row>
        <row r="350">
          <cell r="B350" t="str">
            <v/>
          </cell>
          <cell r="C350" t="str">
            <v/>
          </cell>
          <cell r="D350"/>
          <cell r="G350" t="str">
            <v/>
          </cell>
          <cell r="H350" t="str">
            <v/>
          </cell>
          <cell r="I350" t="str">
            <v/>
          </cell>
          <cell r="J350" t="str">
            <v/>
          </cell>
        </row>
        <row r="351">
          <cell r="B351" t="str">
            <v/>
          </cell>
          <cell r="C351" t="str">
            <v/>
          </cell>
          <cell r="D351"/>
          <cell r="G351" t="str">
            <v/>
          </cell>
          <cell r="H351" t="str">
            <v/>
          </cell>
          <cell r="I351" t="str">
            <v/>
          </cell>
          <cell r="J351" t="str">
            <v/>
          </cell>
        </row>
        <row r="352">
          <cell r="B352" t="str">
            <v/>
          </cell>
          <cell r="C352" t="str">
            <v/>
          </cell>
          <cell r="D352"/>
          <cell r="G352" t="str">
            <v/>
          </cell>
          <cell r="H352" t="str">
            <v/>
          </cell>
          <cell r="I352" t="str">
            <v/>
          </cell>
          <cell r="J352" t="str">
            <v/>
          </cell>
        </row>
        <row r="353">
          <cell r="B353" t="str">
            <v/>
          </cell>
          <cell r="C353" t="str">
            <v/>
          </cell>
          <cell r="D353"/>
          <cell r="G353" t="str">
            <v/>
          </cell>
          <cell r="H353" t="str">
            <v/>
          </cell>
          <cell r="I353" t="str">
            <v/>
          </cell>
          <cell r="J353" t="str">
            <v/>
          </cell>
        </row>
        <row r="354">
          <cell r="B354" t="str">
            <v/>
          </cell>
          <cell r="C354" t="str">
            <v/>
          </cell>
          <cell r="D354"/>
          <cell r="G354" t="str">
            <v/>
          </cell>
          <cell r="H354" t="str">
            <v/>
          </cell>
          <cell r="I354" t="str">
            <v/>
          </cell>
          <cell r="J354" t="str">
            <v/>
          </cell>
        </row>
        <row r="355">
          <cell r="B355" t="str">
            <v/>
          </cell>
          <cell r="C355" t="str">
            <v/>
          </cell>
          <cell r="D355"/>
          <cell r="G355" t="str">
            <v/>
          </cell>
          <cell r="H355" t="str">
            <v/>
          </cell>
          <cell r="I355" t="str">
            <v/>
          </cell>
          <cell r="J355" t="str">
            <v/>
          </cell>
        </row>
        <row r="356">
          <cell r="B356" t="str">
            <v/>
          </cell>
          <cell r="C356" t="str">
            <v/>
          </cell>
          <cell r="D356"/>
          <cell r="G356" t="str">
            <v/>
          </cell>
          <cell r="H356" t="str">
            <v/>
          </cell>
          <cell r="I356" t="str">
            <v/>
          </cell>
          <cell r="J356" t="str">
            <v/>
          </cell>
        </row>
        <row r="357">
          <cell r="B357" t="str">
            <v/>
          </cell>
          <cell r="C357" t="str">
            <v/>
          </cell>
          <cell r="D357"/>
          <cell r="G357" t="str">
            <v/>
          </cell>
          <cell r="H357" t="str">
            <v/>
          </cell>
          <cell r="I357" t="str">
            <v/>
          </cell>
          <cell r="J357" t="str">
            <v/>
          </cell>
        </row>
        <row r="358">
          <cell r="B358" t="str">
            <v/>
          </cell>
          <cell r="C358" t="str">
            <v/>
          </cell>
          <cell r="D358"/>
          <cell r="G358" t="str">
            <v/>
          </cell>
          <cell r="H358" t="str">
            <v/>
          </cell>
          <cell r="I358" t="str">
            <v/>
          </cell>
          <cell r="J358" t="str">
            <v/>
          </cell>
        </row>
        <row r="359">
          <cell r="B359" t="str">
            <v/>
          </cell>
          <cell r="C359" t="str">
            <v/>
          </cell>
          <cell r="D359"/>
          <cell r="G359" t="str">
            <v/>
          </cell>
          <cell r="H359" t="str">
            <v/>
          </cell>
          <cell r="I359" t="str">
            <v/>
          </cell>
          <cell r="J359" t="str">
            <v/>
          </cell>
        </row>
        <row r="360">
          <cell r="B360" t="str">
            <v/>
          </cell>
          <cell r="C360" t="str">
            <v/>
          </cell>
          <cell r="D360"/>
          <cell r="G360" t="str">
            <v/>
          </cell>
          <cell r="H360" t="str">
            <v/>
          </cell>
          <cell r="I360" t="str">
            <v/>
          </cell>
          <cell r="J360" t="str">
            <v/>
          </cell>
        </row>
        <row r="361">
          <cell r="B361" t="str">
            <v/>
          </cell>
          <cell r="C361" t="str">
            <v/>
          </cell>
          <cell r="D361"/>
          <cell r="G361" t="str">
            <v/>
          </cell>
          <cell r="H361" t="str">
            <v/>
          </cell>
          <cell r="I361" t="str">
            <v/>
          </cell>
          <cell r="J361" t="str">
            <v/>
          </cell>
        </row>
        <row r="362">
          <cell r="B362" t="str">
            <v/>
          </cell>
          <cell r="C362" t="str">
            <v/>
          </cell>
          <cell r="D362"/>
          <cell r="G362" t="str">
            <v/>
          </cell>
          <cell r="H362" t="str">
            <v/>
          </cell>
          <cell r="I362" t="str">
            <v/>
          </cell>
          <cell r="J362" t="str">
            <v/>
          </cell>
        </row>
        <row r="363">
          <cell r="B363" t="str">
            <v/>
          </cell>
          <cell r="C363" t="str">
            <v/>
          </cell>
          <cell r="D363"/>
          <cell r="G363" t="str">
            <v/>
          </cell>
          <cell r="H363" t="str">
            <v/>
          </cell>
          <cell r="I363" t="str">
            <v/>
          </cell>
          <cell r="J363" t="str">
            <v/>
          </cell>
        </row>
        <row r="364">
          <cell r="B364" t="str">
            <v/>
          </cell>
          <cell r="C364" t="str">
            <v/>
          </cell>
          <cell r="D364"/>
          <cell r="G364" t="str">
            <v/>
          </cell>
          <cell r="H364" t="str">
            <v/>
          </cell>
          <cell r="I364" t="str">
            <v/>
          </cell>
          <cell r="J364" t="str">
            <v/>
          </cell>
        </row>
        <row r="365">
          <cell r="B365" t="str">
            <v/>
          </cell>
          <cell r="C365" t="str">
            <v/>
          </cell>
          <cell r="D365"/>
          <cell r="G365" t="str">
            <v/>
          </cell>
          <cell r="H365" t="str">
            <v/>
          </cell>
          <cell r="I365" t="str">
            <v/>
          </cell>
          <cell r="J365" t="str">
            <v/>
          </cell>
        </row>
        <row r="366">
          <cell r="B366" t="str">
            <v/>
          </cell>
          <cell r="C366" t="str">
            <v/>
          </cell>
          <cell r="D366"/>
          <cell r="G366" t="str">
            <v/>
          </cell>
          <cell r="H366" t="str">
            <v/>
          </cell>
          <cell r="I366" t="str">
            <v/>
          </cell>
          <cell r="J366" t="str">
            <v/>
          </cell>
        </row>
        <row r="367">
          <cell r="B367" t="str">
            <v/>
          </cell>
          <cell r="C367" t="str">
            <v/>
          </cell>
          <cell r="D367"/>
          <cell r="G367" t="str">
            <v/>
          </cell>
          <cell r="H367" t="str">
            <v/>
          </cell>
          <cell r="I367" t="str">
            <v/>
          </cell>
          <cell r="J367" t="str">
            <v/>
          </cell>
        </row>
        <row r="368">
          <cell r="B368" t="str">
            <v/>
          </cell>
          <cell r="C368" t="str">
            <v/>
          </cell>
          <cell r="D368"/>
          <cell r="G368" t="str">
            <v/>
          </cell>
          <cell r="H368" t="str">
            <v/>
          </cell>
          <cell r="I368" t="str">
            <v/>
          </cell>
          <cell r="J368" t="str">
            <v/>
          </cell>
        </row>
        <row r="369">
          <cell r="B369" t="str">
            <v/>
          </cell>
          <cell r="C369" t="str">
            <v/>
          </cell>
          <cell r="D369"/>
          <cell r="G369" t="str">
            <v/>
          </cell>
          <cell r="H369" t="str">
            <v/>
          </cell>
          <cell r="I369" t="str">
            <v/>
          </cell>
          <cell r="J369" t="str">
            <v/>
          </cell>
        </row>
        <row r="370">
          <cell r="B370" t="str">
            <v/>
          </cell>
          <cell r="C370" t="str">
            <v/>
          </cell>
          <cell r="D370"/>
          <cell r="G370" t="str">
            <v/>
          </cell>
          <cell r="H370" t="str">
            <v/>
          </cell>
          <cell r="I370" t="str">
            <v/>
          </cell>
          <cell r="J370" t="str">
            <v/>
          </cell>
        </row>
        <row r="371">
          <cell r="B371" t="str">
            <v/>
          </cell>
          <cell r="C371" t="str">
            <v/>
          </cell>
          <cell r="D371"/>
          <cell r="G371" t="str">
            <v/>
          </cell>
          <cell r="H371" t="str">
            <v/>
          </cell>
          <cell r="I371" t="str">
            <v/>
          </cell>
          <cell r="J371" t="str">
            <v/>
          </cell>
        </row>
        <row r="372">
          <cell r="B372" t="str">
            <v/>
          </cell>
          <cell r="C372" t="str">
            <v/>
          </cell>
          <cell r="D372"/>
          <cell r="G372" t="str">
            <v/>
          </cell>
          <cell r="H372" t="str">
            <v/>
          </cell>
          <cell r="I372" t="str">
            <v/>
          </cell>
          <cell r="J372" t="str">
            <v/>
          </cell>
        </row>
        <row r="373">
          <cell r="B373" t="str">
            <v/>
          </cell>
          <cell r="C373" t="str">
            <v/>
          </cell>
          <cell r="D373"/>
          <cell r="G373" t="str">
            <v/>
          </cell>
          <cell r="H373" t="str">
            <v/>
          </cell>
          <cell r="I373" t="str">
            <v/>
          </cell>
          <cell r="J373" t="str">
            <v/>
          </cell>
        </row>
        <row r="374">
          <cell r="B374" t="str">
            <v/>
          </cell>
          <cell r="C374" t="str">
            <v/>
          </cell>
          <cell r="D374"/>
          <cell r="G374" t="str">
            <v/>
          </cell>
          <cell r="H374" t="str">
            <v/>
          </cell>
          <cell r="I374" t="str">
            <v/>
          </cell>
          <cell r="J374" t="str">
            <v/>
          </cell>
        </row>
        <row r="375">
          <cell r="B375" t="str">
            <v/>
          </cell>
          <cell r="C375" t="str">
            <v/>
          </cell>
          <cell r="D375"/>
          <cell r="G375" t="str">
            <v/>
          </cell>
          <cell r="H375" t="str">
            <v/>
          </cell>
          <cell r="I375" t="str">
            <v/>
          </cell>
          <cell r="J375" t="str">
            <v/>
          </cell>
        </row>
        <row r="376">
          <cell r="B376" t="str">
            <v/>
          </cell>
          <cell r="C376" t="str">
            <v/>
          </cell>
          <cell r="D376"/>
          <cell r="G376" t="str">
            <v/>
          </cell>
          <cell r="H376" t="str">
            <v/>
          </cell>
          <cell r="I376" t="str">
            <v/>
          </cell>
          <cell r="J376" t="str">
            <v/>
          </cell>
        </row>
        <row r="377">
          <cell r="B377" t="str">
            <v/>
          </cell>
          <cell r="C377" t="str">
            <v/>
          </cell>
          <cell r="D377"/>
          <cell r="G377" t="str">
            <v/>
          </cell>
          <cell r="H377" t="str">
            <v/>
          </cell>
          <cell r="I377" t="str">
            <v/>
          </cell>
          <cell r="J377" t="str">
            <v/>
          </cell>
        </row>
        <row r="378">
          <cell r="B378" t="str">
            <v/>
          </cell>
          <cell r="C378" t="str">
            <v/>
          </cell>
          <cell r="D378"/>
          <cell r="G378" t="str">
            <v/>
          </cell>
          <cell r="H378" t="str">
            <v/>
          </cell>
          <cell r="I378" t="str">
            <v/>
          </cell>
          <cell r="J378" t="str">
            <v/>
          </cell>
        </row>
        <row r="379">
          <cell r="B379" t="str">
            <v/>
          </cell>
          <cell r="C379" t="str">
            <v/>
          </cell>
          <cell r="D379"/>
          <cell r="G379" t="str">
            <v/>
          </cell>
          <cell r="H379" t="str">
            <v/>
          </cell>
          <cell r="I379" t="str">
            <v/>
          </cell>
          <cell r="J379" t="str">
            <v/>
          </cell>
        </row>
        <row r="380">
          <cell r="B380" t="str">
            <v/>
          </cell>
          <cell r="C380" t="str">
            <v/>
          </cell>
          <cell r="D380"/>
          <cell r="G380" t="str">
            <v/>
          </cell>
          <cell r="H380" t="str">
            <v/>
          </cell>
          <cell r="I380" t="str">
            <v/>
          </cell>
          <cell r="J380" t="str">
            <v/>
          </cell>
        </row>
        <row r="381">
          <cell r="B381" t="str">
            <v/>
          </cell>
          <cell r="C381" t="str">
            <v/>
          </cell>
          <cell r="D381"/>
          <cell r="G381" t="str">
            <v/>
          </cell>
          <cell r="H381" t="str">
            <v/>
          </cell>
          <cell r="I381" t="str">
            <v/>
          </cell>
          <cell r="J381" t="str">
            <v/>
          </cell>
        </row>
        <row r="382">
          <cell r="B382" t="str">
            <v/>
          </cell>
          <cell r="C382" t="str">
            <v/>
          </cell>
          <cell r="D382"/>
          <cell r="G382" t="str">
            <v/>
          </cell>
          <cell r="H382" t="str">
            <v/>
          </cell>
          <cell r="I382" t="str">
            <v/>
          </cell>
          <cell r="J382" t="str">
            <v/>
          </cell>
        </row>
        <row r="383">
          <cell r="B383" t="str">
            <v/>
          </cell>
          <cell r="C383" t="str">
            <v/>
          </cell>
          <cell r="D383"/>
          <cell r="G383" t="str">
            <v/>
          </cell>
          <cell r="H383" t="str">
            <v/>
          </cell>
          <cell r="I383" t="str">
            <v/>
          </cell>
          <cell r="J383" t="str">
            <v/>
          </cell>
        </row>
        <row r="384">
          <cell r="B384" t="str">
            <v/>
          </cell>
          <cell r="C384" t="str">
            <v/>
          </cell>
          <cell r="D384"/>
          <cell r="G384" t="str">
            <v/>
          </cell>
          <cell r="H384" t="str">
            <v/>
          </cell>
          <cell r="I384" t="str">
            <v/>
          </cell>
          <cell r="J384" t="str">
            <v/>
          </cell>
        </row>
        <row r="385">
          <cell r="B385" t="str">
            <v/>
          </cell>
          <cell r="C385" t="str">
            <v/>
          </cell>
          <cell r="D385"/>
          <cell r="G385" t="str">
            <v/>
          </cell>
          <cell r="H385" t="str">
            <v/>
          </cell>
          <cell r="I385" t="str">
            <v/>
          </cell>
          <cell r="J385" t="str">
            <v/>
          </cell>
        </row>
        <row r="386">
          <cell r="B386" t="str">
            <v/>
          </cell>
          <cell r="C386" t="str">
            <v/>
          </cell>
          <cell r="D386"/>
          <cell r="G386" t="str">
            <v/>
          </cell>
          <cell r="H386" t="str">
            <v/>
          </cell>
          <cell r="I386" t="str">
            <v/>
          </cell>
          <cell r="J386" t="str">
            <v/>
          </cell>
        </row>
        <row r="387">
          <cell r="B387" t="str">
            <v/>
          </cell>
          <cell r="C387" t="str">
            <v/>
          </cell>
          <cell r="D387"/>
          <cell r="G387" t="str">
            <v/>
          </cell>
          <cell r="H387" t="str">
            <v/>
          </cell>
          <cell r="I387" t="str">
            <v/>
          </cell>
          <cell r="J387" t="str">
            <v/>
          </cell>
        </row>
        <row r="388">
          <cell r="B388" t="str">
            <v/>
          </cell>
          <cell r="C388" t="str">
            <v/>
          </cell>
          <cell r="D388"/>
          <cell r="G388" t="str">
            <v/>
          </cell>
          <cell r="H388" t="str">
            <v/>
          </cell>
          <cell r="I388" t="str">
            <v/>
          </cell>
          <cell r="J388" t="str">
            <v/>
          </cell>
        </row>
        <row r="389">
          <cell r="B389" t="str">
            <v/>
          </cell>
          <cell r="C389" t="str">
            <v/>
          </cell>
          <cell r="D389"/>
          <cell r="G389" t="str">
            <v/>
          </cell>
          <cell r="H389" t="str">
            <v/>
          </cell>
          <cell r="I389" t="str">
            <v/>
          </cell>
          <cell r="J389" t="str">
            <v/>
          </cell>
        </row>
        <row r="390">
          <cell r="B390" t="str">
            <v/>
          </cell>
          <cell r="C390" t="str">
            <v/>
          </cell>
          <cell r="D390"/>
          <cell r="G390" t="str">
            <v/>
          </cell>
          <cell r="H390" t="str">
            <v/>
          </cell>
          <cell r="I390" t="str">
            <v/>
          </cell>
          <cell r="J390" t="str">
            <v/>
          </cell>
        </row>
        <row r="391">
          <cell r="B391" t="str">
            <v/>
          </cell>
          <cell r="C391" t="str">
            <v/>
          </cell>
          <cell r="D391"/>
          <cell r="G391" t="str">
            <v/>
          </cell>
          <cell r="H391" t="str">
            <v/>
          </cell>
          <cell r="I391" t="str">
            <v/>
          </cell>
          <cell r="J391" t="str">
            <v/>
          </cell>
        </row>
        <row r="392">
          <cell r="B392" t="str">
            <v/>
          </cell>
          <cell r="C392" t="str">
            <v/>
          </cell>
          <cell r="D392"/>
          <cell r="G392" t="str">
            <v/>
          </cell>
          <cell r="H392" t="str">
            <v/>
          </cell>
          <cell r="I392" t="str">
            <v/>
          </cell>
          <cell r="J392" t="str">
            <v/>
          </cell>
        </row>
        <row r="393">
          <cell r="B393" t="str">
            <v/>
          </cell>
          <cell r="C393" t="str">
            <v/>
          </cell>
          <cell r="D393"/>
          <cell r="G393" t="str">
            <v/>
          </cell>
          <cell r="H393" t="str">
            <v/>
          </cell>
          <cell r="I393" t="str">
            <v/>
          </cell>
          <cell r="J393" t="str">
            <v/>
          </cell>
        </row>
        <row r="394">
          <cell r="B394" t="str">
            <v/>
          </cell>
          <cell r="C394" t="str">
            <v/>
          </cell>
          <cell r="D394"/>
          <cell r="G394" t="str">
            <v/>
          </cell>
          <cell r="H394" t="str">
            <v/>
          </cell>
          <cell r="I394" t="str">
            <v/>
          </cell>
          <cell r="J394" t="str">
            <v/>
          </cell>
        </row>
        <row r="395">
          <cell r="B395" t="str">
            <v/>
          </cell>
          <cell r="C395" t="str">
            <v/>
          </cell>
          <cell r="D395"/>
          <cell r="G395" t="str">
            <v/>
          </cell>
          <cell r="H395" t="str">
            <v/>
          </cell>
          <cell r="I395" t="str">
            <v/>
          </cell>
          <cell r="J395" t="str">
            <v/>
          </cell>
        </row>
        <row r="396">
          <cell r="B396" t="str">
            <v/>
          </cell>
          <cell r="C396" t="str">
            <v/>
          </cell>
          <cell r="D396"/>
          <cell r="G396" t="str">
            <v/>
          </cell>
          <cell r="H396" t="str">
            <v/>
          </cell>
          <cell r="I396" t="str">
            <v/>
          </cell>
          <cell r="J396" t="str">
            <v/>
          </cell>
        </row>
        <row r="397">
          <cell r="B397" t="str">
            <v/>
          </cell>
          <cell r="C397" t="str">
            <v/>
          </cell>
          <cell r="D397"/>
          <cell r="G397" t="str">
            <v/>
          </cell>
          <cell r="H397" t="str">
            <v/>
          </cell>
          <cell r="I397" t="str">
            <v/>
          </cell>
          <cell r="J397" t="str">
            <v/>
          </cell>
        </row>
        <row r="398">
          <cell r="B398" t="str">
            <v/>
          </cell>
          <cell r="C398" t="str">
            <v/>
          </cell>
          <cell r="D398"/>
          <cell r="G398" t="str">
            <v/>
          </cell>
          <cell r="H398" t="str">
            <v/>
          </cell>
          <cell r="I398" t="str">
            <v/>
          </cell>
          <cell r="J398" t="str">
            <v/>
          </cell>
        </row>
        <row r="399">
          <cell r="B399" t="str">
            <v/>
          </cell>
          <cell r="C399" t="str">
            <v/>
          </cell>
          <cell r="D399"/>
          <cell r="G399" t="str">
            <v/>
          </cell>
          <cell r="H399" t="str">
            <v/>
          </cell>
          <cell r="I399" t="str">
            <v/>
          </cell>
          <cell r="J399" t="str">
            <v/>
          </cell>
        </row>
        <row r="400">
          <cell r="B400" t="str">
            <v/>
          </cell>
          <cell r="C400" t="str">
            <v/>
          </cell>
          <cell r="D400"/>
          <cell r="G400" t="str">
            <v/>
          </cell>
          <cell r="H400" t="str">
            <v/>
          </cell>
          <cell r="I400" t="str">
            <v/>
          </cell>
          <cell r="J400" t="str">
            <v/>
          </cell>
        </row>
        <row r="401">
          <cell r="B401" t="str">
            <v/>
          </cell>
          <cell r="C401" t="str">
            <v/>
          </cell>
          <cell r="D401"/>
          <cell r="G401" t="str">
            <v/>
          </cell>
          <cell r="H401" t="str">
            <v/>
          </cell>
          <cell r="I401" t="str">
            <v/>
          </cell>
          <cell r="J401" t="str">
            <v/>
          </cell>
        </row>
        <row r="402">
          <cell r="B402" t="str">
            <v/>
          </cell>
          <cell r="C402" t="str">
            <v/>
          </cell>
          <cell r="D402"/>
          <cell r="G402" t="str">
            <v/>
          </cell>
          <cell r="H402" t="str">
            <v/>
          </cell>
          <cell r="I402" t="str">
            <v/>
          </cell>
          <cell r="J402" t="str">
            <v/>
          </cell>
        </row>
        <row r="403">
          <cell r="B403" t="str">
            <v/>
          </cell>
          <cell r="C403" t="str">
            <v/>
          </cell>
          <cell r="D403"/>
          <cell r="G403" t="str">
            <v/>
          </cell>
          <cell r="H403" t="str">
            <v/>
          </cell>
          <cell r="I403" t="str">
            <v/>
          </cell>
          <cell r="J403" t="str">
            <v/>
          </cell>
        </row>
        <row r="404">
          <cell r="B404" t="str">
            <v/>
          </cell>
          <cell r="C404" t="str">
            <v/>
          </cell>
          <cell r="D404"/>
          <cell r="G404" t="str">
            <v/>
          </cell>
          <cell r="H404" t="str">
            <v/>
          </cell>
          <cell r="I404" t="str">
            <v/>
          </cell>
          <cell r="J404" t="str">
            <v/>
          </cell>
        </row>
        <row r="405">
          <cell r="B405" t="str">
            <v/>
          </cell>
          <cell r="C405" t="str">
            <v/>
          </cell>
          <cell r="D405"/>
          <cell r="G405" t="str">
            <v/>
          </cell>
          <cell r="H405" t="str">
            <v/>
          </cell>
          <cell r="I405" t="str">
            <v/>
          </cell>
          <cell r="J405" t="str">
            <v/>
          </cell>
        </row>
        <row r="406">
          <cell r="B406" t="str">
            <v/>
          </cell>
          <cell r="C406" t="str">
            <v/>
          </cell>
          <cell r="D406"/>
          <cell r="G406" t="str">
            <v/>
          </cell>
          <cell r="H406" t="str">
            <v/>
          </cell>
          <cell r="I406" t="str">
            <v/>
          </cell>
          <cell r="J406" t="str">
            <v/>
          </cell>
        </row>
        <row r="407">
          <cell r="B407" t="str">
            <v/>
          </cell>
          <cell r="C407" t="str">
            <v/>
          </cell>
          <cell r="D407"/>
          <cell r="G407" t="str">
            <v/>
          </cell>
          <cell r="H407" t="str">
            <v/>
          </cell>
          <cell r="I407" t="str">
            <v/>
          </cell>
          <cell r="J407" t="str">
            <v/>
          </cell>
        </row>
        <row r="408">
          <cell r="B408" t="str">
            <v/>
          </cell>
          <cell r="C408" t="str">
            <v/>
          </cell>
          <cell r="D408"/>
          <cell r="G408" t="str">
            <v/>
          </cell>
          <cell r="H408" t="str">
            <v/>
          </cell>
          <cell r="I408" t="str">
            <v/>
          </cell>
          <cell r="J408" t="str">
            <v/>
          </cell>
        </row>
        <row r="409">
          <cell r="B409" t="str">
            <v/>
          </cell>
          <cell r="C409" t="str">
            <v/>
          </cell>
          <cell r="D409"/>
          <cell r="G409" t="str">
            <v/>
          </cell>
          <cell r="H409" t="str">
            <v/>
          </cell>
          <cell r="I409" t="str">
            <v/>
          </cell>
          <cell r="J409" t="str">
            <v/>
          </cell>
        </row>
        <row r="410">
          <cell r="B410" t="str">
            <v/>
          </cell>
          <cell r="C410" t="str">
            <v/>
          </cell>
          <cell r="D410"/>
          <cell r="G410" t="str">
            <v/>
          </cell>
          <cell r="H410" t="str">
            <v/>
          </cell>
          <cell r="I410" t="str">
            <v/>
          </cell>
          <cell r="J410" t="str">
            <v/>
          </cell>
        </row>
        <row r="411">
          <cell r="B411" t="str">
            <v/>
          </cell>
          <cell r="C411" t="str">
            <v/>
          </cell>
          <cell r="D411"/>
          <cell r="G411" t="str">
            <v/>
          </cell>
          <cell r="H411" t="str">
            <v/>
          </cell>
          <cell r="I411" t="str">
            <v/>
          </cell>
          <cell r="J411" t="str">
            <v/>
          </cell>
        </row>
        <row r="412">
          <cell r="B412" t="str">
            <v/>
          </cell>
          <cell r="C412" t="str">
            <v/>
          </cell>
          <cell r="D412"/>
          <cell r="G412" t="str">
            <v/>
          </cell>
          <cell r="H412" t="str">
            <v/>
          </cell>
          <cell r="I412" t="str">
            <v/>
          </cell>
          <cell r="J412" t="str">
            <v/>
          </cell>
        </row>
        <row r="413">
          <cell r="B413" t="str">
            <v/>
          </cell>
          <cell r="C413" t="str">
            <v/>
          </cell>
          <cell r="D413"/>
          <cell r="G413" t="str">
            <v/>
          </cell>
          <cell r="H413" t="str">
            <v/>
          </cell>
          <cell r="I413" t="str">
            <v/>
          </cell>
          <cell r="J413" t="str">
            <v/>
          </cell>
        </row>
        <row r="414">
          <cell r="B414" t="str">
            <v/>
          </cell>
          <cell r="C414" t="str">
            <v/>
          </cell>
          <cell r="D414"/>
          <cell r="G414" t="str">
            <v/>
          </cell>
          <cell r="H414" t="str">
            <v/>
          </cell>
          <cell r="I414" t="str">
            <v/>
          </cell>
          <cell r="J414" t="str">
            <v/>
          </cell>
        </row>
        <row r="415">
          <cell r="B415" t="str">
            <v/>
          </cell>
          <cell r="C415" t="str">
            <v/>
          </cell>
          <cell r="D415"/>
          <cell r="G415" t="str">
            <v/>
          </cell>
          <cell r="H415" t="str">
            <v/>
          </cell>
          <cell r="I415" t="str">
            <v/>
          </cell>
          <cell r="J415" t="str">
            <v/>
          </cell>
        </row>
        <row r="416">
          <cell r="B416" t="str">
            <v/>
          </cell>
          <cell r="C416" t="str">
            <v/>
          </cell>
          <cell r="D416"/>
          <cell r="G416" t="str">
            <v/>
          </cell>
          <cell r="H416" t="str">
            <v/>
          </cell>
          <cell r="I416" t="str">
            <v/>
          </cell>
          <cell r="J416" t="str">
            <v/>
          </cell>
        </row>
        <row r="417">
          <cell r="B417" t="str">
            <v/>
          </cell>
          <cell r="C417" t="str">
            <v/>
          </cell>
          <cell r="D417"/>
          <cell r="G417" t="str">
            <v/>
          </cell>
          <cell r="H417" t="str">
            <v/>
          </cell>
          <cell r="I417" t="str">
            <v/>
          </cell>
          <cell r="J417" t="str">
            <v/>
          </cell>
        </row>
        <row r="418">
          <cell r="B418" t="str">
            <v/>
          </cell>
          <cell r="C418" t="str">
            <v/>
          </cell>
          <cell r="D418"/>
          <cell r="G418" t="str">
            <v/>
          </cell>
          <cell r="H418" t="str">
            <v/>
          </cell>
          <cell r="I418" t="str">
            <v/>
          </cell>
          <cell r="J418" t="str">
            <v/>
          </cell>
        </row>
        <row r="419">
          <cell r="B419" t="str">
            <v/>
          </cell>
          <cell r="C419" t="str">
            <v/>
          </cell>
          <cell r="D419"/>
          <cell r="G419" t="str">
            <v/>
          </cell>
          <cell r="H419" t="str">
            <v/>
          </cell>
          <cell r="I419" t="str">
            <v/>
          </cell>
          <cell r="J419" t="str">
            <v/>
          </cell>
        </row>
        <row r="420">
          <cell r="B420" t="str">
            <v/>
          </cell>
          <cell r="C420" t="str">
            <v/>
          </cell>
          <cell r="D420"/>
          <cell r="G420" t="str">
            <v/>
          </cell>
          <cell r="H420" t="str">
            <v/>
          </cell>
          <cell r="I420" t="str">
            <v/>
          </cell>
          <cell r="J420" t="str">
            <v/>
          </cell>
        </row>
        <row r="421">
          <cell r="B421" t="str">
            <v/>
          </cell>
          <cell r="C421" t="str">
            <v/>
          </cell>
          <cell r="D421"/>
          <cell r="G421" t="str">
            <v/>
          </cell>
          <cell r="H421" t="str">
            <v/>
          </cell>
          <cell r="I421" t="str">
            <v/>
          </cell>
          <cell r="J421" t="str">
            <v/>
          </cell>
        </row>
        <row r="422">
          <cell r="B422" t="str">
            <v/>
          </cell>
          <cell r="C422" t="str">
            <v/>
          </cell>
          <cell r="D422"/>
          <cell r="G422" t="str">
            <v/>
          </cell>
          <cell r="H422" t="str">
            <v/>
          </cell>
          <cell r="I422" t="str">
            <v/>
          </cell>
          <cell r="J422" t="str">
            <v/>
          </cell>
        </row>
        <row r="423">
          <cell r="B423" t="str">
            <v/>
          </cell>
          <cell r="C423" t="str">
            <v/>
          </cell>
          <cell r="D423"/>
          <cell r="G423" t="str">
            <v/>
          </cell>
          <cell r="H423" t="str">
            <v/>
          </cell>
          <cell r="I423" t="str">
            <v/>
          </cell>
          <cell r="J423" t="str">
            <v/>
          </cell>
        </row>
        <row r="424">
          <cell r="B424" t="str">
            <v/>
          </cell>
          <cell r="C424" t="str">
            <v/>
          </cell>
          <cell r="D424"/>
          <cell r="G424" t="str">
            <v/>
          </cell>
          <cell r="H424" t="str">
            <v/>
          </cell>
          <cell r="I424" t="str">
            <v/>
          </cell>
          <cell r="J424" t="str">
            <v/>
          </cell>
        </row>
        <row r="425">
          <cell r="B425" t="str">
            <v/>
          </cell>
          <cell r="C425" t="str">
            <v/>
          </cell>
          <cell r="D425"/>
          <cell r="G425" t="str">
            <v/>
          </cell>
          <cell r="H425" t="str">
            <v/>
          </cell>
          <cell r="I425" t="str">
            <v/>
          </cell>
          <cell r="J425" t="str">
            <v/>
          </cell>
        </row>
        <row r="426">
          <cell r="B426" t="str">
            <v/>
          </cell>
          <cell r="C426" t="str">
            <v/>
          </cell>
          <cell r="D426"/>
          <cell r="G426" t="str">
            <v/>
          </cell>
          <cell r="H426" t="str">
            <v/>
          </cell>
          <cell r="I426" t="str">
            <v/>
          </cell>
          <cell r="J426" t="str">
            <v/>
          </cell>
        </row>
        <row r="427">
          <cell r="B427" t="str">
            <v/>
          </cell>
          <cell r="C427" t="str">
            <v/>
          </cell>
          <cell r="D427"/>
          <cell r="G427" t="str">
            <v/>
          </cell>
          <cell r="H427" t="str">
            <v/>
          </cell>
          <cell r="I427" t="str">
            <v/>
          </cell>
          <cell r="J427" t="str">
            <v/>
          </cell>
        </row>
        <row r="428">
          <cell r="B428" t="str">
            <v/>
          </cell>
          <cell r="C428" t="str">
            <v/>
          </cell>
          <cell r="D428"/>
          <cell r="G428" t="str">
            <v/>
          </cell>
          <cell r="H428" t="str">
            <v/>
          </cell>
          <cell r="I428" t="str">
            <v/>
          </cell>
          <cell r="J428" t="str">
            <v/>
          </cell>
        </row>
        <row r="429">
          <cell r="B429" t="str">
            <v/>
          </cell>
          <cell r="C429" t="str">
            <v/>
          </cell>
          <cell r="D429"/>
          <cell r="G429" t="str">
            <v/>
          </cell>
          <cell r="H429" t="str">
            <v/>
          </cell>
          <cell r="I429" t="str">
            <v/>
          </cell>
          <cell r="J429" t="str">
            <v/>
          </cell>
        </row>
        <row r="430">
          <cell r="B430" t="str">
            <v/>
          </cell>
          <cell r="C430" t="str">
            <v/>
          </cell>
          <cell r="D430"/>
          <cell r="G430" t="str">
            <v/>
          </cell>
          <cell r="H430" t="str">
            <v/>
          </cell>
          <cell r="I430" t="str">
            <v/>
          </cell>
          <cell r="J430" t="str">
            <v/>
          </cell>
        </row>
        <row r="431">
          <cell r="B431" t="str">
            <v/>
          </cell>
          <cell r="C431" t="str">
            <v/>
          </cell>
          <cell r="D431"/>
          <cell r="G431" t="str">
            <v/>
          </cell>
          <cell r="H431" t="str">
            <v/>
          </cell>
          <cell r="I431" t="str">
            <v/>
          </cell>
          <cell r="J431" t="str">
            <v/>
          </cell>
        </row>
        <row r="432">
          <cell r="B432" t="str">
            <v/>
          </cell>
          <cell r="C432" t="str">
            <v/>
          </cell>
          <cell r="D432"/>
          <cell r="G432" t="str">
            <v/>
          </cell>
          <cell r="H432" t="str">
            <v/>
          </cell>
          <cell r="I432" t="str">
            <v/>
          </cell>
          <cell r="J432" t="str">
            <v/>
          </cell>
        </row>
        <row r="433">
          <cell r="B433" t="str">
            <v/>
          </cell>
          <cell r="C433" t="str">
            <v/>
          </cell>
          <cell r="D433"/>
          <cell r="G433" t="str">
            <v/>
          </cell>
          <cell r="H433" t="str">
            <v/>
          </cell>
          <cell r="I433" t="str">
            <v/>
          </cell>
          <cell r="J433" t="str">
            <v/>
          </cell>
        </row>
        <row r="434">
          <cell r="B434" t="str">
            <v/>
          </cell>
          <cell r="C434" t="str">
            <v/>
          </cell>
          <cell r="D434"/>
          <cell r="G434" t="str">
            <v/>
          </cell>
          <cell r="H434" t="str">
            <v/>
          </cell>
          <cell r="I434" t="str">
            <v/>
          </cell>
          <cell r="J434" t="str">
            <v/>
          </cell>
        </row>
        <row r="435">
          <cell r="B435" t="str">
            <v/>
          </cell>
          <cell r="C435" t="str">
            <v/>
          </cell>
          <cell r="D435"/>
          <cell r="G435" t="str">
            <v/>
          </cell>
          <cell r="H435" t="str">
            <v/>
          </cell>
          <cell r="I435" t="str">
            <v/>
          </cell>
          <cell r="J435" t="str">
            <v/>
          </cell>
        </row>
        <row r="436">
          <cell r="B436" t="str">
            <v/>
          </cell>
          <cell r="C436" t="str">
            <v/>
          </cell>
          <cell r="D436"/>
          <cell r="G436" t="str">
            <v/>
          </cell>
          <cell r="H436" t="str">
            <v/>
          </cell>
          <cell r="I436" t="str">
            <v/>
          </cell>
          <cell r="J436" t="str">
            <v/>
          </cell>
        </row>
        <row r="437">
          <cell r="B437" t="str">
            <v/>
          </cell>
          <cell r="C437" t="str">
            <v/>
          </cell>
          <cell r="D437"/>
          <cell r="G437" t="str">
            <v/>
          </cell>
          <cell r="H437" t="str">
            <v/>
          </cell>
          <cell r="I437" t="str">
            <v/>
          </cell>
          <cell r="J437" t="str">
            <v/>
          </cell>
        </row>
        <row r="438">
          <cell r="B438" t="str">
            <v/>
          </cell>
          <cell r="C438" t="str">
            <v/>
          </cell>
          <cell r="D438"/>
          <cell r="G438" t="str">
            <v/>
          </cell>
          <cell r="H438" t="str">
            <v/>
          </cell>
          <cell r="I438" t="str">
            <v/>
          </cell>
          <cell r="J438" t="str">
            <v/>
          </cell>
        </row>
        <row r="439">
          <cell r="B439" t="str">
            <v/>
          </cell>
          <cell r="C439" t="str">
            <v/>
          </cell>
          <cell r="D439"/>
          <cell r="G439" t="str">
            <v/>
          </cell>
          <cell r="H439" t="str">
            <v/>
          </cell>
          <cell r="I439" t="str">
            <v/>
          </cell>
          <cell r="J439" t="str">
            <v/>
          </cell>
        </row>
        <row r="440">
          <cell r="B440" t="str">
            <v/>
          </cell>
          <cell r="C440" t="str">
            <v/>
          </cell>
          <cell r="D440"/>
          <cell r="G440" t="str">
            <v/>
          </cell>
          <cell r="H440" t="str">
            <v/>
          </cell>
          <cell r="I440" t="str">
            <v/>
          </cell>
          <cell r="J440" t="str">
            <v/>
          </cell>
        </row>
        <row r="441">
          <cell r="B441" t="str">
            <v/>
          </cell>
          <cell r="C441" t="str">
            <v/>
          </cell>
          <cell r="D441"/>
          <cell r="G441" t="str">
            <v/>
          </cell>
          <cell r="H441" t="str">
            <v/>
          </cell>
          <cell r="I441" t="str">
            <v/>
          </cell>
          <cell r="J441" t="str">
            <v/>
          </cell>
        </row>
        <row r="442">
          <cell r="B442" t="str">
            <v/>
          </cell>
          <cell r="C442" t="str">
            <v/>
          </cell>
          <cell r="D442"/>
          <cell r="G442" t="str">
            <v/>
          </cell>
          <cell r="H442" t="str">
            <v/>
          </cell>
          <cell r="I442" t="str">
            <v/>
          </cell>
          <cell r="J442" t="str">
            <v/>
          </cell>
        </row>
        <row r="443">
          <cell r="B443" t="str">
            <v/>
          </cell>
          <cell r="C443" t="str">
            <v/>
          </cell>
          <cell r="D443"/>
          <cell r="G443" t="str">
            <v/>
          </cell>
          <cell r="H443" t="str">
            <v/>
          </cell>
          <cell r="I443" t="str">
            <v/>
          </cell>
          <cell r="J443" t="str">
            <v/>
          </cell>
        </row>
        <row r="444">
          <cell r="B444" t="str">
            <v/>
          </cell>
          <cell r="C444" t="str">
            <v/>
          </cell>
          <cell r="D444"/>
          <cell r="G444" t="str">
            <v/>
          </cell>
          <cell r="H444" t="str">
            <v/>
          </cell>
          <cell r="I444" t="str">
            <v/>
          </cell>
          <cell r="J444" t="str">
            <v/>
          </cell>
        </row>
        <row r="445">
          <cell r="B445" t="str">
            <v/>
          </cell>
          <cell r="C445" t="str">
            <v/>
          </cell>
          <cell r="D445"/>
          <cell r="G445" t="str">
            <v/>
          </cell>
          <cell r="H445" t="str">
            <v/>
          </cell>
          <cell r="I445" t="str">
            <v/>
          </cell>
          <cell r="J445" t="str">
            <v/>
          </cell>
        </row>
        <row r="446">
          <cell r="B446" t="str">
            <v/>
          </cell>
          <cell r="C446" t="str">
            <v/>
          </cell>
          <cell r="D446"/>
          <cell r="G446" t="str">
            <v/>
          </cell>
          <cell r="H446" t="str">
            <v/>
          </cell>
          <cell r="I446" t="str">
            <v/>
          </cell>
          <cell r="J446" t="str">
            <v/>
          </cell>
        </row>
        <row r="447">
          <cell r="B447" t="str">
            <v/>
          </cell>
          <cell r="C447" t="str">
            <v/>
          </cell>
          <cell r="D447"/>
          <cell r="G447" t="str">
            <v/>
          </cell>
          <cell r="H447" t="str">
            <v/>
          </cell>
          <cell r="I447" t="str">
            <v/>
          </cell>
          <cell r="J447" t="str">
            <v/>
          </cell>
        </row>
        <row r="448">
          <cell r="B448" t="str">
            <v/>
          </cell>
          <cell r="C448" t="str">
            <v/>
          </cell>
          <cell r="D448"/>
          <cell r="G448" t="str">
            <v/>
          </cell>
          <cell r="H448" t="str">
            <v/>
          </cell>
          <cell r="I448" t="str">
            <v/>
          </cell>
          <cell r="J448" t="str">
            <v/>
          </cell>
        </row>
        <row r="449">
          <cell r="B449" t="str">
            <v/>
          </cell>
          <cell r="C449" t="str">
            <v/>
          </cell>
          <cell r="D449"/>
          <cell r="G449" t="str">
            <v/>
          </cell>
          <cell r="H449" t="str">
            <v/>
          </cell>
          <cell r="I449" t="str">
            <v/>
          </cell>
          <cell r="J449" t="str">
            <v/>
          </cell>
        </row>
        <row r="450">
          <cell r="B450" t="str">
            <v/>
          </cell>
          <cell r="C450" t="str">
            <v/>
          </cell>
          <cell r="D450"/>
          <cell r="G450" t="str">
            <v/>
          </cell>
          <cell r="H450" t="str">
            <v/>
          </cell>
          <cell r="I450" t="str">
            <v/>
          </cell>
          <cell r="J450" t="str">
            <v/>
          </cell>
        </row>
        <row r="451">
          <cell r="B451" t="str">
            <v/>
          </cell>
          <cell r="C451" t="str">
            <v/>
          </cell>
          <cell r="D451"/>
          <cell r="G451" t="str">
            <v/>
          </cell>
          <cell r="H451" t="str">
            <v/>
          </cell>
          <cell r="I451" t="str">
            <v/>
          </cell>
          <cell r="J451" t="str">
            <v/>
          </cell>
        </row>
        <row r="452">
          <cell r="B452" t="str">
            <v/>
          </cell>
          <cell r="C452" t="str">
            <v/>
          </cell>
          <cell r="D452"/>
          <cell r="G452" t="str">
            <v/>
          </cell>
          <cell r="H452" t="str">
            <v/>
          </cell>
          <cell r="I452" t="str">
            <v/>
          </cell>
          <cell r="J452" t="str">
            <v/>
          </cell>
        </row>
        <row r="453">
          <cell r="B453" t="str">
            <v/>
          </cell>
          <cell r="C453" t="str">
            <v/>
          </cell>
          <cell r="D453"/>
          <cell r="G453" t="str">
            <v/>
          </cell>
          <cell r="H453" t="str">
            <v/>
          </cell>
          <cell r="I453" t="str">
            <v/>
          </cell>
          <cell r="J453" t="str">
            <v/>
          </cell>
        </row>
        <row r="454">
          <cell r="B454" t="str">
            <v/>
          </cell>
          <cell r="C454" t="str">
            <v/>
          </cell>
          <cell r="D454"/>
          <cell r="G454" t="str">
            <v/>
          </cell>
          <cell r="H454" t="str">
            <v/>
          </cell>
          <cell r="I454" t="str">
            <v/>
          </cell>
          <cell r="J454" t="str">
            <v/>
          </cell>
        </row>
        <row r="455">
          <cell r="B455" t="str">
            <v/>
          </cell>
          <cell r="C455" t="str">
            <v/>
          </cell>
          <cell r="D455"/>
          <cell r="G455" t="str">
            <v/>
          </cell>
          <cell r="H455" t="str">
            <v/>
          </cell>
          <cell r="I455" t="str">
            <v/>
          </cell>
          <cell r="J455" t="str">
            <v/>
          </cell>
        </row>
        <row r="456">
          <cell r="B456" t="str">
            <v/>
          </cell>
          <cell r="C456" t="str">
            <v/>
          </cell>
          <cell r="D456"/>
          <cell r="G456" t="str">
            <v/>
          </cell>
          <cell r="H456" t="str">
            <v/>
          </cell>
          <cell r="I456" t="str">
            <v/>
          </cell>
          <cell r="J456" t="str">
            <v/>
          </cell>
        </row>
        <row r="457">
          <cell r="B457" t="str">
            <v/>
          </cell>
          <cell r="C457" t="str">
            <v/>
          </cell>
          <cell r="D457"/>
          <cell r="G457" t="str">
            <v/>
          </cell>
          <cell r="H457" t="str">
            <v/>
          </cell>
          <cell r="I457" t="str">
            <v/>
          </cell>
          <cell r="J457" t="str">
            <v/>
          </cell>
        </row>
        <row r="458">
          <cell r="B458" t="str">
            <v/>
          </cell>
          <cell r="C458" t="str">
            <v/>
          </cell>
          <cell r="D458"/>
          <cell r="G458" t="str">
            <v/>
          </cell>
          <cell r="H458" t="str">
            <v/>
          </cell>
          <cell r="I458" t="str">
            <v/>
          </cell>
          <cell r="J458" t="str">
            <v/>
          </cell>
        </row>
        <row r="459">
          <cell r="B459" t="str">
            <v/>
          </cell>
          <cell r="C459" t="str">
            <v/>
          </cell>
          <cell r="D459"/>
          <cell r="G459" t="str">
            <v/>
          </cell>
          <cell r="H459" t="str">
            <v/>
          </cell>
          <cell r="I459" t="str">
            <v/>
          </cell>
          <cell r="J459" t="str">
            <v/>
          </cell>
        </row>
        <row r="460">
          <cell r="B460" t="str">
            <v/>
          </cell>
          <cell r="C460" t="str">
            <v/>
          </cell>
          <cell r="D460"/>
          <cell r="G460" t="str">
            <v/>
          </cell>
          <cell r="H460" t="str">
            <v/>
          </cell>
          <cell r="I460" t="str">
            <v/>
          </cell>
          <cell r="J460" t="str">
            <v/>
          </cell>
        </row>
        <row r="461">
          <cell r="B461" t="str">
            <v/>
          </cell>
          <cell r="C461" t="str">
            <v/>
          </cell>
          <cell r="D461"/>
          <cell r="G461" t="str">
            <v/>
          </cell>
          <cell r="H461" t="str">
            <v/>
          </cell>
          <cell r="I461" t="str">
            <v/>
          </cell>
          <cell r="J461" t="str">
            <v/>
          </cell>
        </row>
        <row r="462">
          <cell r="B462" t="str">
            <v/>
          </cell>
          <cell r="C462" t="str">
            <v/>
          </cell>
          <cell r="D462"/>
          <cell r="G462" t="str">
            <v/>
          </cell>
          <cell r="H462" t="str">
            <v/>
          </cell>
          <cell r="I462" t="str">
            <v/>
          </cell>
          <cell r="J462" t="str">
            <v/>
          </cell>
        </row>
        <row r="463">
          <cell r="B463" t="str">
            <v/>
          </cell>
          <cell r="C463" t="str">
            <v/>
          </cell>
          <cell r="D463"/>
          <cell r="G463" t="str">
            <v/>
          </cell>
          <cell r="H463" t="str">
            <v/>
          </cell>
          <cell r="I463" t="str">
            <v/>
          </cell>
          <cell r="J463" t="str">
            <v/>
          </cell>
        </row>
        <row r="464">
          <cell r="B464" t="str">
            <v/>
          </cell>
          <cell r="C464" t="str">
            <v/>
          </cell>
          <cell r="D464"/>
          <cell r="G464" t="str">
            <v/>
          </cell>
          <cell r="H464" t="str">
            <v/>
          </cell>
          <cell r="I464" t="str">
            <v/>
          </cell>
          <cell r="J464" t="str">
            <v/>
          </cell>
        </row>
        <row r="465">
          <cell r="B465" t="str">
            <v/>
          </cell>
          <cell r="C465" t="str">
            <v/>
          </cell>
          <cell r="D465"/>
          <cell r="G465" t="str">
            <v/>
          </cell>
          <cell r="H465" t="str">
            <v/>
          </cell>
          <cell r="I465" t="str">
            <v/>
          </cell>
          <cell r="J465" t="str">
            <v/>
          </cell>
        </row>
        <row r="466">
          <cell r="B466" t="str">
            <v/>
          </cell>
          <cell r="C466" t="str">
            <v/>
          </cell>
          <cell r="D466"/>
          <cell r="G466" t="str">
            <v/>
          </cell>
          <cell r="H466" t="str">
            <v/>
          </cell>
          <cell r="I466" t="str">
            <v/>
          </cell>
          <cell r="J466" t="str">
            <v/>
          </cell>
        </row>
        <row r="467">
          <cell r="B467" t="str">
            <v/>
          </cell>
          <cell r="C467" t="str">
            <v/>
          </cell>
          <cell r="D467"/>
          <cell r="G467" t="str">
            <v/>
          </cell>
          <cell r="H467" t="str">
            <v/>
          </cell>
          <cell r="I467" t="str">
            <v/>
          </cell>
          <cell r="J467" t="str">
            <v/>
          </cell>
        </row>
        <row r="468">
          <cell r="B468" t="str">
            <v/>
          </cell>
          <cell r="C468" t="str">
            <v/>
          </cell>
          <cell r="D468"/>
          <cell r="G468" t="str">
            <v/>
          </cell>
          <cell r="H468" t="str">
            <v/>
          </cell>
          <cell r="I468" t="str">
            <v/>
          </cell>
          <cell r="J468" t="str">
            <v/>
          </cell>
        </row>
        <row r="469">
          <cell r="B469" t="str">
            <v/>
          </cell>
          <cell r="C469" t="str">
            <v/>
          </cell>
          <cell r="D469"/>
          <cell r="G469" t="str">
            <v/>
          </cell>
          <cell r="H469" t="str">
            <v/>
          </cell>
          <cell r="I469" t="str">
            <v/>
          </cell>
          <cell r="J469" t="str">
            <v/>
          </cell>
        </row>
        <row r="470">
          <cell r="B470" t="str">
            <v/>
          </cell>
          <cell r="C470" t="str">
            <v/>
          </cell>
          <cell r="D470"/>
          <cell r="G470" t="str">
            <v/>
          </cell>
          <cell r="H470" t="str">
            <v/>
          </cell>
          <cell r="I470" t="str">
            <v/>
          </cell>
          <cell r="J470" t="str">
            <v/>
          </cell>
        </row>
        <row r="471">
          <cell r="B471" t="str">
            <v/>
          </cell>
          <cell r="C471" t="str">
            <v/>
          </cell>
          <cell r="D471"/>
          <cell r="G471" t="str">
            <v/>
          </cell>
          <cell r="H471" t="str">
            <v/>
          </cell>
          <cell r="I471" t="str">
            <v/>
          </cell>
          <cell r="J471" t="str">
            <v/>
          </cell>
        </row>
        <row r="472">
          <cell r="B472" t="str">
            <v/>
          </cell>
          <cell r="C472" t="str">
            <v/>
          </cell>
          <cell r="D472"/>
          <cell r="G472" t="str">
            <v/>
          </cell>
          <cell r="H472" t="str">
            <v/>
          </cell>
          <cell r="I472" t="str">
            <v/>
          </cell>
          <cell r="J472" t="str">
            <v/>
          </cell>
        </row>
        <row r="473">
          <cell r="B473" t="str">
            <v/>
          </cell>
          <cell r="C473" t="str">
            <v/>
          </cell>
          <cell r="D473"/>
          <cell r="G473" t="str">
            <v/>
          </cell>
          <cell r="H473" t="str">
            <v/>
          </cell>
          <cell r="I473" t="str">
            <v/>
          </cell>
          <cell r="J473" t="str">
            <v/>
          </cell>
        </row>
        <row r="474">
          <cell r="B474" t="str">
            <v/>
          </cell>
          <cell r="C474" t="str">
            <v/>
          </cell>
          <cell r="D474"/>
          <cell r="G474" t="str">
            <v/>
          </cell>
          <cell r="H474" t="str">
            <v/>
          </cell>
          <cell r="I474" t="str">
            <v/>
          </cell>
          <cell r="J474" t="str">
            <v/>
          </cell>
        </row>
        <row r="475">
          <cell r="B475" t="str">
            <v/>
          </cell>
          <cell r="C475" t="str">
            <v/>
          </cell>
          <cell r="D475"/>
          <cell r="G475" t="str">
            <v/>
          </cell>
          <cell r="H475" t="str">
            <v/>
          </cell>
          <cell r="I475" t="str">
            <v/>
          </cell>
          <cell r="J475" t="str">
            <v/>
          </cell>
        </row>
        <row r="476">
          <cell r="B476" t="str">
            <v/>
          </cell>
          <cell r="C476" t="str">
            <v/>
          </cell>
          <cell r="D476"/>
          <cell r="G476" t="str">
            <v/>
          </cell>
          <cell r="H476" t="str">
            <v/>
          </cell>
          <cell r="I476" t="str">
            <v/>
          </cell>
          <cell r="J476" t="str">
            <v/>
          </cell>
        </row>
        <row r="477">
          <cell r="B477" t="str">
            <v/>
          </cell>
          <cell r="C477" t="str">
            <v/>
          </cell>
          <cell r="D477"/>
          <cell r="G477" t="str">
            <v/>
          </cell>
          <cell r="H477" t="str">
            <v/>
          </cell>
          <cell r="I477" t="str">
            <v/>
          </cell>
          <cell r="J477" t="str">
            <v/>
          </cell>
        </row>
        <row r="478">
          <cell r="B478" t="str">
            <v/>
          </cell>
          <cell r="C478" t="str">
            <v/>
          </cell>
          <cell r="D478"/>
          <cell r="G478" t="str">
            <v/>
          </cell>
          <cell r="H478" t="str">
            <v/>
          </cell>
          <cell r="I478" t="str">
            <v/>
          </cell>
          <cell r="J478" t="str">
            <v/>
          </cell>
        </row>
        <row r="479">
          <cell r="B479" t="str">
            <v/>
          </cell>
          <cell r="C479" t="str">
            <v/>
          </cell>
          <cell r="D479"/>
          <cell r="G479" t="str">
            <v/>
          </cell>
          <cell r="H479" t="str">
            <v/>
          </cell>
          <cell r="I479" t="str">
            <v/>
          </cell>
          <cell r="J479" t="str">
            <v/>
          </cell>
        </row>
        <row r="480">
          <cell r="B480" t="str">
            <v/>
          </cell>
          <cell r="C480" t="str">
            <v/>
          </cell>
          <cell r="D480"/>
          <cell r="G480" t="str">
            <v/>
          </cell>
          <cell r="H480" t="str">
            <v/>
          </cell>
          <cell r="I480" t="str">
            <v/>
          </cell>
          <cell r="J480" t="str">
            <v/>
          </cell>
        </row>
        <row r="481">
          <cell r="B481" t="str">
            <v/>
          </cell>
          <cell r="C481" t="str">
            <v/>
          </cell>
          <cell r="D481"/>
          <cell r="G481" t="str">
            <v/>
          </cell>
          <cell r="H481" t="str">
            <v/>
          </cell>
          <cell r="I481" t="str">
            <v/>
          </cell>
          <cell r="J481" t="str">
            <v/>
          </cell>
        </row>
        <row r="482">
          <cell r="B482" t="str">
            <v/>
          </cell>
          <cell r="C482" t="str">
            <v/>
          </cell>
          <cell r="D482"/>
          <cell r="G482" t="str">
            <v/>
          </cell>
          <cell r="H482" t="str">
            <v/>
          </cell>
          <cell r="I482" t="str">
            <v/>
          </cell>
          <cell r="J482" t="str">
            <v/>
          </cell>
        </row>
        <row r="483">
          <cell r="B483" t="str">
            <v/>
          </cell>
          <cell r="C483" t="str">
            <v/>
          </cell>
          <cell r="D483"/>
          <cell r="G483" t="str">
            <v/>
          </cell>
          <cell r="H483" t="str">
            <v/>
          </cell>
          <cell r="I483" t="str">
            <v/>
          </cell>
          <cell r="J483" t="str">
            <v/>
          </cell>
        </row>
        <row r="484">
          <cell r="B484" t="str">
            <v/>
          </cell>
          <cell r="C484" t="str">
            <v/>
          </cell>
          <cell r="D484"/>
          <cell r="G484" t="str">
            <v/>
          </cell>
          <cell r="H484" t="str">
            <v/>
          </cell>
          <cell r="I484" t="str">
            <v/>
          </cell>
          <cell r="J484" t="str">
            <v/>
          </cell>
        </row>
        <row r="485">
          <cell r="B485" t="str">
            <v/>
          </cell>
          <cell r="C485" t="str">
            <v/>
          </cell>
          <cell r="D485"/>
          <cell r="G485" t="str">
            <v/>
          </cell>
          <cell r="H485" t="str">
            <v/>
          </cell>
          <cell r="I485" t="str">
            <v/>
          </cell>
          <cell r="J485" t="str">
            <v/>
          </cell>
        </row>
        <row r="486">
          <cell r="B486" t="str">
            <v/>
          </cell>
          <cell r="C486" t="str">
            <v/>
          </cell>
          <cell r="D486"/>
          <cell r="G486" t="str">
            <v/>
          </cell>
          <cell r="H486" t="str">
            <v/>
          </cell>
          <cell r="I486" t="str">
            <v/>
          </cell>
          <cell r="J486" t="str">
            <v/>
          </cell>
        </row>
        <row r="487">
          <cell r="B487" t="str">
            <v/>
          </cell>
          <cell r="C487" t="str">
            <v/>
          </cell>
          <cell r="D487"/>
          <cell r="G487" t="str">
            <v/>
          </cell>
          <cell r="H487" t="str">
            <v/>
          </cell>
          <cell r="I487" t="str">
            <v/>
          </cell>
          <cell r="J487" t="str">
            <v/>
          </cell>
        </row>
        <row r="488">
          <cell r="B488" t="str">
            <v/>
          </cell>
          <cell r="C488" t="str">
            <v/>
          </cell>
          <cell r="D488"/>
          <cell r="G488" t="str">
            <v/>
          </cell>
          <cell r="H488" t="str">
            <v/>
          </cell>
          <cell r="I488" t="str">
            <v/>
          </cell>
          <cell r="J488" t="str">
            <v/>
          </cell>
        </row>
        <row r="489">
          <cell r="B489" t="str">
            <v/>
          </cell>
          <cell r="C489" t="str">
            <v/>
          </cell>
          <cell r="D489"/>
          <cell r="G489" t="str">
            <v/>
          </cell>
          <cell r="H489" t="str">
            <v/>
          </cell>
          <cell r="I489" t="str">
            <v/>
          </cell>
          <cell r="J489" t="str">
            <v/>
          </cell>
        </row>
        <row r="490">
          <cell r="B490" t="str">
            <v/>
          </cell>
          <cell r="C490" t="str">
            <v/>
          </cell>
          <cell r="D490"/>
          <cell r="G490" t="str">
            <v/>
          </cell>
          <cell r="H490" t="str">
            <v/>
          </cell>
          <cell r="I490" t="str">
            <v/>
          </cell>
          <cell r="J490" t="str">
            <v/>
          </cell>
        </row>
        <row r="491">
          <cell r="B491" t="str">
            <v/>
          </cell>
          <cell r="C491" t="str">
            <v/>
          </cell>
          <cell r="D491"/>
          <cell r="G491" t="str">
            <v/>
          </cell>
          <cell r="H491" t="str">
            <v/>
          </cell>
          <cell r="I491" t="str">
            <v/>
          </cell>
          <cell r="J491" t="str">
            <v/>
          </cell>
        </row>
        <row r="492">
          <cell r="B492" t="str">
            <v/>
          </cell>
          <cell r="C492" t="str">
            <v/>
          </cell>
          <cell r="D492"/>
          <cell r="G492" t="str">
            <v/>
          </cell>
          <cell r="H492" t="str">
            <v/>
          </cell>
          <cell r="I492" t="str">
            <v/>
          </cell>
          <cell r="J492" t="str">
            <v/>
          </cell>
        </row>
        <row r="493">
          <cell r="B493" t="str">
            <v/>
          </cell>
          <cell r="C493" t="str">
            <v/>
          </cell>
          <cell r="D493"/>
          <cell r="G493" t="str">
            <v/>
          </cell>
          <cell r="H493" t="str">
            <v/>
          </cell>
          <cell r="I493" t="str">
            <v/>
          </cell>
          <cell r="J493" t="str">
            <v/>
          </cell>
        </row>
        <row r="494">
          <cell r="B494" t="str">
            <v/>
          </cell>
          <cell r="C494" t="str">
            <v/>
          </cell>
          <cell r="D494"/>
          <cell r="G494" t="str">
            <v/>
          </cell>
          <cell r="H494" t="str">
            <v/>
          </cell>
          <cell r="I494" t="str">
            <v/>
          </cell>
          <cell r="J494" t="str">
            <v/>
          </cell>
        </row>
        <row r="495">
          <cell r="B495" t="str">
            <v/>
          </cell>
          <cell r="C495" t="str">
            <v/>
          </cell>
          <cell r="D495"/>
          <cell r="G495" t="str">
            <v/>
          </cell>
          <cell r="H495" t="str">
            <v/>
          </cell>
          <cell r="I495" t="str">
            <v/>
          </cell>
          <cell r="J495" t="str">
            <v/>
          </cell>
        </row>
        <row r="496">
          <cell r="B496" t="str">
            <v/>
          </cell>
          <cell r="C496" t="str">
            <v/>
          </cell>
          <cell r="D496"/>
          <cell r="G496" t="str">
            <v/>
          </cell>
          <cell r="H496" t="str">
            <v/>
          </cell>
          <cell r="I496" t="str">
            <v/>
          </cell>
          <cell r="J496" t="str">
            <v/>
          </cell>
        </row>
        <row r="497">
          <cell r="B497" t="str">
            <v/>
          </cell>
          <cell r="C497" t="str">
            <v/>
          </cell>
          <cell r="D497"/>
          <cell r="G497" t="str">
            <v/>
          </cell>
          <cell r="H497" t="str">
            <v/>
          </cell>
          <cell r="I497" t="str">
            <v/>
          </cell>
          <cell r="J497" t="str">
            <v/>
          </cell>
        </row>
        <row r="498">
          <cell r="B498" t="str">
            <v/>
          </cell>
          <cell r="C498" t="str">
            <v/>
          </cell>
          <cell r="D498"/>
          <cell r="G498" t="str">
            <v/>
          </cell>
          <cell r="H498" t="str">
            <v/>
          </cell>
          <cell r="I498" t="str">
            <v/>
          </cell>
          <cell r="J498" t="str">
            <v/>
          </cell>
        </row>
        <row r="499">
          <cell r="B499" t="str">
            <v/>
          </cell>
          <cell r="C499" t="str">
            <v/>
          </cell>
          <cell r="D499"/>
          <cell r="G499" t="str">
            <v/>
          </cell>
          <cell r="H499" t="str">
            <v/>
          </cell>
          <cell r="I499" t="str">
            <v/>
          </cell>
          <cell r="J499" t="str">
            <v/>
          </cell>
        </row>
        <row r="500">
          <cell r="B500" t="str">
            <v/>
          </cell>
          <cell r="C500" t="str">
            <v/>
          </cell>
          <cell r="D500"/>
          <cell r="G500" t="str">
            <v/>
          </cell>
          <cell r="H500" t="str">
            <v/>
          </cell>
          <cell r="I500" t="str">
            <v/>
          </cell>
          <cell r="J500" t="str">
            <v/>
          </cell>
        </row>
        <row r="501">
          <cell r="B501" t="str">
            <v/>
          </cell>
          <cell r="C501" t="str">
            <v/>
          </cell>
          <cell r="D501"/>
          <cell r="G501" t="str">
            <v/>
          </cell>
          <cell r="H501" t="str">
            <v/>
          </cell>
          <cell r="I501" t="str">
            <v/>
          </cell>
          <cell r="J501" t="str">
            <v/>
          </cell>
        </row>
        <row r="502">
          <cell r="B502" t="str">
            <v/>
          </cell>
          <cell r="C502" t="str">
            <v/>
          </cell>
          <cell r="D502"/>
          <cell r="G502" t="str">
            <v/>
          </cell>
          <cell r="H502" t="str">
            <v/>
          </cell>
          <cell r="I502" t="str">
            <v/>
          </cell>
          <cell r="J502" t="str">
            <v/>
          </cell>
        </row>
        <row r="503">
          <cell r="B503" t="str">
            <v/>
          </cell>
          <cell r="C503" t="str">
            <v/>
          </cell>
          <cell r="D503"/>
          <cell r="G503" t="str">
            <v/>
          </cell>
          <cell r="H503" t="str">
            <v/>
          </cell>
          <cell r="I503" t="str">
            <v/>
          </cell>
          <cell r="J503" t="str">
            <v/>
          </cell>
        </row>
        <row r="504">
          <cell r="B504" t="str">
            <v/>
          </cell>
          <cell r="C504" t="str">
            <v/>
          </cell>
          <cell r="D504"/>
          <cell r="G504" t="str">
            <v/>
          </cell>
          <cell r="H504" t="str">
            <v/>
          </cell>
          <cell r="I504" t="str">
            <v/>
          </cell>
          <cell r="J504" t="str">
            <v/>
          </cell>
        </row>
        <row r="505">
          <cell r="B505" t="str">
            <v/>
          </cell>
          <cell r="C505" t="str">
            <v/>
          </cell>
          <cell r="D505"/>
          <cell r="G505" t="str">
            <v/>
          </cell>
          <cell r="H505" t="str">
            <v/>
          </cell>
          <cell r="I505" t="str">
            <v/>
          </cell>
          <cell r="J505" t="str">
            <v/>
          </cell>
        </row>
        <row r="506">
          <cell r="B506" t="str">
            <v/>
          </cell>
          <cell r="C506" t="str">
            <v/>
          </cell>
          <cell r="D506"/>
          <cell r="G506" t="str">
            <v/>
          </cell>
          <cell r="H506" t="str">
            <v/>
          </cell>
          <cell r="I506" t="str">
            <v/>
          </cell>
          <cell r="J506" t="str">
            <v/>
          </cell>
        </row>
        <row r="507">
          <cell r="B507" t="str">
            <v/>
          </cell>
          <cell r="C507" t="str">
            <v/>
          </cell>
          <cell r="D507"/>
          <cell r="G507" t="str">
            <v/>
          </cell>
          <cell r="H507" t="str">
            <v/>
          </cell>
          <cell r="I507" t="str">
            <v/>
          </cell>
          <cell r="J507" t="str">
            <v/>
          </cell>
        </row>
        <row r="508">
          <cell r="B508" t="str">
            <v/>
          </cell>
          <cell r="C508" t="str">
            <v/>
          </cell>
          <cell r="D508"/>
          <cell r="G508" t="str">
            <v/>
          </cell>
          <cell r="H508" t="str">
            <v/>
          </cell>
          <cell r="I508" t="str">
            <v/>
          </cell>
          <cell r="J508" t="str">
            <v/>
          </cell>
        </row>
        <row r="509">
          <cell r="B509" t="str">
            <v/>
          </cell>
          <cell r="C509" t="str">
            <v/>
          </cell>
          <cell r="D509"/>
          <cell r="G509" t="str">
            <v/>
          </cell>
          <cell r="H509" t="str">
            <v/>
          </cell>
          <cell r="I509" t="str">
            <v/>
          </cell>
          <cell r="J509" t="str">
            <v/>
          </cell>
        </row>
        <row r="510">
          <cell r="B510" t="str">
            <v/>
          </cell>
          <cell r="C510" t="str">
            <v/>
          </cell>
          <cell r="D510"/>
          <cell r="G510" t="str">
            <v/>
          </cell>
          <cell r="H510" t="str">
            <v/>
          </cell>
          <cell r="I510" t="str">
            <v/>
          </cell>
          <cell r="J510" t="str">
            <v/>
          </cell>
        </row>
        <row r="511">
          <cell r="B511" t="str">
            <v/>
          </cell>
          <cell r="C511" t="str">
            <v/>
          </cell>
          <cell r="D511"/>
          <cell r="G511" t="str">
            <v/>
          </cell>
          <cell r="H511" t="str">
            <v/>
          </cell>
          <cell r="I511" t="str">
            <v/>
          </cell>
          <cell r="J511" t="str">
            <v/>
          </cell>
        </row>
        <row r="512">
          <cell r="B512" t="str">
            <v/>
          </cell>
          <cell r="C512" t="str">
            <v/>
          </cell>
          <cell r="D512"/>
          <cell r="G512" t="str">
            <v/>
          </cell>
          <cell r="H512" t="str">
            <v/>
          </cell>
          <cell r="I512" t="str">
            <v/>
          </cell>
          <cell r="J512" t="str">
            <v/>
          </cell>
        </row>
        <row r="513">
          <cell r="B513" t="str">
            <v/>
          </cell>
          <cell r="C513" t="str">
            <v/>
          </cell>
          <cell r="D513"/>
          <cell r="G513" t="str">
            <v/>
          </cell>
          <cell r="H513" t="str">
            <v/>
          </cell>
          <cell r="I513" t="str">
            <v/>
          </cell>
          <cell r="J513" t="str">
            <v/>
          </cell>
        </row>
        <row r="514">
          <cell r="B514" t="str">
            <v/>
          </cell>
          <cell r="C514" t="str">
            <v/>
          </cell>
          <cell r="D514"/>
          <cell r="G514" t="str">
            <v/>
          </cell>
          <cell r="H514" t="str">
            <v/>
          </cell>
          <cell r="I514" t="str">
            <v/>
          </cell>
          <cell r="J514" t="str">
            <v/>
          </cell>
        </row>
        <row r="515">
          <cell r="B515" t="str">
            <v/>
          </cell>
          <cell r="C515" t="str">
            <v/>
          </cell>
          <cell r="D515"/>
          <cell r="G515" t="str">
            <v/>
          </cell>
          <cell r="H515" t="str">
            <v/>
          </cell>
          <cell r="I515" t="str">
            <v/>
          </cell>
          <cell r="J515" t="str">
            <v/>
          </cell>
        </row>
        <row r="516">
          <cell r="B516" t="str">
            <v/>
          </cell>
          <cell r="C516" t="str">
            <v/>
          </cell>
          <cell r="D516"/>
          <cell r="G516" t="str">
            <v/>
          </cell>
          <cell r="H516" t="str">
            <v/>
          </cell>
          <cell r="I516" t="str">
            <v/>
          </cell>
          <cell r="J516" t="str">
            <v/>
          </cell>
        </row>
        <row r="517">
          <cell r="B517" t="str">
            <v/>
          </cell>
          <cell r="C517" t="str">
            <v/>
          </cell>
          <cell r="D517"/>
          <cell r="G517" t="str">
            <v/>
          </cell>
          <cell r="H517" t="str">
            <v/>
          </cell>
          <cell r="I517" t="str">
            <v/>
          </cell>
          <cell r="J517" t="str">
            <v/>
          </cell>
        </row>
        <row r="518">
          <cell r="B518" t="str">
            <v/>
          </cell>
          <cell r="C518" t="str">
            <v/>
          </cell>
          <cell r="D518"/>
          <cell r="G518" t="str">
            <v/>
          </cell>
          <cell r="H518" t="str">
            <v/>
          </cell>
          <cell r="I518" t="str">
            <v/>
          </cell>
          <cell r="J518" t="str">
            <v/>
          </cell>
        </row>
        <row r="519">
          <cell r="B519" t="str">
            <v/>
          </cell>
          <cell r="C519" t="str">
            <v/>
          </cell>
          <cell r="D519"/>
          <cell r="G519" t="str">
            <v/>
          </cell>
          <cell r="H519" t="str">
            <v/>
          </cell>
          <cell r="I519" t="str">
            <v/>
          </cell>
          <cell r="J519" t="str">
            <v/>
          </cell>
        </row>
        <row r="520">
          <cell r="B520" t="str">
            <v/>
          </cell>
          <cell r="C520" t="str">
            <v/>
          </cell>
          <cell r="D520"/>
          <cell r="G520" t="str">
            <v/>
          </cell>
          <cell r="H520" t="str">
            <v/>
          </cell>
          <cell r="I520" t="str">
            <v/>
          </cell>
          <cell r="J520" t="str">
            <v/>
          </cell>
        </row>
        <row r="521">
          <cell r="B521" t="str">
            <v/>
          </cell>
          <cell r="C521" t="str">
            <v/>
          </cell>
          <cell r="D521"/>
          <cell r="G521" t="str">
            <v/>
          </cell>
          <cell r="H521" t="str">
            <v/>
          </cell>
          <cell r="I521" t="str">
            <v/>
          </cell>
          <cell r="J521" t="str">
            <v/>
          </cell>
        </row>
        <row r="522">
          <cell r="B522" t="str">
            <v/>
          </cell>
          <cell r="C522" t="str">
            <v/>
          </cell>
          <cell r="D522"/>
          <cell r="G522" t="str">
            <v/>
          </cell>
          <cell r="H522" t="str">
            <v/>
          </cell>
          <cell r="I522" t="str">
            <v/>
          </cell>
          <cell r="J522" t="str">
            <v/>
          </cell>
        </row>
        <row r="523">
          <cell r="B523" t="str">
            <v/>
          </cell>
          <cell r="C523" t="str">
            <v/>
          </cell>
          <cell r="D523"/>
          <cell r="G523" t="str">
            <v/>
          </cell>
          <cell r="H523" t="str">
            <v/>
          </cell>
          <cell r="I523" t="str">
            <v/>
          </cell>
          <cell r="J523" t="str">
            <v/>
          </cell>
        </row>
        <row r="524">
          <cell r="B524" t="str">
            <v/>
          </cell>
          <cell r="C524" t="str">
            <v/>
          </cell>
          <cell r="D524"/>
          <cell r="G524" t="str">
            <v/>
          </cell>
          <cell r="H524" t="str">
            <v/>
          </cell>
          <cell r="I524" t="str">
            <v/>
          </cell>
          <cell r="J524" t="str">
            <v/>
          </cell>
        </row>
        <row r="525">
          <cell r="B525" t="str">
            <v/>
          </cell>
          <cell r="C525" t="str">
            <v/>
          </cell>
          <cell r="D525"/>
          <cell r="G525" t="str">
            <v/>
          </cell>
          <cell r="H525" t="str">
            <v/>
          </cell>
          <cell r="I525" t="str">
            <v/>
          </cell>
          <cell r="J525" t="str">
            <v/>
          </cell>
        </row>
        <row r="526">
          <cell r="B526" t="str">
            <v/>
          </cell>
          <cell r="C526" t="str">
            <v/>
          </cell>
          <cell r="D526"/>
          <cell r="G526" t="str">
            <v/>
          </cell>
          <cell r="H526" t="str">
            <v/>
          </cell>
          <cell r="I526" t="str">
            <v/>
          </cell>
          <cell r="J526" t="str">
            <v/>
          </cell>
        </row>
        <row r="527">
          <cell r="B527" t="str">
            <v/>
          </cell>
          <cell r="C527" t="str">
            <v/>
          </cell>
          <cell r="D527"/>
          <cell r="G527" t="str">
            <v/>
          </cell>
          <cell r="H527" t="str">
            <v/>
          </cell>
          <cell r="I527" t="str">
            <v/>
          </cell>
          <cell r="J527" t="str">
            <v/>
          </cell>
        </row>
        <row r="528">
          <cell r="B528" t="str">
            <v/>
          </cell>
          <cell r="C528" t="str">
            <v/>
          </cell>
          <cell r="D528"/>
          <cell r="G528" t="str">
            <v/>
          </cell>
          <cell r="H528" t="str">
            <v/>
          </cell>
          <cell r="I528" t="str">
            <v/>
          </cell>
          <cell r="J528" t="str">
            <v/>
          </cell>
        </row>
        <row r="529">
          <cell r="B529" t="str">
            <v/>
          </cell>
          <cell r="C529" t="str">
            <v/>
          </cell>
          <cell r="D529"/>
          <cell r="G529" t="str">
            <v/>
          </cell>
          <cell r="H529" t="str">
            <v/>
          </cell>
          <cell r="I529" t="str">
            <v/>
          </cell>
          <cell r="J529" t="str">
            <v/>
          </cell>
        </row>
        <row r="530">
          <cell r="B530" t="str">
            <v/>
          </cell>
          <cell r="C530" t="str">
            <v/>
          </cell>
          <cell r="D530"/>
          <cell r="G530" t="str">
            <v/>
          </cell>
          <cell r="H530" t="str">
            <v/>
          </cell>
          <cell r="I530" t="str">
            <v/>
          </cell>
          <cell r="J530" t="str">
            <v/>
          </cell>
        </row>
        <row r="531">
          <cell r="B531" t="str">
            <v/>
          </cell>
          <cell r="C531" t="str">
            <v/>
          </cell>
          <cell r="D531"/>
          <cell r="G531" t="str">
            <v/>
          </cell>
          <cell r="H531" t="str">
            <v/>
          </cell>
          <cell r="I531" t="str">
            <v/>
          </cell>
          <cell r="J531" t="str">
            <v/>
          </cell>
        </row>
        <row r="532">
          <cell r="B532" t="str">
            <v/>
          </cell>
          <cell r="C532" t="str">
            <v/>
          </cell>
          <cell r="D532"/>
          <cell r="G532" t="str">
            <v/>
          </cell>
          <cell r="H532" t="str">
            <v/>
          </cell>
          <cell r="I532" t="str">
            <v/>
          </cell>
          <cell r="J532" t="str">
            <v/>
          </cell>
        </row>
        <row r="533">
          <cell r="B533" t="str">
            <v/>
          </cell>
          <cell r="C533" t="str">
            <v/>
          </cell>
          <cell r="D533"/>
          <cell r="G533" t="str">
            <v/>
          </cell>
          <cell r="H533" t="str">
            <v/>
          </cell>
          <cell r="I533" t="str">
            <v/>
          </cell>
          <cell r="J533" t="str">
            <v/>
          </cell>
        </row>
        <row r="534">
          <cell r="B534" t="str">
            <v/>
          </cell>
          <cell r="C534" t="str">
            <v/>
          </cell>
          <cell r="D534"/>
          <cell r="G534" t="str">
            <v/>
          </cell>
          <cell r="H534" t="str">
            <v/>
          </cell>
          <cell r="I534" t="str">
            <v/>
          </cell>
          <cell r="J534" t="str">
            <v/>
          </cell>
        </row>
        <row r="535">
          <cell r="B535" t="str">
            <v/>
          </cell>
          <cell r="C535" t="str">
            <v/>
          </cell>
          <cell r="D535"/>
          <cell r="G535" t="str">
            <v/>
          </cell>
          <cell r="H535" t="str">
            <v/>
          </cell>
          <cell r="I535" t="str">
            <v/>
          </cell>
          <cell r="J535" t="str">
            <v/>
          </cell>
        </row>
        <row r="536">
          <cell r="B536" t="str">
            <v/>
          </cell>
          <cell r="C536" t="str">
            <v/>
          </cell>
          <cell r="D536"/>
          <cell r="G536" t="str">
            <v/>
          </cell>
          <cell r="H536" t="str">
            <v/>
          </cell>
          <cell r="I536" t="str">
            <v/>
          </cell>
          <cell r="J536" t="str">
            <v/>
          </cell>
        </row>
        <row r="537">
          <cell r="B537" t="str">
            <v/>
          </cell>
          <cell r="C537" t="str">
            <v/>
          </cell>
          <cell r="D537"/>
          <cell r="G537" t="str">
            <v/>
          </cell>
          <cell r="H537" t="str">
            <v/>
          </cell>
          <cell r="I537" t="str">
            <v/>
          </cell>
          <cell r="J537" t="str">
            <v/>
          </cell>
        </row>
        <row r="538">
          <cell r="B538" t="str">
            <v/>
          </cell>
          <cell r="C538" t="str">
            <v/>
          </cell>
          <cell r="D538"/>
          <cell r="G538" t="str">
            <v/>
          </cell>
          <cell r="H538" t="str">
            <v/>
          </cell>
          <cell r="I538" t="str">
            <v/>
          </cell>
          <cell r="J538" t="str">
            <v/>
          </cell>
        </row>
        <row r="539">
          <cell r="B539" t="str">
            <v/>
          </cell>
          <cell r="C539" t="str">
            <v/>
          </cell>
          <cell r="D539"/>
          <cell r="G539" t="str">
            <v/>
          </cell>
          <cell r="H539" t="str">
            <v/>
          </cell>
          <cell r="I539" t="str">
            <v/>
          </cell>
          <cell r="J539" t="str">
            <v/>
          </cell>
        </row>
        <row r="540">
          <cell r="B540" t="str">
            <v/>
          </cell>
          <cell r="C540" t="str">
            <v/>
          </cell>
          <cell r="D540"/>
          <cell r="G540" t="str">
            <v/>
          </cell>
          <cell r="H540" t="str">
            <v/>
          </cell>
          <cell r="I540" t="str">
            <v/>
          </cell>
          <cell r="J540" t="str">
            <v/>
          </cell>
        </row>
        <row r="541">
          <cell r="B541" t="str">
            <v/>
          </cell>
          <cell r="C541" t="str">
            <v/>
          </cell>
          <cell r="D541"/>
          <cell r="G541" t="str">
            <v/>
          </cell>
          <cell r="H541" t="str">
            <v/>
          </cell>
          <cell r="I541" t="str">
            <v/>
          </cell>
          <cell r="J541" t="str">
            <v/>
          </cell>
        </row>
        <row r="542">
          <cell r="B542" t="str">
            <v/>
          </cell>
          <cell r="C542" t="str">
            <v/>
          </cell>
          <cell r="D542"/>
          <cell r="G542" t="str">
            <v/>
          </cell>
          <cell r="H542" t="str">
            <v/>
          </cell>
          <cell r="I542" t="str">
            <v/>
          </cell>
          <cell r="J542" t="str">
            <v/>
          </cell>
        </row>
        <row r="543">
          <cell r="B543" t="str">
            <v/>
          </cell>
          <cell r="C543" t="str">
            <v/>
          </cell>
          <cell r="D543"/>
          <cell r="G543" t="str">
            <v/>
          </cell>
          <cell r="H543" t="str">
            <v/>
          </cell>
          <cell r="I543" t="str">
            <v/>
          </cell>
          <cell r="J543" t="str">
            <v/>
          </cell>
        </row>
        <row r="544">
          <cell r="B544" t="str">
            <v/>
          </cell>
          <cell r="C544" t="str">
            <v/>
          </cell>
          <cell r="D544"/>
          <cell r="G544" t="str">
            <v/>
          </cell>
          <cell r="H544" t="str">
            <v/>
          </cell>
          <cell r="I544" t="str">
            <v/>
          </cell>
          <cell r="J544" t="str">
            <v/>
          </cell>
        </row>
        <row r="545">
          <cell r="B545" t="str">
            <v/>
          </cell>
          <cell r="C545" t="str">
            <v/>
          </cell>
          <cell r="D545"/>
          <cell r="G545" t="str">
            <v/>
          </cell>
          <cell r="H545" t="str">
            <v/>
          </cell>
          <cell r="I545" t="str">
            <v/>
          </cell>
          <cell r="J545" t="str">
            <v/>
          </cell>
        </row>
        <row r="546">
          <cell r="B546" t="str">
            <v/>
          </cell>
          <cell r="C546" t="str">
            <v/>
          </cell>
          <cell r="D546"/>
          <cell r="G546" t="str">
            <v/>
          </cell>
          <cell r="H546" t="str">
            <v/>
          </cell>
          <cell r="I546" t="str">
            <v/>
          </cell>
          <cell r="J546" t="str">
            <v/>
          </cell>
        </row>
        <row r="547">
          <cell r="B547" t="str">
            <v/>
          </cell>
          <cell r="C547" t="str">
            <v/>
          </cell>
          <cell r="D547"/>
          <cell r="G547" t="str">
            <v/>
          </cell>
          <cell r="H547" t="str">
            <v/>
          </cell>
          <cell r="I547" t="str">
            <v/>
          </cell>
          <cell r="J547" t="str">
            <v/>
          </cell>
        </row>
        <row r="548">
          <cell r="B548" t="str">
            <v/>
          </cell>
          <cell r="C548" t="str">
            <v/>
          </cell>
          <cell r="D548"/>
          <cell r="G548" t="str">
            <v/>
          </cell>
          <cell r="H548" t="str">
            <v/>
          </cell>
          <cell r="I548" t="str">
            <v/>
          </cell>
          <cell r="J548" t="str">
            <v/>
          </cell>
        </row>
        <row r="549">
          <cell r="B549" t="str">
            <v/>
          </cell>
          <cell r="C549" t="str">
            <v/>
          </cell>
          <cell r="D549"/>
          <cell r="G549" t="str">
            <v/>
          </cell>
          <cell r="H549" t="str">
            <v/>
          </cell>
          <cell r="I549" t="str">
            <v/>
          </cell>
          <cell r="J549" t="str">
            <v/>
          </cell>
        </row>
        <row r="550">
          <cell r="B550" t="str">
            <v/>
          </cell>
          <cell r="C550" t="str">
            <v/>
          </cell>
          <cell r="D550"/>
          <cell r="G550" t="str">
            <v/>
          </cell>
          <cell r="H550" t="str">
            <v/>
          </cell>
          <cell r="I550" t="str">
            <v/>
          </cell>
          <cell r="J550" t="str">
            <v/>
          </cell>
        </row>
        <row r="551">
          <cell r="B551" t="str">
            <v/>
          </cell>
          <cell r="C551" t="str">
            <v/>
          </cell>
          <cell r="D551"/>
          <cell r="G551" t="str">
            <v/>
          </cell>
          <cell r="H551" t="str">
            <v/>
          </cell>
          <cell r="I551" t="str">
            <v/>
          </cell>
          <cell r="J551" t="str">
            <v/>
          </cell>
        </row>
        <row r="552">
          <cell r="B552" t="str">
            <v/>
          </cell>
          <cell r="C552" t="str">
            <v/>
          </cell>
          <cell r="D552"/>
          <cell r="G552" t="str">
            <v/>
          </cell>
          <cell r="H552" t="str">
            <v/>
          </cell>
          <cell r="I552" t="str">
            <v/>
          </cell>
          <cell r="J552" t="str">
            <v/>
          </cell>
        </row>
        <row r="553">
          <cell r="B553" t="str">
            <v/>
          </cell>
          <cell r="C553" t="str">
            <v/>
          </cell>
          <cell r="D553"/>
          <cell r="G553" t="str">
            <v/>
          </cell>
          <cell r="H553" t="str">
            <v/>
          </cell>
          <cell r="I553" t="str">
            <v/>
          </cell>
          <cell r="J553" t="str">
            <v/>
          </cell>
        </row>
        <row r="554">
          <cell r="B554" t="str">
            <v/>
          </cell>
          <cell r="C554" t="str">
            <v/>
          </cell>
          <cell r="D554"/>
          <cell r="G554" t="str">
            <v/>
          </cell>
          <cell r="H554" t="str">
            <v/>
          </cell>
          <cell r="I554" t="str">
            <v/>
          </cell>
          <cell r="J554" t="str">
            <v/>
          </cell>
        </row>
        <row r="555">
          <cell r="B555" t="str">
            <v/>
          </cell>
          <cell r="C555" t="str">
            <v/>
          </cell>
          <cell r="D555"/>
          <cell r="G555" t="str">
            <v/>
          </cell>
          <cell r="H555" t="str">
            <v/>
          </cell>
          <cell r="I555" t="str">
            <v/>
          </cell>
          <cell r="J555" t="str">
            <v/>
          </cell>
        </row>
        <row r="556">
          <cell r="B556" t="str">
            <v/>
          </cell>
          <cell r="C556" t="str">
            <v/>
          </cell>
          <cell r="D556"/>
          <cell r="G556" t="str">
            <v/>
          </cell>
          <cell r="H556" t="str">
            <v/>
          </cell>
          <cell r="I556" t="str">
            <v/>
          </cell>
          <cell r="J556" t="str">
            <v/>
          </cell>
        </row>
        <row r="557">
          <cell r="B557" t="str">
            <v/>
          </cell>
          <cell r="C557" t="str">
            <v/>
          </cell>
          <cell r="D557"/>
          <cell r="G557" t="str">
            <v/>
          </cell>
          <cell r="H557" t="str">
            <v/>
          </cell>
          <cell r="I557" t="str">
            <v/>
          </cell>
          <cell r="J557" t="str">
            <v/>
          </cell>
        </row>
        <row r="558">
          <cell r="B558" t="str">
            <v/>
          </cell>
          <cell r="C558" t="str">
            <v/>
          </cell>
          <cell r="D558"/>
          <cell r="G558" t="str">
            <v/>
          </cell>
          <cell r="H558" t="str">
            <v/>
          </cell>
          <cell r="I558" t="str">
            <v/>
          </cell>
          <cell r="J558" t="str">
            <v/>
          </cell>
        </row>
        <row r="559">
          <cell r="B559" t="str">
            <v/>
          </cell>
          <cell r="C559" t="str">
            <v/>
          </cell>
          <cell r="D559"/>
          <cell r="G559" t="str">
            <v/>
          </cell>
          <cell r="H559" t="str">
            <v/>
          </cell>
          <cell r="I559" t="str">
            <v/>
          </cell>
          <cell r="J559" t="str">
            <v/>
          </cell>
        </row>
        <row r="560">
          <cell r="B560" t="str">
            <v/>
          </cell>
          <cell r="C560" t="str">
            <v/>
          </cell>
          <cell r="D560"/>
          <cell r="G560" t="str">
            <v/>
          </cell>
          <cell r="H560" t="str">
            <v/>
          </cell>
          <cell r="I560" t="str">
            <v/>
          </cell>
          <cell r="J560" t="str">
            <v/>
          </cell>
        </row>
        <row r="561">
          <cell r="B561" t="str">
            <v/>
          </cell>
          <cell r="C561" t="str">
            <v/>
          </cell>
          <cell r="D561"/>
          <cell r="G561" t="str">
            <v/>
          </cell>
          <cell r="H561" t="str">
            <v/>
          </cell>
          <cell r="I561" t="str">
            <v/>
          </cell>
          <cell r="J561" t="str">
            <v/>
          </cell>
        </row>
        <row r="562">
          <cell r="B562" t="str">
            <v/>
          </cell>
          <cell r="C562" t="str">
            <v/>
          </cell>
          <cell r="D562"/>
          <cell r="G562" t="str">
            <v/>
          </cell>
          <cell r="H562" t="str">
            <v/>
          </cell>
          <cell r="I562" t="str">
            <v/>
          </cell>
          <cell r="J562" t="str">
            <v/>
          </cell>
        </row>
        <row r="563">
          <cell r="B563" t="str">
            <v/>
          </cell>
          <cell r="C563" t="str">
            <v/>
          </cell>
          <cell r="D563"/>
          <cell r="G563" t="str">
            <v/>
          </cell>
          <cell r="H563" t="str">
            <v/>
          </cell>
          <cell r="I563" t="str">
            <v/>
          </cell>
          <cell r="J563" t="str">
            <v/>
          </cell>
        </row>
        <row r="564">
          <cell r="B564" t="str">
            <v/>
          </cell>
          <cell r="C564" t="str">
            <v/>
          </cell>
          <cell r="D564"/>
          <cell r="G564" t="str">
            <v/>
          </cell>
          <cell r="H564" t="str">
            <v/>
          </cell>
          <cell r="I564" t="str">
            <v/>
          </cell>
          <cell r="J564" t="str">
            <v/>
          </cell>
        </row>
        <row r="565">
          <cell r="B565" t="str">
            <v/>
          </cell>
          <cell r="C565" t="str">
            <v/>
          </cell>
          <cell r="D565"/>
          <cell r="G565" t="str">
            <v/>
          </cell>
          <cell r="H565" t="str">
            <v/>
          </cell>
          <cell r="I565" t="str">
            <v/>
          </cell>
          <cell r="J565" t="str">
            <v/>
          </cell>
        </row>
        <row r="566">
          <cell r="B566" t="str">
            <v/>
          </cell>
          <cell r="C566" t="str">
            <v/>
          </cell>
          <cell r="D566"/>
          <cell r="G566" t="str">
            <v/>
          </cell>
          <cell r="H566" t="str">
            <v/>
          </cell>
          <cell r="I566" t="str">
            <v/>
          </cell>
          <cell r="J566" t="str">
            <v/>
          </cell>
        </row>
        <row r="567">
          <cell r="B567" t="str">
            <v/>
          </cell>
          <cell r="C567" t="str">
            <v/>
          </cell>
          <cell r="D567"/>
          <cell r="G567" t="str">
            <v/>
          </cell>
          <cell r="H567" t="str">
            <v/>
          </cell>
          <cell r="I567" t="str">
            <v/>
          </cell>
          <cell r="J567" t="str">
            <v/>
          </cell>
        </row>
        <row r="568">
          <cell r="B568" t="str">
            <v/>
          </cell>
          <cell r="C568" t="str">
            <v/>
          </cell>
          <cell r="D568"/>
          <cell r="G568" t="str">
            <v/>
          </cell>
          <cell r="H568" t="str">
            <v/>
          </cell>
          <cell r="I568" t="str">
            <v/>
          </cell>
          <cell r="J568" t="str">
            <v/>
          </cell>
        </row>
        <row r="569">
          <cell r="B569" t="str">
            <v/>
          </cell>
          <cell r="C569" t="str">
            <v/>
          </cell>
          <cell r="D569"/>
          <cell r="G569" t="str">
            <v/>
          </cell>
          <cell r="H569" t="str">
            <v/>
          </cell>
          <cell r="I569" t="str">
            <v/>
          </cell>
          <cell r="J569" t="str">
            <v/>
          </cell>
        </row>
        <row r="570">
          <cell r="B570" t="str">
            <v/>
          </cell>
          <cell r="C570" t="str">
            <v/>
          </cell>
          <cell r="D570"/>
          <cell r="G570" t="str">
            <v/>
          </cell>
          <cell r="H570" t="str">
            <v/>
          </cell>
          <cell r="I570" t="str">
            <v/>
          </cell>
          <cell r="J570" t="str">
            <v/>
          </cell>
        </row>
        <row r="571">
          <cell r="B571" t="str">
            <v/>
          </cell>
          <cell r="C571" t="str">
            <v/>
          </cell>
          <cell r="D571"/>
          <cell r="G571" t="str">
            <v/>
          </cell>
          <cell r="H571" t="str">
            <v/>
          </cell>
          <cell r="I571" t="str">
            <v/>
          </cell>
          <cell r="J571" t="str">
            <v/>
          </cell>
        </row>
        <row r="572">
          <cell r="B572" t="str">
            <v/>
          </cell>
          <cell r="C572" t="str">
            <v/>
          </cell>
          <cell r="D572"/>
          <cell r="G572" t="str">
            <v/>
          </cell>
          <cell r="H572" t="str">
            <v/>
          </cell>
          <cell r="I572" t="str">
            <v/>
          </cell>
          <cell r="J572" t="str">
            <v/>
          </cell>
        </row>
        <row r="573">
          <cell r="B573" t="str">
            <v/>
          </cell>
          <cell r="C573" t="str">
            <v/>
          </cell>
          <cell r="D573"/>
          <cell r="G573" t="str">
            <v/>
          </cell>
          <cell r="H573" t="str">
            <v/>
          </cell>
          <cell r="I573" t="str">
            <v/>
          </cell>
          <cell r="J573" t="str">
            <v/>
          </cell>
        </row>
        <row r="574">
          <cell r="B574" t="str">
            <v/>
          </cell>
          <cell r="C574" t="str">
            <v/>
          </cell>
          <cell r="D574"/>
          <cell r="G574" t="str">
            <v/>
          </cell>
          <cell r="H574" t="str">
            <v/>
          </cell>
          <cell r="I574" t="str">
            <v/>
          </cell>
          <cell r="J574" t="str">
            <v/>
          </cell>
        </row>
        <row r="575">
          <cell r="B575" t="str">
            <v/>
          </cell>
          <cell r="C575" t="str">
            <v/>
          </cell>
          <cell r="D575"/>
          <cell r="G575" t="str">
            <v/>
          </cell>
          <cell r="H575" t="str">
            <v/>
          </cell>
          <cell r="I575" t="str">
            <v/>
          </cell>
          <cell r="J575" t="str">
            <v/>
          </cell>
        </row>
        <row r="576">
          <cell r="B576" t="str">
            <v/>
          </cell>
          <cell r="C576" t="str">
            <v/>
          </cell>
          <cell r="D576"/>
          <cell r="G576" t="str">
            <v/>
          </cell>
          <cell r="H576" t="str">
            <v/>
          </cell>
          <cell r="I576" t="str">
            <v/>
          </cell>
          <cell r="J576" t="str">
            <v/>
          </cell>
        </row>
        <row r="577">
          <cell r="B577" t="str">
            <v/>
          </cell>
          <cell r="C577" t="str">
            <v/>
          </cell>
          <cell r="D577"/>
          <cell r="G577" t="str">
            <v/>
          </cell>
          <cell r="H577" t="str">
            <v/>
          </cell>
          <cell r="I577" t="str">
            <v/>
          </cell>
          <cell r="J577" t="str">
            <v/>
          </cell>
        </row>
        <row r="578">
          <cell r="B578" t="str">
            <v/>
          </cell>
          <cell r="C578" t="str">
            <v/>
          </cell>
          <cell r="D578"/>
          <cell r="G578" t="str">
            <v/>
          </cell>
          <cell r="H578" t="str">
            <v/>
          </cell>
          <cell r="I578" t="str">
            <v/>
          </cell>
          <cell r="J578" t="str">
            <v/>
          </cell>
        </row>
        <row r="579">
          <cell r="B579" t="str">
            <v/>
          </cell>
          <cell r="C579" t="str">
            <v/>
          </cell>
          <cell r="D579"/>
          <cell r="G579" t="str">
            <v/>
          </cell>
          <cell r="H579" t="str">
            <v/>
          </cell>
          <cell r="I579" t="str">
            <v/>
          </cell>
          <cell r="J579" t="str">
            <v/>
          </cell>
        </row>
        <row r="580">
          <cell r="B580" t="str">
            <v/>
          </cell>
          <cell r="C580" t="str">
            <v/>
          </cell>
          <cell r="D580"/>
          <cell r="G580" t="str">
            <v/>
          </cell>
          <cell r="H580" t="str">
            <v/>
          </cell>
          <cell r="I580" t="str">
            <v/>
          </cell>
          <cell r="J580" t="str">
            <v/>
          </cell>
        </row>
        <row r="581">
          <cell r="B581" t="str">
            <v/>
          </cell>
          <cell r="C581" t="str">
            <v/>
          </cell>
          <cell r="D581"/>
          <cell r="G581" t="str">
            <v/>
          </cell>
          <cell r="H581" t="str">
            <v/>
          </cell>
          <cell r="I581" t="str">
            <v/>
          </cell>
          <cell r="J581" t="str">
            <v/>
          </cell>
        </row>
        <row r="582">
          <cell r="B582" t="str">
            <v/>
          </cell>
          <cell r="C582" t="str">
            <v/>
          </cell>
          <cell r="D582"/>
          <cell r="G582" t="str">
            <v/>
          </cell>
          <cell r="H582" t="str">
            <v/>
          </cell>
          <cell r="I582" t="str">
            <v/>
          </cell>
          <cell r="J582" t="str">
            <v/>
          </cell>
        </row>
        <row r="583">
          <cell r="B583" t="str">
            <v/>
          </cell>
          <cell r="C583" t="str">
            <v/>
          </cell>
          <cell r="D583"/>
          <cell r="G583" t="str">
            <v/>
          </cell>
          <cell r="H583" t="str">
            <v/>
          </cell>
          <cell r="I583" t="str">
            <v/>
          </cell>
          <cell r="J583" t="str">
            <v/>
          </cell>
        </row>
        <row r="584">
          <cell r="B584" t="str">
            <v/>
          </cell>
          <cell r="C584" t="str">
            <v/>
          </cell>
          <cell r="D584"/>
          <cell r="G584" t="str">
            <v/>
          </cell>
          <cell r="H584" t="str">
            <v/>
          </cell>
          <cell r="I584" t="str">
            <v/>
          </cell>
          <cell r="J584" t="str">
            <v/>
          </cell>
        </row>
        <row r="585">
          <cell r="B585" t="str">
            <v/>
          </cell>
          <cell r="C585" t="str">
            <v/>
          </cell>
          <cell r="D585"/>
          <cell r="G585" t="str">
            <v/>
          </cell>
          <cell r="H585" t="str">
            <v/>
          </cell>
          <cell r="I585" t="str">
            <v/>
          </cell>
          <cell r="J585" t="str">
            <v/>
          </cell>
        </row>
        <row r="586">
          <cell r="B586" t="str">
            <v/>
          </cell>
          <cell r="C586" t="str">
            <v/>
          </cell>
          <cell r="D586"/>
          <cell r="G586" t="str">
            <v/>
          </cell>
          <cell r="H586" t="str">
            <v/>
          </cell>
          <cell r="I586" t="str">
            <v/>
          </cell>
          <cell r="J586" t="str">
            <v/>
          </cell>
        </row>
        <row r="587">
          <cell r="B587" t="str">
            <v/>
          </cell>
          <cell r="C587" t="str">
            <v/>
          </cell>
          <cell r="D587"/>
          <cell r="G587" t="str">
            <v/>
          </cell>
          <cell r="H587" t="str">
            <v/>
          </cell>
          <cell r="I587" t="str">
            <v/>
          </cell>
          <cell r="J587" t="str">
            <v/>
          </cell>
        </row>
        <row r="588">
          <cell r="B588" t="str">
            <v/>
          </cell>
          <cell r="C588" t="str">
            <v/>
          </cell>
          <cell r="D588"/>
          <cell r="G588" t="str">
            <v/>
          </cell>
          <cell r="H588" t="str">
            <v/>
          </cell>
          <cell r="I588" t="str">
            <v/>
          </cell>
          <cell r="J588" t="str">
            <v/>
          </cell>
        </row>
        <row r="589">
          <cell r="B589" t="str">
            <v/>
          </cell>
          <cell r="C589" t="str">
            <v/>
          </cell>
          <cell r="D589"/>
          <cell r="G589" t="str">
            <v/>
          </cell>
          <cell r="H589" t="str">
            <v/>
          </cell>
          <cell r="I589" t="str">
            <v/>
          </cell>
          <cell r="J589" t="str">
            <v/>
          </cell>
        </row>
        <row r="590">
          <cell r="B590" t="str">
            <v/>
          </cell>
          <cell r="C590" t="str">
            <v/>
          </cell>
          <cell r="D590"/>
          <cell r="G590" t="str">
            <v/>
          </cell>
          <cell r="H590" t="str">
            <v/>
          </cell>
          <cell r="I590" t="str">
            <v/>
          </cell>
          <cell r="J590" t="str">
            <v/>
          </cell>
        </row>
        <row r="591">
          <cell r="B591" t="str">
            <v/>
          </cell>
          <cell r="C591" t="str">
            <v/>
          </cell>
          <cell r="D591"/>
          <cell r="G591" t="str">
            <v/>
          </cell>
          <cell r="H591" t="str">
            <v/>
          </cell>
          <cell r="I591" t="str">
            <v/>
          </cell>
          <cell r="J591" t="str">
            <v/>
          </cell>
        </row>
        <row r="592">
          <cell r="B592" t="str">
            <v/>
          </cell>
          <cell r="C592" t="str">
            <v/>
          </cell>
          <cell r="D592"/>
          <cell r="G592" t="str">
            <v/>
          </cell>
          <cell r="H592" t="str">
            <v/>
          </cell>
          <cell r="I592" t="str">
            <v/>
          </cell>
          <cell r="J592" t="str">
            <v/>
          </cell>
        </row>
        <row r="593">
          <cell r="B593" t="str">
            <v/>
          </cell>
          <cell r="C593" t="str">
            <v/>
          </cell>
          <cell r="D593"/>
          <cell r="G593" t="str">
            <v/>
          </cell>
          <cell r="H593" t="str">
            <v/>
          </cell>
          <cell r="I593" t="str">
            <v/>
          </cell>
          <cell r="J593" t="str">
            <v/>
          </cell>
        </row>
        <row r="594">
          <cell r="B594" t="str">
            <v/>
          </cell>
          <cell r="C594" t="str">
            <v/>
          </cell>
          <cell r="D594"/>
          <cell r="G594" t="str">
            <v/>
          </cell>
          <cell r="H594" t="str">
            <v/>
          </cell>
          <cell r="I594" t="str">
            <v/>
          </cell>
          <cell r="J594" t="str">
            <v/>
          </cell>
        </row>
        <row r="595">
          <cell r="B595" t="str">
            <v/>
          </cell>
          <cell r="C595" t="str">
            <v/>
          </cell>
          <cell r="D595"/>
          <cell r="G595" t="str">
            <v/>
          </cell>
          <cell r="H595" t="str">
            <v/>
          </cell>
          <cell r="I595" t="str">
            <v/>
          </cell>
          <cell r="J595" t="str">
            <v/>
          </cell>
        </row>
        <row r="596">
          <cell r="B596" t="str">
            <v/>
          </cell>
          <cell r="C596" t="str">
            <v/>
          </cell>
          <cell r="D596"/>
          <cell r="G596" t="str">
            <v/>
          </cell>
          <cell r="H596" t="str">
            <v/>
          </cell>
          <cell r="I596" t="str">
            <v/>
          </cell>
          <cell r="J596" t="str">
            <v/>
          </cell>
        </row>
        <row r="597">
          <cell r="B597" t="str">
            <v/>
          </cell>
          <cell r="C597" t="str">
            <v/>
          </cell>
          <cell r="D597"/>
          <cell r="G597" t="str">
            <v/>
          </cell>
          <cell r="H597" t="str">
            <v/>
          </cell>
          <cell r="I597" t="str">
            <v/>
          </cell>
          <cell r="J597" t="str">
            <v/>
          </cell>
        </row>
        <row r="598">
          <cell r="B598" t="str">
            <v/>
          </cell>
          <cell r="C598" t="str">
            <v/>
          </cell>
          <cell r="D598"/>
          <cell r="G598" t="str">
            <v/>
          </cell>
          <cell r="H598" t="str">
            <v/>
          </cell>
          <cell r="I598" t="str">
            <v/>
          </cell>
          <cell r="J598" t="str">
            <v/>
          </cell>
        </row>
        <row r="599">
          <cell r="B599" t="str">
            <v/>
          </cell>
          <cell r="C599" t="str">
            <v/>
          </cell>
          <cell r="D599"/>
          <cell r="G599" t="str">
            <v/>
          </cell>
          <cell r="H599" t="str">
            <v/>
          </cell>
          <cell r="I599" t="str">
            <v/>
          </cell>
          <cell r="J599" t="str">
            <v/>
          </cell>
        </row>
        <row r="600">
          <cell r="B600" t="str">
            <v/>
          </cell>
          <cell r="C600" t="str">
            <v/>
          </cell>
          <cell r="D600"/>
          <cell r="G600" t="str">
            <v/>
          </cell>
          <cell r="H600" t="str">
            <v/>
          </cell>
          <cell r="I600" t="str">
            <v/>
          </cell>
          <cell r="J600" t="str">
            <v/>
          </cell>
        </row>
        <row r="601">
          <cell r="B601" t="str">
            <v/>
          </cell>
          <cell r="C601" t="str">
            <v/>
          </cell>
          <cell r="D601"/>
          <cell r="G601" t="str">
            <v/>
          </cell>
          <cell r="H601" t="str">
            <v/>
          </cell>
          <cell r="I601" t="str">
            <v/>
          </cell>
          <cell r="J601" t="str">
            <v/>
          </cell>
        </row>
        <row r="602">
          <cell r="B602" t="str">
            <v/>
          </cell>
          <cell r="C602" t="str">
            <v/>
          </cell>
          <cell r="D602"/>
          <cell r="G602" t="str">
            <v/>
          </cell>
          <cell r="H602" t="str">
            <v/>
          </cell>
          <cell r="I602" t="str">
            <v/>
          </cell>
          <cell r="J602" t="str">
            <v/>
          </cell>
        </row>
        <row r="603">
          <cell r="B603" t="str">
            <v/>
          </cell>
          <cell r="C603" t="str">
            <v/>
          </cell>
          <cell r="D603"/>
          <cell r="G603" t="str">
            <v/>
          </cell>
          <cell r="H603" t="str">
            <v/>
          </cell>
          <cell r="I603" t="str">
            <v/>
          </cell>
          <cell r="J603" t="str">
            <v/>
          </cell>
        </row>
        <row r="604">
          <cell r="B604" t="str">
            <v/>
          </cell>
          <cell r="C604" t="str">
            <v/>
          </cell>
          <cell r="D604"/>
          <cell r="G604" t="str">
            <v/>
          </cell>
          <cell r="H604" t="str">
            <v/>
          </cell>
          <cell r="I604" t="str">
            <v/>
          </cell>
          <cell r="J604" t="str">
            <v/>
          </cell>
        </row>
        <row r="605">
          <cell r="B605" t="str">
            <v/>
          </cell>
          <cell r="C605" t="str">
            <v/>
          </cell>
          <cell r="D605"/>
          <cell r="G605" t="str">
            <v/>
          </cell>
          <cell r="H605" t="str">
            <v/>
          </cell>
          <cell r="I605" t="str">
            <v/>
          </cell>
          <cell r="J605" t="str">
            <v/>
          </cell>
        </row>
        <row r="606">
          <cell r="B606" t="str">
            <v/>
          </cell>
          <cell r="C606" t="str">
            <v/>
          </cell>
          <cell r="D606"/>
          <cell r="G606" t="str">
            <v/>
          </cell>
          <cell r="H606" t="str">
            <v/>
          </cell>
          <cell r="I606" t="str">
            <v/>
          </cell>
          <cell r="J606" t="str">
            <v/>
          </cell>
        </row>
        <row r="607">
          <cell r="B607" t="str">
            <v/>
          </cell>
          <cell r="C607" t="str">
            <v/>
          </cell>
          <cell r="D607"/>
          <cell r="G607" t="str">
            <v/>
          </cell>
          <cell r="H607" t="str">
            <v/>
          </cell>
          <cell r="I607" t="str">
            <v/>
          </cell>
          <cell r="J607" t="str">
            <v/>
          </cell>
        </row>
        <row r="608">
          <cell r="B608" t="str">
            <v/>
          </cell>
          <cell r="C608" t="str">
            <v/>
          </cell>
          <cell r="D608"/>
          <cell r="G608" t="str">
            <v/>
          </cell>
          <cell r="H608" t="str">
            <v/>
          </cell>
          <cell r="I608" t="str">
            <v/>
          </cell>
          <cell r="J608" t="str">
            <v/>
          </cell>
        </row>
        <row r="609">
          <cell r="B609" t="str">
            <v/>
          </cell>
          <cell r="C609" t="str">
            <v/>
          </cell>
          <cell r="D609"/>
          <cell r="G609" t="str">
            <v/>
          </cell>
          <cell r="H609" t="str">
            <v/>
          </cell>
          <cell r="I609" t="str">
            <v/>
          </cell>
          <cell r="J609" t="str">
            <v/>
          </cell>
        </row>
        <row r="610">
          <cell r="B610" t="str">
            <v/>
          </cell>
          <cell r="C610" t="str">
            <v/>
          </cell>
          <cell r="D610"/>
          <cell r="G610" t="str">
            <v/>
          </cell>
          <cell r="H610" t="str">
            <v/>
          </cell>
          <cell r="I610" t="str">
            <v/>
          </cell>
          <cell r="J610" t="str">
            <v/>
          </cell>
        </row>
        <row r="611">
          <cell r="B611" t="str">
            <v/>
          </cell>
          <cell r="C611" t="str">
            <v/>
          </cell>
          <cell r="D611"/>
          <cell r="G611" t="str">
            <v/>
          </cell>
          <cell r="H611" t="str">
            <v/>
          </cell>
          <cell r="I611" t="str">
            <v/>
          </cell>
          <cell r="J611" t="str">
            <v/>
          </cell>
        </row>
        <row r="612">
          <cell r="B612" t="str">
            <v/>
          </cell>
          <cell r="C612" t="str">
            <v/>
          </cell>
          <cell r="D612"/>
          <cell r="G612" t="str">
            <v/>
          </cell>
          <cell r="H612" t="str">
            <v/>
          </cell>
          <cell r="I612" t="str">
            <v/>
          </cell>
          <cell r="J612" t="str">
            <v/>
          </cell>
        </row>
        <row r="613">
          <cell r="B613" t="str">
            <v/>
          </cell>
          <cell r="C613" t="str">
            <v/>
          </cell>
          <cell r="D613"/>
          <cell r="G613" t="str">
            <v/>
          </cell>
          <cell r="H613" t="str">
            <v/>
          </cell>
          <cell r="I613" t="str">
            <v/>
          </cell>
          <cell r="J613" t="str">
            <v/>
          </cell>
        </row>
        <row r="614">
          <cell r="B614" t="str">
            <v/>
          </cell>
          <cell r="C614" t="str">
            <v/>
          </cell>
          <cell r="D614"/>
          <cell r="G614" t="str">
            <v/>
          </cell>
          <cell r="H614" t="str">
            <v/>
          </cell>
          <cell r="I614" t="str">
            <v/>
          </cell>
          <cell r="J614" t="str">
            <v/>
          </cell>
        </row>
        <row r="615">
          <cell r="B615" t="str">
            <v/>
          </cell>
          <cell r="C615" t="str">
            <v/>
          </cell>
          <cell r="D615"/>
          <cell r="G615" t="str">
            <v/>
          </cell>
          <cell r="H615" t="str">
            <v/>
          </cell>
          <cell r="I615" t="str">
            <v/>
          </cell>
          <cell r="J615" t="str">
            <v/>
          </cell>
        </row>
        <row r="616">
          <cell r="B616" t="str">
            <v/>
          </cell>
          <cell r="C616" t="str">
            <v/>
          </cell>
          <cell r="D616"/>
          <cell r="G616" t="str">
            <v/>
          </cell>
          <cell r="H616" t="str">
            <v/>
          </cell>
          <cell r="I616" t="str">
            <v/>
          </cell>
          <cell r="J616" t="str">
            <v/>
          </cell>
        </row>
        <row r="617">
          <cell r="B617" t="str">
            <v/>
          </cell>
          <cell r="C617" t="str">
            <v/>
          </cell>
          <cell r="D617"/>
          <cell r="G617" t="str">
            <v/>
          </cell>
          <cell r="H617" t="str">
            <v/>
          </cell>
          <cell r="I617" t="str">
            <v/>
          </cell>
          <cell r="J617" t="str">
            <v/>
          </cell>
        </row>
        <row r="618">
          <cell r="B618" t="str">
            <v/>
          </cell>
          <cell r="C618" t="str">
            <v/>
          </cell>
          <cell r="D618"/>
          <cell r="G618" t="str">
            <v/>
          </cell>
          <cell r="H618" t="str">
            <v/>
          </cell>
          <cell r="I618" t="str">
            <v/>
          </cell>
          <cell r="J618" t="str">
            <v/>
          </cell>
        </row>
        <row r="619">
          <cell r="B619" t="str">
            <v/>
          </cell>
          <cell r="C619" t="str">
            <v/>
          </cell>
          <cell r="D619"/>
          <cell r="G619" t="str">
            <v/>
          </cell>
          <cell r="H619" t="str">
            <v/>
          </cell>
          <cell r="I619" t="str">
            <v/>
          </cell>
          <cell r="J619" t="str">
            <v/>
          </cell>
        </row>
        <row r="620">
          <cell r="B620" t="str">
            <v/>
          </cell>
          <cell r="C620" t="str">
            <v/>
          </cell>
          <cell r="D620"/>
          <cell r="G620" t="str">
            <v/>
          </cell>
          <cell r="H620" t="str">
            <v/>
          </cell>
          <cell r="I620" t="str">
            <v/>
          </cell>
          <cell r="J620" t="str">
            <v/>
          </cell>
        </row>
        <row r="621">
          <cell r="B621" t="str">
            <v/>
          </cell>
          <cell r="C621" t="str">
            <v/>
          </cell>
          <cell r="D621"/>
          <cell r="G621" t="str">
            <v/>
          </cell>
          <cell r="H621" t="str">
            <v/>
          </cell>
          <cell r="I621" t="str">
            <v/>
          </cell>
          <cell r="J621" t="str">
            <v/>
          </cell>
        </row>
        <row r="622">
          <cell r="B622" t="str">
            <v/>
          </cell>
          <cell r="C622" t="str">
            <v/>
          </cell>
          <cell r="D622"/>
          <cell r="G622" t="str">
            <v/>
          </cell>
          <cell r="H622" t="str">
            <v/>
          </cell>
          <cell r="I622" t="str">
            <v/>
          </cell>
          <cell r="J622" t="str">
            <v/>
          </cell>
        </row>
        <row r="623">
          <cell r="B623" t="str">
            <v/>
          </cell>
          <cell r="C623" t="str">
            <v/>
          </cell>
          <cell r="D623"/>
          <cell r="G623" t="str">
            <v/>
          </cell>
          <cell r="H623" t="str">
            <v/>
          </cell>
          <cell r="I623" t="str">
            <v/>
          </cell>
          <cell r="J623" t="str">
            <v/>
          </cell>
        </row>
        <row r="624">
          <cell r="B624" t="str">
            <v/>
          </cell>
          <cell r="C624" t="str">
            <v/>
          </cell>
          <cell r="D624"/>
          <cell r="G624" t="str">
            <v/>
          </cell>
          <cell r="H624" t="str">
            <v/>
          </cell>
          <cell r="I624" t="str">
            <v/>
          </cell>
          <cell r="J624" t="str">
            <v/>
          </cell>
        </row>
        <row r="625">
          <cell r="B625" t="str">
            <v/>
          </cell>
          <cell r="C625" t="str">
            <v/>
          </cell>
          <cell r="D625"/>
          <cell r="G625" t="str">
            <v/>
          </cell>
          <cell r="H625" t="str">
            <v/>
          </cell>
          <cell r="I625" t="str">
            <v/>
          </cell>
          <cell r="J625" t="str">
            <v/>
          </cell>
        </row>
        <row r="626">
          <cell r="B626" t="str">
            <v/>
          </cell>
          <cell r="C626" t="str">
            <v/>
          </cell>
          <cell r="D626"/>
          <cell r="G626" t="str">
            <v/>
          </cell>
          <cell r="H626" t="str">
            <v/>
          </cell>
          <cell r="I626" t="str">
            <v/>
          </cell>
          <cell r="J626" t="str">
            <v/>
          </cell>
        </row>
        <row r="627">
          <cell r="B627" t="str">
            <v/>
          </cell>
          <cell r="C627" t="str">
            <v/>
          </cell>
          <cell r="D627"/>
          <cell r="G627" t="str">
            <v/>
          </cell>
          <cell r="H627" t="str">
            <v/>
          </cell>
          <cell r="I627" t="str">
            <v/>
          </cell>
          <cell r="J627" t="str">
            <v/>
          </cell>
        </row>
        <row r="628">
          <cell r="B628" t="str">
            <v/>
          </cell>
          <cell r="C628" t="str">
            <v/>
          </cell>
          <cell r="D628"/>
          <cell r="G628" t="str">
            <v/>
          </cell>
          <cell r="H628" t="str">
            <v/>
          </cell>
          <cell r="I628" t="str">
            <v/>
          </cell>
          <cell r="J628" t="str">
            <v/>
          </cell>
        </row>
        <row r="629">
          <cell r="B629" t="str">
            <v/>
          </cell>
          <cell r="C629" t="str">
            <v/>
          </cell>
          <cell r="D629"/>
          <cell r="G629" t="str">
            <v/>
          </cell>
          <cell r="H629" t="str">
            <v/>
          </cell>
          <cell r="I629" t="str">
            <v/>
          </cell>
          <cell r="J629" t="str">
            <v/>
          </cell>
        </row>
        <row r="630">
          <cell r="B630" t="str">
            <v/>
          </cell>
          <cell r="C630" t="str">
            <v/>
          </cell>
          <cell r="D630"/>
          <cell r="G630" t="str">
            <v/>
          </cell>
          <cell r="H630" t="str">
            <v/>
          </cell>
          <cell r="I630" t="str">
            <v/>
          </cell>
          <cell r="J630" t="str">
            <v/>
          </cell>
        </row>
        <row r="631">
          <cell r="B631" t="str">
            <v/>
          </cell>
          <cell r="C631" t="str">
            <v/>
          </cell>
          <cell r="D631"/>
          <cell r="G631" t="str">
            <v/>
          </cell>
          <cell r="H631" t="str">
            <v/>
          </cell>
          <cell r="I631" t="str">
            <v/>
          </cell>
          <cell r="J631" t="str">
            <v/>
          </cell>
        </row>
        <row r="632">
          <cell r="B632" t="str">
            <v/>
          </cell>
          <cell r="C632" t="str">
            <v/>
          </cell>
          <cell r="D632"/>
          <cell r="G632" t="str">
            <v/>
          </cell>
          <cell r="H632" t="str">
            <v/>
          </cell>
          <cell r="I632" t="str">
            <v/>
          </cell>
          <cell r="J632" t="str">
            <v/>
          </cell>
        </row>
        <row r="633">
          <cell r="B633" t="str">
            <v/>
          </cell>
          <cell r="C633" t="str">
            <v/>
          </cell>
          <cell r="D633"/>
          <cell r="G633" t="str">
            <v/>
          </cell>
          <cell r="H633" t="str">
            <v/>
          </cell>
          <cell r="I633" t="str">
            <v/>
          </cell>
          <cell r="J633" t="str">
            <v/>
          </cell>
        </row>
        <row r="634">
          <cell r="B634" t="str">
            <v/>
          </cell>
          <cell r="C634" t="str">
            <v/>
          </cell>
          <cell r="D634"/>
          <cell r="G634" t="str">
            <v/>
          </cell>
          <cell r="H634" t="str">
            <v/>
          </cell>
          <cell r="I634" t="str">
            <v/>
          </cell>
          <cell r="J634" t="str">
            <v/>
          </cell>
        </row>
        <row r="635">
          <cell r="B635" t="str">
            <v/>
          </cell>
          <cell r="C635" t="str">
            <v/>
          </cell>
          <cell r="D635"/>
          <cell r="G635" t="str">
            <v/>
          </cell>
          <cell r="H635" t="str">
            <v/>
          </cell>
          <cell r="I635" t="str">
            <v/>
          </cell>
          <cell r="J635" t="str">
            <v/>
          </cell>
        </row>
        <row r="636">
          <cell r="B636" t="str">
            <v/>
          </cell>
          <cell r="C636" t="str">
            <v/>
          </cell>
          <cell r="D636"/>
          <cell r="G636" t="str">
            <v/>
          </cell>
          <cell r="H636" t="str">
            <v/>
          </cell>
          <cell r="I636" t="str">
            <v/>
          </cell>
          <cell r="J636" t="str">
            <v/>
          </cell>
        </row>
        <row r="637">
          <cell r="B637" t="str">
            <v/>
          </cell>
          <cell r="C637" t="str">
            <v/>
          </cell>
          <cell r="D637"/>
          <cell r="G637" t="str">
            <v/>
          </cell>
          <cell r="H637" t="str">
            <v/>
          </cell>
          <cell r="I637" t="str">
            <v/>
          </cell>
          <cell r="J637" t="str">
            <v/>
          </cell>
        </row>
        <row r="638">
          <cell r="B638" t="str">
            <v/>
          </cell>
          <cell r="C638" t="str">
            <v/>
          </cell>
          <cell r="D638"/>
          <cell r="G638" t="str">
            <v/>
          </cell>
          <cell r="H638" t="str">
            <v/>
          </cell>
          <cell r="I638" t="str">
            <v/>
          </cell>
          <cell r="J638" t="str">
            <v/>
          </cell>
        </row>
        <row r="639">
          <cell r="B639" t="str">
            <v/>
          </cell>
          <cell r="C639" t="str">
            <v/>
          </cell>
          <cell r="D639"/>
          <cell r="G639" t="str">
            <v/>
          </cell>
          <cell r="H639" t="str">
            <v/>
          </cell>
          <cell r="I639" t="str">
            <v/>
          </cell>
          <cell r="J639" t="str">
            <v/>
          </cell>
        </row>
        <row r="640">
          <cell r="B640" t="str">
            <v/>
          </cell>
          <cell r="C640" t="str">
            <v/>
          </cell>
          <cell r="D640"/>
          <cell r="G640" t="str">
            <v/>
          </cell>
          <cell r="H640" t="str">
            <v/>
          </cell>
          <cell r="I640" t="str">
            <v/>
          </cell>
          <cell r="J640" t="str">
            <v/>
          </cell>
        </row>
        <row r="641">
          <cell r="B641" t="str">
            <v/>
          </cell>
          <cell r="C641" t="str">
            <v/>
          </cell>
          <cell r="D641"/>
          <cell r="G641" t="str">
            <v/>
          </cell>
          <cell r="H641" t="str">
            <v/>
          </cell>
          <cell r="I641" t="str">
            <v/>
          </cell>
          <cell r="J641" t="str">
            <v/>
          </cell>
        </row>
        <row r="642">
          <cell r="B642" t="str">
            <v/>
          </cell>
          <cell r="C642" t="str">
            <v/>
          </cell>
          <cell r="D642"/>
          <cell r="G642" t="str">
            <v/>
          </cell>
          <cell r="H642" t="str">
            <v/>
          </cell>
          <cell r="I642" t="str">
            <v/>
          </cell>
          <cell r="J642" t="str">
            <v/>
          </cell>
        </row>
        <row r="643">
          <cell r="B643" t="str">
            <v/>
          </cell>
          <cell r="C643" t="str">
            <v/>
          </cell>
          <cell r="D643"/>
          <cell r="G643" t="str">
            <v/>
          </cell>
          <cell r="H643" t="str">
            <v/>
          </cell>
          <cell r="I643" t="str">
            <v/>
          </cell>
          <cell r="J643" t="str">
            <v/>
          </cell>
        </row>
        <row r="644">
          <cell r="B644" t="str">
            <v/>
          </cell>
          <cell r="C644" t="str">
            <v/>
          </cell>
          <cell r="D644"/>
          <cell r="G644" t="str">
            <v/>
          </cell>
          <cell r="H644" t="str">
            <v/>
          </cell>
          <cell r="I644" t="str">
            <v/>
          </cell>
          <cell r="J644" t="str">
            <v/>
          </cell>
        </row>
        <row r="645">
          <cell r="B645" t="str">
            <v/>
          </cell>
          <cell r="C645" t="str">
            <v/>
          </cell>
          <cell r="D645"/>
          <cell r="G645" t="str">
            <v/>
          </cell>
          <cell r="H645" t="str">
            <v/>
          </cell>
          <cell r="I645" t="str">
            <v/>
          </cell>
          <cell r="J645" t="str">
            <v/>
          </cell>
        </row>
        <row r="646">
          <cell r="B646" t="str">
            <v/>
          </cell>
          <cell r="C646" t="str">
            <v/>
          </cell>
          <cell r="D646"/>
          <cell r="G646" t="str">
            <v/>
          </cell>
          <cell r="H646" t="str">
            <v/>
          </cell>
          <cell r="I646" t="str">
            <v/>
          </cell>
          <cell r="J646" t="str">
            <v/>
          </cell>
        </row>
        <row r="647">
          <cell r="B647" t="str">
            <v/>
          </cell>
          <cell r="C647" t="str">
            <v/>
          </cell>
          <cell r="D647"/>
          <cell r="G647" t="str">
            <v/>
          </cell>
          <cell r="H647" t="str">
            <v/>
          </cell>
          <cell r="I647" t="str">
            <v/>
          </cell>
          <cell r="J647" t="str">
            <v/>
          </cell>
        </row>
        <row r="648">
          <cell r="B648" t="str">
            <v/>
          </cell>
          <cell r="C648" t="str">
            <v/>
          </cell>
          <cell r="D648"/>
          <cell r="G648" t="str">
            <v/>
          </cell>
          <cell r="H648" t="str">
            <v/>
          </cell>
          <cell r="I648" t="str">
            <v/>
          </cell>
          <cell r="J648" t="str">
            <v/>
          </cell>
        </row>
        <row r="649">
          <cell r="B649" t="str">
            <v/>
          </cell>
          <cell r="C649" t="str">
            <v/>
          </cell>
          <cell r="D649"/>
          <cell r="G649" t="str">
            <v/>
          </cell>
          <cell r="H649" t="str">
            <v/>
          </cell>
          <cell r="I649" t="str">
            <v/>
          </cell>
          <cell r="J649" t="str">
            <v/>
          </cell>
        </row>
        <row r="650">
          <cell r="B650" t="str">
            <v/>
          </cell>
          <cell r="C650" t="str">
            <v/>
          </cell>
          <cell r="D650"/>
          <cell r="G650" t="str">
            <v/>
          </cell>
          <cell r="H650" t="str">
            <v/>
          </cell>
          <cell r="I650" t="str">
            <v/>
          </cell>
          <cell r="J650" t="str">
            <v/>
          </cell>
        </row>
        <row r="651">
          <cell r="B651" t="str">
            <v/>
          </cell>
          <cell r="C651" t="str">
            <v/>
          </cell>
          <cell r="D651"/>
          <cell r="G651" t="str">
            <v/>
          </cell>
          <cell r="H651" t="str">
            <v/>
          </cell>
          <cell r="I651" t="str">
            <v/>
          </cell>
          <cell r="J651" t="str">
            <v/>
          </cell>
        </row>
        <row r="652">
          <cell r="B652" t="str">
            <v/>
          </cell>
          <cell r="C652" t="str">
            <v/>
          </cell>
          <cell r="D652"/>
          <cell r="G652" t="str">
            <v/>
          </cell>
          <cell r="H652" t="str">
            <v/>
          </cell>
          <cell r="I652" t="str">
            <v/>
          </cell>
          <cell r="J652" t="str">
            <v/>
          </cell>
        </row>
        <row r="653">
          <cell r="B653" t="str">
            <v/>
          </cell>
          <cell r="C653" t="str">
            <v/>
          </cell>
          <cell r="D653"/>
          <cell r="G653" t="str">
            <v/>
          </cell>
          <cell r="H653" t="str">
            <v/>
          </cell>
          <cell r="I653" t="str">
            <v/>
          </cell>
          <cell r="J653" t="str">
            <v/>
          </cell>
        </row>
        <row r="654">
          <cell r="B654" t="str">
            <v/>
          </cell>
          <cell r="C654" t="str">
            <v/>
          </cell>
          <cell r="D654"/>
          <cell r="G654" t="str">
            <v/>
          </cell>
          <cell r="H654" t="str">
            <v/>
          </cell>
          <cell r="I654" t="str">
            <v/>
          </cell>
          <cell r="J654" t="str">
            <v/>
          </cell>
        </row>
        <row r="655">
          <cell r="B655" t="str">
            <v/>
          </cell>
          <cell r="C655" t="str">
            <v/>
          </cell>
          <cell r="D655"/>
          <cell r="G655" t="str">
            <v/>
          </cell>
          <cell r="H655" t="str">
            <v/>
          </cell>
          <cell r="I655" t="str">
            <v/>
          </cell>
          <cell r="J655" t="str">
            <v/>
          </cell>
        </row>
        <row r="656">
          <cell r="B656" t="str">
            <v/>
          </cell>
          <cell r="C656" t="str">
            <v/>
          </cell>
          <cell r="D656"/>
          <cell r="G656" t="str">
            <v/>
          </cell>
          <cell r="H656" t="str">
            <v/>
          </cell>
          <cell r="I656" t="str">
            <v/>
          </cell>
          <cell r="J656" t="str">
            <v/>
          </cell>
        </row>
        <row r="657">
          <cell r="B657" t="str">
            <v/>
          </cell>
          <cell r="C657" t="str">
            <v/>
          </cell>
          <cell r="D657"/>
          <cell r="G657" t="str">
            <v/>
          </cell>
          <cell r="H657" t="str">
            <v/>
          </cell>
          <cell r="I657" t="str">
            <v/>
          </cell>
          <cell r="J657" t="str">
            <v/>
          </cell>
        </row>
        <row r="658">
          <cell r="B658" t="str">
            <v/>
          </cell>
          <cell r="C658" t="str">
            <v/>
          </cell>
          <cell r="D658"/>
          <cell r="G658" t="str">
            <v/>
          </cell>
          <cell r="H658" t="str">
            <v/>
          </cell>
          <cell r="I658" t="str">
            <v/>
          </cell>
          <cell r="J658" t="str">
            <v/>
          </cell>
        </row>
        <row r="659">
          <cell r="B659" t="str">
            <v/>
          </cell>
          <cell r="C659" t="str">
            <v/>
          </cell>
          <cell r="D659"/>
          <cell r="G659" t="str">
            <v/>
          </cell>
          <cell r="H659" t="str">
            <v/>
          </cell>
          <cell r="I659" t="str">
            <v/>
          </cell>
          <cell r="J659" t="str">
            <v/>
          </cell>
        </row>
        <row r="660">
          <cell r="B660" t="str">
            <v/>
          </cell>
          <cell r="C660" t="str">
            <v/>
          </cell>
          <cell r="D660"/>
          <cell r="G660" t="str">
            <v/>
          </cell>
          <cell r="H660" t="str">
            <v/>
          </cell>
          <cell r="I660" t="str">
            <v/>
          </cell>
          <cell r="J660" t="str">
            <v/>
          </cell>
        </row>
        <row r="661">
          <cell r="B661" t="str">
            <v/>
          </cell>
          <cell r="C661" t="str">
            <v/>
          </cell>
          <cell r="D661"/>
          <cell r="G661" t="str">
            <v/>
          </cell>
          <cell r="H661" t="str">
            <v/>
          </cell>
          <cell r="I661" t="str">
            <v/>
          </cell>
          <cell r="J661" t="str">
            <v/>
          </cell>
        </row>
        <row r="662">
          <cell r="B662" t="str">
            <v/>
          </cell>
          <cell r="C662" t="str">
            <v/>
          </cell>
          <cell r="D662"/>
          <cell r="G662" t="str">
            <v/>
          </cell>
          <cell r="H662" t="str">
            <v/>
          </cell>
          <cell r="I662" t="str">
            <v/>
          </cell>
          <cell r="J662" t="str">
            <v/>
          </cell>
        </row>
        <row r="663">
          <cell r="B663" t="str">
            <v/>
          </cell>
          <cell r="C663" t="str">
            <v/>
          </cell>
          <cell r="D663"/>
          <cell r="G663" t="str">
            <v/>
          </cell>
          <cell r="H663" t="str">
            <v/>
          </cell>
          <cell r="I663" t="str">
            <v/>
          </cell>
          <cell r="J663" t="str">
            <v/>
          </cell>
        </row>
        <row r="664">
          <cell r="B664" t="str">
            <v/>
          </cell>
          <cell r="C664" t="str">
            <v/>
          </cell>
          <cell r="D664"/>
          <cell r="G664" t="str">
            <v/>
          </cell>
          <cell r="H664" t="str">
            <v/>
          </cell>
          <cell r="I664" t="str">
            <v/>
          </cell>
          <cell r="J664" t="str">
            <v/>
          </cell>
        </row>
        <row r="665">
          <cell r="B665" t="str">
            <v/>
          </cell>
          <cell r="C665" t="str">
            <v/>
          </cell>
          <cell r="D665"/>
          <cell r="G665" t="str">
            <v/>
          </cell>
          <cell r="H665" t="str">
            <v/>
          </cell>
          <cell r="I665" t="str">
            <v/>
          </cell>
          <cell r="J665" t="str">
            <v/>
          </cell>
        </row>
        <row r="666">
          <cell r="B666" t="str">
            <v/>
          </cell>
          <cell r="C666" t="str">
            <v/>
          </cell>
          <cell r="D666"/>
          <cell r="G666" t="str">
            <v/>
          </cell>
          <cell r="H666" t="str">
            <v/>
          </cell>
          <cell r="I666" t="str">
            <v/>
          </cell>
          <cell r="J666" t="str">
            <v/>
          </cell>
        </row>
        <row r="667">
          <cell r="B667" t="str">
            <v/>
          </cell>
          <cell r="C667" t="str">
            <v/>
          </cell>
          <cell r="D667"/>
          <cell r="G667" t="str">
            <v/>
          </cell>
          <cell r="H667" t="str">
            <v/>
          </cell>
          <cell r="I667" t="str">
            <v/>
          </cell>
          <cell r="J667" t="str">
            <v/>
          </cell>
        </row>
        <row r="668">
          <cell r="B668" t="str">
            <v/>
          </cell>
          <cell r="C668" t="str">
            <v/>
          </cell>
          <cell r="D668"/>
          <cell r="G668" t="str">
            <v/>
          </cell>
          <cell r="H668" t="str">
            <v/>
          </cell>
          <cell r="I668" t="str">
            <v/>
          </cell>
          <cell r="J668" t="str">
            <v/>
          </cell>
        </row>
        <row r="669">
          <cell r="B669" t="str">
            <v/>
          </cell>
          <cell r="C669" t="str">
            <v/>
          </cell>
          <cell r="D669"/>
          <cell r="G669" t="str">
            <v/>
          </cell>
          <cell r="H669" t="str">
            <v/>
          </cell>
          <cell r="I669" t="str">
            <v/>
          </cell>
          <cell r="J669" t="str">
            <v/>
          </cell>
        </row>
        <row r="670">
          <cell r="B670" t="str">
            <v/>
          </cell>
          <cell r="C670" t="str">
            <v/>
          </cell>
          <cell r="D670"/>
          <cell r="G670" t="str">
            <v/>
          </cell>
          <cell r="H670" t="str">
            <v/>
          </cell>
          <cell r="I670" t="str">
            <v/>
          </cell>
          <cell r="J670" t="str">
            <v/>
          </cell>
        </row>
        <row r="671">
          <cell r="B671" t="str">
            <v/>
          </cell>
          <cell r="C671" t="str">
            <v/>
          </cell>
          <cell r="D671"/>
          <cell r="G671" t="str">
            <v/>
          </cell>
          <cell r="H671" t="str">
            <v/>
          </cell>
          <cell r="I671" t="str">
            <v/>
          </cell>
          <cell r="J671" t="str">
            <v/>
          </cell>
        </row>
        <row r="672">
          <cell r="B672" t="str">
            <v/>
          </cell>
          <cell r="C672" t="str">
            <v/>
          </cell>
          <cell r="D672"/>
          <cell r="G672" t="str">
            <v/>
          </cell>
          <cell r="H672" t="str">
            <v/>
          </cell>
          <cell r="I672" t="str">
            <v/>
          </cell>
          <cell r="J672" t="str">
            <v/>
          </cell>
        </row>
        <row r="673">
          <cell r="B673" t="str">
            <v/>
          </cell>
          <cell r="C673" t="str">
            <v/>
          </cell>
          <cell r="D673"/>
          <cell r="G673" t="str">
            <v/>
          </cell>
          <cell r="H673" t="str">
            <v/>
          </cell>
          <cell r="I673" t="str">
            <v/>
          </cell>
          <cell r="J673" t="str">
            <v/>
          </cell>
        </row>
        <row r="674">
          <cell r="B674" t="str">
            <v/>
          </cell>
          <cell r="C674" t="str">
            <v/>
          </cell>
          <cell r="D674"/>
          <cell r="G674" t="str">
            <v/>
          </cell>
          <cell r="H674" t="str">
            <v/>
          </cell>
          <cell r="I674" t="str">
            <v/>
          </cell>
          <cell r="J674" t="str">
            <v/>
          </cell>
        </row>
        <row r="675">
          <cell r="B675" t="str">
            <v/>
          </cell>
          <cell r="C675" t="str">
            <v/>
          </cell>
          <cell r="D675"/>
          <cell r="G675" t="str">
            <v/>
          </cell>
          <cell r="H675" t="str">
            <v/>
          </cell>
          <cell r="I675" t="str">
            <v/>
          </cell>
          <cell r="J675" t="str">
            <v/>
          </cell>
        </row>
        <row r="676">
          <cell r="B676" t="str">
            <v/>
          </cell>
          <cell r="C676" t="str">
            <v/>
          </cell>
          <cell r="D676"/>
          <cell r="G676" t="str">
            <v/>
          </cell>
          <cell r="H676" t="str">
            <v/>
          </cell>
          <cell r="I676" t="str">
            <v/>
          </cell>
          <cell r="J676" t="str">
            <v/>
          </cell>
        </row>
        <row r="677">
          <cell r="B677" t="str">
            <v/>
          </cell>
          <cell r="C677" t="str">
            <v/>
          </cell>
          <cell r="D677"/>
          <cell r="G677" t="str">
            <v/>
          </cell>
          <cell r="H677" t="str">
            <v/>
          </cell>
          <cell r="I677" t="str">
            <v/>
          </cell>
          <cell r="J677" t="str">
            <v/>
          </cell>
        </row>
        <row r="678">
          <cell r="B678" t="str">
            <v/>
          </cell>
          <cell r="C678" t="str">
            <v/>
          </cell>
          <cell r="D678"/>
          <cell r="G678" t="str">
            <v/>
          </cell>
          <cell r="H678" t="str">
            <v/>
          </cell>
          <cell r="I678" t="str">
            <v/>
          </cell>
          <cell r="J678" t="str">
            <v/>
          </cell>
        </row>
        <row r="679">
          <cell r="B679" t="str">
            <v/>
          </cell>
          <cell r="C679" t="str">
            <v/>
          </cell>
          <cell r="D679"/>
          <cell r="G679" t="str">
            <v/>
          </cell>
          <cell r="H679" t="str">
            <v/>
          </cell>
          <cell r="I679" t="str">
            <v/>
          </cell>
          <cell r="J679" t="str">
            <v/>
          </cell>
        </row>
        <row r="680">
          <cell r="B680" t="str">
            <v/>
          </cell>
          <cell r="C680" t="str">
            <v/>
          </cell>
          <cell r="D680"/>
          <cell r="G680" t="str">
            <v/>
          </cell>
          <cell r="H680" t="str">
            <v/>
          </cell>
          <cell r="I680" t="str">
            <v/>
          </cell>
          <cell r="J680" t="str">
            <v/>
          </cell>
        </row>
        <row r="681">
          <cell r="B681" t="str">
            <v/>
          </cell>
          <cell r="C681" t="str">
            <v/>
          </cell>
          <cell r="D681"/>
          <cell r="G681" t="str">
            <v/>
          </cell>
          <cell r="H681" t="str">
            <v/>
          </cell>
          <cell r="I681" t="str">
            <v/>
          </cell>
          <cell r="J681" t="str">
            <v/>
          </cell>
        </row>
        <row r="682">
          <cell r="B682" t="str">
            <v/>
          </cell>
          <cell r="C682" t="str">
            <v/>
          </cell>
          <cell r="D682"/>
          <cell r="G682" t="str">
            <v/>
          </cell>
          <cell r="H682" t="str">
            <v/>
          </cell>
          <cell r="I682" t="str">
            <v/>
          </cell>
          <cell r="J682" t="str">
            <v/>
          </cell>
        </row>
        <row r="683">
          <cell r="B683" t="str">
            <v/>
          </cell>
          <cell r="C683" t="str">
            <v/>
          </cell>
          <cell r="D683"/>
          <cell r="G683" t="str">
            <v/>
          </cell>
          <cell r="H683" t="str">
            <v/>
          </cell>
          <cell r="I683" t="str">
            <v/>
          </cell>
          <cell r="J683" t="str">
            <v/>
          </cell>
        </row>
        <row r="684">
          <cell r="B684" t="str">
            <v/>
          </cell>
          <cell r="C684" t="str">
            <v/>
          </cell>
          <cell r="D684"/>
          <cell r="G684" t="str">
            <v/>
          </cell>
          <cell r="H684" t="str">
            <v/>
          </cell>
          <cell r="I684" t="str">
            <v/>
          </cell>
          <cell r="J684" t="str">
            <v/>
          </cell>
        </row>
        <row r="685">
          <cell r="B685" t="str">
            <v/>
          </cell>
          <cell r="C685" t="str">
            <v/>
          </cell>
          <cell r="D685"/>
          <cell r="G685" t="str">
            <v/>
          </cell>
          <cell r="H685" t="str">
            <v/>
          </cell>
          <cell r="I685" t="str">
            <v/>
          </cell>
          <cell r="J685" t="str">
            <v/>
          </cell>
        </row>
        <row r="686">
          <cell r="B686" t="str">
            <v/>
          </cell>
          <cell r="C686" t="str">
            <v/>
          </cell>
          <cell r="D686"/>
          <cell r="G686" t="str">
            <v/>
          </cell>
          <cell r="H686" t="str">
            <v/>
          </cell>
          <cell r="I686" t="str">
            <v/>
          </cell>
          <cell r="J686" t="str">
            <v/>
          </cell>
        </row>
        <row r="687">
          <cell r="B687" t="str">
            <v/>
          </cell>
          <cell r="C687" t="str">
            <v/>
          </cell>
          <cell r="D687"/>
          <cell r="G687" t="str">
            <v/>
          </cell>
          <cell r="H687" t="str">
            <v/>
          </cell>
          <cell r="I687" t="str">
            <v/>
          </cell>
          <cell r="J687" t="str">
            <v/>
          </cell>
        </row>
        <row r="688">
          <cell r="B688" t="str">
            <v/>
          </cell>
          <cell r="C688" t="str">
            <v/>
          </cell>
          <cell r="D688"/>
          <cell r="G688" t="str">
            <v/>
          </cell>
          <cell r="H688" t="str">
            <v/>
          </cell>
          <cell r="I688" t="str">
            <v/>
          </cell>
          <cell r="J688" t="str">
            <v/>
          </cell>
        </row>
        <row r="689">
          <cell r="B689" t="str">
            <v/>
          </cell>
          <cell r="C689" t="str">
            <v/>
          </cell>
          <cell r="D689"/>
          <cell r="G689" t="str">
            <v/>
          </cell>
          <cell r="H689" t="str">
            <v/>
          </cell>
          <cell r="I689" t="str">
            <v/>
          </cell>
          <cell r="J689" t="str">
            <v/>
          </cell>
        </row>
        <row r="690">
          <cell r="B690" t="str">
            <v/>
          </cell>
          <cell r="C690" t="str">
            <v/>
          </cell>
          <cell r="D690"/>
          <cell r="G690" t="str">
            <v/>
          </cell>
          <cell r="H690" t="str">
            <v/>
          </cell>
          <cell r="I690" t="str">
            <v/>
          </cell>
          <cell r="J690" t="str">
            <v/>
          </cell>
        </row>
        <row r="691">
          <cell r="B691" t="str">
            <v/>
          </cell>
          <cell r="C691" t="str">
            <v/>
          </cell>
          <cell r="D691"/>
          <cell r="G691" t="str">
            <v/>
          </cell>
          <cell r="H691" t="str">
            <v/>
          </cell>
          <cell r="I691" t="str">
            <v/>
          </cell>
          <cell r="J691" t="str">
            <v/>
          </cell>
        </row>
        <row r="692">
          <cell r="B692" t="str">
            <v/>
          </cell>
          <cell r="C692" t="str">
            <v/>
          </cell>
          <cell r="D692"/>
          <cell r="G692" t="str">
            <v/>
          </cell>
          <cell r="H692" t="str">
            <v/>
          </cell>
          <cell r="I692" t="str">
            <v/>
          </cell>
          <cell r="J692" t="str">
            <v/>
          </cell>
        </row>
        <row r="693">
          <cell r="B693" t="str">
            <v/>
          </cell>
          <cell r="C693" t="str">
            <v/>
          </cell>
          <cell r="D693"/>
          <cell r="G693" t="str">
            <v/>
          </cell>
          <cell r="H693" t="str">
            <v/>
          </cell>
          <cell r="I693" t="str">
            <v/>
          </cell>
          <cell r="J693" t="str">
            <v/>
          </cell>
        </row>
        <row r="694">
          <cell r="B694" t="str">
            <v/>
          </cell>
          <cell r="C694" t="str">
            <v/>
          </cell>
          <cell r="D694"/>
          <cell r="G694" t="str">
            <v/>
          </cell>
          <cell r="H694" t="str">
            <v/>
          </cell>
          <cell r="I694" t="str">
            <v/>
          </cell>
          <cell r="J694" t="str">
            <v/>
          </cell>
        </row>
        <row r="695">
          <cell r="B695" t="str">
            <v/>
          </cell>
          <cell r="C695" t="str">
            <v/>
          </cell>
          <cell r="D695"/>
          <cell r="G695" t="str">
            <v/>
          </cell>
          <cell r="H695" t="str">
            <v/>
          </cell>
          <cell r="I695" t="str">
            <v/>
          </cell>
          <cell r="J695" t="str">
            <v/>
          </cell>
        </row>
        <row r="696">
          <cell r="B696" t="str">
            <v/>
          </cell>
          <cell r="C696" t="str">
            <v/>
          </cell>
          <cell r="D696"/>
          <cell r="G696" t="str">
            <v/>
          </cell>
          <cell r="H696" t="str">
            <v/>
          </cell>
          <cell r="I696" t="str">
            <v/>
          </cell>
          <cell r="J696" t="str">
            <v/>
          </cell>
        </row>
        <row r="697">
          <cell r="B697" t="str">
            <v/>
          </cell>
          <cell r="C697" t="str">
            <v/>
          </cell>
          <cell r="D697"/>
          <cell r="G697" t="str">
            <v/>
          </cell>
          <cell r="H697" t="str">
            <v/>
          </cell>
          <cell r="I697" t="str">
            <v/>
          </cell>
          <cell r="J697" t="str">
            <v/>
          </cell>
        </row>
        <row r="698">
          <cell r="B698" t="str">
            <v/>
          </cell>
          <cell r="C698" t="str">
            <v/>
          </cell>
          <cell r="D698"/>
          <cell r="G698" t="str">
            <v/>
          </cell>
          <cell r="H698" t="str">
            <v/>
          </cell>
          <cell r="I698" t="str">
            <v/>
          </cell>
          <cell r="J698" t="str">
            <v/>
          </cell>
        </row>
        <row r="699">
          <cell r="B699" t="str">
            <v/>
          </cell>
          <cell r="C699" t="str">
            <v/>
          </cell>
          <cell r="D699"/>
          <cell r="G699" t="str">
            <v/>
          </cell>
          <cell r="H699" t="str">
            <v/>
          </cell>
          <cell r="I699" t="str">
            <v/>
          </cell>
          <cell r="J699" t="str">
            <v/>
          </cell>
        </row>
        <row r="700">
          <cell r="B700" t="str">
            <v/>
          </cell>
          <cell r="C700" t="str">
            <v/>
          </cell>
          <cell r="D700"/>
          <cell r="G700" t="str">
            <v/>
          </cell>
          <cell r="H700" t="str">
            <v/>
          </cell>
          <cell r="I700" t="str">
            <v/>
          </cell>
          <cell r="J700" t="str">
            <v/>
          </cell>
        </row>
        <row r="701">
          <cell r="B701" t="str">
            <v/>
          </cell>
          <cell r="C701" t="str">
            <v/>
          </cell>
          <cell r="D701"/>
          <cell r="G701" t="str">
            <v/>
          </cell>
          <cell r="H701" t="str">
            <v/>
          </cell>
          <cell r="I701" t="str">
            <v/>
          </cell>
          <cell r="J701" t="str">
            <v/>
          </cell>
        </row>
        <row r="702">
          <cell r="B702" t="str">
            <v/>
          </cell>
          <cell r="C702" t="str">
            <v/>
          </cell>
          <cell r="D702"/>
          <cell r="G702" t="str">
            <v/>
          </cell>
          <cell r="H702" t="str">
            <v/>
          </cell>
          <cell r="I702" t="str">
            <v/>
          </cell>
          <cell r="J702" t="str">
            <v/>
          </cell>
        </row>
        <row r="703">
          <cell r="B703" t="str">
            <v/>
          </cell>
          <cell r="C703" t="str">
            <v/>
          </cell>
          <cell r="D703"/>
          <cell r="G703" t="str">
            <v/>
          </cell>
          <cell r="H703" t="str">
            <v/>
          </cell>
          <cell r="I703" t="str">
            <v/>
          </cell>
          <cell r="J703" t="str">
            <v/>
          </cell>
        </row>
        <row r="704">
          <cell r="B704" t="str">
            <v/>
          </cell>
          <cell r="C704" t="str">
            <v/>
          </cell>
          <cell r="D704"/>
          <cell r="G704" t="str">
            <v/>
          </cell>
          <cell r="H704" t="str">
            <v/>
          </cell>
          <cell r="I704" t="str">
            <v/>
          </cell>
          <cell r="J704" t="str">
            <v/>
          </cell>
        </row>
        <row r="705">
          <cell r="B705" t="str">
            <v/>
          </cell>
          <cell r="C705" t="str">
            <v/>
          </cell>
          <cell r="D705"/>
          <cell r="G705" t="str">
            <v/>
          </cell>
          <cell r="H705" t="str">
            <v/>
          </cell>
          <cell r="I705" t="str">
            <v/>
          </cell>
          <cell r="J705" t="str">
            <v/>
          </cell>
        </row>
        <row r="706">
          <cell r="B706" t="str">
            <v/>
          </cell>
          <cell r="C706" t="str">
            <v/>
          </cell>
          <cell r="D706"/>
          <cell r="G706" t="str">
            <v/>
          </cell>
          <cell r="H706" t="str">
            <v/>
          </cell>
          <cell r="I706" t="str">
            <v/>
          </cell>
          <cell r="J706" t="str">
            <v/>
          </cell>
        </row>
        <row r="707">
          <cell r="B707" t="str">
            <v/>
          </cell>
          <cell r="C707" t="str">
            <v/>
          </cell>
          <cell r="D707"/>
          <cell r="G707" t="str">
            <v/>
          </cell>
          <cell r="H707" t="str">
            <v/>
          </cell>
          <cell r="I707" t="str">
            <v/>
          </cell>
          <cell r="J707" t="str">
            <v/>
          </cell>
        </row>
        <row r="708">
          <cell r="B708" t="str">
            <v/>
          </cell>
          <cell r="C708" t="str">
            <v/>
          </cell>
          <cell r="D708"/>
          <cell r="G708" t="str">
            <v/>
          </cell>
          <cell r="H708" t="str">
            <v/>
          </cell>
          <cell r="I708" t="str">
            <v/>
          </cell>
          <cell r="J708" t="str">
            <v/>
          </cell>
        </row>
        <row r="709">
          <cell r="B709" t="str">
            <v/>
          </cell>
          <cell r="C709" t="str">
            <v/>
          </cell>
          <cell r="D709"/>
          <cell r="G709" t="str">
            <v/>
          </cell>
          <cell r="H709" t="str">
            <v/>
          </cell>
          <cell r="I709" t="str">
            <v/>
          </cell>
          <cell r="J709" t="str">
            <v/>
          </cell>
        </row>
        <row r="710">
          <cell r="B710" t="str">
            <v/>
          </cell>
          <cell r="C710" t="str">
            <v/>
          </cell>
          <cell r="D710"/>
          <cell r="G710" t="str">
            <v/>
          </cell>
          <cell r="H710" t="str">
            <v/>
          </cell>
          <cell r="I710" t="str">
            <v/>
          </cell>
          <cell r="J710" t="str">
            <v/>
          </cell>
        </row>
        <row r="711">
          <cell r="B711" t="str">
            <v/>
          </cell>
          <cell r="C711" t="str">
            <v/>
          </cell>
          <cell r="D711"/>
          <cell r="G711" t="str">
            <v/>
          </cell>
          <cell r="H711" t="str">
            <v/>
          </cell>
          <cell r="I711" t="str">
            <v/>
          </cell>
          <cell r="J711" t="str">
            <v/>
          </cell>
        </row>
        <row r="712">
          <cell r="B712" t="str">
            <v/>
          </cell>
          <cell r="C712" t="str">
            <v/>
          </cell>
          <cell r="D712"/>
          <cell r="G712" t="str">
            <v/>
          </cell>
          <cell r="H712" t="str">
            <v/>
          </cell>
          <cell r="I712" t="str">
            <v/>
          </cell>
          <cell r="J712" t="str">
            <v/>
          </cell>
        </row>
        <row r="713">
          <cell r="B713" t="str">
            <v/>
          </cell>
          <cell r="C713" t="str">
            <v/>
          </cell>
          <cell r="D713"/>
          <cell r="G713" t="str">
            <v/>
          </cell>
          <cell r="H713" t="str">
            <v/>
          </cell>
          <cell r="I713" t="str">
            <v/>
          </cell>
          <cell r="J713" t="str">
            <v/>
          </cell>
        </row>
        <row r="714">
          <cell r="B714" t="str">
            <v/>
          </cell>
          <cell r="C714" t="str">
            <v/>
          </cell>
          <cell r="D714"/>
          <cell r="G714" t="str">
            <v/>
          </cell>
          <cell r="H714" t="str">
            <v/>
          </cell>
          <cell r="I714" t="str">
            <v/>
          </cell>
          <cell r="J714" t="str">
            <v/>
          </cell>
        </row>
        <row r="715">
          <cell r="B715" t="str">
            <v/>
          </cell>
          <cell r="C715" t="str">
            <v/>
          </cell>
          <cell r="D715"/>
          <cell r="G715" t="str">
            <v/>
          </cell>
          <cell r="H715" t="str">
            <v/>
          </cell>
          <cell r="I715" t="str">
            <v/>
          </cell>
          <cell r="J715" t="str">
            <v/>
          </cell>
        </row>
        <row r="716">
          <cell r="B716" t="str">
            <v/>
          </cell>
          <cell r="C716" t="str">
            <v/>
          </cell>
          <cell r="D716"/>
          <cell r="G716" t="str">
            <v/>
          </cell>
          <cell r="H716" t="str">
            <v/>
          </cell>
          <cell r="I716" t="str">
            <v/>
          </cell>
          <cell r="J716" t="str">
            <v/>
          </cell>
        </row>
        <row r="717">
          <cell r="B717" t="str">
            <v/>
          </cell>
          <cell r="C717" t="str">
            <v/>
          </cell>
          <cell r="D717"/>
          <cell r="G717" t="str">
            <v/>
          </cell>
          <cell r="H717" t="str">
            <v/>
          </cell>
          <cell r="I717" t="str">
            <v/>
          </cell>
          <cell r="J717" t="str">
            <v/>
          </cell>
        </row>
        <row r="718">
          <cell r="B718" t="str">
            <v/>
          </cell>
          <cell r="C718" t="str">
            <v/>
          </cell>
          <cell r="D718"/>
          <cell r="G718" t="str">
            <v/>
          </cell>
          <cell r="H718" t="str">
            <v/>
          </cell>
          <cell r="I718" t="str">
            <v/>
          </cell>
          <cell r="J718" t="str">
            <v/>
          </cell>
        </row>
        <row r="719">
          <cell r="B719" t="str">
            <v/>
          </cell>
          <cell r="C719" t="str">
            <v/>
          </cell>
          <cell r="D719"/>
          <cell r="G719" t="str">
            <v/>
          </cell>
          <cell r="H719" t="str">
            <v/>
          </cell>
          <cell r="I719" t="str">
            <v/>
          </cell>
          <cell r="J719" t="str">
            <v/>
          </cell>
        </row>
        <row r="720">
          <cell r="B720" t="str">
            <v/>
          </cell>
          <cell r="C720" t="str">
            <v/>
          </cell>
          <cell r="D720"/>
          <cell r="G720" t="str">
            <v/>
          </cell>
          <cell r="H720" t="str">
            <v/>
          </cell>
          <cell r="I720" t="str">
            <v/>
          </cell>
          <cell r="J720" t="str">
            <v/>
          </cell>
        </row>
        <row r="721">
          <cell r="B721" t="str">
            <v/>
          </cell>
          <cell r="C721" t="str">
            <v/>
          </cell>
          <cell r="D721"/>
          <cell r="G721" t="str">
            <v/>
          </cell>
          <cell r="H721" t="str">
            <v/>
          </cell>
          <cell r="I721" t="str">
            <v/>
          </cell>
          <cell r="J721" t="str">
            <v/>
          </cell>
        </row>
        <row r="722">
          <cell r="B722" t="str">
            <v/>
          </cell>
          <cell r="C722" t="str">
            <v/>
          </cell>
          <cell r="D722"/>
          <cell r="G722" t="str">
            <v/>
          </cell>
          <cell r="H722" t="str">
            <v/>
          </cell>
          <cell r="I722" t="str">
            <v/>
          </cell>
          <cell r="J722" t="str">
            <v/>
          </cell>
        </row>
        <row r="723">
          <cell r="B723" t="str">
            <v/>
          </cell>
          <cell r="C723" t="str">
            <v/>
          </cell>
          <cell r="D723"/>
          <cell r="G723" t="str">
            <v/>
          </cell>
          <cell r="H723" t="str">
            <v/>
          </cell>
          <cell r="I723" t="str">
            <v/>
          </cell>
          <cell r="J723" t="str">
            <v/>
          </cell>
        </row>
        <row r="724">
          <cell r="B724" t="str">
            <v/>
          </cell>
          <cell r="C724" t="str">
            <v/>
          </cell>
          <cell r="D724"/>
          <cell r="G724" t="str">
            <v/>
          </cell>
          <cell r="H724" t="str">
            <v/>
          </cell>
          <cell r="I724" t="str">
            <v/>
          </cell>
          <cell r="J724" t="str">
            <v/>
          </cell>
        </row>
        <row r="725">
          <cell r="B725" t="str">
            <v/>
          </cell>
          <cell r="C725" t="str">
            <v/>
          </cell>
          <cell r="D725"/>
          <cell r="G725" t="str">
            <v/>
          </cell>
          <cell r="H725" t="str">
            <v/>
          </cell>
          <cell r="I725" t="str">
            <v/>
          </cell>
          <cell r="J725" t="str">
            <v/>
          </cell>
        </row>
        <row r="726">
          <cell r="B726" t="str">
            <v/>
          </cell>
          <cell r="C726" t="str">
            <v/>
          </cell>
          <cell r="D726"/>
          <cell r="G726" t="str">
            <v/>
          </cell>
          <cell r="H726" t="str">
            <v/>
          </cell>
          <cell r="I726" t="str">
            <v/>
          </cell>
          <cell r="J726" t="str">
            <v/>
          </cell>
        </row>
        <row r="727">
          <cell r="B727" t="str">
            <v/>
          </cell>
          <cell r="C727" t="str">
            <v/>
          </cell>
          <cell r="D727"/>
          <cell r="G727" t="str">
            <v/>
          </cell>
          <cell r="H727" t="str">
            <v/>
          </cell>
          <cell r="I727" t="str">
            <v/>
          </cell>
          <cell r="J727" t="str">
            <v/>
          </cell>
        </row>
        <row r="728">
          <cell r="B728" t="str">
            <v/>
          </cell>
          <cell r="C728" t="str">
            <v/>
          </cell>
          <cell r="D728"/>
          <cell r="G728" t="str">
            <v/>
          </cell>
          <cell r="H728" t="str">
            <v/>
          </cell>
          <cell r="I728" t="str">
            <v/>
          </cell>
          <cell r="J728" t="str">
            <v/>
          </cell>
        </row>
        <row r="729">
          <cell r="B729" t="str">
            <v/>
          </cell>
          <cell r="C729" t="str">
            <v/>
          </cell>
          <cell r="D729"/>
          <cell r="G729" t="str">
            <v/>
          </cell>
          <cell r="H729" t="str">
            <v/>
          </cell>
          <cell r="I729" t="str">
            <v/>
          </cell>
          <cell r="J729" t="str">
            <v/>
          </cell>
        </row>
        <row r="730">
          <cell r="B730" t="str">
            <v/>
          </cell>
          <cell r="C730" t="str">
            <v/>
          </cell>
          <cell r="D730"/>
          <cell r="G730" t="str">
            <v/>
          </cell>
          <cell r="H730" t="str">
            <v/>
          </cell>
          <cell r="I730" t="str">
            <v/>
          </cell>
          <cell r="J730" t="str">
            <v/>
          </cell>
        </row>
        <row r="731">
          <cell r="B731" t="str">
            <v/>
          </cell>
          <cell r="C731" t="str">
            <v/>
          </cell>
          <cell r="D731"/>
          <cell r="G731" t="str">
            <v/>
          </cell>
          <cell r="H731" t="str">
            <v/>
          </cell>
          <cell r="I731" t="str">
            <v/>
          </cell>
          <cell r="J731" t="str">
            <v/>
          </cell>
        </row>
        <row r="732">
          <cell r="B732" t="str">
            <v/>
          </cell>
          <cell r="C732" t="str">
            <v/>
          </cell>
          <cell r="D732"/>
          <cell r="G732" t="str">
            <v/>
          </cell>
          <cell r="H732" t="str">
            <v/>
          </cell>
          <cell r="I732" t="str">
            <v/>
          </cell>
          <cell r="J732" t="str">
            <v/>
          </cell>
        </row>
        <row r="733">
          <cell r="B733" t="str">
            <v/>
          </cell>
          <cell r="C733" t="str">
            <v/>
          </cell>
          <cell r="D733"/>
          <cell r="G733" t="str">
            <v/>
          </cell>
          <cell r="H733" t="str">
            <v/>
          </cell>
          <cell r="I733" t="str">
            <v/>
          </cell>
          <cell r="J733" t="str">
            <v/>
          </cell>
        </row>
        <row r="734">
          <cell r="B734" t="str">
            <v/>
          </cell>
          <cell r="C734" t="str">
            <v/>
          </cell>
          <cell r="D734"/>
          <cell r="G734" t="str">
            <v/>
          </cell>
          <cell r="H734" t="str">
            <v/>
          </cell>
          <cell r="I734" t="str">
            <v/>
          </cell>
          <cell r="J734" t="str">
            <v/>
          </cell>
        </row>
        <row r="735">
          <cell r="B735" t="str">
            <v/>
          </cell>
          <cell r="C735" t="str">
            <v/>
          </cell>
          <cell r="D735"/>
          <cell r="G735" t="str">
            <v/>
          </cell>
          <cell r="H735" t="str">
            <v/>
          </cell>
          <cell r="I735" t="str">
            <v/>
          </cell>
          <cell r="J735" t="str">
            <v/>
          </cell>
        </row>
        <row r="736">
          <cell r="B736" t="str">
            <v/>
          </cell>
          <cell r="C736" t="str">
            <v/>
          </cell>
          <cell r="D736"/>
          <cell r="G736" t="str">
            <v/>
          </cell>
          <cell r="H736" t="str">
            <v/>
          </cell>
          <cell r="I736" t="str">
            <v/>
          </cell>
          <cell r="J736" t="str">
            <v/>
          </cell>
        </row>
        <row r="737">
          <cell r="B737" t="str">
            <v/>
          </cell>
          <cell r="C737" t="str">
            <v/>
          </cell>
          <cell r="D737"/>
          <cell r="G737" t="str">
            <v/>
          </cell>
          <cell r="H737" t="str">
            <v/>
          </cell>
          <cell r="I737" t="str">
            <v/>
          </cell>
          <cell r="J737" t="str">
            <v/>
          </cell>
        </row>
        <row r="738">
          <cell r="B738" t="str">
            <v/>
          </cell>
          <cell r="C738" t="str">
            <v/>
          </cell>
          <cell r="D738"/>
          <cell r="G738" t="str">
            <v/>
          </cell>
          <cell r="H738" t="str">
            <v/>
          </cell>
          <cell r="I738" t="str">
            <v/>
          </cell>
          <cell r="J738" t="str">
            <v/>
          </cell>
        </row>
        <row r="739">
          <cell r="B739" t="str">
            <v/>
          </cell>
          <cell r="C739" t="str">
            <v/>
          </cell>
          <cell r="D739"/>
          <cell r="G739" t="str">
            <v/>
          </cell>
          <cell r="H739" t="str">
            <v/>
          </cell>
          <cell r="I739" t="str">
            <v/>
          </cell>
          <cell r="J739" t="str">
            <v/>
          </cell>
        </row>
        <row r="740">
          <cell r="B740" t="str">
            <v/>
          </cell>
          <cell r="C740" t="str">
            <v/>
          </cell>
          <cell r="D740"/>
          <cell r="G740" t="str">
            <v/>
          </cell>
          <cell r="H740" t="str">
            <v/>
          </cell>
          <cell r="I740" t="str">
            <v/>
          </cell>
          <cell r="J740" t="str">
            <v/>
          </cell>
        </row>
        <row r="741">
          <cell r="B741" t="str">
            <v/>
          </cell>
          <cell r="C741" t="str">
            <v/>
          </cell>
          <cell r="D741"/>
          <cell r="G741" t="str">
            <v/>
          </cell>
          <cell r="H741" t="str">
            <v/>
          </cell>
          <cell r="I741" t="str">
            <v/>
          </cell>
          <cell r="J741" t="str">
            <v/>
          </cell>
        </row>
        <row r="742">
          <cell r="B742" t="str">
            <v/>
          </cell>
          <cell r="C742" t="str">
            <v/>
          </cell>
          <cell r="D742"/>
          <cell r="G742" t="str">
            <v/>
          </cell>
          <cell r="H742" t="str">
            <v/>
          </cell>
          <cell r="I742" t="str">
            <v/>
          </cell>
          <cell r="J742" t="str">
            <v/>
          </cell>
        </row>
        <row r="743">
          <cell r="B743" t="str">
            <v/>
          </cell>
          <cell r="C743" t="str">
            <v/>
          </cell>
          <cell r="D743"/>
          <cell r="G743" t="str">
            <v/>
          </cell>
          <cell r="H743" t="str">
            <v/>
          </cell>
          <cell r="I743" t="str">
            <v/>
          </cell>
          <cell r="J743" t="str">
            <v/>
          </cell>
        </row>
        <row r="744">
          <cell r="B744" t="str">
            <v/>
          </cell>
          <cell r="C744" t="str">
            <v/>
          </cell>
          <cell r="D744"/>
          <cell r="G744" t="str">
            <v/>
          </cell>
          <cell r="H744" t="str">
            <v/>
          </cell>
          <cell r="I744" t="str">
            <v/>
          </cell>
          <cell r="J744" t="str">
            <v/>
          </cell>
        </row>
        <row r="745">
          <cell r="B745" t="str">
            <v/>
          </cell>
          <cell r="C745" t="str">
            <v/>
          </cell>
          <cell r="D745"/>
          <cell r="G745" t="str">
            <v/>
          </cell>
          <cell r="H745" t="str">
            <v/>
          </cell>
          <cell r="I745" t="str">
            <v/>
          </cell>
          <cell r="J745" t="str">
            <v/>
          </cell>
        </row>
        <row r="746">
          <cell r="B746" t="str">
            <v/>
          </cell>
          <cell r="C746" t="str">
            <v/>
          </cell>
          <cell r="D746"/>
          <cell r="G746" t="str">
            <v/>
          </cell>
          <cell r="H746" t="str">
            <v/>
          </cell>
          <cell r="I746" t="str">
            <v/>
          </cell>
          <cell r="J746" t="str">
            <v/>
          </cell>
        </row>
        <row r="747">
          <cell r="B747" t="str">
            <v/>
          </cell>
          <cell r="C747" t="str">
            <v/>
          </cell>
          <cell r="D747"/>
          <cell r="G747" t="str">
            <v/>
          </cell>
          <cell r="H747" t="str">
            <v/>
          </cell>
          <cell r="I747" t="str">
            <v/>
          </cell>
          <cell r="J747" t="str">
            <v/>
          </cell>
        </row>
        <row r="748">
          <cell r="B748" t="str">
            <v/>
          </cell>
          <cell r="C748" t="str">
            <v/>
          </cell>
          <cell r="D748"/>
          <cell r="G748" t="str">
            <v/>
          </cell>
          <cell r="H748" t="str">
            <v/>
          </cell>
          <cell r="I748" t="str">
            <v/>
          </cell>
          <cell r="J748" t="str">
            <v/>
          </cell>
        </row>
        <row r="749">
          <cell r="B749" t="str">
            <v/>
          </cell>
          <cell r="C749" t="str">
            <v/>
          </cell>
          <cell r="D749"/>
          <cell r="G749" t="str">
            <v/>
          </cell>
          <cell r="H749" t="str">
            <v/>
          </cell>
          <cell r="I749" t="str">
            <v/>
          </cell>
          <cell r="J749" t="str">
            <v/>
          </cell>
        </row>
        <row r="750">
          <cell r="B750" t="str">
            <v/>
          </cell>
          <cell r="C750" t="str">
            <v/>
          </cell>
          <cell r="D750"/>
          <cell r="G750" t="str">
            <v/>
          </cell>
          <cell r="H750" t="str">
            <v/>
          </cell>
          <cell r="I750" t="str">
            <v/>
          </cell>
          <cell r="J750" t="str">
            <v/>
          </cell>
        </row>
        <row r="751">
          <cell r="B751" t="str">
            <v/>
          </cell>
          <cell r="C751" t="str">
            <v/>
          </cell>
          <cell r="D751"/>
          <cell r="G751" t="str">
            <v/>
          </cell>
          <cell r="H751" t="str">
            <v/>
          </cell>
          <cell r="I751" t="str">
            <v/>
          </cell>
          <cell r="J751" t="str">
            <v/>
          </cell>
        </row>
        <row r="752">
          <cell r="B752" t="str">
            <v/>
          </cell>
          <cell r="C752" t="str">
            <v/>
          </cell>
          <cell r="D752"/>
          <cell r="G752" t="str">
            <v/>
          </cell>
          <cell r="H752" t="str">
            <v/>
          </cell>
          <cell r="I752" t="str">
            <v/>
          </cell>
          <cell r="J752" t="str">
            <v/>
          </cell>
        </row>
        <row r="753">
          <cell r="B753" t="str">
            <v/>
          </cell>
          <cell r="C753" t="str">
            <v/>
          </cell>
          <cell r="D753"/>
          <cell r="G753" t="str">
            <v/>
          </cell>
          <cell r="H753" t="str">
            <v/>
          </cell>
          <cell r="I753" t="str">
            <v/>
          </cell>
          <cell r="J753" t="str">
            <v/>
          </cell>
        </row>
        <row r="754">
          <cell r="B754" t="str">
            <v/>
          </cell>
          <cell r="C754" t="str">
            <v/>
          </cell>
          <cell r="D754"/>
          <cell r="G754" t="str">
            <v/>
          </cell>
          <cell r="H754" t="str">
            <v/>
          </cell>
          <cell r="I754" t="str">
            <v/>
          </cell>
          <cell r="J754" t="str">
            <v/>
          </cell>
        </row>
        <row r="755">
          <cell r="B755" t="str">
            <v/>
          </cell>
          <cell r="C755" t="str">
            <v/>
          </cell>
          <cell r="D755"/>
          <cell r="G755" t="str">
            <v/>
          </cell>
          <cell r="H755" t="str">
            <v/>
          </cell>
          <cell r="I755" t="str">
            <v/>
          </cell>
          <cell r="J755" t="str">
            <v/>
          </cell>
        </row>
        <row r="756">
          <cell r="B756" t="str">
            <v/>
          </cell>
          <cell r="C756" t="str">
            <v/>
          </cell>
          <cell r="D756"/>
          <cell r="G756" t="str">
            <v/>
          </cell>
          <cell r="H756" t="str">
            <v/>
          </cell>
          <cell r="I756" t="str">
            <v/>
          </cell>
          <cell r="J756" t="str">
            <v/>
          </cell>
        </row>
        <row r="757">
          <cell r="B757" t="str">
            <v/>
          </cell>
          <cell r="C757" t="str">
            <v/>
          </cell>
          <cell r="D757"/>
          <cell r="G757" t="str">
            <v/>
          </cell>
          <cell r="H757" t="str">
            <v/>
          </cell>
          <cell r="I757" t="str">
            <v/>
          </cell>
          <cell r="J757" t="str">
            <v/>
          </cell>
        </row>
        <row r="758">
          <cell r="B758" t="str">
            <v/>
          </cell>
          <cell r="C758" t="str">
            <v/>
          </cell>
          <cell r="D758"/>
          <cell r="G758" t="str">
            <v/>
          </cell>
          <cell r="H758" t="str">
            <v/>
          </cell>
          <cell r="I758" t="str">
            <v/>
          </cell>
          <cell r="J758" t="str">
            <v/>
          </cell>
        </row>
        <row r="759">
          <cell r="B759" t="str">
            <v/>
          </cell>
          <cell r="C759" t="str">
            <v/>
          </cell>
          <cell r="D759"/>
          <cell r="G759" t="str">
            <v/>
          </cell>
          <cell r="H759" t="str">
            <v/>
          </cell>
          <cell r="I759" t="str">
            <v/>
          </cell>
          <cell r="J759" t="str">
            <v/>
          </cell>
        </row>
        <row r="760">
          <cell r="B760" t="str">
            <v/>
          </cell>
          <cell r="C760" t="str">
            <v/>
          </cell>
          <cell r="D760"/>
          <cell r="G760" t="str">
            <v/>
          </cell>
          <cell r="H760" t="str">
            <v/>
          </cell>
          <cell r="I760" t="str">
            <v/>
          </cell>
          <cell r="J760" t="str">
            <v/>
          </cell>
        </row>
        <row r="761">
          <cell r="B761" t="str">
            <v/>
          </cell>
          <cell r="C761" t="str">
            <v/>
          </cell>
          <cell r="D761"/>
          <cell r="G761" t="str">
            <v/>
          </cell>
          <cell r="H761" t="str">
            <v/>
          </cell>
          <cell r="I761" t="str">
            <v/>
          </cell>
          <cell r="J761" t="str">
            <v/>
          </cell>
        </row>
        <row r="762">
          <cell r="B762" t="str">
            <v/>
          </cell>
          <cell r="C762" t="str">
            <v/>
          </cell>
          <cell r="D762"/>
          <cell r="G762" t="str">
            <v/>
          </cell>
          <cell r="H762" t="str">
            <v/>
          </cell>
          <cell r="I762" t="str">
            <v/>
          </cell>
          <cell r="J762" t="str">
            <v/>
          </cell>
        </row>
        <row r="763">
          <cell r="B763" t="str">
            <v/>
          </cell>
          <cell r="C763" t="str">
            <v/>
          </cell>
          <cell r="D763"/>
          <cell r="G763" t="str">
            <v/>
          </cell>
          <cell r="H763" t="str">
            <v/>
          </cell>
          <cell r="I763" t="str">
            <v/>
          </cell>
          <cell r="J763" t="str">
            <v/>
          </cell>
        </row>
        <row r="764">
          <cell r="B764" t="str">
            <v/>
          </cell>
          <cell r="C764" t="str">
            <v/>
          </cell>
          <cell r="D764"/>
          <cell r="G764" t="str">
            <v/>
          </cell>
          <cell r="H764" t="str">
            <v/>
          </cell>
          <cell r="I764" t="str">
            <v/>
          </cell>
          <cell r="J764" t="str">
            <v/>
          </cell>
        </row>
        <row r="765">
          <cell r="B765" t="str">
            <v/>
          </cell>
          <cell r="C765" t="str">
            <v/>
          </cell>
          <cell r="D765"/>
          <cell r="G765" t="str">
            <v/>
          </cell>
          <cell r="H765" t="str">
            <v/>
          </cell>
          <cell r="I765" t="str">
            <v/>
          </cell>
          <cell r="J765" t="str">
            <v/>
          </cell>
        </row>
        <row r="766">
          <cell r="B766" t="str">
            <v/>
          </cell>
          <cell r="C766" t="str">
            <v/>
          </cell>
          <cell r="D766"/>
          <cell r="G766" t="str">
            <v/>
          </cell>
          <cell r="H766" t="str">
            <v/>
          </cell>
          <cell r="I766" t="str">
            <v/>
          </cell>
          <cell r="J766" t="str">
            <v/>
          </cell>
        </row>
        <row r="767">
          <cell r="B767" t="str">
            <v/>
          </cell>
          <cell r="C767" t="str">
            <v/>
          </cell>
          <cell r="D767"/>
          <cell r="G767" t="str">
            <v/>
          </cell>
          <cell r="H767" t="str">
            <v/>
          </cell>
          <cell r="I767" t="str">
            <v/>
          </cell>
          <cell r="J767" t="str">
            <v/>
          </cell>
        </row>
        <row r="768">
          <cell r="B768" t="str">
            <v/>
          </cell>
          <cell r="C768" t="str">
            <v/>
          </cell>
          <cell r="D768"/>
          <cell r="G768" t="str">
            <v/>
          </cell>
          <cell r="H768" t="str">
            <v/>
          </cell>
          <cell r="I768" t="str">
            <v/>
          </cell>
          <cell r="J768" t="str">
            <v/>
          </cell>
        </row>
        <row r="769">
          <cell r="B769" t="str">
            <v/>
          </cell>
          <cell r="C769" t="str">
            <v/>
          </cell>
          <cell r="D769"/>
          <cell r="G769" t="str">
            <v/>
          </cell>
          <cell r="H769" t="str">
            <v/>
          </cell>
          <cell r="I769" t="str">
            <v/>
          </cell>
          <cell r="J769" t="str">
            <v/>
          </cell>
        </row>
        <row r="770">
          <cell r="B770" t="str">
            <v/>
          </cell>
          <cell r="C770" t="str">
            <v/>
          </cell>
          <cell r="D770"/>
          <cell r="G770" t="str">
            <v/>
          </cell>
          <cell r="H770" t="str">
            <v/>
          </cell>
          <cell r="I770" t="str">
            <v/>
          </cell>
          <cell r="J770" t="str">
            <v/>
          </cell>
        </row>
        <row r="771">
          <cell r="B771" t="str">
            <v/>
          </cell>
          <cell r="C771" t="str">
            <v/>
          </cell>
          <cell r="D771"/>
          <cell r="G771" t="str">
            <v/>
          </cell>
          <cell r="H771" t="str">
            <v/>
          </cell>
          <cell r="I771" t="str">
            <v/>
          </cell>
          <cell r="J771" t="str">
            <v/>
          </cell>
        </row>
        <row r="772">
          <cell r="B772" t="str">
            <v/>
          </cell>
          <cell r="C772" t="str">
            <v/>
          </cell>
          <cell r="D772"/>
          <cell r="G772" t="str">
            <v/>
          </cell>
          <cell r="H772" t="str">
            <v/>
          </cell>
          <cell r="I772" t="str">
            <v/>
          </cell>
          <cell r="J772" t="str">
            <v/>
          </cell>
        </row>
        <row r="773">
          <cell r="B773" t="str">
            <v/>
          </cell>
          <cell r="C773" t="str">
            <v/>
          </cell>
          <cell r="D773"/>
          <cell r="G773" t="str">
            <v/>
          </cell>
          <cell r="H773" t="str">
            <v/>
          </cell>
          <cell r="I773" t="str">
            <v/>
          </cell>
          <cell r="J773" t="str">
            <v/>
          </cell>
        </row>
        <row r="774">
          <cell r="B774" t="str">
            <v/>
          </cell>
          <cell r="C774" t="str">
            <v/>
          </cell>
          <cell r="D774"/>
          <cell r="G774" t="str">
            <v/>
          </cell>
          <cell r="H774" t="str">
            <v/>
          </cell>
          <cell r="I774" t="str">
            <v/>
          </cell>
          <cell r="J774" t="str">
            <v/>
          </cell>
        </row>
        <row r="775">
          <cell r="B775" t="str">
            <v/>
          </cell>
          <cell r="C775" t="str">
            <v/>
          </cell>
          <cell r="D775"/>
          <cell r="G775" t="str">
            <v/>
          </cell>
          <cell r="H775" t="str">
            <v/>
          </cell>
          <cell r="I775" t="str">
            <v/>
          </cell>
          <cell r="J775" t="str">
            <v/>
          </cell>
        </row>
        <row r="776">
          <cell r="B776" t="str">
            <v/>
          </cell>
          <cell r="C776" t="str">
            <v/>
          </cell>
          <cell r="D776"/>
          <cell r="G776" t="str">
            <v/>
          </cell>
          <cell r="H776" t="str">
            <v/>
          </cell>
          <cell r="I776" t="str">
            <v/>
          </cell>
          <cell r="J776" t="str">
            <v/>
          </cell>
        </row>
        <row r="777">
          <cell r="B777" t="str">
            <v/>
          </cell>
          <cell r="C777" t="str">
            <v/>
          </cell>
          <cell r="D777"/>
          <cell r="G777" t="str">
            <v/>
          </cell>
          <cell r="H777" t="str">
            <v/>
          </cell>
          <cell r="I777" t="str">
            <v/>
          </cell>
          <cell r="J777" t="str">
            <v/>
          </cell>
        </row>
        <row r="778">
          <cell r="B778" t="str">
            <v/>
          </cell>
          <cell r="C778" t="str">
            <v/>
          </cell>
          <cell r="D778"/>
          <cell r="G778" t="str">
            <v/>
          </cell>
          <cell r="H778" t="str">
            <v/>
          </cell>
          <cell r="I778" t="str">
            <v/>
          </cell>
          <cell r="J778" t="str">
            <v/>
          </cell>
        </row>
        <row r="779">
          <cell r="B779" t="str">
            <v/>
          </cell>
          <cell r="C779" t="str">
            <v/>
          </cell>
          <cell r="D779"/>
          <cell r="G779" t="str">
            <v/>
          </cell>
          <cell r="H779" t="str">
            <v/>
          </cell>
          <cell r="I779" t="str">
            <v/>
          </cell>
          <cell r="J779" t="str">
            <v/>
          </cell>
        </row>
        <row r="780">
          <cell r="B780" t="str">
            <v/>
          </cell>
          <cell r="C780" t="str">
            <v/>
          </cell>
          <cell r="D780"/>
          <cell r="G780" t="str">
            <v/>
          </cell>
          <cell r="H780" t="str">
            <v/>
          </cell>
          <cell r="I780" t="str">
            <v/>
          </cell>
          <cell r="J780" t="str">
            <v/>
          </cell>
        </row>
        <row r="781">
          <cell r="B781" t="str">
            <v/>
          </cell>
          <cell r="C781" t="str">
            <v/>
          </cell>
          <cell r="D781"/>
          <cell r="G781" t="str">
            <v/>
          </cell>
          <cell r="H781" t="str">
            <v/>
          </cell>
          <cell r="I781" t="str">
            <v/>
          </cell>
          <cell r="J781" t="str">
            <v/>
          </cell>
        </row>
        <row r="782">
          <cell r="B782" t="str">
            <v/>
          </cell>
          <cell r="C782" t="str">
            <v/>
          </cell>
          <cell r="D782"/>
          <cell r="G782" t="str">
            <v/>
          </cell>
          <cell r="H782" t="str">
            <v/>
          </cell>
          <cell r="I782" t="str">
            <v/>
          </cell>
          <cell r="J782" t="str">
            <v/>
          </cell>
        </row>
        <row r="783">
          <cell r="B783" t="str">
            <v/>
          </cell>
          <cell r="C783" t="str">
            <v/>
          </cell>
          <cell r="D783"/>
          <cell r="G783" t="str">
            <v/>
          </cell>
          <cell r="H783" t="str">
            <v/>
          </cell>
          <cell r="I783" t="str">
            <v/>
          </cell>
          <cell r="J783" t="str">
            <v/>
          </cell>
        </row>
        <row r="784">
          <cell r="B784" t="str">
            <v/>
          </cell>
          <cell r="C784" t="str">
            <v/>
          </cell>
          <cell r="D784"/>
          <cell r="G784" t="str">
            <v/>
          </cell>
          <cell r="H784" t="str">
            <v/>
          </cell>
          <cell r="I784" t="str">
            <v/>
          </cell>
          <cell r="J784" t="str">
            <v/>
          </cell>
        </row>
        <row r="785">
          <cell r="B785" t="str">
            <v/>
          </cell>
          <cell r="C785" t="str">
            <v/>
          </cell>
          <cell r="D785"/>
          <cell r="G785" t="str">
            <v/>
          </cell>
          <cell r="H785" t="str">
            <v/>
          </cell>
          <cell r="I785" t="str">
            <v/>
          </cell>
          <cell r="J785" t="str">
            <v/>
          </cell>
        </row>
        <row r="786">
          <cell r="B786" t="str">
            <v/>
          </cell>
          <cell r="C786" t="str">
            <v/>
          </cell>
          <cell r="D786"/>
          <cell r="G786" t="str">
            <v/>
          </cell>
          <cell r="H786" t="str">
            <v/>
          </cell>
          <cell r="I786" t="str">
            <v/>
          </cell>
          <cell r="J786" t="str">
            <v/>
          </cell>
        </row>
        <row r="787">
          <cell r="B787" t="str">
            <v/>
          </cell>
          <cell r="C787" t="str">
            <v/>
          </cell>
          <cell r="D787"/>
          <cell r="G787" t="str">
            <v/>
          </cell>
          <cell r="H787" t="str">
            <v/>
          </cell>
          <cell r="I787" t="str">
            <v/>
          </cell>
          <cell r="J787" t="str">
            <v/>
          </cell>
        </row>
        <row r="788">
          <cell r="B788" t="str">
            <v/>
          </cell>
          <cell r="C788" t="str">
            <v/>
          </cell>
          <cell r="D788"/>
          <cell r="G788" t="str">
            <v/>
          </cell>
          <cell r="H788" t="str">
            <v/>
          </cell>
          <cell r="I788" t="str">
            <v/>
          </cell>
          <cell r="J788" t="str">
            <v/>
          </cell>
        </row>
        <row r="789">
          <cell r="B789" t="str">
            <v/>
          </cell>
          <cell r="C789" t="str">
            <v/>
          </cell>
          <cell r="D789"/>
          <cell r="G789" t="str">
            <v/>
          </cell>
          <cell r="H789" t="str">
            <v/>
          </cell>
          <cell r="I789" t="str">
            <v/>
          </cell>
          <cell r="J789" t="str">
            <v/>
          </cell>
        </row>
        <row r="790">
          <cell r="B790" t="str">
            <v/>
          </cell>
          <cell r="C790" t="str">
            <v/>
          </cell>
          <cell r="D790"/>
          <cell r="G790" t="str">
            <v/>
          </cell>
          <cell r="H790" t="str">
            <v/>
          </cell>
          <cell r="I790" t="str">
            <v/>
          </cell>
          <cell r="J790" t="str">
            <v/>
          </cell>
        </row>
        <row r="791">
          <cell r="B791" t="str">
            <v/>
          </cell>
          <cell r="C791" t="str">
            <v/>
          </cell>
          <cell r="D791"/>
          <cell r="G791" t="str">
            <v/>
          </cell>
          <cell r="H791" t="str">
            <v/>
          </cell>
          <cell r="I791" t="str">
            <v/>
          </cell>
          <cell r="J791" t="str">
            <v/>
          </cell>
        </row>
        <row r="792">
          <cell r="B792" t="str">
            <v/>
          </cell>
          <cell r="C792" t="str">
            <v/>
          </cell>
          <cell r="D792"/>
          <cell r="G792" t="str">
            <v/>
          </cell>
          <cell r="H792" t="str">
            <v/>
          </cell>
          <cell r="I792" t="str">
            <v/>
          </cell>
          <cell r="J792" t="str">
            <v/>
          </cell>
        </row>
        <row r="793">
          <cell r="B793" t="str">
            <v/>
          </cell>
          <cell r="C793" t="str">
            <v/>
          </cell>
          <cell r="D793"/>
          <cell r="G793" t="str">
            <v/>
          </cell>
          <cell r="H793" t="str">
            <v/>
          </cell>
          <cell r="I793" t="str">
            <v/>
          </cell>
          <cell r="J793" t="str">
            <v/>
          </cell>
        </row>
        <row r="794">
          <cell r="B794" t="str">
            <v/>
          </cell>
          <cell r="C794" t="str">
            <v/>
          </cell>
          <cell r="D794"/>
          <cell r="G794" t="str">
            <v/>
          </cell>
          <cell r="H794" t="str">
            <v/>
          </cell>
          <cell r="I794" t="str">
            <v/>
          </cell>
          <cell r="J794" t="str">
            <v/>
          </cell>
        </row>
        <row r="795">
          <cell r="B795" t="str">
            <v/>
          </cell>
          <cell r="C795" t="str">
            <v/>
          </cell>
          <cell r="D795"/>
          <cell r="G795" t="str">
            <v/>
          </cell>
          <cell r="H795" t="str">
            <v/>
          </cell>
          <cell r="I795" t="str">
            <v/>
          </cell>
          <cell r="J795" t="str">
            <v/>
          </cell>
        </row>
        <row r="796">
          <cell r="B796" t="str">
            <v/>
          </cell>
          <cell r="C796" t="str">
            <v/>
          </cell>
          <cell r="D796"/>
          <cell r="G796" t="str">
            <v/>
          </cell>
          <cell r="H796" t="str">
            <v/>
          </cell>
          <cell r="I796" t="str">
            <v/>
          </cell>
          <cell r="J796" t="str">
            <v/>
          </cell>
        </row>
        <row r="797">
          <cell r="B797" t="str">
            <v/>
          </cell>
          <cell r="C797" t="str">
            <v/>
          </cell>
          <cell r="D797"/>
          <cell r="G797" t="str">
            <v/>
          </cell>
          <cell r="H797" t="str">
            <v/>
          </cell>
          <cell r="I797" t="str">
            <v/>
          </cell>
          <cell r="J797" t="str">
            <v/>
          </cell>
        </row>
        <row r="798">
          <cell r="B798" t="str">
            <v/>
          </cell>
          <cell r="C798" t="str">
            <v/>
          </cell>
          <cell r="D798"/>
          <cell r="G798" t="str">
            <v/>
          </cell>
          <cell r="H798" t="str">
            <v/>
          </cell>
          <cell r="I798" t="str">
            <v/>
          </cell>
          <cell r="J798" t="str">
            <v/>
          </cell>
        </row>
        <row r="799">
          <cell r="B799" t="str">
            <v/>
          </cell>
          <cell r="C799" t="str">
            <v/>
          </cell>
          <cell r="D799"/>
          <cell r="G799" t="str">
            <v/>
          </cell>
          <cell r="H799" t="str">
            <v/>
          </cell>
          <cell r="I799" t="str">
            <v/>
          </cell>
          <cell r="J799" t="str">
            <v/>
          </cell>
        </row>
        <row r="800">
          <cell r="B800" t="str">
            <v/>
          </cell>
          <cell r="C800" t="str">
            <v/>
          </cell>
          <cell r="D800"/>
          <cell r="G800" t="str">
            <v/>
          </cell>
          <cell r="H800" t="str">
            <v/>
          </cell>
          <cell r="I800" t="str">
            <v/>
          </cell>
          <cell r="J800" t="str">
            <v/>
          </cell>
        </row>
        <row r="801">
          <cell r="B801" t="str">
            <v/>
          </cell>
          <cell r="C801" t="str">
            <v/>
          </cell>
          <cell r="D801"/>
          <cell r="G801" t="str">
            <v/>
          </cell>
          <cell r="H801" t="str">
            <v/>
          </cell>
          <cell r="I801" t="str">
            <v/>
          </cell>
          <cell r="J801" t="str">
            <v/>
          </cell>
        </row>
        <row r="802">
          <cell r="B802" t="str">
            <v/>
          </cell>
          <cell r="C802" t="str">
            <v/>
          </cell>
          <cell r="D802"/>
          <cell r="G802" t="str">
            <v/>
          </cell>
          <cell r="H802" t="str">
            <v/>
          </cell>
          <cell r="I802" t="str">
            <v/>
          </cell>
          <cell r="J802" t="str">
            <v/>
          </cell>
        </row>
        <row r="803">
          <cell r="B803" t="str">
            <v/>
          </cell>
          <cell r="C803" t="str">
            <v/>
          </cell>
          <cell r="D803"/>
          <cell r="G803" t="str">
            <v/>
          </cell>
          <cell r="H803" t="str">
            <v/>
          </cell>
          <cell r="I803" t="str">
            <v/>
          </cell>
          <cell r="J803" t="str">
            <v/>
          </cell>
        </row>
        <row r="804">
          <cell r="B804" t="str">
            <v/>
          </cell>
          <cell r="C804" t="str">
            <v/>
          </cell>
          <cell r="D804"/>
          <cell r="G804" t="str">
            <v/>
          </cell>
          <cell r="H804" t="str">
            <v/>
          </cell>
          <cell r="I804" t="str">
            <v/>
          </cell>
          <cell r="J804" t="str">
            <v/>
          </cell>
        </row>
        <row r="805">
          <cell r="B805" t="str">
            <v/>
          </cell>
          <cell r="C805" t="str">
            <v/>
          </cell>
          <cell r="D805"/>
          <cell r="G805" t="str">
            <v/>
          </cell>
          <cell r="H805" t="str">
            <v/>
          </cell>
          <cell r="I805" t="str">
            <v/>
          </cell>
          <cell r="J805" t="str">
            <v/>
          </cell>
        </row>
        <row r="806">
          <cell r="B806" t="str">
            <v/>
          </cell>
          <cell r="C806" t="str">
            <v/>
          </cell>
          <cell r="D806"/>
          <cell r="G806" t="str">
            <v/>
          </cell>
          <cell r="H806" t="str">
            <v/>
          </cell>
          <cell r="I806" t="str">
            <v/>
          </cell>
          <cell r="J806" t="str">
            <v/>
          </cell>
        </row>
        <row r="807">
          <cell r="B807" t="str">
            <v/>
          </cell>
          <cell r="C807" t="str">
            <v/>
          </cell>
          <cell r="D807"/>
          <cell r="G807" t="str">
            <v/>
          </cell>
          <cell r="H807" t="str">
            <v/>
          </cell>
          <cell r="I807" t="str">
            <v/>
          </cell>
          <cell r="J807" t="str">
            <v/>
          </cell>
        </row>
        <row r="808">
          <cell r="B808" t="str">
            <v/>
          </cell>
          <cell r="C808" t="str">
            <v/>
          </cell>
          <cell r="D808"/>
          <cell r="G808" t="str">
            <v/>
          </cell>
          <cell r="H808" t="str">
            <v/>
          </cell>
          <cell r="I808" t="str">
            <v/>
          </cell>
          <cell r="J808" t="str">
            <v/>
          </cell>
        </row>
        <row r="809">
          <cell r="B809" t="str">
            <v/>
          </cell>
          <cell r="C809" t="str">
            <v/>
          </cell>
          <cell r="D809"/>
          <cell r="G809" t="str">
            <v/>
          </cell>
          <cell r="H809" t="str">
            <v/>
          </cell>
          <cell r="I809" t="str">
            <v/>
          </cell>
          <cell r="J809" t="str">
            <v/>
          </cell>
        </row>
        <row r="810">
          <cell r="B810" t="str">
            <v/>
          </cell>
          <cell r="C810" t="str">
            <v/>
          </cell>
          <cell r="D810"/>
          <cell r="G810" t="str">
            <v/>
          </cell>
          <cell r="H810" t="str">
            <v/>
          </cell>
          <cell r="I810" t="str">
            <v/>
          </cell>
          <cell r="J810" t="str">
            <v/>
          </cell>
        </row>
        <row r="811">
          <cell r="B811" t="str">
            <v/>
          </cell>
          <cell r="C811" t="str">
            <v/>
          </cell>
          <cell r="D811"/>
          <cell r="G811" t="str">
            <v/>
          </cell>
          <cell r="H811" t="str">
            <v/>
          </cell>
          <cell r="I811" t="str">
            <v/>
          </cell>
          <cell r="J811" t="str">
            <v/>
          </cell>
        </row>
        <row r="812">
          <cell r="B812" t="str">
            <v/>
          </cell>
          <cell r="C812" t="str">
            <v/>
          </cell>
          <cell r="D812"/>
          <cell r="G812" t="str">
            <v/>
          </cell>
          <cell r="H812" t="str">
            <v/>
          </cell>
          <cell r="I812" t="str">
            <v/>
          </cell>
          <cell r="J812" t="str">
            <v/>
          </cell>
        </row>
        <row r="813">
          <cell r="B813" t="str">
            <v/>
          </cell>
          <cell r="C813" t="str">
            <v/>
          </cell>
          <cell r="D813"/>
          <cell r="G813" t="str">
            <v/>
          </cell>
          <cell r="H813" t="str">
            <v/>
          </cell>
          <cell r="I813" t="str">
            <v/>
          </cell>
          <cell r="J813" t="str">
            <v/>
          </cell>
        </row>
        <row r="814">
          <cell r="B814" t="str">
            <v/>
          </cell>
          <cell r="C814" t="str">
            <v/>
          </cell>
          <cell r="D814"/>
          <cell r="G814" t="str">
            <v/>
          </cell>
          <cell r="H814" t="str">
            <v/>
          </cell>
          <cell r="I814" t="str">
            <v/>
          </cell>
          <cell r="J814" t="str">
            <v/>
          </cell>
        </row>
        <row r="815">
          <cell r="B815" t="str">
            <v/>
          </cell>
          <cell r="C815" t="str">
            <v/>
          </cell>
          <cell r="D815"/>
          <cell r="G815" t="str">
            <v/>
          </cell>
          <cell r="H815" t="str">
            <v/>
          </cell>
          <cell r="I815" t="str">
            <v/>
          </cell>
          <cell r="J815" t="str">
            <v/>
          </cell>
        </row>
        <row r="816">
          <cell r="B816" t="str">
            <v/>
          </cell>
          <cell r="C816" t="str">
            <v/>
          </cell>
          <cell r="D816"/>
          <cell r="G816" t="str">
            <v/>
          </cell>
          <cell r="H816" t="str">
            <v/>
          </cell>
          <cell r="I816" t="str">
            <v/>
          </cell>
          <cell r="J816" t="str">
            <v/>
          </cell>
        </row>
        <row r="817">
          <cell r="B817" t="str">
            <v/>
          </cell>
          <cell r="C817" t="str">
            <v/>
          </cell>
          <cell r="D817"/>
          <cell r="G817" t="str">
            <v/>
          </cell>
          <cell r="H817" t="str">
            <v/>
          </cell>
          <cell r="I817" t="str">
            <v/>
          </cell>
          <cell r="J817" t="str">
            <v/>
          </cell>
        </row>
        <row r="818">
          <cell r="B818" t="str">
            <v/>
          </cell>
          <cell r="C818" t="str">
            <v/>
          </cell>
          <cell r="D818"/>
          <cell r="G818" t="str">
            <v/>
          </cell>
          <cell r="H818" t="str">
            <v/>
          </cell>
          <cell r="I818" t="str">
            <v/>
          </cell>
          <cell r="J818" t="str">
            <v/>
          </cell>
        </row>
        <row r="819">
          <cell r="B819" t="str">
            <v/>
          </cell>
          <cell r="C819" t="str">
            <v/>
          </cell>
          <cell r="D819"/>
          <cell r="G819" t="str">
            <v/>
          </cell>
          <cell r="H819" t="str">
            <v/>
          </cell>
          <cell r="I819" t="str">
            <v/>
          </cell>
          <cell r="J819" t="str">
            <v/>
          </cell>
        </row>
        <row r="820">
          <cell r="B820" t="str">
            <v/>
          </cell>
          <cell r="C820" t="str">
            <v/>
          </cell>
          <cell r="D820"/>
          <cell r="G820" t="str">
            <v/>
          </cell>
          <cell r="H820" t="str">
            <v/>
          </cell>
          <cell r="I820" t="str">
            <v/>
          </cell>
          <cell r="J820" t="str">
            <v/>
          </cell>
        </row>
        <row r="821">
          <cell r="B821" t="str">
            <v/>
          </cell>
          <cell r="C821" t="str">
            <v/>
          </cell>
          <cell r="D821"/>
          <cell r="G821" t="str">
            <v/>
          </cell>
          <cell r="H821" t="str">
            <v/>
          </cell>
          <cell r="I821" t="str">
            <v/>
          </cell>
          <cell r="J821" t="str">
            <v/>
          </cell>
        </row>
        <row r="822">
          <cell r="B822" t="str">
            <v/>
          </cell>
          <cell r="C822" t="str">
            <v/>
          </cell>
          <cell r="D822"/>
          <cell r="G822" t="str">
            <v/>
          </cell>
          <cell r="H822" t="str">
            <v/>
          </cell>
          <cell r="I822" t="str">
            <v/>
          </cell>
          <cell r="J822" t="str">
            <v/>
          </cell>
        </row>
        <row r="823">
          <cell r="B823" t="str">
            <v/>
          </cell>
          <cell r="C823" t="str">
            <v/>
          </cell>
          <cell r="D823"/>
          <cell r="G823" t="str">
            <v/>
          </cell>
          <cell r="H823" t="str">
            <v/>
          </cell>
          <cell r="I823" t="str">
            <v/>
          </cell>
          <cell r="J823" t="str">
            <v/>
          </cell>
        </row>
        <row r="824">
          <cell r="B824" t="str">
            <v/>
          </cell>
          <cell r="C824" t="str">
            <v/>
          </cell>
          <cell r="D824"/>
          <cell r="G824" t="str">
            <v/>
          </cell>
          <cell r="H824" t="str">
            <v/>
          </cell>
          <cell r="I824" t="str">
            <v/>
          </cell>
          <cell r="J824" t="str">
            <v/>
          </cell>
        </row>
        <row r="825">
          <cell r="B825" t="str">
            <v/>
          </cell>
          <cell r="C825" t="str">
            <v/>
          </cell>
          <cell r="D825"/>
          <cell r="G825" t="str">
            <v/>
          </cell>
          <cell r="H825" t="str">
            <v/>
          </cell>
          <cell r="I825" t="str">
            <v/>
          </cell>
          <cell r="J825" t="str">
            <v/>
          </cell>
        </row>
        <row r="826">
          <cell r="B826" t="str">
            <v/>
          </cell>
          <cell r="C826" t="str">
            <v/>
          </cell>
          <cell r="D826"/>
          <cell r="G826" t="str">
            <v/>
          </cell>
          <cell r="H826" t="str">
            <v/>
          </cell>
          <cell r="I826" t="str">
            <v/>
          </cell>
          <cell r="J826" t="str">
            <v/>
          </cell>
        </row>
        <row r="827">
          <cell r="B827" t="str">
            <v/>
          </cell>
          <cell r="C827" t="str">
            <v/>
          </cell>
          <cell r="D827"/>
          <cell r="G827" t="str">
            <v/>
          </cell>
          <cell r="H827" t="str">
            <v/>
          </cell>
          <cell r="I827" t="str">
            <v/>
          </cell>
          <cell r="J827" t="str">
            <v/>
          </cell>
        </row>
        <row r="828">
          <cell r="B828" t="str">
            <v/>
          </cell>
          <cell r="C828" t="str">
            <v/>
          </cell>
          <cell r="D828"/>
          <cell r="G828" t="str">
            <v/>
          </cell>
          <cell r="H828" t="str">
            <v/>
          </cell>
          <cell r="I828" t="str">
            <v/>
          </cell>
          <cell r="J828" t="str">
            <v/>
          </cell>
        </row>
        <row r="829">
          <cell r="B829" t="str">
            <v/>
          </cell>
          <cell r="C829" t="str">
            <v/>
          </cell>
          <cell r="D829"/>
          <cell r="G829" t="str">
            <v/>
          </cell>
          <cell r="H829" t="str">
            <v/>
          </cell>
          <cell r="I829" t="str">
            <v/>
          </cell>
          <cell r="J829" t="str">
            <v/>
          </cell>
        </row>
        <row r="830">
          <cell r="B830" t="str">
            <v/>
          </cell>
          <cell r="C830" t="str">
            <v/>
          </cell>
          <cell r="D830"/>
          <cell r="G830" t="str">
            <v/>
          </cell>
          <cell r="H830" t="str">
            <v/>
          </cell>
          <cell r="I830" t="str">
            <v/>
          </cell>
          <cell r="J830" t="str">
            <v/>
          </cell>
        </row>
        <row r="831">
          <cell r="B831" t="str">
            <v/>
          </cell>
          <cell r="C831" t="str">
            <v/>
          </cell>
          <cell r="D831"/>
          <cell r="G831" t="str">
            <v/>
          </cell>
          <cell r="H831" t="str">
            <v/>
          </cell>
          <cell r="I831" t="str">
            <v/>
          </cell>
          <cell r="J831" t="str">
            <v/>
          </cell>
        </row>
        <row r="832">
          <cell r="B832" t="str">
            <v/>
          </cell>
          <cell r="C832" t="str">
            <v/>
          </cell>
          <cell r="D832"/>
          <cell r="G832" t="str">
            <v/>
          </cell>
          <cell r="H832" t="str">
            <v/>
          </cell>
          <cell r="I832" t="str">
            <v/>
          </cell>
          <cell r="J832" t="str">
            <v/>
          </cell>
        </row>
        <row r="833">
          <cell r="B833" t="str">
            <v/>
          </cell>
          <cell r="C833" t="str">
            <v/>
          </cell>
          <cell r="D833"/>
          <cell r="G833" t="str">
            <v/>
          </cell>
          <cell r="H833" t="str">
            <v/>
          </cell>
          <cell r="I833" t="str">
            <v/>
          </cell>
          <cell r="J833" t="str">
            <v/>
          </cell>
        </row>
        <row r="834">
          <cell r="B834" t="str">
            <v/>
          </cell>
          <cell r="C834" t="str">
            <v/>
          </cell>
          <cell r="D834"/>
          <cell r="G834" t="str">
            <v/>
          </cell>
          <cell r="H834" t="str">
            <v/>
          </cell>
          <cell r="I834" t="str">
            <v/>
          </cell>
          <cell r="J834" t="str">
            <v/>
          </cell>
        </row>
        <row r="835">
          <cell r="B835" t="str">
            <v/>
          </cell>
          <cell r="C835" t="str">
            <v/>
          </cell>
          <cell r="D835"/>
          <cell r="G835" t="str">
            <v/>
          </cell>
          <cell r="H835" t="str">
            <v/>
          </cell>
          <cell r="I835" t="str">
            <v/>
          </cell>
          <cell r="J835" t="str">
            <v/>
          </cell>
        </row>
        <row r="836">
          <cell r="B836" t="str">
            <v/>
          </cell>
          <cell r="C836" t="str">
            <v/>
          </cell>
          <cell r="D836"/>
          <cell r="G836" t="str">
            <v/>
          </cell>
          <cell r="H836" t="str">
            <v/>
          </cell>
          <cell r="I836" t="str">
            <v/>
          </cell>
          <cell r="J836" t="str">
            <v/>
          </cell>
        </row>
        <row r="837">
          <cell r="B837" t="str">
            <v/>
          </cell>
          <cell r="C837" t="str">
            <v/>
          </cell>
          <cell r="D837"/>
          <cell r="G837" t="str">
            <v/>
          </cell>
          <cell r="H837" t="str">
            <v/>
          </cell>
          <cell r="I837" t="str">
            <v/>
          </cell>
          <cell r="J837" t="str">
            <v/>
          </cell>
        </row>
        <row r="838">
          <cell r="B838" t="str">
            <v/>
          </cell>
          <cell r="C838" t="str">
            <v/>
          </cell>
          <cell r="D838"/>
          <cell r="G838" t="str">
            <v/>
          </cell>
          <cell r="H838" t="str">
            <v/>
          </cell>
          <cell r="I838" t="str">
            <v/>
          </cell>
          <cell r="J838" t="str">
            <v/>
          </cell>
        </row>
        <row r="839">
          <cell r="B839" t="str">
            <v/>
          </cell>
          <cell r="C839" t="str">
            <v/>
          </cell>
          <cell r="D839"/>
          <cell r="G839" t="str">
            <v/>
          </cell>
          <cell r="H839" t="str">
            <v/>
          </cell>
          <cell r="I839" t="str">
            <v/>
          </cell>
          <cell r="J839" t="str">
            <v/>
          </cell>
        </row>
        <row r="840">
          <cell r="B840" t="str">
            <v/>
          </cell>
          <cell r="C840" t="str">
            <v/>
          </cell>
          <cell r="D840"/>
          <cell r="G840" t="str">
            <v/>
          </cell>
          <cell r="H840" t="str">
            <v/>
          </cell>
          <cell r="I840" t="str">
            <v/>
          </cell>
          <cell r="J840" t="str">
            <v/>
          </cell>
        </row>
        <row r="841">
          <cell r="B841" t="str">
            <v/>
          </cell>
          <cell r="C841" t="str">
            <v/>
          </cell>
          <cell r="D841"/>
          <cell r="G841" t="str">
            <v/>
          </cell>
          <cell r="H841" t="str">
            <v/>
          </cell>
          <cell r="I841" t="str">
            <v/>
          </cell>
          <cell r="J841" t="str">
            <v/>
          </cell>
        </row>
        <row r="842">
          <cell r="B842" t="str">
            <v/>
          </cell>
          <cell r="C842" t="str">
            <v/>
          </cell>
          <cell r="D842"/>
          <cell r="G842" t="str">
            <v/>
          </cell>
          <cell r="H842" t="str">
            <v/>
          </cell>
          <cell r="I842" t="str">
            <v/>
          </cell>
          <cell r="J842" t="str">
            <v/>
          </cell>
        </row>
        <row r="843">
          <cell r="B843" t="str">
            <v/>
          </cell>
          <cell r="C843" t="str">
            <v/>
          </cell>
          <cell r="D843"/>
          <cell r="G843" t="str">
            <v/>
          </cell>
          <cell r="H843" t="str">
            <v/>
          </cell>
          <cell r="I843" t="str">
            <v/>
          </cell>
          <cell r="J843" t="str">
            <v/>
          </cell>
        </row>
        <row r="844">
          <cell r="B844" t="str">
            <v/>
          </cell>
          <cell r="C844" t="str">
            <v/>
          </cell>
          <cell r="D844"/>
          <cell r="G844" t="str">
            <v/>
          </cell>
          <cell r="H844" t="str">
            <v/>
          </cell>
          <cell r="I844" t="str">
            <v/>
          </cell>
          <cell r="J844" t="str">
            <v/>
          </cell>
        </row>
        <row r="845">
          <cell r="B845" t="str">
            <v/>
          </cell>
          <cell r="C845" t="str">
            <v/>
          </cell>
          <cell r="D845"/>
          <cell r="G845" t="str">
            <v/>
          </cell>
          <cell r="H845" t="str">
            <v/>
          </cell>
          <cell r="I845" t="str">
            <v/>
          </cell>
          <cell r="J845" t="str">
            <v/>
          </cell>
        </row>
        <row r="846">
          <cell r="B846" t="str">
            <v/>
          </cell>
          <cell r="C846" t="str">
            <v/>
          </cell>
          <cell r="D846"/>
          <cell r="G846" t="str">
            <v/>
          </cell>
          <cell r="H846" t="str">
            <v/>
          </cell>
          <cell r="I846" t="str">
            <v/>
          </cell>
          <cell r="J846" t="str">
            <v/>
          </cell>
        </row>
        <row r="847">
          <cell r="B847" t="str">
            <v/>
          </cell>
          <cell r="C847" t="str">
            <v/>
          </cell>
          <cell r="D847"/>
          <cell r="G847" t="str">
            <v/>
          </cell>
          <cell r="H847" t="str">
            <v/>
          </cell>
          <cell r="I847" t="str">
            <v/>
          </cell>
          <cell r="J847" t="str">
            <v/>
          </cell>
        </row>
        <row r="848">
          <cell r="B848" t="str">
            <v/>
          </cell>
          <cell r="C848" t="str">
            <v/>
          </cell>
          <cell r="D848"/>
          <cell r="G848" t="str">
            <v/>
          </cell>
          <cell r="H848" t="str">
            <v/>
          </cell>
          <cell r="I848" t="str">
            <v/>
          </cell>
          <cell r="J848" t="str">
            <v/>
          </cell>
        </row>
        <row r="849">
          <cell r="B849" t="str">
            <v/>
          </cell>
          <cell r="C849" t="str">
            <v/>
          </cell>
          <cell r="D849"/>
          <cell r="G849" t="str">
            <v/>
          </cell>
          <cell r="H849" t="str">
            <v/>
          </cell>
          <cell r="I849" t="str">
            <v/>
          </cell>
          <cell r="J849" t="str">
            <v/>
          </cell>
        </row>
        <row r="850">
          <cell r="B850" t="str">
            <v/>
          </cell>
          <cell r="C850" t="str">
            <v/>
          </cell>
          <cell r="D850"/>
          <cell r="G850" t="str">
            <v/>
          </cell>
          <cell r="H850" t="str">
            <v/>
          </cell>
          <cell r="I850" t="str">
            <v/>
          </cell>
          <cell r="J850" t="str">
            <v/>
          </cell>
        </row>
        <row r="851">
          <cell r="B851" t="str">
            <v/>
          </cell>
          <cell r="C851" t="str">
            <v/>
          </cell>
          <cell r="D851"/>
          <cell r="G851" t="str">
            <v/>
          </cell>
          <cell r="H851" t="str">
            <v/>
          </cell>
          <cell r="I851" t="str">
            <v/>
          </cell>
          <cell r="J851" t="str">
            <v/>
          </cell>
        </row>
        <row r="852">
          <cell r="B852" t="str">
            <v/>
          </cell>
          <cell r="C852" t="str">
            <v/>
          </cell>
          <cell r="D852"/>
          <cell r="G852" t="str">
            <v/>
          </cell>
          <cell r="H852" t="str">
            <v/>
          </cell>
          <cell r="I852" t="str">
            <v/>
          </cell>
          <cell r="J852" t="str">
            <v/>
          </cell>
        </row>
        <row r="853">
          <cell r="B853" t="str">
            <v/>
          </cell>
          <cell r="C853" t="str">
            <v/>
          </cell>
          <cell r="D853"/>
          <cell r="G853" t="str">
            <v/>
          </cell>
          <cell r="H853" t="str">
            <v/>
          </cell>
          <cell r="I853" t="str">
            <v/>
          </cell>
          <cell r="J853" t="str">
            <v/>
          </cell>
        </row>
        <row r="854">
          <cell r="B854" t="str">
            <v/>
          </cell>
          <cell r="C854" t="str">
            <v/>
          </cell>
          <cell r="D854"/>
          <cell r="G854" t="str">
            <v/>
          </cell>
          <cell r="H854" t="str">
            <v/>
          </cell>
          <cell r="I854" t="str">
            <v/>
          </cell>
          <cell r="J854" t="str">
            <v/>
          </cell>
        </row>
        <row r="855">
          <cell r="B855" t="str">
            <v/>
          </cell>
          <cell r="C855" t="str">
            <v/>
          </cell>
          <cell r="D855"/>
          <cell r="G855" t="str">
            <v/>
          </cell>
          <cell r="H855" t="str">
            <v/>
          </cell>
          <cell r="I855" t="str">
            <v/>
          </cell>
          <cell r="J855" t="str">
            <v/>
          </cell>
        </row>
        <row r="856">
          <cell r="B856" t="str">
            <v/>
          </cell>
          <cell r="C856" t="str">
            <v/>
          </cell>
          <cell r="D856"/>
          <cell r="G856" t="str">
            <v/>
          </cell>
          <cell r="H856" t="str">
            <v/>
          </cell>
          <cell r="I856" t="str">
            <v/>
          </cell>
          <cell r="J856" t="str">
            <v/>
          </cell>
        </row>
        <row r="857">
          <cell r="B857" t="str">
            <v/>
          </cell>
          <cell r="C857" t="str">
            <v/>
          </cell>
          <cell r="D857"/>
          <cell r="G857" t="str">
            <v/>
          </cell>
          <cell r="H857" t="str">
            <v/>
          </cell>
          <cell r="I857" t="str">
            <v/>
          </cell>
          <cell r="J857" t="str">
            <v/>
          </cell>
        </row>
        <row r="858">
          <cell r="B858" t="str">
            <v/>
          </cell>
          <cell r="C858" t="str">
            <v/>
          </cell>
          <cell r="D858"/>
          <cell r="G858" t="str">
            <v/>
          </cell>
          <cell r="H858" t="str">
            <v/>
          </cell>
          <cell r="I858" t="str">
            <v/>
          </cell>
          <cell r="J858" t="str">
            <v/>
          </cell>
        </row>
        <row r="859">
          <cell r="B859" t="str">
            <v/>
          </cell>
          <cell r="C859" t="str">
            <v/>
          </cell>
          <cell r="D859"/>
          <cell r="G859" t="str">
            <v/>
          </cell>
          <cell r="H859" t="str">
            <v/>
          </cell>
          <cell r="I859" t="str">
            <v/>
          </cell>
          <cell r="J859" t="str">
            <v/>
          </cell>
        </row>
        <row r="860">
          <cell r="B860" t="str">
            <v/>
          </cell>
          <cell r="C860" t="str">
            <v/>
          </cell>
          <cell r="D860"/>
          <cell r="G860" t="str">
            <v/>
          </cell>
          <cell r="H860" t="str">
            <v/>
          </cell>
          <cell r="I860" t="str">
            <v/>
          </cell>
          <cell r="J860" t="str">
            <v/>
          </cell>
        </row>
        <row r="861">
          <cell r="B861" t="str">
            <v/>
          </cell>
          <cell r="C861" t="str">
            <v/>
          </cell>
          <cell r="D861"/>
          <cell r="G861" t="str">
            <v/>
          </cell>
          <cell r="H861" t="str">
            <v/>
          </cell>
          <cell r="I861" t="str">
            <v/>
          </cell>
          <cell r="J861" t="str">
            <v/>
          </cell>
        </row>
        <row r="862">
          <cell r="B862" t="str">
            <v/>
          </cell>
          <cell r="C862" t="str">
            <v/>
          </cell>
          <cell r="D862"/>
          <cell r="G862" t="str">
            <v/>
          </cell>
          <cell r="H862" t="str">
            <v/>
          </cell>
          <cell r="I862" t="str">
            <v/>
          </cell>
          <cell r="J862" t="str">
            <v/>
          </cell>
        </row>
        <row r="863">
          <cell r="B863" t="str">
            <v/>
          </cell>
          <cell r="C863" t="str">
            <v/>
          </cell>
          <cell r="D863"/>
          <cell r="G863" t="str">
            <v/>
          </cell>
          <cell r="H863" t="str">
            <v/>
          </cell>
          <cell r="I863" t="str">
            <v/>
          </cell>
          <cell r="J863" t="str">
            <v/>
          </cell>
        </row>
        <row r="864">
          <cell r="B864" t="str">
            <v/>
          </cell>
          <cell r="C864" t="str">
            <v/>
          </cell>
          <cell r="D864"/>
          <cell r="G864" t="str">
            <v/>
          </cell>
          <cell r="H864" t="str">
            <v/>
          </cell>
          <cell r="I864" t="str">
            <v/>
          </cell>
          <cell r="J864" t="str">
            <v/>
          </cell>
        </row>
        <row r="865">
          <cell r="B865" t="str">
            <v/>
          </cell>
          <cell r="C865" t="str">
            <v/>
          </cell>
          <cell r="D865"/>
          <cell r="G865" t="str">
            <v/>
          </cell>
          <cell r="H865" t="str">
            <v/>
          </cell>
          <cell r="I865" t="str">
            <v/>
          </cell>
          <cell r="J865" t="str">
            <v/>
          </cell>
        </row>
        <row r="866">
          <cell r="B866" t="str">
            <v/>
          </cell>
          <cell r="C866" t="str">
            <v/>
          </cell>
          <cell r="D866"/>
          <cell r="G866" t="str">
            <v/>
          </cell>
          <cell r="H866" t="str">
            <v/>
          </cell>
          <cell r="I866" t="str">
            <v/>
          </cell>
          <cell r="J866" t="str">
            <v/>
          </cell>
        </row>
        <row r="867">
          <cell r="B867" t="str">
            <v/>
          </cell>
          <cell r="C867" t="str">
            <v/>
          </cell>
          <cell r="D867"/>
          <cell r="G867" t="str">
            <v/>
          </cell>
          <cell r="H867" t="str">
            <v/>
          </cell>
          <cell r="I867" t="str">
            <v/>
          </cell>
          <cell r="J867" t="str">
            <v/>
          </cell>
        </row>
        <row r="868">
          <cell r="B868" t="str">
            <v/>
          </cell>
          <cell r="C868" t="str">
            <v/>
          </cell>
          <cell r="D868"/>
          <cell r="G868" t="str">
            <v/>
          </cell>
          <cell r="H868" t="str">
            <v/>
          </cell>
          <cell r="I868" t="str">
            <v/>
          </cell>
          <cell r="J868" t="str">
            <v/>
          </cell>
        </row>
        <row r="869">
          <cell r="B869" t="str">
            <v/>
          </cell>
          <cell r="C869" t="str">
            <v/>
          </cell>
          <cell r="D869"/>
          <cell r="G869" t="str">
            <v/>
          </cell>
          <cell r="H869" t="str">
            <v/>
          </cell>
          <cell r="I869" t="str">
            <v/>
          </cell>
          <cell r="J869" t="str">
            <v/>
          </cell>
        </row>
        <row r="870">
          <cell r="B870" t="str">
            <v/>
          </cell>
          <cell r="C870" t="str">
            <v/>
          </cell>
          <cell r="D870"/>
          <cell r="G870" t="str">
            <v/>
          </cell>
          <cell r="H870" t="str">
            <v/>
          </cell>
          <cell r="I870" t="str">
            <v/>
          </cell>
          <cell r="J870" t="str">
            <v/>
          </cell>
        </row>
        <row r="871">
          <cell r="B871" t="str">
            <v/>
          </cell>
          <cell r="C871" t="str">
            <v/>
          </cell>
          <cell r="D871"/>
          <cell r="G871" t="str">
            <v/>
          </cell>
          <cell r="H871" t="str">
            <v/>
          </cell>
          <cell r="I871" t="str">
            <v/>
          </cell>
          <cell r="J871" t="str">
            <v/>
          </cell>
        </row>
        <row r="872">
          <cell r="B872" t="str">
            <v/>
          </cell>
          <cell r="C872" t="str">
            <v/>
          </cell>
          <cell r="D872"/>
          <cell r="G872" t="str">
            <v/>
          </cell>
          <cell r="H872" t="str">
            <v/>
          </cell>
          <cell r="I872" t="str">
            <v/>
          </cell>
          <cell r="J872" t="str">
            <v/>
          </cell>
        </row>
        <row r="873">
          <cell r="B873" t="str">
            <v/>
          </cell>
          <cell r="C873" t="str">
            <v/>
          </cell>
          <cell r="D873"/>
          <cell r="G873" t="str">
            <v/>
          </cell>
          <cell r="H873" t="str">
            <v/>
          </cell>
          <cell r="I873" t="str">
            <v/>
          </cell>
          <cell r="J873" t="str">
            <v/>
          </cell>
        </row>
        <row r="874">
          <cell r="B874" t="str">
            <v/>
          </cell>
          <cell r="C874" t="str">
            <v/>
          </cell>
          <cell r="D874"/>
          <cell r="G874" t="str">
            <v/>
          </cell>
          <cell r="H874" t="str">
            <v/>
          </cell>
          <cell r="I874" t="str">
            <v/>
          </cell>
          <cell r="J874" t="str">
            <v/>
          </cell>
        </row>
        <row r="875">
          <cell r="B875" t="str">
            <v/>
          </cell>
          <cell r="C875" t="str">
            <v/>
          </cell>
          <cell r="D875"/>
          <cell r="G875" t="str">
            <v/>
          </cell>
          <cell r="H875" t="str">
            <v/>
          </cell>
          <cell r="I875" t="str">
            <v/>
          </cell>
          <cell r="J875" t="str">
            <v/>
          </cell>
        </row>
        <row r="876">
          <cell r="B876" t="str">
            <v/>
          </cell>
          <cell r="C876" t="str">
            <v/>
          </cell>
          <cell r="D876"/>
          <cell r="G876" t="str">
            <v/>
          </cell>
          <cell r="H876" t="str">
            <v/>
          </cell>
          <cell r="I876" t="str">
            <v/>
          </cell>
          <cell r="J876" t="str">
            <v/>
          </cell>
        </row>
        <row r="877">
          <cell r="B877" t="str">
            <v/>
          </cell>
          <cell r="C877" t="str">
            <v/>
          </cell>
          <cell r="D877"/>
          <cell r="G877" t="str">
            <v/>
          </cell>
          <cell r="H877" t="str">
            <v/>
          </cell>
          <cell r="I877" t="str">
            <v/>
          </cell>
          <cell r="J877" t="str">
            <v/>
          </cell>
        </row>
        <row r="878">
          <cell r="B878" t="str">
            <v/>
          </cell>
          <cell r="C878" t="str">
            <v/>
          </cell>
          <cell r="D878"/>
          <cell r="G878" t="str">
            <v/>
          </cell>
          <cell r="H878" t="str">
            <v/>
          </cell>
          <cell r="I878" t="str">
            <v/>
          </cell>
          <cell r="J878" t="str">
            <v/>
          </cell>
        </row>
        <row r="879">
          <cell r="B879" t="str">
            <v/>
          </cell>
          <cell r="C879" t="str">
            <v/>
          </cell>
          <cell r="D879"/>
          <cell r="G879" t="str">
            <v/>
          </cell>
          <cell r="H879" t="str">
            <v/>
          </cell>
          <cell r="I879" t="str">
            <v/>
          </cell>
          <cell r="J879" t="str">
            <v/>
          </cell>
        </row>
        <row r="880">
          <cell r="B880" t="str">
            <v/>
          </cell>
          <cell r="C880" t="str">
            <v/>
          </cell>
          <cell r="D880"/>
          <cell r="G880" t="str">
            <v/>
          </cell>
          <cell r="H880" t="str">
            <v/>
          </cell>
          <cell r="I880" t="str">
            <v/>
          </cell>
          <cell r="J880" t="str">
            <v/>
          </cell>
        </row>
        <row r="881">
          <cell r="B881" t="str">
            <v/>
          </cell>
          <cell r="C881" t="str">
            <v/>
          </cell>
          <cell r="D881"/>
          <cell r="G881" t="str">
            <v/>
          </cell>
          <cell r="H881" t="str">
            <v/>
          </cell>
          <cell r="I881" t="str">
            <v/>
          </cell>
          <cell r="J881" t="str">
            <v/>
          </cell>
        </row>
        <row r="882">
          <cell r="B882" t="str">
            <v/>
          </cell>
          <cell r="C882" t="str">
            <v/>
          </cell>
          <cell r="D882"/>
          <cell r="G882" t="str">
            <v/>
          </cell>
          <cell r="H882" t="str">
            <v/>
          </cell>
          <cell r="I882" t="str">
            <v/>
          </cell>
          <cell r="J882" t="str">
            <v/>
          </cell>
        </row>
        <row r="883">
          <cell r="B883" t="str">
            <v/>
          </cell>
          <cell r="C883" t="str">
            <v/>
          </cell>
          <cell r="D883"/>
          <cell r="G883" t="str">
            <v/>
          </cell>
          <cell r="H883" t="str">
            <v/>
          </cell>
          <cell r="I883" t="str">
            <v/>
          </cell>
          <cell r="J883" t="str">
            <v/>
          </cell>
        </row>
        <row r="884">
          <cell r="B884" t="str">
            <v/>
          </cell>
          <cell r="C884" t="str">
            <v/>
          </cell>
          <cell r="D884"/>
          <cell r="G884" t="str">
            <v/>
          </cell>
          <cell r="H884" t="str">
            <v/>
          </cell>
          <cell r="I884" t="str">
            <v/>
          </cell>
          <cell r="J884" t="str">
            <v/>
          </cell>
        </row>
        <row r="885">
          <cell r="B885" t="str">
            <v/>
          </cell>
          <cell r="C885" t="str">
            <v/>
          </cell>
          <cell r="D885"/>
          <cell r="G885" t="str">
            <v/>
          </cell>
          <cell r="H885" t="str">
            <v/>
          </cell>
          <cell r="I885" t="str">
            <v/>
          </cell>
          <cell r="J885" t="str">
            <v/>
          </cell>
        </row>
        <row r="886">
          <cell r="B886" t="str">
            <v/>
          </cell>
          <cell r="C886" t="str">
            <v/>
          </cell>
          <cell r="D886"/>
          <cell r="G886" t="str">
            <v/>
          </cell>
          <cell r="H886" t="str">
            <v/>
          </cell>
          <cell r="I886" t="str">
            <v/>
          </cell>
          <cell r="J886" t="str">
            <v/>
          </cell>
        </row>
        <row r="887">
          <cell r="B887" t="str">
            <v/>
          </cell>
          <cell r="C887" t="str">
            <v/>
          </cell>
          <cell r="D887"/>
          <cell r="G887" t="str">
            <v/>
          </cell>
          <cell r="H887" t="str">
            <v/>
          </cell>
          <cell r="I887" t="str">
            <v/>
          </cell>
          <cell r="J887" t="str">
            <v/>
          </cell>
        </row>
        <row r="888">
          <cell r="B888" t="str">
            <v/>
          </cell>
          <cell r="C888" t="str">
            <v/>
          </cell>
          <cell r="D888"/>
          <cell r="G888" t="str">
            <v/>
          </cell>
          <cell r="H888" t="str">
            <v/>
          </cell>
          <cell r="I888" t="str">
            <v/>
          </cell>
          <cell r="J888" t="str">
            <v/>
          </cell>
        </row>
        <row r="889">
          <cell r="B889" t="str">
            <v/>
          </cell>
          <cell r="C889" t="str">
            <v/>
          </cell>
          <cell r="D889"/>
          <cell r="G889" t="str">
            <v/>
          </cell>
          <cell r="H889" t="str">
            <v/>
          </cell>
          <cell r="I889" t="str">
            <v/>
          </cell>
          <cell r="J889" t="str">
            <v/>
          </cell>
        </row>
        <row r="890">
          <cell r="B890" t="str">
            <v/>
          </cell>
          <cell r="C890" t="str">
            <v/>
          </cell>
          <cell r="D890"/>
          <cell r="G890" t="str">
            <v/>
          </cell>
          <cell r="H890" t="str">
            <v/>
          </cell>
          <cell r="I890" t="str">
            <v/>
          </cell>
          <cell r="J890" t="str">
            <v/>
          </cell>
        </row>
        <row r="891">
          <cell r="B891" t="str">
            <v/>
          </cell>
          <cell r="C891" t="str">
            <v/>
          </cell>
          <cell r="D891"/>
          <cell r="G891" t="str">
            <v/>
          </cell>
          <cell r="H891" t="str">
            <v/>
          </cell>
          <cell r="I891" t="str">
            <v/>
          </cell>
          <cell r="J891" t="str">
            <v/>
          </cell>
        </row>
        <row r="892">
          <cell r="B892" t="str">
            <v/>
          </cell>
          <cell r="C892" t="str">
            <v/>
          </cell>
          <cell r="D892"/>
          <cell r="G892" t="str">
            <v/>
          </cell>
          <cell r="H892" t="str">
            <v/>
          </cell>
          <cell r="I892" t="str">
            <v/>
          </cell>
          <cell r="J892" t="str">
            <v/>
          </cell>
        </row>
        <row r="893">
          <cell r="B893" t="str">
            <v/>
          </cell>
          <cell r="C893" t="str">
            <v/>
          </cell>
          <cell r="D893"/>
          <cell r="G893" t="str">
            <v/>
          </cell>
          <cell r="H893" t="str">
            <v/>
          </cell>
          <cell r="I893" t="str">
            <v/>
          </cell>
          <cell r="J893" t="str">
            <v/>
          </cell>
        </row>
        <row r="894">
          <cell r="B894" t="str">
            <v/>
          </cell>
          <cell r="C894" t="str">
            <v/>
          </cell>
          <cell r="D894"/>
          <cell r="G894" t="str">
            <v/>
          </cell>
          <cell r="H894" t="str">
            <v/>
          </cell>
          <cell r="I894" t="str">
            <v/>
          </cell>
          <cell r="J894" t="str">
            <v/>
          </cell>
        </row>
        <row r="895">
          <cell r="B895" t="str">
            <v/>
          </cell>
          <cell r="C895" t="str">
            <v/>
          </cell>
          <cell r="D895"/>
          <cell r="G895" t="str">
            <v/>
          </cell>
          <cell r="H895" t="str">
            <v/>
          </cell>
          <cell r="I895" t="str">
            <v/>
          </cell>
          <cell r="J895" t="str">
            <v/>
          </cell>
        </row>
        <row r="896">
          <cell r="B896" t="str">
            <v/>
          </cell>
          <cell r="C896" t="str">
            <v/>
          </cell>
          <cell r="D896"/>
          <cell r="G896" t="str">
            <v/>
          </cell>
          <cell r="H896" t="str">
            <v/>
          </cell>
          <cell r="I896" t="str">
            <v/>
          </cell>
          <cell r="J896" t="str">
            <v/>
          </cell>
        </row>
        <row r="897">
          <cell r="B897" t="str">
            <v/>
          </cell>
          <cell r="C897" t="str">
            <v/>
          </cell>
          <cell r="D897"/>
          <cell r="G897" t="str">
            <v/>
          </cell>
          <cell r="H897" t="str">
            <v/>
          </cell>
          <cell r="I897" t="str">
            <v/>
          </cell>
          <cell r="J897" t="str">
            <v/>
          </cell>
        </row>
        <row r="898">
          <cell r="B898" t="str">
            <v/>
          </cell>
          <cell r="C898" t="str">
            <v/>
          </cell>
          <cell r="D898"/>
          <cell r="G898" t="str">
            <v/>
          </cell>
          <cell r="H898" t="str">
            <v/>
          </cell>
          <cell r="I898" t="str">
            <v/>
          </cell>
          <cell r="J898" t="str">
            <v/>
          </cell>
        </row>
        <row r="899">
          <cell r="B899" t="str">
            <v/>
          </cell>
          <cell r="C899" t="str">
            <v/>
          </cell>
          <cell r="D899"/>
          <cell r="G899" t="str">
            <v/>
          </cell>
          <cell r="H899" t="str">
            <v/>
          </cell>
          <cell r="I899" t="str">
            <v/>
          </cell>
          <cell r="J899" t="str">
            <v/>
          </cell>
        </row>
        <row r="900">
          <cell r="B900" t="str">
            <v/>
          </cell>
          <cell r="C900" t="str">
            <v/>
          </cell>
          <cell r="D900"/>
          <cell r="G900" t="str">
            <v/>
          </cell>
          <cell r="H900" t="str">
            <v/>
          </cell>
          <cell r="I900" t="str">
            <v/>
          </cell>
          <cell r="J900" t="str">
            <v/>
          </cell>
        </row>
        <row r="901">
          <cell r="B901" t="str">
            <v/>
          </cell>
          <cell r="C901" t="str">
            <v/>
          </cell>
          <cell r="D901"/>
          <cell r="G901" t="str">
            <v/>
          </cell>
          <cell r="H901" t="str">
            <v/>
          </cell>
          <cell r="I901" t="str">
            <v/>
          </cell>
          <cell r="J901" t="str">
            <v/>
          </cell>
        </row>
        <row r="902">
          <cell r="B902" t="str">
            <v/>
          </cell>
          <cell r="C902" t="str">
            <v/>
          </cell>
          <cell r="D902"/>
          <cell r="G902" t="str">
            <v/>
          </cell>
          <cell r="H902" t="str">
            <v/>
          </cell>
          <cell r="I902" t="str">
            <v/>
          </cell>
          <cell r="J902" t="str">
            <v/>
          </cell>
        </row>
        <row r="903">
          <cell r="B903" t="str">
            <v/>
          </cell>
          <cell r="C903" t="str">
            <v/>
          </cell>
          <cell r="D903"/>
          <cell r="G903" t="str">
            <v/>
          </cell>
          <cell r="H903" t="str">
            <v/>
          </cell>
          <cell r="I903" t="str">
            <v/>
          </cell>
          <cell r="J903" t="str">
            <v/>
          </cell>
        </row>
        <row r="904">
          <cell r="B904" t="str">
            <v/>
          </cell>
          <cell r="C904" t="str">
            <v/>
          </cell>
          <cell r="D904"/>
          <cell r="G904" t="str">
            <v/>
          </cell>
          <cell r="H904" t="str">
            <v/>
          </cell>
          <cell r="I904" t="str">
            <v/>
          </cell>
          <cell r="J904" t="str">
            <v/>
          </cell>
        </row>
        <row r="905">
          <cell r="B905" t="str">
            <v/>
          </cell>
          <cell r="C905" t="str">
            <v/>
          </cell>
          <cell r="D905"/>
          <cell r="G905" t="str">
            <v/>
          </cell>
          <cell r="H905" t="str">
            <v/>
          </cell>
          <cell r="I905" t="str">
            <v/>
          </cell>
          <cell r="J905" t="str">
            <v/>
          </cell>
        </row>
        <row r="906">
          <cell r="B906" t="str">
            <v/>
          </cell>
          <cell r="C906" t="str">
            <v/>
          </cell>
          <cell r="D906"/>
          <cell r="G906" t="str">
            <v/>
          </cell>
          <cell r="H906" t="str">
            <v/>
          </cell>
          <cell r="I906" t="str">
            <v/>
          </cell>
          <cell r="J906" t="str">
            <v/>
          </cell>
        </row>
        <row r="907">
          <cell r="B907" t="str">
            <v/>
          </cell>
          <cell r="C907" t="str">
            <v/>
          </cell>
          <cell r="D907"/>
          <cell r="G907" t="str">
            <v/>
          </cell>
          <cell r="H907" t="str">
            <v/>
          </cell>
          <cell r="I907" t="str">
            <v/>
          </cell>
          <cell r="J907" t="str">
            <v/>
          </cell>
        </row>
        <row r="908">
          <cell r="B908" t="str">
            <v/>
          </cell>
          <cell r="C908" t="str">
            <v/>
          </cell>
          <cell r="D908"/>
          <cell r="G908" t="str">
            <v/>
          </cell>
          <cell r="H908" t="str">
            <v/>
          </cell>
          <cell r="I908" t="str">
            <v/>
          </cell>
          <cell r="J908" t="str">
            <v/>
          </cell>
        </row>
        <row r="909">
          <cell r="B909" t="str">
            <v/>
          </cell>
          <cell r="C909" t="str">
            <v/>
          </cell>
          <cell r="D909"/>
          <cell r="G909" t="str">
            <v/>
          </cell>
          <cell r="H909" t="str">
            <v/>
          </cell>
          <cell r="I909" t="str">
            <v/>
          </cell>
          <cell r="J909" t="str">
            <v/>
          </cell>
        </row>
        <row r="910">
          <cell r="B910" t="str">
            <v/>
          </cell>
          <cell r="C910" t="str">
            <v/>
          </cell>
          <cell r="D910"/>
          <cell r="G910" t="str">
            <v/>
          </cell>
          <cell r="H910" t="str">
            <v/>
          </cell>
          <cell r="I910" t="str">
            <v/>
          </cell>
          <cell r="J910" t="str">
            <v/>
          </cell>
        </row>
        <row r="911">
          <cell r="B911" t="str">
            <v/>
          </cell>
          <cell r="C911" t="str">
            <v/>
          </cell>
          <cell r="D911"/>
          <cell r="G911" t="str">
            <v/>
          </cell>
          <cell r="H911" t="str">
            <v/>
          </cell>
          <cell r="I911" t="str">
            <v/>
          </cell>
          <cell r="J911" t="str">
            <v/>
          </cell>
        </row>
        <row r="912">
          <cell r="B912" t="str">
            <v/>
          </cell>
          <cell r="C912" t="str">
            <v/>
          </cell>
          <cell r="D912"/>
          <cell r="G912" t="str">
            <v/>
          </cell>
          <cell r="H912" t="str">
            <v/>
          </cell>
          <cell r="I912" t="str">
            <v/>
          </cell>
          <cell r="J912" t="str">
            <v/>
          </cell>
        </row>
        <row r="913">
          <cell r="B913" t="str">
            <v/>
          </cell>
          <cell r="C913" t="str">
            <v/>
          </cell>
          <cell r="D913"/>
          <cell r="G913" t="str">
            <v/>
          </cell>
          <cell r="H913" t="str">
            <v/>
          </cell>
          <cell r="I913" t="str">
            <v/>
          </cell>
          <cell r="J913" t="str">
            <v/>
          </cell>
        </row>
        <row r="914">
          <cell r="B914" t="str">
            <v/>
          </cell>
          <cell r="C914" t="str">
            <v/>
          </cell>
          <cell r="D914"/>
          <cell r="G914" t="str">
            <v/>
          </cell>
          <cell r="H914" t="str">
            <v/>
          </cell>
          <cell r="I914" t="str">
            <v/>
          </cell>
          <cell r="J914" t="str">
            <v/>
          </cell>
        </row>
        <row r="915">
          <cell r="B915" t="str">
            <v/>
          </cell>
          <cell r="C915" t="str">
            <v/>
          </cell>
          <cell r="D915"/>
          <cell r="G915" t="str">
            <v/>
          </cell>
          <cell r="H915" t="str">
            <v/>
          </cell>
          <cell r="I915" t="str">
            <v/>
          </cell>
          <cell r="J915" t="str">
            <v/>
          </cell>
        </row>
        <row r="916">
          <cell r="B916" t="str">
            <v/>
          </cell>
          <cell r="C916" t="str">
            <v/>
          </cell>
          <cell r="D916"/>
          <cell r="G916" t="str">
            <v/>
          </cell>
          <cell r="H916" t="str">
            <v/>
          </cell>
          <cell r="I916" t="str">
            <v/>
          </cell>
          <cell r="J916" t="str">
            <v/>
          </cell>
        </row>
        <row r="917">
          <cell r="B917" t="str">
            <v/>
          </cell>
          <cell r="C917" t="str">
            <v/>
          </cell>
          <cell r="D917"/>
          <cell r="G917" t="str">
            <v/>
          </cell>
          <cell r="H917" t="str">
            <v/>
          </cell>
          <cell r="I917" t="str">
            <v/>
          </cell>
          <cell r="J917" t="str">
            <v/>
          </cell>
        </row>
        <row r="918">
          <cell r="B918" t="str">
            <v/>
          </cell>
          <cell r="C918" t="str">
            <v/>
          </cell>
          <cell r="D918"/>
          <cell r="G918" t="str">
            <v/>
          </cell>
          <cell r="H918" t="str">
            <v/>
          </cell>
          <cell r="I918" t="str">
            <v/>
          </cell>
          <cell r="J918" t="str">
            <v/>
          </cell>
        </row>
        <row r="919">
          <cell r="B919" t="str">
            <v/>
          </cell>
          <cell r="C919" t="str">
            <v/>
          </cell>
          <cell r="D919"/>
          <cell r="G919" t="str">
            <v/>
          </cell>
          <cell r="H919" t="str">
            <v/>
          </cell>
          <cell r="I919" t="str">
            <v/>
          </cell>
          <cell r="J919" t="str">
            <v/>
          </cell>
        </row>
        <row r="920">
          <cell r="B920" t="str">
            <v/>
          </cell>
          <cell r="C920" t="str">
            <v/>
          </cell>
          <cell r="D920"/>
          <cell r="G920" t="str">
            <v/>
          </cell>
          <cell r="H920" t="str">
            <v/>
          </cell>
          <cell r="I920" t="str">
            <v/>
          </cell>
          <cell r="J920" t="str">
            <v/>
          </cell>
        </row>
        <row r="921">
          <cell r="B921" t="str">
            <v/>
          </cell>
          <cell r="C921" t="str">
            <v/>
          </cell>
          <cell r="D921"/>
          <cell r="G921" t="str">
            <v/>
          </cell>
          <cell r="H921" t="str">
            <v/>
          </cell>
          <cell r="I921" t="str">
            <v/>
          </cell>
          <cell r="J921" t="str">
            <v/>
          </cell>
        </row>
        <row r="922">
          <cell r="B922" t="str">
            <v/>
          </cell>
          <cell r="C922" t="str">
            <v/>
          </cell>
          <cell r="D922"/>
          <cell r="G922" t="str">
            <v/>
          </cell>
          <cell r="H922" t="str">
            <v/>
          </cell>
          <cell r="I922" t="str">
            <v/>
          </cell>
          <cell r="J922" t="str">
            <v/>
          </cell>
        </row>
        <row r="923">
          <cell r="B923" t="str">
            <v/>
          </cell>
          <cell r="C923" t="str">
            <v/>
          </cell>
          <cell r="D923"/>
          <cell r="G923" t="str">
            <v/>
          </cell>
          <cell r="H923" t="str">
            <v/>
          </cell>
          <cell r="I923" t="str">
            <v/>
          </cell>
          <cell r="J923" t="str">
            <v/>
          </cell>
        </row>
        <row r="924">
          <cell r="B924" t="str">
            <v/>
          </cell>
          <cell r="C924" t="str">
            <v/>
          </cell>
          <cell r="D924"/>
          <cell r="G924" t="str">
            <v/>
          </cell>
          <cell r="H924" t="str">
            <v/>
          </cell>
          <cell r="I924" t="str">
            <v/>
          </cell>
          <cell r="J924" t="str">
            <v/>
          </cell>
        </row>
        <row r="925">
          <cell r="B925" t="str">
            <v/>
          </cell>
          <cell r="C925" t="str">
            <v/>
          </cell>
          <cell r="D925"/>
          <cell r="G925" t="str">
            <v/>
          </cell>
          <cell r="H925" t="str">
            <v/>
          </cell>
          <cell r="I925" t="str">
            <v/>
          </cell>
          <cell r="J925" t="str">
            <v/>
          </cell>
        </row>
        <row r="926">
          <cell r="B926" t="str">
            <v/>
          </cell>
          <cell r="C926" t="str">
            <v/>
          </cell>
          <cell r="D926"/>
          <cell r="G926" t="str">
            <v/>
          </cell>
          <cell r="H926" t="str">
            <v/>
          </cell>
          <cell r="I926" t="str">
            <v/>
          </cell>
          <cell r="J926" t="str">
            <v/>
          </cell>
        </row>
        <row r="927">
          <cell r="B927" t="str">
            <v/>
          </cell>
          <cell r="C927" t="str">
            <v/>
          </cell>
          <cell r="D927"/>
          <cell r="G927" t="str">
            <v/>
          </cell>
          <cell r="H927" t="str">
            <v/>
          </cell>
          <cell r="I927" t="str">
            <v/>
          </cell>
          <cell r="J927" t="str">
            <v/>
          </cell>
        </row>
        <row r="928">
          <cell r="B928" t="str">
            <v/>
          </cell>
          <cell r="C928" t="str">
            <v/>
          </cell>
          <cell r="D928"/>
          <cell r="G928" t="str">
            <v/>
          </cell>
          <cell r="H928" t="str">
            <v/>
          </cell>
          <cell r="I928" t="str">
            <v/>
          </cell>
          <cell r="J928" t="str">
            <v/>
          </cell>
        </row>
        <row r="929">
          <cell r="B929" t="str">
            <v/>
          </cell>
          <cell r="C929" t="str">
            <v/>
          </cell>
          <cell r="D929"/>
          <cell r="G929" t="str">
            <v/>
          </cell>
          <cell r="H929" t="str">
            <v/>
          </cell>
          <cell r="I929" t="str">
            <v/>
          </cell>
          <cell r="J929" t="str">
            <v/>
          </cell>
        </row>
        <row r="930">
          <cell r="B930" t="str">
            <v/>
          </cell>
          <cell r="C930" t="str">
            <v/>
          </cell>
          <cell r="D930"/>
          <cell r="G930" t="str">
            <v/>
          </cell>
          <cell r="H930" t="str">
            <v/>
          </cell>
          <cell r="I930" t="str">
            <v/>
          </cell>
          <cell r="J930" t="str">
            <v/>
          </cell>
        </row>
        <row r="931">
          <cell r="B931" t="str">
            <v/>
          </cell>
          <cell r="C931" t="str">
            <v/>
          </cell>
          <cell r="D931"/>
          <cell r="G931" t="str">
            <v/>
          </cell>
          <cell r="H931" t="str">
            <v/>
          </cell>
          <cell r="I931" t="str">
            <v/>
          </cell>
          <cell r="J931" t="str">
            <v/>
          </cell>
        </row>
        <row r="932">
          <cell r="B932" t="str">
            <v/>
          </cell>
          <cell r="C932" t="str">
            <v/>
          </cell>
          <cell r="D932"/>
          <cell r="G932" t="str">
            <v/>
          </cell>
          <cell r="H932" t="str">
            <v/>
          </cell>
          <cell r="I932" t="str">
            <v/>
          </cell>
          <cell r="J932" t="str">
            <v/>
          </cell>
        </row>
        <row r="933">
          <cell r="B933" t="str">
            <v/>
          </cell>
          <cell r="C933" t="str">
            <v/>
          </cell>
          <cell r="D933"/>
          <cell r="G933" t="str">
            <v/>
          </cell>
          <cell r="H933" t="str">
            <v/>
          </cell>
          <cell r="I933" t="str">
            <v/>
          </cell>
          <cell r="J933" t="str">
            <v/>
          </cell>
        </row>
        <row r="934">
          <cell r="B934" t="str">
            <v/>
          </cell>
          <cell r="C934" t="str">
            <v/>
          </cell>
          <cell r="D934"/>
          <cell r="G934" t="str">
            <v/>
          </cell>
          <cell r="H934" t="str">
            <v/>
          </cell>
          <cell r="I934" t="str">
            <v/>
          </cell>
          <cell r="J934" t="str">
            <v/>
          </cell>
        </row>
        <row r="935">
          <cell r="B935" t="str">
            <v/>
          </cell>
          <cell r="C935" t="str">
            <v/>
          </cell>
          <cell r="D935"/>
          <cell r="G935" t="str">
            <v/>
          </cell>
          <cell r="H935" t="str">
            <v/>
          </cell>
          <cell r="I935" t="str">
            <v/>
          </cell>
          <cell r="J935" t="str">
            <v/>
          </cell>
        </row>
        <row r="936">
          <cell r="B936" t="str">
            <v/>
          </cell>
          <cell r="C936" t="str">
            <v/>
          </cell>
          <cell r="D936"/>
          <cell r="G936" t="str">
            <v/>
          </cell>
          <cell r="H936" t="str">
            <v/>
          </cell>
          <cell r="I936" t="str">
            <v/>
          </cell>
          <cell r="J936" t="str">
            <v/>
          </cell>
        </row>
        <row r="937">
          <cell r="B937" t="str">
            <v/>
          </cell>
          <cell r="C937" t="str">
            <v/>
          </cell>
          <cell r="D937"/>
          <cell r="G937" t="str">
            <v/>
          </cell>
          <cell r="H937" t="str">
            <v/>
          </cell>
          <cell r="I937" t="str">
            <v/>
          </cell>
          <cell r="J937" t="str">
            <v/>
          </cell>
        </row>
        <row r="938">
          <cell r="B938" t="str">
            <v/>
          </cell>
          <cell r="C938" t="str">
            <v/>
          </cell>
          <cell r="D938"/>
          <cell r="G938" t="str">
            <v/>
          </cell>
          <cell r="H938" t="str">
            <v/>
          </cell>
          <cell r="I938" t="str">
            <v/>
          </cell>
          <cell r="J938" t="str">
            <v/>
          </cell>
        </row>
        <row r="939">
          <cell r="B939" t="str">
            <v/>
          </cell>
          <cell r="C939" t="str">
            <v/>
          </cell>
          <cell r="D939"/>
          <cell r="G939" t="str">
            <v/>
          </cell>
          <cell r="H939" t="str">
            <v/>
          </cell>
          <cell r="I939" t="str">
            <v/>
          </cell>
          <cell r="J939" t="str">
            <v/>
          </cell>
        </row>
        <row r="940">
          <cell r="B940" t="str">
            <v/>
          </cell>
          <cell r="C940" t="str">
            <v/>
          </cell>
          <cell r="D940"/>
          <cell r="G940" t="str">
            <v/>
          </cell>
          <cell r="H940" t="str">
            <v/>
          </cell>
          <cell r="I940" t="str">
            <v/>
          </cell>
          <cell r="J940" t="str">
            <v/>
          </cell>
        </row>
        <row r="941">
          <cell r="B941" t="str">
            <v/>
          </cell>
          <cell r="C941" t="str">
            <v/>
          </cell>
          <cell r="D941"/>
          <cell r="G941" t="str">
            <v/>
          </cell>
          <cell r="H941" t="str">
            <v/>
          </cell>
          <cell r="I941" t="str">
            <v/>
          </cell>
          <cell r="J941" t="str">
            <v/>
          </cell>
        </row>
        <row r="942">
          <cell r="B942" t="str">
            <v/>
          </cell>
          <cell r="C942" t="str">
            <v/>
          </cell>
          <cell r="D942"/>
          <cell r="G942" t="str">
            <v/>
          </cell>
          <cell r="H942" t="str">
            <v/>
          </cell>
          <cell r="I942" t="str">
            <v/>
          </cell>
          <cell r="J942" t="str">
            <v/>
          </cell>
        </row>
        <row r="943">
          <cell r="B943" t="str">
            <v/>
          </cell>
          <cell r="C943" t="str">
            <v/>
          </cell>
          <cell r="D943"/>
          <cell r="G943" t="str">
            <v/>
          </cell>
          <cell r="H943" t="str">
            <v/>
          </cell>
          <cell r="I943" t="str">
            <v/>
          </cell>
          <cell r="J943" t="str">
            <v/>
          </cell>
        </row>
        <row r="944">
          <cell r="B944" t="str">
            <v/>
          </cell>
          <cell r="C944" t="str">
            <v/>
          </cell>
          <cell r="D944"/>
          <cell r="G944" t="str">
            <v/>
          </cell>
          <cell r="H944" t="str">
            <v/>
          </cell>
          <cell r="I944" t="str">
            <v/>
          </cell>
          <cell r="J944" t="str">
            <v/>
          </cell>
        </row>
        <row r="945">
          <cell r="B945" t="str">
            <v/>
          </cell>
          <cell r="C945" t="str">
            <v/>
          </cell>
          <cell r="D945"/>
          <cell r="G945" t="str">
            <v/>
          </cell>
          <cell r="H945" t="str">
            <v/>
          </cell>
          <cell r="I945" t="str">
            <v/>
          </cell>
          <cell r="J945" t="str">
            <v/>
          </cell>
        </row>
        <row r="946">
          <cell r="B946" t="str">
            <v/>
          </cell>
          <cell r="C946" t="str">
            <v/>
          </cell>
          <cell r="D946"/>
          <cell r="G946" t="str">
            <v/>
          </cell>
          <cell r="H946" t="str">
            <v/>
          </cell>
          <cell r="I946" t="str">
            <v/>
          </cell>
          <cell r="J946" t="str">
            <v/>
          </cell>
        </row>
        <row r="947">
          <cell r="B947" t="str">
            <v/>
          </cell>
          <cell r="C947" t="str">
            <v/>
          </cell>
          <cell r="D947"/>
          <cell r="G947" t="str">
            <v/>
          </cell>
          <cell r="H947" t="str">
            <v/>
          </cell>
          <cell r="I947" t="str">
            <v/>
          </cell>
          <cell r="J947" t="str">
            <v/>
          </cell>
        </row>
        <row r="948">
          <cell r="B948" t="str">
            <v/>
          </cell>
          <cell r="C948" t="str">
            <v/>
          </cell>
          <cell r="D948"/>
          <cell r="G948" t="str">
            <v/>
          </cell>
          <cell r="H948" t="str">
            <v/>
          </cell>
          <cell r="I948" t="str">
            <v/>
          </cell>
          <cell r="J948" t="str">
            <v/>
          </cell>
        </row>
        <row r="949">
          <cell r="B949" t="str">
            <v/>
          </cell>
          <cell r="C949" t="str">
            <v/>
          </cell>
          <cell r="D949"/>
          <cell r="G949" t="str">
            <v/>
          </cell>
          <cell r="H949" t="str">
            <v/>
          </cell>
          <cell r="I949" t="str">
            <v/>
          </cell>
          <cell r="J949" t="str">
            <v/>
          </cell>
        </row>
        <row r="950">
          <cell r="B950" t="str">
            <v/>
          </cell>
          <cell r="C950" t="str">
            <v/>
          </cell>
          <cell r="D950"/>
          <cell r="G950" t="str">
            <v/>
          </cell>
          <cell r="H950" t="str">
            <v/>
          </cell>
          <cell r="I950" t="str">
            <v/>
          </cell>
          <cell r="J950" t="str">
            <v/>
          </cell>
        </row>
        <row r="951">
          <cell r="B951" t="str">
            <v/>
          </cell>
          <cell r="C951" t="str">
            <v/>
          </cell>
          <cell r="D951"/>
          <cell r="G951" t="str">
            <v/>
          </cell>
          <cell r="H951" t="str">
            <v/>
          </cell>
          <cell r="I951" t="str">
            <v/>
          </cell>
          <cell r="J951" t="str">
            <v/>
          </cell>
        </row>
        <row r="952">
          <cell r="B952" t="str">
            <v/>
          </cell>
          <cell r="C952" t="str">
            <v/>
          </cell>
          <cell r="D952"/>
          <cell r="G952" t="str">
            <v/>
          </cell>
          <cell r="H952" t="str">
            <v/>
          </cell>
          <cell r="I952" t="str">
            <v/>
          </cell>
          <cell r="J952" t="str">
            <v/>
          </cell>
        </row>
        <row r="953">
          <cell r="B953" t="str">
            <v/>
          </cell>
          <cell r="C953" t="str">
            <v/>
          </cell>
          <cell r="D953"/>
          <cell r="G953" t="str">
            <v/>
          </cell>
          <cell r="H953" t="str">
            <v/>
          </cell>
          <cell r="I953" t="str">
            <v/>
          </cell>
          <cell r="J953" t="str">
            <v/>
          </cell>
        </row>
        <row r="954">
          <cell r="B954" t="str">
            <v/>
          </cell>
          <cell r="C954" t="str">
            <v/>
          </cell>
          <cell r="D954"/>
          <cell r="G954" t="str">
            <v/>
          </cell>
          <cell r="H954" t="str">
            <v/>
          </cell>
          <cell r="I954" t="str">
            <v/>
          </cell>
          <cell r="J954" t="str">
            <v/>
          </cell>
        </row>
        <row r="955">
          <cell r="B955" t="str">
            <v/>
          </cell>
          <cell r="C955" t="str">
            <v/>
          </cell>
          <cell r="D955"/>
          <cell r="G955" t="str">
            <v/>
          </cell>
          <cell r="H955" t="str">
            <v/>
          </cell>
          <cell r="I955" t="str">
            <v/>
          </cell>
          <cell r="J955" t="str">
            <v/>
          </cell>
        </row>
        <row r="956">
          <cell r="B956" t="str">
            <v/>
          </cell>
          <cell r="C956" t="str">
            <v/>
          </cell>
          <cell r="D956"/>
          <cell r="G956" t="str">
            <v/>
          </cell>
          <cell r="H956" t="str">
            <v/>
          </cell>
          <cell r="I956" t="str">
            <v/>
          </cell>
          <cell r="J956" t="str">
            <v/>
          </cell>
        </row>
        <row r="957">
          <cell r="B957" t="str">
            <v/>
          </cell>
          <cell r="C957" t="str">
            <v/>
          </cell>
          <cell r="D957"/>
          <cell r="G957" t="str">
            <v/>
          </cell>
          <cell r="H957" t="str">
            <v/>
          </cell>
          <cell r="I957" t="str">
            <v/>
          </cell>
          <cell r="J957" t="str">
            <v/>
          </cell>
        </row>
        <row r="958">
          <cell r="B958" t="str">
            <v/>
          </cell>
          <cell r="C958" t="str">
            <v/>
          </cell>
          <cell r="D958"/>
          <cell r="G958" t="str">
            <v/>
          </cell>
          <cell r="H958" t="str">
            <v/>
          </cell>
          <cell r="I958" t="str">
            <v/>
          </cell>
          <cell r="J958" t="str">
            <v/>
          </cell>
        </row>
        <row r="959">
          <cell r="B959" t="str">
            <v/>
          </cell>
          <cell r="C959" t="str">
            <v/>
          </cell>
          <cell r="D959"/>
          <cell r="G959" t="str">
            <v/>
          </cell>
          <cell r="H959" t="str">
            <v/>
          </cell>
          <cell r="I959" t="str">
            <v/>
          </cell>
          <cell r="J959" t="str">
            <v/>
          </cell>
        </row>
        <row r="960">
          <cell r="B960" t="str">
            <v/>
          </cell>
          <cell r="C960" t="str">
            <v/>
          </cell>
          <cell r="D960"/>
          <cell r="G960" t="str">
            <v/>
          </cell>
          <cell r="H960" t="str">
            <v/>
          </cell>
          <cell r="I960" t="str">
            <v/>
          </cell>
          <cell r="J960" t="str">
            <v/>
          </cell>
        </row>
        <row r="961">
          <cell r="B961" t="str">
            <v/>
          </cell>
          <cell r="C961" t="str">
            <v/>
          </cell>
          <cell r="D961"/>
          <cell r="G961" t="str">
            <v/>
          </cell>
          <cell r="H961" t="str">
            <v/>
          </cell>
          <cell r="I961" t="str">
            <v/>
          </cell>
          <cell r="J961" t="str">
            <v/>
          </cell>
        </row>
        <row r="962">
          <cell r="B962" t="str">
            <v/>
          </cell>
          <cell r="C962" t="str">
            <v/>
          </cell>
          <cell r="D962"/>
          <cell r="G962" t="str">
            <v/>
          </cell>
          <cell r="H962" t="str">
            <v/>
          </cell>
          <cell r="I962" t="str">
            <v/>
          </cell>
          <cell r="J962" t="str">
            <v/>
          </cell>
        </row>
        <row r="963">
          <cell r="B963" t="str">
            <v/>
          </cell>
          <cell r="C963" t="str">
            <v/>
          </cell>
          <cell r="D963"/>
          <cell r="G963" t="str">
            <v/>
          </cell>
          <cell r="H963" t="str">
            <v/>
          </cell>
          <cell r="I963" t="str">
            <v/>
          </cell>
          <cell r="J963" t="str">
            <v/>
          </cell>
        </row>
        <row r="964">
          <cell r="B964" t="str">
            <v/>
          </cell>
          <cell r="C964" t="str">
            <v/>
          </cell>
          <cell r="D964"/>
          <cell r="G964" t="str">
            <v/>
          </cell>
          <cell r="H964" t="str">
            <v/>
          </cell>
          <cell r="I964" t="str">
            <v/>
          </cell>
          <cell r="J964" t="str">
            <v/>
          </cell>
        </row>
        <row r="965">
          <cell r="B965" t="str">
            <v/>
          </cell>
          <cell r="C965" t="str">
            <v/>
          </cell>
          <cell r="D965"/>
          <cell r="G965" t="str">
            <v/>
          </cell>
          <cell r="H965" t="str">
            <v/>
          </cell>
          <cell r="I965" t="str">
            <v/>
          </cell>
          <cell r="J965" t="str">
            <v/>
          </cell>
        </row>
        <row r="966">
          <cell r="B966" t="str">
            <v/>
          </cell>
          <cell r="C966" t="str">
            <v/>
          </cell>
          <cell r="D966"/>
          <cell r="G966" t="str">
            <v/>
          </cell>
          <cell r="H966" t="str">
            <v/>
          </cell>
          <cell r="I966" t="str">
            <v/>
          </cell>
          <cell r="J966" t="str">
            <v/>
          </cell>
        </row>
        <row r="967">
          <cell r="B967" t="str">
            <v/>
          </cell>
          <cell r="C967" t="str">
            <v/>
          </cell>
          <cell r="D967"/>
          <cell r="G967" t="str">
            <v/>
          </cell>
          <cell r="H967" t="str">
            <v/>
          </cell>
          <cell r="I967" t="str">
            <v/>
          </cell>
          <cell r="J967" t="str">
            <v/>
          </cell>
        </row>
        <row r="968">
          <cell r="B968" t="str">
            <v/>
          </cell>
          <cell r="C968" t="str">
            <v/>
          </cell>
          <cell r="D968"/>
          <cell r="G968" t="str">
            <v/>
          </cell>
          <cell r="H968" t="str">
            <v/>
          </cell>
          <cell r="I968" t="str">
            <v/>
          </cell>
          <cell r="J968" t="str">
            <v/>
          </cell>
        </row>
        <row r="969">
          <cell r="B969" t="str">
            <v/>
          </cell>
          <cell r="C969" t="str">
            <v/>
          </cell>
          <cell r="D969"/>
          <cell r="G969" t="str">
            <v/>
          </cell>
          <cell r="H969" t="str">
            <v/>
          </cell>
          <cell r="I969" t="str">
            <v/>
          </cell>
          <cell r="J969" t="str">
            <v/>
          </cell>
        </row>
        <row r="970">
          <cell r="B970" t="str">
            <v/>
          </cell>
          <cell r="C970" t="str">
            <v/>
          </cell>
          <cell r="D970"/>
          <cell r="G970" t="str">
            <v/>
          </cell>
          <cell r="H970" t="str">
            <v/>
          </cell>
          <cell r="I970" t="str">
            <v/>
          </cell>
          <cell r="J970" t="str">
            <v/>
          </cell>
        </row>
        <row r="971">
          <cell r="B971" t="str">
            <v/>
          </cell>
          <cell r="C971" t="str">
            <v/>
          </cell>
          <cell r="D971"/>
          <cell r="G971" t="str">
            <v/>
          </cell>
          <cell r="H971" t="str">
            <v/>
          </cell>
          <cell r="I971" t="str">
            <v/>
          </cell>
          <cell r="J971" t="str">
            <v/>
          </cell>
        </row>
        <row r="972">
          <cell r="B972" t="str">
            <v/>
          </cell>
          <cell r="C972" t="str">
            <v/>
          </cell>
          <cell r="D972"/>
          <cell r="G972" t="str">
            <v/>
          </cell>
          <cell r="H972" t="str">
            <v/>
          </cell>
          <cell r="I972" t="str">
            <v/>
          </cell>
          <cell r="J972" t="str">
            <v/>
          </cell>
        </row>
        <row r="973">
          <cell r="B973" t="str">
            <v/>
          </cell>
          <cell r="C973" t="str">
            <v/>
          </cell>
          <cell r="D973"/>
          <cell r="G973" t="str">
            <v/>
          </cell>
          <cell r="H973" t="str">
            <v/>
          </cell>
          <cell r="I973" t="str">
            <v/>
          </cell>
          <cell r="J973" t="str">
            <v/>
          </cell>
        </row>
        <row r="974">
          <cell r="B974" t="str">
            <v/>
          </cell>
          <cell r="C974" t="str">
            <v/>
          </cell>
          <cell r="D974"/>
          <cell r="G974" t="str">
            <v/>
          </cell>
          <cell r="H974" t="str">
            <v/>
          </cell>
          <cell r="I974" t="str">
            <v/>
          </cell>
          <cell r="J974" t="str">
            <v/>
          </cell>
        </row>
        <row r="975">
          <cell r="B975" t="str">
            <v/>
          </cell>
          <cell r="C975" t="str">
            <v/>
          </cell>
          <cell r="D975"/>
          <cell r="G975" t="str">
            <v/>
          </cell>
          <cell r="H975" t="str">
            <v/>
          </cell>
          <cell r="I975" t="str">
            <v/>
          </cell>
          <cell r="J975" t="str">
            <v/>
          </cell>
        </row>
        <row r="976">
          <cell r="B976" t="str">
            <v/>
          </cell>
          <cell r="C976" t="str">
            <v/>
          </cell>
          <cell r="D976"/>
          <cell r="G976" t="str">
            <v/>
          </cell>
          <cell r="H976" t="str">
            <v/>
          </cell>
          <cell r="I976" t="str">
            <v/>
          </cell>
          <cell r="J976" t="str">
            <v/>
          </cell>
        </row>
        <row r="977">
          <cell r="B977" t="str">
            <v/>
          </cell>
          <cell r="C977" t="str">
            <v/>
          </cell>
          <cell r="D977"/>
          <cell r="G977" t="str">
            <v/>
          </cell>
          <cell r="H977" t="str">
            <v/>
          </cell>
          <cell r="I977" t="str">
            <v/>
          </cell>
          <cell r="J977" t="str">
            <v/>
          </cell>
        </row>
        <row r="978">
          <cell r="B978" t="str">
            <v/>
          </cell>
          <cell r="C978" t="str">
            <v/>
          </cell>
          <cell r="D978"/>
          <cell r="G978" t="str">
            <v/>
          </cell>
          <cell r="H978" t="str">
            <v/>
          </cell>
          <cell r="I978" t="str">
            <v/>
          </cell>
          <cell r="J978" t="str">
            <v/>
          </cell>
        </row>
        <row r="979">
          <cell r="B979" t="str">
            <v/>
          </cell>
          <cell r="C979" t="str">
            <v/>
          </cell>
          <cell r="D979"/>
          <cell r="G979" t="str">
            <v/>
          </cell>
          <cell r="H979" t="str">
            <v/>
          </cell>
          <cell r="I979" t="str">
            <v/>
          </cell>
          <cell r="J979" t="str">
            <v/>
          </cell>
        </row>
        <row r="980">
          <cell r="B980" t="str">
            <v/>
          </cell>
          <cell r="C980" t="str">
            <v/>
          </cell>
          <cell r="D980"/>
          <cell r="G980" t="str">
            <v/>
          </cell>
          <cell r="H980" t="str">
            <v/>
          </cell>
          <cell r="I980" t="str">
            <v/>
          </cell>
          <cell r="J980" t="str">
            <v/>
          </cell>
        </row>
        <row r="981">
          <cell r="B981" t="str">
            <v/>
          </cell>
          <cell r="C981" t="str">
            <v/>
          </cell>
          <cell r="D981"/>
          <cell r="G981" t="str">
            <v/>
          </cell>
          <cell r="H981" t="str">
            <v/>
          </cell>
          <cell r="I981" t="str">
            <v/>
          </cell>
          <cell r="J981" t="str">
            <v/>
          </cell>
        </row>
        <row r="982">
          <cell r="B982" t="str">
            <v/>
          </cell>
          <cell r="C982" t="str">
            <v/>
          </cell>
          <cell r="D982"/>
          <cell r="G982" t="str">
            <v/>
          </cell>
          <cell r="H982" t="str">
            <v/>
          </cell>
          <cell r="I982" t="str">
            <v/>
          </cell>
          <cell r="J982" t="str">
            <v/>
          </cell>
        </row>
        <row r="983">
          <cell r="B983" t="str">
            <v/>
          </cell>
          <cell r="C983" t="str">
            <v/>
          </cell>
          <cell r="D983"/>
          <cell r="G983" t="str">
            <v/>
          </cell>
          <cell r="H983" t="str">
            <v/>
          </cell>
          <cell r="I983" t="str">
            <v/>
          </cell>
          <cell r="J983" t="str">
            <v/>
          </cell>
        </row>
        <row r="984">
          <cell r="B984" t="str">
            <v/>
          </cell>
          <cell r="C984" t="str">
            <v/>
          </cell>
          <cell r="D984"/>
          <cell r="G984" t="str">
            <v/>
          </cell>
          <cell r="H984" t="str">
            <v/>
          </cell>
          <cell r="I984" t="str">
            <v/>
          </cell>
          <cell r="J984" t="str">
            <v/>
          </cell>
        </row>
        <row r="985">
          <cell r="B985" t="str">
            <v/>
          </cell>
          <cell r="C985" t="str">
            <v/>
          </cell>
          <cell r="D985"/>
          <cell r="G985" t="str">
            <v/>
          </cell>
          <cell r="H985" t="str">
            <v/>
          </cell>
          <cell r="I985" t="str">
            <v/>
          </cell>
          <cell r="J985" t="str">
            <v/>
          </cell>
        </row>
        <row r="986">
          <cell r="B986" t="str">
            <v/>
          </cell>
          <cell r="C986" t="str">
            <v/>
          </cell>
          <cell r="D986"/>
          <cell r="G986" t="str">
            <v/>
          </cell>
          <cell r="H986" t="str">
            <v/>
          </cell>
          <cell r="I986" t="str">
            <v/>
          </cell>
          <cell r="J986" t="str">
            <v/>
          </cell>
        </row>
        <row r="987">
          <cell r="B987" t="str">
            <v/>
          </cell>
          <cell r="C987" t="str">
            <v/>
          </cell>
          <cell r="D987"/>
          <cell r="G987" t="str">
            <v/>
          </cell>
          <cell r="H987" t="str">
            <v/>
          </cell>
          <cell r="I987" t="str">
            <v/>
          </cell>
          <cell r="J987" t="str">
            <v/>
          </cell>
        </row>
        <row r="988">
          <cell r="B988" t="str">
            <v/>
          </cell>
          <cell r="C988" t="str">
            <v/>
          </cell>
          <cell r="D988"/>
          <cell r="G988" t="str">
            <v/>
          </cell>
          <cell r="H988" t="str">
            <v/>
          </cell>
          <cell r="I988" t="str">
            <v/>
          </cell>
          <cell r="J988" t="str">
            <v/>
          </cell>
        </row>
        <row r="989">
          <cell r="B989" t="str">
            <v/>
          </cell>
          <cell r="C989" t="str">
            <v/>
          </cell>
          <cell r="D989"/>
          <cell r="G989" t="str">
            <v/>
          </cell>
          <cell r="H989" t="str">
            <v/>
          </cell>
          <cell r="I989" t="str">
            <v/>
          </cell>
          <cell r="J989" t="str">
            <v/>
          </cell>
        </row>
        <row r="990">
          <cell r="B990" t="str">
            <v/>
          </cell>
          <cell r="C990" t="str">
            <v/>
          </cell>
          <cell r="D990"/>
          <cell r="G990" t="str">
            <v/>
          </cell>
          <cell r="H990" t="str">
            <v/>
          </cell>
          <cell r="I990" t="str">
            <v/>
          </cell>
          <cell r="J990" t="str">
            <v/>
          </cell>
        </row>
        <row r="991">
          <cell r="B991" t="str">
            <v/>
          </cell>
          <cell r="C991" t="str">
            <v/>
          </cell>
          <cell r="D991"/>
          <cell r="G991" t="str">
            <v/>
          </cell>
          <cell r="H991" t="str">
            <v/>
          </cell>
          <cell r="I991" t="str">
            <v/>
          </cell>
          <cell r="J991" t="str">
            <v/>
          </cell>
        </row>
        <row r="992">
          <cell r="B992" t="str">
            <v/>
          </cell>
          <cell r="C992" t="str">
            <v/>
          </cell>
          <cell r="D992"/>
          <cell r="G992" t="str">
            <v/>
          </cell>
          <cell r="H992" t="str">
            <v/>
          </cell>
          <cell r="I992" t="str">
            <v/>
          </cell>
          <cell r="J992" t="str">
            <v/>
          </cell>
        </row>
        <row r="993">
          <cell r="B993" t="str">
            <v/>
          </cell>
          <cell r="C993" t="str">
            <v/>
          </cell>
          <cell r="D993"/>
          <cell r="G993" t="str">
            <v/>
          </cell>
          <cell r="H993" t="str">
            <v/>
          </cell>
          <cell r="I993" t="str">
            <v/>
          </cell>
          <cell r="J993" t="str">
            <v/>
          </cell>
        </row>
        <row r="994">
          <cell r="B994" t="str">
            <v/>
          </cell>
          <cell r="C994" t="str">
            <v/>
          </cell>
          <cell r="D994"/>
          <cell r="G994" t="str">
            <v/>
          </cell>
          <cell r="H994" t="str">
            <v/>
          </cell>
          <cell r="I994" t="str">
            <v/>
          </cell>
          <cell r="J994" t="str">
            <v/>
          </cell>
        </row>
        <row r="995">
          <cell r="B995" t="str">
            <v/>
          </cell>
          <cell r="C995" t="str">
            <v/>
          </cell>
          <cell r="D995"/>
          <cell r="G995" t="str">
            <v/>
          </cell>
          <cell r="H995" t="str">
            <v/>
          </cell>
          <cell r="I995" t="str">
            <v/>
          </cell>
          <cell r="J995" t="str">
            <v/>
          </cell>
        </row>
        <row r="996">
          <cell r="B996" t="str">
            <v/>
          </cell>
          <cell r="C996" t="str">
            <v/>
          </cell>
          <cell r="D996"/>
          <cell r="G996" t="str">
            <v/>
          </cell>
          <cell r="H996" t="str">
            <v/>
          </cell>
          <cell r="I996" t="str">
            <v/>
          </cell>
          <cell r="J996" t="str">
            <v/>
          </cell>
        </row>
        <row r="997">
          <cell r="B997" t="str">
            <v/>
          </cell>
          <cell r="C997" t="str">
            <v/>
          </cell>
          <cell r="D997"/>
          <cell r="G997" t="str">
            <v/>
          </cell>
          <cell r="H997" t="str">
            <v/>
          </cell>
          <cell r="I997" t="str">
            <v/>
          </cell>
          <cell r="J997" t="str">
            <v/>
          </cell>
        </row>
        <row r="998">
          <cell r="B998" t="str">
            <v/>
          </cell>
          <cell r="C998" t="str">
            <v/>
          </cell>
          <cell r="D998"/>
          <cell r="G998" t="str">
            <v/>
          </cell>
          <cell r="H998" t="str">
            <v/>
          </cell>
          <cell r="I998" t="str">
            <v/>
          </cell>
          <cell r="J998" t="str">
            <v/>
          </cell>
        </row>
        <row r="999">
          <cell r="B999" t="str">
            <v/>
          </cell>
          <cell r="C999" t="str">
            <v/>
          </cell>
          <cell r="D999"/>
          <cell r="G999" t="str">
            <v/>
          </cell>
          <cell r="H999" t="str">
            <v/>
          </cell>
          <cell r="I999" t="str">
            <v/>
          </cell>
          <cell r="J999" t="str">
            <v/>
          </cell>
        </row>
        <row r="1000">
          <cell r="B1000" t="str">
            <v/>
          </cell>
          <cell r="C1000" t="str">
            <v/>
          </cell>
          <cell r="D1000"/>
          <cell r="G1000" t="str">
            <v/>
          </cell>
          <cell r="H1000" t="str">
            <v/>
          </cell>
          <cell r="I1000" t="str">
            <v/>
          </cell>
          <cell r="J1000" t="str">
            <v/>
          </cell>
        </row>
        <row r="1001">
          <cell r="B1001" t="str">
            <v/>
          </cell>
          <cell r="C1001" t="str">
            <v/>
          </cell>
          <cell r="D1001"/>
          <cell r="G1001" t="str">
            <v/>
          </cell>
          <cell r="H1001" t="str">
            <v/>
          </cell>
          <cell r="I1001" t="str">
            <v/>
          </cell>
          <cell r="J1001" t="str">
            <v/>
          </cell>
        </row>
        <row r="1002">
          <cell r="B1002" t="str">
            <v/>
          </cell>
          <cell r="C1002" t="str">
            <v/>
          </cell>
          <cell r="D1002"/>
          <cell r="G1002" t="str">
            <v/>
          </cell>
          <cell r="H1002" t="str">
            <v/>
          </cell>
          <cell r="I1002" t="str">
            <v/>
          </cell>
          <cell r="J1002" t="str">
            <v/>
          </cell>
        </row>
        <row r="1003">
          <cell r="B1003" t="str">
            <v/>
          </cell>
          <cell r="C1003" t="str">
            <v/>
          </cell>
          <cell r="D1003"/>
          <cell r="G1003" t="str">
            <v/>
          </cell>
          <cell r="H1003" t="str">
            <v/>
          </cell>
          <cell r="I1003" t="str">
            <v/>
          </cell>
          <cell r="J1003" t="str">
            <v/>
          </cell>
        </row>
        <row r="1004">
          <cell r="B1004" t="str">
            <v/>
          </cell>
          <cell r="C1004" t="str">
            <v/>
          </cell>
          <cell r="D1004"/>
          <cell r="G1004" t="str">
            <v/>
          </cell>
          <cell r="H1004" t="str">
            <v/>
          </cell>
          <cell r="I1004" t="str">
            <v/>
          </cell>
          <cell r="J1004" t="str">
            <v/>
          </cell>
        </row>
        <row r="1005">
          <cell r="B1005" t="str">
            <v/>
          </cell>
          <cell r="C1005" t="str">
            <v/>
          </cell>
          <cell r="D1005"/>
          <cell r="G1005" t="str">
            <v/>
          </cell>
          <cell r="H1005" t="str">
            <v/>
          </cell>
          <cell r="I1005" t="str">
            <v/>
          </cell>
          <cell r="J1005" t="str">
            <v/>
          </cell>
        </row>
        <row r="1006">
          <cell r="B1006" t="str">
            <v/>
          </cell>
          <cell r="C1006" t="str">
            <v/>
          </cell>
          <cell r="D1006"/>
          <cell r="G1006" t="str">
            <v/>
          </cell>
          <cell r="H1006" t="str">
            <v/>
          </cell>
          <cell r="I1006" t="str">
            <v/>
          </cell>
          <cell r="J1006" t="str">
            <v/>
          </cell>
        </row>
        <row r="1007">
          <cell r="B1007" t="str">
            <v/>
          </cell>
          <cell r="C1007" t="str">
            <v/>
          </cell>
          <cell r="D1007"/>
          <cell r="G1007" t="str">
            <v/>
          </cell>
          <cell r="H1007" t="str">
            <v/>
          </cell>
          <cell r="I1007" t="str">
            <v/>
          </cell>
          <cell r="J1007" t="str">
            <v/>
          </cell>
        </row>
        <row r="1008">
          <cell r="B1008" t="str">
            <v/>
          </cell>
          <cell r="C1008" t="str">
            <v/>
          </cell>
          <cell r="D1008"/>
          <cell r="G1008" t="str">
            <v/>
          </cell>
          <cell r="H1008" t="str">
            <v/>
          </cell>
          <cell r="I1008" t="str">
            <v/>
          </cell>
          <cell r="J1008" t="str">
            <v/>
          </cell>
        </row>
        <row r="1009">
          <cell r="B1009" t="str">
            <v/>
          </cell>
          <cell r="C1009" t="str">
            <v/>
          </cell>
          <cell r="D1009"/>
          <cell r="G1009" t="str">
            <v/>
          </cell>
          <cell r="H1009" t="str">
            <v/>
          </cell>
          <cell r="I1009" t="str">
            <v/>
          </cell>
          <cell r="J1009" t="str">
            <v/>
          </cell>
        </row>
        <row r="1010">
          <cell r="B1010" t="str">
            <v/>
          </cell>
          <cell r="C1010" t="str">
            <v/>
          </cell>
          <cell r="D1010"/>
          <cell r="G1010" t="str">
            <v/>
          </cell>
          <cell r="H1010" t="str">
            <v/>
          </cell>
          <cell r="I1010" t="str">
            <v/>
          </cell>
          <cell r="J1010" t="str">
            <v/>
          </cell>
        </row>
        <row r="1011">
          <cell r="B1011" t="str">
            <v/>
          </cell>
          <cell r="C1011" t="str">
            <v/>
          </cell>
          <cell r="D1011"/>
          <cell r="G1011" t="str">
            <v/>
          </cell>
          <cell r="H1011" t="str">
            <v/>
          </cell>
          <cell r="I1011" t="str">
            <v/>
          </cell>
          <cell r="J1011" t="str">
            <v/>
          </cell>
        </row>
        <row r="1012">
          <cell r="B1012" t="str">
            <v/>
          </cell>
          <cell r="C1012" t="str">
            <v/>
          </cell>
          <cell r="D1012"/>
          <cell r="G1012" t="str">
            <v/>
          </cell>
          <cell r="H1012" t="str">
            <v/>
          </cell>
          <cell r="I1012" t="str">
            <v/>
          </cell>
          <cell r="J1012" t="str">
            <v/>
          </cell>
        </row>
        <row r="1013">
          <cell r="B1013" t="str">
            <v/>
          </cell>
          <cell r="C1013" t="str">
            <v/>
          </cell>
          <cell r="D1013"/>
          <cell r="G1013" t="str">
            <v/>
          </cell>
          <cell r="H1013" t="str">
            <v/>
          </cell>
          <cell r="I1013" t="str">
            <v/>
          </cell>
          <cell r="J1013" t="str">
            <v/>
          </cell>
        </row>
        <row r="1014">
          <cell r="B1014" t="str">
            <v/>
          </cell>
          <cell r="C1014" t="str">
            <v/>
          </cell>
          <cell r="D1014"/>
          <cell r="G1014" t="str">
            <v/>
          </cell>
          <cell r="H1014" t="str">
            <v/>
          </cell>
          <cell r="I1014" t="str">
            <v/>
          </cell>
          <cell r="J1014" t="str">
            <v/>
          </cell>
        </row>
        <row r="1015">
          <cell r="B1015" t="str">
            <v/>
          </cell>
          <cell r="C1015" t="str">
            <v/>
          </cell>
          <cell r="D1015"/>
          <cell r="G1015" t="str">
            <v/>
          </cell>
          <cell r="H1015" t="str">
            <v/>
          </cell>
          <cell r="I1015" t="str">
            <v/>
          </cell>
          <cell r="J1015" t="str">
            <v/>
          </cell>
        </row>
        <row r="1016">
          <cell r="B1016" t="str">
            <v/>
          </cell>
          <cell r="C1016" t="str">
            <v/>
          </cell>
          <cell r="D1016"/>
          <cell r="G1016" t="str">
            <v/>
          </cell>
          <cell r="H1016" t="str">
            <v/>
          </cell>
          <cell r="I1016" t="str">
            <v/>
          </cell>
          <cell r="J1016" t="str">
            <v/>
          </cell>
        </row>
        <row r="1017">
          <cell r="B1017" t="str">
            <v/>
          </cell>
          <cell r="C1017" t="str">
            <v/>
          </cell>
          <cell r="D1017"/>
          <cell r="G1017" t="str">
            <v/>
          </cell>
          <cell r="H1017" t="str">
            <v/>
          </cell>
          <cell r="I1017" t="str">
            <v/>
          </cell>
          <cell r="J1017" t="str">
            <v/>
          </cell>
        </row>
        <row r="1018">
          <cell r="B1018" t="str">
            <v/>
          </cell>
          <cell r="C1018" t="str">
            <v/>
          </cell>
          <cell r="D1018"/>
          <cell r="G1018" t="str">
            <v/>
          </cell>
          <cell r="H1018" t="str">
            <v/>
          </cell>
          <cell r="I1018" t="str">
            <v/>
          </cell>
          <cell r="J1018" t="str">
            <v/>
          </cell>
        </row>
        <row r="1019">
          <cell r="B1019" t="str">
            <v/>
          </cell>
          <cell r="C1019" t="str">
            <v/>
          </cell>
          <cell r="D1019"/>
          <cell r="G1019" t="str">
            <v/>
          </cell>
          <cell r="H1019" t="str">
            <v/>
          </cell>
          <cell r="I1019" t="str">
            <v/>
          </cell>
          <cell r="J1019" t="str">
            <v/>
          </cell>
        </row>
        <row r="1020">
          <cell r="B1020" t="str">
            <v/>
          </cell>
          <cell r="C1020" t="str">
            <v/>
          </cell>
          <cell r="D1020"/>
          <cell r="G1020" t="str">
            <v/>
          </cell>
          <cell r="H1020" t="str">
            <v/>
          </cell>
          <cell r="I1020" t="str">
            <v/>
          </cell>
          <cell r="J1020" t="str">
            <v/>
          </cell>
        </row>
        <row r="1021">
          <cell r="B1021" t="str">
            <v/>
          </cell>
          <cell r="C1021" t="str">
            <v/>
          </cell>
          <cell r="D1021"/>
          <cell r="G1021" t="str">
            <v/>
          </cell>
          <cell r="H1021" t="str">
            <v/>
          </cell>
          <cell r="I1021" t="str">
            <v/>
          </cell>
          <cell r="J1021" t="str">
            <v/>
          </cell>
        </row>
        <row r="1022">
          <cell r="B1022" t="str">
            <v/>
          </cell>
          <cell r="C1022" t="str">
            <v/>
          </cell>
          <cell r="D1022"/>
          <cell r="G1022" t="str">
            <v/>
          </cell>
          <cell r="H1022" t="str">
            <v/>
          </cell>
          <cell r="I1022" t="str">
            <v/>
          </cell>
          <cell r="J1022" t="str">
            <v/>
          </cell>
        </row>
        <row r="1023">
          <cell r="B1023" t="str">
            <v/>
          </cell>
          <cell r="C1023" t="str">
            <v/>
          </cell>
          <cell r="D1023"/>
          <cell r="G1023" t="str">
            <v/>
          </cell>
          <cell r="H1023" t="str">
            <v/>
          </cell>
          <cell r="I1023" t="str">
            <v/>
          </cell>
          <cell r="J1023" t="str">
            <v/>
          </cell>
        </row>
        <row r="1024">
          <cell r="B1024" t="str">
            <v/>
          </cell>
          <cell r="C1024" t="str">
            <v/>
          </cell>
          <cell r="D1024"/>
          <cell r="G1024" t="str">
            <v/>
          </cell>
          <cell r="H1024" t="str">
            <v/>
          </cell>
          <cell r="I1024" t="str">
            <v/>
          </cell>
          <cell r="J1024" t="str">
            <v/>
          </cell>
        </row>
        <row r="1025">
          <cell r="B1025" t="str">
            <v/>
          </cell>
          <cell r="C1025" t="str">
            <v/>
          </cell>
          <cell r="D1025"/>
          <cell r="G1025" t="str">
            <v/>
          </cell>
          <cell r="H1025" t="str">
            <v/>
          </cell>
          <cell r="I1025" t="str">
            <v/>
          </cell>
          <cell r="J1025" t="str">
            <v/>
          </cell>
        </row>
        <row r="1026">
          <cell r="B1026" t="str">
            <v/>
          </cell>
          <cell r="C1026" t="str">
            <v/>
          </cell>
          <cell r="D1026"/>
          <cell r="G1026" t="str">
            <v/>
          </cell>
          <cell r="H1026" t="str">
            <v/>
          </cell>
          <cell r="I1026" t="str">
            <v/>
          </cell>
          <cell r="J1026" t="str">
            <v/>
          </cell>
        </row>
        <row r="1027">
          <cell r="B1027" t="str">
            <v/>
          </cell>
          <cell r="C1027" t="str">
            <v/>
          </cell>
          <cell r="D1027"/>
          <cell r="G1027" t="str">
            <v/>
          </cell>
          <cell r="H1027" t="str">
            <v/>
          </cell>
          <cell r="I1027" t="str">
            <v/>
          </cell>
          <cell r="J1027" t="str">
            <v/>
          </cell>
        </row>
        <row r="1028">
          <cell r="B1028" t="str">
            <v/>
          </cell>
          <cell r="C1028" t="str">
            <v/>
          </cell>
          <cell r="D1028"/>
          <cell r="G1028" t="str">
            <v/>
          </cell>
          <cell r="H1028" t="str">
            <v/>
          </cell>
          <cell r="I1028" t="str">
            <v/>
          </cell>
          <cell r="J1028" t="str">
            <v/>
          </cell>
        </row>
        <row r="1029">
          <cell r="B1029" t="str">
            <v/>
          </cell>
          <cell r="C1029" t="str">
            <v/>
          </cell>
          <cell r="D1029"/>
          <cell r="G1029" t="str">
            <v/>
          </cell>
          <cell r="H1029" t="str">
            <v/>
          </cell>
          <cell r="I1029" t="str">
            <v/>
          </cell>
          <cell r="J1029" t="str">
            <v/>
          </cell>
        </row>
        <row r="1030">
          <cell r="B1030" t="str">
            <v/>
          </cell>
          <cell r="C1030" t="str">
            <v/>
          </cell>
          <cell r="D1030"/>
          <cell r="G1030" t="str">
            <v/>
          </cell>
          <cell r="H1030" t="str">
            <v/>
          </cell>
          <cell r="I1030" t="str">
            <v/>
          </cell>
          <cell r="J1030" t="str">
            <v/>
          </cell>
        </row>
        <row r="1031">
          <cell r="B1031" t="str">
            <v/>
          </cell>
          <cell r="C1031" t="str">
            <v/>
          </cell>
          <cell r="D1031"/>
          <cell r="G1031" t="str">
            <v/>
          </cell>
          <cell r="H1031" t="str">
            <v/>
          </cell>
          <cell r="I1031" t="str">
            <v/>
          </cell>
          <cell r="J1031" t="str">
            <v/>
          </cell>
        </row>
        <row r="1032">
          <cell r="B1032" t="str">
            <v/>
          </cell>
          <cell r="C1032" t="str">
            <v/>
          </cell>
          <cell r="D1032"/>
          <cell r="G1032" t="str">
            <v/>
          </cell>
          <cell r="H1032" t="str">
            <v/>
          </cell>
          <cell r="I1032" t="str">
            <v/>
          </cell>
          <cell r="J1032" t="str">
            <v/>
          </cell>
        </row>
        <row r="1033">
          <cell r="B1033" t="str">
            <v/>
          </cell>
          <cell r="C1033" t="str">
            <v/>
          </cell>
          <cell r="D1033"/>
          <cell r="G1033" t="str">
            <v/>
          </cell>
          <cell r="H1033" t="str">
            <v/>
          </cell>
          <cell r="I1033" t="str">
            <v/>
          </cell>
          <cell r="J1033" t="str">
            <v/>
          </cell>
        </row>
        <row r="1034">
          <cell r="B1034" t="str">
            <v/>
          </cell>
          <cell r="C1034" t="str">
            <v/>
          </cell>
          <cell r="D1034"/>
          <cell r="G1034" t="str">
            <v/>
          </cell>
          <cell r="H1034" t="str">
            <v/>
          </cell>
          <cell r="I1034" t="str">
            <v/>
          </cell>
          <cell r="J1034" t="str">
            <v/>
          </cell>
        </row>
        <row r="1035">
          <cell r="B1035" t="str">
            <v/>
          </cell>
          <cell r="C1035" t="str">
            <v/>
          </cell>
          <cell r="D1035"/>
          <cell r="G1035" t="str">
            <v/>
          </cell>
          <cell r="H1035" t="str">
            <v/>
          </cell>
          <cell r="I1035" t="str">
            <v/>
          </cell>
          <cell r="J1035" t="str">
            <v/>
          </cell>
        </row>
        <row r="1036">
          <cell r="B1036" t="str">
            <v/>
          </cell>
          <cell r="C1036" t="str">
            <v/>
          </cell>
          <cell r="D1036"/>
          <cell r="G1036" t="str">
            <v/>
          </cell>
          <cell r="H1036" t="str">
            <v/>
          </cell>
          <cell r="I1036" t="str">
            <v/>
          </cell>
          <cell r="J1036" t="str">
            <v/>
          </cell>
        </row>
        <row r="1037">
          <cell r="B1037" t="str">
            <v/>
          </cell>
          <cell r="C1037" t="str">
            <v/>
          </cell>
          <cell r="D1037"/>
          <cell r="G1037" t="str">
            <v/>
          </cell>
          <cell r="H1037" t="str">
            <v/>
          </cell>
          <cell r="I1037" t="str">
            <v/>
          </cell>
          <cell r="J1037" t="str">
            <v/>
          </cell>
        </row>
        <row r="1038">
          <cell r="B1038" t="str">
            <v/>
          </cell>
          <cell r="C1038" t="str">
            <v/>
          </cell>
          <cell r="D1038"/>
          <cell r="G1038" t="str">
            <v/>
          </cell>
          <cell r="H1038" t="str">
            <v/>
          </cell>
          <cell r="I1038" t="str">
            <v/>
          </cell>
          <cell r="J1038" t="str">
            <v/>
          </cell>
        </row>
        <row r="1039">
          <cell r="B1039" t="str">
            <v/>
          </cell>
          <cell r="C1039" t="str">
            <v/>
          </cell>
          <cell r="D1039"/>
          <cell r="G1039" t="str">
            <v/>
          </cell>
          <cell r="H1039" t="str">
            <v/>
          </cell>
          <cell r="I1039" t="str">
            <v/>
          </cell>
          <cell r="J1039" t="str">
            <v/>
          </cell>
        </row>
        <row r="1040">
          <cell r="B1040" t="str">
            <v/>
          </cell>
          <cell r="C1040" t="str">
            <v/>
          </cell>
          <cell r="D1040"/>
          <cell r="G1040" t="str">
            <v/>
          </cell>
          <cell r="H1040" t="str">
            <v/>
          </cell>
          <cell r="I1040" t="str">
            <v/>
          </cell>
          <cell r="J1040" t="str">
            <v/>
          </cell>
        </row>
        <row r="1041">
          <cell r="B1041" t="str">
            <v/>
          </cell>
          <cell r="C1041" t="str">
            <v/>
          </cell>
          <cell r="D1041"/>
          <cell r="G1041" t="str">
            <v/>
          </cell>
          <cell r="H1041" t="str">
            <v/>
          </cell>
          <cell r="I1041" t="str">
            <v/>
          </cell>
          <cell r="J1041" t="str">
            <v/>
          </cell>
        </row>
        <row r="1042">
          <cell r="B1042" t="str">
            <v/>
          </cell>
          <cell r="C1042" t="str">
            <v/>
          </cell>
          <cell r="D1042"/>
          <cell r="G1042" t="str">
            <v/>
          </cell>
          <cell r="H1042" t="str">
            <v/>
          </cell>
          <cell r="I1042" t="str">
            <v/>
          </cell>
          <cell r="J1042" t="str">
            <v/>
          </cell>
        </row>
        <row r="1043">
          <cell r="B1043" t="str">
            <v/>
          </cell>
          <cell r="C1043" t="str">
            <v/>
          </cell>
          <cell r="D1043"/>
          <cell r="G1043" t="str">
            <v/>
          </cell>
          <cell r="H1043" t="str">
            <v/>
          </cell>
          <cell r="I1043" t="str">
            <v/>
          </cell>
          <cell r="J1043" t="str">
            <v/>
          </cell>
        </row>
        <row r="1044">
          <cell r="B1044" t="str">
            <v/>
          </cell>
          <cell r="C1044" t="str">
            <v/>
          </cell>
          <cell r="D1044"/>
          <cell r="G1044" t="str">
            <v/>
          </cell>
          <cell r="H1044" t="str">
            <v/>
          </cell>
          <cell r="I1044" t="str">
            <v/>
          </cell>
          <cell r="J1044" t="str">
            <v/>
          </cell>
        </row>
        <row r="1045">
          <cell r="B1045" t="str">
            <v/>
          </cell>
          <cell r="C1045" t="str">
            <v/>
          </cell>
          <cell r="D1045"/>
          <cell r="G1045" t="str">
            <v/>
          </cell>
          <cell r="H1045" t="str">
            <v/>
          </cell>
          <cell r="I1045" t="str">
            <v/>
          </cell>
          <cell r="J1045" t="str">
            <v/>
          </cell>
        </row>
        <row r="1046">
          <cell r="B1046" t="str">
            <v/>
          </cell>
          <cell r="C1046" t="str">
            <v/>
          </cell>
          <cell r="D1046"/>
          <cell r="G1046" t="str">
            <v/>
          </cell>
          <cell r="H1046" t="str">
            <v/>
          </cell>
          <cell r="I1046" t="str">
            <v/>
          </cell>
          <cell r="J1046" t="str">
            <v/>
          </cell>
        </row>
        <row r="1047">
          <cell r="B1047" t="str">
            <v/>
          </cell>
          <cell r="C1047" t="str">
            <v/>
          </cell>
          <cell r="D1047"/>
          <cell r="G1047" t="str">
            <v/>
          </cell>
          <cell r="H1047" t="str">
            <v/>
          </cell>
          <cell r="I1047" t="str">
            <v/>
          </cell>
          <cell r="J1047" t="str">
            <v/>
          </cell>
        </row>
        <row r="1048">
          <cell r="B1048" t="str">
            <v/>
          </cell>
          <cell r="C1048" t="str">
            <v/>
          </cell>
          <cell r="D1048"/>
          <cell r="G1048" t="str">
            <v/>
          </cell>
          <cell r="H1048" t="str">
            <v/>
          </cell>
          <cell r="I1048" t="str">
            <v/>
          </cell>
          <cell r="J1048" t="str">
            <v/>
          </cell>
        </row>
        <row r="1049">
          <cell r="B1049" t="str">
            <v/>
          </cell>
          <cell r="C1049" t="str">
            <v/>
          </cell>
          <cell r="D1049"/>
          <cell r="G1049" t="str">
            <v/>
          </cell>
          <cell r="H1049" t="str">
            <v/>
          </cell>
          <cell r="I1049" t="str">
            <v/>
          </cell>
          <cell r="J1049" t="str">
            <v/>
          </cell>
        </row>
        <row r="1050">
          <cell r="B1050" t="str">
            <v/>
          </cell>
          <cell r="C1050" t="str">
            <v/>
          </cell>
          <cell r="D1050"/>
          <cell r="G1050" t="str">
            <v/>
          </cell>
          <cell r="H1050" t="str">
            <v/>
          </cell>
          <cell r="I1050" t="str">
            <v/>
          </cell>
          <cell r="J1050" t="str">
            <v/>
          </cell>
        </row>
        <row r="1051">
          <cell r="B1051" t="str">
            <v/>
          </cell>
          <cell r="C1051" t="str">
            <v/>
          </cell>
          <cell r="D1051"/>
          <cell r="G1051" t="str">
            <v/>
          </cell>
          <cell r="H1051" t="str">
            <v/>
          </cell>
          <cell r="I1051" t="str">
            <v/>
          </cell>
          <cell r="J1051" t="str">
            <v/>
          </cell>
        </row>
        <row r="1052">
          <cell r="B1052" t="str">
            <v/>
          </cell>
          <cell r="C1052" t="str">
            <v/>
          </cell>
          <cell r="D1052"/>
          <cell r="G1052" t="str">
            <v/>
          </cell>
          <cell r="H1052" t="str">
            <v/>
          </cell>
          <cell r="I1052" t="str">
            <v/>
          </cell>
          <cell r="J1052" t="str">
            <v/>
          </cell>
        </row>
        <row r="1053">
          <cell r="B1053" t="str">
            <v/>
          </cell>
          <cell r="C1053" t="str">
            <v/>
          </cell>
          <cell r="D1053"/>
          <cell r="G1053" t="str">
            <v/>
          </cell>
          <cell r="H1053" t="str">
            <v/>
          </cell>
          <cell r="I1053" t="str">
            <v/>
          </cell>
          <cell r="J1053" t="str">
            <v/>
          </cell>
        </row>
        <row r="1054">
          <cell r="B1054" t="str">
            <v/>
          </cell>
          <cell r="C1054" t="str">
            <v/>
          </cell>
          <cell r="D1054"/>
          <cell r="G1054" t="str">
            <v/>
          </cell>
          <cell r="H1054" t="str">
            <v/>
          </cell>
          <cell r="I1054" t="str">
            <v/>
          </cell>
          <cell r="J1054" t="str">
            <v/>
          </cell>
        </row>
        <row r="1055">
          <cell r="B1055" t="str">
            <v/>
          </cell>
          <cell r="C1055" t="str">
            <v/>
          </cell>
          <cell r="D1055"/>
          <cell r="G1055" t="str">
            <v/>
          </cell>
          <cell r="H1055" t="str">
            <v/>
          </cell>
          <cell r="I1055" t="str">
            <v/>
          </cell>
          <cell r="J1055" t="str">
            <v/>
          </cell>
        </row>
        <row r="1056">
          <cell r="B1056" t="str">
            <v/>
          </cell>
          <cell r="C1056" t="str">
            <v/>
          </cell>
          <cell r="D1056"/>
          <cell r="G1056" t="str">
            <v/>
          </cell>
          <cell r="H1056" t="str">
            <v/>
          </cell>
          <cell r="I1056" t="str">
            <v/>
          </cell>
          <cell r="J1056" t="str">
            <v/>
          </cell>
        </row>
        <row r="1057">
          <cell r="B1057" t="str">
            <v/>
          </cell>
          <cell r="C1057" t="str">
            <v/>
          </cell>
          <cell r="D1057"/>
          <cell r="G1057" t="str">
            <v/>
          </cell>
          <cell r="H1057" t="str">
            <v/>
          </cell>
          <cell r="I1057" t="str">
            <v/>
          </cell>
          <cell r="J1057" t="str">
            <v/>
          </cell>
        </row>
        <row r="1058">
          <cell r="B1058" t="str">
            <v/>
          </cell>
          <cell r="C1058" t="str">
            <v/>
          </cell>
          <cell r="D1058"/>
          <cell r="G1058" t="str">
            <v/>
          </cell>
          <cell r="H1058" t="str">
            <v/>
          </cell>
          <cell r="I1058" t="str">
            <v/>
          </cell>
          <cell r="J1058" t="str">
            <v/>
          </cell>
        </row>
        <row r="1059">
          <cell r="B1059" t="str">
            <v/>
          </cell>
          <cell r="C1059" t="str">
            <v/>
          </cell>
          <cell r="D1059"/>
          <cell r="G1059" t="str">
            <v/>
          </cell>
          <cell r="H1059" t="str">
            <v/>
          </cell>
          <cell r="I1059" t="str">
            <v/>
          </cell>
          <cell r="J1059" t="str">
            <v/>
          </cell>
        </row>
        <row r="1060">
          <cell r="B1060" t="str">
            <v/>
          </cell>
          <cell r="C1060" t="str">
            <v/>
          </cell>
          <cell r="D1060"/>
          <cell r="G1060" t="str">
            <v/>
          </cell>
          <cell r="H1060" t="str">
            <v/>
          </cell>
          <cell r="I1060" t="str">
            <v/>
          </cell>
          <cell r="J1060" t="str">
            <v/>
          </cell>
        </row>
        <row r="1061">
          <cell r="B1061" t="str">
            <v/>
          </cell>
          <cell r="C1061" t="str">
            <v/>
          </cell>
          <cell r="D1061"/>
          <cell r="G1061" t="str">
            <v/>
          </cell>
          <cell r="H1061" t="str">
            <v/>
          </cell>
          <cell r="I1061" t="str">
            <v/>
          </cell>
          <cell r="J1061" t="str">
            <v/>
          </cell>
        </row>
        <row r="1062">
          <cell r="B1062" t="str">
            <v/>
          </cell>
          <cell r="C1062" t="str">
            <v/>
          </cell>
          <cell r="D1062"/>
          <cell r="G1062" t="str">
            <v/>
          </cell>
          <cell r="H1062" t="str">
            <v/>
          </cell>
          <cell r="I1062" t="str">
            <v/>
          </cell>
          <cell r="J1062" t="str">
            <v/>
          </cell>
        </row>
        <row r="1063">
          <cell r="B1063" t="str">
            <v/>
          </cell>
          <cell r="C1063" t="str">
            <v/>
          </cell>
          <cell r="D1063"/>
          <cell r="G1063" t="str">
            <v/>
          </cell>
          <cell r="H1063" t="str">
            <v/>
          </cell>
          <cell r="I1063" t="str">
            <v/>
          </cell>
          <cell r="J1063" t="str">
            <v/>
          </cell>
        </row>
        <row r="1064">
          <cell r="B1064" t="str">
            <v/>
          </cell>
          <cell r="C1064" t="str">
            <v/>
          </cell>
          <cell r="D1064"/>
          <cell r="G1064" t="str">
            <v/>
          </cell>
          <cell r="H1064" t="str">
            <v/>
          </cell>
          <cell r="I1064" t="str">
            <v/>
          </cell>
          <cell r="J1064" t="str">
            <v/>
          </cell>
        </row>
        <row r="1065">
          <cell r="B1065" t="str">
            <v/>
          </cell>
          <cell r="C1065" t="str">
            <v/>
          </cell>
          <cell r="D1065"/>
          <cell r="G1065" t="str">
            <v/>
          </cell>
          <cell r="H1065" t="str">
            <v/>
          </cell>
          <cell r="I1065" t="str">
            <v/>
          </cell>
          <cell r="J1065" t="str">
            <v/>
          </cell>
        </row>
        <row r="1066">
          <cell r="B1066" t="str">
            <v/>
          </cell>
          <cell r="C1066" t="str">
            <v/>
          </cell>
          <cell r="D1066"/>
          <cell r="G1066" t="str">
            <v/>
          </cell>
          <cell r="H1066" t="str">
            <v/>
          </cell>
          <cell r="I1066" t="str">
            <v/>
          </cell>
          <cell r="J1066" t="str">
            <v/>
          </cell>
        </row>
        <row r="1067">
          <cell r="B1067" t="str">
            <v/>
          </cell>
          <cell r="C1067" t="str">
            <v/>
          </cell>
          <cell r="D1067"/>
          <cell r="G1067" t="str">
            <v/>
          </cell>
          <cell r="H1067" t="str">
            <v/>
          </cell>
          <cell r="I1067" t="str">
            <v/>
          </cell>
          <cell r="J1067" t="str">
            <v/>
          </cell>
        </row>
        <row r="1068">
          <cell r="B1068" t="str">
            <v/>
          </cell>
          <cell r="C1068" t="str">
            <v/>
          </cell>
          <cell r="D1068"/>
          <cell r="G1068" t="str">
            <v/>
          </cell>
          <cell r="H1068" t="str">
            <v/>
          </cell>
          <cell r="I1068" t="str">
            <v/>
          </cell>
          <cell r="J1068" t="str">
            <v/>
          </cell>
        </row>
        <row r="1069">
          <cell r="B1069" t="str">
            <v/>
          </cell>
          <cell r="C1069" t="str">
            <v/>
          </cell>
          <cell r="D1069"/>
          <cell r="G1069" t="str">
            <v/>
          </cell>
          <cell r="H1069" t="str">
            <v/>
          </cell>
          <cell r="I1069" t="str">
            <v/>
          </cell>
          <cell r="J1069" t="str">
            <v/>
          </cell>
        </row>
        <row r="1070">
          <cell r="B1070" t="str">
            <v/>
          </cell>
          <cell r="C1070" t="str">
            <v/>
          </cell>
          <cell r="D1070"/>
          <cell r="G1070" t="str">
            <v/>
          </cell>
          <cell r="H1070" t="str">
            <v/>
          </cell>
          <cell r="I1070" t="str">
            <v/>
          </cell>
          <cell r="J1070" t="str">
            <v/>
          </cell>
        </row>
        <row r="1071">
          <cell r="B1071" t="str">
            <v/>
          </cell>
          <cell r="C1071" t="str">
            <v/>
          </cell>
          <cell r="D1071"/>
          <cell r="G1071" t="str">
            <v/>
          </cell>
          <cell r="H1071" t="str">
            <v/>
          </cell>
          <cell r="I1071" t="str">
            <v/>
          </cell>
          <cell r="J1071" t="str">
            <v/>
          </cell>
        </row>
        <row r="1072">
          <cell r="B1072" t="str">
            <v/>
          </cell>
          <cell r="C1072" t="str">
            <v/>
          </cell>
          <cell r="D1072"/>
          <cell r="G1072" t="str">
            <v/>
          </cell>
          <cell r="H1072" t="str">
            <v/>
          </cell>
          <cell r="I1072" t="str">
            <v/>
          </cell>
          <cell r="J1072" t="str">
            <v/>
          </cell>
        </row>
        <row r="1073">
          <cell r="B1073" t="str">
            <v/>
          </cell>
          <cell r="C1073" t="str">
            <v/>
          </cell>
          <cell r="D1073"/>
          <cell r="G1073" t="str">
            <v/>
          </cell>
          <cell r="H1073" t="str">
            <v/>
          </cell>
          <cell r="I1073" t="str">
            <v/>
          </cell>
          <cell r="J1073" t="str">
            <v/>
          </cell>
        </row>
        <row r="1074">
          <cell r="B1074" t="str">
            <v/>
          </cell>
          <cell r="C1074" t="str">
            <v/>
          </cell>
          <cell r="D1074"/>
          <cell r="G1074" t="str">
            <v/>
          </cell>
          <cell r="H1074" t="str">
            <v/>
          </cell>
          <cell r="I1074" t="str">
            <v/>
          </cell>
          <cell r="J1074" t="str">
            <v/>
          </cell>
        </row>
        <row r="1075">
          <cell r="B1075" t="str">
            <v/>
          </cell>
          <cell r="C1075" t="str">
            <v/>
          </cell>
          <cell r="D1075"/>
          <cell r="G1075" t="str">
            <v/>
          </cell>
          <cell r="H1075" t="str">
            <v/>
          </cell>
          <cell r="I1075" t="str">
            <v/>
          </cell>
          <cell r="J1075" t="str">
            <v/>
          </cell>
        </row>
        <row r="1076">
          <cell r="B1076" t="str">
            <v/>
          </cell>
          <cell r="C1076" t="str">
            <v/>
          </cell>
          <cell r="D1076"/>
          <cell r="G1076" t="str">
            <v/>
          </cell>
          <cell r="H1076" t="str">
            <v/>
          </cell>
          <cell r="I1076" t="str">
            <v/>
          </cell>
          <cell r="J1076" t="str">
            <v/>
          </cell>
        </row>
        <row r="1077">
          <cell r="B1077" t="str">
            <v/>
          </cell>
          <cell r="C1077" t="str">
            <v/>
          </cell>
          <cell r="D1077"/>
          <cell r="G1077" t="str">
            <v/>
          </cell>
          <cell r="H1077" t="str">
            <v/>
          </cell>
          <cell r="I1077" t="str">
            <v/>
          </cell>
          <cell r="J1077" t="str">
            <v/>
          </cell>
        </row>
        <row r="1078">
          <cell r="B1078" t="str">
            <v/>
          </cell>
          <cell r="C1078" t="str">
            <v/>
          </cell>
          <cell r="D1078"/>
          <cell r="G1078" t="str">
            <v/>
          </cell>
          <cell r="H1078" t="str">
            <v/>
          </cell>
          <cell r="I1078" t="str">
            <v/>
          </cell>
          <cell r="J1078" t="str">
            <v/>
          </cell>
        </row>
        <row r="1079">
          <cell r="B1079" t="str">
            <v/>
          </cell>
          <cell r="C1079" t="str">
            <v/>
          </cell>
          <cell r="D1079"/>
          <cell r="G1079" t="str">
            <v/>
          </cell>
          <cell r="H1079" t="str">
            <v/>
          </cell>
          <cell r="I1079" t="str">
            <v/>
          </cell>
          <cell r="J1079" t="str">
            <v/>
          </cell>
        </row>
        <row r="1080">
          <cell r="B1080" t="str">
            <v/>
          </cell>
          <cell r="C1080" t="str">
            <v/>
          </cell>
          <cell r="D1080"/>
          <cell r="G1080" t="str">
            <v/>
          </cell>
          <cell r="H1080" t="str">
            <v/>
          </cell>
          <cell r="I1080" t="str">
            <v/>
          </cell>
          <cell r="J1080" t="str">
            <v/>
          </cell>
        </row>
        <row r="1081">
          <cell r="B1081" t="str">
            <v/>
          </cell>
          <cell r="C1081" t="str">
            <v/>
          </cell>
          <cell r="D1081"/>
          <cell r="G1081" t="str">
            <v/>
          </cell>
          <cell r="H1081" t="str">
            <v/>
          </cell>
          <cell r="I1081" t="str">
            <v/>
          </cell>
          <cell r="J1081" t="str">
            <v/>
          </cell>
        </row>
        <row r="1082">
          <cell r="B1082" t="str">
            <v/>
          </cell>
          <cell r="C1082" t="str">
            <v/>
          </cell>
          <cell r="D1082"/>
          <cell r="G1082" t="str">
            <v/>
          </cell>
          <cell r="H1082" t="str">
            <v/>
          </cell>
          <cell r="I1082" t="str">
            <v/>
          </cell>
          <cell r="J1082" t="str">
            <v/>
          </cell>
        </row>
        <row r="1083">
          <cell r="B1083" t="str">
            <v/>
          </cell>
          <cell r="C1083" t="str">
            <v/>
          </cell>
          <cell r="D1083"/>
          <cell r="G1083" t="str">
            <v/>
          </cell>
          <cell r="H1083" t="str">
            <v/>
          </cell>
          <cell r="I1083" t="str">
            <v/>
          </cell>
          <cell r="J1083" t="str">
            <v/>
          </cell>
        </row>
        <row r="1084">
          <cell r="B1084" t="str">
            <v/>
          </cell>
          <cell r="C1084" t="str">
            <v/>
          </cell>
          <cell r="D1084"/>
          <cell r="G1084" t="str">
            <v/>
          </cell>
          <cell r="H1084" t="str">
            <v/>
          </cell>
          <cell r="I1084" t="str">
            <v/>
          </cell>
          <cell r="J1084" t="str">
            <v/>
          </cell>
        </row>
        <row r="1085">
          <cell r="B1085" t="str">
            <v/>
          </cell>
          <cell r="C1085" t="str">
            <v/>
          </cell>
          <cell r="D1085"/>
          <cell r="G1085" t="str">
            <v/>
          </cell>
          <cell r="H1085" t="str">
            <v/>
          </cell>
          <cell r="I1085" t="str">
            <v/>
          </cell>
          <cell r="J1085" t="str">
            <v/>
          </cell>
        </row>
        <row r="1086">
          <cell r="B1086" t="str">
            <v/>
          </cell>
          <cell r="C1086" t="str">
            <v/>
          </cell>
          <cell r="D1086"/>
          <cell r="G1086" t="str">
            <v/>
          </cell>
          <cell r="H1086" t="str">
            <v/>
          </cell>
          <cell r="I1086" t="str">
            <v/>
          </cell>
          <cell r="J1086" t="str">
            <v/>
          </cell>
        </row>
        <row r="1087">
          <cell r="B1087" t="str">
            <v/>
          </cell>
          <cell r="C1087" t="str">
            <v/>
          </cell>
          <cell r="D1087"/>
          <cell r="G1087" t="str">
            <v/>
          </cell>
          <cell r="H1087" t="str">
            <v/>
          </cell>
          <cell r="I1087" t="str">
            <v/>
          </cell>
          <cell r="J1087" t="str">
            <v/>
          </cell>
        </row>
        <row r="1088">
          <cell r="B1088" t="str">
            <v/>
          </cell>
          <cell r="C1088" t="str">
            <v/>
          </cell>
          <cell r="D1088"/>
          <cell r="G1088" t="str">
            <v/>
          </cell>
          <cell r="H1088" t="str">
            <v/>
          </cell>
          <cell r="I1088" t="str">
            <v/>
          </cell>
          <cell r="J1088" t="str">
            <v/>
          </cell>
        </row>
        <row r="1089">
          <cell r="B1089" t="str">
            <v/>
          </cell>
          <cell r="C1089" t="str">
            <v/>
          </cell>
          <cell r="D1089"/>
          <cell r="G1089" t="str">
            <v/>
          </cell>
          <cell r="H1089" t="str">
            <v/>
          </cell>
          <cell r="I1089" t="str">
            <v/>
          </cell>
          <cell r="J1089" t="str">
            <v/>
          </cell>
        </row>
        <row r="1090">
          <cell r="B1090" t="str">
            <v/>
          </cell>
          <cell r="C1090" t="str">
            <v/>
          </cell>
          <cell r="D1090"/>
          <cell r="G1090" t="str">
            <v/>
          </cell>
          <cell r="H1090" t="str">
            <v/>
          </cell>
          <cell r="I1090" t="str">
            <v/>
          </cell>
          <cell r="J1090" t="str">
            <v/>
          </cell>
        </row>
        <row r="1091">
          <cell r="B1091" t="str">
            <v/>
          </cell>
          <cell r="C1091" t="str">
            <v/>
          </cell>
          <cell r="D1091"/>
          <cell r="G1091" t="str">
            <v/>
          </cell>
          <cell r="H1091" t="str">
            <v/>
          </cell>
          <cell r="I1091" t="str">
            <v/>
          </cell>
          <cell r="J1091" t="str">
            <v/>
          </cell>
        </row>
        <row r="1092">
          <cell r="B1092" t="str">
            <v/>
          </cell>
          <cell r="C1092" t="str">
            <v/>
          </cell>
          <cell r="D1092"/>
          <cell r="G1092" t="str">
            <v/>
          </cell>
          <cell r="H1092" t="str">
            <v/>
          </cell>
          <cell r="I1092" t="str">
            <v/>
          </cell>
          <cell r="J1092" t="str">
            <v/>
          </cell>
        </row>
        <row r="1093">
          <cell r="B1093" t="str">
            <v/>
          </cell>
          <cell r="C1093" t="str">
            <v/>
          </cell>
          <cell r="D1093"/>
          <cell r="G1093" t="str">
            <v/>
          </cell>
          <cell r="H1093" t="str">
            <v/>
          </cell>
          <cell r="I1093" t="str">
            <v/>
          </cell>
          <cell r="J1093" t="str">
            <v/>
          </cell>
        </row>
        <row r="1094">
          <cell r="B1094" t="str">
            <v/>
          </cell>
          <cell r="C1094" t="str">
            <v/>
          </cell>
          <cell r="D1094"/>
          <cell r="G1094" t="str">
            <v/>
          </cell>
          <cell r="H1094" t="str">
            <v/>
          </cell>
          <cell r="I1094" t="str">
            <v/>
          </cell>
          <cell r="J1094" t="str">
            <v/>
          </cell>
        </row>
        <row r="1095">
          <cell r="B1095" t="str">
            <v/>
          </cell>
          <cell r="C1095" t="str">
            <v/>
          </cell>
          <cell r="D1095"/>
          <cell r="G1095" t="str">
            <v/>
          </cell>
          <cell r="H1095" t="str">
            <v/>
          </cell>
          <cell r="I1095" t="str">
            <v/>
          </cell>
          <cell r="J1095" t="str">
            <v/>
          </cell>
        </row>
        <row r="1096">
          <cell r="B1096" t="str">
            <v/>
          </cell>
          <cell r="C1096" t="str">
            <v/>
          </cell>
          <cell r="D1096"/>
          <cell r="G1096" t="str">
            <v/>
          </cell>
          <cell r="H1096" t="str">
            <v/>
          </cell>
          <cell r="I1096" t="str">
            <v/>
          </cell>
          <cell r="J1096" t="str">
            <v/>
          </cell>
        </row>
        <row r="1097">
          <cell r="B1097" t="str">
            <v/>
          </cell>
          <cell r="C1097" t="str">
            <v/>
          </cell>
          <cell r="D1097"/>
          <cell r="G1097" t="str">
            <v/>
          </cell>
          <cell r="H1097" t="str">
            <v/>
          </cell>
          <cell r="I1097" t="str">
            <v/>
          </cell>
          <cell r="J1097" t="str">
            <v/>
          </cell>
        </row>
        <row r="1098">
          <cell r="B1098" t="str">
            <v/>
          </cell>
          <cell r="C1098" t="str">
            <v/>
          </cell>
          <cell r="D1098"/>
          <cell r="G1098" t="str">
            <v/>
          </cell>
          <cell r="H1098" t="str">
            <v/>
          </cell>
          <cell r="I1098" t="str">
            <v/>
          </cell>
          <cell r="J1098" t="str">
            <v/>
          </cell>
        </row>
        <row r="1099">
          <cell r="B1099" t="str">
            <v/>
          </cell>
          <cell r="C1099" t="str">
            <v/>
          </cell>
          <cell r="D1099"/>
          <cell r="G1099" t="str">
            <v/>
          </cell>
          <cell r="H1099" t="str">
            <v/>
          </cell>
          <cell r="I1099" t="str">
            <v/>
          </cell>
          <cell r="J1099" t="str">
            <v/>
          </cell>
        </row>
        <row r="1100">
          <cell r="B1100" t="str">
            <v/>
          </cell>
          <cell r="C1100" t="str">
            <v/>
          </cell>
          <cell r="D1100"/>
          <cell r="G1100" t="str">
            <v/>
          </cell>
          <cell r="H1100" t="str">
            <v/>
          </cell>
          <cell r="I1100" t="str">
            <v/>
          </cell>
          <cell r="J1100" t="str">
            <v/>
          </cell>
        </row>
        <row r="1101">
          <cell r="B1101" t="str">
            <v/>
          </cell>
          <cell r="C1101" t="str">
            <v/>
          </cell>
          <cell r="D1101"/>
          <cell r="G1101" t="str">
            <v/>
          </cell>
          <cell r="H1101" t="str">
            <v/>
          </cell>
          <cell r="I1101" t="str">
            <v/>
          </cell>
          <cell r="J1101" t="str">
            <v/>
          </cell>
        </row>
        <row r="1102">
          <cell r="B1102" t="str">
            <v/>
          </cell>
          <cell r="C1102" t="str">
            <v/>
          </cell>
          <cell r="D1102"/>
          <cell r="G1102" t="str">
            <v/>
          </cell>
          <cell r="H1102" t="str">
            <v/>
          </cell>
          <cell r="I1102" t="str">
            <v/>
          </cell>
          <cell r="J1102" t="str">
            <v/>
          </cell>
        </row>
        <row r="1103">
          <cell r="B1103" t="str">
            <v/>
          </cell>
          <cell r="C1103" t="str">
            <v/>
          </cell>
          <cell r="D1103"/>
          <cell r="G1103" t="str">
            <v/>
          </cell>
          <cell r="H1103" t="str">
            <v/>
          </cell>
          <cell r="I1103" t="str">
            <v/>
          </cell>
          <cell r="J1103" t="str">
            <v/>
          </cell>
        </row>
        <row r="1104">
          <cell r="B1104" t="str">
            <v/>
          </cell>
          <cell r="C1104" t="str">
            <v/>
          </cell>
          <cell r="D1104"/>
          <cell r="G1104" t="str">
            <v/>
          </cell>
          <cell r="H1104" t="str">
            <v/>
          </cell>
          <cell r="I1104" t="str">
            <v/>
          </cell>
          <cell r="J1104" t="str">
            <v/>
          </cell>
        </row>
        <row r="1105">
          <cell r="B1105" t="str">
            <v/>
          </cell>
          <cell r="C1105" t="str">
            <v/>
          </cell>
          <cell r="D1105"/>
          <cell r="G1105" t="str">
            <v/>
          </cell>
          <cell r="H1105" t="str">
            <v/>
          </cell>
          <cell r="I1105" t="str">
            <v/>
          </cell>
          <cell r="J1105" t="str">
            <v/>
          </cell>
        </row>
        <row r="1106">
          <cell r="B1106" t="str">
            <v/>
          </cell>
          <cell r="C1106" t="str">
            <v/>
          </cell>
          <cell r="D1106"/>
          <cell r="G1106" t="str">
            <v/>
          </cell>
          <cell r="H1106" t="str">
            <v/>
          </cell>
          <cell r="I1106" t="str">
            <v/>
          </cell>
          <cell r="J1106" t="str">
            <v/>
          </cell>
        </row>
        <row r="1107">
          <cell r="B1107" t="str">
            <v/>
          </cell>
          <cell r="C1107" t="str">
            <v/>
          </cell>
          <cell r="D1107"/>
          <cell r="G1107" t="str">
            <v/>
          </cell>
          <cell r="H1107" t="str">
            <v/>
          </cell>
          <cell r="I1107" t="str">
            <v/>
          </cell>
          <cell r="J1107" t="str">
            <v/>
          </cell>
        </row>
        <row r="1108">
          <cell r="B1108" t="str">
            <v/>
          </cell>
          <cell r="C1108" t="str">
            <v/>
          </cell>
          <cell r="D1108"/>
          <cell r="G1108" t="str">
            <v/>
          </cell>
          <cell r="H1108" t="str">
            <v/>
          </cell>
          <cell r="I1108" t="str">
            <v/>
          </cell>
          <cell r="J1108" t="str">
            <v/>
          </cell>
        </row>
        <row r="1109">
          <cell r="B1109" t="str">
            <v/>
          </cell>
          <cell r="C1109" t="str">
            <v/>
          </cell>
          <cell r="D1109"/>
          <cell r="G1109" t="str">
            <v/>
          </cell>
          <cell r="H1109" t="str">
            <v/>
          </cell>
          <cell r="I1109" t="str">
            <v/>
          </cell>
          <cell r="J1109" t="str">
            <v/>
          </cell>
        </row>
        <row r="1110">
          <cell r="B1110" t="str">
            <v/>
          </cell>
          <cell r="C1110" t="str">
            <v/>
          </cell>
          <cell r="D1110"/>
          <cell r="G1110" t="str">
            <v/>
          </cell>
          <cell r="H1110" t="str">
            <v/>
          </cell>
          <cell r="I1110" t="str">
            <v/>
          </cell>
          <cell r="J1110" t="str">
            <v/>
          </cell>
        </row>
        <row r="1111">
          <cell r="B1111" t="str">
            <v/>
          </cell>
          <cell r="C1111" t="str">
            <v/>
          </cell>
          <cell r="D1111"/>
          <cell r="G1111" t="str">
            <v/>
          </cell>
          <cell r="H1111" t="str">
            <v/>
          </cell>
          <cell r="I1111" t="str">
            <v/>
          </cell>
          <cell r="J1111" t="str">
            <v/>
          </cell>
        </row>
        <row r="1112">
          <cell r="B1112" t="str">
            <v/>
          </cell>
          <cell r="C1112" t="str">
            <v/>
          </cell>
          <cell r="D1112"/>
          <cell r="G1112" t="str">
            <v/>
          </cell>
          <cell r="H1112" t="str">
            <v/>
          </cell>
          <cell r="I1112" t="str">
            <v/>
          </cell>
          <cell r="J1112" t="str">
            <v/>
          </cell>
        </row>
        <row r="1113">
          <cell r="B1113" t="str">
            <v/>
          </cell>
          <cell r="C1113" t="str">
            <v/>
          </cell>
          <cell r="D1113"/>
          <cell r="G1113" t="str">
            <v/>
          </cell>
          <cell r="H1113" t="str">
            <v/>
          </cell>
          <cell r="I1113" t="str">
            <v/>
          </cell>
          <cell r="J1113" t="str">
            <v/>
          </cell>
        </row>
        <row r="1114">
          <cell r="B1114" t="str">
            <v/>
          </cell>
          <cell r="C1114" t="str">
            <v/>
          </cell>
          <cell r="D1114"/>
          <cell r="G1114" t="str">
            <v/>
          </cell>
          <cell r="H1114" t="str">
            <v/>
          </cell>
          <cell r="I1114" t="str">
            <v/>
          </cell>
          <cell r="J1114" t="str">
            <v/>
          </cell>
        </row>
        <row r="1115">
          <cell r="B1115" t="str">
            <v/>
          </cell>
          <cell r="C1115" t="str">
            <v/>
          </cell>
          <cell r="D1115"/>
          <cell r="G1115" t="str">
            <v/>
          </cell>
          <cell r="H1115" t="str">
            <v/>
          </cell>
          <cell r="I1115" t="str">
            <v/>
          </cell>
          <cell r="J1115" t="str">
            <v/>
          </cell>
        </row>
        <row r="1116">
          <cell r="B1116" t="str">
            <v/>
          </cell>
          <cell r="C1116" t="str">
            <v/>
          </cell>
          <cell r="D1116"/>
          <cell r="G1116" t="str">
            <v/>
          </cell>
          <cell r="H1116" t="str">
            <v/>
          </cell>
          <cell r="I1116" t="str">
            <v/>
          </cell>
          <cell r="J1116" t="str">
            <v/>
          </cell>
        </row>
        <row r="1117">
          <cell r="B1117" t="str">
            <v/>
          </cell>
          <cell r="C1117" t="str">
            <v/>
          </cell>
          <cell r="D1117"/>
          <cell r="G1117" t="str">
            <v/>
          </cell>
          <cell r="H1117" t="str">
            <v/>
          </cell>
          <cell r="I1117" t="str">
            <v/>
          </cell>
          <cell r="J1117" t="str">
            <v/>
          </cell>
        </row>
        <row r="1118">
          <cell r="B1118" t="str">
            <v/>
          </cell>
          <cell r="C1118" t="str">
            <v/>
          </cell>
          <cell r="D1118"/>
          <cell r="G1118" t="str">
            <v/>
          </cell>
          <cell r="H1118" t="str">
            <v/>
          </cell>
          <cell r="I1118" t="str">
            <v/>
          </cell>
          <cell r="J1118" t="str">
            <v/>
          </cell>
        </row>
        <row r="1119">
          <cell r="B1119" t="str">
            <v/>
          </cell>
          <cell r="C1119" t="str">
            <v/>
          </cell>
          <cell r="D1119"/>
          <cell r="G1119" t="str">
            <v/>
          </cell>
          <cell r="H1119" t="str">
            <v/>
          </cell>
          <cell r="I1119" t="str">
            <v/>
          </cell>
          <cell r="J1119" t="str">
            <v/>
          </cell>
        </row>
        <row r="1120">
          <cell r="B1120" t="str">
            <v/>
          </cell>
          <cell r="C1120" t="str">
            <v/>
          </cell>
          <cell r="D1120"/>
          <cell r="G1120" t="str">
            <v/>
          </cell>
          <cell r="H1120" t="str">
            <v/>
          </cell>
          <cell r="I1120" t="str">
            <v/>
          </cell>
          <cell r="J1120" t="str">
            <v/>
          </cell>
        </row>
        <row r="1121">
          <cell r="B1121" t="str">
            <v/>
          </cell>
          <cell r="C1121" t="str">
            <v/>
          </cell>
          <cell r="D1121"/>
          <cell r="G1121" t="str">
            <v/>
          </cell>
          <cell r="H1121" t="str">
            <v/>
          </cell>
          <cell r="I1121" t="str">
            <v/>
          </cell>
          <cell r="J1121" t="str">
            <v/>
          </cell>
        </row>
        <row r="1122">
          <cell r="B1122" t="str">
            <v/>
          </cell>
          <cell r="C1122" t="str">
            <v/>
          </cell>
          <cell r="D1122"/>
          <cell r="G1122" t="str">
            <v/>
          </cell>
          <cell r="H1122" t="str">
            <v/>
          </cell>
          <cell r="I1122" t="str">
            <v/>
          </cell>
          <cell r="J1122" t="str">
            <v/>
          </cell>
        </row>
        <row r="1123">
          <cell r="B1123" t="str">
            <v/>
          </cell>
          <cell r="C1123" t="str">
            <v/>
          </cell>
          <cell r="D1123"/>
          <cell r="G1123" t="str">
            <v/>
          </cell>
          <cell r="H1123" t="str">
            <v/>
          </cell>
          <cell r="I1123" t="str">
            <v/>
          </cell>
          <cell r="J1123" t="str">
            <v/>
          </cell>
        </row>
        <row r="1124">
          <cell r="B1124" t="str">
            <v/>
          </cell>
          <cell r="C1124" t="str">
            <v/>
          </cell>
          <cell r="D1124"/>
          <cell r="G1124" t="str">
            <v/>
          </cell>
          <cell r="H1124" t="str">
            <v/>
          </cell>
          <cell r="I1124" t="str">
            <v/>
          </cell>
          <cell r="J1124" t="str">
            <v/>
          </cell>
        </row>
        <row r="1125">
          <cell r="B1125" t="str">
            <v/>
          </cell>
          <cell r="C1125" t="str">
            <v/>
          </cell>
          <cell r="D1125"/>
          <cell r="G1125" t="str">
            <v/>
          </cell>
          <cell r="H1125" t="str">
            <v/>
          </cell>
          <cell r="I1125" t="str">
            <v/>
          </cell>
          <cell r="J1125" t="str">
            <v/>
          </cell>
        </row>
        <row r="1126">
          <cell r="B1126" t="str">
            <v/>
          </cell>
          <cell r="C1126" t="str">
            <v/>
          </cell>
          <cell r="D1126"/>
          <cell r="G1126" t="str">
            <v/>
          </cell>
          <cell r="H1126" t="str">
            <v/>
          </cell>
          <cell r="I1126" t="str">
            <v/>
          </cell>
          <cell r="J1126" t="str">
            <v/>
          </cell>
        </row>
        <row r="1127">
          <cell r="B1127" t="str">
            <v/>
          </cell>
          <cell r="C1127" t="str">
            <v/>
          </cell>
          <cell r="D1127"/>
          <cell r="G1127" t="str">
            <v/>
          </cell>
          <cell r="H1127" t="str">
            <v/>
          </cell>
          <cell r="I1127" t="str">
            <v/>
          </cell>
          <cell r="J1127" t="str">
            <v/>
          </cell>
        </row>
        <row r="1128">
          <cell r="B1128" t="str">
            <v/>
          </cell>
          <cell r="C1128" t="str">
            <v/>
          </cell>
          <cell r="D1128"/>
          <cell r="G1128" t="str">
            <v/>
          </cell>
          <cell r="H1128" t="str">
            <v/>
          </cell>
          <cell r="I1128" t="str">
            <v/>
          </cell>
          <cell r="J1128" t="str">
            <v/>
          </cell>
        </row>
        <row r="1129">
          <cell r="B1129" t="str">
            <v/>
          </cell>
          <cell r="C1129" t="str">
            <v/>
          </cell>
          <cell r="D1129"/>
          <cell r="G1129" t="str">
            <v/>
          </cell>
          <cell r="H1129" t="str">
            <v/>
          </cell>
          <cell r="I1129" t="str">
            <v/>
          </cell>
          <cell r="J1129" t="str">
            <v/>
          </cell>
        </row>
        <row r="1130">
          <cell r="B1130" t="str">
            <v/>
          </cell>
          <cell r="C1130" t="str">
            <v/>
          </cell>
          <cell r="D1130"/>
          <cell r="G1130" t="str">
            <v/>
          </cell>
          <cell r="H1130" t="str">
            <v/>
          </cell>
          <cell r="I1130" t="str">
            <v/>
          </cell>
          <cell r="J1130" t="str">
            <v/>
          </cell>
        </row>
        <row r="1131">
          <cell r="B1131" t="str">
            <v/>
          </cell>
          <cell r="C1131" t="str">
            <v/>
          </cell>
          <cell r="D1131"/>
          <cell r="G1131" t="str">
            <v/>
          </cell>
          <cell r="H1131" t="str">
            <v/>
          </cell>
          <cell r="I1131" t="str">
            <v/>
          </cell>
          <cell r="J1131" t="str">
            <v/>
          </cell>
        </row>
        <row r="1132">
          <cell r="B1132" t="str">
            <v/>
          </cell>
          <cell r="C1132" t="str">
            <v/>
          </cell>
          <cell r="D1132"/>
          <cell r="G1132" t="str">
            <v/>
          </cell>
          <cell r="H1132" t="str">
            <v/>
          </cell>
          <cell r="I1132" t="str">
            <v/>
          </cell>
          <cell r="J1132" t="str">
            <v/>
          </cell>
        </row>
        <row r="1133">
          <cell r="B1133" t="str">
            <v/>
          </cell>
          <cell r="C1133" t="str">
            <v/>
          </cell>
          <cell r="D1133"/>
          <cell r="G1133" t="str">
            <v/>
          </cell>
          <cell r="H1133" t="str">
            <v/>
          </cell>
          <cell r="I1133" t="str">
            <v/>
          </cell>
          <cell r="J1133" t="str">
            <v/>
          </cell>
        </row>
        <row r="1134">
          <cell r="B1134" t="str">
            <v/>
          </cell>
          <cell r="C1134" t="str">
            <v/>
          </cell>
          <cell r="D1134"/>
          <cell r="G1134" t="str">
            <v/>
          </cell>
          <cell r="H1134" t="str">
            <v/>
          </cell>
          <cell r="I1134" t="str">
            <v/>
          </cell>
          <cell r="J1134" t="str">
            <v/>
          </cell>
        </row>
        <row r="1135">
          <cell r="B1135" t="str">
            <v/>
          </cell>
          <cell r="C1135" t="str">
            <v/>
          </cell>
          <cell r="D1135"/>
          <cell r="G1135" t="str">
            <v/>
          </cell>
          <cell r="H1135" t="str">
            <v/>
          </cell>
          <cell r="I1135" t="str">
            <v/>
          </cell>
          <cell r="J1135" t="str">
            <v/>
          </cell>
        </row>
        <row r="1136">
          <cell r="B1136" t="str">
            <v/>
          </cell>
          <cell r="C1136" t="str">
            <v/>
          </cell>
          <cell r="D1136"/>
          <cell r="G1136" t="str">
            <v/>
          </cell>
          <cell r="H1136" t="str">
            <v/>
          </cell>
          <cell r="I1136" t="str">
            <v/>
          </cell>
          <cell r="J1136" t="str">
            <v/>
          </cell>
        </row>
        <row r="1137">
          <cell r="B1137" t="str">
            <v/>
          </cell>
          <cell r="C1137" t="str">
            <v/>
          </cell>
          <cell r="D1137"/>
          <cell r="G1137" t="str">
            <v/>
          </cell>
          <cell r="H1137" t="str">
            <v/>
          </cell>
          <cell r="I1137" t="str">
            <v/>
          </cell>
          <cell r="J1137" t="str">
            <v/>
          </cell>
        </row>
        <row r="1138">
          <cell r="B1138" t="str">
            <v/>
          </cell>
          <cell r="C1138" t="str">
            <v/>
          </cell>
          <cell r="D1138"/>
          <cell r="G1138" t="str">
            <v/>
          </cell>
          <cell r="H1138" t="str">
            <v/>
          </cell>
          <cell r="I1138" t="str">
            <v/>
          </cell>
          <cell r="J1138" t="str">
            <v/>
          </cell>
        </row>
        <row r="1139">
          <cell r="B1139" t="str">
            <v/>
          </cell>
          <cell r="C1139" t="str">
            <v/>
          </cell>
          <cell r="D1139"/>
          <cell r="G1139" t="str">
            <v/>
          </cell>
          <cell r="H1139" t="str">
            <v/>
          </cell>
          <cell r="I1139" t="str">
            <v/>
          </cell>
          <cell r="J1139" t="str">
            <v/>
          </cell>
        </row>
        <row r="1140">
          <cell r="B1140" t="str">
            <v/>
          </cell>
          <cell r="C1140" t="str">
            <v/>
          </cell>
          <cell r="D1140"/>
          <cell r="G1140" t="str">
            <v/>
          </cell>
          <cell r="H1140" t="str">
            <v/>
          </cell>
          <cell r="I1140" t="str">
            <v/>
          </cell>
          <cell r="J1140" t="str">
            <v/>
          </cell>
        </row>
        <row r="1141">
          <cell r="B1141" t="str">
            <v/>
          </cell>
          <cell r="C1141" t="str">
            <v/>
          </cell>
          <cell r="D1141"/>
          <cell r="G1141" t="str">
            <v/>
          </cell>
          <cell r="H1141" t="str">
            <v/>
          </cell>
          <cell r="I1141" t="str">
            <v/>
          </cell>
          <cell r="J1141" t="str">
            <v/>
          </cell>
        </row>
        <row r="1142">
          <cell r="B1142" t="str">
            <v/>
          </cell>
          <cell r="C1142" t="str">
            <v/>
          </cell>
          <cell r="D1142"/>
          <cell r="G1142" t="str">
            <v/>
          </cell>
          <cell r="H1142" t="str">
            <v/>
          </cell>
          <cell r="I1142" t="str">
            <v/>
          </cell>
          <cell r="J1142" t="str">
            <v/>
          </cell>
        </row>
        <row r="1143">
          <cell r="B1143" t="str">
            <v/>
          </cell>
          <cell r="C1143" t="str">
            <v/>
          </cell>
          <cell r="D1143"/>
          <cell r="G1143" t="str">
            <v/>
          </cell>
          <cell r="H1143" t="str">
            <v/>
          </cell>
          <cell r="I1143" t="str">
            <v/>
          </cell>
          <cell r="J1143" t="str">
            <v/>
          </cell>
        </row>
        <row r="1144">
          <cell r="B1144" t="str">
            <v/>
          </cell>
          <cell r="C1144" t="str">
            <v/>
          </cell>
          <cell r="D1144"/>
          <cell r="G1144" t="str">
            <v/>
          </cell>
          <cell r="H1144" t="str">
            <v/>
          </cell>
          <cell r="I1144" t="str">
            <v/>
          </cell>
          <cell r="J1144" t="str">
            <v/>
          </cell>
        </row>
        <row r="1145">
          <cell r="B1145" t="str">
            <v/>
          </cell>
          <cell r="C1145" t="str">
            <v/>
          </cell>
          <cell r="D1145"/>
          <cell r="G1145" t="str">
            <v/>
          </cell>
          <cell r="H1145" t="str">
            <v/>
          </cell>
          <cell r="I1145" t="str">
            <v/>
          </cell>
          <cell r="J1145" t="str">
            <v/>
          </cell>
        </row>
        <row r="1146">
          <cell r="B1146" t="str">
            <v/>
          </cell>
          <cell r="C1146" t="str">
            <v/>
          </cell>
          <cell r="D1146"/>
          <cell r="G1146" t="str">
            <v/>
          </cell>
          <cell r="H1146" t="str">
            <v/>
          </cell>
          <cell r="I1146" t="str">
            <v/>
          </cell>
          <cell r="J1146" t="str">
            <v/>
          </cell>
        </row>
        <row r="1147">
          <cell r="B1147" t="str">
            <v/>
          </cell>
          <cell r="C1147" t="str">
            <v/>
          </cell>
          <cell r="D1147"/>
          <cell r="G1147" t="str">
            <v/>
          </cell>
          <cell r="H1147" t="str">
            <v/>
          </cell>
          <cell r="I1147" t="str">
            <v/>
          </cell>
          <cell r="J1147" t="str">
            <v/>
          </cell>
        </row>
        <row r="1148">
          <cell r="B1148" t="str">
            <v/>
          </cell>
          <cell r="C1148" t="str">
            <v/>
          </cell>
          <cell r="D1148"/>
          <cell r="G1148" t="str">
            <v/>
          </cell>
          <cell r="H1148" t="str">
            <v/>
          </cell>
          <cell r="I1148" t="str">
            <v/>
          </cell>
          <cell r="J1148" t="str">
            <v/>
          </cell>
        </row>
        <row r="1149">
          <cell r="B1149" t="str">
            <v/>
          </cell>
          <cell r="C1149" t="str">
            <v/>
          </cell>
          <cell r="D1149"/>
          <cell r="G1149" t="str">
            <v/>
          </cell>
          <cell r="H1149" t="str">
            <v/>
          </cell>
          <cell r="I1149" t="str">
            <v/>
          </cell>
          <cell r="J1149" t="str">
            <v/>
          </cell>
        </row>
        <row r="1150">
          <cell r="B1150" t="str">
            <v/>
          </cell>
          <cell r="C1150" t="str">
            <v/>
          </cell>
          <cell r="D1150"/>
          <cell r="G1150" t="str">
            <v/>
          </cell>
          <cell r="H1150" t="str">
            <v/>
          </cell>
          <cell r="I1150" t="str">
            <v/>
          </cell>
          <cell r="J1150" t="str">
            <v/>
          </cell>
        </row>
        <row r="1151">
          <cell r="B1151" t="str">
            <v/>
          </cell>
          <cell r="C1151" t="str">
            <v/>
          </cell>
          <cell r="D1151"/>
          <cell r="G1151" t="str">
            <v/>
          </cell>
          <cell r="H1151" t="str">
            <v/>
          </cell>
          <cell r="I1151" t="str">
            <v/>
          </cell>
          <cell r="J1151" t="str">
            <v/>
          </cell>
        </row>
        <row r="1152">
          <cell r="B1152" t="str">
            <v/>
          </cell>
          <cell r="C1152" t="str">
            <v/>
          </cell>
          <cell r="D1152"/>
          <cell r="G1152" t="str">
            <v/>
          </cell>
          <cell r="H1152" t="str">
            <v/>
          </cell>
          <cell r="I1152" t="str">
            <v/>
          </cell>
          <cell r="J1152" t="str">
            <v/>
          </cell>
        </row>
        <row r="1153">
          <cell r="B1153" t="str">
            <v/>
          </cell>
          <cell r="C1153" t="str">
            <v/>
          </cell>
          <cell r="D1153"/>
          <cell r="G1153" t="str">
            <v/>
          </cell>
          <cell r="H1153" t="str">
            <v/>
          </cell>
          <cell r="I1153" t="str">
            <v/>
          </cell>
          <cell r="J1153" t="str">
            <v/>
          </cell>
        </row>
        <row r="1154">
          <cell r="B1154" t="str">
            <v/>
          </cell>
          <cell r="C1154" t="str">
            <v/>
          </cell>
          <cell r="D1154"/>
          <cell r="G1154" t="str">
            <v/>
          </cell>
          <cell r="H1154" t="str">
            <v/>
          </cell>
          <cell r="I1154" t="str">
            <v/>
          </cell>
          <cell r="J1154" t="str">
            <v/>
          </cell>
        </row>
        <row r="1155">
          <cell r="B1155" t="str">
            <v/>
          </cell>
          <cell r="C1155" t="str">
            <v/>
          </cell>
          <cell r="D1155"/>
          <cell r="G1155" t="str">
            <v/>
          </cell>
          <cell r="H1155" t="str">
            <v/>
          </cell>
          <cell r="I1155" t="str">
            <v/>
          </cell>
          <cell r="J1155" t="str">
            <v/>
          </cell>
        </row>
        <row r="1156">
          <cell r="B1156" t="str">
            <v/>
          </cell>
          <cell r="C1156" t="str">
            <v/>
          </cell>
          <cell r="D1156"/>
          <cell r="G1156" t="str">
            <v/>
          </cell>
          <cell r="H1156" t="str">
            <v/>
          </cell>
          <cell r="I1156" t="str">
            <v/>
          </cell>
          <cell r="J1156" t="str">
            <v/>
          </cell>
        </row>
        <row r="1157">
          <cell r="B1157" t="str">
            <v/>
          </cell>
          <cell r="C1157" t="str">
            <v/>
          </cell>
          <cell r="D1157"/>
          <cell r="G1157" t="str">
            <v/>
          </cell>
          <cell r="H1157" t="str">
            <v/>
          </cell>
          <cell r="I1157" t="str">
            <v/>
          </cell>
          <cell r="J1157" t="str">
            <v/>
          </cell>
        </row>
        <row r="1158">
          <cell r="B1158" t="str">
            <v/>
          </cell>
          <cell r="C1158" t="str">
            <v/>
          </cell>
          <cell r="D1158"/>
          <cell r="G1158" t="str">
            <v/>
          </cell>
          <cell r="H1158" t="str">
            <v/>
          </cell>
          <cell r="I1158" t="str">
            <v/>
          </cell>
          <cell r="J1158" t="str">
            <v/>
          </cell>
        </row>
        <row r="1159">
          <cell r="B1159" t="str">
            <v/>
          </cell>
          <cell r="C1159" t="str">
            <v/>
          </cell>
          <cell r="D1159"/>
          <cell r="G1159" t="str">
            <v/>
          </cell>
          <cell r="H1159" t="str">
            <v/>
          </cell>
          <cell r="I1159" t="str">
            <v/>
          </cell>
          <cell r="J1159" t="str">
            <v/>
          </cell>
        </row>
        <row r="1160">
          <cell r="B1160" t="str">
            <v/>
          </cell>
          <cell r="C1160" t="str">
            <v/>
          </cell>
          <cell r="D1160"/>
          <cell r="G1160" t="str">
            <v/>
          </cell>
          <cell r="H1160" t="str">
            <v/>
          </cell>
          <cell r="I1160" t="str">
            <v/>
          </cell>
          <cell r="J1160" t="str">
            <v/>
          </cell>
        </row>
        <row r="1161">
          <cell r="B1161" t="str">
            <v/>
          </cell>
          <cell r="C1161" t="str">
            <v/>
          </cell>
          <cell r="D1161"/>
          <cell r="G1161" t="str">
            <v/>
          </cell>
          <cell r="H1161" t="str">
            <v/>
          </cell>
          <cell r="I1161" t="str">
            <v/>
          </cell>
          <cell r="J1161" t="str">
            <v/>
          </cell>
        </row>
        <row r="1162">
          <cell r="B1162" t="str">
            <v/>
          </cell>
          <cell r="C1162" t="str">
            <v/>
          </cell>
          <cell r="D1162"/>
          <cell r="G1162" t="str">
            <v/>
          </cell>
          <cell r="H1162" t="str">
            <v/>
          </cell>
          <cell r="I1162" t="str">
            <v/>
          </cell>
          <cell r="J1162" t="str">
            <v/>
          </cell>
        </row>
        <row r="1163">
          <cell r="B1163" t="str">
            <v/>
          </cell>
          <cell r="C1163" t="str">
            <v/>
          </cell>
          <cell r="D1163"/>
          <cell r="G1163" t="str">
            <v/>
          </cell>
          <cell r="H1163" t="str">
            <v/>
          </cell>
          <cell r="I1163" t="str">
            <v/>
          </cell>
          <cell r="J1163" t="str">
            <v/>
          </cell>
        </row>
        <row r="1164">
          <cell r="B1164" t="str">
            <v/>
          </cell>
          <cell r="C1164" t="str">
            <v/>
          </cell>
          <cell r="D1164"/>
          <cell r="G1164" t="str">
            <v/>
          </cell>
          <cell r="H1164" t="str">
            <v/>
          </cell>
          <cell r="I1164" t="str">
            <v/>
          </cell>
          <cell r="J1164" t="str">
            <v/>
          </cell>
        </row>
        <row r="1165">
          <cell r="B1165" t="str">
            <v/>
          </cell>
          <cell r="C1165" t="str">
            <v/>
          </cell>
          <cell r="D1165"/>
          <cell r="G1165" t="str">
            <v/>
          </cell>
          <cell r="H1165" t="str">
            <v/>
          </cell>
          <cell r="I1165" t="str">
            <v/>
          </cell>
          <cell r="J1165" t="str">
            <v/>
          </cell>
        </row>
        <row r="1166">
          <cell r="B1166" t="str">
            <v/>
          </cell>
          <cell r="C1166" t="str">
            <v/>
          </cell>
          <cell r="D1166"/>
          <cell r="G1166" t="str">
            <v/>
          </cell>
          <cell r="H1166" t="str">
            <v/>
          </cell>
          <cell r="I1166" t="str">
            <v/>
          </cell>
          <cell r="J1166" t="str">
            <v/>
          </cell>
        </row>
        <row r="1167">
          <cell r="B1167" t="str">
            <v/>
          </cell>
          <cell r="C1167" t="str">
            <v/>
          </cell>
          <cell r="D1167"/>
          <cell r="G1167" t="str">
            <v/>
          </cell>
          <cell r="H1167" t="str">
            <v/>
          </cell>
          <cell r="I1167" t="str">
            <v/>
          </cell>
          <cell r="J1167" t="str">
            <v/>
          </cell>
        </row>
        <row r="1168">
          <cell r="B1168" t="str">
            <v/>
          </cell>
          <cell r="C1168" t="str">
            <v/>
          </cell>
          <cell r="D1168"/>
          <cell r="G1168" t="str">
            <v/>
          </cell>
          <cell r="H1168" t="str">
            <v/>
          </cell>
          <cell r="I1168" t="str">
            <v/>
          </cell>
          <cell r="J1168" t="str">
            <v/>
          </cell>
        </row>
        <row r="1169">
          <cell r="B1169" t="str">
            <v/>
          </cell>
          <cell r="C1169" t="str">
            <v/>
          </cell>
          <cell r="D1169"/>
          <cell r="G1169" t="str">
            <v/>
          </cell>
          <cell r="H1169" t="str">
            <v/>
          </cell>
          <cell r="I1169" t="str">
            <v/>
          </cell>
          <cell r="J1169" t="str">
            <v/>
          </cell>
        </row>
        <row r="1170">
          <cell r="B1170" t="str">
            <v/>
          </cell>
          <cell r="C1170" t="str">
            <v/>
          </cell>
          <cell r="D1170"/>
          <cell r="G1170" t="str">
            <v/>
          </cell>
          <cell r="H1170" t="str">
            <v/>
          </cell>
          <cell r="I1170" t="str">
            <v/>
          </cell>
          <cell r="J1170" t="str">
            <v/>
          </cell>
        </row>
        <row r="1171">
          <cell r="B1171" t="str">
            <v/>
          </cell>
          <cell r="C1171" t="str">
            <v/>
          </cell>
          <cell r="D1171"/>
          <cell r="G1171" t="str">
            <v/>
          </cell>
          <cell r="H1171" t="str">
            <v/>
          </cell>
          <cell r="I1171" t="str">
            <v/>
          </cell>
          <cell r="J1171" t="str">
            <v/>
          </cell>
        </row>
        <row r="1172">
          <cell r="B1172" t="str">
            <v/>
          </cell>
          <cell r="C1172" t="str">
            <v/>
          </cell>
          <cell r="D1172"/>
          <cell r="G1172" t="str">
            <v/>
          </cell>
          <cell r="H1172" t="str">
            <v/>
          </cell>
          <cell r="I1172" t="str">
            <v/>
          </cell>
          <cell r="J1172" t="str">
            <v/>
          </cell>
        </row>
        <row r="1173">
          <cell r="B1173" t="str">
            <v/>
          </cell>
          <cell r="C1173" t="str">
            <v/>
          </cell>
          <cell r="D1173"/>
          <cell r="G1173" t="str">
            <v/>
          </cell>
          <cell r="H1173" t="str">
            <v/>
          </cell>
          <cell r="I1173" t="str">
            <v/>
          </cell>
          <cell r="J1173" t="str">
            <v/>
          </cell>
        </row>
        <row r="1174">
          <cell r="B1174" t="str">
            <v/>
          </cell>
          <cell r="C1174" t="str">
            <v/>
          </cell>
          <cell r="D1174"/>
          <cell r="G1174" t="str">
            <v/>
          </cell>
          <cell r="H1174" t="str">
            <v/>
          </cell>
          <cell r="I1174" t="str">
            <v/>
          </cell>
          <cell r="J1174" t="str">
            <v/>
          </cell>
        </row>
        <row r="1175">
          <cell r="B1175" t="str">
            <v/>
          </cell>
          <cell r="C1175" t="str">
            <v/>
          </cell>
          <cell r="D1175"/>
          <cell r="G1175" t="str">
            <v/>
          </cell>
          <cell r="H1175" t="str">
            <v/>
          </cell>
          <cell r="I1175" t="str">
            <v/>
          </cell>
          <cell r="J1175" t="str">
            <v/>
          </cell>
        </row>
        <row r="1176">
          <cell r="B1176" t="str">
            <v/>
          </cell>
          <cell r="C1176" t="str">
            <v/>
          </cell>
          <cell r="D1176"/>
          <cell r="G1176" t="str">
            <v/>
          </cell>
          <cell r="H1176" t="str">
            <v/>
          </cell>
          <cell r="I1176" t="str">
            <v/>
          </cell>
          <cell r="J1176" t="str">
            <v/>
          </cell>
        </row>
        <row r="1177">
          <cell r="B1177" t="str">
            <v/>
          </cell>
          <cell r="C1177" t="str">
            <v/>
          </cell>
          <cell r="D1177"/>
          <cell r="G1177" t="str">
            <v/>
          </cell>
          <cell r="H1177" t="str">
            <v/>
          </cell>
          <cell r="I1177" t="str">
            <v/>
          </cell>
          <cell r="J1177" t="str">
            <v/>
          </cell>
        </row>
        <row r="1178">
          <cell r="B1178" t="str">
            <v/>
          </cell>
          <cell r="C1178" t="str">
            <v/>
          </cell>
          <cell r="D1178"/>
          <cell r="G1178" t="str">
            <v/>
          </cell>
          <cell r="H1178" t="str">
            <v/>
          </cell>
          <cell r="I1178" t="str">
            <v/>
          </cell>
          <cell r="J1178" t="str">
            <v/>
          </cell>
        </row>
        <row r="1179">
          <cell r="B1179" t="str">
            <v/>
          </cell>
          <cell r="C1179" t="str">
            <v/>
          </cell>
          <cell r="D1179"/>
          <cell r="G1179" t="str">
            <v/>
          </cell>
          <cell r="H1179" t="str">
            <v/>
          </cell>
          <cell r="I1179" t="str">
            <v/>
          </cell>
          <cell r="J1179" t="str">
            <v/>
          </cell>
        </row>
        <row r="1180">
          <cell r="B1180" t="str">
            <v/>
          </cell>
          <cell r="C1180" t="str">
            <v/>
          </cell>
          <cell r="D1180"/>
          <cell r="G1180" t="str">
            <v/>
          </cell>
          <cell r="H1180" t="str">
            <v/>
          </cell>
          <cell r="I1180" t="str">
            <v/>
          </cell>
          <cell r="J1180" t="str">
            <v/>
          </cell>
        </row>
        <row r="1181">
          <cell r="B1181" t="str">
            <v/>
          </cell>
          <cell r="C1181" t="str">
            <v/>
          </cell>
          <cell r="D1181"/>
          <cell r="G1181" t="str">
            <v/>
          </cell>
          <cell r="H1181" t="str">
            <v/>
          </cell>
          <cell r="I1181" t="str">
            <v/>
          </cell>
          <cell r="J1181" t="str">
            <v/>
          </cell>
        </row>
        <row r="1182">
          <cell r="B1182" t="str">
            <v/>
          </cell>
          <cell r="C1182" t="str">
            <v/>
          </cell>
          <cell r="D1182"/>
          <cell r="G1182" t="str">
            <v/>
          </cell>
          <cell r="H1182" t="str">
            <v/>
          </cell>
          <cell r="I1182" t="str">
            <v/>
          </cell>
          <cell r="J1182" t="str">
            <v/>
          </cell>
        </row>
        <row r="1183">
          <cell r="B1183" t="str">
            <v/>
          </cell>
          <cell r="C1183" t="str">
            <v/>
          </cell>
          <cell r="D1183"/>
          <cell r="G1183" t="str">
            <v/>
          </cell>
          <cell r="H1183" t="str">
            <v/>
          </cell>
          <cell r="I1183" t="str">
            <v/>
          </cell>
          <cell r="J1183" t="str">
            <v/>
          </cell>
        </row>
        <row r="1184">
          <cell r="B1184" t="str">
            <v/>
          </cell>
          <cell r="C1184" t="str">
            <v/>
          </cell>
          <cell r="D1184"/>
          <cell r="G1184" t="str">
            <v/>
          </cell>
          <cell r="H1184" t="str">
            <v/>
          </cell>
          <cell r="I1184" t="str">
            <v/>
          </cell>
          <cell r="J1184" t="str">
            <v/>
          </cell>
        </row>
        <row r="1185">
          <cell r="B1185" t="str">
            <v/>
          </cell>
          <cell r="C1185" t="str">
            <v/>
          </cell>
          <cell r="D1185"/>
          <cell r="G1185" t="str">
            <v/>
          </cell>
          <cell r="H1185" t="str">
            <v/>
          </cell>
          <cell r="I1185" t="str">
            <v/>
          </cell>
          <cell r="J1185" t="str">
            <v/>
          </cell>
        </row>
        <row r="1186">
          <cell r="B1186" t="str">
            <v/>
          </cell>
          <cell r="C1186" t="str">
            <v/>
          </cell>
          <cell r="D1186"/>
          <cell r="G1186" t="str">
            <v/>
          </cell>
          <cell r="H1186" t="str">
            <v/>
          </cell>
          <cell r="I1186" t="str">
            <v/>
          </cell>
          <cell r="J1186" t="str">
            <v/>
          </cell>
        </row>
        <row r="1187">
          <cell r="B1187" t="str">
            <v/>
          </cell>
          <cell r="C1187" t="str">
            <v/>
          </cell>
          <cell r="D1187"/>
          <cell r="G1187" t="str">
            <v/>
          </cell>
          <cell r="H1187" t="str">
            <v/>
          </cell>
          <cell r="I1187" t="str">
            <v/>
          </cell>
          <cell r="J1187" t="str">
            <v/>
          </cell>
        </row>
        <row r="1188">
          <cell r="B1188" t="str">
            <v/>
          </cell>
          <cell r="C1188" t="str">
            <v/>
          </cell>
          <cell r="D1188"/>
          <cell r="G1188" t="str">
            <v/>
          </cell>
          <cell r="H1188" t="str">
            <v/>
          </cell>
          <cell r="I1188" t="str">
            <v/>
          </cell>
          <cell r="J1188" t="str">
            <v/>
          </cell>
        </row>
        <row r="1189">
          <cell r="B1189" t="str">
            <v/>
          </cell>
          <cell r="C1189" t="str">
            <v/>
          </cell>
          <cell r="D1189"/>
          <cell r="G1189" t="str">
            <v/>
          </cell>
          <cell r="H1189" t="str">
            <v/>
          </cell>
          <cell r="I1189" t="str">
            <v/>
          </cell>
          <cell r="J1189" t="str">
            <v/>
          </cell>
        </row>
        <row r="1190">
          <cell r="B1190" t="str">
            <v/>
          </cell>
          <cell r="C1190" t="str">
            <v/>
          </cell>
          <cell r="D1190"/>
          <cell r="G1190" t="str">
            <v/>
          </cell>
          <cell r="H1190" t="str">
            <v/>
          </cell>
          <cell r="I1190" t="str">
            <v/>
          </cell>
          <cell r="J1190" t="str">
            <v/>
          </cell>
        </row>
        <row r="1191">
          <cell r="B1191" t="str">
            <v/>
          </cell>
          <cell r="C1191" t="str">
            <v/>
          </cell>
          <cell r="D1191"/>
          <cell r="G1191" t="str">
            <v/>
          </cell>
          <cell r="H1191" t="str">
            <v/>
          </cell>
          <cell r="I1191" t="str">
            <v/>
          </cell>
          <cell r="J1191" t="str">
            <v/>
          </cell>
        </row>
        <row r="1192">
          <cell r="B1192" t="str">
            <v/>
          </cell>
          <cell r="C1192" t="str">
            <v/>
          </cell>
          <cell r="D1192"/>
          <cell r="G1192" t="str">
            <v/>
          </cell>
          <cell r="H1192" t="str">
            <v/>
          </cell>
          <cell r="I1192" t="str">
            <v/>
          </cell>
          <cell r="J1192" t="str">
            <v/>
          </cell>
        </row>
        <row r="1193">
          <cell r="B1193" t="str">
            <v/>
          </cell>
          <cell r="C1193" t="str">
            <v/>
          </cell>
          <cell r="D1193"/>
          <cell r="G1193" t="str">
            <v/>
          </cell>
          <cell r="H1193" t="str">
            <v/>
          </cell>
          <cell r="I1193" t="str">
            <v/>
          </cell>
          <cell r="J1193" t="str">
            <v/>
          </cell>
        </row>
        <row r="1194">
          <cell r="B1194" t="str">
            <v/>
          </cell>
          <cell r="C1194" t="str">
            <v/>
          </cell>
          <cell r="D1194"/>
          <cell r="G1194" t="str">
            <v/>
          </cell>
          <cell r="H1194" t="str">
            <v/>
          </cell>
          <cell r="I1194" t="str">
            <v/>
          </cell>
          <cell r="J1194" t="str">
            <v/>
          </cell>
        </row>
        <row r="1195">
          <cell r="B1195" t="str">
            <v/>
          </cell>
          <cell r="C1195" t="str">
            <v/>
          </cell>
          <cell r="D1195"/>
          <cell r="G1195" t="str">
            <v/>
          </cell>
          <cell r="H1195" t="str">
            <v/>
          </cell>
          <cell r="I1195" t="str">
            <v/>
          </cell>
          <cell r="J1195" t="str">
            <v/>
          </cell>
        </row>
        <row r="1196">
          <cell r="B1196" t="str">
            <v/>
          </cell>
          <cell r="C1196" t="str">
            <v/>
          </cell>
          <cell r="D1196"/>
          <cell r="G1196" t="str">
            <v/>
          </cell>
          <cell r="H1196" t="str">
            <v/>
          </cell>
          <cell r="I1196" t="str">
            <v/>
          </cell>
          <cell r="J1196" t="str">
            <v/>
          </cell>
        </row>
        <row r="1197">
          <cell r="B1197" t="str">
            <v/>
          </cell>
          <cell r="C1197" t="str">
            <v/>
          </cell>
          <cell r="D1197"/>
          <cell r="G1197" t="str">
            <v/>
          </cell>
          <cell r="H1197" t="str">
            <v/>
          </cell>
          <cell r="I1197" t="str">
            <v/>
          </cell>
          <cell r="J1197" t="str">
            <v/>
          </cell>
        </row>
        <row r="1198">
          <cell r="B1198" t="str">
            <v/>
          </cell>
          <cell r="C1198" t="str">
            <v/>
          </cell>
          <cell r="D1198"/>
          <cell r="G1198" t="str">
            <v/>
          </cell>
          <cell r="H1198" t="str">
            <v/>
          </cell>
          <cell r="I1198" t="str">
            <v/>
          </cell>
          <cell r="J1198" t="str">
            <v/>
          </cell>
        </row>
        <row r="1199">
          <cell r="B1199" t="str">
            <v/>
          </cell>
          <cell r="C1199" t="str">
            <v/>
          </cell>
          <cell r="D1199"/>
          <cell r="G1199" t="str">
            <v/>
          </cell>
          <cell r="H1199" t="str">
            <v/>
          </cell>
          <cell r="I1199" t="str">
            <v/>
          </cell>
          <cell r="J1199" t="str">
            <v/>
          </cell>
        </row>
        <row r="1200">
          <cell r="B1200" t="str">
            <v/>
          </cell>
          <cell r="C1200" t="str">
            <v/>
          </cell>
          <cell r="D1200"/>
          <cell r="G1200" t="str">
            <v/>
          </cell>
          <cell r="H1200" t="str">
            <v/>
          </cell>
          <cell r="I1200" t="str">
            <v/>
          </cell>
          <cell r="J1200" t="str">
            <v/>
          </cell>
        </row>
        <row r="1201">
          <cell r="B1201" t="str">
            <v/>
          </cell>
          <cell r="C1201" t="str">
            <v/>
          </cell>
          <cell r="D1201"/>
          <cell r="G1201" t="str">
            <v/>
          </cell>
          <cell r="H1201" t="str">
            <v/>
          </cell>
          <cell r="I1201" t="str">
            <v/>
          </cell>
          <cell r="J1201" t="str">
            <v/>
          </cell>
        </row>
        <row r="1202">
          <cell r="B1202" t="str">
            <v/>
          </cell>
          <cell r="C1202" t="str">
            <v/>
          </cell>
          <cell r="D1202"/>
          <cell r="G1202" t="str">
            <v/>
          </cell>
          <cell r="H1202" t="str">
            <v/>
          </cell>
          <cell r="I1202" t="str">
            <v/>
          </cell>
          <cell r="J1202" t="str">
            <v/>
          </cell>
        </row>
        <row r="1203">
          <cell r="B1203" t="str">
            <v/>
          </cell>
          <cell r="C1203" t="str">
            <v/>
          </cell>
          <cell r="D1203"/>
          <cell r="G1203" t="str">
            <v/>
          </cell>
          <cell r="H1203" t="str">
            <v/>
          </cell>
          <cell r="I1203" t="str">
            <v/>
          </cell>
          <cell r="J1203" t="str">
            <v/>
          </cell>
        </row>
        <row r="1204">
          <cell r="B1204" t="str">
            <v/>
          </cell>
          <cell r="C1204" t="str">
            <v/>
          </cell>
          <cell r="D1204"/>
          <cell r="G1204" t="str">
            <v/>
          </cell>
          <cell r="H1204" t="str">
            <v/>
          </cell>
          <cell r="I1204" t="str">
            <v/>
          </cell>
          <cell r="J1204" t="str">
            <v/>
          </cell>
        </row>
        <row r="1205">
          <cell r="B1205" t="str">
            <v/>
          </cell>
          <cell r="C1205" t="str">
            <v/>
          </cell>
          <cell r="D1205"/>
          <cell r="G1205" t="str">
            <v/>
          </cell>
          <cell r="H1205" t="str">
            <v/>
          </cell>
          <cell r="I1205" t="str">
            <v/>
          </cell>
          <cell r="J1205" t="str">
            <v/>
          </cell>
        </row>
        <row r="1206">
          <cell r="B1206" t="str">
            <v/>
          </cell>
          <cell r="C1206" t="str">
            <v/>
          </cell>
          <cell r="D1206"/>
          <cell r="G1206" t="str">
            <v/>
          </cell>
          <cell r="H1206" t="str">
            <v/>
          </cell>
          <cell r="I1206" t="str">
            <v/>
          </cell>
          <cell r="J1206" t="str">
            <v/>
          </cell>
        </row>
        <row r="1207">
          <cell r="B1207" t="str">
            <v/>
          </cell>
          <cell r="C1207" t="str">
            <v/>
          </cell>
          <cell r="D1207"/>
          <cell r="G1207" t="str">
            <v/>
          </cell>
          <cell r="H1207" t="str">
            <v/>
          </cell>
          <cell r="I1207" t="str">
            <v/>
          </cell>
          <cell r="J1207" t="str">
            <v/>
          </cell>
        </row>
        <row r="1208">
          <cell r="B1208" t="str">
            <v/>
          </cell>
          <cell r="C1208" t="str">
            <v/>
          </cell>
          <cell r="D1208"/>
          <cell r="G1208" t="str">
            <v/>
          </cell>
          <cell r="H1208" t="str">
            <v/>
          </cell>
          <cell r="I1208" t="str">
            <v/>
          </cell>
          <cell r="J1208" t="str">
            <v/>
          </cell>
        </row>
        <row r="1209">
          <cell r="B1209" t="str">
            <v/>
          </cell>
          <cell r="C1209" t="str">
            <v/>
          </cell>
          <cell r="D1209"/>
          <cell r="G1209" t="str">
            <v/>
          </cell>
          <cell r="H1209" t="str">
            <v/>
          </cell>
          <cell r="I1209" t="str">
            <v/>
          </cell>
          <cell r="J1209" t="str">
            <v/>
          </cell>
        </row>
        <row r="1210">
          <cell r="B1210" t="str">
            <v/>
          </cell>
          <cell r="C1210" t="str">
            <v/>
          </cell>
          <cell r="D1210"/>
          <cell r="G1210" t="str">
            <v/>
          </cell>
          <cell r="H1210" t="str">
            <v/>
          </cell>
          <cell r="I1210" t="str">
            <v/>
          </cell>
          <cell r="J1210" t="str">
            <v/>
          </cell>
        </row>
        <row r="1211">
          <cell r="B1211" t="str">
            <v/>
          </cell>
          <cell r="C1211" t="str">
            <v/>
          </cell>
          <cell r="D1211"/>
          <cell r="G1211" t="str">
            <v/>
          </cell>
          <cell r="H1211" t="str">
            <v/>
          </cell>
          <cell r="I1211" t="str">
            <v/>
          </cell>
          <cell r="J1211" t="str">
            <v/>
          </cell>
        </row>
        <row r="1212">
          <cell r="B1212" t="str">
            <v/>
          </cell>
          <cell r="C1212" t="str">
            <v/>
          </cell>
          <cell r="D1212"/>
          <cell r="G1212" t="str">
            <v/>
          </cell>
          <cell r="H1212" t="str">
            <v/>
          </cell>
          <cell r="I1212" t="str">
            <v/>
          </cell>
          <cell r="J1212" t="str">
            <v/>
          </cell>
        </row>
        <row r="1213">
          <cell r="B1213" t="str">
            <v/>
          </cell>
          <cell r="C1213" t="str">
            <v/>
          </cell>
          <cell r="D1213"/>
          <cell r="G1213" t="str">
            <v/>
          </cell>
          <cell r="H1213" t="str">
            <v/>
          </cell>
          <cell r="I1213" t="str">
            <v/>
          </cell>
          <cell r="J1213" t="str">
            <v/>
          </cell>
        </row>
        <row r="1214">
          <cell r="B1214" t="str">
            <v/>
          </cell>
          <cell r="C1214" t="str">
            <v/>
          </cell>
          <cell r="D1214"/>
          <cell r="G1214" t="str">
            <v/>
          </cell>
          <cell r="H1214" t="str">
            <v/>
          </cell>
          <cell r="I1214" t="str">
            <v/>
          </cell>
          <cell r="J1214" t="str">
            <v/>
          </cell>
        </row>
        <row r="1215">
          <cell r="B1215" t="str">
            <v/>
          </cell>
          <cell r="C1215" t="str">
            <v/>
          </cell>
          <cell r="D1215"/>
          <cell r="G1215" t="str">
            <v/>
          </cell>
          <cell r="H1215" t="str">
            <v/>
          </cell>
          <cell r="I1215" t="str">
            <v/>
          </cell>
          <cell r="J1215" t="str">
            <v/>
          </cell>
        </row>
        <row r="1216">
          <cell r="B1216" t="str">
            <v/>
          </cell>
          <cell r="C1216" t="str">
            <v/>
          </cell>
          <cell r="D1216"/>
          <cell r="G1216" t="str">
            <v/>
          </cell>
          <cell r="H1216" t="str">
            <v/>
          </cell>
          <cell r="I1216" t="str">
            <v/>
          </cell>
          <cell r="J1216" t="str">
            <v/>
          </cell>
        </row>
        <row r="1217">
          <cell r="B1217" t="str">
            <v/>
          </cell>
          <cell r="C1217" t="str">
            <v/>
          </cell>
          <cell r="D1217"/>
          <cell r="G1217" t="str">
            <v/>
          </cell>
          <cell r="H1217" t="str">
            <v/>
          </cell>
          <cell r="I1217" t="str">
            <v/>
          </cell>
          <cell r="J1217" t="str">
            <v/>
          </cell>
        </row>
        <row r="1218">
          <cell r="B1218" t="str">
            <v/>
          </cell>
          <cell r="C1218" t="str">
            <v/>
          </cell>
          <cell r="D1218"/>
          <cell r="G1218" t="str">
            <v/>
          </cell>
          <cell r="H1218" t="str">
            <v/>
          </cell>
          <cell r="I1218" t="str">
            <v/>
          </cell>
          <cell r="J1218" t="str">
            <v/>
          </cell>
        </row>
        <row r="1219">
          <cell r="B1219" t="str">
            <v/>
          </cell>
          <cell r="C1219" t="str">
            <v/>
          </cell>
          <cell r="D1219"/>
          <cell r="G1219" t="str">
            <v/>
          </cell>
          <cell r="H1219" t="str">
            <v/>
          </cell>
          <cell r="I1219" t="str">
            <v/>
          </cell>
          <cell r="J1219" t="str">
            <v/>
          </cell>
        </row>
        <row r="1220">
          <cell r="B1220" t="str">
            <v/>
          </cell>
          <cell r="C1220" t="str">
            <v/>
          </cell>
          <cell r="D1220"/>
          <cell r="G1220" t="str">
            <v/>
          </cell>
          <cell r="H1220" t="str">
            <v/>
          </cell>
          <cell r="I1220" t="str">
            <v/>
          </cell>
          <cell r="J1220" t="str">
            <v/>
          </cell>
        </row>
        <row r="1221">
          <cell r="B1221" t="str">
            <v/>
          </cell>
          <cell r="C1221" t="str">
            <v/>
          </cell>
          <cell r="D1221"/>
          <cell r="G1221" t="str">
            <v/>
          </cell>
          <cell r="H1221" t="str">
            <v/>
          </cell>
          <cell r="I1221" t="str">
            <v/>
          </cell>
          <cell r="J1221" t="str">
            <v/>
          </cell>
        </row>
        <row r="1222">
          <cell r="B1222" t="str">
            <v/>
          </cell>
          <cell r="C1222" t="str">
            <v/>
          </cell>
          <cell r="D1222"/>
          <cell r="G1222" t="str">
            <v/>
          </cell>
          <cell r="H1222" t="str">
            <v/>
          </cell>
          <cell r="I1222" t="str">
            <v/>
          </cell>
          <cell r="J1222" t="str">
            <v/>
          </cell>
        </row>
        <row r="1223">
          <cell r="B1223" t="str">
            <v/>
          </cell>
          <cell r="C1223" t="str">
            <v/>
          </cell>
          <cell r="D1223"/>
          <cell r="G1223" t="str">
            <v/>
          </cell>
          <cell r="H1223" t="str">
            <v/>
          </cell>
          <cell r="I1223" t="str">
            <v/>
          </cell>
          <cell r="J1223" t="str">
            <v/>
          </cell>
        </row>
        <row r="1224">
          <cell r="B1224" t="str">
            <v/>
          </cell>
          <cell r="C1224" t="str">
            <v/>
          </cell>
          <cell r="D1224"/>
          <cell r="G1224" t="str">
            <v/>
          </cell>
          <cell r="H1224" t="str">
            <v/>
          </cell>
          <cell r="I1224" t="str">
            <v/>
          </cell>
          <cell r="J1224" t="str">
            <v/>
          </cell>
        </row>
        <row r="1225">
          <cell r="B1225" t="str">
            <v/>
          </cell>
          <cell r="C1225" t="str">
            <v/>
          </cell>
          <cell r="D1225"/>
          <cell r="G1225" t="str">
            <v/>
          </cell>
          <cell r="H1225" t="str">
            <v/>
          </cell>
          <cell r="I1225" t="str">
            <v/>
          </cell>
          <cell r="J1225" t="str">
            <v/>
          </cell>
        </row>
        <row r="1226">
          <cell r="B1226" t="str">
            <v/>
          </cell>
          <cell r="C1226" t="str">
            <v/>
          </cell>
          <cell r="D1226"/>
          <cell r="G1226" t="str">
            <v/>
          </cell>
          <cell r="H1226" t="str">
            <v/>
          </cell>
          <cell r="I1226" t="str">
            <v/>
          </cell>
          <cell r="J1226" t="str">
            <v/>
          </cell>
        </row>
        <row r="1227">
          <cell r="B1227" t="str">
            <v/>
          </cell>
          <cell r="C1227" t="str">
            <v/>
          </cell>
          <cell r="D1227"/>
          <cell r="G1227" t="str">
            <v/>
          </cell>
          <cell r="H1227" t="str">
            <v/>
          </cell>
          <cell r="I1227" t="str">
            <v/>
          </cell>
          <cell r="J1227" t="str">
            <v/>
          </cell>
        </row>
        <row r="1228">
          <cell r="B1228" t="str">
            <v/>
          </cell>
          <cell r="C1228" t="str">
            <v/>
          </cell>
          <cell r="D1228"/>
          <cell r="G1228" t="str">
            <v/>
          </cell>
          <cell r="H1228" t="str">
            <v/>
          </cell>
          <cell r="I1228" t="str">
            <v/>
          </cell>
          <cell r="J1228" t="str">
            <v/>
          </cell>
        </row>
        <row r="1229">
          <cell r="B1229" t="str">
            <v/>
          </cell>
          <cell r="C1229" t="str">
            <v/>
          </cell>
          <cell r="D1229"/>
          <cell r="G1229" t="str">
            <v/>
          </cell>
          <cell r="H1229" t="str">
            <v/>
          </cell>
          <cell r="I1229" t="str">
            <v/>
          </cell>
          <cell r="J1229" t="str">
            <v/>
          </cell>
        </row>
        <row r="1230">
          <cell r="B1230" t="str">
            <v/>
          </cell>
          <cell r="C1230" t="str">
            <v/>
          </cell>
          <cell r="D1230"/>
          <cell r="G1230" t="str">
            <v/>
          </cell>
          <cell r="H1230" t="str">
            <v/>
          </cell>
          <cell r="I1230" t="str">
            <v/>
          </cell>
          <cell r="J1230" t="str">
            <v/>
          </cell>
        </row>
        <row r="1231">
          <cell r="B1231" t="str">
            <v/>
          </cell>
          <cell r="C1231" t="str">
            <v/>
          </cell>
          <cell r="D1231"/>
          <cell r="G1231" t="str">
            <v/>
          </cell>
          <cell r="H1231" t="str">
            <v/>
          </cell>
          <cell r="I1231" t="str">
            <v/>
          </cell>
          <cell r="J1231" t="str">
            <v/>
          </cell>
        </row>
        <row r="1232">
          <cell r="B1232" t="str">
            <v/>
          </cell>
          <cell r="C1232" t="str">
            <v/>
          </cell>
          <cell r="D1232"/>
          <cell r="G1232" t="str">
            <v/>
          </cell>
          <cell r="H1232" t="str">
            <v/>
          </cell>
          <cell r="I1232" t="str">
            <v/>
          </cell>
          <cell r="J1232" t="str">
            <v/>
          </cell>
        </row>
        <row r="1233">
          <cell r="B1233" t="str">
            <v/>
          </cell>
          <cell r="C1233" t="str">
            <v/>
          </cell>
          <cell r="D1233"/>
          <cell r="G1233" t="str">
            <v/>
          </cell>
          <cell r="H1233" t="str">
            <v/>
          </cell>
          <cell r="I1233" t="str">
            <v/>
          </cell>
          <cell r="J1233" t="str">
            <v/>
          </cell>
        </row>
        <row r="1234">
          <cell r="B1234" t="str">
            <v/>
          </cell>
          <cell r="C1234" t="str">
            <v/>
          </cell>
          <cell r="D1234"/>
          <cell r="G1234" t="str">
            <v/>
          </cell>
          <cell r="H1234" t="str">
            <v/>
          </cell>
          <cell r="I1234" t="str">
            <v/>
          </cell>
          <cell r="J1234" t="str">
            <v/>
          </cell>
        </row>
        <row r="1235">
          <cell r="B1235" t="str">
            <v/>
          </cell>
          <cell r="C1235" t="str">
            <v/>
          </cell>
          <cell r="D1235"/>
          <cell r="G1235" t="str">
            <v/>
          </cell>
          <cell r="H1235" t="str">
            <v/>
          </cell>
          <cell r="I1235" t="str">
            <v/>
          </cell>
          <cell r="J1235" t="str">
            <v/>
          </cell>
        </row>
        <row r="1236">
          <cell r="B1236" t="str">
            <v/>
          </cell>
          <cell r="C1236" t="str">
            <v/>
          </cell>
          <cell r="D1236"/>
          <cell r="G1236" t="str">
            <v/>
          </cell>
          <cell r="H1236" t="str">
            <v/>
          </cell>
          <cell r="I1236" t="str">
            <v/>
          </cell>
          <cell r="J1236" t="str">
            <v/>
          </cell>
        </row>
        <row r="1237">
          <cell r="B1237" t="str">
            <v/>
          </cell>
          <cell r="C1237" t="str">
            <v/>
          </cell>
          <cell r="D1237"/>
          <cell r="G1237" t="str">
            <v/>
          </cell>
          <cell r="H1237" t="str">
            <v/>
          </cell>
          <cell r="I1237" t="str">
            <v/>
          </cell>
          <cell r="J1237" t="str">
            <v/>
          </cell>
        </row>
        <row r="1238">
          <cell r="B1238" t="str">
            <v/>
          </cell>
          <cell r="C1238" t="str">
            <v/>
          </cell>
          <cell r="D1238"/>
          <cell r="G1238" t="str">
            <v/>
          </cell>
          <cell r="H1238" t="str">
            <v/>
          </cell>
          <cell r="I1238" t="str">
            <v/>
          </cell>
          <cell r="J1238" t="str">
            <v/>
          </cell>
        </row>
        <row r="1239">
          <cell r="B1239" t="str">
            <v/>
          </cell>
          <cell r="C1239" t="str">
            <v/>
          </cell>
          <cell r="D1239"/>
          <cell r="G1239" t="str">
            <v/>
          </cell>
          <cell r="H1239" t="str">
            <v/>
          </cell>
          <cell r="I1239" t="str">
            <v/>
          </cell>
          <cell r="J1239" t="str">
            <v/>
          </cell>
        </row>
        <row r="1240">
          <cell r="B1240" t="str">
            <v/>
          </cell>
          <cell r="C1240" t="str">
            <v/>
          </cell>
          <cell r="D1240"/>
          <cell r="G1240" t="str">
            <v/>
          </cell>
          <cell r="H1240" t="str">
            <v/>
          </cell>
          <cell r="I1240" t="str">
            <v/>
          </cell>
          <cell r="J1240" t="str">
            <v/>
          </cell>
        </row>
        <row r="1241">
          <cell r="B1241" t="str">
            <v/>
          </cell>
          <cell r="C1241" t="str">
            <v/>
          </cell>
          <cell r="D1241"/>
          <cell r="G1241" t="str">
            <v/>
          </cell>
          <cell r="H1241" t="str">
            <v/>
          </cell>
          <cell r="I1241" t="str">
            <v/>
          </cell>
          <cell r="J1241" t="str">
            <v/>
          </cell>
        </row>
        <row r="1242">
          <cell r="B1242" t="str">
            <v/>
          </cell>
          <cell r="C1242" t="str">
            <v/>
          </cell>
          <cell r="D1242"/>
          <cell r="G1242" t="str">
            <v/>
          </cell>
          <cell r="H1242" t="str">
            <v/>
          </cell>
          <cell r="I1242" t="str">
            <v/>
          </cell>
          <cell r="J1242" t="str">
            <v/>
          </cell>
        </row>
        <row r="1243">
          <cell r="B1243" t="str">
            <v/>
          </cell>
          <cell r="C1243" t="str">
            <v/>
          </cell>
          <cell r="D1243"/>
          <cell r="G1243" t="str">
            <v/>
          </cell>
          <cell r="H1243" t="str">
            <v/>
          </cell>
          <cell r="I1243" t="str">
            <v/>
          </cell>
          <cell r="J1243" t="str">
            <v/>
          </cell>
        </row>
        <row r="1244">
          <cell r="B1244" t="str">
            <v/>
          </cell>
          <cell r="C1244" t="str">
            <v/>
          </cell>
          <cell r="D1244"/>
          <cell r="G1244" t="str">
            <v/>
          </cell>
          <cell r="H1244" t="str">
            <v/>
          </cell>
          <cell r="I1244" t="str">
            <v/>
          </cell>
          <cell r="J1244" t="str">
            <v/>
          </cell>
        </row>
        <row r="1245">
          <cell r="B1245" t="str">
            <v/>
          </cell>
          <cell r="C1245" t="str">
            <v/>
          </cell>
          <cell r="D1245"/>
          <cell r="G1245" t="str">
            <v/>
          </cell>
          <cell r="H1245" t="str">
            <v/>
          </cell>
          <cell r="I1245" t="str">
            <v/>
          </cell>
          <cell r="J1245" t="str">
            <v/>
          </cell>
        </row>
        <row r="1246">
          <cell r="B1246" t="str">
            <v/>
          </cell>
          <cell r="C1246" t="str">
            <v/>
          </cell>
          <cell r="D1246"/>
          <cell r="G1246" t="str">
            <v/>
          </cell>
          <cell r="H1246" t="str">
            <v/>
          </cell>
          <cell r="I1246" t="str">
            <v/>
          </cell>
          <cell r="J1246" t="str">
            <v/>
          </cell>
        </row>
        <row r="1247">
          <cell r="B1247" t="str">
            <v/>
          </cell>
          <cell r="C1247" t="str">
            <v/>
          </cell>
          <cell r="D1247"/>
          <cell r="G1247" t="str">
            <v/>
          </cell>
          <cell r="H1247" t="str">
            <v/>
          </cell>
          <cell r="I1247" t="str">
            <v/>
          </cell>
          <cell r="J1247" t="str">
            <v/>
          </cell>
        </row>
        <row r="1248">
          <cell r="B1248" t="str">
            <v/>
          </cell>
          <cell r="C1248" t="str">
            <v/>
          </cell>
          <cell r="D1248"/>
          <cell r="G1248" t="str">
            <v/>
          </cell>
          <cell r="H1248" t="str">
            <v/>
          </cell>
          <cell r="I1248" t="str">
            <v/>
          </cell>
          <cell r="J1248" t="str">
            <v/>
          </cell>
        </row>
        <row r="1249">
          <cell r="B1249" t="str">
            <v/>
          </cell>
          <cell r="C1249" t="str">
            <v/>
          </cell>
          <cell r="D1249"/>
          <cell r="G1249" t="str">
            <v/>
          </cell>
          <cell r="H1249" t="str">
            <v/>
          </cell>
          <cell r="I1249" t="str">
            <v/>
          </cell>
          <cell r="J1249" t="str">
            <v/>
          </cell>
        </row>
        <row r="1250">
          <cell r="B1250" t="str">
            <v/>
          </cell>
          <cell r="C1250" t="str">
            <v/>
          </cell>
          <cell r="D1250"/>
          <cell r="G1250" t="str">
            <v/>
          </cell>
          <cell r="H1250" t="str">
            <v/>
          </cell>
          <cell r="I1250" t="str">
            <v/>
          </cell>
          <cell r="J1250" t="str">
            <v/>
          </cell>
        </row>
        <row r="1251">
          <cell r="B1251" t="str">
            <v/>
          </cell>
          <cell r="C1251" t="str">
            <v/>
          </cell>
          <cell r="D1251"/>
          <cell r="G1251" t="str">
            <v/>
          </cell>
          <cell r="H1251" t="str">
            <v/>
          </cell>
          <cell r="I1251" t="str">
            <v/>
          </cell>
          <cell r="J1251" t="str">
            <v/>
          </cell>
        </row>
        <row r="1252">
          <cell r="B1252" t="str">
            <v/>
          </cell>
          <cell r="C1252" t="str">
            <v/>
          </cell>
          <cell r="D1252"/>
          <cell r="G1252" t="str">
            <v/>
          </cell>
          <cell r="H1252" t="str">
            <v/>
          </cell>
          <cell r="I1252" t="str">
            <v/>
          </cell>
          <cell r="J1252" t="str">
            <v/>
          </cell>
        </row>
        <row r="1253">
          <cell r="B1253" t="str">
            <v/>
          </cell>
          <cell r="C1253" t="str">
            <v/>
          </cell>
          <cell r="D1253"/>
          <cell r="G1253" t="str">
            <v/>
          </cell>
          <cell r="H1253" t="str">
            <v/>
          </cell>
          <cell r="I1253" t="str">
            <v/>
          </cell>
          <cell r="J1253" t="str">
            <v/>
          </cell>
        </row>
        <row r="1254">
          <cell r="B1254" t="str">
            <v/>
          </cell>
          <cell r="C1254" t="str">
            <v/>
          </cell>
          <cell r="D1254"/>
          <cell r="G1254" t="str">
            <v/>
          </cell>
          <cell r="H1254" t="str">
            <v/>
          </cell>
          <cell r="I1254" t="str">
            <v/>
          </cell>
          <cell r="J1254" t="str">
            <v/>
          </cell>
        </row>
        <row r="1255">
          <cell r="B1255" t="str">
            <v/>
          </cell>
          <cell r="C1255" t="str">
            <v/>
          </cell>
          <cell r="D1255"/>
          <cell r="G1255" t="str">
            <v/>
          </cell>
          <cell r="H1255" t="str">
            <v/>
          </cell>
          <cell r="I1255" t="str">
            <v/>
          </cell>
          <cell r="J1255" t="str">
            <v/>
          </cell>
        </row>
        <row r="1256">
          <cell r="B1256" t="str">
            <v/>
          </cell>
          <cell r="C1256" t="str">
            <v/>
          </cell>
          <cell r="D1256"/>
          <cell r="G1256" t="str">
            <v/>
          </cell>
          <cell r="H1256" t="str">
            <v/>
          </cell>
          <cell r="I1256" t="str">
            <v/>
          </cell>
          <cell r="J1256" t="str">
            <v/>
          </cell>
        </row>
        <row r="1257">
          <cell r="B1257" t="str">
            <v/>
          </cell>
          <cell r="C1257" t="str">
            <v/>
          </cell>
          <cell r="D1257"/>
          <cell r="G1257" t="str">
            <v/>
          </cell>
          <cell r="H1257" t="str">
            <v/>
          </cell>
          <cell r="I1257" t="str">
            <v/>
          </cell>
          <cell r="J1257" t="str">
            <v/>
          </cell>
        </row>
        <row r="1258">
          <cell r="B1258" t="str">
            <v/>
          </cell>
          <cell r="C1258" t="str">
            <v/>
          </cell>
          <cell r="D1258"/>
          <cell r="G1258" t="str">
            <v/>
          </cell>
          <cell r="H1258" t="str">
            <v/>
          </cell>
          <cell r="I1258" t="str">
            <v/>
          </cell>
          <cell r="J1258" t="str">
            <v/>
          </cell>
        </row>
        <row r="1259">
          <cell r="B1259" t="str">
            <v/>
          </cell>
          <cell r="C1259" t="str">
            <v/>
          </cell>
          <cell r="D1259"/>
          <cell r="G1259" t="str">
            <v/>
          </cell>
          <cell r="H1259" t="str">
            <v/>
          </cell>
          <cell r="I1259" t="str">
            <v/>
          </cell>
          <cell r="J1259" t="str">
            <v/>
          </cell>
        </row>
        <row r="1260">
          <cell r="B1260" t="str">
            <v/>
          </cell>
          <cell r="C1260" t="str">
            <v/>
          </cell>
          <cell r="D1260"/>
          <cell r="G1260" t="str">
            <v/>
          </cell>
          <cell r="H1260" t="str">
            <v/>
          </cell>
          <cell r="I1260" t="str">
            <v/>
          </cell>
          <cell r="J1260" t="str">
            <v/>
          </cell>
        </row>
        <row r="1261">
          <cell r="B1261" t="str">
            <v/>
          </cell>
          <cell r="C1261" t="str">
            <v/>
          </cell>
          <cell r="D1261"/>
          <cell r="G1261" t="str">
            <v/>
          </cell>
          <cell r="H1261" t="str">
            <v/>
          </cell>
          <cell r="I1261" t="str">
            <v/>
          </cell>
          <cell r="J1261" t="str">
            <v/>
          </cell>
        </row>
        <row r="1262">
          <cell r="B1262" t="str">
            <v/>
          </cell>
          <cell r="C1262" t="str">
            <v/>
          </cell>
          <cell r="D1262"/>
          <cell r="G1262" t="str">
            <v/>
          </cell>
          <cell r="H1262" t="str">
            <v/>
          </cell>
          <cell r="I1262" t="str">
            <v/>
          </cell>
          <cell r="J1262" t="str">
            <v/>
          </cell>
        </row>
        <row r="1263">
          <cell r="B1263" t="str">
            <v/>
          </cell>
          <cell r="C1263" t="str">
            <v/>
          </cell>
          <cell r="D1263"/>
          <cell r="G1263" t="str">
            <v/>
          </cell>
          <cell r="H1263" t="str">
            <v/>
          </cell>
          <cell r="I1263" t="str">
            <v/>
          </cell>
          <cell r="J1263" t="str">
            <v/>
          </cell>
        </row>
        <row r="1264">
          <cell r="B1264" t="str">
            <v/>
          </cell>
          <cell r="C1264" t="str">
            <v/>
          </cell>
          <cell r="D1264"/>
          <cell r="G1264" t="str">
            <v/>
          </cell>
          <cell r="H1264" t="str">
            <v/>
          </cell>
          <cell r="I1264" t="str">
            <v/>
          </cell>
          <cell r="J1264" t="str">
            <v/>
          </cell>
        </row>
        <row r="1265">
          <cell r="B1265" t="str">
            <v/>
          </cell>
          <cell r="C1265" t="str">
            <v/>
          </cell>
          <cell r="D1265"/>
          <cell r="G1265" t="str">
            <v/>
          </cell>
          <cell r="H1265" t="str">
            <v/>
          </cell>
          <cell r="I1265" t="str">
            <v/>
          </cell>
          <cell r="J1265" t="str">
            <v/>
          </cell>
        </row>
        <row r="1266">
          <cell r="B1266" t="str">
            <v/>
          </cell>
          <cell r="C1266" t="str">
            <v/>
          </cell>
          <cell r="D1266"/>
          <cell r="G1266" t="str">
            <v/>
          </cell>
          <cell r="H1266" t="str">
            <v/>
          </cell>
          <cell r="I1266" t="str">
            <v/>
          </cell>
          <cell r="J1266" t="str">
            <v/>
          </cell>
        </row>
        <row r="1267">
          <cell r="B1267" t="str">
            <v/>
          </cell>
          <cell r="C1267" t="str">
            <v/>
          </cell>
          <cell r="D1267"/>
          <cell r="G1267" t="str">
            <v/>
          </cell>
          <cell r="H1267" t="str">
            <v/>
          </cell>
          <cell r="I1267" t="str">
            <v/>
          </cell>
          <cell r="J1267" t="str">
            <v/>
          </cell>
        </row>
        <row r="1268">
          <cell r="B1268" t="str">
            <v/>
          </cell>
          <cell r="C1268" t="str">
            <v/>
          </cell>
          <cell r="D1268"/>
          <cell r="G1268" t="str">
            <v/>
          </cell>
          <cell r="H1268" t="str">
            <v/>
          </cell>
          <cell r="I1268" t="str">
            <v/>
          </cell>
          <cell r="J1268" t="str">
            <v/>
          </cell>
        </row>
        <row r="1269">
          <cell r="B1269" t="str">
            <v/>
          </cell>
          <cell r="C1269" t="str">
            <v/>
          </cell>
          <cell r="D1269"/>
          <cell r="G1269" t="str">
            <v/>
          </cell>
          <cell r="H1269" t="str">
            <v/>
          </cell>
          <cell r="I1269" t="str">
            <v/>
          </cell>
          <cell r="J1269" t="str">
            <v/>
          </cell>
        </row>
        <row r="1270">
          <cell r="B1270" t="str">
            <v/>
          </cell>
          <cell r="C1270" t="str">
            <v/>
          </cell>
          <cell r="D1270"/>
          <cell r="G1270" t="str">
            <v/>
          </cell>
          <cell r="H1270" t="str">
            <v/>
          </cell>
          <cell r="I1270" t="str">
            <v/>
          </cell>
          <cell r="J1270" t="str">
            <v/>
          </cell>
        </row>
        <row r="1271">
          <cell r="B1271" t="str">
            <v/>
          </cell>
          <cell r="C1271" t="str">
            <v/>
          </cell>
          <cell r="D1271"/>
          <cell r="G1271" t="str">
            <v/>
          </cell>
          <cell r="H1271" t="str">
            <v/>
          </cell>
          <cell r="I1271" t="str">
            <v/>
          </cell>
          <cell r="J1271" t="str">
            <v/>
          </cell>
        </row>
        <row r="1272">
          <cell r="B1272" t="str">
            <v/>
          </cell>
          <cell r="C1272" t="str">
            <v/>
          </cell>
          <cell r="D1272"/>
          <cell r="G1272" t="str">
            <v/>
          </cell>
          <cell r="H1272" t="str">
            <v/>
          </cell>
          <cell r="I1272" t="str">
            <v/>
          </cell>
          <cell r="J1272" t="str">
            <v/>
          </cell>
        </row>
        <row r="1273">
          <cell r="B1273" t="str">
            <v/>
          </cell>
          <cell r="C1273" t="str">
            <v/>
          </cell>
          <cell r="D1273"/>
          <cell r="G1273" t="str">
            <v/>
          </cell>
          <cell r="H1273" t="str">
            <v/>
          </cell>
          <cell r="I1273" t="str">
            <v/>
          </cell>
          <cell r="J1273" t="str">
            <v/>
          </cell>
        </row>
        <row r="1274">
          <cell r="B1274" t="str">
            <v/>
          </cell>
          <cell r="C1274" t="str">
            <v/>
          </cell>
          <cell r="D1274"/>
          <cell r="G1274" t="str">
            <v/>
          </cell>
          <cell r="H1274" t="str">
            <v/>
          </cell>
          <cell r="I1274" t="str">
            <v/>
          </cell>
          <cell r="J1274" t="str">
            <v/>
          </cell>
        </row>
        <row r="1275">
          <cell r="B1275" t="str">
            <v/>
          </cell>
          <cell r="C1275" t="str">
            <v/>
          </cell>
          <cell r="D1275"/>
          <cell r="G1275" t="str">
            <v/>
          </cell>
          <cell r="H1275" t="str">
            <v/>
          </cell>
          <cell r="I1275" t="str">
            <v/>
          </cell>
          <cell r="J1275" t="str">
            <v/>
          </cell>
        </row>
        <row r="1276">
          <cell r="B1276" t="str">
            <v/>
          </cell>
          <cell r="C1276" t="str">
            <v/>
          </cell>
          <cell r="D1276"/>
          <cell r="G1276" t="str">
            <v/>
          </cell>
          <cell r="H1276" t="str">
            <v/>
          </cell>
          <cell r="I1276" t="str">
            <v/>
          </cell>
          <cell r="J1276" t="str">
            <v/>
          </cell>
        </row>
        <row r="1277">
          <cell r="B1277" t="str">
            <v/>
          </cell>
          <cell r="C1277" t="str">
            <v/>
          </cell>
          <cell r="D1277"/>
          <cell r="G1277" t="str">
            <v/>
          </cell>
          <cell r="H1277" t="str">
            <v/>
          </cell>
          <cell r="I1277" t="str">
            <v/>
          </cell>
          <cell r="J1277" t="str">
            <v/>
          </cell>
        </row>
        <row r="1278">
          <cell r="B1278" t="str">
            <v/>
          </cell>
          <cell r="C1278" t="str">
            <v/>
          </cell>
          <cell r="D1278"/>
          <cell r="G1278" t="str">
            <v/>
          </cell>
          <cell r="H1278" t="str">
            <v/>
          </cell>
          <cell r="I1278" t="str">
            <v/>
          </cell>
          <cell r="J1278" t="str">
            <v/>
          </cell>
        </row>
        <row r="1279">
          <cell r="B1279" t="str">
            <v/>
          </cell>
          <cell r="C1279" t="str">
            <v/>
          </cell>
          <cell r="D1279"/>
          <cell r="G1279" t="str">
            <v/>
          </cell>
          <cell r="H1279" t="str">
            <v/>
          </cell>
          <cell r="I1279" t="str">
            <v/>
          </cell>
          <cell r="J1279" t="str">
            <v/>
          </cell>
        </row>
        <row r="1280">
          <cell r="B1280" t="str">
            <v/>
          </cell>
          <cell r="C1280" t="str">
            <v/>
          </cell>
          <cell r="D1280"/>
          <cell r="G1280" t="str">
            <v/>
          </cell>
          <cell r="H1280" t="str">
            <v/>
          </cell>
          <cell r="I1280" t="str">
            <v/>
          </cell>
          <cell r="J1280" t="str">
            <v/>
          </cell>
        </row>
        <row r="1281">
          <cell r="B1281" t="str">
            <v/>
          </cell>
          <cell r="C1281" t="str">
            <v/>
          </cell>
          <cell r="D1281"/>
          <cell r="G1281" t="str">
            <v/>
          </cell>
          <cell r="H1281" t="str">
            <v/>
          </cell>
          <cell r="I1281" t="str">
            <v/>
          </cell>
          <cell r="J1281" t="str">
            <v/>
          </cell>
        </row>
        <row r="1282">
          <cell r="B1282" t="str">
            <v/>
          </cell>
          <cell r="C1282" t="str">
            <v/>
          </cell>
          <cell r="D1282"/>
          <cell r="G1282" t="str">
            <v/>
          </cell>
          <cell r="H1282" t="str">
            <v/>
          </cell>
          <cell r="I1282" t="str">
            <v/>
          </cell>
          <cell r="J1282" t="str">
            <v/>
          </cell>
        </row>
        <row r="1283">
          <cell r="B1283" t="str">
            <v/>
          </cell>
          <cell r="C1283" t="str">
            <v/>
          </cell>
          <cell r="D1283"/>
          <cell r="G1283" t="str">
            <v/>
          </cell>
          <cell r="H1283" t="str">
            <v/>
          </cell>
          <cell r="I1283" t="str">
            <v/>
          </cell>
          <cell r="J1283" t="str">
            <v/>
          </cell>
        </row>
        <row r="1284">
          <cell r="B1284" t="str">
            <v/>
          </cell>
          <cell r="C1284" t="str">
            <v/>
          </cell>
          <cell r="D1284"/>
          <cell r="G1284" t="str">
            <v/>
          </cell>
          <cell r="H1284" t="str">
            <v/>
          </cell>
          <cell r="I1284" t="str">
            <v/>
          </cell>
          <cell r="J1284" t="str">
            <v/>
          </cell>
        </row>
        <row r="1285">
          <cell r="B1285" t="str">
            <v/>
          </cell>
          <cell r="C1285" t="str">
            <v/>
          </cell>
          <cell r="D1285"/>
          <cell r="G1285" t="str">
            <v/>
          </cell>
          <cell r="H1285" t="str">
            <v/>
          </cell>
          <cell r="I1285" t="str">
            <v/>
          </cell>
          <cell r="J1285" t="str">
            <v/>
          </cell>
        </row>
        <row r="1286">
          <cell r="B1286" t="str">
            <v/>
          </cell>
          <cell r="C1286" t="str">
            <v/>
          </cell>
          <cell r="D1286"/>
          <cell r="G1286" t="str">
            <v/>
          </cell>
          <cell r="H1286" t="str">
            <v/>
          </cell>
          <cell r="I1286" t="str">
            <v/>
          </cell>
          <cell r="J1286" t="str">
            <v/>
          </cell>
        </row>
        <row r="1287">
          <cell r="B1287" t="str">
            <v/>
          </cell>
          <cell r="C1287" t="str">
            <v/>
          </cell>
          <cell r="D1287"/>
          <cell r="G1287" t="str">
            <v/>
          </cell>
          <cell r="H1287" t="str">
            <v/>
          </cell>
          <cell r="I1287" t="str">
            <v/>
          </cell>
          <cell r="J1287" t="str">
            <v/>
          </cell>
        </row>
        <row r="1288">
          <cell r="B1288" t="str">
            <v/>
          </cell>
          <cell r="C1288" t="str">
            <v/>
          </cell>
          <cell r="D1288"/>
          <cell r="G1288" t="str">
            <v/>
          </cell>
          <cell r="H1288" t="str">
            <v/>
          </cell>
          <cell r="I1288" t="str">
            <v/>
          </cell>
          <cell r="J1288" t="str">
            <v/>
          </cell>
        </row>
        <row r="1289">
          <cell r="B1289" t="str">
            <v/>
          </cell>
          <cell r="C1289" t="str">
            <v/>
          </cell>
          <cell r="D1289"/>
          <cell r="G1289" t="str">
            <v/>
          </cell>
          <cell r="H1289" t="str">
            <v/>
          </cell>
          <cell r="I1289" t="str">
            <v/>
          </cell>
          <cell r="J1289" t="str">
            <v/>
          </cell>
        </row>
        <row r="1290">
          <cell r="B1290" t="str">
            <v/>
          </cell>
          <cell r="C1290" t="str">
            <v/>
          </cell>
          <cell r="D1290"/>
          <cell r="G1290" t="str">
            <v/>
          </cell>
          <cell r="H1290" t="str">
            <v/>
          </cell>
          <cell r="I1290" t="str">
            <v/>
          </cell>
          <cell r="J1290" t="str">
            <v/>
          </cell>
        </row>
        <row r="1291">
          <cell r="B1291" t="str">
            <v/>
          </cell>
          <cell r="C1291" t="str">
            <v/>
          </cell>
          <cell r="D1291"/>
          <cell r="G1291" t="str">
            <v/>
          </cell>
          <cell r="H1291" t="str">
            <v/>
          </cell>
          <cell r="I1291" t="str">
            <v/>
          </cell>
          <cell r="J1291" t="str">
            <v/>
          </cell>
        </row>
        <row r="1292">
          <cell r="B1292" t="str">
            <v/>
          </cell>
          <cell r="C1292" t="str">
            <v/>
          </cell>
          <cell r="D1292"/>
          <cell r="G1292" t="str">
            <v/>
          </cell>
          <cell r="H1292" t="str">
            <v/>
          </cell>
          <cell r="I1292" t="str">
            <v/>
          </cell>
          <cell r="J1292" t="str">
            <v/>
          </cell>
        </row>
        <row r="1293">
          <cell r="B1293" t="str">
            <v/>
          </cell>
          <cell r="C1293" t="str">
            <v/>
          </cell>
          <cell r="D1293"/>
          <cell r="G1293" t="str">
            <v/>
          </cell>
          <cell r="H1293" t="str">
            <v/>
          </cell>
          <cell r="I1293" t="str">
            <v/>
          </cell>
          <cell r="J1293" t="str">
            <v/>
          </cell>
        </row>
        <row r="1294">
          <cell r="B1294" t="str">
            <v/>
          </cell>
          <cell r="C1294" t="str">
            <v/>
          </cell>
          <cell r="D1294"/>
          <cell r="G1294" t="str">
            <v/>
          </cell>
          <cell r="H1294" t="str">
            <v/>
          </cell>
          <cell r="I1294" t="str">
            <v/>
          </cell>
          <cell r="J1294" t="str">
            <v/>
          </cell>
        </row>
        <row r="1295">
          <cell r="B1295" t="str">
            <v/>
          </cell>
          <cell r="C1295" t="str">
            <v/>
          </cell>
          <cell r="D1295"/>
          <cell r="G1295" t="str">
            <v/>
          </cell>
          <cell r="H1295" t="str">
            <v/>
          </cell>
          <cell r="I1295" t="str">
            <v/>
          </cell>
          <cell r="J1295" t="str">
            <v/>
          </cell>
        </row>
        <row r="1296">
          <cell r="B1296" t="str">
            <v/>
          </cell>
          <cell r="C1296" t="str">
            <v/>
          </cell>
          <cell r="D1296"/>
          <cell r="G1296" t="str">
            <v/>
          </cell>
          <cell r="H1296" t="str">
            <v/>
          </cell>
          <cell r="I1296" t="str">
            <v/>
          </cell>
          <cell r="J1296" t="str">
            <v/>
          </cell>
        </row>
        <row r="1297">
          <cell r="B1297" t="str">
            <v/>
          </cell>
          <cell r="C1297" t="str">
            <v/>
          </cell>
          <cell r="D1297"/>
          <cell r="G1297" t="str">
            <v/>
          </cell>
          <cell r="H1297" t="str">
            <v/>
          </cell>
          <cell r="I1297" t="str">
            <v/>
          </cell>
          <cell r="J1297" t="str">
            <v/>
          </cell>
        </row>
        <row r="1298">
          <cell r="B1298" t="str">
            <v/>
          </cell>
          <cell r="C1298" t="str">
            <v/>
          </cell>
          <cell r="D1298"/>
          <cell r="G1298" t="str">
            <v/>
          </cell>
          <cell r="H1298" t="str">
            <v/>
          </cell>
          <cell r="I1298" t="str">
            <v/>
          </cell>
          <cell r="J1298" t="str">
            <v/>
          </cell>
        </row>
        <row r="1299">
          <cell r="B1299" t="str">
            <v/>
          </cell>
          <cell r="C1299" t="str">
            <v/>
          </cell>
          <cell r="D1299"/>
          <cell r="G1299" t="str">
            <v/>
          </cell>
          <cell r="H1299" t="str">
            <v/>
          </cell>
          <cell r="I1299" t="str">
            <v/>
          </cell>
          <cell r="J1299" t="str">
            <v/>
          </cell>
        </row>
        <row r="1300">
          <cell r="B1300" t="str">
            <v/>
          </cell>
          <cell r="C1300" t="str">
            <v/>
          </cell>
          <cell r="D1300"/>
          <cell r="G1300" t="str">
            <v/>
          </cell>
          <cell r="H1300" t="str">
            <v/>
          </cell>
          <cell r="I1300" t="str">
            <v/>
          </cell>
          <cell r="J1300" t="str">
            <v/>
          </cell>
        </row>
        <row r="1301">
          <cell r="B1301" t="str">
            <v/>
          </cell>
          <cell r="C1301" t="str">
            <v/>
          </cell>
          <cell r="D1301"/>
          <cell r="G1301" t="str">
            <v/>
          </cell>
          <cell r="H1301" t="str">
            <v/>
          </cell>
          <cell r="I1301" t="str">
            <v/>
          </cell>
          <cell r="J1301" t="str">
            <v/>
          </cell>
        </row>
        <row r="1302">
          <cell r="B1302" t="str">
            <v/>
          </cell>
          <cell r="C1302" t="str">
            <v/>
          </cell>
          <cell r="D1302"/>
          <cell r="G1302" t="str">
            <v/>
          </cell>
          <cell r="H1302" t="str">
            <v/>
          </cell>
          <cell r="I1302" t="str">
            <v/>
          </cell>
          <cell r="J1302" t="str">
            <v/>
          </cell>
        </row>
        <row r="1303">
          <cell r="B1303" t="str">
            <v/>
          </cell>
          <cell r="C1303" t="str">
            <v/>
          </cell>
          <cell r="D1303"/>
          <cell r="G1303" t="str">
            <v/>
          </cell>
          <cell r="H1303" t="str">
            <v/>
          </cell>
          <cell r="I1303" t="str">
            <v/>
          </cell>
          <cell r="J1303" t="str">
            <v/>
          </cell>
        </row>
        <row r="1304">
          <cell r="B1304" t="str">
            <v/>
          </cell>
          <cell r="C1304" t="str">
            <v/>
          </cell>
          <cell r="D1304"/>
          <cell r="G1304" t="str">
            <v/>
          </cell>
          <cell r="H1304" t="str">
            <v/>
          </cell>
          <cell r="I1304" t="str">
            <v/>
          </cell>
          <cell r="J1304" t="str">
            <v/>
          </cell>
        </row>
        <row r="1305">
          <cell r="B1305" t="str">
            <v/>
          </cell>
          <cell r="C1305" t="str">
            <v/>
          </cell>
          <cell r="D1305"/>
          <cell r="G1305" t="str">
            <v/>
          </cell>
          <cell r="H1305" t="str">
            <v/>
          </cell>
          <cell r="I1305" t="str">
            <v/>
          </cell>
          <cell r="J1305" t="str">
            <v/>
          </cell>
        </row>
        <row r="1306">
          <cell r="B1306" t="str">
            <v/>
          </cell>
          <cell r="C1306" t="str">
            <v/>
          </cell>
          <cell r="D1306"/>
          <cell r="G1306" t="str">
            <v/>
          </cell>
          <cell r="H1306" t="str">
            <v/>
          </cell>
          <cell r="I1306" t="str">
            <v/>
          </cell>
          <cell r="J1306" t="str">
            <v/>
          </cell>
        </row>
        <row r="1307">
          <cell r="B1307" t="str">
            <v/>
          </cell>
          <cell r="C1307" t="str">
            <v/>
          </cell>
          <cell r="D1307"/>
          <cell r="G1307" t="str">
            <v/>
          </cell>
          <cell r="H1307" t="str">
            <v/>
          </cell>
          <cell r="I1307" t="str">
            <v/>
          </cell>
          <cell r="J1307" t="str">
            <v/>
          </cell>
        </row>
        <row r="1308">
          <cell r="B1308" t="str">
            <v/>
          </cell>
          <cell r="C1308" t="str">
            <v/>
          </cell>
          <cell r="D1308"/>
          <cell r="G1308" t="str">
            <v/>
          </cell>
          <cell r="H1308" t="str">
            <v/>
          </cell>
          <cell r="I1308" t="str">
            <v/>
          </cell>
          <cell r="J1308" t="str">
            <v/>
          </cell>
        </row>
        <row r="1309">
          <cell r="B1309" t="str">
            <v/>
          </cell>
          <cell r="C1309" t="str">
            <v/>
          </cell>
          <cell r="D1309"/>
          <cell r="G1309" t="str">
            <v/>
          </cell>
          <cell r="H1309" t="str">
            <v/>
          </cell>
          <cell r="I1309" t="str">
            <v/>
          </cell>
          <cell r="J1309" t="str">
            <v/>
          </cell>
        </row>
        <row r="1310">
          <cell r="B1310" t="str">
            <v/>
          </cell>
          <cell r="C1310" t="str">
            <v/>
          </cell>
          <cell r="D1310"/>
          <cell r="G1310" t="str">
            <v/>
          </cell>
          <cell r="H1310" t="str">
            <v/>
          </cell>
          <cell r="I1310" t="str">
            <v/>
          </cell>
          <cell r="J1310" t="str">
            <v/>
          </cell>
        </row>
        <row r="1311">
          <cell r="B1311" t="str">
            <v/>
          </cell>
          <cell r="C1311" t="str">
            <v/>
          </cell>
          <cell r="D1311"/>
          <cell r="G1311" t="str">
            <v/>
          </cell>
          <cell r="H1311" t="str">
            <v/>
          </cell>
          <cell r="I1311" t="str">
            <v/>
          </cell>
          <cell r="J1311" t="str">
            <v/>
          </cell>
        </row>
        <row r="1312">
          <cell r="B1312" t="str">
            <v/>
          </cell>
          <cell r="C1312" t="str">
            <v/>
          </cell>
          <cell r="D1312"/>
          <cell r="G1312" t="str">
            <v/>
          </cell>
          <cell r="H1312" t="str">
            <v/>
          </cell>
          <cell r="I1312" t="str">
            <v/>
          </cell>
          <cell r="J1312" t="str">
            <v/>
          </cell>
        </row>
        <row r="1313">
          <cell r="B1313" t="str">
            <v/>
          </cell>
          <cell r="C1313" t="str">
            <v/>
          </cell>
          <cell r="D1313"/>
          <cell r="G1313" t="str">
            <v/>
          </cell>
          <cell r="H1313" t="str">
            <v/>
          </cell>
          <cell r="I1313" t="str">
            <v/>
          </cell>
          <cell r="J1313" t="str">
            <v/>
          </cell>
        </row>
        <row r="1314">
          <cell r="B1314" t="str">
            <v/>
          </cell>
          <cell r="C1314" t="str">
            <v/>
          </cell>
          <cell r="D1314"/>
          <cell r="G1314" t="str">
            <v/>
          </cell>
          <cell r="H1314" t="str">
            <v/>
          </cell>
          <cell r="I1314" t="str">
            <v/>
          </cell>
          <cell r="J1314" t="str">
            <v/>
          </cell>
        </row>
        <row r="1315">
          <cell r="B1315" t="str">
            <v/>
          </cell>
          <cell r="C1315" t="str">
            <v/>
          </cell>
          <cell r="D1315"/>
          <cell r="G1315" t="str">
            <v/>
          </cell>
          <cell r="H1315" t="str">
            <v/>
          </cell>
          <cell r="I1315" t="str">
            <v/>
          </cell>
          <cell r="J1315" t="str">
            <v/>
          </cell>
        </row>
        <row r="1316">
          <cell r="B1316" t="str">
            <v/>
          </cell>
          <cell r="C1316" t="str">
            <v/>
          </cell>
          <cell r="D1316"/>
          <cell r="G1316" t="str">
            <v/>
          </cell>
          <cell r="H1316" t="str">
            <v/>
          </cell>
          <cell r="I1316" t="str">
            <v/>
          </cell>
          <cell r="J1316" t="str">
            <v/>
          </cell>
        </row>
        <row r="1317">
          <cell r="B1317" t="str">
            <v/>
          </cell>
          <cell r="C1317" t="str">
            <v/>
          </cell>
          <cell r="D1317"/>
          <cell r="G1317" t="str">
            <v/>
          </cell>
          <cell r="H1317" t="str">
            <v/>
          </cell>
          <cell r="I1317" t="str">
            <v/>
          </cell>
          <cell r="J1317" t="str">
            <v/>
          </cell>
        </row>
        <row r="1318">
          <cell r="B1318" t="str">
            <v/>
          </cell>
          <cell r="C1318" t="str">
            <v/>
          </cell>
          <cell r="D1318"/>
          <cell r="G1318" t="str">
            <v/>
          </cell>
          <cell r="H1318" t="str">
            <v/>
          </cell>
          <cell r="I1318" t="str">
            <v/>
          </cell>
          <cell r="J1318" t="str">
            <v/>
          </cell>
        </row>
        <row r="1319">
          <cell r="B1319" t="str">
            <v/>
          </cell>
          <cell r="C1319" t="str">
            <v/>
          </cell>
          <cell r="D1319"/>
          <cell r="G1319" t="str">
            <v/>
          </cell>
          <cell r="H1319" t="str">
            <v/>
          </cell>
          <cell r="I1319" t="str">
            <v/>
          </cell>
          <cell r="J1319" t="str">
            <v/>
          </cell>
        </row>
        <row r="1320">
          <cell r="B1320" t="str">
            <v/>
          </cell>
          <cell r="C1320" t="str">
            <v/>
          </cell>
          <cell r="D1320"/>
          <cell r="G1320" t="str">
            <v/>
          </cell>
          <cell r="H1320" t="str">
            <v/>
          </cell>
          <cell r="I1320" t="str">
            <v/>
          </cell>
          <cell r="J1320" t="str">
            <v/>
          </cell>
        </row>
        <row r="1321">
          <cell r="B1321" t="str">
            <v/>
          </cell>
          <cell r="C1321" t="str">
            <v/>
          </cell>
          <cell r="D1321"/>
          <cell r="G1321" t="str">
            <v/>
          </cell>
          <cell r="H1321" t="str">
            <v/>
          </cell>
          <cell r="I1321" t="str">
            <v/>
          </cell>
          <cell r="J1321" t="str">
            <v/>
          </cell>
        </row>
        <row r="1322">
          <cell r="B1322" t="str">
            <v/>
          </cell>
          <cell r="C1322" t="str">
            <v/>
          </cell>
          <cell r="D1322"/>
          <cell r="G1322" t="str">
            <v/>
          </cell>
          <cell r="H1322" t="str">
            <v/>
          </cell>
          <cell r="I1322" t="str">
            <v/>
          </cell>
          <cell r="J1322" t="str">
            <v/>
          </cell>
        </row>
        <row r="1323">
          <cell r="B1323" t="str">
            <v/>
          </cell>
          <cell r="C1323" t="str">
            <v/>
          </cell>
          <cell r="D1323"/>
          <cell r="G1323" t="str">
            <v/>
          </cell>
          <cell r="H1323" t="str">
            <v/>
          </cell>
          <cell r="I1323" t="str">
            <v/>
          </cell>
          <cell r="J1323" t="str">
            <v/>
          </cell>
        </row>
        <row r="1324">
          <cell r="B1324" t="str">
            <v/>
          </cell>
          <cell r="C1324" t="str">
            <v/>
          </cell>
          <cell r="D1324"/>
          <cell r="G1324" t="str">
            <v/>
          </cell>
          <cell r="H1324" t="str">
            <v/>
          </cell>
          <cell r="I1324" t="str">
            <v/>
          </cell>
          <cell r="J1324" t="str">
            <v/>
          </cell>
        </row>
        <row r="1325">
          <cell r="B1325" t="str">
            <v/>
          </cell>
          <cell r="C1325" t="str">
            <v/>
          </cell>
          <cell r="D1325"/>
          <cell r="G1325" t="str">
            <v/>
          </cell>
          <cell r="H1325" t="str">
            <v/>
          </cell>
          <cell r="I1325" t="str">
            <v/>
          </cell>
          <cell r="J1325" t="str">
            <v/>
          </cell>
        </row>
        <row r="1326">
          <cell r="B1326" t="str">
            <v/>
          </cell>
          <cell r="C1326" t="str">
            <v/>
          </cell>
          <cell r="D1326"/>
          <cell r="G1326" t="str">
            <v/>
          </cell>
          <cell r="H1326" t="str">
            <v/>
          </cell>
          <cell r="I1326" t="str">
            <v/>
          </cell>
          <cell r="J1326" t="str">
            <v/>
          </cell>
        </row>
        <row r="1327">
          <cell r="B1327" t="str">
            <v/>
          </cell>
          <cell r="C1327" t="str">
            <v/>
          </cell>
          <cell r="D1327"/>
          <cell r="G1327" t="str">
            <v/>
          </cell>
          <cell r="H1327" t="str">
            <v/>
          </cell>
          <cell r="I1327" t="str">
            <v/>
          </cell>
          <cell r="J1327" t="str">
            <v/>
          </cell>
        </row>
        <row r="1328">
          <cell r="B1328" t="str">
            <v/>
          </cell>
          <cell r="C1328" t="str">
            <v/>
          </cell>
          <cell r="D1328"/>
          <cell r="G1328" t="str">
            <v/>
          </cell>
          <cell r="H1328" t="str">
            <v/>
          </cell>
          <cell r="I1328" t="str">
            <v/>
          </cell>
          <cell r="J1328" t="str">
            <v/>
          </cell>
        </row>
        <row r="1329">
          <cell r="B1329" t="str">
            <v/>
          </cell>
          <cell r="C1329" t="str">
            <v/>
          </cell>
          <cell r="D1329"/>
          <cell r="G1329" t="str">
            <v/>
          </cell>
          <cell r="H1329" t="str">
            <v/>
          </cell>
          <cell r="I1329" t="str">
            <v/>
          </cell>
          <cell r="J1329" t="str">
            <v/>
          </cell>
        </row>
        <row r="1330">
          <cell r="B1330" t="str">
            <v/>
          </cell>
          <cell r="C1330" t="str">
            <v/>
          </cell>
          <cell r="D1330"/>
          <cell r="G1330" t="str">
            <v/>
          </cell>
          <cell r="H1330" t="str">
            <v/>
          </cell>
          <cell r="I1330" t="str">
            <v/>
          </cell>
          <cell r="J1330" t="str">
            <v/>
          </cell>
        </row>
        <row r="1331">
          <cell r="B1331" t="str">
            <v/>
          </cell>
          <cell r="C1331" t="str">
            <v/>
          </cell>
          <cell r="D1331"/>
          <cell r="G1331" t="str">
            <v/>
          </cell>
          <cell r="H1331" t="str">
            <v/>
          </cell>
          <cell r="I1331" t="str">
            <v/>
          </cell>
          <cell r="J1331" t="str">
            <v/>
          </cell>
        </row>
        <row r="1332">
          <cell r="B1332" t="str">
            <v/>
          </cell>
          <cell r="C1332" t="str">
            <v/>
          </cell>
          <cell r="D1332"/>
          <cell r="G1332" t="str">
            <v/>
          </cell>
          <cell r="H1332" t="str">
            <v/>
          </cell>
          <cell r="I1332" t="str">
            <v/>
          </cell>
          <cell r="J1332" t="str">
            <v/>
          </cell>
        </row>
        <row r="1333">
          <cell r="B1333" t="str">
            <v/>
          </cell>
          <cell r="C1333" t="str">
            <v/>
          </cell>
          <cell r="D1333"/>
          <cell r="G1333" t="str">
            <v/>
          </cell>
          <cell r="H1333" t="str">
            <v/>
          </cell>
          <cell r="I1333" t="str">
            <v/>
          </cell>
          <cell r="J1333" t="str">
            <v/>
          </cell>
        </row>
        <row r="1334">
          <cell r="B1334" t="str">
            <v/>
          </cell>
          <cell r="C1334" t="str">
            <v/>
          </cell>
          <cell r="D1334"/>
          <cell r="G1334" t="str">
            <v/>
          </cell>
          <cell r="H1334" t="str">
            <v/>
          </cell>
          <cell r="I1334" t="str">
            <v/>
          </cell>
          <cell r="J1334" t="str">
            <v/>
          </cell>
        </row>
        <row r="1335">
          <cell r="B1335" t="str">
            <v/>
          </cell>
          <cell r="C1335" t="str">
            <v/>
          </cell>
          <cell r="D1335"/>
          <cell r="G1335" t="str">
            <v/>
          </cell>
          <cell r="H1335" t="str">
            <v/>
          </cell>
          <cell r="I1335" t="str">
            <v/>
          </cell>
          <cell r="J1335" t="str">
            <v/>
          </cell>
        </row>
        <row r="1336">
          <cell r="B1336" t="str">
            <v/>
          </cell>
          <cell r="C1336" t="str">
            <v/>
          </cell>
          <cell r="D1336"/>
          <cell r="G1336" t="str">
            <v/>
          </cell>
          <cell r="H1336" t="str">
            <v/>
          </cell>
          <cell r="I1336" t="str">
            <v/>
          </cell>
          <cell r="J1336" t="str">
            <v/>
          </cell>
        </row>
        <row r="1337">
          <cell r="B1337" t="str">
            <v/>
          </cell>
          <cell r="C1337" t="str">
            <v/>
          </cell>
          <cell r="D1337"/>
          <cell r="G1337" t="str">
            <v/>
          </cell>
          <cell r="H1337" t="str">
            <v/>
          </cell>
          <cell r="I1337" t="str">
            <v/>
          </cell>
          <cell r="J1337" t="str">
            <v/>
          </cell>
        </row>
        <row r="1338">
          <cell r="B1338" t="str">
            <v/>
          </cell>
          <cell r="C1338" t="str">
            <v/>
          </cell>
          <cell r="D1338"/>
          <cell r="G1338" t="str">
            <v/>
          </cell>
          <cell r="H1338" t="str">
            <v/>
          </cell>
          <cell r="I1338" t="str">
            <v/>
          </cell>
          <cell r="J1338" t="str">
            <v/>
          </cell>
        </row>
        <row r="1339">
          <cell r="B1339" t="str">
            <v/>
          </cell>
          <cell r="C1339" t="str">
            <v/>
          </cell>
          <cell r="D1339"/>
          <cell r="G1339" t="str">
            <v/>
          </cell>
          <cell r="H1339" t="str">
            <v/>
          </cell>
          <cell r="I1339" t="str">
            <v/>
          </cell>
          <cell r="J1339" t="str">
            <v/>
          </cell>
        </row>
        <row r="1340">
          <cell r="B1340" t="str">
            <v/>
          </cell>
          <cell r="C1340" t="str">
            <v/>
          </cell>
          <cell r="D1340"/>
          <cell r="G1340" t="str">
            <v/>
          </cell>
          <cell r="H1340" t="str">
            <v/>
          </cell>
          <cell r="I1340" t="str">
            <v/>
          </cell>
          <cell r="J1340" t="str">
            <v/>
          </cell>
        </row>
        <row r="1341">
          <cell r="B1341" t="str">
            <v/>
          </cell>
          <cell r="C1341" t="str">
            <v/>
          </cell>
          <cell r="D1341"/>
          <cell r="G1341" t="str">
            <v/>
          </cell>
          <cell r="H1341" t="str">
            <v/>
          </cell>
          <cell r="I1341" t="str">
            <v/>
          </cell>
          <cell r="J1341" t="str">
            <v/>
          </cell>
        </row>
        <row r="1342">
          <cell r="B1342" t="str">
            <v/>
          </cell>
          <cell r="C1342" t="str">
            <v/>
          </cell>
          <cell r="D1342"/>
          <cell r="G1342" t="str">
            <v/>
          </cell>
          <cell r="H1342" t="str">
            <v/>
          </cell>
          <cell r="I1342" t="str">
            <v/>
          </cell>
          <cell r="J1342" t="str">
            <v/>
          </cell>
        </row>
        <row r="1343">
          <cell r="B1343" t="str">
            <v/>
          </cell>
          <cell r="C1343" t="str">
            <v/>
          </cell>
          <cell r="D1343"/>
          <cell r="G1343" t="str">
            <v/>
          </cell>
          <cell r="H1343" t="str">
            <v/>
          </cell>
          <cell r="I1343" t="str">
            <v/>
          </cell>
          <cell r="J1343" t="str">
            <v/>
          </cell>
        </row>
        <row r="1344">
          <cell r="B1344" t="str">
            <v/>
          </cell>
          <cell r="C1344" t="str">
            <v/>
          </cell>
          <cell r="D1344"/>
          <cell r="G1344" t="str">
            <v/>
          </cell>
          <cell r="H1344" t="str">
            <v/>
          </cell>
          <cell r="I1344" t="str">
            <v/>
          </cell>
          <cell r="J1344" t="str">
            <v/>
          </cell>
        </row>
        <row r="1345">
          <cell r="B1345" t="str">
            <v/>
          </cell>
          <cell r="C1345" t="str">
            <v/>
          </cell>
          <cell r="D1345"/>
          <cell r="G1345" t="str">
            <v/>
          </cell>
          <cell r="H1345" t="str">
            <v/>
          </cell>
          <cell r="I1345" t="str">
            <v/>
          </cell>
          <cell r="J1345" t="str">
            <v/>
          </cell>
        </row>
        <row r="1346">
          <cell r="B1346" t="str">
            <v/>
          </cell>
          <cell r="C1346" t="str">
            <v/>
          </cell>
          <cell r="D1346"/>
          <cell r="G1346" t="str">
            <v/>
          </cell>
          <cell r="H1346" t="str">
            <v/>
          </cell>
          <cell r="I1346" t="str">
            <v/>
          </cell>
          <cell r="J1346" t="str">
            <v/>
          </cell>
        </row>
        <row r="1347">
          <cell r="B1347" t="str">
            <v/>
          </cell>
          <cell r="C1347" t="str">
            <v/>
          </cell>
          <cell r="D1347"/>
          <cell r="G1347" t="str">
            <v/>
          </cell>
          <cell r="H1347" t="str">
            <v/>
          </cell>
          <cell r="I1347" t="str">
            <v/>
          </cell>
          <cell r="J1347" t="str">
            <v/>
          </cell>
        </row>
        <row r="1348">
          <cell r="B1348" t="str">
            <v/>
          </cell>
          <cell r="C1348" t="str">
            <v/>
          </cell>
          <cell r="D1348"/>
          <cell r="G1348" t="str">
            <v/>
          </cell>
          <cell r="H1348" t="str">
            <v/>
          </cell>
          <cell r="I1348" t="str">
            <v/>
          </cell>
          <cell r="J1348" t="str">
            <v/>
          </cell>
        </row>
        <row r="1349">
          <cell r="B1349" t="str">
            <v/>
          </cell>
          <cell r="C1349" t="str">
            <v/>
          </cell>
          <cell r="D1349"/>
          <cell r="G1349" t="str">
            <v/>
          </cell>
          <cell r="H1349" t="str">
            <v/>
          </cell>
          <cell r="I1349" t="str">
            <v/>
          </cell>
          <cell r="J1349" t="str">
            <v/>
          </cell>
        </row>
        <row r="1350">
          <cell r="B1350" t="str">
            <v/>
          </cell>
          <cell r="C1350" t="str">
            <v/>
          </cell>
          <cell r="D1350"/>
          <cell r="G1350" t="str">
            <v/>
          </cell>
          <cell r="H1350" t="str">
            <v/>
          </cell>
          <cell r="I1350" t="str">
            <v/>
          </cell>
          <cell r="J1350" t="str">
            <v/>
          </cell>
        </row>
        <row r="1351">
          <cell r="B1351" t="str">
            <v/>
          </cell>
          <cell r="C1351" t="str">
            <v/>
          </cell>
          <cell r="D1351"/>
          <cell r="G1351" t="str">
            <v/>
          </cell>
          <cell r="H1351" t="str">
            <v/>
          </cell>
          <cell r="I1351" t="str">
            <v/>
          </cell>
          <cell r="J1351" t="str">
            <v/>
          </cell>
        </row>
        <row r="1352">
          <cell r="B1352" t="str">
            <v/>
          </cell>
          <cell r="C1352" t="str">
            <v/>
          </cell>
          <cell r="D1352"/>
          <cell r="G1352" t="str">
            <v/>
          </cell>
          <cell r="H1352" t="str">
            <v/>
          </cell>
          <cell r="I1352" t="str">
            <v/>
          </cell>
          <cell r="J1352" t="str">
            <v/>
          </cell>
        </row>
        <row r="1353">
          <cell r="B1353" t="str">
            <v/>
          </cell>
          <cell r="C1353" t="str">
            <v/>
          </cell>
          <cell r="D1353"/>
          <cell r="G1353" t="str">
            <v/>
          </cell>
          <cell r="H1353" t="str">
            <v/>
          </cell>
          <cell r="I1353" t="str">
            <v/>
          </cell>
          <cell r="J1353" t="str">
            <v/>
          </cell>
        </row>
        <row r="1354">
          <cell r="B1354" t="str">
            <v/>
          </cell>
          <cell r="C1354" t="str">
            <v/>
          </cell>
          <cell r="D1354"/>
          <cell r="G1354" t="str">
            <v/>
          </cell>
          <cell r="H1354" t="str">
            <v/>
          </cell>
          <cell r="I1354" t="str">
            <v/>
          </cell>
          <cell r="J1354" t="str">
            <v/>
          </cell>
        </row>
        <row r="1355">
          <cell r="B1355" t="str">
            <v/>
          </cell>
          <cell r="C1355" t="str">
            <v/>
          </cell>
          <cell r="D1355"/>
          <cell r="G1355" t="str">
            <v/>
          </cell>
          <cell r="H1355" t="str">
            <v/>
          </cell>
          <cell r="I1355" t="str">
            <v/>
          </cell>
          <cell r="J1355" t="str">
            <v/>
          </cell>
        </row>
        <row r="1356">
          <cell r="B1356" t="str">
            <v/>
          </cell>
          <cell r="C1356" t="str">
            <v/>
          </cell>
          <cell r="D1356"/>
          <cell r="G1356" t="str">
            <v/>
          </cell>
          <cell r="H1356" t="str">
            <v/>
          </cell>
          <cell r="I1356" t="str">
            <v/>
          </cell>
          <cell r="J1356" t="str">
            <v/>
          </cell>
        </row>
        <row r="1357">
          <cell r="B1357" t="str">
            <v/>
          </cell>
          <cell r="C1357" t="str">
            <v/>
          </cell>
          <cell r="D1357"/>
          <cell r="G1357" t="str">
            <v/>
          </cell>
          <cell r="H1357" t="str">
            <v/>
          </cell>
          <cell r="I1357" t="str">
            <v/>
          </cell>
          <cell r="J1357" t="str">
            <v/>
          </cell>
        </row>
        <row r="1358">
          <cell r="B1358" t="str">
            <v/>
          </cell>
          <cell r="C1358" t="str">
            <v/>
          </cell>
          <cell r="D1358"/>
          <cell r="G1358" t="str">
            <v/>
          </cell>
          <cell r="H1358" t="str">
            <v/>
          </cell>
          <cell r="I1358" t="str">
            <v/>
          </cell>
          <cell r="J1358" t="str">
            <v/>
          </cell>
        </row>
        <row r="1359">
          <cell r="B1359" t="str">
            <v/>
          </cell>
          <cell r="C1359" t="str">
            <v/>
          </cell>
          <cell r="D1359"/>
          <cell r="G1359" t="str">
            <v/>
          </cell>
          <cell r="H1359" t="str">
            <v/>
          </cell>
          <cell r="I1359" t="str">
            <v/>
          </cell>
          <cell r="J1359" t="str">
            <v/>
          </cell>
        </row>
        <row r="1360">
          <cell r="B1360" t="str">
            <v/>
          </cell>
          <cell r="C1360" t="str">
            <v/>
          </cell>
          <cell r="D1360"/>
          <cell r="G1360" t="str">
            <v/>
          </cell>
          <cell r="H1360" t="str">
            <v/>
          </cell>
          <cell r="I1360" t="str">
            <v/>
          </cell>
          <cell r="J1360" t="str">
            <v/>
          </cell>
        </row>
        <row r="1361">
          <cell r="B1361" t="str">
            <v/>
          </cell>
          <cell r="C1361" t="str">
            <v/>
          </cell>
          <cell r="D1361"/>
          <cell r="G1361" t="str">
            <v/>
          </cell>
          <cell r="H1361" t="str">
            <v/>
          </cell>
          <cell r="I1361" t="str">
            <v/>
          </cell>
          <cell r="J1361" t="str">
            <v/>
          </cell>
        </row>
        <row r="1362">
          <cell r="B1362" t="str">
            <v/>
          </cell>
          <cell r="C1362" t="str">
            <v/>
          </cell>
          <cell r="D1362"/>
          <cell r="G1362" t="str">
            <v/>
          </cell>
          <cell r="H1362" t="str">
            <v/>
          </cell>
          <cell r="I1362" t="str">
            <v/>
          </cell>
          <cell r="J1362" t="str">
            <v/>
          </cell>
        </row>
        <row r="1363">
          <cell r="B1363" t="str">
            <v/>
          </cell>
          <cell r="C1363" t="str">
            <v/>
          </cell>
          <cell r="D1363"/>
          <cell r="G1363" t="str">
            <v/>
          </cell>
          <cell r="H1363" t="str">
            <v/>
          </cell>
          <cell r="I1363" t="str">
            <v/>
          </cell>
          <cell r="J1363" t="str">
            <v/>
          </cell>
        </row>
        <row r="1364">
          <cell r="B1364" t="str">
            <v/>
          </cell>
          <cell r="C1364" t="str">
            <v/>
          </cell>
          <cell r="D1364"/>
          <cell r="G1364" t="str">
            <v/>
          </cell>
          <cell r="H1364" t="str">
            <v/>
          </cell>
          <cell r="I1364" t="str">
            <v/>
          </cell>
          <cell r="J1364" t="str">
            <v/>
          </cell>
        </row>
        <row r="1365">
          <cell r="B1365" t="str">
            <v/>
          </cell>
          <cell r="C1365" t="str">
            <v/>
          </cell>
          <cell r="D1365"/>
          <cell r="G1365" t="str">
            <v/>
          </cell>
          <cell r="H1365" t="str">
            <v/>
          </cell>
          <cell r="I1365" t="str">
            <v/>
          </cell>
          <cell r="J1365" t="str">
            <v/>
          </cell>
        </row>
        <row r="1366">
          <cell r="B1366" t="str">
            <v/>
          </cell>
          <cell r="C1366" t="str">
            <v/>
          </cell>
          <cell r="D1366"/>
          <cell r="G1366" t="str">
            <v/>
          </cell>
          <cell r="H1366" t="str">
            <v/>
          </cell>
          <cell r="I1366" t="str">
            <v/>
          </cell>
          <cell r="J1366" t="str">
            <v/>
          </cell>
        </row>
        <row r="1367">
          <cell r="B1367" t="str">
            <v/>
          </cell>
          <cell r="C1367" t="str">
            <v/>
          </cell>
          <cell r="D1367"/>
          <cell r="G1367" t="str">
            <v/>
          </cell>
          <cell r="H1367" t="str">
            <v/>
          </cell>
          <cell r="I1367" t="str">
            <v/>
          </cell>
          <cell r="J1367" t="str">
            <v/>
          </cell>
        </row>
        <row r="1368">
          <cell r="B1368" t="str">
            <v/>
          </cell>
          <cell r="C1368" t="str">
            <v/>
          </cell>
          <cell r="D1368"/>
          <cell r="G1368" t="str">
            <v/>
          </cell>
          <cell r="H1368" t="str">
            <v/>
          </cell>
          <cell r="I1368" t="str">
            <v/>
          </cell>
          <cell r="J1368" t="str">
            <v/>
          </cell>
        </row>
        <row r="1369">
          <cell r="B1369" t="str">
            <v/>
          </cell>
          <cell r="C1369" t="str">
            <v/>
          </cell>
          <cell r="D1369"/>
          <cell r="G1369" t="str">
            <v/>
          </cell>
          <cell r="H1369" t="str">
            <v/>
          </cell>
          <cell r="I1369" t="str">
            <v/>
          </cell>
          <cell r="J1369" t="str">
            <v/>
          </cell>
        </row>
        <row r="1370">
          <cell r="B1370" t="str">
            <v/>
          </cell>
          <cell r="C1370" t="str">
            <v/>
          </cell>
          <cell r="D1370"/>
          <cell r="G1370" t="str">
            <v/>
          </cell>
          <cell r="H1370" t="str">
            <v/>
          </cell>
          <cell r="I1370" t="str">
            <v/>
          </cell>
          <cell r="J1370" t="str">
            <v/>
          </cell>
        </row>
        <row r="1371">
          <cell r="B1371" t="str">
            <v/>
          </cell>
          <cell r="C1371" t="str">
            <v/>
          </cell>
          <cell r="D1371"/>
          <cell r="G1371" t="str">
            <v/>
          </cell>
          <cell r="H1371" t="str">
            <v/>
          </cell>
          <cell r="I1371" t="str">
            <v/>
          </cell>
          <cell r="J1371" t="str">
            <v/>
          </cell>
        </row>
        <row r="1372">
          <cell r="B1372" t="str">
            <v/>
          </cell>
          <cell r="C1372" t="str">
            <v/>
          </cell>
          <cell r="D1372"/>
          <cell r="G1372" t="str">
            <v/>
          </cell>
          <cell r="H1372" t="str">
            <v/>
          </cell>
          <cell r="I1372" t="str">
            <v/>
          </cell>
          <cell r="J1372" t="str">
            <v/>
          </cell>
        </row>
        <row r="1373">
          <cell r="B1373" t="str">
            <v/>
          </cell>
          <cell r="C1373" t="str">
            <v/>
          </cell>
          <cell r="D1373"/>
          <cell r="G1373" t="str">
            <v/>
          </cell>
          <cell r="H1373" t="str">
            <v/>
          </cell>
          <cell r="I1373" t="str">
            <v/>
          </cell>
          <cell r="J1373" t="str">
            <v/>
          </cell>
        </row>
        <row r="1374">
          <cell r="B1374" t="str">
            <v/>
          </cell>
          <cell r="C1374" t="str">
            <v/>
          </cell>
          <cell r="D1374"/>
          <cell r="G1374" t="str">
            <v/>
          </cell>
          <cell r="H1374" t="str">
            <v/>
          </cell>
          <cell r="I1374" t="str">
            <v/>
          </cell>
          <cell r="J1374" t="str">
            <v/>
          </cell>
        </row>
        <row r="1375">
          <cell r="B1375" t="str">
            <v/>
          </cell>
          <cell r="C1375" t="str">
            <v/>
          </cell>
          <cell r="D1375"/>
          <cell r="G1375" t="str">
            <v/>
          </cell>
          <cell r="H1375" t="str">
            <v/>
          </cell>
          <cell r="I1375" t="str">
            <v/>
          </cell>
          <cell r="J1375" t="str">
            <v/>
          </cell>
        </row>
        <row r="1376">
          <cell r="B1376" t="str">
            <v/>
          </cell>
          <cell r="C1376" t="str">
            <v/>
          </cell>
          <cell r="D1376"/>
          <cell r="G1376" t="str">
            <v/>
          </cell>
          <cell r="H1376" t="str">
            <v/>
          </cell>
          <cell r="I1376" t="str">
            <v/>
          </cell>
          <cell r="J1376" t="str">
            <v/>
          </cell>
        </row>
        <row r="1377">
          <cell r="B1377" t="str">
            <v/>
          </cell>
          <cell r="C1377" t="str">
            <v/>
          </cell>
          <cell r="D1377"/>
          <cell r="G1377" t="str">
            <v/>
          </cell>
          <cell r="H1377" t="str">
            <v/>
          </cell>
          <cell r="I1377" t="str">
            <v/>
          </cell>
          <cell r="J1377" t="str">
            <v/>
          </cell>
        </row>
        <row r="1378">
          <cell r="B1378" t="str">
            <v/>
          </cell>
          <cell r="C1378" t="str">
            <v/>
          </cell>
          <cell r="D1378"/>
          <cell r="G1378" t="str">
            <v/>
          </cell>
          <cell r="H1378" t="str">
            <v/>
          </cell>
          <cell r="I1378" t="str">
            <v/>
          </cell>
          <cell r="J1378" t="str">
            <v/>
          </cell>
        </row>
        <row r="1379">
          <cell r="B1379" t="str">
            <v/>
          </cell>
          <cell r="C1379" t="str">
            <v/>
          </cell>
          <cell r="D1379"/>
          <cell r="G1379" t="str">
            <v/>
          </cell>
          <cell r="H1379" t="str">
            <v/>
          </cell>
          <cell r="I1379" t="str">
            <v/>
          </cell>
          <cell r="J1379" t="str">
            <v/>
          </cell>
        </row>
        <row r="1380">
          <cell r="B1380" t="str">
            <v/>
          </cell>
          <cell r="C1380" t="str">
            <v/>
          </cell>
          <cell r="D1380"/>
          <cell r="G1380" t="str">
            <v/>
          </cell>
          <cell r="H1380" t="str">
            <v/>
          </cell>
          <cell r="I1380" t="str">
            <v/>
          </cell>
          <cell r="J1380" t="str">
            <v/>
          </cell>
        </row>
        <row r="1381">
          <cell r="B1381" t="str">
            <v/>
          </cell>
          <cell r="C1381" t="str">
            <v/>
          </cell>
          <cell r="D1381"/>
          <cell r="G1381" t="str">
            <v/>
          </cell>
          <cell r="H1381" t="str">
            <v/>
          </cell>
          <cell r="I1381" t="str">
            <v/>
          </cell>
          <cell r="J1381" t="str">
            <v/>
          </cell>
        </row>
        <row r="1382">
          <cell r="B1382" t="str">
            <v/>
          </cell>
          <cell r="C1382" t="str">
            <v/>
          </cell>
          <cell r="D1382"/>
          <cell r="G1382" t="str">
            <v/>
          </cell>
          <cell r="H1382" t="str">
            <v/>
          </cell>
          <cell r="I1382" t="str">
            <v/>
          </cell>
          <cell r="J1382" t="str">
            <v/>
          </cell>
        </row>
        <row r="1383">
          <cell r="B1383" t="str">
            <v/>
          </cell>
          <cell r="C1383" t="str">
            <v/>
          </cell>
          <cell r="D1383"/>
          <cell r="G1383" t="str">
            <v/>
          </cell>
          <cell r="H1383" t="str">
            <v/>
          </cell>
          <cell r="I1383" t="str">
            <v/>
          </cell>
          <cell r="J1383" t="str">
            <v/>
          </cell>
        </row>
        <row r="1384">
          <cell r="B1384" t="str">
            <v/>
          </cell>
          <cell r="C1384" t="str">
            <v/>
          </cell>
          <cell r="D1384"/>
          <cell r="G1384" t="str">
            <v/>
          </cell>
          <cell r="H1384" t="str">
            <v/>
          </cell>
          <cell r="I1384" t="str">
            <v/>
          </cell>
          <cell r="J1384" t="str">
            <v/>
          </cell>
        </row>
        <row r="1385">
          <cell r="B1385" t="str">
            <v/>
          </cell>
          <cell r="C1385" t="str">
            <v/>
          </cell>
          <cell r="D1385"/>
          <cell r="G1385" t="str">
            <v/>
          </cell>
          <cell r="H1385" t="str">
            <v/>
          </cell>
          <cell r="I1385" t="str">
            <v/>
          </cell>
          <cell r="J1385" t="str">
            <v/>
          </cell>
        </row>
        <row r="1386">
          <cell r="B1386" t="str">
            <v/>
          </cell>
          <cell r="C1386" t="str">
            <v/>
          </cell>
          <cell r="D1386"/>
          <cell r="G1386" t="str">
            <v/>
          </cell>
          <cell r="H1386" t="str">
            <v/>
          </cell>
          <cell r="I1386" t="str">
            <v/>
          </cell>
          <cell r="J1386" t="str">
            <v/>
          </cell>
        </row>
        <row r="1387">
          <cell r="B1387" t="str">
            <v/>
          </cell>
          <cell r="C1387" t="str">
            <v/>
          </cell>
          <cell r="D1387"/>
          <cell r="G1387" t="str">
            <v/>
          </cell>
          <cell r="H1387" t="str">
            <v/>
          </cell>
          <cell r="I1387" t="str">
            <v/>
          </cell>
          <cell r="J1387" t="str">
            <v/>
          </cell>
        </row>
        <row r="1388">
          <cell r="B1388" t="str">
            <v/>
          </cell>
          <cell r="C1388" t="str">
            <v/>
          </cell>
          <cell r="D1388"/>
          <cell r="G1388" t="str">
            <v/>
          </cell>
          <cell r="H1388" t="str">
            <v/>
          </cell>
          <cell r="I1388" t="str">
            <v/>
          </cell>
          <cell r="J1388" t="str">
            <v/>
          </cell>
        </row>
        <row r="1389">
          <cell r="B1389" t="str">
            <v/>
          </cell>
          <cell r="C1389" t="str">
            <v/>
          </cell>
          <cell r="D1389"/>
          <cell r="G1389" t="str">
            <v/>
          </cell>
          <cell r="H1389" t="str">
            <v/>
          </cell>
          <cell r="I1389" t="str">
            <v/>
          </cell>
          <cell r="J1389" t="str">
            <v/>
          </cell>
        </row>
        <row r="1390">
          <cell r="B1390" t="str">
            <v/>
          </cell>
          <cell r="C1390" t="str">
            <v/>
          </cell>
          <cell r="D1390"/>
          <cell r="G1390" t="str">
            <v/>
          </cell>
          <cell r="H1390" t="str">
            <v/>
          </cell>
          <cell r="I1390" t="str">
            <v/>
          </cell>
          <cell r="J1390" t="str">
            <v/>
          </cell>
        </row>
        <row r="1391">
          <cell r="B1391" t="str">
            <v/>
          </cell>
          <cell r="C1391" t="str">
            <v/>
          </cell>
          <cell r="D1391"/>
          <cell r="G1391" t="str">
            <v/>
          </cell>
          <cell r="H1391" t="str">
            <v/>
          </cell>
          <cell r="I1391" t="str">
            <v/>
          </cell>
          <cell r="J1391" t="str">
            <v/>
          </cell>
        </row>
        <row r="1392">
          <cell r="B1392" t="str">
            <v/>
          </cell>
          <cell r="C1392" t="str">
            <v/>
          </cell>
          <cell r="D1392"/>
          <cell r="G1392" t="str">
            <v/>
          </cell>
          <cell r="H1392" t="str">
            <v/>
          </cell>
          <cell r="I1392" t="str">
            <v/>
          </cell>
          <cell r="J1392" t="str">
            <v/>
          </cell>
        </row>
        <row r="1393">
          <cell r="B1393" t="str">
            <v/>
          </cell>
          <cell r="C1393" t="str">
            <v/>
          </cell>
          <cell r="D1393"/>
          <cell r="G1393" t="str">
            <v/>
          </cell>
          <cell r="H1393" t="str">
            <v/>
          </cell>
          <cell r="I1393" t="str">
            <v/>
          </cell>
          <cell r="J1393" t="str">
            <v/>
          </cell>
        </row>
        <row r="1394">
          <cell r="B1394" t="str">
            <v/>
          </cell>
          <cell r="C1394" t="str">
            <v/>
          </cell>
          <cell r="D1394"/>
          <cell r="G1394" t="str">
            <v/>
          </cell>
          <cell r="H1394" t="str">
            <v/>
          </cell>
          <cell r="I1394" t="str">
            <v/>
          </cell>
          <cell r="J1394" t="str">
            <v/>
          </cell>
        </row>
        <row r="1395">
          <cell r="B1395" t="str">
            <v/>
          </cell>
          <cell r="C1395" t="str">
            <v/>
          </cell>
          <cell r="D1395"/>
          <cell r="G1395" t="str">
            <v/>
          </cell>
          <cell r="H1395" t="str">
            <v/>
          </cell>
          <cell r="I1395" t="str">
            <v/>
          </cell>
          <cell r="J1395" t="str">
            <v/>
          </cell>
        </row>
        <row r="1396">
          <cell r="B1396" t="str">
            <v/>
          </cell>
          <cell r="C1396" t="str">
            <v/>
          </cell>
          <cell r="D1396"/>
          <cell r="G1396" t="str">
            <v/>
          </cell>
          <cell r="H1396" t="str">
            <v/>
          </cell>
          <cell r="I1396" t="str">
            <v/>
          </cell>
          <cell r="J1396" t="str">
            <v/>
          </cell>
        </row>
        <row r="1397">
          <cell r="B1397" t="str">
            <v/>
          </cell>
          <cell r="C1397" t="str">
            <v/>
          </cell>
          <cell r="D1397"/>
          <cell r="G1397" t="str">
            <v/>
          </cell>
          <cell r="H1397" t="str">
            <v/>
          </cell>
          <cell r="I1397" t="str">
            <v/>
          </cell>
          <cell r="J1397" t="str">
            <v/>
          </cell>
        </row>
        <row r="1398">
          <cell r="B1398" t="str">
            <v/>
          </cell>
          <cell r="C1398" t="str">
            <v/>
          </cell>
          <cell r="D1398"/>
          <cell r="G1398" t="str">
            <v/>
          </cell>
          <cell r="H1398" t="str">
            <v/>
          </cell>
          <cell r="I1398" t="str">
            <v/>
          </cell>
          <cell r="J1398" t="str">
            <v/>
          </cell>
        </row>
        <row r="1399">
          <cell r="B1399" t="str">
            <v/>
          </cell>
          <cell r="C1399" t="str">
            <v/>
          </cell>
          <cell r="D1399"/>
          <cell r="G1399" t="str">
            <v/>
          </cell>
          <cell r="H1399" t="str">
            <v/>
          </cell>
          <cell r="I1399" t="str">
            <v/>
          </cell>
          <cell r="J1399" t="str">
            <v/>
          </cell>
        </row>
        <row r="1400">
          <cell r="B1400" t="str">
            <v/>
          </cell>
          <cell r="C1400" t="str">
            <v/>
          </cell>
          <cell r="D1400"/>
          <cell r="G1400" t="str">
            <v/>
          </cell>
          <cell r="H1400" t="str">
            <v/>
          </cell>
          <cell r="I1400" t="str">
            <v/>
          </cell>
          <cell r="J1400" t="str">
            <v/>
          </cell>
        </row>
        <row r="1401">
          <cell r="B1401" t="str">
            <v/>
          </cell>
          <cell r="C1401" t="str">
            <v/>
          </cell>
          <cell r="D1401"/>
          <cell r="G1401" t="str">
            <v/>
          </cell>
          <cell r="H1401" t="str">
            <v/>
          </cell>
          <cell r="I1401" t="str">
            <v/>
          </cell>
          <cell r="J1401" t="str">
            <v/>
          </cell>
        </row>
        <row r="1402">
          <cell r="B1402" t="str">
            <v/>
          </cell>
          <cell r="C1402" t="str">
            <v/>
          </cell>
          <cell r="D1402"/>
          <cell r="G1402" t="str">
            <v/>
          </cell>
          <cell r="H1402" t="str">
            <v/>
          </cell>
          <cell r="I1402" t="str">
            <v/>
          </cell>
          <cell r="J1402" t="str">
            <v/>
          </cell>
        </row>
        <row r="1403">
          <cell r="B1403" t="str">
            <v/>
          </cell>
          <cell r="C1403" t="str">
            <v/>
          </cell>
          <cell r="D1403"/>
          <cell r="G1403" t="str">
            <v/>
          </cell>
          <cell r="H1403" t="str">
            <v/>
          </cell>
          <cell r="I1403" t="str">
            <v/>
          </cell>
          <cell r="J1403" t="str">
            <v/>
          </cell>
        </row>
        <row r="1404">
          <cell r="B1404" t="str">
            <v/>
          </cell>
          <cell r="C1404" t="str">
            <v/>
          </cell>
          <cell r="D1404"/>
          <cell r="G1404" t="str">
            <v/>
          </cell>
          <cell r="H1404" t="str">
            <v/>
          </cell>
          <cell r="I1404" t="str">
            <v/>
          </cell>
          <cell r="J1404" t="str">
            <v/>
          </cell>
        </row>
        <row r="1405">
          <cell r="B1405" t="str">
            <v/>
          </cell>
          <cell r="C1405" t="str">
            <v/>
          </cell>
          <cell r="D1405"/>
          <cell r="G1405" t="str">
            <v/>
          </cell>
          <cell r="H1405" t="str">
            <v/>
          </cell>
          <cell r="I1405" t="str">
            <v/>
          </cell>
          <cell r="J1405" t="str">
            <v/>
          </cell>
        </row>
        <row r="1406">
          <cell r="B1406" t="str">
            <v/>
          </cell>
          <cell r="C1406" t="str">
            <v/>
          </cell>
          <cell r="D1406"/>
          <cell r="G1406" t="str">
            <v/>
          </cell>
          <cell r="H1406" t="str">
            <v/>
          </cell>
          <cell r="I1406" t="str">
            <v/>
          </cell>
          <cell r="J1406" t="str">
            <v/>
          </cell>
        </row>
        <row r="1407">
          <cell r="B1407" t="str">
            <v/>
          </cell>
          <cell r="C1407" t="str">
            <v/>
          </cell>
          <cell r="D1407"/>
          <cell r="G1407" t="str">
            <v/>
          </cell>
          <cell r="H1407" t="str">
            <v/>
          </cell>
          <cell r="I1407" t="str">
            <v/>
          </cell>
          <cell r="J1407" t="str">
            <v/>
          </cell>
        </row>
        <row r="1408">
          <cell r="B1408" t="str">
            <v/>
          </cell>
          <cell r="C1408" t="str">
            <v/>
          </cell>
          <cell r="D1408"/>
          <cell r="G1408" t="str">
            <v/>
          </cell>
          <cell r="H1408" t="str">
            <v/>
          </cell>
          <cell r="I1408" t="str">
            <v/>
          </cell>
          <cell r="J1408" t="str">
            <v/>
          </cell>
        </row>
        <row r="1409">
          <cell r="B1409" t="str">
            <v/>
          </cell>
          <cell r="C1409" t="str">
            <v/>
          </cell>
          <cell r="D1409"/>
          <cell r="G1409" t="str">
            <v/>
          </cell>
          <cell r="H1409" t="str">
            <v/>
          </cell>
          <cell r="I1409" t="str">
            <v/>
          </cell>
          <cell r="J1409" t="str">
            <v/>
          </cell>
        </row>
        <row r="1410">
          <cell r="B1410" t="str">
            <v/>
          </cell>
          <cell r="C1410" t="str">
            <v/>
          </cell>
          <cell r="D1410"/>
          <cell r="G1410" t="str">
            <v/>
          </cell>
          <cell r="H1410" t="str">
            <v/>
          </cell>
          <cell r="I1410" t="str">
            <v/>
          </cell>
          <cell r="J1410" t="str">
            <v/>
          </cell>
        </row>
        <row r="1411">
          <cell r="B1411" t="str">
            <v/>
          </cell>
          <cell r="C1411" t="str">
            <v/>
          </cell>
          <cell r="D1411"/>
          <cell r="G1411" t="str">
            <v/>
          </cell>
          <cell r="H1411" t="str">
            <v/>
          </cell>
          <cell r="I1411" t="str">
            <v/>
          </cell>
          <cell r="J1411" t="str">
            <v/>
          </cell>
        </row>
        <row r="1412">
          <cell r="B1412" t="str">
            <v/>
          </cell>
          <cell r="C1412" t="str">
            <v/>
          </cell>
          <cell r="D1412"/>
          <cell r="G1412" t="str">
            <v/>
          </cell>
          <cell r="H1412" t="str">
            <v/>
          </cell>
          <cell r="I1412" t="str">
            <v/>
          </cell>
          <cell r="J1412" t="str">
            <v/>
          </cell>
        </row>
        <row r="1413">
          <cell r="B1413" t="str">
            <v/>
          </cell>
          <cell r="C1413" t="str">
            <v/>
          </cell>
          <cell r="D1413"/>
          <cell r="G1413" t="str">
            <v/>
          </cell>
          <cell r="H1413" t="str">
            <v/>
          </cell>
          <cell r="I1413" t="str">
            <v/>
          </cell>
          <cell r="J1413" t="str">
            <v/>
          </cell>
        </row>
        <row r="1414">
          <cell r="B1414" t="str">
            <v/>
          </cell>
          <cell r="C1414" t="str">
            <v/>
          </cell>
          <cell r="D1414"/>
          <cell r="G1414" t="str">
            <v/>
          </cell>
          <cell r="H1414" t="str">
            <v/>
          </cell>
          <cell r="I1414" t="str">
            <v/>
          </cell>
          <cell r="J1414" t="str">
            <v/>
          </cell>
        </row>
        <row r="1415">
          <cell r="B1415" t="str">
            <v/>
          </cell>
          <cell r="C1415" t="str">
            <v/>
          </cell>
          <cell r="D1415"/>
          <cell r="G1415" t="str">
            <v/>
          </cell>
          <cell r="H1415" t="str">
            <v/>
          </cell>
          <cell r="I1415" t="str">
            <v/>
          </cell>
          <cell r="J1415" t="str">
            <v/>
          </cell>
        </row>
        <row r="1416">
          <cell r="B1416" t="str">
            <v/>
          </cell>
          <cell r="C1416" t="str">
            <v/>
          </cell>
          <cell r="D1416"/>
          <cell r="G1416" t="str">
            <v/>
          </cell>
          <cell r="H1416" t="str">
            <v/>
          </cell>
          <cell r="I1416" t="str">
            <v/>
          </cell>
          <cell r="J1416" t="str">
            <v/>
          </cell>
        </row>
        <row r="1417">
          <cell r="B1417" t="str">
            <v/>
          </cell>
          <cell r="C1417" t="str">
            <v/>
          </cell>
          <cell r="D1417"/>
          <cell r="G1417" t="str">
            <v/>
          </cell>
          <cell r="H1417" t="str">
            <v/>
          </cell>
          <cell r="I1417" t="str">
            <v/>
          </cell>
          <cell r="J1417" t="str">
            <v/>
          </cell>
        </row>
        <row r="1418">
          <cell r="B1418" t="str">
            <v/>
          </cell>
          <cell r="C1418" t="str">
            <v/>
          </cell>
          <cell r="D1418"/>
          <cell r="G1418" t="str">
            <v/>
          </cell>
          <cell r="H1418" t="str">
            <v/>
          </cell>
          <cell r="I1418" t="str">
            <v/>
          </cell>
          <cell r="J1418" t="str">
            <v/>
          </cell>
        </row>
        <row r="1419">
          <cell r="B1419" t="str">
            <v/>
          </cell>
          <cell r="C1419" t="str">
            <v/>
          </cell>
          <cell r="D1419"/>
          <cell r="G1419" t="str">
            <v/>
          </cell>
          <cell r="H1419" t="str">
            <v/>
          </cell>
          <cell r="I1419" t="str">
            <v/>
          </cell>
          <cell r="J1419" t="str">
            <v/>
          </cell>
        </row>
        <row r="1420">
          <cell r="B1420" t="str">
            <v/>
          </cell>
          <cell r="C1420" t="str">
            <v/>
          </cell>
          <cell r="D1420"/>
          <cell r="G1420" t="str">
            <v/>
          </cell>
          <cell r="H1420" t="str">
            <v/>
          </cell>
          <cell r="I1420" t="str">
            <v/>
          </cell>
          <cell r="J1420" t="str">
            <v/>
          </cell>
        </row>
        <row r="1421">
          <cell r="B1421" t="str">
            <v/>
          </cell>
          <cell r="C1421" t="str">
            <v/>
          </cell>
          <cell r="D1421"/>
          <cell r="G1421" t="str">
            <v/>
          </cell>
          <cell r="H1421" t="str">
            <v/>
          </cell>
          <cell r="I1421" t="str">
            <v/>
          </cell>
          <cell r="J1421" t="str">
            <v/>
          </cell>
        </row>
        <row r="1422">
          <cell r="B1422" t="str">
            <v/>
          </cell>
          <cell r="C1422" t="str">
            <v/>
          </cell>
          <cell r="D1422"/>
          <cell r="G1422" t="str">
            <v/>
          </cell>
          <cell r="H1422" t="str">
            <v/>
          </cell>
          <cell r="I1422" t="str">
            <v/>
          </cell>
          <cell r="J1422" t="str">
            <v/>
          </cell>
        </row>
        <row r="1423">
          <cell r="B1423" t="str">
            <v/>
          </cell>
          <cell r="C1423" t="str">
            <v/>
          </cell>
          <cell r="D1423"/>
          <cell r="G1423" t="str">
            <v/>
          </cell>
          <cell r="H1423" t="str">
            <v/>
          </cell>
          <cell r="I1423" t="str">
            <v/>
          </cell>
          <cell r="J1423" t="str">
            <v/>
          </cell>
        </row>
        <row r="1424">
          <cell r="B1424" t="str">
            <v/>
          </cell>
          <cell r="C1424" t="str">
            <v/>
          </cell>
          <cell r="D1424"/>
          <cell r="G1424" t="str">
            <v/>
          </cell>
          <cell r="H1424" t="str">
            <v/>
          </cell>
          <cell r="I1424" t="str">
            <v/>
          </cell>
          <cell r="J1424" t="str">
            <v/>
          </cell>
        </row>
        <row r="1425">
          <cell r="B1425" t="str">
            <v/>
          </cell>
          <cell r="C1425" t="str">
            <v/>
          </cell>
          <cell r="D1425"/>
          <cell r="G1425" t="str">
            <v/>
          </cell>
          <cell r="H1425" t="str">
            <v/>
          </cell>
          <cell r="I1425" t="str">
            <v/>
          </cell>
          <cell r="J1425" t="str">
            <v/>
          </cell>
        </row>
        <row r="1426">
          <cell r="B1426" t="str">
            <v/>
          </cell>
          <cell r="C1426" t="str">
            <v/>
          </cell>
          <cell r="D1426"/>
          <cell r="G1426" t="str">
            <v/>
          </cell>
          <cell r="H1426" t="str">
            <v/>
          </cell>
          <cell r="I1426" t="str">
            <v/>
          </cell>
          <cell r="J1426" t="str">
            <v/>
          </cell>
        </row>
        <row r="1427">
          <cell r="B1427" t="str">
            <v/>
          </cell>
          <cell r="C1427" t="str">
            <v/>
          </cell>
          <cell r="D1427"/>
          <cell r="G1427" t="str">
            <v/>
          </cell>
          <cell r="H1427" t="str">
            <v/>
          </cell>
          <cell r="I1427" t="str">
            <v/>
          </cell>
          <cell r="J1427" t="str">
            <v/>
          </cell>
        </row>
        <row r="1428">
          <cell r="B1428" t="str">
            <v/>
          </cell>
          <cell r="C1428" t="str">
            <v/>
          </cell>
          <cell r="D1428"/>
          <cell r="G1428" t="str">
            <v/>
          </cell>
          <cell r="H1428" t="str">
            <v/>
          </cell>
          <cell r="I1428" t="str">
            <v/>
          </cell>
          <cell r="J1428" t="str">
            <v/>
          </cell>
        </row>
        <row r="1429">
          <cell r="B1429" t="str">
            <v/>
          </cell>
          <cell r="C1429" t="str">
            <v/>
          </cell>
          <cell r="D1429"/>
          <cell r="G1429" t="str">
            <v/>
          </cell>
          <cell r="H1429" t="str">
            <v/>
          </cell>
          <cell r="I1429" t="str">
            <v/>
          </cell>
          <cell r="J1429" t="str">
            <v/>
          </cell>
        </row>
        <row r="1430">
          <cell r="B1430" t="str">
            <v/>
          </cell>
          <cell r="C1430" t="str">
            <v/>
          </cell>
          <cell r="D1430"/>
          <cell r="G1430" t="str">
            <v/>
          </cell>
          <cell r="H1430" t="str">
            <v/>
          </cell>
          <cell r="I1430" t="str">
            <v/>
          </cell>
          <cell r="J1430" t="str">
            <v/>
          </cell>
        </row>
        <row r="1431">
          <cell r="B1431" t="str">
            <v/>
          </cell>
          <cell r="C1431" t="str">
            <v/>
          </cell>
          <cell r="D1431"/>
          <cell r="G1431" t="str">
            <v/>
          </cell>
          <cell r="H1431" t="str">
            <v/>
          </cell>
          <cell r="I1431" t="str">
            <v/>
          </cell>
          <cell r="J1431" t="str">
            <v/>
          </cell>
        </row>
        <row r="1432">
          <cell r="B1432" t="str">
            <v/>
          </cell>
          <cell r="C1432" t="str">
            <v/>
          </cell>
          <cell r="D1432"/>
          <cell r="G1432" t="str">
            <v/>
          </cell>
          <cell r="H1432" t="str">
            <v/>
          </cell>
          <cell r="I1432" t="str">
            <v/>
          </cell>
          <cell r="J1432" t="str">
            <v/>
          </cell>
        </row>
        <row r="1433">
          <cell r="B1433" t="str">
            <v/>
          </cell>
          <cell r="C1433" t="str">
            <v/>
          </cell>
          <cell r="D1433"/>
          <cell r="G1433" t="str">
            <v/>
          </cell>
          <cell r="H1433" t="str">
            <v/>
          </cell>
          <cell r="I1433" t="str">
            <v/>
          </cell>
          <cell r="J1433" t="str">
            <v/>
          </cell>
        </row>
        <row r="1434">
          <cell r="B1434" t="str">
            <v/>
          </cell>
          <cell r="C1434" t="str">
            <v/>
          </cell>
          <cell r="D1434"/>
          <cell r="G1434" t="str">
            <v/>
          </cell>
          <cell r="H1434" t="str">
            <v/>
          </cell>
          <cell r="I1434" t="str">
            <v/>
          </cell>
          <cell r="J1434" t="str">
            <v/>
          </cell>
        </row>
        <row r="1435">
          <cell r="B1435" t="str">
            <v/>
          </cell>
          <cell r="C1435" t="str">
            <v/>
          </cell>
          <cell r="D1435"/>
          <cell r="G1435" t="str">
            <v/>
          </cell>
          <cell r="H1435" t="str">
            <v/>
          </cell>
          <cell r="I1435" t="str">
            <v/>
          </cell>
          <cell r="J1435" t="str">
            <v/>
          </cell>
        </row>
        <row r="1436">
          <cell r="B1436" t="str">
            <v/>
          </cell>
          <cell r="C1436" t="str">
            <v/>
          </cell>
          <cell r="D1436"/>
          <cell r="G1436" t="str">
            <v/>
          </cell>
          <cell r="H1436" t="str">
            <v/>
          </cell>
          <cell r="I1436" t="str">
            <v/>
          </cell>
          <cell r="J1436" t="str">
            <v/>
          </cell>
        </row>
        <row r="1437">
          <cell r="B1437" t="str">
            <v/>
          </cell>
          <cell r="C1437" t="str">
            <v/>
          </cell>
          <cell r="D1437"/>
          <cell r="G1437" t="str">
            <v/>
          </cell>
          <cell r="H1437" t="str">
            <v/>
          </cell>
          <cell r="I1437" t="str">
            <v/>
          </cell>
          <cell r="J1437" t="str">
            <v/>
          </cell>
        </row>
        <row r="1438">
          <cell r="B1438" t="str">
            <v/>
          </cell>
          <cell r="C1438" t="str">
            <v/>
          </cell>
          <cell r="D1438"/>
          <cell r="G1438" t="str">
            <v/>
          </cell>
          <cell r="H1438" t="str">
            <v/>
          </cell>
          <cell r="I1438" t="str">
            <v/>
          </cell>
          <cell r="J1438" t="str">
            <v/>
          </cell>
        </row>
        <row r="1439">
          <cell r="B1439" t="str">
            <v/>
          </cell>
          <cell r="C1439" t="str">
            <v/>
          </cell>
          <cell r="D1439"/>
          <cell r="G1439" t="str">
            <v/>
          </cell>
          <cell r="H1439" t="str">
            <v/>
          </cell>
          <cell r="I1439" t="str">
            <v/>
          </cell>
          <cell r="J1439" t="str">
            <v/>
          </cell>
        </row>
        <row r="1440">
          <cell r="B1440" t="str">
            <v/>
          </cell>
          <cell r="C1440" t="str">
            <v/>
          </cell>
          <cell r="D1440"/>
          <cell r="G1440" t="str">
            <v/>
          </cell>
          <cell r="H1440" t="str">
            <v/>
          </cell>
          <cell r="I1440" t="str">
            <v/>
          </cell>
          <cell r="J1440" t="str">
            <v/>
          </cell>
        </row>
        <row r="1441">
          <cell r="B1441" t="str">
            <v/>
          </cell>
          <cell r="C1441" t="str">
            <v/>
          </cell>
          <cell r="D1441"/>
          <cell r="G1441" t="str">
            <v/>
          </cell>
          <cell r="H1441" t="str">
            <v/>
          </cell>
          <cell r="I1441" t="str">
            <v/>
          </cell>
          <cell r="J1441" t="str">
            <v/>
          </cell>
        </row>
        <row r="1442">
          <cell r="B1442" t="str">
            <v/>
          </cell>
          <cell r="C1442" t="str">
            <v/>
          </cell>
          <cell r="D1442"/>
          <cell r="G1442" t="str">
            <v/>
          </cell>
          <cell r="H1442" t="str">
            <v/>
          </cell>
          <cell r="I1442" t="str">
            <v/>
          </cell>
          <cell r="J1442" t="str">
            <v/>
          </cell>
        </row>
        <row r="1443">
          <cell r="B1443" t="str">
            <v/>
          </cell>
          <cell r="C1443" t="str">
            <v/>
          </cell>
          <cell r="D1443"/>
          <cell r="G1443" t="str">
            <v/>
          </cell>
          <cell r="H1443" t="str">
            <v/>
          </cell>
          <cell r="I1443" t="str">
            <v/>
          </cell>
          <cell r="J1443" t="str">
            <v/>
          </cell>
        </row>
        <row r="1444">
          <cell r="B1444" t="str">
            <v/>
          </cell>
          <cell r="C1444" t="str">
            <v/>
          </cell>
          <cell r="D1444"/>
          <cell r="G1444" t="str">
            <v/>
          </cell>
          <cell r="H1444" t="str">
            <v/>
          </cell>
          <cell r="I1444" t="str">
            <v/>
          </cell>
          <cell r="J1444" t="str">
            <v/>
          </cell>
        </row>
        <row r="1445">
          <cell r="B1445" t="str">
            <v/>
          </cell>
          <cell r="C1445" t="str">
            <v/>
          </cell>
          <cell r="D1445"/>
          <cell r="G1445" t="str">
            <v/>
          </cell>
          <cell r="H1445" t="str">
            <v/>
          </cell>
          <cell r="I1445" t="str">
            <v/>
          </cell>
          <cell r="J1445" t="str">
            <v/>
          </cell>
        </row>
        <row r="1446">
          <cell r="B1446" t="str">
            <v/>
          </cell>
          <cell r="C1446" t="str">
            <v/>
          </cell>
          <cell r="D1446"/>
          <cell r="G1446" t="str">
            <v/>
          </cell>
          <cell r="H1446" t="str">
            <v/>
          </cell>
          <cell r="I1446" t="str">
            <v/>
          </cell>
          <cell r="J1446" t="str">
            <v/>
          </cell>
        </row>
        <row r="1447">
          <cell r="B1447" t="str">
            <v/>
          </cell>
          <cell r="C1447" t="str">
            <v/>
          </cell>
          <cell r="D1447"/>
          <cell r="G1447" t="str">
            <v/>
          </cell>
          <cell r="H1447" t="str">
            <v/>
          </cell>
          <cell r="I1447" t="str">
            <v/>
          </cell>
          <cell r="J1447" t="str">
            <v/>
          </cell>
        </row>
        <row r="1448">
          <cell r="B1448" t="str">
            <v/>
          </cell>
          <cell r="C1448" t="str">
            <v/>
          </cell>
          <cell r="D1448"/>
          <cell r="G1448" t="str">
            <v/>
          </cell>
          <cell r="H1448" t="str">
            <v/>
          </cell>
          <cell r="I1448" t="str">
            <v/>
          </cell>
          <cell r="J1448" t="str">
            <v/>
          </cell>
        </row>
        <row r="1449">
          <cell r="B1449" t="str">
            <v/>
          </cell>
          <cell r="C1449" t="str">
            <v/>
          </cell>
          <cell r="D1449"/>
          <cell r="G1449" t="str">
            <v/>
          </cell>
          <cell r="H1449" t="str">
            <v/>
          </cell>
          <cell r="I1449" t="str">
            <v/>
          </cell>
          <cell r="J1449" t="str">
            <v/>
          </cell>
        </row>
        <row r="1450">
          <cell r="B1450" t="str">
            <v/>
          </cell>
          <cell r="C1450" t="str">
            <v/>
          </cell>
          <cell r="D1450"/>
          <cell r="G1450" t="str">
            <v/>
          </cell>
          <cell r="H1450" t="str">
            <v/>
          </cell>
          <cell r="I1450" t="str">
            <v/>
          </cell>
          <cell r="J1450" t="str">
            <v/>
          </cell>
        </row>
        <row r="1451">
          <cell r="B1451" t="str">
            <v/>
          </cell>
          <cell r="C1451" t="str">
            <v/>
          </cell>
          <cell r="D1451"/>
          <cell r="G1451" t="str">
            <v/>
          </cell>
          <cell r="H1451" t="str">
            <v/>
          </cell>
          <cell r="I1451" t="str">
            <v/>
          </cell>
          <cell r="J1451" t="str">
            <v/>
          </cell>
        </row>
        <row r="1452">
          <cell r="B1452" t="str">
            <v/>
          </cell>
          <cell r="C1452" t="str">
            <v/>
          </cell>
          <cell r="D1452"/>
          <cell r="G1452" t="str">
            <v/>
          </cell>
          <cell r="H1452" t="str">
            <v/>
          </cell>
          <cell r="I1452" t="str">
            <v/>
          </cell>
          <cell r="J1452" t="str">
            <v/>
          </cell>
        </row>
        <row r="1453">
          <cell r="B1453" t="str">
            <v/>
          </cell>
          <cell r="C1453" t="str">
            <v/>
          </cell>
          <cell r="D1453"/>
          <cell r="G1453" t="str">
            <v/>
          </cell>
          <cell r="H1453" t="str">
            <v/>
          </cell>
          <cell r="I1453" t="str">
            <v/>
          </cell>
          <cell r="J1453" t="str">
            <v/>
          </cell>
        </row>
        <row r="1454">
          <cell r="B1454" t="str">
            <v/>
          </cell>
          <cell r="C1454" t="str">
            <v/>
          </cell>
          <cell r="D1454"/>
          <cell r="G1454" t="str">
            <v/>
          </cell>
          <cell r="H1454" t="str">
            <v/>
          </cell>
          <cell r="I1454" t="str">
            <v/>
          </cell>
          <cell r="J1454" t="str">
            <v/>
          </cell>
        </row>
        <row r="1455">
          <cell r="B1455" t="str">
            <v/>
          </cell>
          <cell r="C1455" t="str">
            <v/>
          </cell>
          <cell r="D1455"/>
          <cell r="G1455" t="str">
            <v/>
          </cell>
          <cell r="H1455" t="str">
            <v/>
          </cell>
          <cell r="I1455" t="str">
            <v/>
          </cell>
          <cell r="J1455" t="str">
            <v/>
          </cell>
        </row>
        <row r="1456">
          <cell r="B1456" t="str">
            <v/>
          </cell>
          <cell r="C1456" t="str">
            <v/>
          </cell>
          <cell r="D1456"/>
          <cell r="G1456" t="str">
            <v/>
          </cell>
          <cell r="H1456" t="str">
            <v/>
          </cell>
          <cell r="I1456" t="str">
            <v/>
          </cell>
          <cell r="J1456" t="str">
            <v/>
          </cell>
        </row>
        <row r="1457">
          <cell r="B1457" t="str">
            <v/>
          </cell>
          <cell r="C1457" t="str">
            <v/>
          </cell>
          <cell r="D1457"/>
          <cell r="G1457" t="str">
            <v/>
          </cell>
          <cell r="H1457" t="str">
            <v/>
          </cell>
          <cell r="I1457" t="str">
            <v/>
          </cell>
          <cell r="J1457" t="str">
            <v/>
          </cell>
        </row>
        <row r="1458">
          <cell r="B1458" t="str">
            <v/>
          </cell>
          <cell r="C1458" t="str">
            <v/>
          </cell>
          <cell r="D1458"/>
          <cell r="G1458" t="str">
            <v/>
          </cell>
          <cell r="H1458" t="str">
            <v/>
          </cell>
          <cell r="I1458" t="str">
            <v/>
          </cell>
          <cell r="J1458" t="str">
            <v/>
          </cell>
        </row>
        <row r="1459">
          <cell r="B1459" t="str">
            <v/>
          </cell>
          <cell r="C1459" t="str">
            <v/>
          </cell>
          <cell r="D1459"/>
          <cell r="G1459" t="str">
            <v/>
          </cell>
          <cell r="H1459" t="str">
            <v/>
          </cell>
          <cell r="I1459" t="str">
            <v/>
          </cell>
          <cell r="J1459" t="str">
            <v/>
          </cell>
        </row>
        <row r="1460">
          <cell r="B1460" t="str">
            <v/>
          </cell>
          <cell r="C1460" t="str">
            <v/>
          </cell>
          <cell r="D1460"/>
          <cell r="G1460" t="str">
            <v/>
          </cell>
          <cell r="H1460" t="str">
            <v/>
          </cell>
          <cell r="I1460" t="str">
            <v/>
          </cell>
          <cell r="J1460" t="str">
            <v/>
          </cell>
        </row>
        <row r="1461">
          <cell r="B1461" t="str">
            <v/>
          </cell>
          <cell r="C1461" t="str">
            <v/>
          </cell>
          <cell r="D1461"/>
          <cell r="G1461" t="str">
            <v/>
          </cell>
          <cell r="H1461" t="str">
            <v/>
          </cell>
          <cell r="I1461" t="str">
            <v/>
          </cell>
          <cell r="J1461" t="str">
            <v/>
          </cell>
        </row>
        <row r="1462">
          <cell r="B1462" t="str">
            <v/>
          </cell>
          <cell r="C1462" t="str">
            <v/>
          </cell>
          <cell r="D1462"/>
          <cell r="G1462" t="str">
            <v/>
          </cell>
          <cell r="H1462" t="str">
            <v/>
          </cell>
          <cell r="I1462" t="str">
            <v/>
          </cell>
          <cell r="J1462" t="str">
            <v/>
          </cell>
        </row>
        <row r="1463">
          <cell r="B1463" t="str">
            <v/>
          </cell>
          <cell r="C1463" t="str">
            <v/>
          </cell>
          <cell r="D1463"/>
          <cell r="G1463" t="str">
            <v/>
          </cell>
          <cell r="H1463" t="str">
            <v/>
          </cell>
          <cell r="I1463" t="str">
            <v/>
          </cell>
          <cell r="J1463" t="str">
            <v/>
          </cell>
        </row>
        <row r="1464">
          <cell r="B1464" t="str">
            <v/>
          </cell>
          <cell r="C1464" t="str">
            <v/>
          </cell>
          <cell r="D1464"/>
          <cell r="G1464" t="str">
            <v/>
          </cell>
          <cell r="H1464" t="str">
            <v/>
          </cell>
          <cell r="I1464" t="str">
            <v/>
          </cell>
          <cell r="J1464" t="str">
            <v/>
          </cell>
        </row>
        <row r="1465">
          <cell r="B1465" t="str">
            <v/>
          </cell>
          <cell r="C1465" t="str">
            <v/>
          </cell>
          <cell r="D1465"/>
          <cell r="G1465" t="str">
            <v/>
          </cell>
          <cell r="H1465" t="str">
            <v/>
          </cell>
          <cell r="I1465" t="str">
            <v/>
          </cell>
          <cell r="J1465" t="str">
            <v/>
          </cell>
        </row>
        <row r="1466">
          <cell r="B1466" t="str">
            <v/>
          </cell>
          <cell r="C1466" t="str">
            <v/>
          </cell>
          <cell r="D1466"/>
          <cell r="G1466" t="str">
            <v/>
          </cell>
          <cell r="H1466" t="str">
            <v/>
          </cell>
          <cell r="I1466" t="str">
            <v/>
          </cell>
          <cell r="J1466" t="str">
            <v/>
          </cell>
        </row>
        <row r="1467">
          <cell r="B1467" t="str">
            <v/>
          </cell>
          <cell r="C1467" t="str">
            <v/>
          </cell>
          <cell r="D1467"/>
          <cell r="G1467" t="str">
            <v/>
          </cell>
          <cell r="H1467" t="str">
            <v/>
          </cell>
          <cell r="I1467" t="str">
            <v/>
          </cell>
          <cell r="J1467" t="str">
            <v/>
          </cell>
        </row>
        <row r="1468">
          <cell r="B1468" t="str">
            <v/>
          </cell>
          <cell r="C1468" t="str">
            <v/>
          </cell>
          <cell r="D1468"/>
          <cell r="G1468" t="str">
            <v/>
          </cell>
          <cell r="H1468" t="str">
            <v/>
          </cell>
          <cell r="I1468" t="str">
            <v/>
          </cell>
          <cell r="J1468" t="str">
            <v/>
          </cell>
        </row>
        <row r="1469">
          <cell r="B1469" t="str">
            <v/>
          </cell>
          <cell r="C1469" t="str">
            <v/>
          </cell>
          <cell r="D1469"/>
          <cell r="G1469" t="str">
            <v/>
          </cell>
          <cell r="H1469" t="str">
            <v/>
          </cell>
          <cell r="I1469" t="str">
            <v/>
          </cell>
          <cell r="J1469" t="str">
            <v/>
          </cell>
        </row>
        <row r="1470">
          <cell r="B1470" t="str">
            <v/>
          </cell>
          <cell r="C1470" t="str">
            <v/>
          </cell>
          <cell r="D1470"/>
          <cell r="G1470" t="str">
            <v/>
          </cell>
          <cell r="H1470" t="str">
            <v/>
          </cell>
          <cell r="I1470" t="str">
            <v/>
          </cell>
          <cell r="J1470" t="str">
            <v/>
          </cell>
        </row>
        <row r="1471">
          <cell r="B1471" t="str">
            <v/>
          </cell>
          <cell r="C1471" t="str">
            <v/>
          </cell>
          <cell r="D1471"/>
          <cell r="G1471" t="str">
            <v/>
          </cell>
          <cell r="H1471" t="str">
            <v/>
          </cell>
          <cell r="I1471" t="str">
            <v/>
          </cell>
          <cell r="J1471" t="str">
            <v/>
          </cell>
        </row>
        <row r="1472">
          <cell r="B1472" t="str">
            <v/>
          </cell>
          <cell r="C1472" t="str">
            <v/>
          </cell>
          <cell r="D1472"/>
          <cell r="G1472" t="str">
            <v/>
          </cell>
          <cell r="H1472" t="str">
            <v/>
          </cell>
          <cell r="I1472" t="str">
            <v/>
          </cell>
          <cell r="J1472" t="str">
            <v/>
          </cell>
        </row>
        <row r="1473">
          <cell r="B1473" t="str">
            <v/>
          </cell>
          <cell r="C1473" t="str">
            <v/>
          </cell>
          <cell r="D1473"/>
          <cell r="G1473" t="str">
            <v/>
          </cell>
          <cell r="H1473" t="str">
            <v/>
          </cell>
          <cell r="I1473" t="str">
            <v/>
          </cell>
          <cell r="J1473" t="str">
            <v/>
          </cell>
        </row>
        <row r="1474">
          <cell r="B1474" t="str">
            <v/>
          </cell>
          <cell r="C1474" t="str">
            <v/>
          </cell>
          <cell r="D1474"/>
          <cell r="G1474" t="str">
            <v/>
          </cell>
          <cell r="H1474" t="str">
            <v/>
          </cell>
          <cell r="I1474" t="str">
            <v/>
          </cell>
          <cell r="J1474" t="str">
            <v/>
          </cell>
        </row>
        <row r="1475">
          <cell r="B1475" t="str">
            <v/>
          </cell>
          <cell r="C1475" t="str">
            <v/>
          </cell>
          <cell r="D1475"/>
          <cell r="G1475" t="str">
            <v/>
          </cell>
          <cell r="H1475" t="str">
            <v/>
          </cell>
          <cell r="I1475" t="str">
            <v/>
          </cell>
          <cell r="J1475" t="str">
            <v/>
          </cell>
        </row>
        <row r="1476">
          <cell r="B1476" t="str">
            <v/>
          </cell>
          <cell r="C1476" t="str">
            <v/>
          </cell>
          <cell r="D1476"/>
          <cell r="G1476" t="str">
            <v/>
          </cell>
          <cell r="H1476" t="str">
            <v/>
          </cell>
          <cell r="I1476" t="str">
            <v/>
          </cell>
          <cell r="J1476" t="str">
            <v/>
          </cell>
        </row>
        <row r="1477">
          <cell r="B1477" t="str">
            <v/>
          </cell>
          <cell r="C1477" t="str">
            <v/>
          </cell>
          <cell r="D1477"/>
          <cell r="G1477" t="str">
            <v/>
          </cell>
          <cell r="H1477" t="str">
            <v/>
          </cell>
          <cell r="I1477" t="str">
            <v/>
          </cell>
          <cell r="J1477" t="str">
            <v/>
          </cell>
        </row>
        <row r="1478">
          <cell r="B1478" t="str">
            <v/>
          </cell>
          <cell r="C1478" t="str">
            <v/>
          </cell>
          <cell r="D1478"/>
          <cell r="G1478" t="str">
            <v/>
          </cell>
          <cell r="H1478" t="str">
            <v/>
          </cell>
          <cell r="I1478" t="str">
            <v/>
          </cell>
          <cell r="J1478" t="str">
            <v/>
          </cell>
        </row>
        <row r="1479">
          <cell r="B1479" t="str">
            <v/>
          </cell>
          <cell r="C1479" t="str">
            <v/>
          </cell>
          <cell r="D1479"/>
          <cell r="G1479" t="str">
            <v/>
          </cell>
          <cell r="H1479" t="str">
            <v/>
          </cell>
          <cell r="I1479" t="str">
            <v/>
          </cell>
          <cell r="J1479" t="str">
            <v/>
          </cell>
        </row>
        <row r="1480">
          <cell r="B1480" t="str">
            <v/>
          </cell>
          <cell r="C1480" t="str">
            <v/>
          </cell>
          <cell r="D1480"/>
          <cell r="G1480" t="str">
            <v/>
          </cell>
          <cell r="H1480" t="str">
            <v/>
          </cell>
          <cell r="I1480" t="str">
            <v/>
          </cell>
          <cell r="J1480" t="str">
            <v/>
          </cell>
        </row>
        <row r="1481">
          <cell r="B1481" t="str">
            <v/>
          </cell>
          <cell r="C1481" t="str">
            <v/>
          </cell>
          <cell r="D1481"/>
          <cell r="G1481" t="str">
            <v/>
          </cell>
          <cell r="H1481" t="str">
            <v/>
          </cell>
          <cell r="I1481" t="str">
            <v/>
          </cell>
          <cell r="J1481" t="str">
            <v/>
          </cell>
        </row>
        <row r="1482">
          <cell r="B1482" t="str">
            <v/>
          </cell>
          <cell r="C1482" t="str">
            <v/>
          </cell>
          <cell r="D1482"/>
          <cell r="G1482" t="str">
            <v/>
          </cell>
          <cell r="H1482" t="str">
            <v/>
          </cell>
          <cell r="I1482" t="str">
            <v/>
          </cell>
          <cell r="J1482" t="str">
            <v/>
          </cell>
        </row>
        <row r="1483">
          <cell r="B1483" t="str">
            <v/>
          </cell>
          <cell r="C1483" t="str">
            <v/>
          </cell>
          <cell r="D1483"/>
          <cell r="G1483" t="str">
            <v/>
          </cell>
          <cell r="H1483" t="str">
            <v/>
          </cell>
          <cell r="I1483" t="str">
            <v/>
          </cell>
          <cell r="J1483" t="str">
            <v/>
          </cell>
        </row>
        <row r="1484">
          <cell r="B1484" t="str">
            <v/>
          </cell>
          <cell r="C1484" t="str">
            <v/>
          </cell>
          <cell r="D1484"/>
          <cell r="G1484" t="str">
            <v/>
          </cell>
          <cell r="H1484" t="str">
            <v/>
          </cell>
          <cell r="I1484" t="str">
            <v/>
          </cell>
          <cell r="J1484" t="str">
            <v/>
          </cell>
        </row>
        <row r="1485">
          <cell r="B1485" t="str">
            <v/>
          </cell>
          <cell r="C1485" t="str">
            <v/>
          </cell>
          <cell r="D1485"/>
          <cell r="G1485" t="str">
            <v/>
          </cell>
          <cell r="H1485" t="str">
            <v/>
          </cell>
          <cell r="I1485" t="str">
            <v/>
          </cell>
          <cell r="J1485" t="str">
            <v/>
          </cell>
        </row>
        <row r="1486">
          <cell r="B1486" t="str">
            <v/>
          </cell>
          <cell r="C1486" t="str">
            <v/>
          </cell>
          <cell r="D1486"/>
          <cell r="G1486" t="str">
            <v/>
          </cell>
          <cell r="H1486" t="str">
            <v/>
          </cell>
          <cell r="I1486" t="str">
            <v/>
          </cell>
          <cell r="J1486" t="str">
            <v/>
          </cell>
        </row>
        <row r="1487">
          <cell r="B1487" t="str">
            <v/>
          </cell>
          <cell r="C1487" t="str">
            <v/>
          </cell>
          <cell r="D1487"/>
          <cell r="G1487" t="str">
            <v/>
          </cell>
          <cell r="H1487" t="str">
            <v/>
          </cell>
          <cell r="I1487" t="str">
            <v/>
          </cell>
          <cell r="J1487" t="str">
            <v/>
          </cell>
        </row>
        <row r="1488">
          <cell r="B1488" t="str">
            <v/>
          </cell>
          <cell r="C1488" t="str">
            <v/>
          </cell>
          <cell r="D1488"/>
          <cell r="G1488" t="str">
            <v/>
          </cell>
          <cell r="H1488" t="str">
            <v/>
          </cell>
          <cell r="I1488" t="str">
            <v/>
          </cell>
          <cell r="J1488" t="str">
            <v/>
          </cell>
        </row>
        <row r="1489">
          <cell r="B1489" t="str">
            <v/>
          </cell>
          <cell r="C1489" t="str">
            <v/>
          </cell>
          <cell r="D1489"/>
          <cell r="G1489" t="str">
            <v/>
          </cell>
          <cell r="H1489" t="str">
            <v/>
          </cell>
          <cell r="I1489" t="str">
            <v/>
          </cell>
          <cell r="J1489" t="str">
            <v/>
          </cell>
        </row>
        <row r="1490">
          <cell r="B1490" t="str">
            <v/>
          </cell>
          <cell r="C1490" t="str">
            <v/>
          </cell>
          <cell r="D1490"/>
          <cell r="G1490" t="str">
            <v/>
          </cell>
          <cell r="H1490" t="str">
            <v/>
          </cell>
          <cell r="I1490" t="str">
            <v/>
          </cell>
          <cell r="J1490" t="str">
            <v/>
          </cell>
        </row>
        <row r="1491">
          <cell r="B1491" t="str">
            <v/>
          </cell>
          <cell r="C1491" t="str">
            <v/>
          </cell>
          <cell r="D1491"/>
          <cell r="G1491" t="str">
            <v/>
          </cell>
          <cell r="H1491" t="str">
            <v/>
          </cell>
          <cell r="I1491" t="str">
            <v/>
          </cell>
          <cell r="J1491" t="str">
            <v/>
          </cell>
        </row>
        <row r="1492">
          <cell r="B1492" t="str">
            <v/>
          </cell>
          <cell r="C1492" t="str">
            <v/>
          </cell>
          <cell r="D1492"/>
          <cell r="G1492" t="str">
            <v/>
          </cell>
          <cell r="H1492" t="str">
            <v/>
          </cell>
          <cell r="I1492" t="str">
            <v/>
          </cell>
          <cell r="J1492" t="str">
            <v/>
          </cell>
        </row>
        <row r="1493">
          <cell r="B1493" t="str">
            <v/>
          </cell>
          <cell r="C1493" t="str">
            <v/>
          </cell>
          <cell r="D1493"/>
          <cell r="G1493" t="str">
            <v/>
          </cell>
          <cell r="H1493" t="str">
            <v/>
          </cell>
          <cell r="I1493" t="str">
            <v/>
          </cell>
          <cell r="J1493" t="str">
            <v/>
          </cell>
        </row>
        <row r="1494">
          <cell r="B1494" t="str">
            <v/>
          </cell>
          <cell r="C1494" t="str">
            <v/>
          </cell>
          <cell r="D1494"/>
          <cell r="G1494" t="str">
            <v/>
          </cell>
          <cell r="H1494" t="str">
            <v/>
          </cell>
          <cell r="I1494" t="str">
            <v/>
          </cell>
          <cell r="J1494" t="str">
            <v/>
          </cell>
        </row>
        <row r="1495">
          <cell r="B1495" t="str">
            <v/>
          </cell>
          <cell r="C1495" t="str">
            <v/>
          </cell>
          <cell r="D1495"/>
          <cell r="G1495" t="str">
            <v/>
          </cell>
          <cell r="H1495" t="str">
            <v/>
          </cell>
          <cell r="I1495" t="str">
            <v/>
          </cell>
          <cell r="J1495" t="str">
            <v/>
          </cell>
        </row>
        <row r="1496">
          <cell r="B1496" t="str">
            <v/>
          </cell>
          <cell r="C1496" t="str">
            <v/>
          </cell>
          <cell r="D1496"/>
          <cell r="G1496" t="str">
            <v/>
          </cell>
          <cell r="H1496" t="str">
            <v/>
          </cell>
          <cell r="I1496" t="str">
            <v/>
          </cell>
          <cell r="J1496" t="str">
            <v/>
          </cell>
        </row>
        <row r="1497">
          <cell r="B1497" t="str">
            <v/>
          </cell>
          <cell r="C1497" t="str">
            <v/>
          </cell>
          <cell r="D1497"/>
          <cell r="G1497" t="str">
            <v/>
          </cell>
          <cell r="H1497" t="str">
            <v/>
          </cell>
          <cell r="I1497" t="str">
            <v/>
          </cell>
          <cell r="J1497" t="str">
            <v/>
          </cell>
        </row>
        <row r="1498">
          <cell r="B1498" t="str">
            <v/>
          </cell>
          <cell r="C1498" t="str">
            <v/>
          </cell>
          <cell r="D1498"/>
          <cell r="G1498" t="str">
            <v/>
          </cell>
          <cell r="H1498" t="str">
            <v/>
          </cell>
          <cell r="I1498" t="str">
            <v/>
          </cell>
          <cell r="J1498" t="str">
            <v/>
          </cell>
        </row>
        <row r="1499">
          <cell r="B1499" t="str">
            <v/>
          </cell>
          <cell r="C1499" t="str">
            <v/>
          </cell>
          <cell r="D1499"/>
          <cell r="G1499" t="str">
            <v/>
          </cell>
          <cell r="H1499" t="str">
            <v/>
          </cell>
          <cell r="I1499" t="str">
            <v/>
          </cell>
          <cell r="J1499" t="str">
            <v/>
          </cell>
        </row>
        <row r="1500">
          <cell r="B1500" t="str">
            <v/>
          </cell>
          <cell r="C1500" t="str">
            <v/>
          </cell>
          <cell r="D1500"/>
          <cell r="G1500" t="str">
            <v/>
          </cell>
          <cell r="H1500" t="str">
            <v/>
          </cell>
          <cell r="I1500" t="str">
            <v/>
          </cell>
          <cell r="J1500" t="str">
            <v/>
          </cell>
        </row>
        <row r="1501">
          <cell r="B1501" t="str">
            <v/>
          </cell>
          <cell r="C1501" t="str">
            <v/>
          </cell>
          <cell r="D1501"/>
          <cell r="G1501" t="str">
            <v/>
          </cell>
          <cell r="H1501" t="str">
            <v/>
          </cell>
          <cell r="I1501" t="str">
            <v/>
          </cell>
          <cell r="J1501" t="str">
            <v/>
          </cell>
        </row>
        <row r="1502">
          <cell r="B1502" t="str">
            <v/>
          </cell>
          <cell r="C1502" t="str">
            <v/>
          </cell>
          <cell r="D1502"/>
          <cell r="G1502" t="str">
            <v/>
          </cell>
          <cell r="H1502" t="str">
            <v/>
          </cell>
          <cell r="I1502" t="str">
            <v/>
          </cell>
          <cell r="J1502" t="str">
            <v/>
          </cell>
        </row>
        <row r="1503">
          <cell r="B1503" t="str">
            <v/>
          </cell>
          <cell r="C1503" t="str">
            <v/>
          </cell>
          <cell r="D1503"/>
          <cell r="G1503" t="str">
            <v/>
          </cell>
          <cell r="H1503" t="str">
            <v/>
          </cell>
          <cell r="I1503" t="str">
            <v/>
          </cell>
          <cell r="J1503" t="str">
            <v/>
          </cell>
        </row>
        <row r="1504">
          <cell r="B1504" t="str">
            <v/>
          </cell>
          <cell r="C1504" t="str">
            <v/>
          </cell>
          <cell r="D1504"/>
          <cell r="G1504" t="str">
            <v/>
          </cell>
          <cell r="H1504" t="str">
            <v/>
          </cell>
          <cell r="I1504" t="str">
            <v/>
          </cell>
          <cell r="J1504" t="str">
            <v/>
          </cell>
        </row>
        <row r="1505">
          <cell r="B1505" t="str">
            <v/>
          </cell>
          <cell r="C1505" t="str">
            <v/>
          </cell>
          <cell r="D1505"/>
          <cell r="G1505" t="str">
            <v/>
          </cell>
          <cell r="H1505" t="str">
            <v/>
          </cell>
          <cell r="I1505" t="str">
            <v/>
          </cell>
          <cell r="J1505" t="str">
            <v/>
          </cell>
        </row>
        <row r="1506">
          <cell r="B1506" t="str">
            <v/>
          </cell>
          <cell r="C1506" t="str">
            <v/>
          </cell>
          <cell r="D1506"/>
          <cell r="G1506" t="str">
            <v/>
          </cell>
          <cell r="H1506" t="str">
            <v/>
          </cell>
          <cell r="I1506" t="str">
            <v/>
          </cell>
          <cell r="J1506" t="str">
            <v/>
          </cell>
        </row>
        <row r="1507">
          <cell r="B1507" t="str">
            <v/>
          </cell>
          <cell r="C1507" t="str">
            <v/>
          </cell>
          <cell r="D1507"/>
          <cell r="G1507" t="str">
            <v/>
          </cell>
          <cell r="H1507" t="str">
            <v/>
          </cell>
          <cell r="I1507" t="str">
            <v/>
          </cell>
          <cell r="J1507" t="str">
            <v/>
          </cell>
        </row>
        <row r="1508">
          <cell r="B1508" t="str">
            <v/>
          </cell>
          <cell r="C1508" t="str">
            <v/>
          </cell>
          <cell r="D1508"/>
          <cell r="G1508" t="str">
            <v/>
          </cell>
          <cell r="H1508" t="str">
            <v/>
          </cell>
          <cell r="I1508" t="str">
            <v/>
          </cell>
          <cell r="J1508" t="str">
            <v/>
          </cell>
        </row>
        <row r="1509">
          <cell r="B1509" t="str">
            <v/>
          </cell>
          <cell r="C1509" t="str">
            <v/>
          </cell>
          <cell r="D1509"/>
          <cell r="G1509" t="str">
            <v/>
          </cell>
          <cell r="H1509" t="str">
            <v/>
          </cell>
          <cell r="I1509" t="str">
            <v/>
          </cell>
          <cell r="J1509" t="str">
            <v/>
          </cell>
        </row>
        <row r="1510">
          <cell r="B1510" t="str">
            <v/>
          </cell>
          <cell r="C1510" t="str">
            <v/>
          </cell>
          <cell r="D1510"/>
          <cell r="G1510" t="str">
            <v/>
          </cell>
          <cell r="H1510" t="str">
            <v/>
          </cell>
          <cell r="I1510" t="str">
            <v/>
          </cell>
          <cell r="J1510" t="str">
            <v/>
          </cell>
        </row>
        <row r="1511">
          <cell r="B1511" t="str">
            <v/>
          </cell>
          <cell r="C1511" t="str">
            <v/>
          </cell>
          <cell r="D1511"/>
          <cell r="G1511" t="str">
            <v/>
          </cell>
          <cell r="H1511" t="str">
            <v/>
          </cell>
          <cell r="I1511" t="str">
            <v/>
          </cell>
          <cell r="J1511" t="str">
            <v/>
          </cell>
        </row>
        <row r="1512">
          <cell r="B1512" t="str">
            <v/>
          </cell>
          <cell r="C1512" t="str">
            <v/>
          </cell>
          <cell r="D1512"/>
          <cell r="G1512" t="str">
            <v/>
          </cell>
          <cell r="H1512" t="str">
            <v/>
          </cell>
          <cell r="I1512" t="str">
            <v/>
          </cell>
          <cell r="J1512" t="str">
            <v/>
          </cell>
        </row>
        <row r="1513">
          <cell r="B1513" t="str">
            <v/>
          </cell>
          <cell r="C1513" t="str">
            <v/>
          </cell>
          <cell r="D1513"/>
          <cell r="G1513" t="str">
            <v/>
          </cell>
          <cell r="H1513" t="str">
            <v/>
          </cell>
          <cell r="I1513" t="str">
            <v/>
          </cell>
          <cell r="J1513" t="str">
            <v/>
          </cell>
        </row>
        <row r="1514">
          <cell r="B1514" t="str">
            <v/>
          </cell>
          <cell r="C1514" t="str">
            <v/>
          </cell>
          <cell r="D1514"/>
          <cell r="G1514" t="str">
            <v/>
          </cell>
          <cell r="H1514" t="str">
            <v/>
          </cell>
          <cell r="I1514" t="str">
            <v/>
          </cell>
          <cell r="J1514" t="str">
            <v/>
          </cell>
        </row>
        <row r="1515">
          <cell r="B1515" t="str">
            <v/>
          </cell>
          <cell r="C1515" t="str">
            <v/>
          </cell>
          <cell r="D1515"/>
          <cell r="G1515" t="str">
            <v/>
          </cell>
          <cell r="H1515" t="str">
            <v/>
          </cell>
          <cell r="I1515" t="str">
            <v/>
          </cell>
          <cell r="J1515" t="str">
            <v/>
          </cell>
        </row>
        <row r="1516">
          <cell r="B1516" t="str">
            <v/>
          </cell>
          <cell r="C1516" t="str">
            <v/>
          </cell>
          <cell r="D1516"/>
          <cell r="G1516" t="str">
            <v/>
          </cell>
          <cell r="H1516" t="str">
            <v/>
          </cell>
          <cell r="I1516" t="str">
            <v/>
          </cell>
          <cell r="J1516" t="str">
            <v/>
          </cell>
        </row>
        <row r="1517">
          <cell r="B1517" t="str">
            <v/>
          </cell>
          <cell r="C1517" t="str">
            <v/>
          </cell>
          <cell r="D1517"/>
          <cell r="G1517" t="str">
            <v/>
          </cell>
          <cell r="H1517" t="str">
            <v/>
          </cell>
          <cell r="I1517" t="str">
            <v/>
          </cell>
          <cell r="J1517" t="str">
            <v/>
          </cell>
        </row>
        <row r="1518">
          <cell r="B1518" t="str">
            <v/>
          </cell>
          <cell r="C1518" t="str">
            <v/>
          </cell>
          <cell r="D1518"/>
          <cell r="G1518" t="str">
            <v/>
          </cell>
          <cell r="H1518" t="str">
            <v/>
          </cell>
          <cell r="I1518" t="str">
            <v/>
          </cell>
          <cell r="J1518" t="str">
            <v/>
          </cell>
        </row>
        <row r="1519">
          <cell r="B1519" t="str">
            <v/>
          </cell>
          <cell r="C1519" t="str">
            <v/>
          </cell>
          <cell r="D1519"/>
          <cell r="G1519" t="str">
            <v/>
          </cell>
          <cell r="H1519" t="str">
            <v/>
          </cell>
          <cell r="I1519" t="str">
            <v/>
          </cell>
          <cell r="J1519" t="str">
            <v/>
          </cell>
        </row>
        <row r="1520">
          <cell r="B1520" t="str">
            <v/>
          </cell>
          <cell r="C1520" t="str">
            <v/>
          </cell>
          <cell r="D1520"/>
          <cell r="G1520" t="str">
            <v/>
          </cell>
          <cell r="H1520" t="str">
            <v/>
          </cell>
          <cell r="I1520" t="str">
            <v/>
          </cell>
          <cell r="J1520" t="str">
            <v/>
          </cell>
        </row>
        <row r="1521">
          <cell r="B1521" t="str">
            <v/>
          </cell>
          <cell r="C1521" t="str">
            <v/>
          </cell>
          <cell r="D1521"/>
          <cell r="G1521" t="str">
            <v/>
          </cell>
          <cell r="H1521" t="str">
            <v/>
          </cell>
          <cell r="I1521" t="str">
            <v/>
          </cell>
          <cell r="J1521" t="str">
            <v/>
          </cell>
        </row>
        <row r="1522">
          <cell r="B1522" t="str">
            <v/>
          </cell>
          <cell r="C1522" t="str">
            <v/>
          </cell>
          <cell r="D1522"/>
          <cell r="G1522" t="str">
            <v/>
          </cell>
          <cell r="H1522" t="str">
            <v/>
          </cell>
          <cell r="I1522" t="str">
            <v/>
          </cell>
          <cell r="J1522" t="str">
            <v/>
          </cell>
        </row>
        <row r="1523">
          <cell r="B1523" t="str">
            <v/>
          </cell>
          <cell r="C1523" t="str">
            <v/>
          </cell>
          <cell r="D1523"/>
          <cell r="G1523" t="str">
            <v/>
          </cell>
          <cell r="H1523" t="str">
            <v/>
          </cell>
          <cell r="I1523" t="str">
            <v/>
          </cell>
          <cell r="J1523" t="str">
            <v/>
          </cell>
        </row>
        <row r="1524">
          <cell r="B1524" t="str">
            <v/>
          </cell>
          <cell r="C1524" t="str">
            <v/>
          </cell>
          <cell r="D1524"/>
          <cell r="G1524" t="str">
            <v/>
          </cell>
          <cell r="H1524" t="str">
            <v/>
          </cell>
          <cell r="I1524" t="str">
            <v/>
          </cell>
          <cell r="J1524" t="str">
            <v/>
          </cell>
        </row>
        <row r="1525">
          <cell r="B1525" t="str">
            <v/>
          </cell>
          <cell r="C1525" t="str">
            <v/>
          </cell>
          <cell r="D1525"/>
          <cell r="G1525" t="str">
            <v/>
          </cell>
          <cell r="H1525" t="str">
            <v/>
          </cell>
          <cell r="I1525" t="str">
            <v/>
          </cell>
          <cell r="J1525" t="str">
            <v/>
          </cell>
        </row>
        <row r="1526">
          <cell r="B1526" t="str">
            <v/>
          </cell>
          <cell r="C1526" t="str">
            <v/>
          </cell>
          <cell r="D1526"/>
          <cell r="G1526" t="str">
            <v/>
          </cell>
          <cell r="H1526" t="str">
            <v/>
          </cell>
          <cell r="I1526" t="str">
            <v/>
          </cell>
          <cell r="J1526" t="str">
            <v/>
          </cell>
        </row>
        <row r="1527">
          <cell r="B1527" t="str">
            <v/>
          </cell>
          <cell r="C1527" t="str">
            <v/>
          </cell>
          <cell r="D1527"/>
          <cell r="G1527" t="str">
            <v/>
          </cell>
          <cell r="H1527" t="str">
            <v/>
          </cell>
          <cell r="I1527" t="str">
            <v/>
          </cell>
          <cell r="J1527" t="str">
            <v/>
          </cell>
        </row>
        <row r="1528">
          <cell r="B1528" t="str">
            <v/>
          </cell>
          <cell r="C1528" t="str">
            <v/>
          </cell>
          <cell r="D1528"/>
          <cell r="G1528" t="str">
            <v/>
          </cell>
          <cell r="H1528" t="str">
            <v/>
          </cell>
          <cell r="I1528" t="str">
            <v/>
          </cell>
          <cell r="J1528" t="str">
            <v/>
          </cell>
        </row>
        <row r="1529">
          <cell r="B1529" t="str">
            <v/>
          </cell>
          <cell r="C1529" t="str">
            <v/>
          </cell>
          <cell r="D1529"/>
          <cell r="G1529" t="str">
            <v/>
          </cell>
          <cell r="H1529" t="str">
            <v/>
          </cell>
          <cell r="I1529" t="str">
            <v/>
          </cell>
          <cell r="J1529" t="str">
            <v/>
          </cell>
        </row>
        <row r="1530">
          <cell r="B1530" t="str">
            <v/>
          </cell>
          <cell r="C1530" t="str">
            <v/>
          </cell>
          <cell r="D1530"/>
          <cell r="G1530" t="str">
            <v/>
          </cell>
          <cell r="H1530" t="str">
            <v/>
          </cell>
          <cell r="I1530" t="str">
            <v/>
          </cell>
          <cell r="J1530" t="str">
            <v/>
          </cell>
        </row>
        <row r="1531">
          <cell r="B1531" t="str">
            <v/>
          </cell>
          <cell r="C1531" t="str">
            <v/>
          </cell>
          <cell r="D1531"/>
          <cell r="G1531" t="str">
            <v/>
          </cell>
          <cell r="H1531" t="str">
            <v/>
          </cell>
          <cell r="I1531" t="str">
            <v/>
          </cell>
          <cell r="J1531" t="str">
            <v/>
          </cell>
        </row>
        <row r="1532">
          <cell r="B1532" t="str">
            <v/>
          </cell>
          <cell r="C1532" t="str">
            <v/>
          </cell>
          <cell r="D1532"/>
          <cell r="G1532" t="str">
            <v/>
          </cell>
          <cell r="H1532" t="str">
            <v/>
          </cell>
          <cell r="I1532" t="str">
            <v/>
          </cell>
          <cell r="J1532" t="str">
            <v/>
          </cell>
        </row>
        <row r="1533">
          <cell r="B1533" t="str">
            <v/>
          </cell>
          <cell r="C1533" t="str">
            <v/>
          </cell>
          <cell r="D1533"/>
          <cell r="G1533" t="str">
            <v/>
          </cell>
          <cell r="H1533" t="str">
            <v/>
          </cell>
          <cell r="I1533" t="str">
            <v/>
          </cell>
          <cell r="J1533" t="str">
            <v/>
          </cell>
        </row>
        <row r="1534">
          <cell r="B1534" t="str">
            <v/>
          </cell>
          <cell r="C1534" t="str">
            <v/>
          </cell>
          <cell r="D1534"/>
          <cell r="G1534" t="str">
            <v/>
          </cell>
          <cell r="H1534" t="str">
            <v/>
          </cell>
          <cell r="I1534" t="str">
            <v/>
          </cell>
          <cell r="J1534" t="str">
            <v/>
          </cell>
        </row>
        <row r="1535">
          <cell r="B1535" t="str">
            <v/>
          </cell>
          <cell r="C1535" t="str">
            <v/>
          </cell>
          <cell r="D1535"/>
          <cell r="G1535" t="str">
            <v/>
          </cell>
          <cell r="H1535" t="str">
            <v/>
          </cell>
          <cell r="I1535" t="str">
            <v/>
          </cell>
          <cell r="J1535" t="str">
            <v/>
          </cell>
        </row>
        <row r="1536">
          <cell r="B1536" t="str">
            <v/>
          </cell>
          <cell r="C1536" t="str">
            <v/>
          </cell>
          <cell r="D1536"/>
          <cell r="G1536" t="str">
            <v/>
          </cell>
          <cell r="H1536" t="str">
            <v/>
          </cell>
          <cell r="I1536" t="str">
            <v/>
          </cell>
          <cell r="J1536" t="str">
            <v/>
          </cell>
        </row>
        <row r="1537">
          <cell r="B1537" t="str">
            <v/>
          </cell>
          <cell r="C1537" t="str">
            <v/>
          </cell>
          <cell r="D1537"/>
          <cell r="G1537" t="str">
            <v/>
          </cell>
          <cell r="H1537" t="str">
            <v/>
          </cell>
          <cell r="I1537" t="str">
            <v/>
          </cell>
          <cell r="J1537" t="str">
            <v/>
          </cell>
        </row>
        <row r="1538">
          <cell r="B1538" t="str">
            <v/>
          </cell>
          <cell r="C1538" t="str">
            <v/>
          </cell>
          <cell r="D1538"/>
          <cell r="G1538" t="str">
            <v/>
          </cell>
          <cell r="H1538" t="str">
            <v/>
          </cell>
          <cell r="I1538" t="str">
            <v/>
          </cell>
          <cell r="J1538" t="str">
            <v/>
          </cell>
        </row>
        <row r="1539">
          <cell r="B1539" t="str">
            <v/>
          </cell>
          <cell r="C1539" t="str">
            <v/>
          </cell>
          <cell r="D1539"/>
          <cell r="G1539" t="str">
            <v/>
          </cell>
          <cell r="H1539" t="str">
            <v/>
          </cell>
          <cell r="I1539" t="str">
            <v/>
          </cell>
          <cell r="J1539" t="str">
            <v/>
          </cell>
        </row>
        <row r="1540">
          <cell r="B1540" t="str">
            <v/>
          </cell>
          <cell r="C1540" t="str">
            <v/>
          </cell>
          <cell r="D1540"/>
          <cell r="G1540" t="str">
            <v/>
          </cell>
          <cell r="H1540" t="str">
            <v/>
          </cell>
          <cell r="I1540" t="str">
            <v/>
          </cell>
          <cell r="J1540" t="str">
            <v/>
          </cell>
        </row>
        <row r="1541">
          <cell r="B1541" t="str">
            <v/>
          </cell>
          <cell r="C1541" t="str">
            <v/>
          </cell>
          <cell r="D1541"/>
          <cell r="G1541" t="str">
            <v/>
          </cell>
          <cell r="H1541" t="str">
            <v/>
          </cell>
          <cell r="I1541" t="str">
            <v/>
          </cell>
          <cell r="J1541" t="str">
            <v/>
          </cell>
        </row>
        <row r="1542">
          <cell r="B1542" t="str">
            <v/>
          </cell>
          <cell r="C1542" t="str">
            <v/>
          </cell>
          <cell r="D1542"/>
          <cell r="G1542" t="str">
            <v/>
          </cell>
          <cell r="H1542" t="str">
            <v/>
          </cell>
          <cell r="I1542" t="str">
            <v/>
          </cell>
          <cell r="J1542" t="str">
            <v/>
          </cell>
        </row>
        <row r="1543">
          <cell r="B1543" t="str">
            <v/>
          </cell>
          <cell r="C1543" t="str">
            <v/>
          </cell>
          <cell r="D1543"/>
          <cell r="G1543" t="str">
            <v/>
          </cell>
          <cell r="H1543" t="str">
            <v/>
          </cell>
          <cell r="I1543" t="str">
            <v/>
          </cell>
          <cell r="J1543" t="str">
            <v/>
          </cell>
        </row>
        <row r="1544">
          <cell r="B1544" t="str">
            <v/>
          </cell>
          <cell r="C1544" t="str">
            <v/>
          </cell>
          <cell r="D1544"/>
          <cell r="G1544" t="str">
            <v/>
          </cell>
          <cell r="H1544" t="str">
            <v/>
          </cell>
          <cell r="I1544" t="str">
            <v/>
          </cell>
          <cell r="J1544" t="str">
            <v/>
          </cell>
        </row>
        <row r="1545">
          <cell r="B1545" t="str">
            <v/>
          </cell>
          <cell r="C1545" t="str">
            <v/>
          </cell>
          <cell r="D1545"/>
          <cell r="G1545" t="str">
            <v/>
          </cell>
          <cell r="H1545" t="str">
            <v/>
          </cell>
          <cell r="I1545" t="str">
            <v/>
          </cell>
          <cell r="J1545" t="str">
            <v/>
          </cell>
        </row>
        <row r="1546">
          <cell r="B1546" t="str">
            <v/>
          </cell>
          <cell r="C1546" t="str">
            <v/>
          </cell>
          <cell r="D1546"/>
          <cell r="G1546" t="str">
            <v/>
          </cell>
          <cell r="H1546" t="str">
            <v/>
          </cell>
          <cell r="I1546" t="str">
            <v/>
          </cell>
          <cell r="J1546" t="str">
            <v/>
          </cell>
        </row>
        <row r="1547">
          <cell r="B1547" t="str">
            <v/>
          </cell>
          <cell r="C1547" t="str">
            <v/>
          </cell>
          <cell r="D1547"/>
          <cell r="G1547" t="str">
            <v/>
          </cell>
          <cell r="H1547" t="str">
            <v/>
          </cell>
          <cell r="I1547" t="str">
            <v/>
          </cell>
          <cell r="J1547" t="str">
            <v/>
          </cell>
        </row>
        <row r="1548">
          <cell r="B1548" t="str">
            <v/>
          </cell>
          <cell r="C1548" t="str">
            <v/>
          </cell>
          <cell r="D1548"/>
          <cell r="G1548" t="str">
            <v/>
          </cell>
          <cell r="H1548" t="str">
            <v/>
          </cell>
          <cell r="I1548" t="str">
            <v/>
          </cell>
          <cell r="J1548" t="str">
            <v/>
          </cell>
        </row>
        <row r="1549">
          <cell r="B1549" t="str">
            <v/>
          </cell>
          <cell r="C1549" t="str">
            <v/>
          </cell>
          <cell r="D1549"/>
          <cell r="G1549" t="str">
            <v/>
          </cell>
          <cell r="H1549" t="str">
            <v/>
          </cell>
          <cell r="I1549" t="str">
            <v/>
          </cell>
          <cell r="J1549" t="str">
            <v/>
          </cell>
        </row>
        <row r="1550">
          <cell r="B1550" t="str">
            <v/>
          </cell>
          <cell r="C1550" t="str">
            <v/>
          </cell>
          <cell r="D1550"/>
          <cell r="G1550" t="str">
            <v/>
          </cell>
          <cell r="H1550" t="str">
            <v/>
          </cell>
          <cell r="I1550" t="str">
            <v/>
          </cell>
          <cell r="J1550" t="str">
            <v/>
          </cell>
        </row>
        <row r="1551">
          <cell r="B1551" t="str">
            <v/>
          </cell>
          <cell r="C1551" t="str">
            <v/>
          </cell>
          <cell r="D1551"/>
          <cell r="G1551" t="str">
            <v/>
          </cell>
          <cell r="H1551" t="str">
            <v/>
          </cell>
          <cell r="I1551" t="str">
            <v/>
          </cell>
          <cell r="J1551" t="str">
            <v/>
          </cell>
        </row>
        <row r="1552">
          <cell r="B1552" t="str">
            <v/>
          </cell>
          <cell r="C1552" t="str">
            <v/>
          </cell>
          <cell r="D1552"/>
          <cell r="G1552" t="str">
            <v/>
          </cell>
          <cell r="H1552" t="str">
            <v/>
          </cell>
          <cell r="I1552" t="str">
            <v/>
          </cell>
          <cell r="J1552" t="str">
            <v/>
          </cell>
        </row>
        <row r="1553">
          <cell r="B1553" t="str">
            <v/>
          </cell>
          <cell r="C1553" t="str">
            <v/>
          </cell>
          <cell r="D1553"/>
          <cell r="G1553" t="str">
            <v/>
          </cell>
          <cell r="H1553" t="str">
            <v/>
          </cell>
          <cell r="I1553" t="str">
            <v/>
          </cell>
          <cell r="J1553" t="str">
            <v/>
          </cell>
        </row>
        <row r="1554">
          <cell r="B1554" t="str">
            <v/>
          </cell>
          <cell r="C1554" t="str">
            <v/>
          </cell>
          <cell r="D1554"/>
          <cell r="G1554" t="str">
            <v/>
          </cell>
          <cell r="H1554" t="str">
            <v/>
          </cell>
          <cell r="I1554" t="str">
            <v/>
          </cell>
          <cell r="J1554" t="str">
            <v/>
          </cell>
        </row>
        <row r="1555">
          <cell r="B1555" t="str">
            <v/>
          </cell>
          <cell r="C1555" t="str">
            <v/>
          </cell>
          <cell r="D1555"/>
          <cell r="G1555" t="str">
            <v/>
          </cell>
          <cell r="H1555" t="str">
            <v/>
          </cell>
          <cell r="I1555" t="str">
            <v/>
          </cell>
          <cell r="J1555" t="str">
            <v/>
          </cell>
        </row>
        <row r="1556">
          <cell r="B1556" t="str">
            <v/>
          </cell>
          <cell r="C1556" t="str">
            <v/>
          </cell>
          <cell r="D1556"/>
          <cell r="G1556" t="str">
            <v/>
          </cell>
          <cell r="H1556" t="str">
            <v/>
          </cell>
          <cell r="I1556" t="str">
            <v/>
          </cell>
          <cell r="J1556" t="str">
            <v/>
          </cell>
        </row>
        <row r="1557">
          <cell r="B1557" t="str">
            <v/>
          </cell>
          <cell r="C1557" t="str">
            <v/>
          </cell>
          <cell r="D1557"/>
          <cell r="G1557" t="str">
            <v/>
          </cell>
          <cell r="H1557" t="str">
            <v/>
          </cell>
          <cell r="I1557" t="str">
            <v/>
          </cell>
          <cell r="J1557" t="str">
            <v/>
          </cell>
        </row>
        <row r="1558">
          <cell r="B1558" t="str">
            <v/>
          </cell>
          <cell r="C1558" t="str">
            <v/>
          </cell>
          <cell r="D1558"/>
          <cell r="G1558" t="str">
            <v/>
          </cell>
          <cell r="H1558" t="str">
            <v/>
          </cell>
          <cell r="I1558" t="str">
            <v/>
          </cell>
          <cell r="J1558" t="str">
            <v/>
          </cell>
        </row>
        <row r="1559">
          <cell r="B1559" t="str">
            <v/>
          </cell>
          <cell r="C1559" t="str">
            <v/>
          </cell>
          <cell r="D1559"/>
          <cell r="G1559" t="str">
            <v/>
          </cell>
          <cell r="H1559" t="str">
            <v/>
          </cell>
          <cell r="I1559" t="str">
            <v/>
          </cell>
          <cell r="J1559" t="str">
            <v/>
          </cell>
        </row>
        <row r="1560">
          <cell r="B1560" t="str">
            <v/>
          </cell>
          <cell r="C1560" t="str">
            <v/>
          </cell>
          <cell r="D1560"/>
          <cell r="G1560" t="str">
            <v/>
          </cell>
          <cell r="H1560" t="str">
            <v/>
          </cell>
          <cell r="I1560" t="str">
            <v/>
          </cell>
          <cell r="J1560" t="str">
            <v/>
          </cell>
        </row>
        <row r="1561">
          <cell r="B1561" t="str">
            <v/>
          </cell>
          <cell r="C1561" t="str">
            <v/>
          </cell>
          <cell r="D1561"/>
          <cell r="G1561" t="str">
            <v/>
          </cell>
          <cell r="H1561" t="str">
            <v/>
          </cell>
          <cell r="I1561" t="str">
            <v/>
          </cell>
          <cell r="J1561" t="str">
            <v/>
          </cell>
        </row>
        <row r="1562">
          <cell r="B1562" t="str">
            <v/>
          </cell>
          <cell r="C1562" t="str">
            <v/>
          </cell>
          <cell r="D1562"/>
          <cell r="G1562" t="str">
            <v/>
          </cell>
          <cell r="H1562" t="str">
            <v/>
          </cell>
          <cell r="I1562" t="str">
            <v/>
          </cell>
          <cell r="J1562" t="str">
            <v/>
          </cell>
        </row>
        <row r="1563">
          <cell r="B1563" t="str">
            <v/>
          </cell>
          <cell r="C1563" t="str">
            <v/>
          </cell>
          <cell r="D1563"/>
          <cell r="G1563" t="str">
            <v/>
          </cell>
          <cell r="H1563" t="str">
            <v/>
          </cell>
          <cell r="I1563" t="str">
            <v/>
          </cell>
          <cell r="J1563" t="str">
            <v/>
          </cell>
        </row>
        <row r="1564">
          <cell r="B1564" t="str">
            <v/>
          </cell>
          <cell r="C1564" t="str">
            <v/>
          </cell>
          <cell r="D1564"/>
          <cell r="G1564" t="str">
            <v/>
          </cell>
          <cell r="H1564" t="str">
            <v/>
          </cell>
          <cell r="I1564" t="str">
            <v/>
          </cell>
          <cell r="J1564" t="str">
            <v/>
          </cell>
        </row>
        <row r="1565">
          <cell r="B1565" t="str">
            <v/>
          </cell>
          <cell r="C1565" t="str">
            <v/>
          </cell>
          <cell r="D1565"/>
          <cell r="G1565" t="str">
            <v/>
          </cell>
          <cell r="H1565" t="str">
            <v/>
          </cell>
          <cell r="I1565" t="str">
            <v/>
          </cell>
          <cell r="J1565" t="str">
            <v/>
          </cell>
        </row>
        <row r="1566">
          <cell r="B1566" t="str">
            <v/>
          </cell>
          <cell r="C1566" t="str">
            <v/>
          </cell>
          <cell r="D1566"/>
          <cell r="G1566" t="str">
            <v/>
          </cell>
          <cell r="H1566" t="str">
            <v/>
          </cell>
          <cell r="I1566" t="str">
            <v/>
          </cell>
          <cell r="J1566" t="str">
            <v/>
          </cell>
        </row>
        <row r="1567">
          <cell r="B1567" t="str">
            <v/>
          </cell>
          <cell r="C1567" t="str">
            <v/>
          </cell>
          <cell r="D1567"/>
          <cell r="G1567" t="str">
            <v/>
          </cell>
          <cell r="H1567" t="str">
            <v/>
          </cell>
          <cell r="I1567" t="str">
            <v/>
          </cell>
          <cell r="J1567" t="str">
            <v/>
          </cell>
        </row>
        <row r="1568">
          <cell r="B1568" t="str">
            <v/>
          </cell>
          <cell r="C1568" t="str">
            <v/>
          </cell>
          <cell r="D1568"/>
          <cell r="G1568" t="str">
            <v/>
          </cell>
          <cell r="H1568" t="str">
            <v/>
          </cell>
          <cell r="I1568" t="str">
            <v/>
          </cell>
          <cell r="J1568" t="str">
            <v/>
          </cell>
        </row>
        <row r="1569">
          <cell r="B1569" t="str">
            <v/>
          </cell>
          <cell r="C1569" t="str">
            <v/>
          </cell>
          <cell r="D1569"/>
          <cell r="G1569" t="str">
            <v/>
          </cell>
          <cell r="H1569" t="str">
            <v/>
          </cell>
          <cell r="I1569" t="str">
            <v/>
          </cell>
          <cell r="J1569" t="str">
            <v/>
          </cell>
        </row>
        <row r="1570">
          <cell r="B1570" t="str">
            <v/>
          </cell>
          <cell r="C1570" t="str">
            <v/>
          </cell>
          <cell r="D1570"/>
          <cell r="G1570" t="str">
            <v/>
          </cell>
          <cell r="H1570" t="str">
            <v/>
          </cell>
          <cell r="I1570" t="str">
            <v/>
          </cell>
          <cell r="J1570" t="str">
            <v/>
          </cell>
        </row>
        <row r="1571">
          <cell r="B1571" t="str">
            <v/>
          </cell>
          <cell r="C1571" t="str">
            <v/>
          </cell>
          <cell r="D1571"/>
          <cell r="G1571" t="str">
            <v/>
          </cell>
          <cell r="H1571" t="str">
            <v/>
          </cell>
          <cell r="I1571" t="str">
            <v/>
          </cell>
          <cell r="J1571" t="str">
            <v/>
          </cell>
        </row>
        <row r="1572">
          <cell r="B1572" t="str">
            <v/>
          </cell>
          <cell r="C1572" t="str">
            <v/>
          </cell>
          <cell r="D1572"/>
          <cell r="G1572" t="str">
            <v/>
          </cell>
          <cell r="H1572" t="str">
            <v/>
          </cell>
          <cell r="I1572" t="str">
            <v/>
          </cell>
          <cell r="J1572" t="str">
            <v/>
          </cell>
        </row>
        <row r="1573">
          <cell r="B1573" t="str">
            <v/>
          </cell>
          <cell r="C1573" t="str">
            <v/>
          </cell>
          <cell r="D1573"/>
          <cell r="G1573" t="str">
            <v/>
          </cell>
          <cell r="H1573" t="str">
            <v/>
          </cell>
          <cell r="I1573" t="str">
            <v/>
          </cell>
          <cell r="J1573" t="str">
            <v/>
          </cell>
        </row>
        <row r="1574">
          <cell r="B1574" t="str">
            <v/>
          </cell>
          <cell r="C1574" t="str">
            <v/>
          </cell>
          <cell r="D1574"/>
          <cell r="G1574" t="str">
            <v/>
          </cell>
          <cell r="H1574" t="str">
            <v/>
          </cell>
          <cell r="I1574" t="str">
            <v/>
          </cell>
          <cell r="J1574" t="str">
            <v/>
          </cell>
        </row>
        <row r="1575">
          <cell r="B1575" t="str">
            <v/>
          </cell>
          <cell r="C1575" t="str">
            <v/>
          </cell>
          <cell r="D1575"/>
          <cell r="G1575" t="str">
            <v/>
          </cell>
          <cell r="H1575" t="str">
            <v/>
          </cell>
          <cell r="I1575" t="str">
            <v/>
          </cell>
          <cell r="J1575" t="str">
            <v/>
          </cell>
        </row>
        <row r="1576">
          <cell r="B1576" t="str">
            <v/>
          </cell>
          <cell r="C1576" t="str">
            <v/>
          </cell>
          <cell r="D1576"/>
          <cell r="G1576" t="str">
            <v/>
          </cell>
          <cell r="H1576" t="str">
            <v/>
          </cell>
          <cell r="I1576" t="str">
            <v/>
          </cell>
          <cell r="J1576" t="str">
            <v/>
          </cell>
        </row>
        <row r="1577">
          <cell r="B1577" t="str">
            <v/>
          </cell>
          <cell r="C1577" t="str">
            <v/>
          </cell>
          <cell r="D1577"/>
          <cell r="G1577" t="str">
            <v/>
          </cell>
          <cell r="H1577" t="str">
            <v/>
          </cell>
          <cell r="I1577" t="str">
            <v/>
          </cell>
          <cell r="J1577" t="str">
            <v/>
          </cell>
        </row>
        <row r="1578">
          <cell r="B1578" t="str">
            <v/>
          </cell>
          <cell r="C1578" t="str">
            <v/>
          </cell>
          <cell r="D1578"/>
          <cell r="G1578" t="str">
            <v/>
          </cell>
          <cell r="H1578" t="str">
            <v/>
          </cell>
          <cell r="I1578" t="str">
            <v/>
          </cell>
          <cell r="J1578" t="str">
            <v/>
          </cell>
        </row>
        <row r="1579">
          <cell r="B1579" t="str">
            <v/>
          </cell>
          <cell r="C1579" t="str">
            <v/>
          </cell>
          <cell r="D1579"/>
          <cell r="G1579" t="str">
            <v/>
          </cell>
          <cell r="H1579" t="str">
            <v/>
          </cell>
          <cell r="I1579" t="str">
            <v/>
          </cell>
          <cell r="J1579" t="str">
            <v/>
          </cell>
        </row>
        <row r="1580">
          <cell r="B1580" t="str">
            <v/>
          </cell>
          <cell r="C1580" t="str">
            <v/>
          </cell>
          <cell r="D1580"/>
          <cell r="G1580" t="str">
            <v/>
          </cell>
          <cell r="H1580" t="str">
            <v/>
          </cell>
          <cell r="I1580" t="str">
            <v/>
          </cell>
          <cell r="J1580" t="str">
            <v/>
          </cell>
        </row>
        <row r="1581">
          <cell r="B1581" t="str">
            <v/>
          </cell>
          <cell r="C1581" t="str">
            <v/>
          </cell>
          <cell r="D1581"/>
          <cell r="G1581" t="str">
            <v/>
          </cell>
          <cell r="H1581" t="str">
            <v/>
          </cell>
          <cell r="I1581" t="str">
            <v/>
          </cell>
          <cell r="J1581" t="str">
            <v/>
          </cell>
        </row>
        <row r="1582">
          <cell r="B1582" t="str">
            <v/>
          </cell>
          <cell r="C1582" t="str">
            <v/>
          </cell>
          <cell r="D1582"/>
          <cell r="G1582" t="str">
            <v/>
          </cell>
          <cell r="H1582" t="str">
            <v/>
          </cell>
          <cell r="I1582" t="str">
            <v/>
          </cell>
          <cell r="J1582" t="str">
            <v/>
          </cell>
        </row>
        <row r="1583">
          <cell r="B1583" t="str">
            <v/>
          </cell>
          <cell r="C1583" t="str">
            <v/>
          </cell>
          <cell r="D1583"/>
          <cell r="G1583" t="str">
            <v/>
          </cell>
          <cell r="H1583" t="str">
            <v/>
          </cell>
          <cell r="I1583" t="str">
            <v/>
          </cell>
          <cell r="J1583" t="str">
            <v/>
          </cell>
        </row>
        <row r="1584">
          <cell r="B1584" t="str">
            <v/>
          </cell>
          <cell r="C1584" t="str">
            <v/>
          </cell>
          <cell r="D1584"/>
          <cell r="G1584" t="str">
            <v/>
          </cell>
          <cell r="H1584" t="str">
            <v/>
          </cell>
          <cell r="I1584" t="str">
            <v/>
          </cell>
          <cell r="J1584" t="str">
            <v/>
          </cell>
        </row>
        <row r="1585">
          <cell r="B1585" t="str">
            <v/>
          </cell>
          <cell r="C1585" t="str">
            <v/>
          </cell>
          <cell r="D1585"/>
          <cell r="G1585" t="str">
            <v/>
          </cell>
          <cell r="H1585" t="str">
            <v/>
          </cell>
          <cell r="I1585" t="str">
            <v/>
          </cell>
          <cell r="J1585" t="str">
            <v/>
          </cell>
        </row>
        <row r="1586">
          <cell r="B1586" t="str">
            <v/>
          </cell>
          <cell r="C1586" t="str">
            <v/>
          </cell>
          <cell r="D1586"/>
          <cell r="G1586" t="str">
            <v/>
          </cell>
          <cell r="H1586" t="str">
            <v/>
          </cell>
          <cell r="I1586" t="str">
            <v/>
          </cell>
          <cell r="J1586" t="str">
            <v/>
          </cell>
        </row>
        <row r="1587">
          <cell r="B1587" t="str">
            <v/>
          </cell>
          <cell r="C1587" t="str">
            <v/>
          </cell>
          <cell r="D1587"/>
          <cell r="G1587" t="str">
            <v/>
          </cell>
          <cell r="H1587" t="str">
            <v/>
          </cell>
          <cell r="I1587" t="str">
            <v/>
          </cell>
          <cell r="J1587" t="str">
            <v/>
          </cell>
        </row>
        <row r="1588">
          <cell r="B1588" t="str">
            <v/>
          </cell>
          <cell r="C1588" t="str">
            <v/>
          </cell>
          <cell r="D1588"/>
          <cell r="G1588" t="str">
            <v/>
          </cell>
          <cell r="H1588" t="str">
            <v/>
          </cell>
          <cell r="I1588" t="str">
            <v/>
          </cell>
          <cell r="J1588" t="str">
            <v/>
          </cell>
        </row>
        <row r="1589">
          <cell r="B1589" t="str">
            <v/>
          </cell>
          <cell r="C1589" t="str">
            <v/>
          </cell>
          <cell r="D1589"/>
          <cell r="G1589" t="str">
            <v/>
          </cell>
          <cell r="H1589" t="str">
            <v/>
          </cell>
          <cell r="I1589" t="str">
            <v/>
          </cell>
          <cell r="J1589" t="str">
            <v/>
          </cell>
        </row>
        <row r="1590">
          <cell r="B1590" t="str">
            <v/>
          </cell>
          <cell r="C1590" t="str">
            <v/>
          </cell>
          <cell r="D1590"/>
          <cell r="G1590" t="str">
            <v/>
          </cell>
          <cell r="H1590" t="str">
            <v/>
          </cell>
          <cell r="I1590" t="str">
            <v/>
          </cell>
          <cell r="J1590" t="str">
            <v/>
          </cell>
        </row>
        <row r="1591">
          <cell r="B1591" t="str">
            <v/>
          </cell>
          <cell r="C1591" t="str">
            <v/>
          </cell>
          <cell r="D1591"/>
          <cell r="G1591" t="str">
            <v/>
          </cell>
          <cell r="H1591" t="str">
            <v/>
          </cell>
          <cell r="I1591" t="str">
            <v/>
          </cell>
          <cell r="J1591" t="str">
            <v/>
          </cell>
        </row>
        <row r="1592">
          <cell r="B1592" t="str">
            <v/>
          </cell>
          <cell r="C1592" t="str">
            <v/>
          </cell>
          <cell r="D1592"/>
          <cell r="G1592" t="str">
            <v/>
          </cell>
          <cell r="H1592" t="str">
            <v/>
          </cell>
          <cell r="I1592" t="str">
            <v/>
          </cell>
          <cell r="J1592" t="str">
            <v/>
          </cell>
        </row>
        <row r="1593">
          <cell r="B1593" t="str">
            <v/>
          </cell>
          <cell r="C1593" t="str">
            <v/>
          </cell>
          <cell r="D1593"/>
          <cell r="G1593" t="str">
            <v/>
          </cell>
          <cell r="H1593" t="str">
            <v/>
          </cell>
          <cell r="I1593" t="str">
            <v/>
          </cell>
          <cell r="J1593" t="str">
            <v/>
          </cell>
        </row>
        <row r="1594">
          <cell r="B1594" t="str">
            <v/>
          </cell>
          <cell r="C1594" t="str">
            <v/>
          </cell>
          <cell r="D1594"/>
          <cell r="G1594" t="str">
            <v/>
          </cell>
          <cell r="H1594" t="str">
            <v/>
          </cell>
          <cell r="I1594" t="str">
            <v/>
          </cell>
          <cell r="J1594" t="str">
            <v/>
          </cell>
        </row>
        <row r="1595">
          <cell r="B1595" t="str">
            <v/>
          </cell>
          <cell r="C1595" t="str">
            <v/>
          </cell>
          <cell r="D1595"/>
          <cell r="G1595" t="str">
            <v/>
          </cell>
          <cell r="H1595" t="str">
            <v/>
          </cell>
          <cell r="I1595" t="str">
            <v/>
          </cell>
          <cell r="J1595" t="str">
            <v/>
          </cell>
        </row>
        <row r="1596">
          <cell r="B1596" t="str">
            <v/>
          </cell>
          <cell r="C1596" t="str">
            <v/>
          </cell>
          <cell r="D1596"/>
          <cell r="G1596" t="str">
            <v/>
          </cell>
          <cell r="H1596" t="str">
            <v/>
          </cell>
          <cell r="I1596" t="str">
            <v/>
          </cell>
          <cell r="J1596" t="str">
            <v/>
          </cell>
        </row>
        <row r="1597">
          <cell r="B1597" t="str">
            <v/>
          </cell>
          <cell r="C1597" t="str">
            <v/>
          </cell>
          <cell r="D1597"/>
          <cell r="G1597" t="str">
            <v/>
          </cell>
          <cell r="H1597" t="str">
            <v/>
          </cell>
          <cell r="I1597" t="str">
            <v/>
          </cell>
          <cell r="J1597" t="str">
            <v/>
          </cell>
        </row>
        <row r="1598">
          <cell r="B1598" t="str">
            <v/>
          </cell>
          <cell r="C1598" t="str">
            <v/>
          </cell>
          <cell r="D1598"/>
          <cell r="G1598" t="str">
            <v/>
          </cell>
          <cell r="H1598" t="str">
            <v/>
          </cell>
          <cell r="I1598" t="str">
            <v/>
          </cell>
          <cell r="J1598" t="str">
            <v/>
          </cell>
        </row>
        <row r="1599">
          <cell r="B1599" t="str">
            <v/>
          </cell>
          <cell r="C1599" t="str">
            <v/>
          </cell>
          <cell r="D1599"/>
          <cell r="G1599" t="str">
            <v/>
          </cell>
          <cell r="H1599" t="str">
            <v/>
          </cell>
          <cell r="I1599" t="str">
            <v/>
          </cell>
          <cell r="J1599" t="str">
            <v/>
          </cell>
        </row>
        <row r="1600">
          <cell r="B1600" t="str">
            <v/>
          </cell>
          <cell r="C1600" t="str">
            <v/>
          </cell>
          <cell r="D1600"/>
          <cell r="G1600" t="str">
            <v/>
          </cell>
          <cell r="H1600" t="str">
            <v/>
          </cell>
          <cell r="I1600" t="str">
            <v/>
          </cell>
          <cell r="J1600" t="str">
            <v/>
          </cell>
        </row>
        <row r="1601">
          <cell r="B1601" t="str">
            <v/>
          </cell>
          <cell r="C1601" t="str">
            <v/>
          </cell>
          <cell r="D1601"/>
          <cell r="G1601" t="str">
            <v/>
          </cell>
          <cell r="H1601" t="str">
            <v/>
          </cell>
          <cell r="I1601" t="str">
            <v/>
          </cell>
          <cell r="J1601" t="str">
            <v/>
          </cell>
        </row>
        <row r="1602">
          <cell r="B1602" t="str">
            <v/>
          </cell>
          <cell r="C1602" t="str">
            <v/>
          </cell>
          <cell r="D1602"/>
          <cell r="G1602" t="str">
            <v/>
          </cell>
          <cell r="H1602" t="str">
            <v/>
          </cell>
          <cell r="I1602" t="str">
            <v/>
          </cell>
          <cell r="J1602" t="str">
            <v/>
          </cell>
        </row>
        <row r="1603">
          <cell r="B1603" t="str">
            <v/>
          </cell>
          <cell r="C1603" t="str">
            <v/>
          </cell>
          <cell r="D1603"/>
          <cell r="G1603" t="str">
            <v/>
          </cell>
          <cell r="H1603" t="str">
            <v/>
          </cell>
          <cell r="I1603" t="str">
            <v/>
          </cell>
          <cell r="J1603" t="str">
            <v/>
          </cell>
        </row>
        <row r="1604">
          <cell r="B1604" t="str">
            <v/>
          </cell>
          <cell r="C1604" t="str">
            <v/>
          </cell>
          <cell r="D1604"/>
          <cell r="G1604" t="str">
            <v/>
          </cell>
          <cell r="H1604" t="str">
            <v/>
          </cell>
          <cell r="I1604" t="str">
            <v/>
          </cell>
          <cell r="J1604" t="str">
            <v/>
          </cell>
        </row>
        <row r="1605">
          <cell r="B1605" t="str">
            <v/>
          </cell>
          <cell r="C1605" t="str">
            <v/>
          </cell>
          <cell r="D1605"/>
          <cell r="G1605" t="str">
            <v/>
          </cell>
          <cell r="H1605" t="str">
            <v/>
          </cell>
          <cell r="I1605" t="str">
            <v/>
          </cell>
          <cell r="J1605" t="str">
            <v/>
          </cell>
        </row>
        <row r="1606">
          <cell r="B1606" t="str">
            <v/>
          </cell>
          <cell r="C1606" t="str">
            <v/>
          </cell>
          <cell r="D1606"/>
          <cell r="G1606" t="str">
            <v/>
          </cell>
          <cell r="H1606" t="str">
            <v/>
          </cell>
          <cell r="I1606" t="str">
            <v/>
          </cell>
          <cell r="J1606" t="str">
            <v/>
          </cell>
        </row>
        <row r="1607">
          <cell r="B1607" t="str">
            <v/>
          </cell>
          <cell r="C1607" t="str">
            <v/>
          </cell>
          <cell r="D1607"/>
          <cell r="G1607" t="str">
            <v/>
          </cell>
          <cell r="H1607" t="str">
            <v/>
          </cell>
          <cell r="I1607" t="str">
            <v/>
          </cell>
          <cell r="J1607" t="str">
            <v/>
          </cell>
        </row>
        <row r="1608">
          <cell r="B1608" t="str">
            <v/>
          </cell>
          <cell r="C1608" t="str">
            <v/>
          </cell>
          <cell r="D1608"/>
          <cell r="G1608" t="str">
            <v/>
          </cell>
          <cell r="H1608" t="str">
            <v/>
          </cell>
          <cell r="I1608" t="str">
            <v/>
          </cell>
          <cell r="J1608" t="str">
            <v/>
          </cell>
        </row>
        <row r="1609">
          <cell r="B1609" t="str">
            <v/>
          </cell>
          <cell r="C1609" t="str">
            <v/>
          </cell>
          <cell r="D1609"/>
          <cell r="G1609" t="str">
            <v/>
          </cell>
          <cell r="H1609" t="str">
            <v/>
          </cell>
          <cell r="I1609" t="str">
            <v/>
          </cell>
          <cell r="J1609" t="str">
            <v/>
          </cell>
        </row>
        <row r="1610">
          <cell r="B1610" t="str">
            <v/>
          </cell>
          <cell r="C1610" t="str">
            <v/>
          </cell>
          <cell r="D1610"/>
          <cell r="G1610" t="str">
            <v/>
          </cell>
          <cell r="H1610" t="str">
            <v/>
          </cell>
          <cell r="I1610" t="str">
            <v/>
          </cell>
          <cell r="J1610" t="str">
            <v/>
          </cell>
        </row>
        <row r="1611">
          <cell r="B1611" t="str">
            <v/>
          </cell>
          <cell r="C1611" t="str">
            <v/>
          </cell>
          <cell r="D1611"/>
          <cell r="G1611" t="str">
            <v/>
          </cell>
          <cell r="H1611" t="str">
            <v/>
          </cell>
          <cell r="I1611" t="str">
            <v/>
          </cell>
          <cell r="J1611" t="str">
            <v/>
          </cell>
        </row>
        <row r="1612">
          <cell r="B1612" t="str">
            <v/>
          </cell>
          <cell r="C1612" t="str">
            <v/>
          </cell>
          <cell r="D1612"/>
          <cell r="G1612" t="str">
            <v/>
          </cell>
          <cell r="H1612" t="str">
            <v/>
          </cell>
          <cell r="I1612" t="str">
            <v/>
          </cell>
          <cell r="J1612" t="str">
            <v/>
          </cell>
        </row>
        <row r="1613">
          <cell r="B1613" t="str">
            <v/>
          </cell>
          <cell r="C1613" t="str">
            <v/>
          </cell>
          <cell r="D1613"/>
          <cell r="G1613" t="str">
            <v/>
          </cell>
          <cell r="H1613" t="str">
            <v/>
          </cell>
          <cell r="I1613" t="str">
            <v/>
          </cell>
          <cell r="J1613" t="str">
            <v/>
          </cell>
        </row>
        <row r="1614">
          <cell r="B1614" t="str">
            <v/>
          </cell>
          <cell r="C1614" t="str">
            <v/>
          </cell>
          <cell r="D1614"/>
          <cell r="G1614" t="str">
            <v/>
          </cell>
          <cell r="H1614" t="str">
            <v/>
          </cell>
          <cell r="I1614" t="str">
            <v/>
          </cell>
          <cell r="J1614" t="str">
            <v/>
          </cell>
        </row>
        <row r="1615">
          <cell r="B1615" t="str">
            <v/>
          </cell>
          <cell r="C1615" t="str">
            <v/>
          </cell>
          <cell r="D1615"/>
          <cell r="G1615" t="str">
            <v/>
          </cell>
          <cell r="H1615" t="str">
            <v/>
          </cell>
          <cell r="I1615" t="str">
            <v/>
          </cell>
          <cell r="J1615" t="str">
            <v/>
          </cell>
        </row>
        <row r="1616">
          <cell r="B1616" t="str">
            <v/>
          </cell>
          <cell r="C1616" t="str">
            <v/>
          </cell>
          <cell r="D1616"/>
          <cell r="G1616" t="str">
            <v/>
          </cell>
          <cell r="H1616" t="str">
            <v/>
          </cell>
          <cell r="I1616" t="str">
            <v/>
          </cell>
          <cell r="J1616" t="str">
            <v/>
          </cell>
        </row>
        <row r="1617">
          <cell r="B1617" t="str">
            <v/>
          </cell>
          <cell r="C1617" t="str">
            <v/>
          </cell>
          <cell r="D1617"/>
          <cell r="G1617" t="str">
            <v/>
          </cell>
          <cell r="H1617" t="str">
            <v/>
          </cell>
          <cell r="I1617" t="str">
            <v/>
          </cell>
          <cell r="J1617" t="str">
            <v/>
          </cell>
        </row>
        <row r="1618">
          <cell r="B1618" t="str">
            <v/>
          </cell>
          <cell r="C1618" t="str">
            <v/>
          </cell>
          <cell r="D1618"/>
          <cell r="G1618" t="str">
            <v/>
          </cell>
          <cell r="H1618" t="str">
            <v/>
          </cell>
          <cell r="I1618" t="str">
            <v/>
          </cell>
          <cell r="J1618" t="str">
            <v/>
          </cell>
        </row>
        <row r="1619">
          <cell r="B1619" t="str">
            <v/>
          </cell>
          <cell r="C1619" t="str">
            <v/>
          </cell>
          <cell r="D1619"/>
          <cell r="G1619" t="str">
            <v/>
          </cell>
          <cell r="H1619" t="str">
            <v/>
          </cell>
          <cell r="I1619" t="str">
            <v/>
          </cell>
          <cell r="J1619" t="str">
            <v/>
          </cell>
        </row>
        <row r="1620">
          <cell r="B1620" t="str">
            <v/>
          </cell>
          <cell r="C1620" t="str">
            <v/>
          </cell>
          <cell r="D1620"/>
          <cell r="G1620" t="str">
            <v/>
          </cell>
          <cell r="H1620" t="str">
            <v/>
          </cell>
          <cell r="I1620" t="str">
            <v/>
          </cell>
          <cell r="J1620" t="str">
            <v/>
          </cell>
        </row>
        <row r="1621">
          <cell r="B1621" t="str">
            <v/>
          </cell>
          <cell r="C1621" t="str">
            <v/>
          </cell>
          <cell r="D1621"/>
          <cell r="G1621" t="str">
            <v/>
          </cell>
          <cell r="H1621" t="str">
            <v/>
          </cell>
          <cell r="I1621" t="str">
            <v/>
          </cell>
          <cell r="J1621" t="str">
            <v/>
          </cell>
        </row>
        <row r="1622">
          <cell r="B1622" t="str">
            <v/>
          </cell>
          <cell r="C1622" t="str">
            <v/>
          </cell>
          <cell r="D1622"/>
          <cell r="G1622" t="str">
            <v/>
          </cell>
          <cell r="H1622" t="str">
            <v/>
          </cell>
          <cell r="I1622" t="str">
            <v/>
          </cell>
          <cell r="J1622" t="str">
            <v/>
          </cell>
        </row>
        <row r="1623">
          <cell r="B1623" t="str">
            <v/>
          </cell>
          <cell r="C1623" t="str">
            <v/>
          </cell>
          <cell r="D1623"/>
          <cell r="G1623" t="str">
            <v/>
          </cell>
          <cell r="H1623" t="str">
            <v/>
          </cell>
          <cell r="I1623" t="str">
            <v/>
          </cell>
          <cell r="J1623" t="str">
            <v/>
          </cell>
        </row>
        <row r="1624">
          <cell r="B1624" t="str">
            <v/>
          </cell>
          <cell r="C1624" t="str">
            <v/>
          </cell>
          <cell r="D1624"/>
          <cell r="G1624" t="str">
            <v/>
          </cell>
          <cell r="H1624" t="str">
            <v/>
          </cell>
          <cell r="I1624" t="str">
            <v/>
          </cell>
          <cell r="J1624" t="str">
            <v/>
          </cell>
        </row>
        <row r="1625">
          <cell r="B1625" t="str">
            <v/>
          </cell>
          <cell r="C1625" t="str">
            <v/>
          </cell>
          <cell r="D1625"/>
          <cell r="G1625" t="str">
            <v/>
          </cell>
          <cell r="H1625" t="str">
            <v/>
          </cell>
          <cell r="I1625" t="str">
            <v/>
          </cell>
          <cell r="J1625" t="str">
            <v/>
          </cell>
        </row>
        <row r="1626">
          <cell r="B1626" t="str">
            <v/>
          </cell>
          <cell r="C1626" t="str">
            <v/>
          </cell>
          <cell r="D1626"/>
          <cell r="G1626" t="str">
            <v/>
          </cell>
          <cell r="H1626" t="str">
            <v/>
          </cell>
          <cell r="I1626" t="str">
            <v/>
          </cell>
          <cell r="J1626" t="str">
            <v/>
          </cell>
        </row>
        <row r="1627">
          <cell r="B1627" t="str">
            <v/>
          </cell>
          <cell r="C1627" t="str">
            <v/>
          </cell>
          <cell r="D1627"/>
          <cell r="G1627" t="str">
            <v/>
          </cell>
          <cell r="H1627" t="str">
            <v/>
          </cell>
          <cell r="I1627" t="str">
            <v/>
          </cell>
          <cell r="J1627" t="str">
            <v/>
          </cell>
        </row>
        <row r="1628">
          <cell r="B1628" t="str">
            <v/>
          </cell>
          <cell r="C1628" t="str">
            <v/>
          </cell>
          <cell r="D1628"/>
          <cell r="G1628" t="str">
            <v/>
          </cell>
          <cell r="H1628" t="str">
            <v/>
          </cell>
          <cell r="I1628" t="str">
            <v/>
          </cell>
          <cell r="J1628" t="str">
            <v/>
          </cell>
        </row>
        <row r="1629">
          <cell r="B1629" t="str">
            <v/>
          </cell>
          <cell r="C1629" t="str">
            <v/>
          </cell>
          <cell r="D1629"/>
          <cell r="G1629" t="str">
            <v/>
          </cell>
          <cell r="H1629" t="str">
            <v/>
          </cell>
          <cell r="I1629" t="str">
            <v/>
          </cell>
          <cell r="J1629" t="str">
            <v/>
          </cell>
        </row>
        <row r="1630">
          <cell r="B1630" t="str">
            <v/>
          </cell>
          <cell r="C1630" t="str">
            <v/>
          </cell>
          <cell r="D1630"/>
          <cell r="G1630" t="str">
            <v/>
          </cell>
          <cell r="H1630" t="str">
            <v/>
          </cell>
          <cell r="I1630" t="str">
            <v/>
          </cell>
          <cell r="J1630" t="str">
            <v/>
          </cell>
        </row>
        <row r="1631">
          <cell r="B1631" t="str">
            <v/>
          </cell>
          <cell r="C1631" t="str">
            <v/>
          </cell>
          <cell r="D1631"/>
          <cell r="G1631" t="str">
            <v/>
          </cell>
          <cell r="H1631" t="str">
            <v/>
          </cell>
          <cell r="I1631" t="str">
            <v/>
          </cell>
          <cell r="J1631" t="str">
            <v/>
          </cell>
        </row>
        <row r="1632">
          <cell r="B1632" t="str">
            <v/>
          </cell>
          <cell r="C1632" t="str">
            <v/>
          </cell>
          <cell r="D1632"/>
          <cell r="G1632" t="str">
            <v/>
          </cell>
          <cell r="H1632" t="str">
            <v/>
          </cell>
          <cell r="I1632" t="str">
            <v/>
          </cell>
          <cell r="J1632" t="str">
            <v/>
          </cell>
        </row>
        <row r="1633">
          <cell r="B1633" t="str">
            <v/>
          </cell>
          <cell r="C1633" t="str">
            <v/>
          </cell>
          <cell r="D1633"/>
          <cell r="G1633" t="str">
            <v/>
          </cell>
          <cell r="H1633" t="str">
            <v/>
          </cell>
          <cell r="I1633" t="str">
            <v/>
          </cell>
          <cell r="J1633" t="str">
            <v/>
          </cell>
        </row>
        <row r="1634">
          <cell r="B1634" t="str">
            <v/>
          </cell>
          <cell r="C1634" t="str">
            <v/>
          </cell>
          <cell r="D1634"/>
          <cell r="G1634" t="str">
            <v/>
          </cell>
          <cell r="H1634" t="str">
            <v/>
          </cell>
          <cell r="I1634" t="str">
            <v/>
          </cell>
          <cell r="J1634" t="str">
            <v/>
          </cell>
        </row>
        <row r="1635">
          <cell r="B1635" t="str">
            <v/>
          </cell>
          <cell r="C1635" t="str">
            <v/>
          </cell>
          <cell r="D1635"/>
          <cell r="G1635" t="str">
            <v/>
          </cell>
          <cell r="H1635" t="str">
            <v/>
          </cell>
          <cell r="I1635" t="str">
            <v/>
          </cell>
          <cell r="J1635" t="str">
            <v/>
          </cell>
        </row>
        <row r="1636">
          <cell r="B1636" t="str">
            <v/>
          </cell>
          <cell r="C1636" t="str">
            <v/>
          </cell>
          <cell r="D1636"/>
          <cell r="G1636" t="str">
            <v/>
          </cell>
          <cell r="H1636" t="str">
            <v/>
          </cell>
          <cell r="I1636" t="str">
            <v/>
          </cell>
          <cell r="J1636" t="str">
            <v/>
          </cell>
        </row>
        <row r="1637">
          <cell r="B1637" t="str">
            <v/>
          </cell>
          <cell r="C1637" t="str">
            <v/>
          </cell>
          <cell r="D1637"/>
          <cell r="G1637" t="str">
            <v/>
          </cell>
          <cell r="H1637" t="str">
            <v/>
          </cell>
          <cell r="I1637" t="str">
            <v/>
          </cell>
          <cell r="J1637" t="str">
            <v/>
          </cell>
        </row>
        <row r="1638">
          <cell r="B1638" t="str">
            <v/>
          </cell>
          <cell r="C1638" t="str">
            <v/>
          </cell>
          <cell r="D1638"/>
          <cell r="G1638" t="str">
            <v/>
          </cell>
          <cell r="H1638" t="str">
            <v/>
          </cell>
          <cell r="I1638" t="str">
            <v/>
          </cell>
          <cell r="J1638" t="str">
            <v/>
          </cell>
        </row>
        <row r="1639">
          <cell r="B1639" t="str">
            <v/>
          </cell>
          <cell r="C1639" t="str">
            <v/>
          </cell>
          <cell r="D1639"/>
          <cell r="G1639" t="str">
            <v/>
          </cell>
          <cell r="H1639" t="str">
            <v/>
          </cell>
          <cell r="I1639" t="str">
            <v/>
          </cell>
          <cell r="J1639" t="str">
            <v/>
          </cell>
        </row>
        <row r="1640">
          <cell r="B1640" t="str">
            <v/>
          </cell>
          <cell r="C1640" t="str">
            <v/>
          </cell>
          <cell r="D1640"/>
          <cell r="G1640" t="str">
            <v/>
          </cell>
          <cell r="H1640" t="str">
            <v/>
          </cell>
          <cell r="I1640" t="str">
            <v/>
          </cell>
          <cell r="J1640" t="str">
            <v/>
          </cell>
        </row>
        <row r="1641">
          <cell r="B1641" t="str">
            <v/>
          </cell>
          <cell r="C1641" t="str">
            <v/>
          </cell>
          <cell r="D1641"/>
          <cell r="G1641" t="str">
            <v/>
          </cell>
          <cell r="H1641" t="str">
            <v/>
          </cell>
          <cell r="I1641" t="str">
            <v/>
          </cell>
          <cell r="J1641" t="str">
            <v/>
          </cell>
        </row>
        <row r="1642">
          <cell r="B1642" t="str">
            <v/>
          </cell>
          <cell r="C1642" t="str">
            <v/>
          </cell>
          <cell r="D1642"/>
          <cell r="G1642" t="str">
            <v/>
          </cell>
          <cell r="H1642" t="str">
            <v/>
          </cell>
          <cell r="I1642" t="str">
            <v/>
          </cell>
          <cell r="J1642" t="str">
            <v/>
          </cell>
        </row>
        <row r="1643">
          <cell r="B1643" t="str">
            <v/>
          </cell>
          <cell r="C1643" t="str">
            <v/>
          </cell>
          <cell r="D1643"/>
          <cell r="G1643" t="str">
            <v/>
          </cell>
          <cell r="H1643" t="str">
            <v/>
          </cell>
          <cell r="I1643" t="str">
            <v/>
          </cell>
          <cell r="J1643" t="str">
            <v/>
          </cell>
        </row>
        <row r="1644">
          <cell r="B1644" t="str">
            <v/>
          </cell>
          <cell r="C1644" t="str">
            <v/>
          </cell>
          <cell r="D1644"/>
          <cell r="G1644" t="str">
            <v/>
          </cell>
          <cell r="H1644" t="str">
            <v/>
          </cell>
          <cell r="I1644" t="str">
            <v/>
          </cell>
          <cell r="J1644" t="str">
            <v/>
          </cell>
        </row>
        <row r="1645">
          <cell r="B1645" t="str">
            <v/>
          </cell>
          <cell r="C1645" t="str">
            <v/>
          </cell>
          <cell r="D1645"/>
          <cell r="G1645" t="str">
            <v/>
          </cell>
          <cell r="H1645" t="str">
            <v/>
          </cell>
          <cell r="I1645" t="str">
            <v/>
          </cell>
          <cell r="J1645" t="str">
            <v/>
          </cell>
        </row>
        <row r="1646">
          <cell r="B1646" t="str">
            <v/>
          </cell>
          <cell r="C1646" t="str">
            <v/>
          </cell>
          <cell r="D1646"/>
          <cell r="G1646" t="str">
            <v/>
          </cell>
          <cell r="H1646" t="str">
            <v/>
          </cell>
          <cell r="I1646" t="str">
            <v/>
          </cell>
          <cell r="J1646" t="str">
            <v/>
          </cell>
        </row>
        <row r="1647">
          <cell r="B1647" t="str">
            <v/>
          </cell>
          <cell r="C1647" t="str">
            <v/>
          </cell>
          <cell r="D1647"/>
          <cell r="G1647" t="str">
            <v/>
          </cell>
          <cell r="H1647" t="str">
            <v/>
          </cell>
          <cell r="I1647" t="str">
            <v/>
          </cell>
          <cell r="J1647" t="str">
            <v/>
          </cell>
        </row>
        <row r="1648">
          <cell r="B1648" t="str">
            <v/>
          </cell>
          <cell r="C1648" t="str">
            <v/>
          </cell>
          <cell r="D1648"/>
          <cell r="G1648" t="str">
            <v/>
          </cell>
          <cell r="H1648" t="str">
            <v/>
          </cell>
          <cell r="I1648" t="str">
            <v/>
          </cell>
          <cell r="J1648" t="str">
            <v/>
          </cell>
        </row>
        <row r="1649">
          <cell r="B1649" t="str">
            <v/>
          </cell>
          <cell r="C1649" t="str">
            <v/>
          </cell>
          <cell r="D1649"/>
          <cell r="G1649" t="str">
            <v/>
          </cell>
          <cell r="H1649" t="str">
            <v/>
          </cell>
          <cell r="I1649" t="str">
            <v/>
          </cell>
          <cell r="J1649" t="str">
            <v/>
          </cell>
        </row>
        <row r="1650">
          <cell r="B1650" t="str">
            <v/>
          </cell>
          <cell r="C1650" t="str">
            <v/>
          </cell>
          <cell r="D1650"/>
          <cell r="G1650" t="str">
            <v/>
          </cell>
          <cell r="H1650" t="str">
            <v/>
          </cell>
          <cell r="I1650" t="str">
            <v/>
          </cell>
          <cell r="J1650" t="str">
            <v/>
          </cell>
        </row>
        <row r="1651">
          <cell r="B1651" t="str">
            <v/>
          </cell>
          <cell r="C1651" t="str">
            <v/>
          </cell>
          <cell r="D1651"/>
          <cell r="G1651" t="str">
            <v/>
          </cell>
          <cell r="H1651" t="str">
            <v/>
          </cell>
          <cell r="I1651" t="str">
            <v/>
          </cell>
          <cell r="J1651" t="str">
            <v/>
          </cell>
        </row>
        <row r="1652">
          <cell r="B1652" t="str">
            <v/>
          </cell>
          <cell r="C1652" t="str">
            <v/>
          </cell>
          <cell r="D1652"/>
          <cell r="G1652" t="str">
            <v/>
          </cell>
          <cell r="H1652" t="str">
            <v/>
          </cell>
          <cell r="I1652" t="str">
            <v/>
          </cell>
          <cell r="J1652" t="str">
            <v/>
          </cell>
        </row>
        <row r="1653">
          <cell r="B1653" t="str">
            <v/>
          </cell>
          <cell r="C1653" t="str">
            <v/>
          </cell>
          <cell r="D1653"/>
          <cell r="G1653" t="str">
            <v/>
          </cell>
          <cell r="H1653" t="str">
            <v/>
          </cell>
          <cell r="I1653" t="str">
            <v/>
          </cell>
          <cell r="J1653" t="str">
            <v/>
          </cell>
        </row>
        <row r="1654">
          <cell r="B1654" t="str">
            <v/>
          </cell>
          <cell r="C1654" t="str">
            <v/>
          </cell>
          <cell r="D1654"/>
          <cell r="G1654" t="str">
            <v/>
          </cell>
          <cell r="H1654" t="str">
            <v/>
          </cell>
          <cell r="I1654" t="str">
            <v/>
          </cell>
          <cell r="J1654" t="str">
            <v/>
          </cell>
        </row>
        <row r="1655">
          <cell r="B1655" t="str">
            <v/>
          </cell>
          <cell r="C1655" t="str">
            <v/>
          </cell>
          <cell r="D1655"/>
          <cell r="G1655" t="str">
            <v/>
          </cell>
          <cell r="H1655" t="str">
            <v/>
          </cell>
          <cell r="I1655" t="str">
            <v/>
          </cell>
          <cell r="J1655" t="str">
            <v/>
          </cell>
        </row>
        <row r="1656">
          <cell r="B1656" t="str">
            <v/>
          </cell>
          <cell r="C1656" t="str">
            <v/>
          </cell>
          <cell r="D1656"/>
          <cell r="G1656" t="str">
            <v/>
          </cell>
          <cell r="H1656" t="str">
            <v/>
          </cell>
          <cell r="I1656" t="str">
            <v/>
          </cell>
          <cell r="J1656" t="str">
            <v/>
          </cell>
        </row>
        <row r="1657">
          <cell r="B1657" t="str">
            <v/>
          </cell>
          <cell r="C1657" t="str">
            <v/>
          </cell>
          <cell r="D1657"/>
          <cell r="G1657" t="str">
            <v/>
          </cell>
          <cell r="H1657" t="str">
            <v/>
          </cell>
          <cell r="I1657" t="str">
            <v/>
          </cell>
          <cell r="J1657" t="str">
            <v/>
          </cell>
        </row>
        <row r="1658">
          <cell r="B1658" t="str">
            <v/>
          </cell>
          <cell r="C1658" t="str">
            <v/>
          </cell>
          <cell r="D1658"/>
          <cell r="G1658" t="str">
            <v/>
          </cell>
          <cell r="H1658" t="str">
            <v/>
          </cell>
          <cell r="I1658" t="str">
            <v/>
          </cell>
          <cell r="J1658" t="str">
            <v/>
          </cell>
        </row>
        <row r="1659">
          <cell r="B1659" t="str">
            <v/>
          </cell>
          <cell r="C1659" t="str">
            <v/>
          </cell>
          <cell r="D1659"/>
          <cell r="G1659" t="str">
            <v/>
          </cell>
          <cell r="H1659" t="str">
            <v/>
          </cell>
          <cell r="I1659" t="str">
            <v/>
          </cell>
          <cell r="J1659" t="str">
            <v/>
          </cell>
        </row>
        <row r="1660">
          <cell r="B1660" t="str">
            <v/>
          </cell>
          <cell r="C1660" t="str">
            <v/>
          </cell>
          <cell r="D1660"/>
          <cell r="G1660" t="str">
            <v/>
          </cell>
          <cell r="H1660" t="str">
            <v/>
          </cell>
          <cell r="I1660" t="str">
            <v/>
          </cell>
          <cell r="J1660" t="str">
            <v/>
          </cell>
        </row>
        <row r="1661">
          <cell r="B1661" t="str">
            <v/>
          </cell>
          <cell r="C1661" t="str">
            <v/>
          </cell>
          <cell r="D1661"/>
          <cell r="G1661" t="str">
            <v/>
          </cell>
          <cell r="H1661" t="str">
            <v/>
          </cell>
          <cell r="I1661" t="str">
            <v/>
          </cell>
          <cell r="J1661" t="str">
            <v/>
          </cell>
        </row>
        <row r="1662">
          <cell r="B1662" t="str">
            <v/>
          </cell>
          <cell r="C1662" t="str">
            <v/>
          </cell>
          <cell r="D1662"/>
          <cell r="G1662" t="str">
            <v/>
          </cell>
          <cell r="H1662" t="str">
            <v/>
          </cell>
          <cell r="I1662" t="str">
            <v/>
          </cell>
          <cell r="J1662" t="str">
            <v/>
          </cell>
        </row>
        <row r="1663">
          <cell r="B1663" t="str">
            <v/>
          </cell>
          <cell r="C1663" t="str">
            <v/>
          </cell>
          <cell r="D1663"/>
          <cell r="G1663" t="str">
            <v/>
          </cell>
          <cell r="H1663" t="str">
            <v/>
          </cell>
          <cell r="I1663" t="str">
            <v/>
          </cell>
          <cell r="J1663" t="str">
            <v/>
          </cell>
        </row>
        <row r="1664">
          <cell r="B1664" t="str">
            <v/>
          </cell>
          <cell r="C1664" t="str">
            <v/>
          </cell>
          <cell r="D1664"/>
          <cell r="G1664" t="str">
            <v/>
          </cell>
          <cell r="H1664" t="str">
            <v/>
          </cell>
          <cell r="I1664" t="str">
            <v/>
          </cell>
          <cell r="J1664" t="str">
            <v/>
          </cell>
        </row>
        <row r="1665">
          <cell r="B1665" t="str">
            <v/>
          </cell>
          <cell r="C1665" t="str">
            <v/>
          </cell>
          <cell r="D1665"/>
          <cell r="G1665" t="str">
            <v/>
          </cell>
          <cell r="H1665" t="str">
            <v/>
          </cell>
          <cell r="I1665" t="str">
            <v/>
          </cell>
          <cell r="J1665" t="str">
            <v/>
          </cell>
        </row>
        <row r="1666">
          <cell r="B1666" t="str">
            <v/>
          </cell>
          <cell r="C1666" t="str">
            <v/>
          </cell>
          <cell r="D1666"/>
          <cell r="G1666" t="str">
            <v/>
          </cell>
          <cell r="H1666" t="str">
            <v/>
          </cell>
          <cell r="I1666" t="str">
            <v/>
          </cell>
          <cell r="J1666" t="str">
            <v/>
          </cell>
        </row>
        <row r="1667">
          <cell r="B1667" t="str">
            <v/>
          </cell>
          <cell r="C1667" t="str">
            <v/>
          </cell>
          <cell r="D1667"/>
          <cell r="G1667" t="str">
            <v/>
          </cell>
          <cell r="H1667" t="str">
            <v/>
          </cell>
          <cell r="I1667" t="str">
            <v/>
          </cell>
          <cell r="J1667" t="str">
            <v/>
          </cell>
        </row>
        <row r="1668">
          <cell r="B1668" t="str">
            <v/>
          </cell>
          <cell r="C1668" t="str">
            <v/>
          </cell>
          <cell r="D1668"/>
          <cell r="G1668" t="str">
            <v/>
          </cell>
          <cell r="H1668" t="str">
            <v/>
          </cell>
          <cell r="I1668" t="str">
            <v/>
          </cell>
          <cell r="J1668" t="str">
            <v/>
          </cell>
        </row>
        <row r="1669">
          <cell r="B1669" t="str">
            <v/>
          </cell>
          <cell r="C1669" t="str">
            <v/>
          </cell>
          <cell r="D1669"/>
          <cell r="G1669" t="str">
            <v/>
          </cell>
          <cell r="H1669" t="str">
            <v/>
          </cell>
          <cell r="I1669" t="str">
            <v/>
          </cell>
          <cell r="J1669" t="str">
            <v/>
          </cell>
        </row>
        <row r="1670">
          <cell r="B1670" t="str">
            <v/>
          </cell>
          <cell r="C1670" t="str">
            <v/>
          </cell>
          <cell r="D1670"/>
          <cell r="G1670" t="str">
            <v/>
          </cell>
          <cell r="H1670" t="str">
            <v/>
          </cell>
          <cell r="I1670" t="str">
            <v/>
          </cell>
          <cell r="J1670" t="str">
            <v/>
          </cell>
        </row>
        <row r="1671">
          <cell r="B1671" t="str">
            <v/>
          </cell>
          <cell r="C1671" t="str">
            <v/>
          </cell>
          <cell r="D1671"/>
          <cell r="G1671" t="str">
            <v/>
          </cell>
          <cell r="H1671" t="str">
            <v/>
          </cell>
          <cell r="I1671" t="str">
            <v/>
          </cell>
          <cell r="J1671" t="str">
            <v/>
          </cell>
        </row>
        <row r="1672">
          <cell r="B1672" t="str">
            <v/>
          </cell>
          <cell r="C1672" t="str">
            <v/>
          </cell>
          <cell r="D1672"/>
          <cell r="G1672" t="str">
            <v/>
          </cell>
          <cell r="H1672" t="str">
            <v/>
          </cell>
          <cell r="I1672" t="str">
            <v/>
          </cell>
          <cell r="J1672" t="str">
            <v/>
          </cell>
        </row>
        <row r="1673">
          <cell r="B1673" t="str">
            <v/>
          </cell>
          <cell r="C1673" t="str">
            <v/>
          </cell>
          <cell r="D1673"/>
          <cell r="G1673" t="str">
            <v/>
          </cell>
          <cell r="H1673" t="str">
            <v/>
          </cell>
          <cell r="I1673" t="str">
            <v/>
          </cell>
          <cell r="J1673" t="str">
            <v/>
          </cell>
        </row>
        <row r="1674">
          <cell r="B1674" t="str">
            <v/>
          </cell>
          <cell r="C1674" t="str">
            <v/>
          </cell>
          <cell r="D1674"/>
          <cell r="G1674" t="str">
            <v/>
          </cell>
          <cell r="H1674" t="str">
            <v/>
          </cell>
          <cell r="I1674" t="str">
            <v/>
          </cell>
          <cell r="J1674" t="str">
            <v/>
          </cell>
        </row>
        <row r="1675">
          <cell r="B1675" t="str">
            <v/>
          </cell>
          <cell r="C1675" t="str">
            <v/>
          </cell>
          <cell r="D1675"/>
          <cell r="G1675" t="str">
            <v/>
          </cell>
          <cell r="H1675" t="str">
            <v/>
          </cell>
          <cell r="I1675" t="str">
            <v/>
          </cell>
          <cell r="J1675" t="str">
            <v/>
          </cell>
        </row>
        <row r="1676">
          <cell r="B1676" t="str">
            <v/>
          </cell>
          <cell r="C1676" t="str">
            <v/>
          </cell>
          <cell r="D1676"/>
          <cell r="G1676" t="str">
            <v/>
          </cell>
          <cell r="H1676" t="str">
            <v/>
          </cell>
          <cell r="I1676" t="str">
            <v/>
          </cell>
          <cell r="J1676" t="str">
            <v/>
          </cell>
        </row>
        <row r="1677">
          <cell r="B1677" t="str">
            <v/>
          </cell>
          <cell r="C1677" t="str">
            <v/>
          </cell>
          <cell r="D1677"/>
          <cell r="G1677" t="str">
            <v/>
          </cell>
          <cell r="H1677" t="str">
            <v/>
          </cell>
          <cell r="I1677" t="str">
            <v/>
          </cell>
          <cell r="J1677" t="str">
            <v/>
          </cell>
        </row>
        <row r="1678">
          <cell r="B1678" t="str">
            <v/>
          </cell>
          <cell r="C1678" t="str">
            <v/>
          </cell>
          <cell r="D1678"/>
          <cell r="G1678" t="str">
            <v/>
          </cell>
          <cell r="H1678" t="str">
            <v/>
          </cell>
          <cell r="I1678" t="str">
            <v/>
          </cell>
          <cell r="J1678" t="str">
            <v/>
          </cell>
        </row>
        <row r="1679">
          <cell r="B1679" t="str">
            <v/>
          </cell>
          <cell r="C1679" t="str">
            <v/>
          </cell>
          <cell r="D1679"/>
          <cell r="G1679" t="str">
            <v/>
          </cell>
          <cell r="H1679" t="str">
            <v/>
          </cell>
          <cell r="I1679" t="str">
            <v/>
          </cell>
          <cell r="J1679" t="str">
            <v/>
          </cell>
        </row>
        <row r="1680">
          <cell r="B1680" t="str">
            <v/>
          </cell>
          <cell r="C1680" t="str">
            <v/>
          </cell>
          <cell r="D1680"/>
          <cell r="G1680" t="str">
            <v/>
          </cell>
          <cell r="H1680" t="str">
            <v/>
          </cell>
          <cell r="I1680" t="str">
            <v/>
          </cell>
          <cell r="J1680" t="str">
            <v/>
          </cell>
        </row>
        <row r="1681">
          <cell r="B1681" t="str">
            <v/>
          </cell>
          <cell r="C1681" t="str">
            <v/>
          </cell>
          <cell r="D1681"/>
          <cell r="G1681" t="str">
            <v/>
          </cell>
          <cell r="H1681" t="str">
            <v/>
          </cell>
          <cell r="I1681" t="str">
            <v/>
          </cell>
          <cell r="J1681" t="str">
            <v/>
          </cell>
        </row>
        <row r="1682">
          <cell r="B1682" t="str">
            <v/>
          </cell>
          <cell r="C1682" t="str">
            <v/>
          </cell>
          <cell r="D1682"/>
          <cell r="G1682" t="str">
            <v/>
          </cell>
          <cell r="H1682" t="str">
            <v/>
          </cell>
          <cell r="I1682" t="str">
            <v/>
          </cell>
          <cell r="J1682" t="str">
            <v/>
          </cell>
        </row>
        <row r="1683">
          <cell r="B1683" t="str">
            <v/>
          </cell>
          <cell r="C1683" t="str">
            <v/>
          </cell>
          <cell r="D1683"/>
          <cell r="G1683" t="str">
            <v/>
          </cell>
          <cell r="H1683" t="str">
            <v/>
          </cell>
          <cell r="I1683" t="str">
            <v/>
          </cell>
          <cell r="J1683" t="str">
            <v/>
          </cell>
        </row>
        <row r="1684">
          <cell r="B1684" t="str">
            <v/>
          </cell>
          <cell r="C1684" t="str">
            <v/>
          </cell>
          <cell r="D1684"/>
          <cell r="G1684" t="str">
            <v/>
          </cell>
          <cell r="H1684" t="str">
            <v/>
          </cell>
          <cell r="I1684" t="str">
            <v/>
          </cell>
          <cell r="J1684" t="str">
            <v/>
          </cell>
        </row>
        <row r="1685">
          <cell r="B1685" t="str">
            <v/>
          </cell>
          <cell r="C1685" t="str">
            <v/>
          </cell>
          <cell r="D1685"/>
          <cell r="G1685" t="str">
            <v/>
          </cell>
          <cell r="H1685" t="str">
            <v/>
          </cell>
          <cell r="I1685" t="str">
            <v/>
          </cell>
          <cell r="J1685" t="str">
            <v/>
          </cell>
        </row>
        <row r="1686">
          <cell r="B1686" t="str">
            <v/>
          </cell>
          <cell r="C1686" t="str">
            <v/>
          </cell>
          <cell r="D1686"/>
          <cell r="G1686" t="str">
            <v/>
          </cell>
          <cell r="H1686" t="str">
            <v/>
          </cell>
          <cell r="I1686" t="str">
            <v/>
          </cell>
          <cell r="J1686" t="str">
            <v/>
          </cell>
        </row>
        <row r="1687">
          <cell r="B1687" t="str">
            <v/>
          </cell>
          <cell r="C1687" t="str">
            <v/>
          </cell>
          <cell r="D1687"/>
          <cell r="G1687" t="str">
            <v/>
          </cell>
          <cell r="H1687" t="str">
            <v/>
          </cell>
          <cell r="I1687" t="str">
            <v/>
          </cell>
          <cell r="J1687" t="str">
            <v/>
          </cell>
        </row>
        <row r="1688">
          <cell r="B1688" t="str">
            <v/>
          </cell>
          <cell r="C1688" t="str">
            <v/>
          </cell>
          <cell r="D1688"/>
          <cell r="G1688" t="str">
            <v/>
          </cell>
          <cell r="H1688" t="str">
            <v/>
          </cell>
          <cell r="I1688" t="str">
            <v/>
          </cell>
          <cell r="J1688" t="str">
            <v/>
          </cell>
        </row>
        <row r="1689">
          <cell r="B1689" t="str">
            <v/>
          </cell>
          <cell r="C1689" t="str">
            <v/>
          </cell>
          <cell r="D1689"/>
          <cell r="G1689" t="str">
            <v/>
          </cell>
          <cell r="H1689" t="str">
            <v/>
          </cell>
          <cell r="I1689" t="str">
            <v/>
          </cell>
          <cell r="J1689" t="str">
            <v/>
          </cell>
        </row>
        <row r="1690">
          <cell r="B1690" t="str">
            <v/>
          </cell>
          <cell r="C1690" t="str">
            <v/>
          </cell>
          <cell r="D1690"/>
          <cell r="G1690" t="str">
            <v/>
          </cell>
          <cell r="H1690" t="str">
            <v/>
          </cell>
          <cell r="I1690" t="str">
            <v/>
          </cell>
          <cell r="J1690" t="str">
            <v/>
          </cell>
        </row>
        <row r="1691">
          <cell r="B1691" t="str">
            <v/>
          </cell>
          <cell r="C1691" t="str">
            <v/>
          </cell>
          <cell r="D1691"/>
          <cell r="G1691" t="str">
            <v/>
          </cell>
          <cell r="H1691" t="str">
            <v/>
          </cell>
          <cell r="I1691" t="str">
            <v/>
          </cell>
          <cell r="J1691" t="str">
            <v/>
          </cell>
        </row>
        <row r="1692">
          <cell r="B1692" t="str">
            <v/>
          </cell>
          <cell r="C1692" t="str">
            <v/>
          </cell>
          <cell r="D1692"/>
          <cell r="G1692" t="str">
            <v/>
          </cell>
          <cell r="H1692" t="str">
            <v/>
          </cell>
          <cell r="I1692" t="str">
            <v/>
          </cell>
          <cell r="J1692" t="str">
            <v/>
          </cell>
        </row>
        <row r="1693">
          <cell r="B1693" t="str">
            <v/>
          </cell>
          <cell r="C1693" t="str">
            <v/>
          </cell>
          <cell r="D1693"/>
          <cell r="G1693" t="str">
            <v/>
          </cell>
          <cell r="H1693" t="str">
            <v/>
          </cell>
          <cell r="I1693" t="str">
            <v/>
          </cell>
          <cell r="J1693" t="str">
            <v/>
          </cell>
        </row>
        <row r="1694">
          <cell r="B1694" t="str">
            <v/>
          </cell>
          <cell r="C1694" t="str">
            <v/>
          </cell>
          <cell r="D1694"/>
          <cell r="G1694" t="str">
            <v/>
          </cell>
          <cell r="H1694" t="str">
            <v/>
          </cell>
          <cell r="I1694" t="str">
            <v/>
          </cell>
          <cell r="J1694" t="str">
            <v/>
          </cell>
        </row>
        <row r="1695">
          <cell r="B1695" t="str">
            <v/>
          </cell>
          <cell r="C1695" t="str">
            <v/>
          </cell>
          <cell r="D1695"/>
          <cell r="G1695" t="str">
            <v/>
          </cell>
          <cell r="H1695" t="str">
            <v/>
          </cell>
          <cell r="I1695" t="str">
            <v/>
          </cell>
          <cell r="J1695" t="str">
            <v/>
          </cell>
        </row>
        <row r="1696">
          <cell r="B1696" t="str">
            <v/>
          </cell>
          <cell r="C1696" t="str">
            <v/>
          </cell>
          <cell r="D1696"/>
          <cell r="G1696" t="str">
            <v/>
          </cell>
          <cell r="H1696" t="str">
            <v/>
          </cell>
          <cell r="I1696" t="str">
            <v/>
          </cell>
          <cell r="J1696" t="str">
            <v/>
          </cell>
        </row>
        <row r="1697">
          <cell r="B1697" t="str">
            <v/>
          </cell>
          <cell r="C1697" t="str">
            <v/>
          </cell>
          <cell r="D1697"/>
          <cell r="G1697" t="str">
            <v/>
          </cell>
          <cell r="H1697" t="str">
            <v/>
          </cell>
          <cell r="I1697" t="str">
            <v/>
          </cell>
          <cell r="J1697" t="str">
            <v/>
          </cell>
        </row>
        <row r="1698">
          <cell r="B1698" t="str">
            <v/>
          </cell>
          <cell r="C1698" t="str">
            <v/>
          </cell>
          <cell r="D1698"/>
          <cell r="G1698" t="str">
            <v/>
          </cell>
          <cell r="H1698" t="str">
            <v/>
          </cell>
          <cell r="I1698" t="str">
            <v/>
          </cell>
          <cell r="J1698" t="str">
            <v/>
          </cell>
        </row>
        <row r="1699">
          <cell r="B1699" t="str">
            <v/>
          </cell>
          <cell r="C1699" t="str">
            <v/>
          </cell>
          <cell r="D1699"/>
          <cell r="G1699" t="str">
            <v/>
          </cell>
          <cell r="H1699" t="str">
            <v/>
          </cell>
          <cell r="I1699" t="str">
            <v/>
          </cell>
          <cell r="J1699" t="str">
            <v/>
          </cell>
        </row>
        <row r="1700">
          <cell r="B1700" t="str">
            <v/>
          </cell>
          <cell r="C1700" t="str">
            <v/>
          </cell>
          <cell r="D1700"/>
          <cell r="G1700" t="str">
            <v/>
          </cell>
          <cell r="H1700" t="str">
            <v/>
          </cell>
          <cell r="I1700" t="str">
            <v/>
          </cell>
          <cell r="J1700" t="str">
            <v/>
          </cell>
        </row>
        <row r="1701">
          <cell r="B1701" t="str">
            <v/>
          </cell>
          <cell r="C1701" t="str">
            <v/>
          </cell>
          <cell r="D1701"/>
          <cell r="G1701" t="str">
            <v/>
          </cell>
          <cell r="H1701" t="str">
            <v/>
          </cell>
          <cell r="I1701" t="str">
            <v/>
          </cell>
          <cell r="J1701" t="str">
            <v/>
          </cell>
        </row>
        <row r="1702">
          <cell r="B1702" t="str">
            <v/>
          </cell>
          <cell r="C1702" t="str">
            <v/>
          </cell>
          <cell r="D1702"/>
          <cell r="G1702" t="str">
            <v/>
          </cell>
          <cell r="H1702" t="str">
            <v/>
          </cell>
          <cell r="I1702" t="str">
            <v/>
          </cell>
          <cell r="J1702" t="str">
            <v/>
          </cell>
        </row>
        <row r="1703">
          <cell r="B1703" t="str">
            <v/>
          </cell>
          <cell r="C1703" t="str">
            <v/>
          </cell>
          <cell r="D1703"/>
          <cell r="G1703" t="str">
            <v/>
          </cell>
          <cell r="H1703" t="str">
            <v/>
          </cell>
          <cell r="I1703" t="str">
            <v/>
          </cell>
          <cell r="J1703" t="str">
            <v/>
          </cell>
        </row>
        <row r="1704">
          <cell r="B1704" t="str">
            <v/>
          </cell>
          <cell r="C1704" t="str">
            <v/>
          </cell>
          <cell r="D1704"/>
          <cell r="G1704" t="str">
            <v/>
          </cell>
          <cell r="H1704" t="str">
            <v/>
          </cell>
          <cell r="I1704" t="str">
            <v/>
          </cell>
          <cell r="J1704" t="str">
            <v/>
          </cell>
        </row>
        <row r="1705">
          <cell r="B1705" t="str">
            <v/>
          </cell>
          <cell r="C1705" t="str">
            <v/>
          </cell>
          <cell r="D1705"/>
          <cell r="G1705" t="str">
            <v/>
          </cell>
          <cell r="H1705" t="str">
            <v/>
          </cell>
          <cell r="I1705" t="str">
            <v/>
          </cell>
          <cell r="J1705" t="str">
            <v/>
          </cell>
        </row>
        <row r="1706">
          <cell r="B1706" t="str">
            <v/>
          </cell>
          <cell r="C1706" t="str">
            <v/>
          </cell>
          <cell r="D1706"/>
          <cell r="G1706" t="str">
            <v/>
          </cell>
          <cell r="H1706" t="str">
            <v/>
          </cell>
          <cell r="I1706" t="str">
            <v/>
          </cell>
          <cell r="J1706" t="str">
            <v/>
          </cell>
        </row>
        <row r="1707">
          <cell r="B1707" t="str">
            <v/>
          </cell>
          <cell r="C1707" t="str">
            <v/>
          </cell>
          <cell r="D1707"/>
          <cell r="G1707" t="str">
            <v/>
          </cell>
          <cell r="H1707" t="str">
            <v/>
          </cell>
          <cell r="I1707" t="str">
            <v/>
          </cell>
          <cell r="J1707" t="str">
            <v/>
          </cell>
        </row>
        <row r="1708">
          <cell r="B1708" t="str">
            <v/>
          </cell>
          <cell r="C1708" t="str">
            <v/>
          </cell>
          <cell r="D1708"/>
          <cell r="G1708" t="str">
            <v/>
          </cell>
          <cell r="H1708" t="str">
            <v/>
          </cell>
          <cell r="I1708" t="str">
            <v/>
          </cell>
          <cell r="J1708" t="str">
            <v/>
          </cell>
        </row>
        <row r="1709">
          <cell r="B1709" t="str">
            <v/>
          </cell>
          <cell r="C1709" t="str">
            <v/>
          </cell>
          <cell r="D1709"/>
          <cell r="G1709" t="str">
            <v/>
          </cell>
          <cell r="H1709" t="str">
            <v/>
          </cell>
          <cell r="I1709" t="str">
            <v/>
          </cell>
          <cell r="J1709" t="str">
            <v/>
          </cell>
        </row>
        <row r="1710">
          <cell r="B1710" t="str">
            <v/>
          </cell>
          <cell r="C1710" t="str">
            <v/>
          </cell>
          <cell r="D1710"/>
          <cell r="G1710" t="str">
            <v/>
          </cell>
          <cell r="H1710" t="str">
            <v/>
          </cell>
          <cell r="I1710" t="str">
            <v/>
          </cell>
          <cell r="J1710" t="str">
            <v/>
          </cell>
        </row>
        <row r="1711">
          <cell r="B1711" t="str">
            <v/>
          </cell>
          <cell r="C1711" t="str">
            <v/>
          </cell>
          <cell r="D1711"/>
          <cell r="G1711" t="str">
            <v/>
          </cell>
          <cell r="H1711" t="str">
            <v/>
          </cell>
          <cell r="I1711" t="str">
            <v/>
          </cell>
          <cell r="J1711" t="str">
            <v/>
          </cell>
        </row>
        <row r="1712">
          <cell r="B1712" t="str">
            <v/>
          </cell>
          <cell r="C1712" t="str">
            <v/>
          </cell>
          <cell r="D1712"/>
          <cell r="G1712" t="str">
            <v/>
          </cell>
          <cell r="H1712" t="str">
            <v/>
          </cell>
          <cell r="I1712" t="str">
            <v/>
          </cell>
          <cell r="J1712" t="str">
            <v/>
          </cell>
        </row>
        <row r="1713">
          <cell r="B1713" t="str">
            <v/>
          </cell>
          <cell r="C1713" t="str">
            <v/>
          </cell>
          <cell r="D1713"/>
          <cell r="G1713" t="str">
            <v/>
          </cell>
          <cell r="H1713" t="str">
            <v/>
          </cell>
          <cell r="I1713" t="str">
            <v/>
          </cell>
          <cell r="J1713" t="str">
            <v/>
          </cell>
        </row>
        <row r="1714">
          <cell r="B1714" t="str">
            <v/>
          </cell>
          <cell r="C1714" t="str">
            <v/>
          </cell>
          <cell r="D1714"/>
          <cell r="G1714" t="str">
            <v/>
          </cell>
          <cell r="H1714" t="str">
            <v/>
          </cell>
          <cell r="I1714" t="str">
            <v/>
          </cell>
          <cell r="J1714" t="str">
            <v/>
          </cell>
        </row>
        <row r="1715">
          <cell r="B1715" t="str">
            <v/>
          </cell>
          <cell r="C1715" t="str">
            <v/>
          </cell>
          <cell r="D1715"/>
          <cell r="G1715" t="str">
            <v/>
          </cell>
          <cell r="H1715" t="str">
            <v/>
          </cell>
          <cell r="I1715" t="str">
            <v/>
          </cell>
          <cell r="J1715" t="str">
            <v/>
          </cell>
        </row>
        <row r="1716">
          <cell r="B1716" t="str">
            <v/>
          </cell>
          <cell r="C1716" t="str">
            <v/>
          </cell>
          <cell r="D1716"/>
          <cell r="G1716" t="str">
            <v/>
          </cell>
          <cell r="H1716" t="str">
            <v/>
          </cell>
          <cell r="I1716" t="str">
            <v/>
          </cell>
          <cell r="J1716" t="str">
            <v/>
          </cell>
        </row>
        <row r="1717">
          <cell r="B1717" t="str">
            <v/>
          </cell>
          <cell r="C1717" t="str">
            <v/>
          </cell>
          <cell r="D1717"/>
          <cell r="G1717" t="str">
            <v/>
          </cell>
          <cell r="H1717" t="str">
            <v/>
          </cell>
          <cell r="I1717" t="str">
            <v/>
          </cell>
          <cell r="J1717" t="str">
            <v/>
          </cell>
        </row>
        <row r="1718">
          <cell r="B1718" t="str">
            <v/>
          </cell>
          <cell r="C1718" t="str">
            <v/>
          </cell>
          <cell r="D1718"/>
          <cell r="G1718" t="str">
            <v/>
          </cell>
          <cell r="H1718" t="str">
            <v/>
          </cell>
          <cell r="I1718" t="str">
            <v/>
          </cell>
          <cell r="J1718" t="str">
            <v/>
          </cell>
        </row>
        <row r="1719">
          <cell r="B1719" t="str">
            <v/>
          </cell>
          <cell r="C1719" t="str">
            <v/>
          </cell>
          <cell r="D1719"/>
          <cell r="G1719" t="str">
            <v/>
          </cell>
          <cell r="H1719" t="str">
            <v/>
          </cell>
          <cell r="I1719" t="str">
            <v/>
          </cell>
          <cell r="J1719" t="str">
            <v/>
          </cell>
        </row>
        <row r="1720">
          <cell r="B1720" t="str">
            <v/>
          </cell>
          <cell r="C1720" t="str">
            <v/>
          </cell>
          <cell r="D1720"/>
          <cell r="G1720" t="str">
            <v/>
          </cell>
          <cell r="H1720" t="str">
            <v/>
          </cell>
          <cell r="I1720" t="str">
            <v/>
          </cell>
          <cell r="J1720" t="str">
            <v/>
          </cell>
        </row>
        <row r="1721">
          <cell r="B1721" t="str">
            <v/>
          </cell>
          <cell r="C1721" t="str">
            <v/>
          </cell>
          <cell r="D1721"/>
          <cell r="G1721" t="str">
            <v/>
          </cell>
          <cell r="H1721" t="str">
            <v/>
          </cell>
          <cell r="I1721" t="str">
            <v/>
          </cell>
          <cell r="J1721" t="str">
            <v/>
          </cell>
        </row>
        <row r="1722">
          <cell r="B1722" t="str">
            <v/>
          </cell>
          <cell r="C1722" t="str">
            <v/>
          </cell>
          <cell r="D1722"/>
          <cell r="G1722" t="str">
            <v/>
          </cell>
          <cell r="H1722" t="str">
            <v/>
          </cell>
          <cell r="I1722" t="str">
            <v/>
          </cell>
          <cell r="J1722" t="str">
            <v/>
          </cell>
        </row>
        <row r="1723">
          <cell r="B1723" t="str">
            <v/>
          </cell>
          <cell r="C1723" t="str">
            <v/>
          </cell>
          <cell r="D1723"/>
          <cell r="G1723" t="str">
            <v/>
          </cell>
          <cell r="H1723" t="str">
            <v/>
          </cell>
          <cell r="I1723" t="str">
            <v/>
          </cell>
          <cell r="J1723" t="str">
            <v/>
          </cell>
        </row>
        <row r="1724">
          <cell r="B1724" t="str">
            <v/>
          </cell>
          <cell r="C1724" t="str">
            <v/>
          </cell>
          <cell r="D1724"/>
          <cell r="G1724" t="str">
            <v/>
          </cell>
          <cell r="H1724" t="str">
            <v/>
          </cell>
          <cell r="I1724" t="str">
            <v/>
          </cell>
          <cell r="J1724" t="str">
            <v/>
          </cell>
        </row>
        <row r="1725">
          <cell r="B1725" t="str">
            <v/>
          </cell>
          <cell r="C1725" t="str">
            <v/>
          </cell>
          <cell r="D1725"/>
          <cell r="G1725" t="str">
            <v/>
          </cell>
          <cell r="H1725" t="str">
            <v/>
          </cell>
          <cell r="I1725" t="str">
            <v/>
          </cell>
          <cell r="J1725" t="str">
            <v/>
          </cell>
        </row>
        <row r="1726">
          <cell r="B1726" t="str">
            <v/>
          </cell>
          <cell r="C1726" t="str">
            <v/>
          </cell>
          <cell r="D1726"/>
          <cell r="G1726" t="str">
            <v/>
          </cell>
          <cell r="H1726" t="str">
            <v/>
          </cell>
          <cell r="I1726" t="str">
            <v/>
          </cell>
          <cell r="J1726" t="str">
            <v/>
          </cell>
        </row>
        <row r="1727">
          <cell r="B1727" t="str">
            <v/>
          </cell>
          <cell r="C1727" t="str">
            <v/>
          </cell>
          <cell r="D1727"/>
          <cell r="G1727" t="str">
            <v/>
          </cell>
          <cell r="H1727" t="str">
            <v/>
          </cell>
          <cell r="I1727" t="str">
            <v/>
          </cell>
          <cell r="J1727" t="str">
            <v/>
          </cell>
        </row>
        <row r="1728">
          <cell r="B1728" t="str">
            <v/>
          </cell>
          <cell r="C1728" t="str">
            <v/>
          </cell>
          <cell r="D1728"/>
          <cell r="G1728" t="str">
            <v/>
          </cell>
          <cell r="H1728" t="str">
            <v/>
          </cell>
          <cell r="I1728" t="str">
            <v/>
          </cell>
          <cell r="J1728" t="str">
            <v/>
          </cell>
        </row>
        <row r="1729">
          <cell r="B1729" t="str">
            <v/>
          </cell>
          <cell r="C1729" t="str">
            <v/>
          </cell>
          <cell r="D1729"/>
          <cell r="G1729" t="str">
            <v/>
          </cell>
          <cell r="H1729" t="str">
            <v/>
          </cell>
          <cell r="I1729" t="str">
            <v/>
          </cell>
          <cell r="J1729" t="str">
            <v/>
          </cell>
        </row>
        <row r="1730">
          <cell r="B1730" t="str">
            <v/>
          </cell>
          <cell r="C1730" t="str">
            <v/>
          </cell>
          <cell r="D1730"/>
          <cell r="G1730" t="str">
            <v/>
          </cell>
          <cell r="H1730" t="str">
            <v/>
          </cell>
          <cell r="I1730" t="str">
            <v/>
          </cell>
          <cell r="J1730" t="str">
            <v/>
          </cell>
        </row>
        <row r="1731">
          <cell r="B1731" t="str">
            <v/>
          </cell>
          <cell r="C1731" t="str">
            <v/>
          </cell>
          <cell r="D1731"/>
          <cell r="G1731" t="str">
            <v/>
          </cell>
          <cell r="H1731" t="str">
            <v/>
          </cell>
          <cell r="I1731" t="str">
            <v/>
          </cell>
          <cell r="J1731" t="str">
            <v/>
          </cell>
        </row>
        <row r="1732">
          <cell r="B1732" t="str">
            <v/>
          </cell>
          <cell r="C1732" t="str">
            <v/>
          </cell>
          <cell r="D1732"/>
          <cell r="G1732" t="str">
            <v/>
          </cell>
          <cell r="H1732" t="str">
            <v/>
          </cell>
          <cell r="I1732" t="str">
            <v/>
          </cell>
          <cell r="J1732" t="str">
            <v/>
          </cell>
        </row>
        <row r="1733">
          <cell r="B1733" t="str">
            <v/>
          </cell>
          <cell r="C1733" t="str">
            <v/>
          </cell>
          <cell r="D1733"/>
          <cell r="G1733" t="str">
            <v/>
          </cell>
          <cell r="H1733" t="str">
            <v/>
          </cell>
          <cell r="I1733" t="str">
            <v/>
          </cell>
          <cell r="J1733" t="str">
            <v/>
          </cell>
        </row>
        <row r="1734">
          <cell r="B1734" t="str">
            <v/>
          </cell>
          <cell r="C1734" t="str">
            <v/>
          </cell>
          <cell r="D1734"/>
          <cell r="G1734" t="str">
            <v/>
          </cell>
          <cell r="H1734" t="str">
            <v/>
          </cell>
          <cell r="I1734" t="str">
            <v/>
          </cell>
          <cell r="J1734" t="str">
            <v/>
          </cell>
        </row>
        <row r="1735">
          <cell r="B1735" t="str">
            <v/>
          </cell>
          <cell r="C1735" t="str">
            <v/>
          </cell>
          <cell r="D1735"/>
          <cell r="G1735" t="str">
            <v/>
          </cell>
          <cell r="H1735" t="str">
            <v/>
          </cell>
          <cell r="I1735" t="str">
            <v/>
          </cell>
          <cell r="J1735" t="str">
            <v/>
          </cell>
        </row>
        <row r="1736">
          <cell r="B1736" t="str">
            <v/>
          </cell>
          <cell r="C1736" t="str">
            <v/>
          </cell>
          <cell r="D1736"/>
          <cell r="G1736" t="str">
            <v/>
          </cell>
          <cell r="H1736" t="str">
            <v/>
          </cell>
          <cell r="I1736" t="str">
            <v/>
          </cell>
          <cell r="J1736" t="str">
            <v/>
          </cell>
        </row>
        <row r="1737">
          <cell r="B1737" t="str">
            <v/>
          </cell>
          <cell r="C1737" t="str">
            <v/>
          </cell>
          <cell r="D1737"/>
          <cell r="G1737" t="str">
            <v/>
          </cell>
          <cell r="H1737" t="str">
            <v/>
          </cell>
          <cell r="I1737" t="str">
            <v/>
          </cell>
          <cell r="J1737" t="str">
            <v/>
          </cell>
        </row>
        <row r="1738">
          <cell r="B1738" t="str">
            <v/>
          </cell>
          <cell r="C1738" t="str">
            <v/>
          </cell>
          <cell r="D1738"/>
          <cell r="G1738" t="str">
            <v/>
          </cell>
          <cell r="H1738" t="str">
            <v/>
          </cell>
          <cell r="I1738" t="str">
            <v/>
          </cell>
          <cell r="J1738" t="str">
            <v/>
          </cell>
        </row>
        <row r="1739">
          <cell r="B1739" t="str">
            <v/>
          </cell>
          <cell r="C1739" t="str">
            <v/>
          </cell>
          <cell r="D1739"/>
          <cell r="G1739" t="str">
            <v/>
          </cell>
          <cell r="H1739" t="str">
            <v/>
          </cell>
          <cell r="I1739" t="str">
            <v/>
          </cell>
          <cell r="J1739" t="str">
            <v/>
          </cell>
        </row>
        <row r="1740">
          <cell r="B1740" t="str">
            <v/>
          </cell>
          <cell r="C1740" t="str">
            <v/>
          </cell>
          <cell r="D1740"/>
          <cell r="G1740" t="str">
            <v/>
          </cell>
          <cell r="H1740" t="str">
            <v/>
          </cell>
          <cell r="I1740" t="str">
            <v/>
          </cell>
          <cell r="J1740" t="str">
            <v/>
          </cell>
        </row>
        <row r="1741">
          <cell r="B1741" t="str">
            <v/>
          </cell>
          <cell r="C1741" t="str">
            <v/>
          </cell>
          <cell r="D1741"/>
          <cell r="G1741" t="str">
            <v/>
          </cell>
          <cell r="H1741" t="str">
            <v/>
          </cell>
          <cell r="I1741" t="str">
            <v/>
          </cell>
          <cell r="J1741" t="str">
            <v/>
          </cell>
        </row>
        <row r="1742">
          <cell r="B1742" t="str">
            <v/>
          </cell>
          <cell r="C1742" t="str">
            <v/>
          </cell>
          <cell r="D1742"/>
          <cell r="G1742" t="str">
            <v/>
          </cell>
          <cell r="H1742" t="str">
            <v/>
          </cell>
          <cell r="I1742" t="str">
            <v/>
          </cell>
          <cell r="J1742" t="str">
            <v/>
          </cell>
        </row>
        <row r="1743">
          <cell r="B1743" t="str">
            <v/>
          </cell>
          <cell r="C1743" t="str">
            <v/>
          </cell>
          <cell r="D1743"/>
          <cell r="G1743" t="str">
            <v/>
          </cell>
          <cell r="H1743" t="str">
            <v/>
          </cell>
          <cell r="I1743" t="str">
            <v/>
          </cell>
          <cell r="J1743" t="str">
            <v/>
          </cell>
        </row>
        <row r="1744">
          <cell r="B1744" t="str">
            <v/>
          </cell>
          <cell r="C1744" t="str">
            <v/>
          </cell>
          <cell r="D1744"/>
          <cell r="G1744" t="str">
            <v/>
          </cell>
          <cell r="H1744" t="str">
            <v/>
          </cell>
          <cell r="I1744" t="str">
            <v/>
          </cell>
          <cell r="J1744" t="str">
            <v/>
          </cell>
        </row>
        <row r="1745">
          <cell r="B1745" t="str">
            <v/>
          </cell>
          <cell r="C1745" t="str">
            <v/>
          </cell>
          <cell r="D1745"/>
          <cell r="G1745" t="str">
            <v/>
          </cell>
          <cell r="H1745" t="str">
            <v/>
          </cell>
          <cell r="I1745" t="str">
            <v/>
          </cell>
          <cell r="J1745" t="str">
            <v/>
          </cell>
        </row>
        <row r="1746">
          <cell r="B1746" t="str">
            <v/>
          </cell>
          <cell r="C1746" t="str">
            <v/>
          </cell>
          <cell r="D1746"/>
          <cell r="G1746" t="str">
            <v/>
          </cell>
          <cell r="H1746" t="str">
            <v/>
          </cell>
          <cell r="I1746" t="str">
            <v/>
          </cell>
          <cell r="J1746" t="str">
            <v/>
          </cell>
        </row>
        <row r="1747">
          <cell r="B1747" t="str">
            <v/>
          </cell>
          <cell r="C1747" t="str">
            <v/>
          </cell>
          <cell r="D1747"/>
          <cell r="G1747" t="str">
            <v/>
          </cell>
          <cell r="H1747" t="str">
            <v/>
          </cell>
          <cell r="I1747" t="str">
            <v/>
          </cell>
          <cell r="J1747" t="str">
            <v/>
          </cell>
        </row>
        <row r="1748">
          <cell r="B1748" t="str">
            <v/>
          </cell>
          <cell r="C1748" t="str">
            <v/>
          </cell>
          <cell r="D1748"/>
          <cell r="G1748" t="str">
            <v/>
          </cell>
          <cell r="H1748" t="str">
            <v/>
          </cell>
          <cell r="I1748" t="str">
            <v/>
          </cell>
          <cell r="J1748" t="str">
            <v/>
          </cell>
        </row>
        <row r="1749">
          <cell r="B1749" t="str">
            <v/>
          </cell>
          <cell r="C1749" t="str">
            <v/>
          </cell>
          <cell r="D1749"/>
          <cell r="G1749" t="str">
            <v/>
          </cell>
          <cell r="H1749" t="str">
            <v/>
          </cell>
          <cell r="I1749" t="str">
            <v/>
          </cell>
          <cell r="J1749" t="str">
            <v/>
          </cell>
        </row>
        <row r="1750">
          <cell r="B1750" t="str">
            <v/>
          </cell>
          <cell r="C1750" t="str">
            <v/>
          </cell>
          <cell r="D1750"/>
          <cell r="G1750" t="str">
            <v/>
          </cell>
          <cell r="H1750" t="str">
            <v/>
          </cell>
          <cell r="I1750" t="str">
            <v/>
          </cell>
          <cell r="J1750" t="str">
            <v/>
          </cell>
        </row>
        <row r="1751">
          <cell r="B1751" t="str">
            <v/>
          </cell>
          <cell r="C1751" t="str">
            <v/>
          </cell>
          <cell r="D1751"/>
          <cell r="G1751" t="str">
            <v/>
          </cell>
          <cell r="H1751" t="str">
            <v/>
          </cell>
          <cell r="I1751" t="str">
            <v/>
          </cell>
          <cell r="J1751" t="str">
            <v/>
          </cell>
        </row>
        <row r="1752">
          <cell r="B1752" t="str">
            <v/>
          </cell>
          <cell r="C1752" t="str">
            <v/>
          </cell>
          <cell r="D1752"/>
          <cell r="G1752" t="str">
            <v/>
          </cell>
          <cell r="H1752" t="str">
            <v/>
          </cell>
          <cell r="I1752" t="str">
            <v/>
          </cell>
          <cell r="J1752" t="str">
            <v/>
          </cell>
        </row>
        <row r="1753">
          <cell r="B1753" t="str">
            <v/>
          </cell>
          <cell r="C1753" t="str">
            <v/>
          </cell>
          <cell r="D1753"/>
          <cell r="G1753" t="str">
            <v/>
          </cell>
          <cell r="H1753" t="str">
            <v/>
          </cell>
          <cell r="I1753" t="str">
            <v/>
          </cell>
          <cell r="J1753" t="str">
            <v/>
          </cell>
        </row>
        <row r="1754">
          <cell r="B1754" t="str">
            <v/>
          </cell>
          <cell r="C1754" t="str">
            <v/>
          </cell>
          <cell r="D1754"/>
          <cell r="G1754" t="str">
            <v/>
          </cell>
          <cell r="H1754" t="str">
            <v/>
          </cell>
          <cell r="I1754" t="str">
            <v/>
          </cell>
          <cell r="J1754" t="str">
            <v/>
          </cell>
        </row>
        <row r="1755">
          <cell r="B1755" t="str">
            <v/>
          </cell>
          <cell r="C1755" t="str">
            <v/>
          </cell>
          <cell r="D1755"/>
          <cell r="G1755" t="str">
            <v/>
          </cell>
          <cell r="H1755" t="str">
            <v/>
          </cell>
          <cell r="I1755" t="str">
            <v/>
          </cell>
          <cell r="J1755" t="str">
            <v/>
          </cell>
        </row>
        <row r="1756">
          <cell r="B1756" t="str">
            <v/>
          </cell>
          <cell r="C1756" t="str">
            <v/>
          </cell>
          <cell r="D1756"/>
          <cell r="G1756" t="str">
            <v/>
          </cell>
          <cell r="H1756" t="str">
            <v/>
          </cell>
          <cell r="I1756" t="str">
            <v/>
          </cell>
          <cell r="J1756" t="str">
            <v/>
          </cell>
        </row>
        <row r="1757">
          <cell r="B1757" t="str">
            <v/>
          </cell>
          <cell r="C1757" t="str">
            <v/>
          </cell>
          <cell r="D1757"/>
          <cell r="G1757" t="str">
            <v/>
          </cell>
          <cell r="H1757" t="str">
            <v/>
          </cell>
          <cell r="I1757" t="str">
            <v/>
          </cell>
          <cell r="J1757" t="str">
            <v/>
          </cell>
        </row>
        <row r="1758">
          <cell r="B1758" t="str">
            <v/>
          </cell>
          <cell r="C1758" t="str">
            <v/>
          </cell>
          <cell r="D1758"/>
          <cell r="G1758" t="str">
            <v/>
          </cell>
          <cell r="H1758" t="str">
            <v/>
          </cell>
          <cell r="I1758" t="str">
            <v/>
          </cell>
          <cell r="J1758" t="str">
            <v/>
          </cell>
        </row>
        <row r="1759">
          <cell r="B1759" t="str">
            <v/>
          </cell>
          <cell r="C1759" t="str">
            <v/>
          </cell>
          <cell r="D1759"/>
          <cell r="G1759" t="str">
            <v/>
          </cell>
          <cell r="H1759" t="str">
            <v/>
          </cell>
          <cell r="I1759" t="str">
            <v/>
          </cell>
          <cell r="J1759" t="str">
            <v/>
          </cell>
        </row>
        <row r="1760">
          <cell r="B1760" t="str">
            <v/>
          </cell>
          <cell r="C1760" t="str">
            <v/>
          </cell>
          <cell r="D1760"/>
          <cell r="G1760" t="str">
            <v/>
          </cell>
          <cell r="H1760" t="str">
            <v/>
          </cell>
          <cell r="I1760" t="str">
            <v/>
          </cell>
          <cell r="J1760" t="str">
            <v/>
          </cell>
        </row>
        <row r="1761">
          <cell r="B1761" t="str">
            <v/>
          </cell>
          <cell r="C1761" t="str">
            <v/>
          </cell>
          <cell r="D1761"/>
          <cell r="G1761" t="str">
            <v/>
          </cell>
          <cell r="H1761" t="str">
            <v/>
          </cell>
          <cell r="I1761" t="str">
            <v/>
          </cell>
          <cell r="J1761" t="str">
            <v/>
          </cell>
        </row>
        <row r="1762">
          <cell r="B1762" t="str">
            <v/>
          </cell>
          <cell r="C1762" t="str">
            <v/>
          </cell>
          <cell r="D1762"/>
          <cell r="G1762" t="str">
            <v/>
          </cell>
          <cell r="H1762" t="str">
            <v/>
          </cell>
          <cell r="I1762" t="str">
            <v/>
          </cell>
          <cell r="J1762" t="str">
            <v/>
          </cell>
        </row>
        <row r="1763">
          <cell r="B1763" t="str">
            <v/>
          </cell>
          <cell r="C1763" t="str">
            <v/>
          </cell>
          <cell r="D1763"/>
          <cell r="G1763" t="str">
            <v/>
          </cell>
          <cell r="H1763" t="str">
            <v/>
          </cell>
          <cell r="I1763" t="str">
            <v/>
          </cell>
          <cell r="J1763" t="str">
            <v/>
          </cell>
        </row>
        <row r="1764">
          <cell r="B1764" t="str">
            <v/>
          </cell>
          <cell r="C1764" t="str">
            <v/>
          </cell>
          <cell r="D1764"/>
          <cell r="G1764" t="str">
            <v/>
          </cell>
          <cell r="H1764" t="str">
            <v/>
          </cell>
          <cell r="I1764" t="str">
            <v/>
          </cell>
          <cell r="J1764" t="str">
            <v/>
          </cell>
        </row>
        <row r="1765">
          <cell r="B1765" t="str">
            <v/>
          </cell>
          <cell r="C1765" t="str">
            <v/>
          </cell>
          <cell r="D1765"/>
          <cell r="G1765" t="str">
            <v/>
          </cell>
          <cell r="H1765" t="str">
            <v/>
          </cell>
          <cell r="I1765" t="str">
            <v/>
          </cell>
          <cell r="J1765" t="str">
            <v/>
          </cell>
        </row>
        <row r="1766">
          <cell r="B1766" t="str">
            <v/>
          </cell>
          <cell r="C1766" t="str">
            <v/>
          </cell>
          <cell r="D1766"/>
          <cell r="G1766" t="str">
            <v/>
          </cell>
          <cell r="H1766" t="str">
            <v/>
          </cell>
          <cell r="I1766" t="str">
            <v/>
          </cell>
          <cell r="J1766" t="str">
            <v/>
          </cell>
        </row>
        <row r="1767">
          <cell r="B1767" t="str">
            <v/>
          </cell>
          <cell r="C1767" t="str">
            <v/>
          </cell>
          <cell r="D1767"/>
          <cell r="G1767" t="str">
            <v/>
          </cell>
          <cell r="H1767" t="str">
            <v/>
          </cell>
          <cell r="I1767" t="str">
            <v/>
          </cell>
          <cell r="J1767" t="str">
            <v/>
          </cell>
        </row>
        <row r="1768">
          <cell r="B1768" t="str">
            <v/>
          </cell>
          <cell r="C1768" t="str">
            <v/>
          </cell>
          <cell r="D1768"/>
          <cell r="G1768" t="str">
            <v/>
          </cell>
          <cell r="H1768" t="str">
            <v/>
          </cell>
          <cell r="I1768" t="str">
            <v/>
          </cell>
          <cell r="J1768" t="str">
            <v/>
          </cell>
        </row>
        <row r="1769">
          <cell r="B1769" t="str">
            <v/>
          </cell>
          <cell r="C1769" t="str">
            <v/>
          </cell>
          <cell r="D1769"/>
          <cell r="G1769" t="str">
            <v/>
          </cell>
          <cell r="H1769" t="str">
            <v/>
          </cell>
          <cell r="I1769" t="str">
            <v/>
          </cell>
          <cell r="J1769" t="str">
            <v/>
          </cell>
        </row>
        <row r="1770">
          <cell r="B1770" t="str">
            <v/>
          </cell>
          <cell r="C1770" t="str">
            <v/>
          </cell>
          <cell r="D1770"/>
          <cell r="G1770" t="str">
            <v/>
          </cell>
          <cell r="H1770" t="str">
            <v/>
          </cell>
          <cell r="I1770" t="str">
            <v/>
          </cell>
          <cell r="J1770" t="str">
            <v/>
          </cell>
        </row>
        <row r="1771">
          <cell r="B1771" t="str">
            <v/>
          </cell>
          <cell r="C1771" t="str">
            <v/>
          </cell>
          <cell r="D1771"/>
          <cell r="G1771" t="str">
            <v/>
          </cell>
          <cell r="H1771" t="str">
            <v/>
          </cell>
          <cell r="I1771" t="str">
            <v/>
          </cell>
          <cell r="J1771" t="str">
            <v/>
          </cell>
        </row>
        <row r="1772">
          <cell r="B1772" t="str">
            <v/>
          </cell>
          <cell r="C1772" t="str">
            <v/>
          </cell>
          <cell r="D1772"/>
          <cell r="G1772" t="str">
            <v/>
          </cell>
          <cell r="H1772" t="str">
            <v/>
          </cell>
          <cell r="I1772" t="str">
            <v/>
          </cell>
          <cell r="J1772" t="str">
            <v/>
          </cell>
        </row>
        <row r="1773">
          <cell r="B1773" t="str">
            <v/>
          </cell>
          <cell r="C1773" t="str">
            <v/>
          </cell>
          <cell r="D1773"/>
          <cell r="G1773" t="str">
            <v/>
          </cell>
          <cell r="H1773" t="str">
            <v/>
          </cell>
          <cell r="I1773" t="str">
            <v/>
          </cell>
          <cell r="J1773" t="str">
            <v/>
          </cell>
        </row>
        <row r="1774">
          <cell r="B1774" t="str">
            <v/>
          </cell>
          <cell r="C1774" t="str">
            <v/>
          </cell>
          <cell r="D1774"/>
          <cell r="G1774" t="str">
            <v/>
          </cell>
          <cell r="H1774" t="str">
            <v/>
          </cell>
          <cell r="I1774" t="str">
            <v/>
          </cell>
          <cell r="J1774" t="str">
            <v/>
          </cell>
        </row>
        <row r="1775">
          <cell r="B1775" t="str">
            <v/>
          </cell>
          <cell r="C1775" t="str">
            <v/>
          </cell>
          <cell r="D1775"/>
          <cell r="G1775" t="str">
            <v/>
          </cell>
          <cell r="H1775" t="str">
            <v/>
          </cell>
          <cell r="I1775" t="str">
            <v/>
          </cell>
          <cell r="J1775" t="str">
            <v/>
          </cell>
        </row>
        <row r="1776">
          <cell r="B1776" t="str">
            <v/>
          </cell>
          <cell r="C1776" t="str">
            <v/>
          </cell>
          <cell r="D1776"/>
          <cell r="G1776" t="str">
            <v/>
          </cell>
          <cell r="H1776" t="str">
            <v/>
          </cell>
          <cell r="I1776" t="str">
            <v/>
          </cell>
          <cell r="J1776" t="str">
            <v/>
          </cell>
        </row>
        <row r="1777">
          <cell r="B1777" t="str">
            <v/>
          </cell>
          <cell r="C1777" t="str">
            <v/>
          </cell>
          <cell r="D1777"/>
          <cell r="G1777" t="str">
            <v/>
          </cell>
          <cell r="H1777" t="str">
            <v/>
          </cell>
          <cell r="I1777" t="str">
            <v/>
          </cell>
          <cell r="J1777" t="str">
            <v/>
          </cell>
        </row>
        <row r="1778">
          <cell r="B1778" t="str">
            <v/>
          </cell>
          <cell r="C1778" t="str">
            <v/>
          </cell>
          <cell r="D1778"/>
          <cell r="G1778" t="str">
            <v/>
          </cell>
          <cell r="H1778" t="str">
            <v/>
          </cell>
          <cell r="I1778" t="str">
            <v/>
          </cell>
          <cell r="J1778" t="str">
            <v/>
          </cell>
        </row>
        <row r="1779">
          <cell r="B1779" t="str">
            <v/>
          </cell>
          <cell r="C1779" t="str">
            <v/>
          </cell>
          <cell r="D1779"/>
          <cell r="G1779" t="str">
            <v/>
          </cell>
          <cell r="H1779" t="str">
            <v/>
          </cell>
          <cell r="I1779" t="str">
            <v/>
          </cell>
          <cell r="J1779" t="str">
            <v/>
          </cell>
        </row>
        <row r="1780">
          <cell r="B1780" t="str">
            <v/>
          </cell>
          <cell r="C1780" t="str">
            <v/>
          </cell>
          <cell r="D1780"/>
          <cell r="G1780" t="str">
            <v/>
          </cell>
          <cell r="H1780" t="str">
            <v/>
          </cell>
          <cell r="I1780" t="str">
            <v/>
          </cell>
          <cell r="J1780" t="str">
            <v/>
          </cell>
        </row>
        <row r="1781">
          <cell r="B1781" t="str">
            <v/>
          </cell>
          <cell r="C1781" t="str">
            <v/>
          </cell>
          <cell r="D1781"/>
          <cell r="G1781" t="str">
            <v/>
          </cell>
          <cell r="H1781" t="str">
            <v/>
          </cell>
          <cell r="I1781" t="str">
            <v/>
          </cell>
          <cell r="J1781" t="str">
            <v/>
          </cell>
        </row>
        <row r="1782">
          <cell r="B1782" t="str">
            <v/>
          </cell>
          <cell r="C1782" t="str">
            <v/>
          </cell>
          <cell r="D1782"/>
          <cell r="G1782" t="str">
            <v/>
          </cell>
          <cell r="H1782" t="str">
            <v/>
          </cell>
          <cell r="I1782" t="str">
            <v/>
          </cell>
          <cell r="J1782" t="str">
            <v/>
          </cell>
        </row>
        <row r="1783">
          <cell r="B1783" t="str">
            <v/>
          </cell>
          <cell r="C1783" t="str">
            <v/>
          </cell>
          <cell r="D1783"/>
          <cell r="G1783" t="str">
            <v/>
          </cell>
          <cell r="H1783" t="str">
            <v/>
          </cell>
          <cell r="I1783" t="str">
            <v/>
          </cell>
          <cell r="J1783" t="str">
            <v/>
          </cell>
        </row>
        <row r="1784">
          <cell r="B1784" t="str">
            <v/>
          </cell>
          <cell r="C1784" t="str">
            <v/>
          </cell>
          <cell r="D1784"/>
          <cell r="G1784" t="str">
            <v/>
          </cell>
          <cell r="H1784" t="str">
            <v/>
          </cell>
          <cell r="I1784" t="str">
            <v/>
          </cell>
          <cell r="J1784" t="str">
            <v/>
          </cell>
        </row>
        <row r="1785">
          <cell r="B1785" t="str">
            <v/>
          </cell>
          <cell r="C1785" t="str">
            <v/>
          </cell>
          <cell r="D1785"/>
          <cell r="G1785" t="str">
            <v/>
          </cell>
          <cell r="H1785" t="str">
            <v/>
          </cell>
          <cell r="I1785" t="str">
            <v/>
          </cell>
          <cell r="J1785" t="str">
            <v/>
          </cell>
        </row>
        <row r="1786">
          <cell r="B1786" t="str">
            <v/>
          </cell>
          <cell r="C1786" t="str">
            <v/>
          </cell>
          <cell r="D1786"/>
          <cell r="G1786" t="str">
            <v/>
          </cell>
          <cell r="H1786" t="str">
            <v/>
          </cell>
          <cell r="I1786" t="str">
            <v/>
          </cell>
          <cell r="J1786" t="str">
            <v/>
          </cell>
        </row>
        <row r="1787">
          <cell r="B1787" t="str">
            <v/>
          </cell>
          <cell r="C1787" t="str">
            <v/>
          </cell>
          <cell r="D1787"/>
          <cell r="G1787" t="str">
            <v/>
          </cell>
          <cell r="H1787" t="str">
            <v/>
          </cell>
          <cell r="I1787" t="str">
            <v/>
          </cell>
          <cell r="J1787" t="str">
            <v/>
          </cell>
        </row>
        <row r="1788">
          <cell r="B1788" t="str">
            <v/>
          </cell>
          <cell r="C1788" t="str">
            <v/>
          </cell>
          <cell r="D1788"/>
          <cell r="G1788" t="str">
            <v/>
          </cell>
          <cell r="H1788" t="str">
            <v/>
          </cell>
          <cell r="I1788" t="str">
            <v/>
          </cell>
          <cell r="J1788" t="str">
            <v/>
          </cell>
        </row>
        <row r="1789">
          <cell r="B1789" t="str">
            <v/>
          </cell>
          <cell r="C1789" t="str">
            <v/>
          </cell>
          <cell r="D1789"/>
          <cell r="G1789" t="str">
            <v/>
          </cell>
          <cell r="H1789" t="str">
            <v/>
          </cell>
          <cell r="I1789" t="str">
            <v/>
          </cell>
          <cell r="J1789" t="str">
            <v/>
          </cell>
        </row>
        <row r="1790">
          <cell r="B1790" t="str">
            <v/>
          </cell>
          <cell r="C1790" t="str">
            <v/>
          </cell>
          <cell r="D1790"/>
          <cell r="G1790" t="str">
            <v/>
          </cell>
          <cell r="H1790" t="str">
            <v/>
          </cell>
          <cell r="I1790" t="str">
            <v/>
          </cell>
          <cell r="J1790" t="str">
            <v/>
          </cell>
        </row>
        <row r="1791">
          <cell r="B1791" t="str">
            <v/>
          </cell>
          <cell r="C1791" t="str">
            <v/>
          </cell>
          <cell r="D1791"/>
          <cell r="G1791" t="str">
            <v/>
          </cell>
          <cell r="H1791" t="str">
            <v/>
          </cell>
          <cell r="I1791" t="str">
            <v/>
          </cell>
          <cell r="J1791" t="str">
            <v/>
          </cell>
        </row>
        <row r="1792">
          <cell r="B1792" t="str">
            <v/>
          </cell>
          <cell r="C1792" t="str">
            <v/>
          </cell>
          <cell r="D1792"/>
          <cell r="G1792" t="str">
            <v/>
          </cell>
          <cell r="H1792" t="str">
            <v/>
          </cell>
          <cell r="I1792" t="str">
            <v/>
          </cell>
          <cell r="J1792" t="str">
            <v/>
          </cell>
        </row>
        <row r="1793">
          <cell r="B1793" t="str">
            <v/>
          </cell>
          <cell r="C1793" t="str">
            <v/>
          </cell>
          <cell r="D1793"/>
          <cell r="G1793" t="str">
            <v/>
          </cell>
          <cell r="H1793" t="str">
            <v/>
          </cell>
          <cell r="I1793" t="str">
            <v/>
          </cell>
          <cell r="J1793" t="str">
            <v/>
          </cell>
        </row>
        <row r="1794">
          <cell r="B1794" t="str">
            <v/>
          </cell>
          <cell r="C1794" t="str">
            <v/>
          </cell>
          <cell r="D1794"/>
          <cell r="G1794" t="str">
            <v/>
          </cell>
          <cell r="H1794" t="str">
            <v/>
          </cell>
          <cell r="I1794" t="str">
            <v/>
          </cell>
          <cell r="J1794" t="str">
            <v/>
          </cell>
        </row>
        <row r="1795">
          <cell r="B1795" t="str">
            <v/>
          </cell>
          <cell r="C1795" t="str">
            <v/>
          </cell>
          <cell r="D1795"/>
          <cell r="G1795" t="str">
            <v/>
          </cell>
          <cell r="H1795" t="str">
            <v/>
          </cell>
          <cell r="I1795" t="str">
            <v/>
          </cell>
          <cell r="J1795" t="str">
            <v/>
          </cell>
        </row>
        <row r="1796">
          <cell r="B1796" t="str">
            <v/>
          </cell>
          <cell r="C1796" t="str">
            <v/>
          </cell>
          <cell r="D1796"/>
          <cell r="G1796" t="str">
            <v/>
          </cell>
          <cell r="H1796" t="str">
            <v/>
          </cell>
          <cell r="I1796" t="str">
            <v/>
          </cell>
          <cell r="J1796" t="str">
            <v/>
          </cell>
        </row>
        <row r="1797">
          <cell r="B1797" t="str">
            <v/>
          </cell>
          <cell r="C1797" t="str">
            <v/>
          </cell>
          <cell r="D1797"/>
          <cell r="G1797" t="str">
            <v/>
          </cell>
          <cell r="H1797" t="str">
            <v/>
          </cell>
          <cell r="I1797" t="str">
            <v/>
          </cell>
          <cell r="J1797" t="str">
            <v/>
          </cell>
        </row>
        <row r="1798">
          <cell r="B1798" t="str">
            <v/>
          </cell>
          <cell r="C1798" t="str">
            <v/>
          </cell>
          <cell r="D1798"/>
          <cell r="G1798" t="str">
            <v/>
          </cell>
          <cell r="H1798" t="str">
            <v/>
          </cell>
          <cell r="I1798" t="str">
            <v/>
          </cell>
          <cell r="J1798" t="str">
            <v/>
          </cell>
        </row>
        <row r="1799">
          <cell r="B1799" t="str">
            <v/>
          </cell>
          <cell r="C1799" t="str">
            <v/>
          </cell>
          <cell r="D1799"/>
          <cell r="G1799" t="str">
            <v/>
          </cell>
          <cell r="H1799" t="str">
            <v/>
          </cell>
          <cell r="I1799" t="str">
            <v/>
          </cell>
          <cell r="J1799" t="str">
            <v/>
          </cell>
        </row>
        <row r="1800">
          <cell r="B1800" t="str">
            <v/>
          </cell>
          <cell r="C1800" t="str">
            <v/>
          </cell>
          <cell r="D1800"/>
          <cell r="G1800" t="str">
            <v/>
          </cell>
          <cell r="H1800" t="str">
            <v/>
          </cell>
          <cell r="I1800" t="str">
            <v/>
          </cell>
          <cell r="J1800" t="str">
            <v/>
          </cell>
        </row>
        <row r="1801">
          <cell r="B1801" t="str">
            <v/>
          </cell>
          <cell r="C1801" t="str">
            <v/>
          </cell>
          <cell r="D1801"/>
          <cell r="G1801" t="str">
            <v/>
          </cell>
          <cell r="H1801" t="str">
            <v/>
          </cell>
          <cell r="I1801" t="str">
            <v/>
          </cell>
          <cell r="J1801" t="str">
            <v/>
          </cell>
        </row>
        <row r="1802">
          <cell r="B1802" t="str">
            <v/>
          </cell>
          <cell r="C1802" t="str">
            <v/>
          </cell>
          <cell r="D1802"/>
          <cell r="G1802" t="str">
            <v/>
          </cell>
          <cell r="H1802" t="str">
            <v/>
          </cell>
          <cell r="I1802" t="str">
            <v/>
          </cell>
          <cell r="J1802" t="str">
            <v/>
          </cell>
        </row>
        <row r="1803">
          <cell r="B1803" t="str">
            <v/>
          </cell>
          <cell r="C1803" t="str">
            <v/>
          </cell>
          <cell r="D1803"/>
          <cell r="G1803" t="str">
            <v/>
          </cell>
          <cell r="H1803" t="str">
            <v/>
          </cell>
          <cell r="I1803" t="str">
            <v/>
          </cell>
          <cell r="J1803" t="str">
            <v/>
          </cell>
        </row>
        <row r="1804">
          <cell r="B1804" t="str">
            <v/>
          </cell>
          <cell r="C1804" t="str">
            <v/>
          </cell>
          <cell r="D1804"/>
          <cell r="G1804" t="str">
            <v/>
          </cell>
          <cell r="H1804" t="str">
            <v/>
          </cell>
          <cell r="I1804" t="str">
            <v/>
          </cell>
          <cell r="J1804" t="str">
            <v/>
          </cell>
        </row>
        <row r="1805">
          <cell r="B1805" t="str">
            <v/>
          </cell>
          <cell r="C1805" t="str">
            <v/>
          </cell>
          <cell r="D1805"/>
          <cell r="G1805" t="str">
            <v/>
          </cell>
          <cell r="H1805" t="str">
            <v/>
          </cell>
          <cell r="I1805" t="str">
            <v/>
          </cell>
          <cell r="J1805" t="str">
            <v/>
          </cell>
        </row>
        <row r="1806">
          <cell r="B1806" t="str">
            <v/>
          </cell>
          <cell r="C1806" t="str">
            <v/>
          </cell>
          <cell r="D1806"/>
          <cell r="G1806" t="str">
            <v/>
          </cell>
          <cell r="H1806" t="str">
            <v/>
          </cell>
          <cell r="I1806" t="str">
            <v/>
          </cell>
          <cell r="J1806" t="str">
            <v/>
          </cell>
        </row>
        <row r="1807">
          <cell r="B1807" t="str">
            <v/>
          </cell>
          <cell r="C1807" t="str">
            <v/>
          </cell>
          <cell r="D1807"/>
          <cell r="G1807" t="str">
            <v/>
          </cell>
          <cell r="H1807" t="str">
            <v/>
          </cell>
          <cell r="I1807" t="str">
            <v/>
          </cell>
          <cell r="J1807" t="str">
            <v/>
          </cell>
        </row>
        <row r="1808">
          <cell r="B1808" t="str">
            <v/>
          </cell>
          <cell r="C1808" t="str">
            <v/>
          </cell>
          <cell r="D1808"/>
          <cell r="G1808" t="str">
            <v/>
          </cell>
          <cell r="H1808" t="str">
            <v/>
          </cell>
          <cell r="I1808" t="str">
            <v/>
          </cell>
          <cell r="J1808" t="str">
            <v/>
          </cell>
        </row>
        <row r="1809">
          <cell r="B1809" t="str">
            <v/>
          </cell>
          <cell r="C1809" t="str">
            <v/>
          </cell>
          <cell r="D1809"/>
          <cell r="G1809" t="str">
            <v/>
          </cell>
          <cell r="H1809" t="str">
            <v/>
          </cell>
          <cell r="I1809" t="str">
            <v/>
          </cell>
          <cell r="J1809" t="str">
            <v/>
          </cell>
        </row>
        <row r="1810">
          <cell r="B1810" t="str">
            <v/>
          </cell>
          <cell r="C1810" t="str">
            <v/>
          </cell>
          <cell r="D1810"/>
          <cell r="G1810" t="str">
            <v/>
          </cell>
          <cell r="H1810" t="str">
            <v/>
          </cell>
          <cell r="I1810" t="str">
            <v/>
          </cell>
          <cell r="J1810" t="str">
            <v/>
          </cell>
        </row>
        <row r="1811">
          <cell r="B1811" t="str">
            <v/>
          </cell>
          <cell r="C1811" t="str">
            <v/>
          </cell>
          <cell r="D1811"/>
          <cell r="G1811" t="str">
            <v/>
          </cell>
          <cell r="H1811" t="str">
            <v/>
          </cell>
          <cell r="I1811" t="str">
            <v/>
          </cell>
          <cell r="J1811" t="str">
            <v/>
          </cell>
        </row>
        <row r="1812">
          <cell r="B1812" t="str">
            <v/>
          </cell>
          <cell r="C1812" t="str">
            <v/>
          </cell>
          <cell r="D1812"/>
          <cell r="G1812" t="str">
            <v/>
          </cell>
          <cell r="H1812" t="str">
            <v/>
          </cell>
          <cell r="I1812" t="str">
            <v/>
          </cell>
          <cell r="J1812" t="str">
            <v/>
          </cell>
        </row>
        <row r="1813">
          <cell r="B1813" t="str">
            <v/>
          </cell>
          <cell r="C1813" t="str">
            <v/>
          </cell>
          <cell r="D1813"/>
          <cell r="G1813" t="str">
            <v/>
          </cell>
          <cell r="H1813" t="str">
            <v/>
          </cell>
          <cell r="I1813" t="str">
            <v/>
          </cell>
          <cell r="J1813" t="str">
            <v/>
          </cell>
        </row>
        <row r="1814">
          <cell r="B1814" t="str">
            <v/>
          </cell>
          <cell r="C1814" t="str">
            <v/>
          </cell>
          <cell r="D1814"/>
          <cell r="G1814" t="str">
            <v/>
          </cell>
          <cell r="H1814" t="str">
            <v/>
          </cell>
          <cell r="I1814" t="str">
            <v/>
          </cell>
          <cell r="J1814" t="str">
            <v/>
          </cell>
        </row>
        <row r="1815">
          <cell r="B1815" t="str">
            <v/>
          </cell>
          <cell r="C1815" t="str">
            <v/>
          </cell>
          <cell r="D1815"/>
          <cell r="G1815" t="str">
            <v/>
          </cell>
          <cell r="H1815" t="str">
            <v/>
          </cell>
          <cell r="I1815" t="str">
            <v/>
          </cell>
          <cell r="J1815" t="str">
            <v/>
          </cell>
        </row>
        <row r="1816">
          <cell r="B1816" t="str">
            <v/>
          </cell>
          <cell r="C1816" t="str">
            <v/>
          </cell>
          <cell r="D1816"/>
          <cell r="G1816" t="str">
            <v/>
          </cell>
          <cell r="H1816" t="str">
            <v/>
          </cell>
          <cell r="I1816" t="str">
            <v/>
          </cell>
          <cell r="J1816" t="str">
            <v/>
          </cell>
        </row>
        <row r="1817">
          <cell r="B1817" t="str">
            <v/>
          </cell>
          <cell r="C1817" t="str">
            <v/>
          </cell>
          <cell r="D1817"/>
          <cell r="G1817" t="str">
            <v/>
          </cell>
          <cell r="H1817" t="str">
            <v/>
          </cell>
          <cell r="I1817" t="str">
            <v/>
          </cell>
          <cell r="J1817" t="str">
            <v/>
          </cell>
        </row>
        <row r="1818">
          <cell r="B1818" t="str">
            <v/>
          </cell>
          <cell r="C1818" t="str">
            <v/>
          </cell>
          <cell r="D1818"/>
          <cell r="G1818" t="str">
            <v/>
          </cell>
          <cell r="H1818" t="str">
            <v/>
          </cell>
          <cell r="I1818" t="str">
            <v/>
          </cell>
          <cell r="J1818" t="str">
            <v/>
          </cell>
        </row>
        <row r="1819">
          <cell r="B1819" t="str">
            <v/>
          </cell>
          <cell r="C1819" t="str">
            <v/>
          </cell>
          <cell r="D1819"/>
          <cell r="G1819" t="str">
            <v/>
          </cell>
          <cell r="H1819" t="str">
            <v/>
          </cell>
          <cell r="I1819" t="str">
            <v/>
          </cell>
          <cell r="J1819" t="str">
            <v/>
          </cell>
        </row>
        <row r="1820">
          <cell r="B1820" t="str">
            <v/>
          </cell>
          <cell r="C1820" t="str">
            <v/>
          </cell>
          <cell r="D1820"/>
          <cell r="G1820" t="str">
            <v/>
          </cell>
          <cell r="H1820" t="str">
            <v/>
          </cell>
          <cell r="I1820" t="str">
            <v/>
          </cell>
          <cell r="J1820" t="str">
            <v/>
          </cell>
        </row>
        <row r="1821">
          <cell r="B1821" t="str">
            <v/>
          </cell>
          <cell r="C1821" t="str">
            <v/>
          </cell>
          <cell r="D1821"/>
          <cell r="G1821" t="str">
            <v/>
          </cell>
          <cell r="H1821" t="str">
            <v/>
          </cell>
          <cell r="I1821" t="str">
            <v/>
          </cell>
          <cell r="J1821" t="str">
            <v/>
          </cell>
        </row>
        <row r="1822">
          <cell r="B1822" t="str">
            <v/>
          </cell>
          <cell r="C1822" t="str">
            <v/>
          </cell>
          <cell r="D1822"/>
          <cell r="G1822" t="str">
            <v/>
          </cell>
          <cell r="H1822" t="str">
            <v/>
          </cell>
          <cell r="I1822" t="str">
            <v/>
          </cell>
          <cell r="J1822" t="str">
            <v/>
          </cell>
        </row>
        <row r="1823">
          <cell r="B1823" t="str">
            <v/>
          </cell>
          <cell r="C1823" t="str">
            <v/>
          </cell>
          <cell r="D1823"/>
          <cell r="G1823" t="str">
            <v/>
          </cell>
          <cell r="H1823" t="str">
            <v/>
          </cell>
          <cell r="I1823" t="str">
            <v/>
          </cell>
          <cell r="J1823" t="str">
            <v/>
          </cell>
        </row>
        <row r="1824">
          <cell r="B1824" t="str">
            <v/>
          </cell>
          <cell r="C1824" t="str">
            <v/>
          </cell>
          <cell r="D1824"/>
          <cell r="G1824" t="str">
            <v/>
          </cell>
          <cell r="H1824" t="str">
            <v/>
          </cell>
          <cell r="I1824" t="str">
            <v/>
          </cell>
          <cell r="J1824" t="str">
            <v/>
          </cell>
        </row>
        <row r="1825">
          <cell r="B1825" t="str">
            <v/>
          </cell>
          <cell r="C1825" t="str">
            <v/>
          </cell>
          <cell r="D1825"/>
          <cell r="G1825" t="str">
            <v/>
          </cell>
          <cell r="H1825" t="str">
            <v/>
          </cell>
          <cell r="I1825" t="str">
            <v/>
          </cell>
          <cell r="J1825" t="str">
            <v/>
          </cell>
        </row>
        <row r="1826">
          <cell r="B1826" t="str">
            <v/>
          </cell>
          <cell r="C1826" t="str">
            <v/>
          </cell>
          <cell r="D1826"/>
          <cell r="G1826" t="str">
            <v/>
          </cell>
          <cell r="H1826" t="str">
            <v/>
          </cell>
          <cell r="I1826" t="str">
            <v/>
          </cell>
          <cell r="J1826" t="str">
            <v/>
          </cell>
        </row>
        <row r="1827">
          <cell r="B1827" t="str">
            <v/>
          </cell>
          <cell r="C1827" t="str">
            <v/>
          </cell>
          <cell r="D1827"/>
          <cell r="G1827" t="str">
            <v/>
          </cell>
          <cell r="H1827" t="str">
            <v/>
          </cell>
          <cell r="I1827" t="str">
            <v/>
          </cell>
          <cell r="J1827" t="str">
            <v/>
          </cell>
        </row>
        <row r="1828">
          <cell r="B1828" t="str">
            <v/>
          </cell>
          <cell r="C1828" t="str">
            <v/>
          </cell>
          <cell r="D1828"/>
          <cell r="G1828" t="str">
            <v/>
          </cell>
          <cell r="H1828" t="str">
            <v/>
          </cell>
          <cell r="I1828" t="str">
            <v/>
          </cell>
          <cell r="J1828" t="str">
            <v/>
          </cell>
        </row>
        <row r="1829">
          <cell r="B1829" t="str">
            <v/>
          </cell>
          <cell r="C1829" t="str">
            <v/>
          </cell>
          <cell r="D1829"/>
          <cell r="G1829" t="str">
            <v/>
          </cell>
          <cell r="H1829" t="str">
            <v/>
          </cell>
          <cell r="I1829" t="str">
            <v/>
          </cell>
          <cell r="J1829" t="str">
            <v/>
          </cell>
        </row>
        <row r="1830">
          <cell r="B1830" t="str">
            <v/>
          </cell>
          <cell r="C1830" t="str">
            <v/>
          </cell>
          <cell r="D1830"/>
          <cell r="G1830" t="str">
            <v/>
          </cell>
          <cell r="H1830" t="str">
            <v/>
          </cell>
          <cell r="I1830" t="str">
            <v/>
          </cell>
          <cell r="J1830" t="str">
            <v/>
          </cell>
        </row>
        <row r="1831">
          <cell r="B1831" t="str">
            <v/>
          </cell>
          <cell r="C1831" t="str">
            <v/>
          </cell>
          <cell r="D1831"/>
          <cell r="G1831" t="str">
            <v/>
          </cell>
          <cell r="H1831" t="str">
            <v/>
          </cell>
          <cell r="I1831" t="str">
            <v/>
          </cell>
          <cell r="J1831" t="str">
            <v/>
          </cell>
        </row>
        <row r="1832">
          <cell r="B1832" t="str">
            <v/>
          </cell>
          <cell r="C1832" t="str">
            <v/>
          </cell>
          <cell r="D1832"/>
          <cell r="G1832" t="str">
            <v/>
          </cell>
          <cell r="H1832" t="str">
            <v/>
          </cell>
          <cell r="I1832" t="str">
            <v/>
          </cell>
          <cell r="J1832" t="str">
            <v/>
          </cell>
        </row>
        <row r="1833">
          <cell r="B1833" t="str">
            <v/>
          </cell>
          <cell r="C1833" t="str">
            <v/>
          </cell>
          <cell r="D1833"/>
          <cell r="G1833" t="str">
            <v/>
          </cell>
          <cell r="H1833" t="str">
            <v/>
          </cell>
          <cell r="I1833" t="str">
            <v/>
          </cell>
          <cell r="J1833" t="str">
            <v/>
          </cell>
        </row>
        <row r="1834">
          <cell r="B1834" t="str">
            <v/>
          </cell>
          <cell r="C1834" t="str">
            <v/>
          </cell>
          <cell r="D1834"/>
          <cell r="G1834" t="str">
            <v/>
          </cell>
          <cell r="H1834" t="str">
            <v/>
          </cell>
          <cell r="I1834" t="str">
            <v/>
          </cell>
          <cell r="J1834" t="str">
            <v/>
          </cell>
        </row>
        <row r="1835">
          <cell r="B1835" t="str">
            <v/>
          </cell>
          <cell r="C1835" t="str">
            <v/>
          </cell>
          <cell r="D1835"/>
          <cell r="G1835" t="str">
            <v/>
          </cell>
          <cell r="H1835" t="str">
            <v/>
          </cell>
          <cell r="I1835" t="str">
            <v/>
          </cell>
          <cell r="J1835" t="str">
            <v/>
          </cell>
        </row>
        <row r="1836">
          <cell r="B1836" t="str">
            <v/>
          </cell>
          <cell r="C1836" t="str">
            <v/>
          </cell>
          <cell r="D1836"/>
          <cell r="G1836" t="str">
            <v/>
          </cell>
          <cell r="H1836" t="str">
            <v/>
          </cell>
          <cell r="I1836" t="str">
            <v/>
          </cell>
          <cell r="J1836" t="str">
            <v/>
          </cell>
        </row>
        <row r="1837">
          <cell r="B1837" t="str">
            <v/>
          </cell>
          <cell r="C1837" t="str">
            <v/>
          </cell>
          <cell r="D1837"/>
          <cell r="G1837" t="str">
            <v/>
          </cell>
          <cell r="H1837" t="str">
            <v/>
          </cell>
          <cell r="I1837" t="str">
            <v/>
          </cell>
          <cell r="J1837" t="str">
            <v/>
          </cell>
        </row>
        <row r="1838">
          <cell r="B1838" t="str">
            <v/>
          </cell>
          <cell r="C1838" t="str">
            <v/>
          </cell>
          <cell r="D1838"/>
          <cell r="G1838" t="str">
            <v/>
          </cell>
          <cell r="H1838" t="str">
            <v/>
          </cell>
          <cell r="I1838" t="str">
            <v/>
          </cell>
          <cell r="J1838" t="str">
            <v/>
          </cell>
        </row>
        <row r="1839">
          <cell r="B1839" t="str">
            <v/>
          </cell>
          <cell r="C1839" t="str">
            <v/>
          </cell>
          <cell r="D1839"/>
          <cell r="G1839" t="str">
            <v/>
          </cell>
          <cell r="H1839" t="str">
            <v/>
          </cell>
          <cell r="I1839" t="str">
            <v/>
          </cell>
          <cell r="J1839" t="str">
            <v/>
          </cell>
        </row>
        <row r="1840">
          <cell r="B1840" t="str">
            <v/>
          </cell>
          <cell r="C1840" t="str">
            <v/>
          </cell>
          <cell r="D1840"/>
          <cell r="G1840" t="str">
            <v/>
          </cell>
          <cell r="H1840" t="str">
            <v/>
          </cell>
          <cell r="I1840" t="str">
            <v/>
          </cell>
          <cell r="J1840" t="str">
            <v/>
          </cell>
        </row>
        <row r="1841">
          <cell r="B1841" t="str">
            <v/>
          </cell>
          <cell r="C1841" t="str">
            <v/>
          </cell>
          <cell r="D1841"/>
          <cell r="G1841" t="str">
            <v/>
          </cell>
          <cell r="H1841" t="str">
            <v/>
          </cell>
          <cell r="I1841" t="str">
            <v/>
          </cell>
          <cell r="J1841" t="str">
            <v/>
          </cell>
        </row>
        <row r="1842">
          <cell r="B1842" t="str">
            <v/>
          </cell>
          <cell r="C1842" t="str">
            <v/>
          </cell>
          <cell r="D1842"/>
          <cell r="G1842" t="str">
            <v/>
          </cell>
          <cell r="H1842" t="str">
            <v/>
          </cell>
          <cell r="I1842" t="str">
            <v/>
          </cell>
          <cell r="J1842" t="str">
            <v/>
          </cell>
        </row>
        <row r="1843">
          <cell r="B1843" t="str">
            <v/>
          </cell>
          <cell r="C1843" t="str">
            <v/>
          </cell>
          <cell r="D1843"/>
          <cell r="G1843" t="str">
            <v/>
          </cell>
          <cell r="H1843" t="str">
            <v/>
          </cell>
          <cell r="I1843" t="str">
            <v/>
          </cell>
          <cell r="J1843" t="str">
            <v/>
          </cell>
        </row>
        <row r="1844">
          <cell r="B1844" t="str">
            <v/>
          </cell>
          <cell r="C1844" t="str">
            <v/>
          </cell>
          <cell r="D1844"/>
          <cell r="G1844" t="str">
            <v/>
          </cell>
          <cell r="H1844" t="str">
            <v/>
          </cell>
          <cell r="I1844" t="str">
            <v/>
          </cell>
          <cell r="J1844" t="str">
            <v/>
          </cell>
        </row>
        <row r="1845">
          <cell r="B1845" t="str">
            <v/>
          </cell>
          <cell r="C1845" t="str">
            <v/>
          </cell>
          <cell r="D1845"/>
          <cell r="G1845" t="str">
            <v/>
          </cell>
          <cell r="H1845" t="str">
            <v/>
          </cell>
          <cell r="I1845" t="str">
            <v/>
          </cell>
          <cell r="J1845" t="str">
            <v/>
          </cell>
        </row>
        <row r="1846">
          <cell r="B1846" t="str">
            <v/>
          </cell>
          <cell r="C1846" t="str">
            <v/>
          </cell>
          <cell r="D1846"/>
          <cell r="G1846" t="str">
            <v/>
          </cell>
          <cell r="H1846" t="str">
            <v/>
          </cell>
          <cell r="I1846" t="str">
            <v/>
          </cell>
          <cell r="J1846" t="str">
            <v/>
          </cell>
        </row>
        <row r="1847">
          <cell r="B1847" t="str">
            <v/>
          </cell>
          <cell r="C1847" t="str">
            <v/>
          </cell>
          <cell r="D1847"/>
          <cell r="G1847" t="str">
            <v/>
          </cell>
          <cell r="H1847" t="str">
            <v/>
          </cell>
          <cell r="I1847" t="str">
            <v/>
          </cell>
          <cell r="J1847" t="str">
            <v/>
          </cell>
        </row>
        <row r="1848">
          <cell r="B1848" t="str">
            <v/>
          </cell>
          <cell r="C1848" t="str">
            <v/>
          </cell>
          <cell r="D1848"/>
          <cell r="G1848" t="str">
            <v/>
          </cell>
          <cell r="H1848" t="str">
            <v/>
          </cell>
          <cell r="I1848" t="str">
            <v/>
          </cell>
          <cell r="J1848" t="str">
            <v/>
          </cell>
        </row>
        <row r="1849">
          <cell r="B1849" t="str">
            <v/>
          </cell>
          <cell r="C1849" t="str">
            <v/>
          </cell>
          <cell r="D1849"/>
          <cell r="G1849" t="str">
            <v/>
          </cell>
          <cell r="H1849" t="str">
            <v/>
          </cell>
          <cell r="I1849" t="str">
            <v/>
          </cell>
          <cell r="J1849" t="str">
            <v/>
          </cell>
        </row>
        <row r="1850">
          <cell r="B1850" t="str">
            <v/>
          </cell>
          <cell r="C1850" t="str">
            <v/>
          </cell>
          <cell r="D1850"/>
          <cell r="G1850" t="str">
            <v/>
          </cell>
          <cell r="H1850" t="str">
            <v/>
          </cell>
          <cell r="I1850" t="str">
            <v/>
          </cell>
          <cell r="J1850" t="str">
            <v/>
          </cell>
        </row>
        <row r="1851">
          <cell r="B1851" t="str">
            <v/>
          </cell>
          <cell r="C1851" t="str">
            <v/>
          </cell>
          <cell r="D1851"/>
          <cell r="G1851" t="str">
            <v/>
          </cell>
          <cell r="H1851" t="str">
            <v/>
          </cell>
          <cell r="I1851" t="str">
            <v/>
          </cell>
          <cell r="J1851" t="str">
            <v/>
          </cell>
        </row>
        <row r="1852">
          <cell r="B1852" t="str">
            <v/>
          </cell>
          <cell r="C1852" t="str">
            <v/>
          </cell>
          <cell r="D1852"/>
          <cell r="G1852" t="str">
            <v/>
          </cell>
          <cell r="H1852" t="str">
            <v/>
          </cell>
          <cell r="I1852" t="str">
            <v/>
          </cell>
          <cell r="J1852" t="str">
            <v/>
          </cell>
        </row>
        <row r="1853">
          <cell r="B1853" t="str">
            <v/>
          </cell>
          <cell r="C1853" t="str">
            <v/>
          </cell>
          <cell r="D1853"/>
          <cell r="G1853" t="str">
            <v/>
          </cell>
          <cell r="H1853" t="str">
            <v/>
          </cell>
          <cell r="I1853" t="str">
            <v/>
          </cell>
          <cell r="J1853" t="str">
            <v/>
          </cell>
        </row>
        <row r="1854">
          <cell r="B1854" t="str">
            <v/>
          </cell>
          <cell r="C1854" t="str">
            <v/>
          </cell>
          <cell r="D1854"/>
          <cell r="G1854" t="str">
            <v/>
          </cell>
          <cell r="H1854" t="str">
            <v/>
          </cell>
          <cell r="I1854" t="str">
            <v/>
          </cell>
          <cell r="J1854" t="str">
            <v/>
          </cell>
        </row>
        <row r="1855">
          <cell r="B1855" t="str">
            <v/>
          </cell>
          <cell r="C1855" t="str">
            <v/>
          </cell>
          <cell r="D1855"/>
          <cell r="G1855" t="str">
            <v/>
          </cell>
          <cell r="H1855" t="str">
            <v/>
          </cell>
          <cell r="I1855" t="str">
            <v/>
          </cell>
          <cell r="J1855" t="str">
            <v/>
          </cell>
        </row>
        <row r="1856">
          <cell r="B1856" t="str">
            <v/>
          </cell>
          <cell r="C1856" t="str">
            <v/>
          </cell>
          <cell r="D1856"/>
          <cell r="G1856" t="str">
            <v/>
          </cell>
          <cell r="H1856" t="str">
            <v/>
          </cell>
          <cell r="I1856" t="str">
            <v/>
          </cell>
          <cell r="J1856" t="str">
            <v/>
          </cell>
        </row>
        <row r="1857">
          <cell r="B1857" t="str">
            <v/>
          </cell>
          <cell r="C1857" t="str">
            <v/>
          </cell>
          <cell r="D1857"/>
          <cell r="G1857" t="str">
            <v/>
          </cell>
          <cell r="H1857" t="str">
            <v/>
          </cell>
          <cell r="I1857" t="str">
            <v/>
          </cell>
          <cell r="J1857" t="str">
            <v/>
          </cell>
        </row>
        <row r="1858">
          <cell r="B1858" t="str">
            <v/>
          </cell>
          <cell r="C1858" t="str">
            <v/>
          </cell>
          <cell r="D1858"/>
          <cell r="G1858" t="str">
            <v/>
          </cell>
          <cell r="H1858" t="str">
            <v/>
          </cell>
          <cell r="I1858" t="str">
            <v/>
          </cell>
          <cell r="J1858" t="str">
            <v/>
          </cell>
        </row>
        <row r="1859">
          <cell r="B1859" t="str">
            <v/>
          </cell>
          <cell r="C1859" t="str">
            <v/>
          </cell>
          <cell r="D1859"/>
          <cell r="G1859" t="str">
            <v/>
          </cell>
          <cell r="H1859" t="str">
            <v/>
          </cell>
          <cell r="I1859" t="str">
            <v/>
          </cell>
          <cell r="J1859" t="str">
            <v/>
          </cell>
        </row>
        <row r="1860">
          <cell r="B1860" t="str">
            <v/>
          </cell>
          <cell r="C1860" t="str">
            <v/>
          </cell>
          <cell r="D1860"/>
          <cell r="G1860" t="str">
            <v/>
          </cell>
          <cell r="H1860" t="str">
            <v/>
          </cell>
          <cell r="I1860" t="str">
            <v/>
          </cell>
          <cell r="J1860" t="str">
            <v/>
          </cell>
        </row>
        <row r="1861">
          <cell r="B1861" t="str">
            <v/>
          </cell>
          <cell r="C1861" t="str">
            <v/>
          </cell>
          <cell r="D1861"/>
          <cell r="G1861" t="str">
            <v/>
          </cell>
          <cell r="H1861" t="str">
            <v/>
          </cell>
          <cell r="I1861" t="str">
            <v/>
          </cell>
          <cell r="J1861" t="str">
            <v/>
          </cell>
        </row>
        <row r="1862">
          <cell r="B1862" t="str">
            <v/>
          </cell>
          <cell r="C1862" t="str">
            <v/>
          </cell>
          <cell r="D1862"/>
          <cell r="G1862" t="str">
            <v/>
          </cell>
          <cell r="H1862" t="str">
            <v/>
          </cell>
          <cell r="I1862" t="str">
            <v/>
          </cell>
          <cell r="J1862" t="str">
            <v/>
          </cell>
        </row>
        <row r="1863">
          <cell r="B1863" t="str">
            <v/>
          </cell>
          <cell r="C1863" t="str">
            <v/>
          </cell>
          <cell r="D1863"/>
          <cell r="G1863" t="str">
            <v/>
          </cell>
          <cell r="H1863" t="str">
            <v/>
          </cell>
          <cell r="I1863" t="str">
            <v/>
          </cell>
          <cell r="J1863" t="str">
            <v/>
          </cell>
        </row>
        <row r="1864">
          <cell r="B1864" t="str">
            <v/>
          </cell>
          <cell r="C1864" t="str">
            <v/>
          </cell>
          <cell r="D1864"/>
          <cell r="G1864" t="str">
            <v/>
          </cell>
          <cell r="H1864" t="str">
            <v/>
          </cell>
          <cell r="I1864" t="str">
            <v/>
          </cell>
          <cell r="J1864" t="str">
            <v/>
          </cell>
        </row>
        <row r="1865">
          <cell r="B1865" t="str">
            <v/>
          </cell>
          <cell r="C1865" t="str">
            <v/>
          </cell>
          <cell r="D1865"/>
          <cell r="G1865" t="str">
            <v/>
          </cell>
          <cell r="H1865" t="str">
            <v/>
          </cell>
          <cell r="I1865" t="str">
            <v/>
          </cell>
          <cell r="J1865" t="str">
            <v/>
          </cell>
        </row>
        <row r="1866">
          <cell r="B1866" t="str">
            <v/>
          </cell>
          <cell r="C1866" t="str">
            <v/>
          </cell>
          <cell r="D1866"/>
          <cell r="G1866" t="str">
            <v/>
          </cell>
          <cell r="H1866" t="str">
            <v/>
          </cell>
          <cell r="I1866" t="str">
            <v/>
          </cell>
          <cell r="J1866" t="str">
            <v/>
          </cell>
        </row>
        <row r="1867">
          <cell r="B1867" t="str">
            <v/>
          </cell>
          <cell r="C1867" t="str">
            <v/>
          </cell>
          <cell r="D1867"/>
          <cell r="G1867" t="str">
            <v/>
          </cell>
          <cell r="H1867" t="str">
            <v/>
          </cell>
          <cell r="I1867" t="str">
            <v/>
          </cell>
          <cell r="J1867" t="str">
            <v/>
          </cell>
        </row>
        <row r="1868">
          <cell r="B1868" t="str">
            <v/>
          </cell>
          <cell r="C1868" t="str">
            <v/>
          </cell>
          <cell r="D1868"/>
          <cell r="G1868" t="str">
            <v/>
          </cell>
          <cell r="H1868" t="str">
            <v/>
          </cell>
          <cell r="I1868" t="str">
            <v/>
          </cell>
          <cell r="J1868" t="str">
            <v/>
          </cell>
        </row>
        <row r="1869">
          <cell r="B1869" t="str">
            <v/>
          </cell>
          <cell r="C1869" t="str">
            <v/>
          </cell>
          <cell r="D1869"/>
          <cell r="G1869" t="str">
            <v/>
          </cell>
          <cell r="H1869" t="str">
            <v/>
          </cell>
          <cell r="I1869" t="str">
            <v/>
          </cell>
          <cell r="J1869" t="str">
            <v/>
          </cell>
        </row>
        <row r="1870">
          <cell r="B1870" t="str">
            <v/>
          </cell>
          <cell r="C1870" t="str">
            <v/>
          </cell>
          <cell r="D1870"/>
          <cell r="G1870" t="str">
            <v/>
          </cell>
          <cell r="H1870" t="str">
            <v/>
          </cell>
          <cell r="I1870" t="str">
            <v/>
          </cell>
          <cell r="J1870" t="str">
            <v/>
          </cell>
        </row>
        <row r="1871">
          <cell r="B1871" t="str">
            <v/>
          </cell>
          <cell r="C1871" t="str">
            <v/>
          </cell>
          <cell r="D1871"/>
          <cell r="G1871" t="str">
            <v/>
          </cell>
          <cell r="H1871" t="str">
            <v/>
          </cell>
          <cell r="I1871" t="str">
            <v/>
          </cell>
          <cell r="J1871" t="str">
            <v/>
          </cell>
        </row>
        <row r="1872">
          <cell r="B1872" t="str">
            <v/>
          </cell>
          <cell r="C1872" t="str">
            <v/>
          </cell>
          <cell r="D1872"/>
          <cell r="G1872" t="str">
            <v/>
          </cell>
          <cell r="H1872" t="str">
            <v/>
          </cell>
          <cell r="I1872" t="str">
            <v/>
          </cell>
          <cell r="J1872" t="str">
            <v/>
          </cell>
        </row>
        <row r="1873">
          <cell r="B1873" t="str">
            <v/>
          </cell>
          <cell r="C1873" t="str">
            <v/>
          </cell>
          <cell r="D1873"/>
          <cell r="G1873" t="str">
            <v/>
          </cell>
          <cell r="H1873" t="str">
            <v/>
          </cell>
          <cell r="I1873" t="str">
            <v/>
          </cell>
          <cell r="J1873" t="str">
            <v/>
          </cell>
        </row>
        <row r="1874">
          <cell r="B1874" t="str">
            <v/>
          </cell>
          <cell r="C1874" t="str">
            <v/>
          </cell>
          <cell r="D1874"/>
          <cell r="G1874" t="str">
            <v/>
          </cell>
          <cell r="H1874" t="str">
            <v/>
          </cell>
          <cell r="I1874" t="str">
            <v/>
          </cell>
          <cell r="J1874" t="str">
            <v/>
          </cell>
        </row>
        <row r="1875">
          <cell r="B1875" t="str">
            <v/>
          </cell>
          <cell r="C1875" t="str">
            <v/>
          </cell>
          <cell r="D1875"/>
          <cell r="G1875" t="str">
            <v/>
          </cell>
          <cell r="H1875" t="str">
            <v/>
          </cell>
          <cell r="I1875" t="str">
            <v/>
          </cell>
          <cell r="J1875" t="str">
            <v/>
          </cell>
        </row>
        <row r="1876">
          <cell r="B1876" t="str">
            <v/>
          </cell>
          <cell r="C1876" t="str">
            <v/>
          </cell>
          <cell r="D1876"/>
          <cell r="G1876" t="str">
            <v/>
          </cell>
          <cell r="H1876" t="str">
            <v/>
          </cell>
          <cell r="I1876" t="str">
            <v/>
          </cell>
          <cell r="J1876" t="str">
            <v/>
          </cell>
        </row>
        <row r="1877">
          <cell r="B1877" t="str">
            <v/>
          </cell>
          <cell r="C1877" t="str">
            <v/>
          </cell>
          <cell r="D1877"/>
          <cell r="G1877" t="str">
            <v/>
          </cell>
          <cell r="H1877" t="str">
            <v/>
          </cell>
          <cell r="I1877" t="str">
            <v/>
          </cell>
          <cell r="J1877" t="str">
            <v/>
          </cell>
        </row>
        <row r="1878">
          <cell r="B1878" t="str">
            <v/>
          </cell>
          <cell r="C1878" t="str">
            <v/>
          </cell>
          <cell r="D1878"/>
          <cell r="G1878" t="str">
            <v/>
          </cell>
          <cell r="H1878" t="str">
            <v/>
          </cell>
          <cell r="I1878" t="str">
            <v/>
          </cell>
          <cell r="J1878" t="str">
            <v/>
          </cell>
        </row>
        <row r="1879">
          <cell r="B1879" t="str">
            <v/>
          </cell>
          <cell r="C1879" t="str">
            <v/>
          </cell>
          <cell r="D1879"/>
          <cell r="G1879" t="str">
            <v/>
          </cell>
          <cell r="H1879" t="str">
            <v/>
          </cell>
          <cell r="I1879" t="str">
            <v/>
          </cell>
          <cell r="J1879" t="str">
            <v/>
          </cell>
        </row>
        <row r="1880">
          <cell r="B1880" t="str">
            <v/>
          </cell>
          <cell r="C1880" t="str">
            <v/>
          </cell>
          <cell r="D1880"/>
          <cell r="G1880" t="str">
            <v/>
          </cell>
          <cell r="H1880" t="str">
            <v/>
          </cell>
          <cell r="I1880" t="str">
            <v/>
          </cell>
          <cell r="J1880" t="str">
            <v/>
          </cell>
        </row>
        <row r="1881">
          <cell r="B1881" t="str">
            <v/>
          </cell>
          <cell r="C1881" t="str">
            <v/>
          </cell>
          <cell r="D1881"/>
          <cell r="G1881" t="str">
            <v/>
          </cell>
          <cell r="H1881" t="str">
            <v/>
          </cell>
          <cell r="I1881" t="str">
            <v/>
          </cell>
          <cell r="J1881" t="str">
            <v/>
          </cell>
        </row>
        <row r="1882">
          <cell r="B1882" t="str">
            <v/>
          </cell>
          <cell r="C1882" t="str">
            <v/>
          </cell>
          <cell r="D1882"/>
          <cell r="G1882" t="str">
            <v/>
          </cell>
          <cell r="H1882" t="str">
            <v/>
          </cell>
          <cell r="I1882" t="str">
            <v/>
          </cell>
          <cell r="J1882" t="str">
            <v/>
          </cell>
        </row>
        <row r="1883">
          <cell r="B1883" t="str">
            <v/>
          </cell>
          <cell r="C1883" t="str">
            <v/>
          </cell>
          <cell r="D1883"/>
          <cell r="G1883" t="str">
            <v/>
          </cell>
          <cell r="H1883" t="str">
            <v/>
          </cell>
          <cell r="I1883" t="str">
            <v/>
          </cell>
          <cell r="J1883" t="str">
            <v/>
          </cell>
        </row>
        <row r="1884">
          <cell r="B1884" t="str">
            <v/>
          </cell>
          <cell r="C1884" t="str">
            <v/>
          </cell>
          <cell r="D1884"/>
          <cell r="G1884" t="str">
            <v/>
          </cell>
          <cell r="H1884" t="str">
            <v/>
          </cell>
          <cell r="I1884" t="str">
            <v/>
          </cell>
          <cell r="J1884" t="str">
            <v/>
          </cell>
        </row>
        <row r="1885">
          <cell r="B1885" t="str">
            <v/>
          </cell>
          <cell r="C1885" t="str">
            <v/>
          </cell>
          <cell r="D1885"/>
          <cell r="G1885" t="str">
            <v/>
          </cell>
          <cell r="H1885" t="str">
            <v/>
          </cell>
          <cell r="I1885" t="str">
            <v/>
          </cell>
          <cell r="J1885" t="str">
            <v/>
          </cell>
        </row>
        <row r="1886">
          <cell r="B1886" t="str">
            <v/>
          </cell>
          <cell r="C1886" t="str">
            <v/>
          </cell>
          <cell r="D1886"/>
          <cell r="G1886" t="str">
            <v/>
          </cell>
          <cell r="H1886" t="str">
            <v/>
          </cell>
          <cell r="I1886" t="str">
            <v/>
          </cell>
          <cell r="J1886" t="str">
            <v/>
          </cell>
        </row>
        <row r="1887">
          <cell r="B1887" t="str">
            <v/>
          </cell>
          <cell r="C1887" t="str">
            <v/>
          </cell>
          <cell r="D1887"/>
          <cell r="G1887" t="str">
            <v/>
          </cell>
          <cell r="H1887" t="str">
            <v/>
          </cell>
          <cell r="I1887" t="str">
            <v/>
          </cell>
          <cell r="J1887" t="str">
            <v/>
          </cell>
        </row>
        <row r="1888">
          <cell r="B1888" t="str">
            <v/>
          </cell>
          <cell r="C1888" t="str">
            <v/>
          </cell>
          <cell r="D1888"/>
          <cell r="G1888" t="str">
            <v/>
          </cell>
          <cell r="H1888" t="str">
            <v/>
          </cell>
          <cell r="I1888" t="str">
            <v/>
          </cell>
          <cell r="J1888" t="str">
            <v/>
          </cell>
        </row>
        <row r="1889">
          <cell r="B1889" t="str">
            <v/>
          </cell>
          <cell r="C1889" t="str">
            <v/>
          </cell>
          <cell r="D1889"/>
          <cell r="G1889" t="str">
            <v/>
          </cell>
          <cell r="H1889" t="str">
            <v/>
          </cell>
          <cell r="I1889" t="str">
            <v/>
          </cell>
          <cell r="J1889" t="str">
            <v/>
          </cell>
        </row>
        <row r="1890">
          <cell r="B1890" t="str">
            <v/>
          </cell>
          <cell r="C1890" t="str">
            <v/>
          </cell>
          <cell r="D1890"/>
          <cell r="G1890" t="str">
            <v/>
          </cell>
          <cell r="H1890" t="str">
            <v/>
          </cell>
          <cell r="I1890" t="str">
            <v/>
          </cell>
          <cell r="J1890" t="str">
            <v/>
          </cell>
        </row>
        <row r="1891">
          <cell r="B1891" t="str">
            <v/>
          </cell>
          <cell r="C1891" t="str">
            <v/>
          </cell>
          <cell r="D1891"/>
          <cell r="G1891" t="str">
            <v/>
          </cell>
          <cell r="H1891" t="str">
            <v/>
          </cell>
          <cell r="I1891" t="str">
            <v/>
          </cell>
          <cell r="J1891" t="str">
            <v/>
          </cell>
        </row>
        <row r="1892">
          <cell r="B1892" t="str">
            <v/>
          </cell>
          <cell r="C1892" t="str">
            <v/>
          </cell>
          <cell r="D1892"/>
          <cell r="G1892" t="str">
            <v/>
          </cell>
          <cell r="H1892" t="str">
            <v/>
          </cell>
          <cell r="I1892" t="str">
            <v/>
          </cell>
          <cell r="J1892" t="str">
            <v/>
          </cell>
        </row>
        <row r="1893">
          <cell r="B1893" t="str">
            <v/>
          </cell>
          <cell r="C1893" t="str">
            <v/>
          </cell>
          <cell r="D1893"/>
          <cell r="G1893" t="str">
            <v/>
          </cell>
          <cell r="H1893" t="str">
            <v/>
          </cell>
          <cell r="I1893" t="str">
            <v/>
          </cell>
          <cell r="J1893" t="str">
            <v/>
          </cell>
        </row>
        <row r="1894">
          <cell r="B1894" t="str">
            <v/>
          </cell>
          <cell r="C1894" t="str">
            <v/>
          </cell>
          <cell r="D1894"/>
          <cell r="G1894" t="str">
            <v/>
          </cell>
          <cell r="H1894" t="str">
            <v/>
          </cell>
          <cell r="I1894" t="str">
            <v/>
          </cell>
          <cell r="J1894" t="str">
            <v/>
          </cell>
        </row>
        <row r="1895">
          <cell r="B1895" t="str">
            <v/>
          </cell>
          <cell r="C1895" t="str">
            <v/>
          </cell>
          <cell r="D1895"/>
          <cell r="G1895" t="str">
            <v/>
          </cell>
          <cell r="H1895" t="str">
            <v/>
          </cell>
          <cell r="I1895" t="str">
            <v/>
          </cell>
          <cell r="J1895" t="str">
            <v/>
          </cell>
        </row>
        <row r="1896">
          <cell r="B1896" t="str">
            <v/>
          </cell>
          <cell r="C1896" t="str">
            <v/>
          </cell>
          <cell r="D1896"/>
          <cell r="G1896" t="str">
            <v/>
          </cell>
          <cell r="H1896" t="str">
            <v/>
          </cell>
          <cell r="I1896" t="str">
            <v/>
          </cell>
          <cell r="J1896" t="str">
            <v/>
          </cell>
        </row>
        <row r="1897">
          <cell r="B1897" t="str">
            <v/>
          </cell>
          <cell r="C1897" t="str">
            <v/>
          </cell>
          <cell r="D1897"/>
          <cell r="G1897" t="str">
            <v/>
          </cell>
          <cell r="H1897" t="str">
            <v/>
          </cell>
          <cell r="I1897" t="str">
            <v/>
          </cell>
          <cell r="J1897" t="str">
            <v/>
          </cell>
        </row>
        <row r="1898">
          <cell r="B1898" t="str">
            <v/>
          </cell>
          <cell r="C1898" t="str">
            <v/>
          </cell>
          <cell r="D1898"/>
          <cell r="G1898" t="str">
            <v/>
          </cell>
          <cell r="H1898" t="str">
            <v/>
          </cell>
          <cell r="I1898" t="str">
            <v/>
          </cell>
          <cell r="J1898" t="str">
            <v/>
          </cell>
        </row>
        <row r="1899">
          <cell r="B1899" t="str">
            <v/>
          </cell>
          <cell r="C1899" t="str">
            <v/>
          </cell>
          <cell r="D1899"/>
          <cell r="G1899" t="str">
            <v/>
          </cell>
          <cell r="H1899" t="str">
            <v/>
          </cell>
          <cell r="I1899" t="str">
            <v/>
          </cell>
          <cell r="J1899" t="str">
            <v/>
          </cell>
        </row>
        <row r="1900">
          <cell r="B1900" t="str">
            <v/>
          </cell>
          <cell r="C1900" t="str">
            <v/>
          </cell>
          <cell r="D1900"/>
          <cell r="G1900" t="str">
            <v/>
          </cell>
          <cell r="H1900" t="str">
            <v/>
          </cell>
          <cell r="I1900" t="str">
            <v/>
          </cell>
          <cell r="J1900" t="str">
            <v/>
          </cell>
        </row>
        <row r="1901">
          <cell r="B1901" t="str">
            <v/>
          </cell>
          <cell r="C1901" t="str">
            <v/>
          </cell>
          <cell r="D1901"/>
          <cell r="G1901" t="str">
            <v/>
          </cell>
          <cell r="H1901" t="str">
            <v/>
          </cell>
          <cell r="I1901" t="str">
            <v/>
          </cell>
          <cell r="J1901" t="str">
            <v/>
          </cell>
        </row>
        <row r="1902">
          <cell r="B1902" t="str">
            <v/>
          </cell>
          <cell r="C1902" t="str">
            <v/>
          </cell>
          <cell r="D1902"/>
          <cell r="G1902" t="str">
            <v/>
          </cell>
          <cell r="H1902" t="str">
            <v/>
          </cell>
          <cell r="I1902" t="str">
            <v/>
          </cell>
          <cell r="J1902" t="str">
            <v/>
          </cell>
        </row>
        <row r="1903">
          <cell r="B1903" t="str">
            <v/>
          </cell>
          <cell r="C1903" t="str">
            <v/>
          </cell>
          <cell r="D1903"/>
          <cell r="G1903" t="str">
            <v/>
          </cell>
          <cell r="H1903" t="str">
            <v/>
          </cell>
          <cell r="I1903" t="str">
            <v/>
          </cell>
          <cell r="J1903" t="str">
            <v/>
          </cell>
        </row>
        <row r="1904">
          <cell r="B1904" t="str">
            <v/>
          </cell>
          <cell r="C1904" t="str">
            <v/>
          </cell>
          <cell r="D1904"/>
          <cell r="G1904" t="str">
            <v/>
          </cell>
          <cell r="H1904" t="str">
            <v/>
          </cell>
          <cell r="I1904" t="str">
            <v/>
          </cell>
          <cell r="J1904" t="str">
            <v/>
          </cell>
        </row>
        <row r="1905">
          <cell r="B1905" t="str">
            <v/>
          </cell>
          <cell r="C1905" t="str">
            <v/>
          </cell>
          <cell r="D1905"/>
          <cell r="G1905" t="str">
            <v/>
          </cell>
          <cell r="H1905" t="str">
            <v/>
          </cell>
          <cell r="I1905" t="str">
            <v/>
          </cell>
          <cell r="J1905" t="str">
            <v/>
          </cell>
        </row>
        <row r="1906">
          <cell r="B1906" t="str">
            <v/>
          </cell>
          <cell r="C1906" t="str">
            <v/>
          </cell>
          <cell r="D1906"/>
          <cell r="G1906" t="str">
            <v/>
          </cell>
          <cell r="H1906" t="str">
            <v/>
          </cell>
          <cell r="I1906" t="str">
            <v/>
          </cell>
          <cell r="J1906" t="str">
            <v/>
          </cell>
        </row>
        <row r="1907">
          <cell r="B1907" t="str">
            <v/>
          </cell>
          <cell r="C1907" t="str">
            <v/>
          </cell>
          <cell r="D1907"/>
          <cell r="G1907" t="str">
            <v/>
          </cell>
          <cell r="H1907" t="str">
            <v/>
          </cell>
          <cell r="I1907" t="str">
            <v/>
          </cell>
          <cell r="J1907" t="str">
            <v/>
          </cell>
        </row>
        <row r="1908">
          <cell r="B1908" t="str">
            <v/>
          </cell>
          <cell r="C1908" t="str">
            <v/>
          </cell>
          <cell r="D1908"/>
          <cell r="G1908" t="str">
            <v/>
          </cell>
          <cell r="H1908" t="str">
            <v/>
          </cell>
          <cell r="I1908" t="str">
            <v/>
          </cell>
          <cell r="J1908" t="str">
            <v/>
          </cell>
        </row>
        <row r="1909">
          <cell r="B1909" t="str">
            <v/>
          </cell>
          <cell r="C1909" t="str">
            <v/>
          </cell>
          <cell r="D1909"/>
          <cell r="G1909" t="str">
            <v/>
          </cell>
          <cell r="H1909" t="str">
            <v/>
          </cell>
          <cell r="I1909" t="str">
            <v/>
          </cell>
          <cell r="J1909" t="str">
            <v/>
          </cell>
        </row>
        <row r="1910">
          <cell r="B1910" t="str">
            <v/>
          </cell>
          <cell r="C1910" t="str">
            <v/>
          </cell>
          <cell r="D1910"/>
          <cell r="G1910" t="str">
            <v/>
          </cell>
          <cell r="H1910" t="str">
            <v/>
          </cell>
          <cell r="I1910" t="str">
            <v/>
          </cell>
          <cell r="J1910" t="str">
            <v/>
          </cell>
        </row>
        <row r="1911">
          <cell r="B1911" t="str">
            <v/>
          </cell>
          <cell r="C1911" t="str">
            <v/>
          </cell>
          <cell r="D1911"/>
          <cell r="G1911" t="str">
            <v/>
          </cell>
          <cell r="H1911" t="str">
            <v/>
          </cell>
          <cell r="I1911" t="str">
            <v/>
          </cell>
          <cell r="J1911" t="str">
            <v/>
          </cell>
        </row>
        <row r="1912">
          <cell r="B1912" t="str">
            <v/>
          </cell>
          <cell r="C1912" t="str">
            <v/>
          </cell>
          <cell r="D1912"/>
          <cell r="G1912" t="str">
            <v/>
          </cell>
          <cell r="H1912" t="str">
            <v/>
          </cell>
          <cell r="I1912" t="str">
            <v/>
          </cell>
          <cell r="J1912" t="str">
            <v/>
          </cell>
        </row>
        <row r="1913">
          <cell r="B1913" t="str">
            <v/>
          </cell>
          <cell r="C1913" t="str">
            <v/>
          </cell>
          <cell r="D1913"/>
          <cell r="G1913" t="str">
            <v/>
          </cell>
          <cell r="H1913" t="str">
            <v/>
          </cell>
          <cell r="I1913" t="str">
            <v/>
          </cell>
          <cell r="J1913" t="str">
            <v/>
          </cell>
        </row>
        <row r="1914">
          <cell r="B1914" t="str">
            <v/>
          </cell>
          <cell r="C1914" t="str">
            <v/>
          </cell>
          <cell r="D1914"/>
          <cell r="G1914" t="str">
            <v/>
          </cell>
          <cell r="H1914" t="str">
            <v/>
          </cell>
          <cell r="I1914" t="str">
            <v/>
          </cell>
          <cell r="J1914" t="str">
            <v/>
          </cell>
        </row>
        <row r="1915">
          <cell r="B1915" t="str">
            <v/>
          </cell>
          <cell r="C1915" t="str">
            <v/>
          </cell>
          <cell r="D1915"/>
          <cell r="G1915" t="str">
            <v/>
          </cell>
          <cell r="H1915" t="str">
            <v/>
          </cell>
          <cell r="I1915" t="str">
            <v/>
          </cell>
          <cell r="J1915" t="str">
            <v/>
          </cell>
        </row>
        <row r="1916">
          <cell r="B1916" t="str">
            <v/>
          </cell>
          <cell r="C1916" t="str">
            <v/>
          </cell>
          <cell r="D1916"/>
          <cell r="G1916" t="str">
            <v/>
          </cell>
          <cell r="H1916" t="str">
            <v/>
          </cell>
          <cell r="I1916" t="str">
            <v/>
          </cell>
          <cell r="J1916" t="str">
            <v/>
          </cell>
        </row>
        <row r="1917">
          <cell r="B1917" t="str">
            <v/>
          </cell>
          <cell r="C1917" t="str">
            <v/>
          </cell>
          <cell r="D1917"/>
          <cell r="G1917" t="str">
            <v/>
          </cell>
          <cell r="H1917" t="str">
            <v/>
          </cell>
          <cell r="I1917" t="str">
            <v/>
          </cell>
          <cell r="J1917" t="str">
            <v/>
          </cell>
        </row>
        <row r="1918">
          <cell r="B1918" t="str">
            <v/>
          </cell>
          <cell r="C1918" t="str">
            <v/>
          </cell>
          <cell r="D1918"/>
          <cell r="G1918" t="str">
            <v/>
          </cell>
          <cell r="H1918" t="str">
            <v/>
          </cell>
          <cell r="I1918" t="str">
            <v/>
          </cell>
          <cell r="J1918" t="str">
            <v/>
          </cell>
        </row>
        <row r="1919">
          <cell r="B1919" t="str">
            <v/>
          </cell>
          <cell r="C1919" t="str">
            <v/>
          </cell>
          <cell r="D1919"/>
          <cell r="G1919" t="str">
            <v/>
          </cell>
          <cell r="H1919" t="str">
            <v/>
          </cell>
          <cell r="I1919" t="str">
            <v/>
          </cell>
          <cell r="J1919" t="str">
            <v/>
          </cell>
        </row>
        <row r="1920">
          <cell r="B1920" t="str">
            <v/>
          </cell>
          <cell r="C1920" t="str">
            <v/>
          </cell>
          <cell r="D1920"/>
          <cell r="G1920" t="str">
            <v/>
          </cell>
          <cell r="H1920" t="str">
            <v/>
          </cell>
          <cell r="I1920" t="str">
            <v/>
          </cell>
          <cell r="J1920" t="str">
            <v/>
          </cell>
        </row>
        <row r="1921">
          <cell r="B1921" t="str">
            <v/>
          </cell>
          <cell r="C1921" t="str">
            <v/>
          </cell>
          <cell r="D1921"/>
          <cell r="G1921" t="str">
            <v/>
          </cell>
          <cell r="H1921" t="str">
            <v/>
          </cell>
          <cell r="I1921" t="str">
            <v/>
          </cell>
          <cell r="J1921" t="str">
            <v/>
          </cell>
        </row>
        <row r="1922">
          <cell r="B1922" t="str">
            <v/>
          </cell>
          <cell r="C1922" t="str">
            <v/>
          </cell>
          <cell r="D1922"/>
          <cell r="G1922" t="str">
            <v/>
          </cell>
          <cell r="H1922" t="str">
            <v/>
          </cell>
          <cell r="I1922" t="str">
            <v/>
          </cell>
          <cell r="J1922" t="str">
            <v/>
          </cell>
        </row>
        <row r="1923">
          <cell r="B1923" t="str">
            <v/>
          </cell>
          <cell r="C1923" t="str">
            <v/>
          </cell>
          <cell r="D1923"/>
          <cell r="G1923" t="str">
            <v/>
          </cell>
          <cell r="H1923" t="str">
            <v/>
          </cell>
          <cell r="I1923" t="str">
            <v/>
          </cell>
          <cell r="J1923" t="str">
            <v/>
          </cell>
        </row>
        <row r="1924">
          <cell r="B1924" t="str">
            <v/>
          </cell>
          <cell r="C1924" t="str">
            <v/>
          </cell>
          <cell r="D1924"/>
          <cell r="G1924" t="str">
            <v/>
          </cell>
          <cell r="H1924" t="str">
            <v/>
          </cell>
          <cell r="I1924" t="str">
            <v/>
          </cell>
          <cell r="J1924" t="str">
            <v/>
          </cell>
        </row>
        <row r="1925">
          <cell r="B1925" t="str">
            <v/>
          </cell>
          <cell r="C1925" t="str">
            <v/>
          </cell>
          <cell r="D1925"/>
          <cell r="G1925" t="str">
            <v/>
          </cell>
          <cell r="H1925" t="str">
            <v/>
          </cell>
          <cell r="I1925" t="str">
            <v/>
          </cell>
          <cell r="J1925" t="str">
            <v/>
          </cell>
        </row>
        <row r="1926">
          <cell r="B1926" t="str">
            <v/>
          </cell>
          <cell r="C1926" t="str">
            <v/>
          </cell>
          <cell r="D1926"/>
          <cell r="G1926" t="str">
            <v/>
          </cell>
          <cell r="H1926" t="str">
            <v/>
          </cell>
          <cell r="I1926" t="str">
            <v/>
          </cell>
          <cell r="J1926" t="str">
            <v/>
          </cell>
        </row>
        <row r="1927">
          <cell r="B1927" t="str">
            <v/>
          </cell>
          <cell r="C1927" t="str">
            <v/>
          </cell>
          <cell r="D1927"/>
          <cell r="G1927" t="str">
            <v/>
          </cell>
          <cell r="H1927" t="str">
            <v/>
          </cell>
          <cell r="I1927" t="str">
            <v/>
          </cell>
          <cell r="J1927" t="str">
            <v/>
          </cell>
        </row>
        <row r="1928">
          <cell r="B1928" t="str">
            <v/>
          </cell>
          <cell r="C1928" t="str">
            <v/>
          </cell>
          <cell r="D1928"/>
          <cell r="G1928" t="str">
            <v/>
          </cell>
          <cell r="H1928" t="str">
            <v/>
          </cell>
          <cell r="I1928" t="str">
            <v/>
          </cell>
          <cell r="J1928" t="str">
            <v/>
          </cell>
        </row>
        <row r="1929">
          <cell r="B1929" t="str">
            <v/>
          </cell>
          <cell r="C1929" t="str">
            <v/>
          </cell>
          <cell r="D1929"/>
          <cell r="G1929" t="str">
            <v/>
          </cell>
          <cell r="H1929" t="str">
            <v/>
          </cell>
          <cell r="I1929" t="str">
            <v/>
          </cell>
          <cell r="J1929" t="str">
            <v/>
          </cell>
        </row>
        <row r="1930">
          <cell r="B1930" t="str">
            <v/>
          </cell>
          <cell r="C1930" t="str">
            <v/>
          </cell>
          <cell r="D1930"/>
          <cell r="G1930" t="str">
            <v/>
          </cell>
          <cell r="H1930" t="str">
            <v/>
          </cell>
          <cell r="I1930" t="str">
            <v/>
          </cell>
          <cell r="J1930" t="str">
            <v/>
          </cell>
        </row>
        <row r="1931">
          <cell r="B1931" t="str">
            <v/>
          </cell>
          <cell r="C1931" t="str">
            <v/>
          </cell>
          <cell r="D1931"/>
          <cell r="G1931" t="str">
            <v/>
          </cell>
          <cell r="H1931" t="str">
            <v/>
          </cell>
          <cell r="I1931" t="str">
            <v/>
          </cell>
          <cell r="J1931" t="str">
            <v/>
          </cell>
        </row>
        <row r="1932">
          <cell r="B1932" t="str">
            <v/>
          </cell>
          <cell r="C1932" t="str">
            <v/>
          </cell>
          <cell r="D1932"/>
          <cell r="G1932" t="str">
            <v/>
          </cell>
          <cell r="H1932" t="str">
            <v/>
          </cell>
          <cell r="I1932" t="str">
            <v/>
          </cell>
          <cell r="J1932" t="str">
            <v/>
          </cell>
        </row>
        <row r="1933">
          <cell r="B1933" t="str">
            <v/>
          </cell>
          <cell r="C1933" t="str">
            <v/>
          </cell>
          <cell r="D1933"/>
          <cell r="G1933" t="str">
            <v/>
          </cell>
          <cell r="H1933" t="str">
            <v/>
          </cell>
          <cell r="I1933" t="str">
            <v/>
          </cell>
          <cell r="J1933" t="str">
            <v/>
          </cell>
        </row>
        <row r="1934">
          <cell r="B1934" t="str">
            <v/>
          </cell>
          <cell r="C1934" t="str">
            <v/>
          </cell>
          <cell r="D1934"/>
          <cell r="G1934" t="str">
            <v/>
          </cell>
          <cell r="H1934" t="str">
            <v/>
          </cell>
          <cell r="I1934" t="str">
            <v/>
          </cell>
          <cell r="J1934" t="str">
            <v/>
          </cell>
        </row>
        <row r="1935">
          <cell r="B1935" t="str">
            <v/>
          </cell>
          <cell r="C1935" t="str">
            <v/>
          </cell>
          <cell r="D1935"/>
          <cell r="G1935" t="str">
            <v/>
          </cell>
          <cell r="H1935" t="str">
            <v/>
          </cell>
          <cell r="I1935" t="str">
            <v/>
          </cell>
          <cell r="J1935" t="str">
            <v/>
          </cell>
        </row>
        <row r="1936">
          <cell r="B1936" t="str">
            <v/>
          </cell>
          <cell r="C1936" t="str">
            <v/>
          </cell>
          <cell r="D1936"/>
          <cell r="G1936" t="str">
            <v/>
          </cell>
          <cell r="H1936" t="str">
            <v/>
          </cell>
          <cell r="I1936" t="str">
            <v/>
          </cell>
          <cell r="J1936" t="str">
            <v/>
          </cell>
        </row>
        <row r="1937">
          <cell r="B1937" t="str">
            <v/>
          </cell>
          <cell r="C1937" t="str">
            <v/>
          </cell>
          <cell r="D1937"/>
          <cell r="G1937" t="str">
            <v/>
          </cell>
          <cell r="H1937" t="str">
            <v/>
          </cell>
          <cell r="I1937" t="str">
            <v/>
          </cell>
          <cell r="J1937" t="str">
            <v/>
          </cell>
        </row>
        <row r="1938">
          <cell r="B1938" t="str">
            <v/>
          </cell>
          <cell r="C1938" t="str">
            <v/>
          </cell>
          <cell r="D1938"/>
          <cell r="G1938" t="str">
            <v/>
          </cell>
          <cell r="H1938" t="str">
            <v/>
          </cell>
          <cell r="I1938" t="str">
            <v/>
          </cell>
          <cell r="J1938" t="str">
            <v/>
          </cell>
        </row>
        <row r="1939">
          <cell r="B1939" t="str">
            <v/>
          </cell>
          <cell r="C1939" t="str">
            <v/>
          </cell>
          <cell r="D1939"/>
          <cell r="G1939" t="str">
            <v/>
          </cell>
          <cell r="H1939" t="str">
            <v/>
          </cell>
          <cell r="I1939" t="str">
            <v/>
          </cell>
          <cell r="J1939" t="str">
            <v/>
          </cell>
        </row>
        <row r="1940">
          <cell r="B1940" t="str">
            <v/>
          </cell>
          <cell r="C1940" t="str">
            <v/>
          </cell>
          <cell r="D1940"/>
          <cell r="G1940" t="str">
            <v/>
          </cell>
          <cell r="H1940" t="str">
            <v/>
          </cell>
          <cell r="I1940" t="str">
            <v/>
          </cell>
          <cell r="J1940" t="str">
            <v/>
          </cell>
        </row>
        <row r="1941">
          <cell r="B1941" t="str">
            <v/>
          </cell>
          <cell r="C1941" t="str">
            <v/>
          </cell>
          <cell r="D1941"/>
          <cell r="G1941" t="str">
            <v/>
          </cell>
          <cell r="H1941" t="str">
            <v/>
          </cell>
          <cell r="I1941" t="str">
            <v/>
          </cell>
          <cell r="J1941" t="str">
            <v/>
          </cell>
        </row>
        <row r="1942">
          <cell r="B1942" t="str">
            <v/>
          </cell>
          <cell r="C1942" t="str">
            <v/>
          </cell>
          <cell r="D1942"/>
          <cell r="G1942" t="str">
            <v/>
          </cell>
          <cell r="H1942" t="str">
            <v/>
          </cell>
          <cell r="I1942" t="str">
            <v/>
          </cell>
          <cell r="J1942" t="str">
            <v/>
          </cell>
        </row>
        <row r="1943">
          <cell r="B1943" t="str">
            <v/>
          </cell>
          <cell r="C1943" t="str">
            <v/>
          </cell>
          <cell r="D1943"/>
          <cell r="G1943" t="str">
            <v/>
          </cell>
          <cell r="H1943" t="str">
            <v/>
          </cell>
          <cell r="I1943" t="str">
            <v/>
          </cell>
          <cell r="J1943" t="str">
            <v/>
          </cell>
        </row>
        <row r="1944">
          <cell r="B1944" t="str">
            <v/>
          </cell>
          <cell r="C1944" t="str">
            <v/>
          </cell>
          <cell r="D1944"/>
          <cell r="G1944" t="str">
            <v/>
          </cell>
          <cell r="H1944" t="str">
            <v/>
          </cell>
          <cell r="I1944" t="str">
            <v/>
          </cell>
          <cell r="J1944" t="str">
            <v/>
          </cell>
        </row>
        <row r="1945">
          <cell r="B1945" t="str">
            <v/>
          </cell>
          <cell r="C1945" t="str">
            <v/>
          </cell>
          <cell r="D1945"/>
          <cell r="G1945" t="str">
            <v/>
          </cell>
          <cell r="H1945" t="str">
            <v/>
          </cell>
          <cell r="I1945" t="str">
            <v/>
          </cell>
          <cell r="J1945" t="str">
            <v/>
          </cell>
        </row>
        <row r="1946">
          <cell r="B1946" t="str">
            <v/>
          </cell>
          <cell r="C1946" t="str">
            <v/>
          </cell>
          <cell r="D1946"/>
          <cell r="G1946" t="str">
            <v/>
          </cell>
          <cell r="H1946" t="str">
            <v/>
          </cell>
          <cell r="I1946" t="str">
            <v/>
          </cell>
          <cell r="J1946" t="str">
            <v/>
          </cell>
        </row>
        <row r="1947">
          <cell r="B1947" t="str">
            <v/>
          </cell>
          <cell r="C1947" t="str">
            <v/>
          </cell>
          <cell r="D1947"/>
          <cell r="G1947" t="str">
            <v/>
          </cell>
          <cell r="H1947" t="str">
            <v/>
          </cell>
          <cell r="I1947" t="str">
            <v/>
          </cell>
          <cell r="J1947" t="str">
            <v/>
          </cell>
        </row>
        <row r="1948">
          <cell r="B1948" t="str">
            <v/>
          </cell>
          <cell r="C1948" t="str">
            <v/>
          </cell>
          <cell r="D1948"/>
          <cell r="G1948" t="str">
            <v/>
          </cell>
          <cell r="H1948" t="str">
            <v/>
          </cell>
          <cell r="I1948" t="str">
            <v/>
          </cell>
          <cell r="J1948" t="str">
            <v/>
          </cell>
        </row>
        <row r="1949">
          <cell r="B1949" t="str">
            <v/>
          </cell>
          <cell r="C1949" t="str">
            <v/>
          </cell>
          <cell r="D1949"/>
          <cell r="G1949" t="str">
            <v/>
          </cell>
          <cell r="H1949" t="str">
            <v/>
          </cell>
          <cell r="I1949" t="str">
            <v/>
          </cell>
          <cell r="J1949" t="str">
            <v/>
          </cell>
        </row>
        <row r="1950">
          <cell r="B1950" t="str">
            <v/>
          </cell>
          <cell r="C1950" t="str">
            <v/>
          </cell>
          <cell r="D1950"/>
          <cell r="G1950" t="str">
            <v/>
          </cell>
          <cell r="H1950" t="str">
            <v/>
          </cell>
          <cell r="I1950" t="str">
            <v/>
          </cell>
          <cell r="J1950" t="str">
            <v/>
          </cell>
        </row>
        <row r="1951">
          <cell r="B1951" t="str">
            <v/>
          </cell>
          <cell r="C1951" t="str">
            <v/>
          </cell>
          <cell r="D1951"/>
          <cell r="G1951" t="str">
            <v/>
          </cell>
          <cell r="H1951" t="str">
            <v/>
          </cell>
          <cell r="I1951" t="str">
            <v/>
          </cell>
          <cell r="J1951" t="str">
            <v/>
          </cell>
        </row>
        <row r="1952">
          <cell r="B1952" t="str">
            <v/>
          </cell>
          <cell r="C1952" t="str">
            <v/>
          </cell>
          <cell r="D1952"/>
          <cell r="G1952" t="str">
            <v/>
          </cell>
          <cell r="H1952" t="str">
            <v/>
          </cell>
          <cell r="I1952" t="str">
            <v/>
          </cell>
          <cell r="J1952" t="str">
            <v/>
          </cell>
        </row>
        <row r="1953">
          <cell r="B1953" t="str">
            <v/>
          </cell>
          <cell r="C1953" t="str">
            <v/>
          </cell>
          <cell r="D1953"/>
          <cell r="G1953" t="str">
            <v/>
          </cell>
          <cell r="H1953" t="str">
            <v/>
          </cell>
          <cell r="I1953" t="str">
            <v/>
          </cell>
          <cell r="J1953" t="str">
            <v/>
          </cell>
        </row>
        <row r="1954">
          <cell r="B1954" t="str">
            <v/>
          </cell>
          <cell r="C1954" t="str">
            <v/>
          </cell>
          <cell r="D1954"/>
          <cell r="G1954" t="str">
            <v/>
          </cell>
          <cell r="H1954" t="str">
            <v/>
          </cell>
          <cell r="I1954" t="str">
            <v/>
          </cell>
          <cell r="J1954" t="str">
            <v/>
          </cell>
        </row>
        <row r="1955">
          <cell r="B1955" t="str">
            <v/>
          </cell>
          <cell r="C1955" t="str">
            <v/>
          </cell>
          <cell r="D1955"/>
          <cell r="G1955" t="str">
            <v/>
          </cell>
          <cell r="H1955" t="str">
            <v/>
          </cell>
          <cell r="I1955" t="str">
            <v/>
          </cell>
          <cell r="J1955" t="str">
            <v/>
          </cell>
        </row>
        <row r="1956">
          <cell r="B1956" t="str">
            <v/>
          </cell>
          <cell r="C1956" t="str">
            <v/>
          </cell>
          <cell r="D1956"/>
          <cell r="G1956" t="str">
            <v/>
          </cell>
          <cell r="H1956" t="str">
            <v/>
          </cell>
          <cell r="I1956" t="str">
            <v/>
          </cell>
          <cell r="J1956" t="str">
            <v/>
          </cell>
        </row>
        <row r="1957">
          <cell r="B1957" t="str">
            <v/>
          </cell>
          <cell r="C1957" t="str">
            <v/>
          </cell>
          <cell r="D1957"/>
          <cell r="G1957" t="str">
            <v/>
          </cell>
          <cell r="H1957" t="str">
            <v/>
          </cell>
          <cell r="I1957" t="str">
            <v/>
          </cell>
          <cell r="J1957" t="str">
            <v/>
          </cell>
        </row>
        <row r="1958">
          <cell r="B1958" t="str">
            <v/>
          </cell>
          <cell r="C1958" t="str">
            <v/>
          </cell>
          <cell r="D1958"/>
          <cell r="G1958" t="str">
            <v/>
          </cell>
          <cell r="H1958" t="str">
            <v/>
          </cell>
          <cell r="I1958" t="str">
            <v/>
          </cell>
          <cell r="J1958" t="str">
            <v/>
          </cell>
        </row>
        <row r="1959">
          <cell r="B1959" t="str">
            <v/>
          </cell>
          <cell r="C1959" t="str">
            <v/>
          </cell>
          <cell r="D1959"/>
          <cell r="G1959" t="str">
            <v/>
          </cell>
          <cell r="H1959" t="str">
            <v/>
          </cell>
          <cell r="I1959" t="str">
            <v/>
          </cell>
          <cell r="J1959" t="str">
            <v/>
          </cell>
        </row>
        <row r="1960">
          <cell r="B1960" t="str">
            <v/>
          </cell>
          <cell r="C1960" t="str">
            <v/>
          </cell>
          <cell r="D1960"/>
          <cell r="G1960" t="str">
            <v/>
          </cell>
          <cell r="H1960" t="str">
            <v/>
          </cell>
          <cell r="I1960" t="str">
            <v/>
          </cell>
          <cell r="J1960" t="str">
            <v/>
          </cell>
        </row>
        <row r="1961">
          <cell r="B1961" t="str">
            <v/>
          </cell>
          <cell r="C1961" t="str">
            <v/>
          </cell>
          <cell r="D1961"/>
          <cell r="G1961" t="str">
            <v/>
          </cell>
          <cell r="H1961" t="str">
            <v/>
          </cell>
          <cell r="I1961" t="str">
            <v/>
          </cell>
          <cell r="J1961" t="str">
            <v/>
          </cell>
        </row>
        <row r="1962">
          <cell r="B1962" t="str">
            <v/>
          </cell>
          <cell r="C1962" t="str">
            <v/>
          </cell>
          <cell r="D1962"/>
          <cell r="G1962" t="str">
            <v/>
          </cell>
          <cell r="H1962" t="str">
            <v/>
          </cell>
          <cell r="I1962" t="str">
            <v/>
          </cell>
          <cell r="J1962" t="str">
            <v/>
          </cell>
        </row>
        <row r="1963">
          <cell r="B1963" t="str">
            <v/>
          </cell>
          <cell r="C1963" t="str">
            <v/>
          </cell>
          <cell r="D1963"/>
          <cell r="G1963" t="str">
            <v/>
          </cell>
          <cell r="H1963" t="str">
            <v/>
          </cell>
          <cell r="I1963" t="str">
            <v/>
          </cell>
          <cell r="J1963" t="str">
            <v/>
          </cell>
        </row>
        <row r="1964">
          <cell r="B1964" t="str">
            <v/>
          </cell>
          <cell r="C1964" t="str">
            <v/>
          </cell>
          <cell r="D1964"/>
          <cell r="G1964" t="str">
            <v/>
          </cell>
          <cell r="H1964" t="str">
            <v/>
          </cell>
          <cell r="I1964" t="str">
            <v/>
          </cell>
          <cell r="J1964" t="str">
            <v/>
          </cell>
        </row>
        <row r="1965">
          <cell r="B1965" t="str">
            <v/>
          </cell>
          <cell r="C1965" t="str">
            <v/>
          </cell>
          <cell r="D1965"/>
          <cell r="G1965" t="str">
            <v/>
          </cell>
          <cell r="H1965" t="str">
            <v/>
          </cell>
          <cell r="I1965" t="str">
            <v/>
          </cell>
          <cell r="J1965" t="str">
            <v/>
          </cell>
        </row>
        <row r="1966">
          <cell r="B1966" t="str">
            <v/>
          </cell>
          <cell r="C1966" t="str">
            <v/>
          </cell>
          <cell r="D1966"/>
          <cell r="G1966" t="str">
            <v/>
          </cell>
          <cell r="H1966" t="str">
            <v/>
          </cell>
          <cell r="I1966" t="str">
            <v/>
          </cell>
          <cell r="J1966" t="str">
            <v/>
          </cell>
        </row>
        <row r="1967">
          <cell r="B1967" t="str">
            <v/>
          </cell>
          <cell r="C1967" t="str">
            <v/>
          </cell>
          <cell r="D1967"/>
          <cell r="G1967" t="str">
            <v/>
          </cell>
          <cell r="H1967" t="str">
            <v/>
          </cell>
          <cell r="I1967" t="str">
            <v/>
          </cell>
          <cell r="J1967" t="str">
            <v/>
          </cell>
        </row>
        <row r="1968">
          <cell r="B1968" t="str">
            <v/>
          </cell>
          <cell r="C1968" t="str">
            <v/>
          </cell>
          <cell r="D1968"/>
          <cell r="G1968" t="str">
            <v/>
          </cell>
          <cell r="H1968" t="str">
            <v/>
          </cell>
          <cell r="I1968" t="str">
            <v/>
          </cell>
          <cell r="J1968" t="str">
            <v/>
          </cell>
        </row>
        <row r="1969">
          <cell r="B1969" t="str">
            <v/>
          </cell>
          <cell r="C1969" t="str">
            <v/>
          </cell>
          <cell r="D1969"/>
          <cell r="G1969" t="str">
            <v/>
          </cell>
          <cell r="H1969" t="str">
            <v/>
          </cell>
          <cell r="I1969" t="str">
            <v/>
          </cell>
          <cell r="J1969" t="str">
            <v/>
          </cell>
        </row>
        <row r="1970">
          <cell r="B1970" t="str">
            <v/>
          </cell>
          <cell r="C1970" t="str">
            <v/>
          </cell>
          <cell r="D1970"/>
          <cell r="G1970" t="str">
            <v/>
          </cell>
          <cell r="H1970" t="str">
            <v/>
          </cell>
          <cell r="I1970" t="str">
            <v/>
          </cell>
          <cell r="J1970" t="str">
            <v/>
          </cell>
        </row>
        <row r="1971">
          <cell r="B1971" t="str">
            <v/>
          </cell>
          <cell r="C1971" t="str">
            <v/>
          </cell>
          <cell r="D1971"/>
          <cell r="G1971" t="str">
            <v/>
          </cell>
          <cell r="H1971" t="str">
            <v/>
          </cell>
          <cell r="I1971" t="str">
            <v/>
          </cell>
          <cell r="J1971" t="str">
            <v/>
          </cell>
        </row>
        <row r="1972">
          <cell r="B1972" t="str">
            <v/>
          </cell>
          <cell r="C1972" t="str">
            <v/>
          </cell>
          <cell r="D1972"/>
          <cell r="G1972" t="str">
            <v/>
          </cell>
          <cell r="H1972" t="str">
            <v/>
          </cell>
          <cell r="I1972" t="str">
            <v/>
          </cell>
          <cell r="J1972" t="str">
            <v/>
          </cell>
        </row>
        <row r="1973">
          <cell r="B1973" t="str">
            <v/>
          </cell>
          <cell r="C1973" t="str">
            <v/>
          </cell>
          <cell r="D1973"/>
          <cell r="G1973" t="str">
            <v/>
          </cell>
          <cell r="H1973" t="str">
            <v/>
          </cell>
          <cell r="I1973" t="str">
            <v/>
          </cell>
          <cell r="J1973" t="str">
            <v/>
          </cell>
        </row>
        <row r="1974">
          <cell r="B1974" t="str">
            <v/>
          </cell>
          <cell r="C1974" t="str">
            <v/>
          </cell>
          <cell r="D1974"/>
          <cell r="G1974" t="str">
            <v/>
          </cell>
          <cell r="H1974" t="str">
            <v/>
          </cell>
          <cell r="I1974" t="str">
            <v/>
          </cell>
          <cell r="J1974" t="str">
            <v/>
          </cell>
        </row>
        <row r="1975">
          <cell r="B1975" t="str">
            <v/>
          </cell>
          <cell r="C1975" t="str">
            <v/>
          </cell>
          <cell r="D1975"/>
          <cell r="G1975" t="str">
            <v/>
          </cell>
          <cell r="H1975" t="str">
            <v/>
          </cell>
          <cell r="I1975" t="str">
            <v/>
          </cell>
          <cell r="J1975" t="str">
            <v/>
          </cell>
        </row>
        <row r="1976">
          <cell r="B1976" t="str">
            <v/>
          </cell>
          <cell r="C1976" t="str">
            <v/>
          </cell>
          <cell r="D1976"/>
          <cell r="G1976" t="str">
            <v/>
          </cell>
          <cell r="H1976" t="str">
            <v/>
          </cell>
          <cell r="I1976" t="str">
            <v/>
          </cell>
          <cell r="J1976" t="str">
            <v/>
          </cell>
        </row>
        <row r="1977">
          <cell r="B1977" t="str">
            <v/>
          </cell>
          <cell r="C1977" t="str">
            <v/>
          </cell>
          <cell r="D1977"/>
          <cell r="G1977" t="str">
            <v/>
          </cell>
          <cell r="H1977" t="str">
            <v/>
          </cell>
          <cell r="I1977" t="str">
            <v/>
          </cell>
          <cell r="J1977" t="str">
            <v/>
          </cell>
        </row>
        <row r="1978">
          <cell r="B1978" t="str">
            <v/>
          </cell>
          <cell r="C1978" t="str">
            <v/>
          </cell>
          <cell r="D1978"/>
          <cell r="G1978" t="str">
            <v/>
          </cell>
          <cell r="H1978" t="str">
            <v/>
          </cell>
          <cell r="I1978" t="str">
            <v/>
          </cell>
          <cell r="J1978" t="str">
            <v/>
          </cell>
        </row>
        <row r="1979">
          <cell r="B1979" t="str">
            <v/>
          </cell>
          <cell r="C1979" t="str">
            <v/>
          </cell>
          <cell r="D1979"/>
          <cell r="G1979" t="str">
            <v/>
          </cell>
          <cell r="H1979" t="str">
            <v/>
          </cell>
          <cell r="I1979" t="str">
            <v/>
          </cell>
          <cell r="J1979" t="str">
            <v/>
          </cell>
        </row>
        <row r="1980">
          <cell r="B1980" t="str">
            <v/>
          </cell>
          <cell r="C1980" t="str">
            <v/>
          </cell>
          <cell r="D1980"/>
          <cell r="G1980" t="str">
            <v/>
          </cell>
          <cell r="H1980" t="str">
            <v/>
          </cell>
          <cell r="I1980" t="str">
            <v/>
          </cell>
          <cell r="J1980" t="str">
            <v/>
          </cell>
        </row>
        <row r="1981">
          <cell r="B1981" t="str">
            <v/>
          </cell>
          <cell r="C1981" t="str">
            <v/>
          </cell>
          <cell r="D1981"/>
          <cell r="G1981" t="str">
            <v/>
          </cell>
          <cell r="H1981" t="str">
            <v/>
          </cell>
          <cell r="I1981" t="str">
            <v/>
          </cell>
          <cell r="J1981" t="str">
            <v/>
          </cell>
        </row>
        <row r="1982">
          <cell r="B1982" t="str">
            <v/>
          </cell>
          <cell r="C1982" t="str">
            <v/>
          </cell>
          <cell r="D1982"/>
          <cell r="G1982" t="str">
            <v/>
          </cell>
          <cell r="H1982" t="str">
            <v/>
          </cell>
          <cell r="I1982" t="str">
            <v/>
          </cell>
          <cell r="J1982" t="str">
            <v/>
          </cell>
        </row>
        <row r="1983">
          <cell r="B1983" t="str">
            <v/>
          </cell>
          <cell r="C1983" t="str">
            <v/>
          </cell>
          <cell r="D1983"/>
          <cell r="G1983" t="str">
            <v/>
          </cell>
          <cell r="H1983" t="str">
            <v/>
          </cell>
          <cell r="I1983" t="str">
            <v/>
          </cell>
          <cell r="J1983" t="str">
            <v/>
          </cell>
        </row>
        <row r="1984">
          <cell r="B1984" t="str">
            <v/>
          </cell>
          <cell r="C1984" t="str">
            <v/>
          </cell>
          <cell r="D1984"/>
          <cell r="G1984" t="str">
            <v/>
          </cell>
          <cell r="H1984" t="str">
            <v/>
          </cell>
          <cell r="I1984" t="str">
            <v/>
          </cell>
          <cell r="J1984" t="str">
            <v/>
          </cell>
        </row>
        <row r="1985">
          <cell r="B1985" t="str">
            <v/>
          </cell>
          <cell r="C1985" t="str">
            <v/>
          </cell>
          <cell r="D1985"/>
          <cell r="G1985" t="str">
            <v/>
          </cell>
          <cell r="H1985" t="str">
            <v/>
          </cell>
          <cell r="I1985" t="str">
            <v/>
          </cell>
          <cell r="J1985" t="str">
            <v/>
          </cell>
        </row>
        <row r="1986">
          <cell r="B1986" t="str">
            <v/>
          </cell>
          <cell r="C1986" t="str">
            <v/>
          </cell>
          <cell r="D1986"/>
          <cell r="G1986" t="str">
            <v/>
          </cell>
          <cell r="H1986" t="str">
            <v/>
          </cell>
          <cell r="I1986" t="str">
            <v/>
          </cell>
          <cell r="J1986" t="str">
            <v/>
          </cell>
        </row>
        <row r="1987">
          <cell r="B1987" t="str">
            <v/>
          </cell>
          <cell r="C1987" t="str">
            <v/>
          </cell>
          <cell r="D1987"/>
          <cell r="G1987" t="str">
            <v/>
          </cell>
          <cell r="H1987" t="str">
            <v/>
          </cell>
          <cell r="I1987" t="str">
            <v/>
          </cell>
          <cell r="J1987" t="str">
            <v/>
          </cell>
        </row>
        <row r="1988">
          <cell r="B1988" t="str">
            <v/>
          </cell>
          <cell r="C1988" t="str">
            <v/>
          </cell>
          <cell r="D1988"/>
          <cell r="G1988" t="str">
            <v/>
          </cell>
          <cell r="H1988" t="str">
            <v/>
          </cell>
          <cell r="I1988" t="str">
            <v/>
          </cell>
          <cell r="J1988" t="str">
            <v/>
          </cell>
        </row>
        <row r="1989">
          <cell r="B1989" t="str">
            <v/>
          </cell>
          <cell r="C1989" t="str">
            <v/>
          </cell>
          <cell r="D1989"/>
          <cell r="G1989" t="str">
            <v/>
          </cell>
          <cell r="H1989" t="str">
            <v/>
          </cell>
          <cell r="I1989" t="str">
            <v/>
          </cell>
          <cell r="J1989" t="str">
            <v/>
          </cell>
        </row>
        <row r="1990">
          <cell r="B1990" t="str">
            <v/>
          </cell>
          <cell r="C1990" t="str">
            <v/>
          </cell>
          <cell r="D1990"/>
          <cell r="G1990" t="str">
            <v/>
          </cell>
          <cell r="H1990" t="str">
            <v/>
          </cell>
          <cell r="I1990" t="str">
            <v/>
          </cell>
          <cell r="J1990" t="str">
            <v/>
          </cell>
        </row>
        <row r="1991">
          <cell r="B1991" t="str">
            <v/>
          </cell>
          <cell r="C1991" t="str">
            <v/>
          </cell>
          <cell r="D1991"/>
          <cell r="G1991" t="str">
            <v/>
          </cell>
          <cell r="H1991" t="str">
            <v/>
          </cell>
          <cell r="I1991" t="str">
            <v/>
          </cell>
          <cell r="J1991" t="str">
            <v/>
          </cell>
        </row>
        <row r="1992">
          <cell r="B1992" t="str">
            <v/>
          </cell>
          <cell r="C1992" t="str">
            <v/>
          </cell>
          <cell r="D1992"/>
          <cell r="G1992" t="str">
            <v/>
          </cell>
          <cell r="H1992" t="str">
            <v/>
          </cell>
          <cell r="I1992" t="str">
            <v/>
          </cell>
          <cell r="J1992" t="str">
            <v/>
          </cell>
        </row>
        <row r="1993">
          <cell r="B1993" t="str">
            <v/>
          </cell>
          <cell r="C1993" t="str">
            <v/>
          </cell>
          <cell r="D1993"/>
          <cell r="G1993" t="str">
            <v/>
          </cell>
          <cell r="H1993" t="str">
            <v/>
          </cell>
          <cell r="I1993" t="str">
            <v/>
          </cell>
          <cell r="J1993" t="str">
            <v/>
          </cell>
        </row>
        <row r="1994">
          <cell r="B1994" t="str">
            <v/>
          </cell>
          <cell r="C1994" t="str">
            <v/>
          </cell>
          <cell r="D1994"/>
          <cell r="G1994" t="str">
            <v/>
          </cell>
          <cell r="H1994" t="str">
            <v/>
          </cell>
          <cell r="I1994" t="str">
            <v/>
          </cell>
          <cell r="J1994" t="str">
            <v/>
          </cell>
        </row>
        <row r="1995">
          <cell r="B1995" t="str">
            <v/>
          </cell>
          <cell r="C1995" t="str">
            <v/>
          </cell>
          <cell r="D1995"/>
          <cell r="G1995" t="str">
            <v/>
          </cell>
          <cell r="H1995" t="str">
            <v/>
          </cell>
          <cell r="I1995" t="str">
            <v/>
          </cell>
          <cell r="J1995" t="str">
            <v/>
          </cell>
        </row>
        <row r="1996">
          <cell r="B1996" t="str">
            <v/>
          </cell>
          <cell r="C1996" t="str">
            <v/>
          </cell>
          <cell r="D1996"/>
          <cell r="G1996" t="str">
            <v/>
          </cell>
          <cell r="H1996" t="str">
            <v/>
          </cell>
          <cell r="I1996" t="str">
            <v/>
          </cell>
          <cell r="J1996" t="str">
            <v/>
          </cell>
        </row>
        <row r="1997">
          <cell r="B1997" t="str">
            <v/>
          </cell>
          <cell r="C1997" t="str">
            <v/>
          </cell>
          <cell r="D1997"/>
          <cell r="G1997" t="str">
            <v/>
          </cell>
          <cell r="H1997" t="str">
            <v/>
          </cell>
          <cell r="I1997" t="str">
            <v/>
          </cell>
          <cell r="J1997" t="str">
            <v/>
          </cell>
        </row>
        <row r="1998">
          <cell r="B1998" t="str">
            <v/>
          </cell>
          <cell r="C1998" t="str">
            <v/>
          </cell>
          <cell r="D1998"/>
          <cell r="G1998" t="str">
            <v/>
          </cell>
          <cell r="H1998" t="str">
            <v/>
          </cell>
          <cell r="I1998" t="str">
            <v/>
          </cell>
          <cell r="J1998" t="str">
            <v/>
          </cell>
        </row>
        <row r="1999">
          <cell r="B1999" t="str">
            <v/>
          </cell>
          <cell r="C1999" t="str">
            <v/>
          </cell>
          <cell r="D1999"/>
          <cell r="G1999" t="str">
            <v/>
          </cell>
          <cell r="H1999" t="str">
            <v/>
          </cell>
          <cell r="I1999" t="str">
            <v/>
          </cell>
          <cell r="J1999" t="str">
            <v/>
          </cell>
        </row>
        <row r="2000">
          <cell r="B2000" t="str">
            <v/>
          </cell>
          <cell r="C2000" t="str">
            <v/>
          </cell>
          <cell r="D2000"/>
          <cell r="G2000" t="str">
            <v/>
          </cell>
          <cell r="H2000" t="str">
            <v/>
          </cell>
          <cell r="I2000" t="str">
            <v/>
          </cell>
          <cell r="J2000" t="str">
            <v/>
          </cell>
        </row>
        <row r="2001">
          <cell r="D2001"/>
          <cell r="G2001" t="str">
            <v/>
          </cell>
          <cell r="H2001" t="str">
            <v/>
          </cell>
          <cell r="I2001" t="str">
            <v/>
          </cell>
          <cell r="J2001" t="str">
            <v/>
          </cell>
        </row>
        <row r="2002">
          <cell r="D2002"/>
          <cell r="G2002" t="str">
            <v/>
          </cell>
          <cell r="H2002" t="str">
            <v/>
          </cell>
          <cell r="I2002" t="str">
            <v/>
          </cell>
          <cell r="J2002" t="str">
            <v/>
          </cell>
        </row>
        <row r="2003">
          <cell r="D2003"/>
          <cell r="G2003" t="str">
            <v/>
          </cell>
          <cell r="H2003" t="str">
            <v/>
          </cell>
          <cell r="I2003" t="str">
            <v/>
          </cell>
          <cell r="J2003" t="str">
            <v/>
          </cell>
        </row>
        <row r="2004">
          <cell r="D2004"/>
          <cell r="G2004" t="str">
            <v/>
          </cell>
          <cell r="H2004" t="str">
            <v/>
          </cell>
          <cell r="I2004" t="str">
            <v/>
          </cell>
          <cell r="J2004" t="str">
            <v/>
          </cell>
        </row>
        <row r="2005">
          <cell r="D2005"/>
          <cell r="G2005" t="str">
            <v/>
          </cell>
          <cell r="H2005" t="str">
            <v/>
          </cell>
          <cell r="I2005" t="str">
            <v/>
          </cell>
          <cell r="J2005" t="str">
            <v/>
          </cell>
        </row>
        <row r="2006">
          <cell r="D2006"/>
          <cell r="G2006" t="str">
            <v/>
          </cell>
          <cell r="H2006" t="str">
            <v/>
          </cell>
          <cell r="I2006" t="str">
            <v/>
          </cell>
          <cell r="J2006" t="str">
            <v/>
          </cell>
        </row>
        <row r="2007">
          <cell r="D2007"/>
          <cell r="G2007" t="str">
            <v/>
          </cell>
          <cell r="H2007" t="str">
            <v/>
          </cell>
          <cell r="I2007" t="str">
            <v/>
          </cell>
          <cell r="J2007" t="str">
            <v/>
          </cell>
        </row>
        <row r="2008">
          <cell r="D2008"/>
          <cell r="G2008" t="str">
            <v/>
          </cell>
          <cell r="H2008" t="str">
            <v/>
          </cell>
          <cell r="I2008" t="str">
            <v/>
          </cell>
          <cell r="J2008" t="str">
            <v/>
          </cell>
        </row>
        <row r="2009">
          <cell r="D2009"/>
          <cell r="G2009" t="str">
            <v/>
          </cell>
          <cell r="H2009" t="str">
            <v/>
          </cell>
          <cell r="I2009" t="str">
            <v/>
          </cell>
          <cell r="J2009" t="str">
            <v/>
          </cell>
        </row>
        <row r="2010">
          <cell r="D2010"/>
          <cell r="G2010" t="str">
            <v/>
          </cell>
          <cell r="H2010" t="str">
            <v/>
          </cell>
          <cell r="I2010" t="str">
            <v/>
          </cell>
          <cell r="J2010" t="str">
            <v/>
          </cell>
        </row>
        <row r="2011">
          <cell r="D2011"/>
          <cell r="G2011" t="str">
            <v/>
          </cell>
          <cell r="H2011" t="str">
            <v/>
          </cell>
          <cell r="I2011" t="str">
            <v/>
          </cell>
          <cell r="J2011" t="str">
            <v/>
          </cell>
        </row>
        <row r="2012">
          <cell r="D2012"/>
          <cell r="G2012" t="str">
            <v/>
          </cell>
          <cell r="H2012" t="str">
            <v/>
          </cell>
          <cell r="I2012" t="str">
            <v/>
          </cell>
          <cell r="J2012" t="str">
            <v/>
          </cell>
        </row>
        <row r="2013">
          <cell r="D2013"/>
          <cell r="G2013" t="str">
            <v/>
          </cell>
          <cell r="H2013" t="str">
            <v/>
          </cell>
          <cell r="I2013" t="str">
            <v/>
          </cell>
          <cell r="J2013" t="str">
            <v/>
          </cell>
        </row>
        <row r="2014">
          <cell r="D2014"/>
          <cell r="G2014" t="str">
            <v/>
          </cell>
          <cell r="H2014" t="str">
            <v/>
          </cell>
          <cell r="I2014" t="str">
            <v/>
          </cell>
          <cell r="J2014" t="str">
            <v/>
          </cell>
        </row>
        <row r="2015">
          <cell r="D2015"/>
          <cell r="G2015" t="str">
            <v/>
          </cell>
          <cell r="H2015" t="str">
            <v/>
          </cell>
          <cell r="I2015" t="str">
            <v/>
          </cell>
          <cell r="J2015" t="str">
            <v/>
          </cell>
        </row>
        <row r="2016">
          <cell r="D2016"/>
          <cell r="G2016" t="str">
            <v/>
          </cell>
          <cell r="H2016" t="str">
            <v/>
          </cell>
          <cell r="I2016" t="str">
            <v/>
          </cell>
          <cell r="J2016" t="str">
            <v/>
          </cell>
        </row>
        <row r="2017">
          <cell r="D2017"/>
          <cell r="G2017" t="str">
            <v/>
          </cell>
          <cell r="H2017" t="str">
            <v/>
          </cell>
          <cell r="I2017" t="str">
            <v/>
          </cell>
          <cell r="J2017" t="str">
            <v/>
          </cell>
        </row>
        <row r="2018">
          <cell r="D2018"/>
          <cell r="G2018" t="str">
            <v/>
          </cell>
          <cell r="H2018" t="str">
            <v/>
          </cell>
          <cell r="I2018" t="str">
            <v/>
          </cell>
          <cell r="J2018" t="str">
            <v/>
          </cell>
        </row>
        <row r="2019">
          <cell r="D2019"/>
          <cell r="G2019" t="str">
            <v/>
          </cell>
          <cell r="H2019" t="str">
            <v/>
          </cell>
          <cell r="I2019" t="str">
            <v/>
          </cell>
          <cell r="J2019" t="str">
            <v/>
          </cell>
        </row>
        <row r="2020">
          <cell r="D2020"/>
          <cell r="G2020" t="str">
            <v/>
          </cell>
          <cell r="H2020" t="str">
            <v/>
          </cell>
          <cell r="I2020" t="str">
            <v/>
          </cell>
          <cell r="J2020" t="str">
            <v/>
          </cell>
        </row>
        <row r="2021">
          <cell r="D2021"/>
          <cell r="G2021" t="str">
            <v/>
          </cell>
          <cell r="H2021" t="str">
            <v/>
          </cell>
          <cell r="I2021" t="str">
            <v/>
          </cell>
          <cell r="J2021" t="str">
            <v/>
          </cell>
        </row>
        <row r="2022">
          <cell r="D2022"/>
          <cell r="G2022" t="str">
            <v/>
          </cell>
          <cell r="H2022" t="str">
            <v/>
          </cell>
          <cell r="I2022" t="str">
            <v/>
          </cell>
          <cell r="J2022" t="str">
            <v/>
          </cell>
        </row>
        <row r="2023">
          <cell r="D2023"/>
          <cell r="G2023" t="str">
            <v/>
          </cell>
          <cell r="H2023" t="str">
            <v/>
          </cell>
          <cell r="I2023" t="str">
            <v/>
          </cell>
          <cell r="J2023" t="str">
            <v/>
          </cell>
        </row>
        <row r="2024">
          <cell r="D2024"/>
          <cell r="G2024" t="str">
            <v/>
          </cell>
          <cell r="H2024" t="str">
            <v/>
          </cell>
          <cell r="I2024" t="str">
            <v/>
          </cell>
          <cell r="J2024" t="str">
            <v/>
          </cell>
        </row>
        <row r="2025">
          <cell r="D2025"/>
          <cell r="G2025" t="str">
            <v/>
          </cell>
          <cell r="H2025" t="str">
            <v/>
          </cell>
          <cell r="I2025" t="str">
            <v/>
          </cell>
          <cell r="J2025" t="str">
            <v/>
          </cell>
        </row>
        <row r="2026">
          <cell r="D2026"/>
          <cell r="G2026" t="str">
            <v/>
          </cell>
          <cell r="H2026" t="str">
            <v/>
          </cell>
          <cell r="I2026" t="str">
            <v/>
          </cell>
          <cell r="J2026" t="str">
            <v/>
          </cell>
        </row>
        <row r="2027">
          <cell r="D2027"/>
          <cell r="G2027" t="str">
            <v/>
          </cell>
          <cell r="H2027" t="str">
            <v/>
          </cell>
          <cell r="I2027" t="str">
            <v/>
          </cell>
          <cell r="J2027" t="str">
            <v/>
          </cell>
        </row>
        <row r="2028">
          <cell r="D2028"/>
          <cell r="G2028" t="str">
            <v/>
          </cell>
          <cell r="H2028" t="str">
            <v/>
          </cell>
          <cell r="I2028" t="str">
            <v/>
          </cell>
          <cell r="J2028" t="str">
            <v/>
          </cell>
        </row>
        <row r="2029">
          <cell r="D2029"/>
          <cell r="G2029" t="str">
            <v/>
          </cell>
          <cell r="H2029" t="str">
            <v/>
          </cell>
          <cell r="I2029" t="str">
            <v/>
          </cell>
          <cell r="J2029" t="str">
            <v/>
          </cell>
        </row>
        <row r="2030">
          <cell r="D2030"/>
          <cell r="G2030" t="str">
            <v/>
          </cell>
          <cell r="H2030" t="str">
            <v/>
          </cell>
          <cell r="I2030" t="str">
            <v/>
          </cell>
          <cell r="J2030" t="str">
            <v/>
          </cell>
        </row>
        <row r="2031">
          <cell r="D2031"/>
          <cell r="G2031" t="str">
            <v/>
          </cell>
          <cell r="H2031" t="str">
            <v/>
          </cell>
          <cell r="I2031" t="str">
            <v/>
          </cell>
          <cell r="J2031" t="str">
            <v/>
          </cell>
        </row>
        <row r="2032">
          <cell r="D2032"/>
          <cell r="G2032" t="str">
            <v/>
          </cell>
          <cell r="H2032" t="str">
            <v/>
          </cell>
          <cell r="I2032" t="str">
            <v/>
          </cell>
          <cell r="J2032" t="str">
            <v/>
          </cell>
        </row>
        <row r="2033">
          <cell r="D2033"/>
          <cell r="G2033" t="str">
            <v/>
          </cell>
          <cell r="H2033" t="str">
            <v/>
          </cell>
          <cell r="I2033" t="str">
            <v/>
          </cell>
          <cell r="J2033" t="str">
            <v/>
          </cell>
        </row>
        <row r="2034">
          <cell r="D2034"/>
          <cell r="G2034" t="str">
            <v/>
          </cell>
          <cell r="H2034" t="str">
            <v/>
          </cell>
          <cell r="I2034" t="str">
            <v/>
          </cell>
          <cell r="J2034" t="str">
            <v/>
          </cell>
        </row>
        <row r="2035">
          <cell r="D2035"/>
          <cell r="G2035" t="str">
            <v/>
          </cell>
          <cell r="H2035" t="str">
            <v/>
          </cell>
          <cell r="I2035" t="str">
            <v/>
          </cell>
          <cell r="J2035" t="str">
            <v/>
          </cell>
        </row>
        <row r="2036">
          <cell r="D2036"/>
          <cell r="G2036" t="str">
            <v/>
          </cell>
          <cell r="H2036" t="str">
            <v/>
          </cell>
          <cell r="I2036" t="str">
            <v/>
          </cell>
          <cell r="J2036" t="str">
            <v/>
          </cell>
        </row>
        <row r="2037">
          <cell r="D2037"/>
          <cell r="G2037" t="str">
            <v/>
          </cell>
          <cell r="H2037" t="str">
            <v/>
          </cell>
          <cell r="I2037" t="str">
            <v/>
          </cell>
          <cell r="J2037" t="str">
            <v/>
          </cell>
        </row>
        <row r="2038">
          <cell r="D2038"/>
          <cell r="G2038" t="str">
            <v/>
          </cell>
          <cell r="H2038" t="str">
            <v/>
          </cell>
          <cell r="I2038" t="str">
            <v/>
          </cell>
          <cell r="J2038" t="str">
            <v/>
          </cell>
        </row>
        <row r="2039">
          <cell r="D2039"/>
          <cell r="G2039" t="str">
            <v/>
          </cell>
          <cell r="H2039" t="str">
            <v/>
          </cell>
          <cell r="I2039" t="str">
            <v/>
          </cell>
          <cell r="J2039" t="str">
            <v/>
          </cell>
        </row>
        <row r="2040">
          <cell r="D2040"/>
          <cell r="G2040" t="str">
            <v/>
          </cell>
          <cell r="H2040" t="str">
            <v/>
          </cell>
          <cell r="I2040" t="str">
            <v/>
          </cell>
          <cell r="J2040" t="str">
            <v/>
          </cell>
        </row>
        <row r="2041">
          <cell r="D2041"/>
          <cell r="G2041" t="str">
            <v/>
          </cell>
          <cell r="H2041" t="str">
            <v/>
          </cell>
          <cell r="I2041" t="str">
            <v/>
          </cell>
          <cell r="J2041" t="str">
            <v/>
          </cell>
        </row>
        <row r="2042">
          <cell r="D2042"/>
          <cell r="G2042" t="str">
            <v/>
          </cell>
          <cell r="H2042" t="str">
            <v/>
          </cell>
          <cell r="I2042" t="str">
            <v/>
          </cell>
          <cell r="J2042" t="str">
            <v/>
          </cell>
        </row>
        <row r="2043">
          <cell r="D2043"/>
          <cell r="G2043" t="str">
            <v/>
          </cell>
          <cell r="H2043" t="str">
            <v/>
          </cell>
          <cell r="I2043" t="str">
            <v/>
          </cell>
          <cell r="J2043" t="str">
            <v/>
          </cell>
        </row>
        <row r="2044">
          <cell r="D2044"/>
          <cell r="G2044" t="str">
            <v/>
          </cell>
          <cell r="H2044" t="str">
            <v/>
          </cell>
          <cell r="I2044" t="str">
            <v/>
          </cell>
          <cell r="J2044" t="str">
            <v/>
          </cell>
        </row>
        <row r="2045">
          <cell r="D2045"/>
          <cell r="G2045" t="str">
            <v/>
          </cell>
          <cell r="H2045" t="str">
            <v/>
          </cell>
          <cell r="I2045" t="str">
            <v/>
          </cell>
          <cell r="J2045" t="str">
            <v/>
          </cell>
        </row>
        <row r="2046">
          <cell r="D2046"/>
          <cell r="G2046" t="str">
            <v/>
          </cell>
          <cell r="H2046" t="str">
            <v/>
          </cell>
          <cell r="I2046" t="str">
            <v/>
          </cell>
          <cell r="J2046" t="str">
            <v/>
          </cell>
        </row>
        <row r="2047">
          <cell r="D2047"/>
          <cell r="G2047" t="str">
            <v/>
          </cell>
          <cell r="H2047" t="str">
            <v/>
          </cell>
          <cell r="I2047" t="str">
            <v/>
          </cell>
          <cell r="J2047" t="str">
            <v/>
          </cell>
        </row>
        <row r="2048">
          <cell r="D2048"/>
          <cell r="G2048" t="str">
            <v/>
          </cell>
          <cell r="H2048" t="str">
            <v/>
          </cell>
          <cell r="I2048" t="str">
            <v/>
          </cell>
          <cell r="J2048" t="str">
            <v/>
          </cell>
        </row>
        <row r="2049">
          <cell r="D2049"/>
          <cell r="G2049" t="str">
            <v/>
          </cell>
          <cell r="H2049" t="str">
            <v/>
          </cell>
          <cell r="I2049" t="str">
            <v/>
          </cell>
          <cell r="J2049" t="str">
            <v/>
          </cell>
        </row>
        <row r="2050">
          <cell r="D2050"/>
          <cell r="G2050" t="str">
            <v/>
          </cell>
          <cell r="H2050" t="str">
            <v/>
          </cell>
          <cell r="I2050" t="str">
            <v/>
          </cell>
          <cell r="J2050" t="str">
            <v/>
          </cell>
        </row>
        <row r="2051">
          <cell r="D2051"/>
          <cell r="G2051" t="str">
            <v/>
          </cell>
          <cell r="H2051" t="str">
            <v/>
          </cell>
          <cell r="I2051" t="str">
            <v/>
          </cell>
          <cell r="J2051" t="str">
            <v/>
          </cell>
        </row>
        <row r="2052">
          <cell r="D2052"/>
          <cell r="G2052" t="str">
            <v/>
          </cell>
          <cell r="H2052" t="str">
            <v/>
          </cell>
          <cell r="I2052" t="str">
            <v/>
          </cell>
          <cell r="J2052" t="str">
            <v/>
          </cell>
        </row>
        <row r="2053">
          <cell r="D2053"/>
          <cell r="G2053" t="str">
            <v/>
          </cell>
          <cell r="H2053" t="str">
            <v/>
          </cell>
          <cell r="I2053" t="str">
            <v/>
          </cell>
          <cell r="J2053" t="str">
            <v/>
          </cell>
        </row>
        <row r="2054">
          <cell r="D2054"/>
          <cell r="G2054" t="str">
            <v/>
          </cell>
          <cell r="H2054" t="str">
            <v/>
          </cell>
          <cell r="I2054" t="str">
            <v/>
          </cell>
          <cell r="J2054" t="str">
            <v/>
          </cell>
        </row>
        <row r="2055">
          <cell r="D2055"/>
          <cell r="G2055" t="str">
            <v/>
          </cell>
          <cell r="H2055" t="str">
            <v/>
          </cell>
          <cell r="I2055" t="str">
            <v/>
          </cell>
          <cell r="J2055" t="str">
            <v/>
          </cell>
        </row>
        <row r="2056">
          <cell r="D2056"/>
          <cell r="G2056" t="str">
            <v/>
          </cell>
          <cell r="H2056" t="str">
            <v/>
          </cell>
          <cell r="I2056" t="str">
            <v/>
          </cell>
          <cell r="J2056" t="str">
            <v/>
          </cell>
        </row>
        <row r="2057">
          <cell r="D2057"/>
          <cell r="G2057" t="str">
            <v/>
          </cell>
          <cell r="H2057" t="str">
            <v/>
          </cell>
          <cell r="I2057" t="str">
            <v/>
          </cell>
          <cell r="J2057" t="str">
            <v/>
          </cell>
        </row>
        <row r="2058">
          <cell r="D2058"/>
          <cell r="G2058" t="str">
            <v/>
          </cell>
          <cell r="H2058" t="str">
            <v/>
          </cell>
          <cell r="I2058" t="str">
            <v/>
          </cell>
          <cell r="J2058" t="str">
            <v/>
          </cell>
        </row>
        <row r="2059">
          <cell r="D2059"/>
          <cell r="G2059" t="str">
            <v/>
          </cell>
          <cell r="H2059" t="str">
            <v/>
          </cell>
          <cell r="I2059" t="str">
            <v/>
          </cell>
          <cell r="J2059" t="str">
            <v/>
          </cell>
        </row>
        <row r="2060">
          <cell r="D2060"/>
          <cell r="G2060" t="str">
            <v/>
          </cell>
          <cell r="H2060" t="str">
            <v/>
          </cell>
          <cell r="I2060" t="str">
            <v/>
          </cell>
          <cell r="J2060" t="str">
            <v/>
          </cell>
        </row>
        <row r="2061">
          <cell r="D2061"/>
          <cell r="G2061" t="str">
            <v/>
          </cell>
          <cell r="H2061" t="str">
            <v/>
          </cell>
          <cell r="I2061" t="str">
            <v/>
          </cell>
          <cell r="J2061" t="str">
            <v/>
          </cell>
        </row>
        <row r="2062">
          <cell r="D2062"/>
          <cell r="G2062" t="str">
            <v/>
          </cell>
          <cell r="H2062" t="str">
            <v/>
          </cell>
          <cell r="I2062" t="str">
            <v/>
          </cell>
          <cell r="J2062" t="str">
            <v/>
          </cell>
        </row>
        <row r="2063">
          <cell r="D2063"/>
          <cell r="G2063" t="str">
            <v/>
          </cell>
          <cell r="H2063" t="str">
            <v/>
          </cell>
          <cell r="I2063" t="str">
            <v/>
          </cell>
          <cell r="J2063" t="str">
            <v/>
          </cell>
        </row>
        <row r="2064">
          <cell r="D2064"/>
          <cell r="G2064" t="str">
            <v/>
          </cell>
          <cell r="H2064" t="str">
            <v/>
          </cell>
          <cell r="I2064" t="str">
            <v/>
          </cell>
          <cell r="J2064" t="str">
            <v/>
          </cell>
        </row>
        <row r="2065">
          <cell r="D2065"/>
          <cell r="G2065" t="str">
            <v/>
          </cell>
          <cell r="H2065" t="str">
            <v/>
          </cell>
          <cell r="I2065" t="str">
            <v/>
          </cell>
          <cell r="J2065" t="str">
            <v/>
          </cell>
        </row>
        <row r="2066">
          <cell r="D2066"/>
          <cell r="G2066" t="str">
            <v/>
          </cell>
          <cell r="H2066" t="str">
            <v/>
          </cell>
          <cell r="I2066" t="str">
            <v/>
          </cell>
          <cell r="J2066" t="str">
            <v/>
          </cell>
        </row>
        <row r="2067">
          <cell r="D2067"/>
          <cell r="G2067" t="str">
            <v/>
          </cell>
          <cell r="H2067" t="str">
            <v/>
          </cell>
          <cell r="I2067" t="str">
            <v/>
          </cell>
          <cell r="J2067" t="str">
            <v/>
          </cell>
        </row>
        <row r="2068">
          <cell r="D2068"/>
          <cell r="G2068" t="str">
            <v/>
          </cell>
          <cell r="H2068" t="str">
            <v/>
          </cell>
          <cell r="I2068" t="str">
            <v/>
          </cell>
          <cell r="J2068" t="str">
            <v/>
          </cell>
        </row>
        <row r="2069">
          <cell r="D2069"/>
          <cell r="G2069" t="str">
            <v/>
          </cell>
          <cell r="H2069" t="str">
            <v/>
          </cell>
          <cell r="I2069" t="str">
            <v/>
          </cell>
          <cell r="J2069" t="str">
            <v/>
          </cell>
        </row>
        <row r="2070">
          <cell r="D2070"/>
          <cell r="G2070" t="str">
            <v/>
          </cell>
          <cell r="H2070" t="str">
            <v/>
          </cell>
          <cell r="I2070" t="str">
            <v/>
          </cell>
          <cell r="J2070" t="str">
            <v/>
          </cell>
        </row>
        <row r="2071">
          <cell r="D2071"/>
          <cell r="G2071" t="str">
            <v/>
          </cell>
          <cell r="H2071" t="str">
            <v/>
          </cell>
          <cell r="I2071" t="str">
            <v/>
          </cell>
          <cell r="J2071" t="str">
            <v/>
          </cell>
        </row>
        <row r="2072">
          <cell r="D2072"/>
          <cell r="G2072" t="str">
            <v/>
          </cell>
          <cell r="H2072" t="str">
            <v/>
          </cell>
          <cell r="I2072" t="str">
            <v/>
          </cell>
          <cell r="J2072" t="str">
            <v/>
          </cell>
        </row>
        <row r="2073">
          <cell r="D2073"/>
          <cell r="G2073" t="str">
            <v/>
          </cell>
          <cell r="H2073" t="str">
            <v/>
          </cell>
          <cell r="I2073" t="str">
            <v/>
          </cell>
          <cell r="J2073" t="str">
            <v/>
          </cell>
        </row>
        <row r="2074">
          <cell r="D2074"/>
          <cell r="G2074" t="str">
            <v/>
          </cell>
          <cell r="H2074" t="str">
            <v/>
          </cell>
          <cell r="I2074" t="str">
            <v/>
          </cell>
          <cell r="J2074" t="str">
            <v/>
          </cell>
        </row>
        <row r="2075">
          <cell r="D2075"/>
          <cell r="G2075" t="str">
            <v/>
          </cell>
          <cell r="H2075" t="str">
            <v/>
          </cell>
          <cell r="I2075" t="str">
            <v/>
          </cell>
          <cell r="J2075" t="str">
            <v/>
          </cell>
        </row>
        <row r="2076">
          <cell r="D2076"/>
          <cell r="G2076" t="str">
            <v/>
          </cell>
          <cell r="H2076" t="str">
            <v/>
          </cell>
          <cell r="I2076" t="str">
            <v/>
          </cell>
          <cell r="J2076" t="str">
            <v/>
          </cell>
        </row>
        <row r="2077">
          <cell r="D2077"/>
          <cell r="G2077" t="str">
            <v/>
          </cell>
          <cell r="H2077" t="str">
            <v/>
          </cell>
          <cell r="I2077" t="str">
            <v/>
          </cell>
          <cell r="J2077" t="str">
            <v/>
          </cell>
        </row>
        <row r="2078">
          <cell r="D2078"/>
          <cell r="G2078" t="str">
            <v/>
          </cell>
          <cell r="H2078" t="str">
            <v/>
          </cell>
          <cell r="I2078" t="str">
            <v/>
          </cell>
          <cell r="J2078" t="str">
            <v/>
          </cell>
        </row>
        <row r="2079">
          <cell r="D2079"/>
          <cell r="G2079" t="str">
            <v/>
          </cell>
          <cell r="H2079" t="str">
            <v/>
          </cell>
          <cell r="I2079" t="str">
            <v/>
          </cell>
          <cell r="J2079" t="str">
            <v/>
          </cell>
        </row>
        <row r="2080">
          <cell r="D2080"/>
          <cell r="G2080" t="str">
            <v/>
          </cell>
          <cell r="H2080" t="str">
            <v/>
          </cell>
          <cell r="I2080" t="str">
            <v/>
          </cell>
          <cell r="J2080" t="str">
            <v/>
          </cell>
        </row>
        <row r="2081">
          <cell r="D2081"/>
          <cell r="G2081" t="str">
            <v/>
          </cell>
          <cell r="H2081" t="str">
            <v/>
          </cell>
          <cell r="I2081" t="str">
            <v/>
          </cell>
          <cell r="J2081" t="str">
            <v/>
          </cell>
        </row>
        <row r="2082">
          <cell r="D2082"/>
          <cell r="G2082" t="str">
            <v/>
          </cell>
          <cell r="H2082" t="str">
            <v/>
          </cell>
          <cell r="I2082" t="str">
            <v/>
          </cell>
          <cell r="J2082" t="str">
            <v/>
          </cell>
        </row>
        <row r="2083">
          <cell r="D2083"/>
          <cell r="G2083" t="str">
            <v/>
          </cell>
          <cell r="H2083" t="str">
            <v/>
          </cell>
          <cell r="I2083" t="str">
            <v/>
          </cell>
          <cell r="J2083" t="str">
            <v/>
          </cell>
        </row>
        <row r="2084">
          <cell r="D2084"/>
          <cell r="G2084" t="str">
            <v/>
          </cell>
          <cell r="H2084" t="str">
            <v/>
          </cell>
          <cell r="I2084" t="str">
            <v/>
          </cell>
          <cell r="J2084" t="str">
            <v/>
          </cell>
        </row>
        <row r="2085">
          <cell r="D2085"/>
          <cell r="G2085" t="str">
            <v/>
          </cell>
          <cell r="H2085" t="str">
            <v/>
          </cell>
          <cell r="I2085" t="str">
            <v/>
          </cell>
          <cell r="J2085" t="str">
            <v/>
          </cell>
        </row>
        <row r="2086">
          <cell r="D2086"/>
          <cell r="G2086" t="str">
            <v/>
          </cell>
          <cell r="H2086" t="str">
            <v/>
          </cell>
          <cell r="I2086" t="str">
            <v/>
          </cell>
          <cell r="J2086" t="str">
            <v/>
          </cell>
        </row>
        <row r="2087">
          <cell r="D2087"/>
          <cell r="G2087" t="str">
            <v/>
          </cell>
          <cell r="H2087" t="str">
            <v/>
          </cell>
          <cell r="I2087" t="str">
            <v/>
          </cell>
          <cell r="J2087" t="str">
            <v/>
          </cell>
        </row>
        <row r="2088">
          <cell r="D2088"/>
          <cell r="G2088" t="str">
            <v/>
          </cell>
          <cell r="H2088" t="str">
            <v/>
          </cell>
          <cell r="I2088" t="str">
            <v/>
          </cell>
          <cell r="J2088" t="str">
            <v/>
          </cell>
        </row>
        <row r="2089">
          <cell r="D2089"/>
          <cell r="G2089" t="str">
            <v/>
          </cell>
          <cell r="H2089" t="str">
            <v/>
          </cell>
          <cell r="I2089" t="str">
            <v/>
          </cell>
          <cell r="J2089" t="str">
            <v/>
          </cell>
        </row>
        <row r="2090">
          <cell r="D2090"/>
          <cell r="G2090" t="str">
            <v/>
          </cell>
          <cell r="H2090" t="str">
            <v/>
          </cell>
          <cell r="I2090" t="str">
            <v/>
          </cell>
          <cell r="J2090" t="str">
            <v/>
          </cell>
        </row>
        <row r="2091">
          <cell r="D2091"/>
          <cell r="G2091" t="str">
            <v/>
          </cell>
          <cell r="H2091" t="str">
            <v/>
          </cell>
          <cell r="I2091" t="str">
            <v/>
          </cell>
          <cell r="J2091" t="str">
            <v/>
          </cell>
        </row>
        <row r="2092">
          <cell r="D2092"/>
          <cell r="G2092" t="str">
            <v/>
          </cell>
          <cell r="H2092" t="str">
            <v/>
          </cell>
          <cell r="I2092" t="str">
            <v/>
          </cell>
          <cell r="J2092" t="str">
            <v/>
          </cell>
        </row>
        <row r="2093">
          <cell r="D2093"/>
          <cell r="G2093" t="str">
            <v/>
          </cell>
          <cell r="H2093" t="str">
            <v/>
          </cell>
          <cell r="I2093" t="str">
            <v/>
          </cell>
          <cell r="J2093" t="str">
            <v/>
          </cell>
        </row>
        <row r="2094">
          <cell r="D2094"/>
          <cell r="G2094" t="str">
            <v/>
          </cell>
          <cell r="H2094" t="str">
            <v/>
          </cell>
          <cell r="I2094" t="str">
            <v/>
          </cell>
          <cell r="J2094" t="str">
            <v/>
          </cell>
        </row>
        <row r="2095">
          <cell r="D2095"/>
          <cell r="G2095" t="str">
            <v/>
          </cell>
          <cell r="H2095" t="str">
            <v/>
          </cell>
          <cell r="I2095" t="str">
            <v/>
          </cell>
          <cell r="J2095" t="str">
            <v/>
          </cell>
        </row>
        <row r="2096">
          <cell r="D2096"/>
          <cell r="G2096" t="str">
            <v/>
          </cell>
          <cell r="H2096" t="str">
            <v/>
          </cell>
          <cell r="I2096" t="str">
            <v/>
          </cell>
          <cell r="J2096" t="str">
            <v/>
          </cell>
        </row>
        <row r="2097">
          <cell r="D2097"/>
          <cell r="G2097" t="str">
            <v/>
          </cell>
          <cell r="H2097" t="str">
            <v/>
          </cell>
          <cell r="I2097" t="str">
            <v/>
          </cell>
          <cell r="J2097" t="str">
            <v/>
          </cell>
        </row>
        <row r="2098">
          <cell r="D2098"/>
          <cell r="G2098" t="str">
            <v/>
          </cell>
          <cell r="H2098" t="str">
            <v/>
          </cell>
          <cell r="I2098" t="str">
            <v/>
          </cell>
          <cell r="J2098" t="str">
            <v/>
          </cell>
        </row>
        <row r="2099">
          <cell r="D2099"/>
          <cell r="G2099" t="str">
            <v/>
          </cell>
          <cell r="H2099" t="str">
            <v/>
          </cell>
          <cell r="I2099" t="str">
            <v/>
          </cell>
          <cell r="J2099" t="str">
            <v/>
          </cell>
        </row>
        <row r="2100">
          <cell r="D2100"/>
          <cell r="G2100" t="str">
            <v/>
          </cell>
          <cell r="H2100" t="str">
            <v/>
          </cell>
          <cell r="I2100" t="str">
            <v/>
          </cell>
          <cell r="J2100" t="str">
            <v/>
          </cell>
        </row>
        <row r="2101">
          <cell r="D2101"/>
          <cell r="G2101" t="str">
            <v/>
          </cell>
          <cell r="H2101" t="str">
            <v/>
          </cell>
          <cell r="I2101" t="str">
            <v/>
          </cell>
          <cell r="J2101" t="str">
            <v/>
          </cell>
        </row>
        <row r="2102">
          <cell r="D2102"/>
          <cell r="G2102" t="str">
            <v/>
          </cell>
          <cell r="H2102" t="str">
            <v/>
          </cell>
          <cell r="I2102" t="str">
            <v/>
          </cell>
          <cell r="J2102" t="str">
            <v/>
          </cell>
        </row>
        <row r="2103">
          <cell r="D2103"/>
          <cell r="G2103" t="str">
            <v/>
          </cell>
          <cell r="H2103" t="str">
            <v/>
          </cell>
          <cell r="I2103" t="str">
            <v/>
          </cell>
          <cell r="J2103" t="str">
            <v/>
          </cell>
        </row>
        <row r="2104">
          <cell r="D2104"/>
          <cell r="G2104" t="str">
            <v/>
          </cell>
          <cell r="H2104" t="str">
            <v/>
          </cell>
          <cell r="I2104" t="str">
            <v/>
          </cell>
          <cell r="J2104" t="str">
            <v/>
          </cell>
        </row>
        <row r="2105">
          <cell r="D2105"/>
          <cell r="G2105" t="str">
            <v/>
          </cell>
          <cell r="H2105" t="str">
            <v/>
          </cell>
          <cell r="I2105" t="str">
            <v/>
          </cell>
          <cell r="J2105" t="str">
            <v/>
          </cell>
        </row>
        <row r="2106">
          <cell r="D2106"/>
          <cell r="G2106" t="str">
            <v/>
          </cell>
          <cell r="H2106" t="str">
            <v/>
          </cell>
          <cell r="I2106" t="str">
            <v/>
          </cell>
          <cell r="J2106" t="str">
            <v/>
          </cell>
        </row>
        <row r="2107">
          <cell r="D2107"/>
          <cell r="G2107" t="str">
            <v/>
          </cell>
          <cell r="H2107" t="str">
            <v/>
          </cell>
          <cell r="I2107" t="str">
            <v/>
          </cell>
          <cell r="J2107" t="str">
            <v/>
          </cell>
        </row>
        <row r="2108">
          <cell r="D2108"/>
          <cell r="G2108" t="str">
            <v/>
          </cell>
          <cell r="H2108" t="str">
            <v/>
          </cell>
          <cell r="I2108" t="str">
            <v/>
          </cell>
          <cell r="J2108" t="str">
            <v/>
          </cell>
        </row>
        <row r="2109">
          <cell r="D2109"/>
          <cell r="G2109" t="str">
            <v/>
          </cell>
          <cell r="H2109" t="str">
            <v/>
          </cell>
          <cell r="I2109" t="str">
            <v/>
          </cell>
          <cell r="J2109" t="str">
            <v/>
          </cell>
        </row>
        <row r="2110">
          <cell r="D2110"/>
          <cell r="G2110" t="str">
            <v/>
          </cell>
          <cell r="H2110" t="str">
            <v/>
          </cell>
          <cell r="I2110" t="str">
            <v/>
          </cell>
          <cell r="J2110" t="str">
            <v/>
          </cell>
        </row>
        <row r="2111">
          <cell r="D2111"/>
          <cell r="G2111" t="str">
            <v/>
          </cell>
          <cell r="H2111" t="str">
            <v/>
          </cell>
          <cell r="I2111" t="str">
            <v/>
          </cell>
          <cell r="J2111" t="str">
            <v/>
          </cell>
        </row>
        <row r="2112">
          <cell r="D2112"/>
          <cell r="G2112" t="str">
            <v/>
          </cell>
          <cell r="H2112" t="str">
            <v/>
          </cell>
          <cell r="I2112" t="str">
            <v/>
          </cell>
          <cell r="J2112" t="str">
            <v/>
          </cell>
        </row>
        <row r="2113">
          <cell r="D2113"/>
          <cell r="G2113" t="str">
            <v/>
          </cell>
          <cell r="H2113" t="str">
            <v/>
          </cell>
          <cell r="I2113" t="str">
            <v/>
          </cell>
          <cell r="J2113" t="str">
            <v/>
          </cell>
        </row>
        <row r="2114">
          <cell r="D2114"/>
          <cell r="G2114" t="str">
            <v/>
          </cell>
          <cell r="H2114" t="str">
            <v/>
          </cell>
          <cell r="I2114" t="str">
            <v/>
          </cell>
          <cell r="J2114" t="str">
            <v/>
          </cell>
        </row>
        <row r="2115">
          <cell r="D2115"/>
          <cell r="G2115" t="str">
            <v/>
          </cell>
          <cell r="H2115" t="str">
            <v/>
          </cell>
          <cell r="I2115" t="str">
            <v/>
          </cell>
          <cell r="J2115" t="str">
            <v/>
          </cell>
        </row>
        <row r="2116">
          <cell r="D2116"/>
          <cell r="G2116" t="str">
            <v/>
          </cell>
          <cell r="H2116" t="str">
            <v/>
          </cell>
          <cell r="I2116" t="str">
            <v/>
          </cell>
          <cell r="J2116" t="str">
            <v/>
          </cell>
        </row>
        <row r="2117">
          <cell r="D2117"/>
          <cell r="G2117" t="str">
            <v/>
          </cell>
          <cell r="H2117" t="str">
            <v/>
          </cell>
          <cell r="I2117" t="str">
            <v/>
          </cell>
          <cell r="J2117" t="str">
            <v/>
          </cell>
        </row>
        <row r="2118">
          <cell r="D2118"/>
          <cell r="G2118" t="str">
            <v/>
          </cell>
          <cell r="H2118" t="str">
            <v/>
          </cell>
          <cell r="I2118" t="str">
            <v/>
          </cell>
          <cell r="J2118" t="str">
            <v/>
          </cell>
        </row>
        <row r="2119">
          <cell r="D2119"/>
          <cell r="G2119" t="str">
            <v/>
          </cell>
          <cell r="H2119" t="str">
            <v/>
          </cell>
          <cell r="I2119" t="str">
            <v/>
          </cell>
          <cell r="J2119" t="str">
            <v/>
          </cell>
        </row>
        <row r="2120">
          <cell r="D2120"/>
          <cell r="G2120" t="str">
            <v/>
          </cell>
          <cell r="H2120" t="str">
            <v/>
          </cell>
          <cell r="I2120" t="str">
            <v/>
          </cell>
          <cell r="J2120" t="str">
            <v/>
          </cell>
        </row>
        <row r="2121">
          <cell r="D2121"/>
          <cell r="G2121" t="str">
            <v/>
          </cell>
          <cell r="H2121" t="str">
            <v/>
          </cell>
          <cell r="I2121" t="str">
            <v/>
          </cell>
          <cell r="J2121" t="str">
            <v/>
          </cell>
        </row>
        <row r="2122">
          <cell r="D2122"/>
          <cell r="G2122" t="str">
            <v/>
          </cell>
          <cell r="H2122" t="str">
            <v/>
          </cell>
          <cell r="I2122" t="str">
            <v/>
          </cell>
          <cell r="J2122" t="str">
            <v/>
          </cell>
        </row>
        <row r="2123">
          <cell r="D2123"/>
          <cell r="G2123" t="str">
            <v/>
          </cell>
          <cell r="H2123" t="str">
            <v/>
          </cell>
          <cell r="I2123" t="str">
            <v/>
          </cell>
          <cell r="J2123" t="str">
            <v/>
          </cell>
        </row>
        <row r="2124">
          <cell r="D2124"/>
          <cell r="G2124" t="str">
            <v/>
          </cell>
          <cell r="H2124" t="str">
            <v/>
          </cell>
          <cell r="I2124" t="str">
            <v/>
          </cell>
          <cell r="J2124" t="str">
            <v/>
          </cell>
        </row>
        <row r="2125">
          <cell r="D2125"/>
          <cell r="G2125" t="str">
            <v/>
          </cell>
          <cell r="H2125" t="str">
            <v/>
          </cell>
          <cell r="I2125" t="str">
            <v/>
          </cell>
          <cell r="J2125" t="str">
            <v/>
          </cell>
        </row>
        <row r="2126">
          <cell r="D2126"/>
          <cell r="G2126" t="str">
            <v/>
          </cell>
          <cell r="H2126" t="str">
            <v/>
          </cell>
          <cell r="I2126" t="str">
            <v/>
          </cell>
          <cell r="J2126" t="str">
            <v/>
          </cell>
        </row>
        <row r="2127">
          <cell r="D2127"/>
          <cell r="G2127" t="str">
            <v/>
          </cell>
          <cell r="H2127" t="str">
            <v/>
          </cell>
          <cell r="I2127" t="str">
            <v/>
          </cell>
          <cell r="J2127" t="str">
            <v/>
          </cell>
        </row>
        <row r="2128">
          <cell r="D2128"/>
          <cell r="G2128" t="str">
            <v/>
          </cell>
          <cell r="H2128" t="str">
            <v/>
          </cell>
          <cell r="I2128" t="str">
            <v/>
          </cell>
          <cell r="J2128" t="str">
            <v/>
          </cell>
        </row>
        <row r="2129">
          <cell r="D2129"/>
          <cell r="G2129" t="str">
            <v/>
          </cell>
          <cell r="H2129" t="str">
            <v/>
          </cell>
          <cell r="I2129" t="str">
            <v/>
          </cell>
          <cell r="J2129" t="str">
            <v/>
          </cell>
        </row>
        <row r="2130">
          <cell r="D2130"/>
          <cell r="G2130" t="str">
            <v/>
          </cell>
          <cell r="H2130" t="str">
            <v/>
          </cell>
          <cell r="I2130" t="str">
            <v/>
          </cell>
          <cell r="J2130" t="str">
            <v/>
          </cell>
        </row>
        <row r="2131">
          <cell r="D2131"/>
          <cell r="G2131" t="str">
            <v/>
          </cell>
          <cell r="H2131" t="str">
            <v/>
          </cell>
          <cell r="I2131" t="str">
            <v/>
          </cell>
          <cell r="J2131" t="str">
            <v/>
          </cell>
        </row>
        <row r="2132">
          <cell r="D2132"/>
          <cell r="G2132" t="str">
            <v/>
          </cell>
          <cell r="H2132" t="str">
            <v/>
          </cell>
          <cell r="I2132" t="str">
            <v/>
          </cell>
          <cell r="J2132" t="str">
            <v/>
          </cell>
        </row>
        <row r="2133">
          <cell r="D2133"/>
          <cell r="G2133" t="str">
            <v/>
          </cell>
          <cell r="H2133" t="str">
            <v/>
          </cell>
          <cell r="I2133" t="str">
            <v/>
          </cell>
          <cell r="J2133" t="str">
            <v/>
          </cell>
        </row>
        <row r="2134">
          <cell r="D2134"/>
          <cell r="G2134" t="str">
            <v/>
          </cell>
          <cell r="H2134" t="str">
            <v/>
          </cell>
          <cell r="I2134" t="str">
            <v/>
          </cell>
          <cell r="J2134" t="str">
            <v/>
          </cell>
        </row>
        <row r="2135">
          <cell r="D2135"/>
          <cell r="G2135" t="str">
            <v/>
          </cell>
          <cell r="H2135" t="str">
            <v/>
          </cell>
          <cell r="I2135" t="str">
            <v/>
          </cell>
          <cell r="J2135" t="str">
            <v/>
          </cell>
        </row>
        <row r="2136">
          <cell r="D2136"/>
          <cell r="G2136" t="str">
            <v/>
          </cell>
          <cell r="H2136" t="str">
            <v/>
          </cell>
          <cell r="I2136" t="str">
            <v/>
          </cell>
          <cell r="J2136" t="str">
            <v/>
          </cell>
        </row>
        <row r="2137">
          <cell r="D2137"/>
          <cell r="G2137" t="str">
            <v/>
          </cell>
          <cell r="H2137" t="str">
            <v/>
          </cell>
          <cell r="I2137" t="str">
            <v/>
          </cell>
          <cell r="J2137" t="str">
            <v/>
          </cell>
        </row>
        <row r="2138">
          <cell r="D2138"/>
          <cell r="G2138" t="str">
            <v/>
          </cell>
          <cell r="H2138" t="str">
            <v/>
          </cell>
          <cell r="I2138" t="str">
            <v/>
          </cell>
          <cell r="J2138" t="str">
            <v/>
          </cell>
        </row>
        <row r="2139">
          <cell r="D2139"/>
          <cell r="G2139" t="str">
            <v/>
          </cell>
          <cell r="H2139" t="str">
            <v/>
          </cell>
          <cell r="I2139" t="str">
            <v/>
          </cell>
          <cell r="J2139" t="str">
            <v/>
          </cell>
        </row>
        <row r="2140">
          <cell r="D2140"/>
          <cell r="G2140" t="str">
            <v/>
          </cell>
          <cell r="H2140" t="str">
            <v/>
          </cell>
          <cell r="I2140" t="str">
            <v/>
          </cell>
          <cell r="J2140" t="str">
            <v/>
          </cell>
        </row>
        <row r="2141">
          <cell r="D2141"/>
          <cell r="G2141" t="str">
            <v/>
          </cell>
          <cell r="H2141" t="str">
            <v/>
          </cell>
          <cell r="I2141" t="str">
            <v/>
          </cell>
          <cell r="J2141" t="str">
            <v/>
          </cell>
        </row>
        <row r="2142">
          <cell r="D2142"/>
          <cell r="G2142" t="str">
            <v/>
          </cell>
          <cell r="H2142" t="str">
            <v/>
          </cell>
          <cell r="I2142" t="str">
            <v/>
          </cell>
          <cell r="J2142" t="str">
            <v/>
          </cell>
        </row>
        <row r="2143">
          <cell r="D2143"/>
          <cell r="G2143" t="str">
            <v/>
          </cell>
          <cell r="H2143" t="str">
            <v/>
          </cell>
          <cell r="I2143" t="str">
            <v/>
          </cell>
          <cell r="J2143" t="str">
            <v/>
          </cell>
        </row>
        <row r="2144">
          <cell r="D2144"/>
          <cell r="G2144" t="str">
            <v/>
          </cell>
          <cell r="H2144" t="str">
            <v/>
          </cell>
          <cell r="I2144" t="str">
            <v/>
          </cell>
          <cell r="J2144" t="str">
            <v/>
          </cell>
        </row>
        <row r="2145">
          <cell r="D2145"/>
          <cell r="G2145" t="str">
            <v/>
          </cell>
          <cell r="H2145" t="str">
            <v/>
          </cell>
          <cell r="I2145" t="str">
            <v/>
          </cell>
          <cell r="J2145" t="str">
            <v/>
          </cell>
        </row>
        <row r="2146">
          <cell r="D2146"/>
          <cell r="G2146" t="str">
            <v/>
          </cell>
          <cell r="H2146" t="str">
            <v/>
          </cell>
          <cell r="I2146" t="str">
            <v/>
          </cell>
          <cell r="J2146" t="str">
            <v/>
          </cell>
        </row>
        <row r="2147">
          <cell r="D2147"/>
          <cell r="G2147" t="str">
            <v/>
          </cell>
          <cell r="H2147" t="str">
            <v/>
          </cell>
          <cell r="I2147" t="str">
            <v/>
          </cell>
          <cell r="J2147" t="str">
            <v/>
          </cell>
        </row>
        <row r="2148">
          <cell r="D2148"/>
          <cell r="G2148" t="str">
            <v/>
          </cell>
          <cell r="H2148" t="str">
            <v/>
          </cell>
          <cell r="I2148" t="str">
            <v/>
          </cell>
          <cell r="J2148" t="str">
            <v/>
          </cell>
        </row>
        <row r="2149">
          <cell r="D2149"/>
          <cell r="G2149" t="str">
            <v/>
          </cell>
          <cell r="H2149" t="str">
            <v/>
          </cell>
          <cell r="I2149" t="str">
            <v/>
          </cell>
          <cell r="J2149" t="str">
            <v/>
          </cell>
        </row>
        <row r="2150">
          <cell r="D2150"/>
          <cell r="G2150" t="str">
            <v/>
          </cell>
          <cell r="H2150" t="str">
            <v/>
          </cell>
          <cell r="I2150" t="str">
            <v/>
          </cell>
          <cell r="J2150" t="str">
            <v/>
          </cell>
        </row>
        <row r="2151">
          <cell r="D2151"/>
          <cell r="G2151" t="str">
            <v/>
          </cell>
          <cell r="H2151" t="str">
            <v/>
          </cell>
          <cell r="I2151" t="str">
            <v/>
          </cell>
          <cell r="J2151" t="str">
            <v/>
          </cell>
        </row>
        <row r="2152">
          <cell r="D2152"/>
          <cell r="G2152" t="str">
            <v/>
          </cell>
          <cell r="H2152" t="str">
            <v/>
          </cell>
          <cell r="I2152" t="str">
            <v/>
          </cell>
          <cell r="J2152" t="str">
            <v/>
          </cell>
        </row>
        <row r="2153">
          <cell r="D2153"/>
          <cell r="G2153" t="str">
            <v/>
          </cell>
          <cell r="H2153" t="str">
            <v/>
          </cell>
          <cell r="I2153" t="str">
            <v/>
          </cell>
          <cell r="J2153" t="str">
            <v/>
          </cell>
        </row>
        <row r="2154">
          <cell r="D2154"/>
          <cell r="G2154" t="str">
            <v/>
          </cell>
          <cell r="H2154" t="str">
            <v/>
          </cell>
          <cell r="I2154" t="str">
            <v/>
          </cell>
          <cell r="J2154" t="str">
            <v/>
          </cell>
        </row>
        <row r="2155">
          <cell r="D2155"/>
          <cell r="G2155" t="str">
            <v/>
          </cell>
          <cell r="H2155" t="str">
            <v/>
          </cell>
          <cell r="I2155" t="str">
            <v/>
          </cell>
          <cell r="J2155" t="str">
            <v/>
          </cell>
        </row>
        <row r="2156">
          <cell r="D2156"/>
          <cell r="G2156" t="str">
            <v/>
          </cell>
          <cell r="H2156" t="str">
            <v/>
          </cell>
          <cell r="I2156" t="str">
            <v/>
          </cell>
          <cell r="J2156" t="str">
            <v/>
          </cell>
        </row>
        <row r="2157">
          <cell r="D2157"/>
          <cell r="G2157" t="str">
            <v/>
          </cell>
          <cell r="H2157" t="str">
            <v/>
          </cell>
          <cell r="I2157" t="str">
            <v/>
          </cell>
          <cell r="J2157" t="str">
            <v/>
          </cell>
        </row>
        <row r="2158">
          <cell r="D2158"/>
          <cell r="G2158" t="str">
            <v/>
          </cell>
          <cell r="H2158" t="str">
            <v/>
          </cell>
          <cell r="I2158" t="str">
            <v/>
          </cell>
          <cell r="J2158" t="str">
            <v/>
          </cell>
        </row>
        <row r="2159">
          <cell r="D2159"/>
          <cell r="G2159" t="str">
            <v/>
          </cell>
          <cell r="H2159" t="str">
            <v/>
          </cell>
          <cell r="I2159" t="str">
            <v/>
          </cell>
          <cell r="J2159" t="str">
            <v/>
          </cell>
        </row>
        <row r="2160">
          <cell r="D2160"/>
          <cell r="G2160" t="str">
            <v/>
          </cell>
          <cell r="H2160" t="str">
            <v/>
          </cell>
          <cell r="I2160" t="str">
            <v/>
          </cell>
          <cell r="J2160" t="str">
            <v/>
          </cell>
        </row>
        <row r="2161">
          <cell r="D2161"/>
          <cell r="G2161" t="str">
            <v/>
          </cell>
          <cell r="H2161" t="str">
            <v/>
          </cell>
          <cell r="I2161" t="str">
            <v/>
          </cell>
          <cell r="J2161" t="str">
            <v/>
          </cell>
        </row>
        <row r="2162">
          <cell r="D2162"/>
          <cell r="G2162" t="str">
            <v/>
          </cell>
          <cell r="H2162" t="str">
            <v/>
          </cell>
          <cell r="I2162" t="str">
            <v/>
          </cell>
          <cell r="J2162" t="str">
            <v/>
          </cell>
        </row>
        <row r="2163">
          <cell r="D2163"/>
          <cell r="G2163" t="str">
            <v/>
          </cell>
          <cell r="H2163" t="str">
            <v/>
          </cell>
          <cell r="I2163" t="str">
            <v/>
          </cell>
          <cell r="J2163" t="str">
            <v/>
          </cell>
        </row>
        <row r="2164">
          <cell r="D2164"/>
          <cell r="G2164" t="str">
            <v/>
          </cell>
          <cell r="H2164" t="str">
            <v/>
          </cell>
          <cell r="I2164" t="str">
            <v/>
          </cell>
          <cell r="J2164" t="str">
            <v/>
          </cell>
        </row>
        <row r="2165">
          <cell r="D2165"/>
          <cell r="G2165" t="str">
            <v/>
          </cell>
          <cell r="H2165" t="str">
            <v/>
          </cell>
          <cell r="I2165" t="str">
            <v/>
          </cell>
          <cell r="J2165" t="str">
            <v/>
          </cell>
        </row>
        <row r="2166">
          <cell r="D2166"/>
          <cell r="G2166" t="str">
            <v/>
          </cell>
          <cell r="H2166" t="str">
            <v/>
          </cell>
          <cell r="I2166" t="str">
            <v/>
          </cell>
          <cell r="J2166" t="str">
            <v/>
          </cell>
        </row>
        <row r="2167">
          <cell r="D2167"/>
          <cell r="G2167" t="str">
            <v/>
          </cell>
          <cell r="H2167" t="str">
            <v/>
          </cell>
          <cell r="I2167" t="str">
            <v/>
          </cell>
          <cell r="J2167" t="str">
            <v/>
          </cell>
        </row>
        <row r="2168">
          <cell r="D2168"/>
          <cell r="G2168" t="str">
            <v/>
          </cell>
          <cell r="H2168" t="str">
            <v/>
          </cell>
          <cell r="I2168" t="str">
            <v/>
          </cell>
          <cell r="J2168" t="str">
            <v/>
          </cell>
        </row>
        <row r="2169">
          <cell r="D2169"/>
          <cell r="G2169" t="str">
            <v/>
          </cell>
          <cell r="H2169" t="str">
            <v/>
          </cell>
          <cell r="I2169" t="str">
            <v/>
          </cell>
          <cell r="J2169" t="str">
            <v/>
          </cell>
        </row>
        <row r="2170">
          <cell r="D2170"/>
          <cell r="G2170" t="str">
            <v/>
          </cell>
          <cell r="H2170" t="str">
            <v/>
          </cell>
          <cell r="I2170" t="str">
            <v/>
          </cell>
          <cell r="J2170" t="str">
            <v/>
          </cell>
        </row>
        <row r="2171">
          <cell r="D2171"/>
          <cell r="G2171" t="str">
            <v/>
          </cell>
          <cell r="H2171" t="str">
            <v/>
          </cell>
          <cell r="I2171" t="str">
            <v/>
          </cell>
          <cell r="J2171" t="str">
            <v/>
          </cell>
        </row>
        <row r="2172">
          <cell r="D2172"/>
          <cell r="G2172" t="str">
            <v/>
          </cell>
          <cell r="H2172" t="str">
            <v/>
          </cell>
          <cell r="I2172" t="str">
            <v/>
          </cell>
          <cell r="J2172" t="str">
            <v/>
          </cell>
        </row>
        <row r="2173">
          <cell r="D2173"/>
          <cell r="G2173" t="str">
            <v/>
          </cell>
          <cell r="H2173" t="str">
            <v/>
          </cell>
          <cell r="I2173" t="str">
            <v/>
          </cell>
          <cell r="J2173" t="str">
            <v/>
          </cell>
        </row>
        <row r="2174">
          <cell r="D2174"/>
          <cell r="G2174" t="str">
            <v/>
          </cell>
          <cell r="H2174" t="str">
            <v/>
          </cell>
          <cell r="I2174" t="str">
            <v/>
          </cell>
          <cell r="J2174" t="str">
            <v/>
          </cell>
        </row>
        <row r="2175">
          <cell r="D2175"/>
          <cell r="G2175" t="str">
            <v/>
          </cell>
          <cell r="H2175" t="str">
            <v/>
          </cell>
          <cell r="I2175" t="str">
            <v/>
          </cell>
          <cell r="J2175" t="str">
            <v/>
          </cell>
        </row>
        <row r="2176">
          <cell r="D2176"/>
          <cell r="G2176" t="str">
            <v/>
          </cell>
          <cell r="H2176" t="str">
            <v/>
          </cell>
          <cell r="I2176" t="str">
            <v/>
          </cell>
          <cell r="J2176" t="str">
            <v/>
          </cell>
        </row>
        <row r="2177">
          <cell r="D2177"/>
          <cell r="G2177" t="str">
            <v/>
          </cell>
          <cell r="H2177" t="str">
            <v/>
          </cell>
          <cell r="I2177" t="str">
            <v/>
          </cell>
          <cell r="J2177" t="str">
            <v/>
          </cell>
        </row>
        <row r="2178">
          <cell r="D2178"/>
          <cell r="G2178" t="str">
            <v/>
          </cell>
          <cell r="H2178" t="str">
            <v/>
          </cell>
          <cell r="I2178" t="str">
            <v/>
          </cell>
          <cell r="J2178" t="str">
            <v/>
          </cell>
        </row>
        <row r="2179">
          <cell r="D2179"/>
          <cell r="G2179" t="str">
            <v/>
          </cell>
          <cell r="H2179" t="str">
            <v/>
          </cell>
          <cell r="I2179" t="str">
            <v/>
          </cell>
          <cell r="J2179" t="str">
            <v/>
          </cell>
        </row>
        <row r="2180">
          <cell r="D2180"/>
          <cell r="G2180" t="str">
            <v/>
          </cell>
          <cell r="H2180" t="str">
            <v/>
          </cell>
          <cell r="I2180" t="str">
            <v/>
          </cell>
          <cell r="J2180" t="str">
            <v/>
          </cell>
        </row>
        <row r="2181">
          <cell r="D2181"/>
          <cell r="G2181" t="str">
            <v/>
          </cell>
          <cell r="H2181" t="str">
            <v/>
          </cell>
          <cell r="I2181" t="str">
            <v/>
          </cell>
          <cell r="J2181" t="str">
            <v/>
          </cell>
        </row>
        <row r="2182">
          <cell r="D2182"/>
          <cell r="G2182" t="str">
            <v/>
          </cell>
          <cell r="H2182" t="str">
            <v/>
          </cell>
          <cell r="I2182" t="str">
            <v/>
          </cell>
          <cell r="J2182" t="str">
            <v/>
          </cell>
        </row>
        <row r="2183">
          <cell r="D2183"/>
          <cell r="G2183" t="str">
            <v/>
          </cell>
          <cell r="H2183" t="str">
            <v/>
          </cell>
          <cell r="I2183" t="str">
            <v/>
          </cell>
          <cell r="J2183" t="str">
            <v/>
          </cell>
        </row>
        <row r="2184">
          <cell r="D2184"/>
          <cell r="G2184" t="str">
            <v/>
          </cell>
          <cell r="H2184" t="str">
            <v/>
          </cell>
          <cell r="I2184" t="str">
            <v/>
          </cell>
          <cell r="J2184" t="str">
            <v/>
          </cell>
        </row>
        <row r="2185">
          <cell r="D2185"/>
          <cell r="G2185" t="str">
            <v/>
          </cell>
          <cell r="H2185" t="str">
            <v/>
          </cell>
          <cell r="I2185" t="str">
            <v/>
          </cell>
          <cell r="J2185" t="str">
            <v/>
          </cell>
        </row>
        <row r="2186">
          <cell r="D2186"/>
          <cell r="G2186" t="str">
            <v/>
          </cell>
          <cell r="H2186" t="str">
            <v/>
          </cell>
          <cell r="I2186" t="str">
            <v/>
          </cell>
          <cell r="J2186" t="str">
            <v/>
          </cell>
        </row>
        <row r="2187">
          <cell r="D2187"/>
          <cell r="G2187" t="str">
            <v/>
          </cell>
          <cell r="H2187" t="str">
            <v/>
          </cell>
          <cell r="I2187" t="str">
            <v/>
          </cell>
          <cell r="J2187" t="str">
            <v/>
          </cell>
        </row>
        <row r="2188">
          <cell r="D2188"/>
          <cell r="G2188" t="str">
            <v/>
          </cell>
          <cell r="H2188" t="str">
            <v/>
          </cell>
          <cell r="I2188" t="str">
            <v/>
          </cell>
          <cell r="J2188" t="str">
            <v/>
          </cell>
        </row>
        <row r="2189">
          <cell r="D2189"/>
          <cell r="G2189" t="str">
            <v/>
          </cell>
          <cell r="H2189" t="str">
            <v/>
          </cell>
          <cell r="I2189" t="str">
            <v/>
          </cell>
          <cell r="J2189" t="str">
            <v/>
          </cell>
        </row>
        <row r="2190">
          <cell r="D2190"/>
          <cell r="G2190" t="str">
            <v/>
          </cell>
          <cell r="H2190" t="str">
            <v/>
          </cell>
          <cell r="I2190" t="str">
            <v/>
          </cell>
          <cell r="J2190" t="str">
            <v/>
          </cell>
        </row>
        <row r="2191">
          <cell r="D2191"/>
          <cell r="G2191" t="str">
            <v/>
          </cell>
          <cell r="H2191" t="str">
            <v/>
          </cell>
          <cell r="I2191" t="str">
            <v/>
          </cell>
          <cell r="J2191" t="str">
            <v/>
          </cell>
        </row>
        <row r="2192">
          <cell r="D2192"/>
          <cell r="G2192" t="str">
            <v/>
          </cell>
          <cell r="H2192" t="str">
            <v/>
          </cell>
          <cell r="I2192" t="str">
            <v/>
          </cell>
          <cell r="J2192" t="str">
            <v/>
          </cell>
        </row>
        <row r="2193">
          <cell r="D2193"/>
          <cell r="G2193" t="str">
            <v/>
          </cell>
          <cell r="H2193" t="str">
            <v/>
          </cell>
          <cell r="I2193" t="str">
            <v/>
          </cell>
          <cell r="J2193" t="str">
            <v/>
          </cell>
        </row>
        <row r="2194">
          <cell r="D2194"/>
          <cell r="G2194" t="str">
            <v/>
          </cell>
          <cell r="H2194" t="str">
            <v/>
          </cell>
          <cell r="I2194" t="str">
            <v/>
          </cell>
          <cell r="J2194" t="str">
            <v/>
          </cell>
        </row>
        <row r="2195">
          <cell r="D2195"/>
          <cell r="G2195" t="str">
            <v/>
          </cell>
          <cell r="H2195" t="str">
            <v/>
          </cell>
          <cell r="I2195" t="str">
            <v/>
          </cell>
          <cell r="J2195" t="str">
            <v/>
          </cell>
        </row>
        <row r="2196">
          <cell r="D2196"/>
          <cell r="G2196" t="str">
            <v/>
          </cell>
          <cell r="H2196" t="str">
            <v/>
          </cell>
          <cell r="I2196" t="str">
            <v/>
          </cell>
          <cell r="J2196" t="str">
            <v/>
          </cell>
        </row>
        <row r="2197">
          <cell r="D2197"/>
          <cell r="G2197" t="str">
            <v/>
          </cell>
          <cell r="H2197" t="str">
            <v/>
          </cell>
          <cell r="I2197" t="str">
            <v/>
          </cell>
          <cell r="J2197" t="str">
            <v/>
          </cell>
        </row>
        <row r="2198">
          <cell r="D2198"/>
          <cell r="G2198" t="str">
            <v/>
          </cell>
          <cell r="H2198" t="str">
            <v/>
          </cell>
          <cell r="I2198" t="str">
            <v/>
          </cell>
          <cell r="J2198" t="str">
            <v/>
          </cell>
        </row>
        <row r="2199">
          <cell r="D2199"/>
          <cell r="G2199" t="str">
            <v/>
          </cell>
          <cell r="H2199" t="str">
            <v/>
          </cell>
          <cell r="I2199" t="str">
            <v/>
          </cell>
          <cell r="J2199" t="str">
            <v/>
          </cell>
        </row>
        <row r="2200">
          <cell r="D2200"/>
          <cell r="G2200" t="str">
            <v/>
          </cell>
          <cell r="H2200" t="str">
            <v/>
          </cell>
          <cell r="I2200" t="str">
            <v/>
          </cell>
          <cell r="J2200" t="str">
            <v/>
          </cell>
        </row>
        <row r="2201">
          <cell r="D2201"/>
          <cell r="G2201" t="str">
            <v/>
          </cell>
          <cell r="H2201" t="str">
            <v/>
          </cell>
          <cell r="I2201" t="str">
            <v/>
          </cell>
          <cell r="J2201" t="str">
            <v/>
          </cell>
        </row>
        <row r="2202">
          <cell r="D2202"/>
          <cell r="G2202" t="str">
            <v/>
          </cell>
          <cell r="H2202" t="str">
            <v/>
          </cell>
          <cell r="I2202" t="str">
            <v/>
          </cell>
          <cell r="J2202" t="str">
            <v/>
          </cell>
        </row>
        <row r="2203">
          <cell r="D2203"/>
          <cell r="G2203" t="str">
            <v/>
          </cell>
          <cell r="H2203" t="str">
            <v/>
          </cell>
          <cell r="I2203" t="str">
            <v/>
          </cell>
          <cell r="J2203" t="str">
            <v/>
          </cell>
        </row>
        <row r="2204">
          <cell r="D2204"/>
          <cell r="G2204" t="str">
            <v/>
          </cell>
          <cell r="H2204" t="str">
            <v/>
          </cell>
          <cell r="I2204" t="str">
            <v/>
          </cell>
          <cell r="J2204" t="str">
            <v/>
          </cell>
        </row>
        <row r="2205">
          <cell r="D2205"/>
          <cell r="G2205" t="str">
            <v/>
          </cell>
          <cell r="H2205" t="str">
            <v/>
          </cell>
          <cell r="I2205" t="str">
            <v/>
          </cell>
          <cell r="J2205" t="str">
            <v/>
          </cell>
        </row>
        <row r="2206">
          <cell r="D2206"/>
          <cell r="G2206" t="str">
            <v/>
          </cell>
          <cell r="H2206" t="str">
            <v/>
          </cell>
          <cell r="I2206" t="str">
            <v/>
          </cell>
          <cell r="J2206" t="str">
            <v/>
          </cell>
        </row>
        <row r="2207">
          <cell r="D2207"/>
          <cell r="G2207" t="str">
            <v/>
          </cell>
          <cell r="H2207" t="str">
            <v/>
          </cell>
          <cell r="I2207" t="str">
            <v/>
          </cell>
          <cell r="J2207" t="str">
            <v/>
          </cell>
        </row>
        <row r="2208">
          <cell r="D2208"/>
          <cell r="G2208" t="str">
            <v/>
          </cell>
          <cell r="H2208" t="str">
            <v/>
          </cell>
          <cell r="I2208" t="str">
            <v/>
          </cell>
          <cell r="J2208" t="str">
            <v/>
          </cell>
        </row>
        <row r="2209">
          <cell r="D2209"/>
          <cell r="G2209" t="str">
            <v/>
          </cell>
          <cell r="H2209" t="str">
            <v/>
          </cell>
          <cell r="I2209" t="str">
            <v/>
          </cell>
          <cell r="J2209" t="str">
            <v/>
          </cell>
        </row>
        <row r="2210">
          <cell r="D2210"/>
          <cell r="G2210" t="str">
            <v/>
          </cell>
          <cell r="H2210" t="str">
            <v/>
          </cell>
          <cell r="I2210" t="str">
            <v/>
          </cell>
          <cell r="J2210" t="str">
            <v/>
          </cell>
        </row>
        <row r="2211">
          <cell r="D2211"/>
          <cell r="G2211" t="str">
            <v/>
          </cell>
          <cell r="H2211" t="str">
            <v/>
          </cell>
          <cell r="I2211" t="str">
            <v/>
          </cell>
          <cell r="J2211" t="str">
            <v/>
          </cell>
        </row>
        <row r="2212">
          <cell r="D2212"/>
          <cell r="G2212" t="str">
            <v/>
          </cell>
          <cell r="H2212" t="str">
            <v/>
          </cell>
          <cell r="I2212" t="str">
            <v/>
          </cell>
          <cell r="J2212" t="str">
            <v/>
          </cell>
        </row>
        <row r="2213">
          <cell r="D2213"/>
          <cell r="G2213" t="str">
            <v/>
          </cell>
          <cell r="H2213" t="str">
            <v/>
          </cell>
          <cell r="I2213" t="str">
            <v/>
          </cell>
          <cell r="J2213" t="str">
            <v/>
          </cell>
        </row>
        <row r="2214">
          <cell r="D2214"/>
          <cell r="G2214" t="str">
            <v/>
          </cell>
          <cell r="H2214" t="str">
            <v/>
          </cell>
          <cell r="I2214" t="str">
            <v/>
          </cell>
          <cell r="J2214" t="str">
            <v/>
          </cell>
        </row>
        <row r="2215">
          <cell r="D2215"/>
          <cell r="G2215" t="str">
            <v/>
          </cell>
          <cell r="H2215" t="str">
            <v/>
          </cell>
          <cell r="I2215" t="str">
            <v/>
          </cell>
          <cell r="J2215" t="str">
            <v/>
          </cell>
        </row>
        <row r="2216">
          <cell r="D2216"/>
          <cell r="G2216" t="str">
            <v/>
          </cell>
          <cell r="H2216" t="str">
            <v/>
          </cell>
          <cell r="I2216" t="str">
            <v/>
          </cell>
          <cell r="J2216" t="str">
            <v/>
          </cell>
        </row>
        <row r="2217">
          <cell r="D2217"/>
          <cell r="G2217" t="str">
            <v/>
          </cell>
          <cell r="H2217" t="str">
            <v/>
          </cell>
          <cell r="I2217" t="str">
            <v/>
          </cell>
          <cell r="J2217" t="str">
            <v/>
          </cell>
        </row>
        <row r="2218">
          <cell r="D2218"/>
          <cell r="G2218" t="str">
            <v/>
          </cell>
          <cell r="H2218" t="str">
            <v/>
          </cell>
          <cell r="I2218" t="str">
            <v/>
          </cell>
          <cell r="J2218" t="str">
            <v/>
          </cell>
        </row>
        <row r="2219">
          <cell r="D2219"/>
          <cell r="G2219" t="str">
            <v/>
          </cell>
          <cell r="H2219" t="str">
            <v/>
          </cell>
          <cell r="I2219" t="str">
            <v/>
          </cell>
          <cell r="J2219" t="str">
            <v/>
          </cell>
        </row>
        <row r="2220">
          <cell r="D2220"/>
          <cell r="G2220" t="str">
            <v/>
          </cell>
          <cell r="H2220" t="str">
            <v/>
          </cell>
          <cell r="I2220" t="str">
            <v/>
          </cell>
          <cell r="J2220" t="str">
            <v/>
          </cell>
        </row>
        <row r="2221">
          <cell r="D2221"/>
          <cell r="G2221" t="str">
            <v/>
          </cell>
          <cell r="H2221" t="str">
            <v/>
          </cell>
          <cell r="I2221" t="str">
            <v/>
          </cell>
          <cell r="J2221" t="str">
            <v/>
          </cell>
        </row>
        <row r="2222">
          <cell r="D2222"/>
          <cell r="G2222" t="str">
            <v/>
          </cell>
          <cell r="H2222" t="str">
            <v/>
          </cell>
          <cell r="I2222" t="str">
            <v/>
          </cell>
          <cell r="J2222" t="str">
            <v/>
          </cell>
        </row>
        <row r="2223">
          <cell r="D2223"/>
          <cell r="G2223" t="str">
            <v/>
          </cell>
          <cell r="H2223" t="str">
            <v/>
          </cell>
          <cell r="I2223" t="str">
            <v/>
          </cell>
          <cell r="J2223" t="str">
            <v/>
          </cell>
        </row>
        <row r="2224">
          <cell r="D2224"/>
          <cell r="G2224" t="str">
            <v/>
          </cell>
          <cell r="H2224" t="str">
            <v/>
          </cell>
          <cell r="I2224" t="str">
            <v/>
          </cell>
          <cell r="J2224" t="str">
            <v/>
          </cell>
        </row>
        <row r="2225">
          <cell r="D2225"/>
          <cell r="G2225" t="str">
            <v/>
          </cell>
          <cell r="H2225" t="str">
            <v/>
          </cell>
          <cell r="I2225" t="str">
            <v/>
          </cell>
          <cell r="J2225" t="str">
            <v/>
          </cell>
        </row>
        <row r="2226">
          <cell r="D2226"/>
          <cell r="G2226" t="str">
            <v/>
          </cell>
          <cell r="H2226" t="str">
            <v/>
          </cell>
          <cell r="I2226" t="str">
            <v/>
          </cell>
          <cell r="J2226" t="str">
            <v/>
          </cell>
        </row>
        <row r="2227">
          <cell r="D2227"/>
          <cell r="G2227" t="str">
            <v/>
          </cell>
          <cell r="H2227" t="str">
            <v/>
          </cell>
          <cell r="I2227" t="str">
            <v/>
          </cell>
          <cell r="J2227" t="str">
            <v/>
          </cell>
        </row>
        <row r="2228">
          <cell r="D2228"/>
          <cell r="G2228" t="str">
            <v/>
          </cell>
          <cell r="H2228" t="str">
            <v/>
          </cell>
          <cell r="I2228" t="str">
            <v/>
          </cell>
          <cell r="J2228" t="str">
            <v/>
          </cell>
        </row>
        <row r="2229">
          <cell r="D2229"/>
          <cell r="G2229" t="str">
            <v/>
          </cell>
          <cell r="H2229" t="str">
            <v/>
          </cell>
          <cell r="I2229" t="str">
            <v/>
          </cell>
          <cell r="J2229" t="str">
            <v/>
          </cell>
        </row>
        <row r="2230">
          <cell r="D2230"/>
          <cell r="G2230" t="str">
            <v/>
          </cell>
          <cell r="H2230" t="str">
            <v/>
          </cell>
          <cell r="I2230" t="str">
            <v/>
          </cell>
          <cell r="J2230" t="str">
            <v/>
          </cell>
        </row>
        <row r="2231">
          <cell r="D2231"/>
          <cell r="G2231" t="str">
            <v/>
          </cell>
          <cell r="H2231" t="str">
            <v/>
          </cell>
          <cell r="I2231" t="str">
            <v/>
          </cell>
          <cell r="J2231" t="str">
            <v/>
          </cell>
        </row>
        <row r="2232">
          <cell r="D2232"/>
          <cell r="G2232" t="str">
            <v/>
          </cell>
          <cell r="H2232" t="str">
            <v/>
          </cell>
          <cell r="I2232" t="str">
            <v/>
          </cell>
          <cell r="J2232" t="str">
            <v/>
          </cell>
        </row>
        <row r="2233">
          <cell r="D2233"/>
          <cell r="G2233" t="str">
            <v/>
          </cell>
          <cell r="H2233" t="str">
            <v/>
          </cell>
          <cell r="I2233" t="str">
            <v/>
          </cell>
          <cell r="J2233" t="str">
            <v/>
          </cell>
        </row>
        <row r="2234">
          <cell r="D2234"/>
          <cell r="G2234" t="str">
            <v/>
          </cell>
          <cell r="H2234" t="str">
            <v/>
          </cell>
          <cell r="I2234" t="str">
            <v/>
          </cell>
          <cell r="J2234" t="str">
            <v/>
          </cell>
        </row>
        <row r="2235">
          <cell r="D2235"/>
          <cell r="G2235" t="str">
            <v/>
          </cell>
          <cell r="H2235" t="str">
            <v/>
          </cell>
          <cell r="I2235" t="str">
            <v/>
          </cell>
          <cell r="J2235" t="str">
            <v/>
          </cell>
        </row>
        <row r="2236">
          <cell r="D2236"/>
          <cell r="G2236" t="str">
            <v/>
          </cell>
          <cell r="H2236" t="str">
            <v/>
          </cell>
          <cell r="I2236" t="str">
            <v/>
          </cell>
          <cell r="J2236" t="str">
            <v/>
          </cell>
        </row>
        <row r="2237">
          <cell r="D2237"/>
          <cell r="G2237" t="str">
            <v/>
          </cell>
          <cell r="H2237" t="str">
            <v/>
          </cell>
          <cell r="I2237" t="str">
            <v/>
          </cell>
          <cell r="J2237" t="str">
            <v/>
          </cell>
        </row>
        <row r="2238">
          <cell r="D2238"/>
          <cell r="G2238" t="str">
            <v/>
          </cell>
          <cell r="H2238" t="str">
            <v/>
          </cell>
          <cell r="I2238" t="str">
            <v/>
          </cell>
          <cell r="J2238" t="str">
            <v/>
          </cell>
        </row>
        <row r="2239">
          <cell r="D2239"/>
          <cell r="G2239" t="str">
            <v/>
          </cell>
          <cell r="H2239" t="str">
            <v/>
          </cell>
          <cell r="I2239" t="str">
            <v/>
          </cell>
          <cell r="J2239" t="str">
            <v/>
          </cell>
        </row>
        <row r="2240">
          <cell r="D2240"/>
          <cell r="G2240" t="str">
            <v/>
          </cell>
          <cell r="H2240" t="str">
            <v/>
          </cell>
          <cell r="I2240" t="str">
            <v/>
          </cell>
          <cell r="J2240" t="str">
            <v/>
          </cell>
        </row>
        <row r="2241">
          <cell r="D2241"/>
          <cell r="G2241" t="str">
            <v/>
          </cell>
          <cell r="H2241" t="str">
            <v/>
          </cell>
          <cell r="I2241" t="str">
            <v/>
          </cell>
          <cell r="J2241" t="str">
            <v/>
          </cell>
        </row>
        <row r="2242">
          <cell r="D2242"/>
          <cell r="G2242" t="str">
            <v/>
          </cell>
          <cell r="H2242" t="str">
            <v/>
          </cell>
          <cell r="I2242" t="str">
            <v/>
          </cell>
          <cell r="J2242" t="str">
            <v/>
          </cell>
        </row>
        <row r="2243">
          <cell r="D2243"/>
          <cell r="G2243" t="str">
            <v/>
          </cell>
          <cell r="H2243" t="str">
            <v/>
          </cell>
          <cell r="I2243" t="str">
            <v/>
          </cell>
          <cell r="J2243" t="str">
            <v/>
          </cell>
        </row>
        <row r="2244">
          <cell r="D2244"/>
          <cell r="G2244" t="str">
            <v/>
          </cell>
          <cell r="H2244" t="str">
            <v/>
          </cell>
          <cell r="I2244" t="str">
            <v/>
          </cell>
          <cell r="J2244" t="str">
            <v/>
          </cell>
        </row>
        <row r="2245">
          <cell r="D2245"/>
          <cell r="G2245" t="str">
            <v/>
          </cell>
          <cell r="H2245" t="str">
            <v/>
          </cell>
          <cell r="I2245" t="str">
            <v/>
          </cell>
          <cell r="J2245" t="str">
            <v/>
          </cell>
        </row>
        <row r="2246">
          <cell r="D2246"/>
          <cell r="G2246" t="str">
            <v/>
          </cell>
          <cell r="H2246" t="str">
            <v/>
          </cell>
          <cell r="I2246" t="str">
            <v/>
          </cell>
          <cell r="J2246" t="str">
            <v/>
          </cell>
        </row>
        <row r="2247">
          <cell r="D2247"/>
          <cell r="G2247" t="str">
            <v/>
          </cell>
          <cell r="H2247" t="str">
            <v/>
          </cell>
          <cell r="I2247" t="str">
            <v/>
          </cell>
          <cell r="J2247" t="str">
            <v/>
          </cell>
        </row>
        <row r="2248">
          <cell r="D2248"/>
          <cell r="G2248" t="str">
            <v/>
          </cell>
          <cell r="H2248" t="str">
            <v/>
          </cell>
          <cell r="I2248" t="str">
            <v/>
          </cell>
          <cell r="J2248" t="str">
            <v/>
          </cell>
        </row>
        <row r="2249">
          <cell r="D2249"/>
          <cell r="G2249" t="str">
            <v/>
          </cell>
          <cell r="H2249" t="str">
            <v/>
          </cell>
          <cell r="I2249" t="str">
            <v/>
          </cell>
          <cell r="J2249" t="str">
            <v/>
          </cell>
        </row>
        <row r="2250">
          <cell r="D2250"/>
          <cell r="G2250" t="str">
            <v/>
          </cell>
          <cell r="H2250" t="str">
            <v/>
          </cell>
          <cell r="I2250" t="str">
            <v/>
          </cell>
          <cell r="J2250" t="str">
            <v/>
          </cell>
        </row>
        <row r="2251">
          <cell r="D2251"/>
          <cell r="G2251" t="str">
            <v/>
          </cell>
          <cell r="H2251" t="str">
            <v/>
          </cell>
          <cell r="I2251" t="str">
            <v/>
          </cell>
          <cell r="J2251" t="str">
            <v/>
          </cell>
        </row>
        <row r="2252">
          <cell r="D2252"/>
          <cell r="G2252" t="str">
            <v/>
          </cell>
          <cell r="H2252" t="str">
            <v/>
          </cell>
          <cell r="I2252" t="str">
            <v/>
          </cell>
          <cell r="J2252" t="str">
            <v/>
          </cell>
        </row>
        <row r="2253">
          <cell r="D2253"/>
          <cell r="G2253" t="str">
            <v/>
          </cell>
          <cell r="H2253" t="str">
            <v/>
          </cell>
          <cell r="I2253" t="str">
            <v/>
          </cell>
          <cell r="J2253" t="str">
            <v/>
          </cell>
        </row>
        <row r="2254">
          <cell r="D2254"/>
          <cell r="G2254" t="str">
            <v/>
          </cell>
          <cell r="H2254" t="str">
            <v/>
          </cell>
          <cell r="I2254" t="str">
            <v/>
          </cell>
          <cell r="J2254" t="str">
            <v/>
          </cell>
        </row>
        <row r="2255">
          <cell r="D2255"/>
          <cell r="G2255" t="str">
            <v/>
          </cell>
          <cell r="H2255" t="str">
            <v/>
          </cell>
          <cell r="I2255" t="str">
            <v/>
          </cell>
          <cell r="J2255" t="str">
            <v/>
          </cell>
        </row>
        <row r="2256">
          <cell r="D2256"/>
          <cell r="G2256" t="str">
            <v/>
          </cell>
          <cell r="H2256" t="str">
            <v/>
          </cell>
          <cell r="I2256" t="str">
            <v/>
          </cell>
          <cell r="J2256" t="str">
            <v/>
          </cell>
        </row>
        <row r="2257">
          <cell r="D2257"/>
          <cell r="G2257" t="str">
            <v/>
          </cell>
          <cell r="H2257" t="str">
            <v/>
          </cell>
          <cell r="I2257" t="str">
            <v/>
          </cell>
          <cell r="J2257" t="str">
            <v/>
          </cell>
        </row>
        <row r="2258">
          <cell r="D2258"/>
          <cell r="G2258" t="str">
            <v/>
          </cell>
          <cell r="H2258" t="str">
            <v/>
          </cell>
          <cell r="I2258" t="str">
            <v/>
          </cell>
          <cell r="J2258" t="str">
            <v/>
          </cell>
        </row>
        <row r="2259">
          <cell r="D2259"/>
          <cell r="G2259" t="str">
            <v/>
          </cell>
          <cell r="H2259" t="str">
            <v/>
          </cell>
          <cell r="I2259" t="str">
            <v/>
          </cell>
          <cell r="J2259" t="str">
            <v/>
          </cell>
        </row>
        <row r="2260">
          <cell r="D2260"/>
          <cell r="G2260" t="str">
            <v/>
          </cell>
          <cell r="H2260" t="str">
            <v/>
          </cell>
          <cell r="I2260" t="str">
            <v/>
          </cell>
          <cell r="J2260" t="str">
            <v/>
          </cell>
        </row>
        <row r="2261">
          <cell r="D2261"/>
          <cell r="G2261" t="str">
            <v/>
          </cell>
          <cell r="H2261" t="str">
            <v/>
          </cell>
          <cell r="I2261" t="str">
            <v/>
          </cell>
          <cell r="J2261" t="str">
            <v/>
          </cell>
        </row>
        <row r="2262">
          <cell r="D2262"/>
          <cell r="G2262" t="str">
            <v/>
          </cell>
          <cell r="H2262" t="str">
            <v/>
          </cell>
          <cell r="I2262" t="str">
            <v/>
          </cell>
          <cell r="J2262" t="str">
            <v/>
          </cell>
        </row>
        <row r="2263">
          <cell r="D2263"/>
          <cell r="G2263" t="str">
            <v/>
          </cell>
          <cell r="H2263" t="str">
            <v/>
          </cell>
          <cell r="I2263" t="str">
            <v/>
          </cell>
          <cell r="J2263" t="str">
            <v/>
          </cell>
        </row>
        <row r="2264">
          <cell r="D2264"/>
          <cell r="G2264" t="str">
            <v/>
          </cell>
          <cell r="H2264" t="str">
            <v/>
          </cell>
          <cell r="I2264" t="str">
            <v/>
          </cell>
          <cell r="J2264" t="str">
            <v/>
          </cell>
        </row>
        <row r="2265">
          <cell r="D2265"/>
          <cell r="G2265" t="str">
            <v/>
          </cell>
          <cell r="H2265" t="str">
            <v/>
          </cell>
          <cell r="I2265" t="str">
            <v/>
          </cell>
          <cell r="J2265" t="str">
            <v/>
          </cell>
        </row>
        <row r="2266">
          <cell r="D2266"/>
          <cell r="G2266" t="str">
            <v/>
          </cell>
          <cell r="H2266" t="str">
            <v/>
          </cell>
          <cell r="I2266" t="str">
            <v/>
          </cell>
          <cell r="J2266" t="str">
            <v/>
          </cell>
        </row>
        <row r="2267">
          <cell r="D2267"/>
          <cell r="G2267" t="str">
            <v/>
          </cell>
          <cell r="H2267" t="str">
            <v/>
          </cell>
          <cell r="I2267" t="str">
            <v/>
          </cell>
          <cell r="J2267" t="str">
            <v/>
          </cell>
        </row>
        <row r="2268">
          <cell r="D2268"/>
          <cell r="G2268" t="str">
            <v/>
          </cell>
          <cell r="H2268" t="str">
            <v/>
          </cell>
          <cell r="I2268" t="str">
            <v/>
          </cell>
          <cell r="J2268" t="str">
            <v/>
          </cell>
        </row>
        <row r="2269">
          <cell r="D2269"/>
          <cell r="G2269" t="str">
            <v/>
          </cell>
          <cell r="H2269" t="str">
            <v/>
          </cell>
          <cell r="I2269" t="str">
            <v/>
          </cell>
          <cell r="J2269" t="str">
            <v/>
          </cell>
        </row>
        <row r="2270">
          <cell r="D2270"/>
          <cell r="G2270" t="str">
            <v/>
          </cell>
          <cell r="H2270" t="str">
            <v/>
          </cell>
          <cell r="I2270" t="str">
            <v/>
          </cell>
          <cell r="J2270" t="str">
            <v/>
          </cell>
        </row>
        <row r="2271">
          <cell r="D2271"/>
          <cell r="G2271" t="str">
            <v/>
          </cell>
          <cell r="H2271" t="str">
            <v/>
          </cell>
          <cell r="I2271" t="str">
            <v/>
          </cell>
          <cell r="J2271" t="str">
            <v/>
          </cell>
        </row>
        <row r="2272">
          <cell r="D2272"/>
          <cell r="G2272" t="str">
            <v/>
          </cell>
          <cell r="H2272" t="str">
            <v/>
          </cell>
          <cell r="I2272" t="str">
            <v/>
          </cell>
          <cell r="J2272" t="str">
            <v/>
          </cell>
        </row>
        <row r="2273">
          <cell r="D2273"/>
          <cell r="G2273" t="str">
            <v/>
          </cell>
          <cell r="H2273" t="str">
            <v/>
          </cell>
          <cell r="I2273" t="str">
            <v/>
          </cell>
          <cell r="J2273" t="str">
            <v/>
          </cell>
        </row>
        <row r="2274">
          <cell r="D2274"/>
          <cell r="G2274" t="str">
            <v/>
          </cell>
          <cell r="H2274" t="str">
            <v/>
          </cell>
          <cell r="I2274" t="str">
            <v/>
          </cell>
          <cell r="J2274" t="str">
            <v/>
          </cell>
        </row>
        <row r="2275">
          <cell r="D2275"/>
          <cell r="G2275" t="str">
            <v/>
          </cell>
          <cell r="H2275" t="str">
            <v/>
          </cell>
          <cell r="I2275" t="str">
            <v/>
          </cell>
          <cell r="J2275" t="str">
            <v/>
          </cell>
        </row>
        <row r="2276">
          <cell r="D2276"/>
          <cell r="G2276" t="str">
            <v/>
          </cell>
          <cell r="H2276" t="str">
            <v/>
          </cell>
          <cell r="I2276" t="str">
            <v/>
          </cell>
          <cell r="J2276" t="str">
            <v/>
          </cell>
        </row>
        <row r="2277">
          <cell r="D2277"/>
          <cell r="G2277" t="str">
            <v/>
          </cell>
          <cell r="H2277" t="str">
            <v/>
          </cell>
          <cell r="I2277" t="str">
            <v/>
          </cell>
          <cell r="J2277" t="str">
            <v/>
          </cell>
        </row>
        <row r="2278">
          <cell r="D2278"/>
          <cell r="G2278" t="str">
            <v/>
          </cell>
          <cell r="H2278" t="str">
            <v/>
          </cell>
          <cell r="I2278" t="str">
            <v/>
          </cell>
          <cell r="J2278" t="str">
            <v/>
          </cell>
        </row>
        <row r="2279">
          <cell r="D2279"/>
          <cell r="G2279" t="str">
            <v/>
          </cell>
          <cell r="H2279" t="str">
            <v/>
          </cell>
          <cell r="I2279" t="str">
            <v/>
          </cell>
          <cell r="J2279" t="str">
            <v/>
          </cell>
        </row>
        <row r="2280">
          <cell r="D2280"/>
          <cell r="G2280" t="str">
            <v/>
          </cell>
          <cell r="H2280" t="str">
            <v/>
          </cell>
          <cell r="I2280" t="str">
            <v/>
          </cell>
          <cell r="J2280" t="str">
            <v/>
          </cell>
        </row>
        <row r="2281">
          <cell r="D2281"/>
          <cell r="G2281" t="str">
            <v/>
          </cell>
          <cell r="H2281" t="str">
            <v/>
          </cell>
          <cell r="I2281" t="str">
            <v/>
          </cell>
          <cell r="J2281" t="str">
            <v/>
          </cell>
        </row>
        <row r="2282">
          <cell r="D2282"/>
          <cell r="G2282" t="str">
            <v/>
          </cell>
          <cell r="H2282" t="str">
            <v/>
          </cell>
          <cell r="I2282" t="str">
            <v/>
          </cell>
          <cell r="J2282" t="str">
            <v/>
          </cell>
        </row>
        <row r="2283">
          <cell r="D2283"/>
          <cell r="G2283" t="str">
            <v/>
          </cell>
          <cell r="H2283" t="str">
            <v/>
          </cell>
          <cell r="I2283" t="str">
            <v/>
          </cell>
          <cell r="J2283" t="str">
            <v/>
          </cell>
        </row>
        <row r="2284">
          <cell r="D2284"/>
          <cell r="G2284" t="str">
            <v/>
          </cell>
          <cell r="H2284" t="str">
            <v/>
          </cell>
          <cell r="I2284" t="str">
            <v/>
          </cell>
          <cell r="J2284" t="str">
            <v/>
          </cell>
        </row>
        <row r="2285">
          <cell r="D2285"/>
          <cell r="G2285" t="str">
            <v/>
          </cell>
          <cell r="H2285" t="str">
            <v/>
          </cell>
          <cell r="I2285" t="str">
            <v/>
          </cell>
          <cell r="J2285" t="str">
            <v/>
          </cell>
        </row>
        <row r="2286">
          <cell r="D2286"/>
          <cell r="G2286" t="str">
            <v/>
          </cell>
          <cell r="H2286" t="str">
            <v/>
          </cell>
          <cell r="I2286" t="str">
            <v/>
          </cell>
          <cell r="J2286" t="str">
            <v/>
          </cell>
        </row>
        <row r="2287">
          <cell r="D2287"/>
          <cell r="G2287" t="str">
            <v/>
          </cell>
          <cell r="H2287" t="str">
            <v/>
          </cell>
          <cell r="I2287" t="str">
            <v/>
          </cell>
          <cell r="J2287" t="str">
            <v/>
          </cell>
        </row>
        <row r="2288">
          <cell r="D2288"/>
          <cell r="G2288" t="str">
            <v/>
          </cell>
          <cell r="H2288" t="str">
            <v/>
          </cell>
          <cell r="I2288" t="str">
            <v/>
          </cell>
          <cell r="J2288" t="str">
            <v/>
          </cell>
        </row>
        <row r="2289">
          <cell r="D2289"/>
          <cell r="G2289" t="str">
            <v/>
          </cell>
          <cell r="H2289" t="str">
            <v/>
          </cell>
          <cell r="I2289" t="str">
            <v/>
          </cell>
          <cell r="J2289" t="str">
            <v/>
          </cell>
        </row>
        <row r="2290">
          <cell r="D2290"/>
          <cell r="G2290" t="str">
            <v/>
          </cell>
          <cell r="H2290" t="str">
            <v/>
          </cell>
          <cell r="I2290" t="str">
            <v/>
          </cell>
          <cell r="J2290" t="str">
            <v/>
          </cell>
        </row>
        <row r="2291">
          <cell r="D2291"/>
          <cell r="G2291" t="str">
            <v/>
          </cell>
          <cell r="H2291" t="str">
            <v/>
          </cell>
          <cell r="I2291" t="str">
            <v/>
          </cell>
          <cell r="J2291" t="str">
            <v/>
          </cell>
        </row>
        <row r="2292">
          <cell r="D2292"/>
          <cell r="G2292" t="str">
            <v/>
          </cell>
          <cell r="H2292" t="str">
            <v/>
          </cell>
          <cell r="I2292" t="str">
            <v/>
          </cell>
          <cell r="J2292" t="str">
            <v/>
          </cell>
        </row>
        <row r="2293">
          <cell r="D2293"/>
          <cell r="G2293" t="str">
            <v/>
          </cell>
          <cell r="H2293" t="str">
            <v/>
          </cell>
          <cell r="I2293" t="str">
            <v/>
          </cell>
          <cell r="J2293" t="str">
            <v/>
          </cell>
        </row>
        <row r="2294">
          <cell r="D2294"/>
          <cell r="G2294" t="str">
            <v/>
          </cell>
          <cell r="H2294" t="str">
            <v/>
          </cell>
          <cell r="I2294" t="str">
            <v/>
          </cell>
          <cell r="J2294" t="str">
            <v/>
          </cell>
        </row>
        <row r="2295">
          <cell r="D2295"/>
          <cell r="G2295" t="str">
            <v/>
          </cell>
          <cell r="H2295" t="str">
            <v/>
          </cell>
          <cell r="I2295" t="str">
            <v/>
          </cell>
          <cell r="J2295" t="str">
            <v/>
          </cell>
        </row>
        <row r="2296">
          <cell r="D2296"/>
          <cell r="G2296" t="str">
            <v/>
          </cell>
          <cell r="H2296" t="str">
            <v/>
          </cell>
          <cell r="I2296" t="str">
            <v/>
          </cell>
          <cell r="J2296" t="str">
            <v/>
          </cell>
        </row>
        <row r="2297">
          <cell r="D2297"/>
          <cell r="G2297" t="str">
            <v/>
          </cell>
          <cell r="H2297" t="str">
            <v/>
          </cell>
          <cell r="I2297" t="str">
            <v/>
          </cell>
          <cell r="J2297" t="str">
            <v/>
          </cell>
        </row>
        <row r="2298">
          <cell r="D2298"/>
          <cell r="G2298" t="str">
            <v/>
          </cell>
          <cell r="H2298" t="str">
            <v/>
          </cell>
          <cell r="I2298" t="str">
            <v/>
          </cell>
          <cell r="J2298" t="str">
            <v/>
          </cell>
        </row>
        <row r="2299">
          <cell r="D2299"/>
          <cell r="G2299" t="str">
            <v/>
          </cell>
          <cell r="H2299" t="str">
            <v/>
          </cell>
          <cell r="I2299" t="str">
            <v/>
          </cell>
          <cell r="J2299" t="str">
            <v/>
          </cell>
        </row>
        <row r="2300">
          <cell r="D2300"/>
          <cell r="G2300" t="str">
            <v/>
          </cell>
          <cell r="H2300" t="str">
            <v/>
          </cell>
          <cell r="I2300" t="str">
            <v/>
          </cell>
          <cell r="J2300" t="str">
            <v/>
          </cell>
        </row>
        <row r="2301">
          <cell r="D2301"/>
          <cell r="G2301" t="str">
            <v/>
          </cell>
          <cell r="H2301" t="str">
            <v/>
          </cell>
          <cell r="I2301" t="str">
            <v/>
          </cell>
          <cell r="J2301" t="str">
            <v/>
          </cell>
        </row>
        <row r="2302">
          <cell r="D2302"/>
          <cell r="G2302" t="str">
            <v/>
          </cell>
          <cell r="H2302" t="str">
            <v/>
          </cell>
          <cell r="I2302" t="str">
            <v/>
          </cell>
          <cell r="J2302" t="str">
            <v/>
          </cell>
        </row>
        <row r="2303">
          <cell r="D2303"/>
          <cell r="G2303" t="str">
            <v/>
          </cell>
          <cell r="H2303" t="str">
            <v/>
          </cell>
          <cell r="I2303" t="str">
            <v/>
          </cell>
          <cell r="J2303" t="str">
            <v/>
          </cell>
        </row>
        <row r="2304">
          <cell r="D2304"/>
          <cell r="G2304" t="str">
            <v/>
          </cell>
          <cell r="H2304" t="str">
            <v/>
          </cell>
          <cell r="I2304" t="str">
            <v/>
          </cell>
          <cell r="J2304" t="str">
            <v/>
          </cell>
        </row>
        <row r="2305">
          <cell r="D2305"/>
          <cell r="G2305" t="str">
            <v/>
          </cell>
          <cell r="H2305" t="str">
            <v/>
          </cell>
          <cell r="I2305" t="str">
            <v/>
          </cell>
          <cell r="J2305" t="str">
            <v/>
          </cell>
        </row>
        <row r="2306">
          <cell r="D2306"/>
          <cell r="G2306" t="str">
            <v/>
          </cell>
          <cell r="H2306" t="str">
            <v/>
          </cell>
          <cell r="I2306" t="str">
            <v/>
          </cell>
          <cell r="J2306" t="str">
            <v/>
          </cell>
        </row>
        <row r="2307">
          <cell r="D2307"/>
          <cell r="G2307" t="str">
            <v/>
          </cell>
          <cell r="H2307" t="str">
            <v/>
          </cell>
          <cell r="I2307" t="str">
            <v/>
          </cell>
          <cell r="J2307" t="str">
            <v/>
          </cell>
        </row>
        <row r="2308">
          <cell r="D2308"/>
          <cell r="G2308" t="str">
            <v/>
          </cell>
          <cell r="H2308" t="str">
            <v/>
          </cell>
          <cell r="I2308" t="str">
            <v/>
          </cell>
          <cell r="J2308" t="str">
            <v/>
          </cell>
        </row>
        <row r="2309">
          <cell r="D2309"/>
          <cell r="G2309" t="str">
            <v/>
          </cell>
          <cell r="H2309" t="str">
            <v/>
          </cell>
          <cell r="I2309" t="str">
            <v/>
          </cell>
          <cell r="J2309" t="str">
            <v/>
          </cell>
        </row>
        <row r="2310">
          <cell r="D2310"/>
          <cell r="G2310" t="str">
            <v/>
          </cell>
          <cell r="H2310" t="str">
            <v/>
          </cell>
          <cell r="I2310" t="str">
            <v/>
          </cell>
          <cell r="J2310" t="str">
            <v/>
          </cell>
        </row>
        <row r="2311">
          <cell r="D2311"/>
          <cell r="G2311" t="str">
            <v/>
          </cell>
          <cell r="H2311" t="str">
            <v/>
          </cell>
          <cell r="I2311" t="str">
            <v/>
          </cell>
          <cell r="J2311" t="str">
            <v/>
          </cell>
        </row>
        <row r="2312">
          <cell r="D2312"/>
          <cell r="G2312" t="str">
            <v/>
          </cell>
          <cell r="H2312" t="str">
            <v/>
          </cell>
          <cell r="I2312" t="str">
            <v/>
          </cell>
          <cell r="J2312" t="str">
            <v/>
          </cell>
        </row>
        <row r="2313">
          <cell r="D2313"/>
          <cell r="G2313" t="str">
            <v/>
          </cell>
          <cell r="H2313" t="str">
            <v/>
          </cell>
          <cell r="I2313" t="str">
            <v/>
          </cell>
          <cell r="J2313" t="str">
            <v/>
          </cell>
        </row>
        <row r="2314">
          <cell r="D2314"/>
          <cell r="G2314" t="str">
            <v/>
          </cell>
          <cell r="H2314" t="str">
            <v/>
          </cell>
          <cell r="I2314" t="str">
            <v/>
          </cell>
          <cell r="J2314" t="str">
            <v/>
          </cell>
        </row>
        <row r="2315">
          <cell r="D2315"/>
          <cell r="G2315" t="str">
            <v/>
          </cell>
          <cell r="H2315" t="str">
            <v/>
          </cell>
          <cell r="I2315" t="str">
            <v/>
          </cell>
          <cell r="J2315" t="str">
            <v/>
          </cell>
        </row>
        <row r="2316">
          <cell r="D2316"/>
          <cell r="G2316" t="str">
            <v/>
          </cell>
          <cell r="H2316" t="str">
            <v/>
          </cell>
          <cell r="I2316" t="str">
            <v/>
          </cell>
          <cell r="J2316" t="str">
            <v/>
          </cell>
        </row>
        <row r="2317">
          <cell r="D2317"/>
          <cell r="G2317" t="str">
            <v/>
          </cell>
          <cell r="H2317" t="str">
            <v/>
          </cell>
          <cell r="I2317" t="str">
            <v/>
          </cell>
          <cell r="J2317" t="str">
            <v/>
          </cell>
        </row>
        <row r="2318">
          <cell r="D2318"/>
          <cell r="G2318" t="str">
            <v/>
          </cell>
          <cell r="H2318" t="str">
            <v/>
          </cell>
          <cell r="I2318" t="str">
            <v/>
          </cell>
          <cell r="J2318" t="str">
            <v/>
          </cell>
        </row>
        <row r="2319">
          <cell r="D2319"/>
          <cell r="G2319" t="str">
            <v/>
          </cell>
          <cell r="H2319" t="str">
            <v/>
          </cell>
          <cell r="I2319" t="str">
            <v/>
          </cell>
          <cell r="J2319" t="str">
            <v/>
          </cell>
        </row>
        <row r="2320">
          <cell r="D2320"/>
          <cell r="G2320" t="str">
            <v/>
          </cell>
          <cell r="H2320" t="str">
            <v/>
          </cell>
          <cell r="I2320" t="str">
            <v/>
          </cell>
          <cell r="J2320" t="str">
            <v/>
          </cell>
        </row>
        <row r="2321">
          <cell r="D2321"/>
          <cell r="G2321" t="str">
            <v/>
          </cell>
          <cell r="H2321" t="str">
            <v/>
          </cell>
          <cell r="I2321" t="str">
            <v/>
          </cell>
          <cell r="J2321" t="str">
            <v/>
          </cell>
        </row>
        <row r="2322">
          <cell r="D2322"/>
          <cell r="G2322" t="str">
            <v/>
          </cell>
          <cell r="H2322" t="str">
            <v/>
          </cell>
          <cell r="I2322" t="str">
            <v/>
          </cell>
          <cell r="J2322" t="str">
            <v/>
          </cell>
        </row>
        <row r="2323">
          <cell r="D2323"/>
          <cell r="G2323" t="str">
            <v/>
          </cell>
          <cell r="H2323" t="str">
            <v/>
          </cell>
          <cell r="I2323" t="str">
            <v/>
          </cell>
          <cell r="J2323" t="str">
            <v/>
          </cell>
        </row>
        <row r="2324">
          <cell r="D2324"/>
          <cell r="G2324" t="str">
            <v/>
          </cell>
          <cell r="H2324" t="str">
            <v/>
          </cell>
          <cell r="I2324" t="str">
            <v/>
          </cell>
          <cell r="J2324" t="str">
            <v/>
          </cell>
        </row>
        <row r="2325">
          <cell r="D2325"/>
          <cell r="G2325" t="str">
            <v/>
          </cell>
          <cell r="H2325" t="str">
            <v/>
          </cell>
          <cell r="I2325" t="str">
            <v/>
          </cell>
          <cell r="J2325" t="str">
            <v/>
          </cell>
        </row>
        <row r="2326">
          <cell r="D2326"/>
          <cell r="G2326" t="str">
            <v/>
          </cell>
          <cell r="H2326" t="str">
            <v/>
          </cell>
          <cell r="I2326" t="str">
            <v/>
          </cell>
          <cell r="J2326" t="str">
            <v/>
          </cell>
        </row>
        <row r="2327">
          <cell r="D2327"/>
          <cell r="G2327" t="str">
            <v/>
          </cell>
          <cell r="H2327" t="str">
            <v/>
          </cell>
          <cell r="I2327" t="str">
            <v/>
          </cell>
          <cell r="J2327" t="str">
            <v/>
          </cell>
        </row>
        <row r="2328">
          <cell r="D2328"/>
          <cell r="G2328" t="str">
            <v/>
          </cell>
          <cell r="H2328" t="str">
            <v/>
          </cell>
          <cell r="I2328" t="str">
            <v/>
          </cell>
          <cell r="J2328" t="str">
            <v/>
          </cell>
        </row>
        <row r="2329">
          <cell r="D2329"/>
          <cell r="G2329" t="str">
            <v/>
          </cell>
          <cell r="H2329" t="str">
            <v/>
          </cell>
          <cell r="I2329" t="str">
            <v/>
          </cell>
          <cell r="J2329" t="str">
            <v/>
          </cell>
        </row>
        <row r="2330">
          <cell r="D2330"/>
          <cell r="G2330" t="str">
            <v/>
          </cell>
          <cell r="H2330" t="str">
            <v/>
          </cell>
          <cell r="I2330" t="str">
            <v/>
          </cell>
          <cell r="J2330" t="str">
            <v/>
          </cell>
        </row>
        <row r="2331">
          <cell r="D2331"/>
          <cell r="G2331" t="str">
            <v/>
          </cell>
          <cell r="H2331" t="str">
            <v/>
          </cell>
          <cell r="I2331" t="str">
            <v/>
          </cell>
          <cell r="J2331" t="str">
            <v/>
          </cell>
        </row>
        <row r="2332">
          <cell r="D2332"/>
          <cell r="G2332" t="str">
            <v/>
          </cell>
          <cell r="H2332" t="str">
            <v/>
          </cell>
          <cell r="I2332" t="str">
            <v/>
          </cell>
          <cell r="J2332" t="str">
            <v/>
          </cell>
        </row>
        <row r="2333">
          <cell r="D2333"/>
          <cell r="G2333" t="str">
            <v/>
          </cell>
          <cell r="H2333" t="str">
            <v/>
          </cell>
          <cell r="I2333" t="str">
            <v/>
          </cell>
          <cell r="J2333" t="str">
            <v/>
          </cell>
        </row>
        <row r="2334">
          <cell r="D2334"/>
          <cell r="G2334" t="str">
            <v/>
          </cell>
          <cell r="H2334" t="str">
            <v/>
          </cell>
          <cell r="I2334" t="str">
            <v/>
          </cell>
          <cell r="J2334" t="str">
            <v/>
          </cell>
        </row>
        <row r="2335">
          <cell r="D2335"/>
          <cell r="G2335" t="str">
            <v/>
          </cell>
          <cell r="H2335" t="str">
            <v/>
          </cell>
          <cell r="I2335" t="str">
            <v/>
          </cell>
          <cell r="J2335" t="str">
            <v/>
          </cell>
        </row>
        <row r="2336">
          <cell r="D2336"/>
          <cell r="G2336" t="str">
            <v/>
          </cell>
          <cell r="H2336" t="str">
            <v/>
          </cell>
          <cell r="I2336" t="str">
            <v/>
          </cell>
          <cell r="J2336" t="str">
            <v/>
          </cell>
        </row>
        <row r="2337">
          <cell r="D2337"/>
          <cell r="G2337" t="str">
            <v/>
          </cell>
          <cell r="H2337" t="str">
            <v/>
          </cell>
          <cell r="I2337" t="str">
            <v/>
          </cell>
          <cell r="J2337" t="str">
            <v/>
          </cell>
        </row>
        <row r="2338">
          <cell r="D2338"/>
          <cell r="G2338" t="str">
            <v/>
          </cell>
          <cell r="H2338" t="str">
            <v/>
          </cell>
          <cell r="I2338" t="str">
            <v/>
          </cell>
          <cell r="J2338" t="str">
            <v/>
          </cell>
        </row>
        <row r="2339">
          <cell r="D2339"/>
          <cell r="G2339" t="str">
            <v/>
          </cell>
          <cell r="H2339" t="str">
            <v/>
          </cell>
          <cell r="I2339" t="str">
            <v/>
          </cell>
          <cell r="J2339" t="str">
            <v/>
          </cell>
        </row>
        <row r="2340">
          <cell r="D2340"/>
          <cell r="G2340" t="str">
            <v/>
          </cell>
          <cell r="H2340" t="str">
            <v/>
          </cell>
          <cell r="I2340" t="str">
            <v/>
          </cell>
          <cell r="J2340" t="str">
            <v/>
          </cell>
        </row>
        <row r="2341">
          <cell r="D2341"/>
          <cell r="G2341" t="str">
            <v/>
          </cell>
          <cell r="H2341" t="str">
            <v/>
          </cell>
          <cell r="I2341" t="str">
            <v/>
          </cell>
          <cell r="J2341" t="str">
            <v/>
          </cell>
        </row>
        <row r="2342">
          <cell r="D2342"/>
          <cell r="G2342" t="str">
            <v/>
          </cell>
          <cell r="H2342" t="str">
            <v/>
          </cell>
          <cell r="I2342" t="str">
            <v/>
          </cell>
          <cell r="J2342" t="str">
            <v/>
          </cell>
        </row>
        <row r="2343">
          <cell r="D2343"/>
          <cell r="G2343" t="str">
            <v/>
          </cell>
          <cell r="H2343" t="str">
            <v/>
          </cell>
          <cell r="I2343" t="str">
            <v/>
          </cell>
          <cell r="J2343" t="str">
            <v/>
          </cell>
        </row>
        <row r="2344">
          <cell r="D2344"/>
          <cell r="G2344" t="str">
            <v/>
          </cell>
          <cell r="H2344" t="str">
            <v/>
          </cell>
          <cell r="I2344" t="str">
            <v/>
          </cell>
          <cell r="J2344" t="str">
            <v/>
          </cell>
        </row>
        <row r="2345">
          <cell r="D2345"/>
          <cell r="G2345" t="str">
            <v/>
          </cell>
          <cell r="H2345" t="str">
            <v/>
          </cell>
          <cell r="I2345" t="str">
            <v/>
          </cell>
          <cell r="J2345" t="str">
            <v/>
          </cell>
        </row>
        <row r="2346">
          <cell r="D2346"/>
          <cell r="G2346" t="str">
            <v/>
          </cell>
          <cell r="H2346" t="str">
            <v/>
          </cell>
          <cell r="I2346" t="str">
            <v/>
          </cell>
          <cell r="J2346" t="str">
            <v/>
          </cell>
        </row>
        <row r="2347">
          <cell r="D2347"/>
          <cell r="G2347" t="str">
            <v/>
          </cell>
          <cell r="H2347" t="str">
            <v/>
          </cell>
          <cell r="I2347" t="str">
            <v/>
          </cell>
          <cell r="J2347" t="str">
            <v/>
          </cell>
        </row>
        <row r="2348">
          <cell r="D2348"/>
          <cell r="G2348" t="str">
            <v/>
          </cell>
          <cell r="H2348" t="str">
            <v/>
          </cell>
          <cell r="I2348" t="str">
            <v/>
          </cell>
          <cell r="J2348" t="str">
            <v/>
          </cell>
        </row>
        <row r="2349">
          <cell r="D2349"/>
          <cell r="G2349" t="str">
            <v/>
          </cell>
          <cell r="H2349" t="str">
            <v/>
          </cell>
          <cell r="I2349" t="str">
            <v/>
          </cell>
          <cell r="J2349" t="str">
            <v/>
          </cell>
        </row>
        <row r="2350">
          <cell r="D2350"/>
          <cell r="G2350" t="str">
            <v/>
          </cell>
          <cell r="H2350" t="str">
            <v/>
          </cell>
          <cell r="I2350" t="str">
            <v/>
          </cell>
          <cell r="J2350" t="str">
            <v/>
          </cell>
        </row>
        <row r="2351">
          <cell r="D2351"/>
          <cell r="G2351" t="str">
            <v/>
          </cell>
          <cell r="H2351" t="str">
            <v/>
          </cell>
          <cell r="I2351" t="str">
            <v/>
          </cell>
          <cell r="J2351" t="str">
            <v/>
          </cell>
        </row>
        <row r="2352">
          <cell r="D2352"/>
          <cell r="G2352" t="str">
            <v/>
          </cell>
          <cell r="H2352" t="str">
            <v/>
          </cell>
          <cell r="I2352" t="str">
            <v/>
          </cell>
          <cell r="J2352" t="str">
            <v/>
          </cell>
        </row>
        <row r="2353">
          <cell r="D2353"/>
          <cell r="G2353" t="str">
            <v/>
          </cell>
          <cell r="H2353" t="str">
            <v/>
          </cell>
          <cell r="I2353" t="str">
            <v/>
          </cell>
          <cell r="J2353" t="str">
            <v/>
          </cell>
        </row>
        <row r="2354">
          <cell r="D2354"/>
          <cell r="G2354" t="str">
            <v/>
          </cell>
          <cell r="H2354" t="str">
            <v/>
          </cell>
          <cell r="I2354" t="str">
            <v/>
          </cell>
          <cell r="J2354" t="str">
            <v/>
          </cell>
        </row>
        <row r="2355">
          <cell r="D2355"/>
          <cell r="G2355" t="str">
            <v/>
          </cell>
          <cell r="H2355" t="str">
            <v/>
          </cell>
          <cell r="I2355" t="str">
            <v/>
          </cell>
          <cell r="J2355" t="str">
            <v/>
          </cell>
        </row>
        <row r="2356">
          <cell r="D2356"/>
          <cell r="G2356" t="str">
            <v/>
          </cell>
          <cell r="H2356" t="str">
            <v/>
          </cell>
          <cell r="I2356" t="str">
            <v/>
          </cell>
          <cell r="J2356" t="str">
            <v/>
          </cell>
        </row>
        <row r="2357">
          <cell r="D2357"/>
          <cell r="G2357" t="str">
            <v/>
          </cell>
          <cell r="H2357" t="str">
            <v/>
          </cell>
          <cell r="I2357" t="str">
            <v/>
          </cell>
          <cell r="J2357" t="str">
            <v/>
          </cell>
        </row>
        <row r="2358">
          <cell r="D2358"/>
          <cell r="G2358" t="str">
            <v/>
          </cell>
          <cell r="H2358" t="str">
            <v/>
          </cell>
          <cell r="I2358" t="str">
            <v/>
          </cell>
          <cell r="J2358" t="str">
            <v/>
          </cell>
        </row>
        <row r="2359">
          <cell r="D2359"/>
          <cell r="G2359" t="str">
            <v/>
          </cell>
          <cell r="H2359" t="str">
            <v/>
          </cell>
          <cell r="I2359" t="str">
            <v/>
          </cell>
          <cell r="J2359" t="str">
            <v/>
          </cell>
        </row>
        <row r="2360">
          <cell r="D2360"/>
          <cell r="G2360" t="str">
            <v/>
          </cell>
          <cell r="H2360" t="str">
            <v/>
          </cell>
          <cell r="I2360" t="str">
            <v/>
          </cell>
          <cell r="J2360" t="str">
            <v/>
          </cell>
        </row>
        <row r="2361">
          <cell r="D2361"/>
          <cell r="G2361" t="str">
            <v/>
          </cell>
          <cell r="H2361" t="str">
            <v/>
          </cell>
          <cell r="I2361" t="str">
            <v/>
          </cell>
          <cell r="J2361" t="str">
            <v/>
          </cell>
        </row>
        <row r="2362">
          <cell r="D2362"/>
          <cell r="G2362" t="str">
            <v/>
          </cell>
          <cell r="H2362" t="str">
            <v/>
          </cell>
          <cell r="I2362" t="str">
            <v/>
          </cell>
          <cell r="J2362" t="str">
            <v/>
          </cell>
        </row>
        <row r="2363">
          <cell r="D2363"/>
          <cell r="G2363" t="str">
            <v/>
          </cell>
          <cell r="H2363" t="str">
            <v/>
          </cell>
          <cell r="I2363" t="str">
            <v/>
          </cell>
          <cell r="J2363" t="str">
            <v/>
          </cell>
        </row>
        <row r="2364">
          <cell r="D2364"/>
          <cell r="G2364" t="str">
            <v/>
          </cell>
          <cell r="H2364" t="str">
            <v/>
          </cell>
          <cell r="I2364" t="str">
            <v/>
          </cell>
          <cell r="J2364" t="str">
            <v/>
          </cell>
        </row>
        <row r="2365">
          <cell r="D2365"/>
          <cell r="G2365" t="str">
            <v/>
          </cell>
          <cell r="H2365" t="str">
            <v/>
          </cell>
          <cell r="I2365" t="str">
            <v/>
          </cell>
          <cell r="J2365" t="str">
            <v/>
          </cell>
        </row>
        <row r="2366">
          <cell r="D2366"/>
          <cell r="G2366" t="str">
            <v/>
          </cell>
          <cell r="H2366" t="str">
            <v/>
          </cell>
          <cell r="I2366" t="str">
            <v/>
          </cell>
          <cell r="J2366" t="str">
            <v/>
          </cell>
        </row>
        <row r="2367">
          <cell r="D2367"/>
          <cell r="G2367" t="str">
            <v/>
          </cell>
          <cell r="H2367" t="str">
            <v/>
          </cell>
          <cell r="I2367" t="str">
            <v/>
          </cell>
          <cell r="J2367" t="str">
            <v/>
          </cell>
        </row>
        <row r="2368">
          <cell r="D2368"/>
          <cell r="G2368" t="str">
            <v/>
          </cell>
          <cell r="H2368" t="str">
            <v/>
          </cell>
          <cell r="I2368" t="str">
            <v/>
          </cell>
          <cell r="J2368" t="str">
            <v/>
          </cell>
        </row>
        <row r="2369">
          <cell r="D2369"/>
          <cell r="G2369" t="str">
            <v/>
          </cell>
          <cell r="H2369" t="str">
            <v/>
          </cell>
          <cell r="I2369" t="str">
            <v/>
          </cell>
          <cell r="J2369" t="str">
            <v/>
          </cell>
        </row>
        <row r="2370">
          <cell r="D2370"/>
          <cell r="G2370" t="str">
            <v/>
          </cell>
          <cell r="H2370" t="str">
            <v/>
          </cell>
          <cell r="I2370" t="str">
            <v/>
          </cell>
          <cell r="J2370" t="str">
            <v/>
          </cell>
        </row>
        <row r="2371">
          <cell r="D2371"/>
          <cell r="G2371" t="str">
            <v/>
          </cell>
          <cell r="H2371" t="str">
            <v/>
          </cell>
          <cell r="I2371" t="str">
            <v/>
          </cell>
          <cell r="J2371" t="str">
            <v/>
          </cell>
        </row>
        <row r="2372">
          <cell r="D2372"/>
          <cell r="G2372" t="str">
            <v/>
          </cell>
          <cell r="H2372" t="str">
            <v/>
          </cell>
          <cell r="I2372" t="str">
            <v/>
          </cell>
          <cell r="J2372" t="str">
            <v/>
          </cell>
        </row>
        <row r="2373">
          <cell r="D2373"/>
          <cell r="G2373" t="str">
            <v/>
          </cell>
          <cell r="H2373" t="str">
            <v/>
          </cell>
          <cell r="I2373" t="str">
            <v/>
          </cell>
          <cell r="J2373" t="str">
            <v/>
          </cell>
        </row>
        <row r="2374">
          <cell r="D2374"/>
          <cell r="G2374" t="str">
            <v/>
          </cell>
          <cell r="H2374" t="str">
            <v/>
          </cell>
          <cell r="I2374" t="str">
            <v/>
          </cell>
          <cell r="J2374" t="str">
            <v/>
          </cell>
        </row>
        <row r="2375">
          <cell r="D2375"/>
          <cell r="G2375" t="str">
            <v/>
          </cell>
          <cell r="H2375" t="str">
            <v/>
          </cell>
          <cell r="I2375" t="str">
            <v/>
          </cell>
          <cell r="J2375" t="str">
            <v/>
          </cell>
        </row>
        <row r="2376">
          <cell r="D2376"/>
          <cell r="G2376" t="str">
            <v/>
          </cell>
          <cell r="H2376" t="str">
            <v/>
          </cell>
          <cell r="I2376" t="str">
            <v/>
          </cell>
          <cell r="J2376" t="str">
            <v/>
          </cell>
        </row>
        <row r="2377">
          <cell r="D2377"/>
          <cell r="G2377" t="str">
            <v/>
          </cell>
          <cell r="H2377" t="str">
            <v/>
          </cell>
          <cell r="I2377" t="str">
            <v/>
          </cell>
          <cell r="J2377" t="str">
            <v/>
          </cell>
        </row>
        <row r="2378">
          <cell r="D2378"/>
          <cell r="G2378" t="str">
            <v/>
          </cell>
          <cell r="H2378" t="str">
            <v/>
          </cell>
          <cell r="I2378" t="str">
            <v/>
          </cell>
          <cell r="J2378" t="str">
            <v/>
          </cell>
        </row>
        <row r="2379">
          <cell r="D2379"/>
          <cell r="G2379" t="str">
            <v/>
          </cell>
          <cell r="H2379" t="str">
            <v/>
          </cell>
          <cell r="I2379" t="str">
            <v/>
          </cell>
          <cell r="J2379" t="str">
            <v/>
          </cell>
        </row>
        <row r="2380">
          <cell r="D2380"/>
          <cell r="G2380" t="str">
            <v/>
          </cell>
          <cell r="H2380" t="str">
            <v/>
          </cell>
          <cell r="I2380" t="str">
            <v/>
          </cell>
          <cell r="J2380" t="str">
            <v/>
          </cell>
        </row>
        <row r="2381">
          <cell r="D2381"/>
          <cell r="G2381" t="str">
            <v/>
          </cell>
          <cell r="H2381" t="str">
            <v/>
          </cell>
          <cell r="I2381" t="str">
            <v/>
          </cell>
          <cell r="J2381" t="str">
            <v/>
          </cell>
        </row>
        <row r="2382">
          <cell r="D2382"/>
          <cell r="G2382" t="str">
            <v/>
          </cell>
          <cell r="H2382" t="str">
            <v/>
          </cell>
          <cell r="I2382" t="str">
            <v/>
          </cell>
          <cell r="J2382" t="str">
            <v/>
          </cell>
        </row>
        <row r="2383">
          <cell r="D2383"/>
          <cell r="G2383" t="str">
            <v/>
          </cell>
          <cell r="H2383" t="str">
            <v/>
          </cell>
          <cell r="I2383" t="str">
            <v/>
          </cell>
          <cell r="J2383" t="str">
            <v/>
          </cell>
        </row>
        <row r="2384">
          <cell r="D2384"/>
          <cell r="G2384" t="str">
            <v/>
          </cell>
          <cell r="H2384" t="str">
            <v/>
          </cell>
          <cell r="I2384" t="str">
            <v/>
          </cell>
          <cell r="J2384" t="str">
            <v/>
          </cell>
        </row>
        <row r="2385">
          <cell r="D2385"/>
          <cell r="G2385" t="str">
            <v/>
          </cell>
          <cell r="H2385" t="str">
            <v/>
          </cell>
          <cell r="I2385" t="str">
            <v/>
          </cell>
          <cell r="J2385" t="str">
            <v/>
          </cell>
        </row>
        <row r="2386">
          <cell r="D2386"/>
          <cell r="G2386" t="str">
            <v/>
          </cell>
          <cell r="H2386" t="str">
            <v/>
          </cell>
          <cell r="I2386" t="str">
            <v/>
          </cell>
          <cell r="J2386" t="str">
            <v/>
          </cell>
        </row>
        <row r="2387">
          <cell r="D2387"/>
          <cell r="G2387" t="str">
            <v/>
          </cell>
          <cell r="H2387" t="str">
            <v/>
          </cell>
          <cell r="I2387" t="str">
            <v/>
          </cell>
          <cell r="J2387" t="str">
            <v/>
          </cell>
        </row>
        <row r="2388">
          <cell r="D2388"/>
          <cell r="G2388" t="str">
            <v/>
          </cell>
          <cell r="H2388" t="str">
            <v/>
          </cell>
          <cell r="I2388" t="str">
            <v/>
          </cell>
          <cell r="J2388" t="str">
            <v/>
          </cell>
        </row>
        <row r="2389">
          <cell r="G2389" t="str">
            <v/>
          </cell>
          <cell r="H2389" t="str">
            <v/>
          </cell>
          <cell r="I2389" t="str">
            <v/>
          </cell>
          <cell r="J2389" t="str">
            <v/>
          </cell>
        </row>
        <row r="2390">
          <cell r="G2390" t="str">
            <v/>
          </cell>
          <cell r="H2390" t="str">
            <v/>
          </cell>
          <cell r="I2390" t="str">
            <v/>
          </cell>
          <cell r="J2390" t="str">
            <v/>
          </cell>
        </row>
        <row r="2391">
          <cell r="G2391" t="str">
            <v/>
          </cell>
          <cell r="H2391" t="str">
            <v/>
          </cell>
          <cell r="I2391" t="str">
            <v/>
          </cell>
          <cell r="J2391" t="str">
            <v/>
          </cell>
        </row>
        <row r="2392">
          <cell r="G2392" t="str">
            <v/>
          </cell>
          <cell r="H2392" t="str">
            <v/>
          </cell>
          <cell r="I2392" t="str">
            <v/>
          </cell>
          <cell r="J2392" t="str">
            <v/>
          </cell>
        </row>
        <row r="2393">
          <cell r="G2393" t="str">
            <v/>
          </cell>
          <cell r="H2393" t="str">
            <v/>
          </cell>
          <cell r="I2393" t="str">
            <v/>
          </cell>
          <cell r="J2393" t="str">
            <v/>
          </cell>
        </row>
        <row r="2394">
          <cell r="G2394" t="str">
            <v/>
          </cell>
          <cell r="H2394" t="str">
            <v/>
          </cell>
          <cell r="I2394" t="str">
            <v/>
          </cell>
          <cell r="J2394" t="str">
            <v/>
          </cell>
        </row>
        <row r="2395">
          <cell r="G2395" t="str">
            <v/>
          </cell>
          <cell r="H2395" t="str">
            <v/>
          </cell>
          <cell r="I2395" t="str">
            <v/>
          </cell>
          <cell r="J2395" t="str">
            <v/>
          </cell>
        </row>
        <row r="2396">
          <cell r="G2396" t="str">
            <v/>
          </cell>
          <cell r="H2396" t="str">
            <v/>
          </cell>
          <cell r="I2396" t="str">
            <v/>
          </cell>
          <cell r="J2396" t="str">
            <v/>
          </cell>
        </row>
        <row r="2397">
          <cell r="G2397" t="str">
            <v/>
          </cell>
          <cell r="H2397" t="str">
            <v/>
          </cell>
          <cell r="I2397" t="str">
            <v/>
          </cell>
          <cell r="J2397" t="str">
            <v/>
          </cell>
        </row>
        <row r="2398">
          <cell r="G2398" t="str">
            <v/>
          </cell>
          <cell r="H2398" t="str">
            <v/>
          </cell>
          <cell r="I2398" t="str">
            <v/>
          </cell>
          <cell r="J2398" t="str">
            <v/>
          </cell>
        </row>
        <row r="2399">
          <cell r="G2399" t="str">
            <v/>
          </cell>
          <cell r="H2399" t="str">
            <v/>
          </cell>
          <cell r="I2399" t="str">
            <v/>
          </cell>
          <cell r="J2399" t="str">
            <v/>
          </cell>
        </row>
        <row r="2400">
          <cell r="G2400" t="str">
            <v/>
          </cell>
          <cell r="H2400" t="str">
            <v/>
          </cell>
          <cell r="I2400" t="str">
            <v/>
          </cell>
          <cell r="J2400" t="str">
            <v/>
          </cell>
        </row>
        <row r="2401">
          <cell r="G2401" t="str">
            <v/>
          </cell>
          <cell r="H2401" t="str">
            <v/>
          </cell>
          <cell r="I2401" t="str">
            <v/>
          </cell>
          <cell r="J2401" t="str">
            <v/>
          </cell>
        </row>
        <row r="2402">
          <cell r="G2402" t="str">
            <v/>
          </cell>
          <cell r="H2402" t="str">
            <v/>
          </cell>
          <cell r="I2402" t="str">
            <v/>
          </cell>
          <cell r="J2402" t="str">
            <v/>
          </cell>
        </row>
        <row r="2403">
          <cell r="G2403" t="str">
            <v/>
          </cell>
          <cell r="H2403" t="str">
            <v/>
          </cell>
          <cell r="I2403" t="str">
            <v/>
          </cell>
          <cell r="J2403" t="str">
            <v/>
          </cell>
        </row>
        <row r="2404">
          <cell r="G2404" t="str">
            <v/>
          </cell>
          <cell r="H2404" t="str">
            <v/>
          </cell>
          <cell r="I2404" t="str">
            <v/>
          </cell>
          <cell r="J2404" t="str">
            <v/>
          </cell>
        </row>
        <row r="2405">
          <cell r="G2405" t="str">
            <v/>
          </cell>
          <cell r="H2405" t="str">
            <v/>
          </cell>
          <cell r="I2405" t="str">
            <v/>
          </cell>
          <cell r="J2405" t="str">
            <v/>
          </cell>
        </row>
        <row r="2406">
          <cell r="G2406" t="str">
            <v/>
          </cell>
          <cell r="H2406" t="str">
            <v/>
          </cell>
          <cell r="I2406" t="str">
            <v/>
          </cell>
          <cell r="J2406" t="str">
            <v/>
          </cell>
        </row>
        <row r="2407">
          <cell r="G2407" t="str">
            <v/>
          </cell>
          <cell r="H2407" t="str">
            <v/>
          </cell>
          <cell r="I2407" t="str">
            <v/>
          </cell>
          <cell r="J2407" t="str">
            <v/>
          </cell>
        </row>
        <row r="2408">
          <cell r="G2408" t="str">
            <v/>
          </cell>
          <cell r="H2408" t="str">
            <v/>
          </cell>
          <cell r="I2408" t="str">
            <v/>
          </cell>
          <cell r="J2408" t="str">
            <v/>
          </cell>
        </row>
        <row r="2409">
          <cell r="G2409" t="str">
            <v/>
          </cell>
          <cell r="H2409" t="str">
            <v/>
          </cell>
          <cell r="I2409" t="str">
            <v/>
          </cell>
          <cell r="J2409" t="str">
            <v/>
          </cell>
        </row>
        <row r="2410">
          <cell r="G2410" t="str">
            <v/>
          </cell>
          <cell r="H2410" t="str">
            <v/>
          </cell>
          <cell r="I2410" t="str">
            <v/>
          </cell>
          <cell r="J2410" t="str">
            <v/>
          </cell>
        </row>
        <row r="2411">
          <cell r="G2411" t="str">
            <v/>
          </cell>
          <cell r="H2411" t="str">
            <v/>
          </cell>
          <cell r="I2411" t="str">
            <v/>
          </cell>
          <cell r="J2411" t="str">
            <v/>
          </cell>
        </row>
        <row r="2412">
          <cell r="G2412" t="str">
            <v/>
          </cell>
          <cell r="H2412" t="str">
            <v/>
          </cell>
          <cell r="I2412" t="str">
            <v/>
          </cell>
          <cell r="J2412" t="str">
            <v/>
          </cell>
        </row>
        <row r="2413">
          <cell r="G2413" t="str">
            <v/>
          </cell>
          <cell r="H2413" t="str">
            <v/>
          </cell>
          <cell r="I2413" t="str">
            <v/>
          </cell>
          <cell r="J2413" t="str">
            <v/>
          </cell>
        </row>
        <row r="2414">
          <cell r="G2414" t="str">
            <v/>
          </cell>
          <cell r="H2414" t="str">
            <v/>
          </cell>
          <cell r="I2414" t="str">
            <v/>
          </cell>
          <cell r="J2414" t="str">
            <v/>
          </cell>
        </row>
        <row r="2415">
          <cell r="G2415" t="str">
            <v/>
          </cell>
          <cell r="H2415" t="str">
            <v/>
          </cell>
          <cell r="I2415" t="str">
            <v/>
          </cell>
          <cell r="J2415" t="str">
            <v/>
          </cell>
        </row>
        <row r="2416">
          <cell r="G2416" t="str">
            <v/>
          </cell>
          <cell r="H2416" t="str">
            <v/>
          </cell>
          <cell r="I2416" t="str">
            <v/>
          </cell>
          <cell r="J2416" t="str">
            <v/>
          </cell>
        </row>
        <row r="2417">
          <cell r="G2417" t="str">
            <v/>
          </cell>
          <cell r="H2417" t="str">
            <v/>
          </cell>
          <cell r="I2417" t="str">
            <v/>
          </cell>
          <cell r="J2417" t="str">
            <v/>
          </cell>
        </row>
        <row r="2418">
          <cell r="G2418" t="str">
            <v/>
          </cell>
          <cell r="H2418" t="str">
            <v/>
          </cell>
          <cell r="I2418" t="str">
            <v/>
          </cell>
          <cell r="J2418" t="str">
            <v/>
          </cell>
        </row>
        <row r="2419">
          <cell r="G2419" t="str">
            <v/>
          </cell>
          <cell r="H2419" t="str">
            <v/>
          </cell>
          <cell r="I2419" t="str">
            <v/>
          </cell>
          <cell r="J2419" t="str">
            <v/>
          </cell>
        </row>
        <row r="2420">
          <cell r="G2420" t="str">
            <v/>
          </cell>
          <cell r="H2420" t="str">
            <v/>
          </cell>
          <cell r="I2420" t="str">
            <v/>
          </cell>
          <cell r="J2420" t="str">
            <v/>
          </cell>
        </row>
        <row r="2421">
          <cell r="G2421" t="str">
            <v/>
          </cell>
          <cell r="H2421" t="str">
            <v/>
          </cell>
          <cell r="I2421" t="str">
            <v/>
          </cell>
          <cell r="J2421" t="str">
            <v/>
          </cell>
        </row>
        <row r="2422">
          <cell r="G2422" t="str">
            <v/>
          </cell>
          <cell r="H2422" t="str">
            <v/>
          </cell>
          <cell r="I2422" t="str">
            <v/>
          </cell>
          <cell r="J2422" t="str">
            <v/>
          </cell>
        </row>
        <row r="2423">
          <cell r="G2423" t="str">
            <v/>
          </cell>
          <cell r="H2423" t="str">
            <v/>
          </cell>
          <cell r="I2423" t="str">
            <v/>
          </cell>
          <cell r="J2423" t="str">
            <v/>
          </cell>
        </row>
        <row r="2424">
          <cell r="G2424" t="str">
            <v/>
          </cell>
          <cell r="H2424" t="str">
            <v/>
          </cell>
          <cell r="I2424" t="str">
            <v/>
          </cell>
          <cell r="J2424" t="str">
            <v/>
          </cell>
        </row>
        <row r="2425">
          <cell r="G2425" t="str">
            <v/>
          </cell>
          <cell r="H2425" t="str">
            <v/>
          </cell>
          <cell r="I2425" t="str">
            <v/>
          </cell>
          <cell r="J2425" t="str">
            <v/>
          </cell>
        </row>
        <row r="2426">
          <cell r="G2426" t="str">
            <v/>
          </cell>
          <cell r="H2426" t="str">
            <v/>
          </cell>
          <cell r="I2426" t="str">
            <v/>
          </cell>
          <cell r="J2426" t="str">
            <v/>
          </cell>
        </row>
        <row r="2427">
          <cell r="G2427" t="str">
            <v/>
          </cell>
          <cell r="H2427" t="str">
            <v/>
          </cell>
          <cell r="I2427" t="str">
            <v/>
          </cell>
          <cell r="J2427" t="str">
            <v/>
          </cell>
        </row>
        <row r="2428">
          <cell r="G2428" t="str">
            <v/>
          </cell>
          <cell r="H2428" t="str">
            <v/>
          </cell>
          <cell r="I2428" t="str">
            <v/>
          </cell>
          <cell r="J2428" t="str">
            <v/>
          </cell>
        </row>
        <row r="2429">
          <cell r="G2429" t="str">
            <v/>
          </cell>
          <cell r="H2429" t="str">
            <v/>
          </cell>
          <cell r="I2429" t="str">
            <v/>
          </cell>
          <cell r="J2429" t="str">
            <v/>
          </cell>
        </row>
        <row r="2430">
          <cell r="G2430" t="str">
            <v/>
          </cell>
          <cell r="H2430" t="str">
            <v/>
          </cell>
          <cell r="I2430" t="str">
            <v/>
          </cell>
          <cell r="J2430" t="str">
            <v/>
          </cell>
        </row>
        <row r="2431">
          <cell r="G2431" t="str">
            <v/>
          </cell>
          <cell r="H2431" t="str">
            <v/>
          </cell>
          <cell r="I2431" t="str">
            <v/>
          </cell>
          <cell r="J2431" t="str">
            <v/>
          </cell>
        </row>
        <row r="2432">
          <cell r="G2432" t="str">
            <v/>
          </cell>
          <cell r="H2432" t="str">
            <v/>
          </cell>
          <cell r="I2432" t="str">
            <v/>
          </cell>
          <cell r="J2432" t="str">
            <v/>
          </cell>
        </row>
        <row r="2433">
          <cell r="G2433" t="str">
            <v/>
          </cell>
          <cell r="H2433" t="str">
            <v/>
          </cell>
          <cell r="I2433" t="str">
            <v/>
          </cell>
          <cell r="J2433" t="str">
            <v/>
          </cell>
        </row>
        <row r="2434">
          <cell r="G2434" t="str">
            <v/>
          </cell>
          <cell r="H2434" t="str">
            <v/>
          </cell>
          <cell r="I2434" t="str">
            <v/>
          </cell>
          <cell r="J2434" t="str">
            <v/>
          </cell>
        </row>
        <row r="2435">
          <cell r="G2435" t="str">
            <v/>
          </cell>
          <cell r="H2435" t="str">
            <v/>
          </cell>
          <cell r="I2435" t="str">
            <v/>
          </cell>
          <cell r="J2435" t="str">
            <v/>
          </cell>
        </row>
        <row r="2436">
          <cell r="G2436" t="str">
            <v/>
          </cell>
          <cell r="H2436" t="str">
            <v/>
          </cell>
          <cell r="I2436" t="str">
            <v/>
          </cell>
          <cell r="J2436" t="str">
            <v/>
          </cell>
        </row>
        <row r="2437">
          <cell r="G2437" t="str">
            <v/>
          </cell>
          <cell r="H2437" t="str">
            <v/>
          </cell>
          <cell r="I2437" t="str">
            <v/>
          </cell>
          <cell r="J2437" t="str">
            <v/>
          </cell>
        </row>
        <row r="2438">
          <cell r="G2438" t="str">
            <v/>
          </cell>
          <cell r="H2438" t="str">
            <v/>
          </cell>
          <cell r="I2438" t="str">
            <v/>
          </cell>
          <cell r="J2438" t="str">
            <v/>
          </cell>
        </row>
        <row r="2439">
          <cell r="G2439" t="str">
            <v/>
          </cell>
          <cell r="H2439" t="str">
            <v/>
          </cell>
          <cell r="I2439" t="str">
            <v/>
          </cell>
          <cell r="J2439" t="str">
            <v/>
          </cell>
        </row>
        <row r="2440">
          <cell r="G2440" t="str">
            <v/>
          </cell>
          <cell r="H2440" t="str">
            <v/>
          </cell>
          <cell r="I2440" t="str">
            <v/>
          </cell>
          <cell r="J2440" t="str">
            <v/>
          </cell>
        </row>
        <row r="2441">
          <cell r="G2441" t="str">
            <v/>
          </cell>
          <cell r="H2441" t="str">
            <v/>
          </cell>
          <cell r="I2441" t="str">
            <v/>
          </cell>
          <cell r="J2441" t="str">
            <v/>
          </cell>
        </row>
        <row r="2442">
          <cell r="G2442" t="str">
            <v/>
          </cell>
          <cell r="H2442" t="str">
            <v/>
          </cell>
          <cell r="I2442" t="str">
            <v/>
          </cell>
          <cell r="J2442" t="str">
            <v/>
          </cell>
        </row>
        <row r="2443">
          <cell r="G2443" t="str">
            <v/>
          </cell>
          <cell r="H2443" t="str">
            <v/>
          </cell>
          <cell r="I2443" t="str">
            <v/>
          </cell>
          <cell r="J2443" t="str">
            <v/>
          </cell>
        </row>
        <row r="2444">
          <cell r="G2444" t="str">
            <v/>
          </cell>
          <cell r="H2444" t="str">
            <v/>
          </cell>
          <cell r="I2444" t="str">
            <v/>
          </cell>
          <cell r="J2444" t="str">
            <v/>
          </cell>
        </row>
        <row r="2445">
          <cell r="G2445" t="str">
            <v/>
          </cell>
          <cell r="H2445" t="str">
            <v/>
          </cell>
          <cell r="I2445" t="str">
            <v/>
          </cell>
          <cell r="J2445" t="str">
            <v/>
          </cell>
        </row>
        <row r="2446">
          <cell r="G2446" t="str">
            <v/>
          </cell>
          <cell r="H2446" t="str">
            <v/>
          </cell>
          <cell r="I2446" t="str">
            <v/>
          </cell>
          <cell r="J2446" t="str">
            <v/>
          </cell>
        </row>
        <row r="2447">
          <cell r="G2447" t="str">
            <v/>
          </cell>
          <cell r="H2447" t="str">
            <v/>
          </cell>
          <cell r="I2447" t="str">
            <v/>
          </cell>
          <cell r="J2447" t="str">
            <v/>
          </cell>
        </row>
        <row r="2448">
          <cell r="G2448" t="str">
            <v/>
          </cell>
          <cell r="H2448" t="str">
            <v/>
          </cell>
          <cell r="I2448" t="str">
            <v/>
          </cell>
          <cell r="J2448" t="str">
            <v/>
          </cell>
        </row>
        <row r="2449">
          <cell r="G2449" t="str">
            <v/>
          </cell>
          <cell r="H2449" t="str">
            <v/>
          </cell>
          <cell r="I2449" t="str">
            <v/>
          </cell>
          <cell r="J2449" t="str">
            <v/>
          </cell>
        </row>
        <row r="2450">
          <cell r="G2450" t="str">
            <v/>
          </cell>
          <cell r="H2450" t="str">
            <v/>
          </cell>
          <cell r="I2450" t="str">
            <v/>
          </cell>
          <cell r="J2450" t="str">
            <v/>
          </cell>
        </row>
        <row r="2451">
          <cell r="G2451" t="str">
            <v/>
          </cell>
          <cell r="H2451" t="str">
            <v/>
          </cell>
          <cell r="I2451" t="str">
            <v/>
          </cell>
          <cell r="J2451" t="str">
            <v/>
          </cell>
        </row>
        <row r="2452">
          <cell r="G2452" t="str">
            <v/>
          </cell>
          <cell r="H2452" t="str">
            <v/>
          </cell>
          <cell r="I2452" t="str">
            <v/>
          </cell>
          <cell r="J2452" t="str">
            <v/>
          </cell>
        </row>
        <row r="2453">
          <cell r="G2453" t="str">
            <v/>
          </cell>
          <cell r="H2453" t="str">
            <v/>
          </cell>
          <cell r="I2453" t="str">
            <v/>
          </cell>
          <cell r="J2453" t="str">
            <v/>
          </cell>
        </row>
        <row r="2454">
          <cell r="G2454" t="str">
            <v/>
          </cell>
          <cell r="H2454" t="str">
            <v/>
          </cell>
          <cell r="I2454" t="str">
            <v/>
          </cell>
          <cell r="J2454" t="str">
            <v/>
          </cell>
        </row>
        <row r="2455">
          <cell r="G2455" t="str">
            <v/>
          </cell>
          <cell r="H2455" t="str">
            <v/>
          </cell>
          <cell r="I2455" t="str">
            <v/>
          </cell>
          <cell r="J2455" t="str">
            <v/>
          </cell>
        </row>
        <row r="2456">
          <cell r="G2456" t="str">
            <v/>
          </cell>
          <cell r="H2456" t="str">
            <v/>
          </cell>
          <cell r="I2456" t="str">
            <v/>
          </cell>
          <cell r="J2456" t="str">
            <v/>
          </cell>
        </row>
        <row r="2457">
          <cell r="G2457" t="str">
            <v/>
          </cell>
          <cell r="H2457" t="str">
            <v/>
          </cell>
          <cell r="I2457" t="str">
            <v/>
          </cell>
          <cell r="J2457" t="str">
            <v/>
          </cell>
        </row>
        <row r="2458">
          <cell r="G2458" t="str">
            <v/>
          </cell>
          <cell r="H2458" t="str">
            <v/>
          </cell>
          <cell r="I2458" t="str">
            <v/>
          </cell>
          <cell r="J2458" t="str">
            <v/>
          </cell>
        </row>
        <row r="2459">
          <cell r="G2459" t="str">
            <v/>
          </cell>
          <cell r="H2459" t="str">
            <v/>
          </cell>
          <cell r="I2459" t="str">
            <v/>
          </cell>
          <cell r="J2459" t="str">
            <v/>
          </cell>
        </row>
        <row r="2460">
          <cell r="G2460" t="str">
            <v/>
          </cell>
          <cell r="H2460" t="str">
            <v/>
          </cell>
          <cell r="I2460" t="str">
            <v/>
          </cell>
          <cell r="J2460" t="str">
            <v/>
          </cell>
        </row>
        <row r="2461">
          <cell r="G2461" t="str">
            <v/>
          </cell>
          <cell r="H2461" t="str">
            <v/>
          </cell>
          <cell r="I2461" t="str">
            <v/>
          </cell>
          <cell r="J2461" t="str">
            <v/>
          </cell>
        </row>
        <row r="2462">
          <cell r="G2462" t="str">
            <v/>
          </cell>
          <cell r="H2462" t="str">
            <v/>
          </cell>
          <cell r="I2462" t="str">
            <v/>
          </cell>
          <cell r="J2462" t="str">
            <v/>
          </cell>
        </row>
        <row r="2463">
          <cell r="G2463" t="str">
            <v/>
          </cell>
          <cell r="H2463" t="str">
            <v/>
          </cell>
          <cell r="I2463" t="str">
            <v/>
          </cell>
          <cell r="J2463" t="str">
            <v/>
          </cell>
        </row>
        <row r="2464">
          <cell r="G2464" t="str">
            <v/>
          </cell>
          <cell r="H2464" t="str">
            <v/>
          </cell>
          <cell r="I2464" t="str">
            <v/>
          </cell>
          <cell r="J2464" t="str">
            <v/>
          </cell>
        </row>
        <row r="2465">
          <cell r="G2465" t="str">
            <v/>
          </cell>
          <cell r="H2465" t="str">
            <v/>
          </cell>
          <cell r="I2465" t="str">
            <v/>
          </cell>
          <cell r="J2465" t="str">
            <v/>
          </cell>
        </row>
        <row r="2466">
          <cell r="G2466" t="str">
            <v/>
          </cell>
          <cell r="H2466" t="str">
            <v/>
          </cell>
          <cell r="I2466" t="str">
            <v/>
          </cell>
          <cell r="J2466" t="str">
            <v/>
          </cell>
        </row>
        <row r="2467">
          <cell r="G2467" t="str">
            <v/>
          </cell>
          <cell r="H2467" t="str">
            <v/>
          </cell>
          <cell r="I2467" t="str">
            <v/>
          </cell>
          <cell r="J2467" t="str">
            <v/>
          </cell>
        </row>
        <row r="2468">
          <cell r="G2468" t="str">
            <v/>
          </cell>
          <cell r="H2468" t="str">
            <v/>
          </cell>
          <cell r="I2468" t="str">
            <v/>
          </cell>
          <cell r="J2468" t="str">
            <v/>
          </cell>
        </row>
        <row r="2469">
          <cell r="G2469" t="str">
            <v/>
          </cell>
          <cell r="H2469" t="str">
            <v/>
          </cell>
          <cell r="I2469" t="str">
            <v/>
          </cell>
          <cell r="J2469" t="str">
            <v/>
          </cell>
        </row>
        <row r="2470">
          <cell r="G2470" t="str">
            <v/>
          </cell>
          <cell r="H2470" t="str">
            <v/>
          </cell>
          <cell r="I2470" t="str">
            <v/>
          </cell>
          <cell r="J2470" t="str">
            <v/>
          </cell>
        </row>
        <row r="2471">
          <cell r="G2471" t="str">
            <v/>
          </cell>
          <cell r="H2471" t="str">
            <v/>
          </cell>
          <cell r="I2471" t="str">
            <v/>
          </cell>
          <cell r="J2471" t="str">
            <v/>
          </cell>
        </row>
        <row r="2472">
          <cell r="G2472" t="str">
            <v/>
          </cell>
          <cell r="H2472" t="str">
            <v/>
          </cell>
          <cell r="I2472" t="str">
            <v/>
          </cell>
          <cell r="J2472" t="str">
            <v/>
          </cell>
        </row>
        <row r="2473">
          <cell r="G2473" t="str">
            <v/>
          </cell>
          <cell r="H2473" t="str">
            <v/>
          </cell>
          <cell r="I2473" t="str">
            <v/>
          </cell>
          <cell r="J2473" t="str">
            <v/>
          </cell>
        </row>
        <row r="2474">
          <cell r="G2474" t="str">
            <v/>
          </cell>
          <cell r="H2474" t="str">
            <v/>
          </cell>
          <cell r="I2474" t="str">
            <v/>
          </cell>
          <cell r="J2474" t="str">
            <v/>
          </cell>
        </row>
        <row r="2475">
          <cell r="G2475" t="str">
            <v/>
          </cell>
          <cell r="H2475" t="str">
            <v/>
          </cell>
          <cell r="I2475" t="str">
            <v/>
          </cell>
          <cell r="J2475" t="str">
            <v/>
          </cell>
        </row>
        <row r="2476">
          <cell r="G2476" t="str">
            <v/>
          </cell>
          <cell r="H2476" t="str">
            <v/>
          </cell>
          <cell r="I2476" t="str">
            <v/>
          </cell>
          <cell r="J2476" t="str">
            <v/>
          </cell>
        </row>
        <row r="2477">
          <cell r="G2477" t="str">
            <v/>
          </cell>
          <cell r="H2477" t="str">
            <v/>
          </cell>
          <cell r="I2477" t="str">
            <v/>
          </cell>
          <cell r="J2477" t="str">
            <v/>
          </cell>
        </row>
        <row r="2478">
          <cell r="G2478" t="str">
            <v/>
          </cell>
          <cell r="H2478" t="str">
            <v/>
          </cell>
          <cell r="I2478" t="str">
            <v/>
          </cell>
          <cell r="J2478" t="str">
            <v/>
          </cell>
        </row>
        <row r="2479">
          <cell r="G2479" t="str">
            <v/>
          </cell>
          <cell r="H2479" t="str">
            <v/>
          </cell>
          <cell r="I2479" t="str">
            <v/>
          </cell>
          <cell r="J2479" t="str">
            <v/>
          </cell>
        </row>
        <row r="2480">
          <cell r="G2480" t="str">
            <v/>
          </cell>
          <cell r="H2480" t="str">
            <v/>
          </cell>
          <cell r="I2480" t="str">
            <v/>
          </cell>
          <cell r="J2480" t="str">
            <v/>
          </cell>
        </row>
        <row r="2481">
          <cell r="G2481" t="str">
            <v/>
          </cell>
          <cell r="H2481" t="str">
            <v/>
          </cell>
          <cell r="I2481" t="str">
            <v/>
          </cell>
          <cell r="J2481" t="str">
            <v/>
          </cell>
        </row>
        <row r="2482">
          <cell r="G2482" t="str">
            <v/>
          </cell>
          <cell r="H2482" t="str">
            <v/>
          </cell>
          <cell r="I2482" t="str">
            <v/>
          </cell>
          <cell r="J2482" t="str">
            <v/>
          </cell>
        </row>
        <row r="2483">
          <cell r="G2483" t="str">
            <v/>
          </cell>
          <cell r="H2483" t="str">
            <v/>
          </cell>
          <cell r="I2483" t="str">
            <v/>
          </cell>
          <cell r="J2483" t="str">
            <v/>
          </cell>
        </row>
        <row r="2484">
          <cell r="G2484" t="str">
            <v/>
          </cell>
          <cell r="H2484" t="str">
            <v/>
          </cell>
          <cell r="I2484" t="str">
            <v/>
          </cell>
          <cell r="J2484" t="str">
            <v/>
          </cell>
        </row>
        <row r="2485">
          <cell r="G2485" t="str">
            <v/>
          </cell>
          <cell r="H2485" t="str">
            <v/>
          </cell>
          <cell r="I2485" t="str">
            <v/>
          </cell>
          <cell r="J2485" t="str">
            <v/>
          </cell>
        </row>
        <row r="2486">
          <cell r="G2486" t="str">
            <v/>
          </cell>
          <cell r="H2486" t="str">
            <v/>
          </cell>
          <cell r="I2486" t="str">
            <v/>
          </cell>
          <cell r="J2486" t="str">
            <v/>
          </cell>
        </row>
        <row r="2487">
          <cell r="G2487" t="str">
            <v/>
          </cell>
          <cell r="H2487" t="str">
            <v/>
          </cell>
          <cell r="I2487" t="str">
            <v/>
          </cell>
          <cell r="J2487" t="str">
            <v/>
          </cell>
        </row>
        <row r="2488">
          <cell r="G2488" t="str">
            <v/>
          </cell>
          <cell r="H2488" t="str">
            <v/>
          </cell>
          <cell r="I2488" t="str">
            <v/>
          </cell>
          <cell r="J2488" t="str">
            <v/>
          </cell>
        </row>
        <row r="2489">
          <cell r="G2489" t="str">
            <v/>
          </cell>
          <cell r="H2489" t="str">
            <v/>
          </cell>
          <cell r="I2489" t="str">
            <v/>
          </cell>
          <cell r="J2489" t="str">
            <v/>
          </cell>
        </row>
        <row r="2490">
          <cell r="G2490" t="str">
            <v/>
          </cell>
          <cell r="H2490" t="str">
            <v/>
          </cell>
          <cell r="I2490" t="str">
            <v/>
          </cell>
          <cell r="J2490" t="str">
            <v/>
          </cell>
        </row>
        <row r="2491">
          <cell r="G2491" t="str">
            <v/>
          </cell>
          <cell r="H2491" t="str">
            <v/>
          </cell>
          <cell r="I2491" t="str">
            <v/>
          </cell>
          <cell r="J2491" t="str">
            <v/>
          </cell>
        </row>
        <row r="2492">
          <cell r="G2492" t="str">
            <v/>
          </cell>
          <cell r="H2492" t="str">
            <v/>
          </cell>
          <cell r="I2492" t="str">
            <v/>
          </cell>
          <cell r="J2492" t="str">
            <v/>
          </cell>
        </row>
        <row r="2493">
          <cell r="G2493" t="str">
            <v/>
          </cell>
          <cell r="H2493" t="str">
            <v/>
          </cell>
          <cell r="I2493" t="str">
            <v/>
          </cell>
          <cell r="J2493" t="str">
            <v/>
          </cell>
        </row>
        <row r="2494">
          <cell r="G2494" t="str">
            <v/>
          </cell>
          <cell r="H2494" t="str">
            <v/>
          </cell>
          <cell r="I2494" t="str">
            <v/>
          </cell>
          <cell r="J2494" t="str">
            <v/>
          </cell>
        </row>
        <row r="2495">
          <cell r="G2495" t="str">
            <v/>
          </cell>
          <cell r="H2495" t="str">
            <v/>
          </cell>
          <cell r="I2495" t="str">
            <v/>
          </cell>
          <cell r="J2495" t="str">
            <v/>
          </cell>
        </row>
        <row r="2496">
          <cell r="G2496" t="str">
            <v/>
          </cell>
          <cell r="H2496" t="str">
            <v/>
          </cell>
          <cell r="I2496" t="str">
            <v/>
          </cell>
          <cell r="J2496" t="str">
            <v/>
          </cell>
        </row>
        <row r="2497">
          <cell r="G2497" t="str">
            <v/>
          </cell>
          <cell r="H2497" t="str">
            <v/>
          </cell>
          <cell r="I2497" t="str">
            <v/>
          </cell>
          <cell r="J2497" t="str">
            <v/>
          </cell>
        </row>
        <row r="2498">
          <cell r="G2498" t="str">
            <v/>
          </cell>
          <cell r="H2498" t="str">
            <v/>
          </cell>
          <cell r="I2498" t="str">
            <v/>
          </cell>
          <cell r="J2498" t="str">
            <v/>
          </cell>
        </row>
        <row r="2499">
          <cell r="G2499" t="str">
            <v/>
          </cell>
          <cell r="H2499" t="str">
            <v/>
          </cell>
          <cell r="I2499" t="str">
            <v/>
          </cell>
          <cell r="J2499" t="str">
            <v/>
          </cell>
        </row>
        <row r="2500">
          <cell r="G2500" t="str">
            <v/>
          </cell>
          <cell r="H2500" t="str">
            <v/>
          </cell>
          <cell r="I2500" t="str">
            <v/>
          </cell>
          <cell r="J2500" t="str">
            <v/>
          </cell>
        </row>
        <row r="2501">
          <cell r="G2501" t="str">
            <v/>
          </cell>
          <cell r="H2501" t="str">
            <v/>
          </cell>
          <cell r="I2501" t="str">
            <v/>
          </cell>
          <cell r="J2501" t="str">
            <v/>
          </cell>
        </row>
        <row r="2502">
          <cell r="G2502" t="str">
            <v/>
          </cell>
          <cell r="H2502" t="str">
            <v/>
          </cell>
          <cell r="I2502" t="str">
            <v/>
          </cell>
          <cell r="J2502" t="str">
            <v/>
          </cell>
        </row>
        <row r="2503">
          <cell r="G2503" t="str">
            <v/>
          </cell>
          <cell r="H2503" t="str">
            <v/>
          </cell>
          <cell r="I2503" t="str">
            <v/>
          </cell>
          <cell r="J2503" t="str">
            <v/>
          </cell>
        </row>
        <row r="2504">
          <cell r="G2504" t="str">
            <v/>
          </cell>
          <cell r="H2504" t="str">
            <v/>
          </cell>
          <cell r="I2504" t="str">
            <v/>
          </cell>
          <cell r="J2504" t="str">
            <v/>
          </cell>
        </row>
        <row r="2505">
          <cell r="G2505" t="str">
            <v/>
          </cell>
          <cell r="H2505" t="str">
            <v/>
          </cell>
          <cell r="I2505" t="str">
            <v/>
          </cell>
          <cell r="J2505" t="str">
            <v/>
          </cell>
        </row>
        <row r="2506">
          <cell r="G2506" t="str">
            <v/>
          </cell>
          <cell r="H2506" t="str">
            <v/>
          </cell>
          <cell r="I2506" t="str">
            <v/>
          </cell>
          <cell r="J2506" t="str">
            <v/>
          </cell>
        </row>
        <row r="2507">
          <cell r="G2507" t="str">
            <v/>
          </cell>
          <cell r="H2507" t="str">
            <v/>
          </cell>
          <cell r="I2507" t="str">
            <v/>
          </cell>
          <cell r="J2507" t="str">
            <v/>
          </cell>
        </row>
        <row r="2508">
          <cell r="G2508" t="str">
            <v/>
          </cell>
          <cell r="H2508" t="str">
            <v/>
          </cell>
          <cell r="I2508" t="str">
            <v/>
          </cell>
          <cell r="J2508" t="str">
            <v/>
          </cell>
        </row>
        <row r="2509">
          <cell r="G2509" t="str">
            <v/>
          </cell>
          <cell r="H2509" t="str">
            <v/>
          </cell>
          <cell r="I2509" t="str">
            <v/>
          </cell>
          <cell r="J2509" t="str">
            <v/>
          </cell>
        </row>
        <row r="2510">
          <cell r="G2510" t="str">
            <v/>
          </cell>
          <cell r="H2510" t="str">
            <v/>
          </cell>
          <cell r="I2510" t="str">
            <v/>
          </cell>
          <cell r="J2510" t="str">
            <v/>
          </cell>
        </row>
        <row r="2511">
          <cell r="G2511" t="str">
            <v/>
          </cell>
          <cell r="H2511" t="str">
            <v/>
          </cell>
          <cell r="I2511" t="str">
            <v/>
          </cell>
          <cell r="J2511" t="str">
            <v/>
          </cell>
        </row>
        <row r="2512">
          <cell r="G2512" t="str">
            <v/>
          </cell>
          <cell r="H2512" t="str">
            <v/>
          </cell>
          <cell r="I2512" t="str">
            <v/>
          </cell>
          <cell r="J2512" t="str">
            <v/>
          </cell>
        </row>
        <row r="2513">
          <cell r="G2513" t="str">
            <v/>
          </cell>
          <cell r="H2513" t="str">
            <v/>
          </cell>
          <cell r="I2513" t="str">
            <v/>
          </cell>
          <cell r="J2513" t="str">
            <v/>
          </cell>
        </row>
        <row r="2514">
          <cell r="G2514" t="str">
            <v/>
          </cell>
          <cell r="H2514" t="str">
            <v/>
          </cell>
          <cell r="I2514" t="str">
            <v/>
          </cell>
          <cell r="J2514" t="str">
            <v/>
          </cell>
        </row>
        <row r="2515">
          <cell r="G2515" t="str">
            <v/>
          </cell>
          <cell r="H2515" t="str">
            <v/>
          </cell>
          <cell r="I2515" t="str">
            <v/>
          </cell>
          <cell r="J2515" t="str">
            <v/>
          </cell>
        </row>
        <row r="2516">
          <cell r="G2516" t="str">
            <v/>
          </cell>
          <cell r="H2516" t="str">
            <v/>
          </cell>
          <cell r="I2516" t="str">
            <v/>
          </cell>
          <cell r="J2516" t="str">
            <v/>
          </cell>
        </row>
        <row r="2517">
          <cell r="G2517" t="str">
            <v/>
          </cell>
          <cell r="H2517" t="str">
            <v/>
          </cell>
          <cell r="I2517" t="str">
            <v/>
          </cell>
          <cell r="J2517" t="str">
            <v/>
          </cell>
        </row>
        <row r="2518">
          <cell r="G2518" t="str">
            <v/>
          </cell>
          <cell r="H2518" t="str">
            <v/>
          </cell>
          <cell r="I2518" t="str">
            <v/>
          </cell>
          <cell r="J2518" t="str">
            <v/>
          </cell>
        </row>
        <row r="2519">
          <cell r="G2519" t="str">
            <v/>
          </cell>
          <cell r="H2519" t="str">
            <v/>
          </cell>
          <cell r="I2519" t="str">
            <v/>
          </cell>
          <cell r="J2519" t="str">
            <v/>
          </cell>
        </row>
        <row r="2520">
          <cell r="G2520" t="str">
            <v/>
          </cell>
          <cell r="H2520" t="str">
            <v/>
          </cell>
          <cell r="I2520" t="str">
            <v/>
          </cell>
          <cell r="J2520" t="str">
            <v/>
          </cell>
        </row>
        <row r="2521">
          <cell r="G2521" t="str">
            <v/>
          </cell>
          <cell r="H2521" t="str">
            <v/>
          </cell>
          <cell r="I2521" t="str">
            <v/>
          </cell>
          <cell r="J2521" t="str">
            <v/>
          </cell>
        </row>
        <row r="2522">
          <cell r="G2522" t="str">
            <v/>
          </cell>
          <cell r="H2522" t="str">
            <v/>
          </cell>
          <cell r="I2522" t="str">
            <v/>
          </cell>
          <cell r="J2522" t="str">
            <v/>
          </cell>
        </row>
        <row r="2523">
          <cell r="G2523" t="str">
            <v/>
          </cell>
          <cell r="H2523" t="str">
            <v/>
          </cell>
          <cell r="I2523" t="str">
            <v/>
          </cell>
          <cell r="J2523" t="str">
            <v/>
          </cell>
        </row>
        <row r="2524">
          <cell r="G2524" t="str">
            <v/>
          </cell>
          <cell r="H2524" t="str">
            <v/>
          </cell>
          <cell r="I2524" t="str">
            <v/>
          </cell>
          <cell r="J2524" t="str">
            <v/>
          </cell>
        </row>
        <row r="2525">
          <cell r="G2525" t="str">
            <v/>
          </cell>
          <cell r="H2525" t="str">
            <v/>
          </cell>
          <cell r="I2525" t="str">
            <v/>
          </cell>
          <cell r="J2525" t="str">
            <v/>
          </cell>
        </row>
        <row r="2526">
          <cell r="G2526" t="str">
            <v/>
          </cell>
          <cell r="H2526" t="str">
            <v/>
          </cell>
          <cell r="I2526" t="str">
            <v/>
          </cell>
          <cell r="J2526" t="str">
            <v/>
          </cell>
        </row>
        <row r="2527">
          <cell r="G2527" t="str">
            <v/>
          </cell>
          <cell r="H2527" t="str">
            <v/>
          </cell>
          <cell r="I2527" t="str">
            <v/>
          </cell>
          <cell r="J2527" t="str">
            <v/>
          </cell>
        </row>
        <row r="2528">
          <cell r="G2528" t="str">
            <v/>
          </cell>
          <cell r="H2528" t="str">
            <v/>
          </cell>
          <cell r="I2528" t="str">
            <v/>
          </cell>
          <cell r="J2528" t="str">
            <v/>
          </cell>
        </row>
        <row r="2529">
          <cell r="G2529" t="str">
            <v/>
          </cell>
          <cell r="H2529" t="str">
            <v/>
          </cell>
          <cell r="I2529" t="str">
            <v/>
          </cell>
          <cell r="J2529" t="str">
            <v/>
          </cell>
        </row>
        <row r="2530">
          <cell r="G2530" t="str">
            <v/>
          </cell>
          <cell r="H2530" t="str">
            <v/>
          </cell>
          <cell r="I2530" t="str">
            <v/>
          </cell>
          <cell r="J2530" t="str">
            <v/>
          </cell>
        </row>
        <row r="2531">
          <cell r="G2531" t="str">
            <v/>
          </cell>
          <cell r="H2531" t="str">
            <v/>
          </cell>
          <cell r="I2531" t="str">
            <v/>
          </cell>
          <cell r="J2531" t="str">
            <v/>
          </cell>
        </row>
        <row r="2532">
          <cell r="G2532" t="str">
            <v/>
          </cell>
          <cell r="H2532" t="str">
            <v/>
          </cell>
          <cell r="I2532" t="str">
            <v/>
          </cell>
          <cell r="J2532" t="str">
            <v/>
          </cell>
        </row>
        <row r="2533">
          <cell r="G2533" t="str">
            <v/>
          </cell>
          <cell r="H2533" t="str">
            <v/>
          </cell>
          <cell r="I2533" t="str">
            <v/>
          </cell>
          <cell r="J2533" t="str">
            <v/>
          </cell>
        </row>
        <row r="2534">
          <cell r="G2534" t="str">
            <v/>
          </cell>
          <cell r="H2534" t="str">
            <v/>
          </cell>
          <cell r="I2534" t="str">
            <v/>
          </cell>
          <cell r="J2534" t="str">
            <v/>
          </cell>
        </row>
        <row r="2535">
          <cell r="G2535" t="str">
            <v/>
          </cell>
          <cell r="H2535" t="str">
            <v/>
          </cell>
          <cell r="I2535" t="str">
            <v/>
          </cell>
          <cell r="J2535" t="str">
            <v/>
          </cell>
        </row>
        <row r="2536">
          <cell r="G2536" t="str">
            <v/>
          </cell>
          <cell r="H2536" t="str">
            <v/>
          </cell>
          <cell r="I2536" t="str">
            <v/>
          </cell>
          <cell r="J2536" t="str">
            <v/>
          </cell>
        </row>
        <row r="2537">
          <cell r="G2537" t="str">
            <v/>
          </cell>
          <cell r="H2537" t="str">
            <v/>
          </cell>
          <cell r="I2537" t="str">
            <v/>
          </cell>
          <cell r="J2537" t="str">
            <v/>
          </cell>
        </row>
        <row r="2538">
          <cell r="G2538" t="str">
            <v/>
          </cell>
          <cell r="H2538" t="str">
            <v/>
          </cell>
          <cell r="I2538" t="str">
            <v/>
          </cell>
          <cell r="J2538" t="str">
            <v/>
          </cell>
        </row>
        <row r="2539">
          <cell r="G2539" t="str">
            <v/>
          </cell>
          <cell r="H2539" t="str">
            <v/>
          </cell>
          <cell r="I2539" t="str">
            <v/>
          </cell>
          <cell r="J2539" t="str">
            <v/>
          </cell>
        </row>
        <row r="2540">
          <cell r="G2540" t="str">
            <v/>
          </cell>
          <cell r="H2540" t="str">
            <v/>
          </cell>
          <cell r="I2540" t="str">
            <v/>
          </cell>
          <cell r="J2540" t="str">
            <v/>
          </cell>
        </row>
        <row r="2541">
          <cell r="G2541" t="str">
            <v/>
          </cell>
          <cell r="H2541" t="str">
            <v/>
          </cell>
          <cell r="I2541" t="str">
            <v/>
          </cell>
          <cell r="J2541" t="str">
            <v/>
          </cell>
        </row>
        <row r="2542">
          <cell r="G2542" t="str">
            <v/>
          </cell>
          <cell r="H2542" t="str">
            <v/>
          </cell>
          <cell r="I2542" t="str">
            <v/>
          </cell>
          <cell r="J2542" t="str">
            <v/>
          </cell>
        </row>
        <row r="2543">
          <cell r="G2543" t="str">
            <v/>
          </cell>
          <cell r="H2543" t="str">
            <v/>
          </cell>
          <cell r="I2543" t="str">
            <v/>
          </cell>
          <cell r="J2543" t="str">
            <v/>
          </cell>
        </row>
        <row r="2544">
          <cell r="G2544" t="str">
            <v/>
          </cell>
          <cell r="H2544" t="str">
            <v/>
          </cell>
          <cell r="I2544" t="str">
            <v/>
          </cell>
          <cell r="J2544" t="str">
            <v/>
          </cell>
        </row>
        <row r="2545">
          <cell r="G2545" t="str">
            <v/>
          </cell>
          <cell r="H2545" t="str">
            <v/>
          </cell>
          <cell r="I2545" t="str">
            <v/>
          </cell>
          <cell r="J2545" t="str">
            <v/>
          </cell>
        </row>
        <row r="2546">
          <cell r="G2546" t="str">
            <v/>
          </cell>
          <cell r="H2546" t="str">
            <v/>
          </cell>
          <cell r="I2546" t="str">
            <v/>
          </cell>
          <cell r="J2546" t="str">
            <v/>
          </cell>
        </row>
        <row r="2547">
          <cell r="G2547" t="str">
            <v/>
          </cell>
          <cell r="H2547" t="str">
            <v/>
          </cell>
          <cell r="I2547" t="str">
            <v/>
          </cell>
          <cell r="J2547" t="str">
            <v/>
          </cell>
        </row>
        <row r="2548">
          <cell r="G2548" t="str">
            <v/>
          </cell>
          <cell r="H2548" t="str">
            <v/>
          </cell>
          <cell r="I2548" t="str">
            <v/>
          </cell>
          <cell r="J2548" t="str">
            <v/>
          </cell>
        </row>
        <row r="2549">
          <cell r="G2549" t="str">
            <v/>
          </cell>
          <cell r="H2549" t="str">
            <v/>
          </cell>
          <cell r="I2549" t="str">
            <v/>
          </cell>
          <cell r="J2549" t="str">
            <v/>
          </cell>
        </row>
        <row r="2550">
          <cell r="G2550" t="str">
            <v/>
          </cell>
          <cell r="H2550" t="str">
            <v/>
          </cell>
          <cell r="I2550" t="str">
            <v/>
          </cell>
          <cell r="J2550" t="str">
            <v/>
          </cell>
        </row>
        <row r="2551">
          <cell r="G2551" t="str">
            <v/>
          </cell>
          <cell r="H2551" t="str">
            <v/>
          </cell>
          <cell r="I2551" t="str">
            <v/>
          </cell>
          <cell r="J2551" t="str">
            <v/>
          </cell>
        </row>
        <row r="2552">
          <cell r="G2552" t="str">
            <v/>
          </cell>
          <cell r="H2552" t="str">
            <v/>
          </cell>
          <cell r="I2552" t="str">
            <v/>
          </cell>
          <cell r="J2552" t="str">
            <v/>
          </cell>
        </row>
        <row r="2553">
          <cell r="G2553" t="str">
            <v/>
          </cell>
          <cell r="H2553" t="str">
            <v/>
          </cell>
          <cell r="I2553" t="str">
            <v/>
          </cell>
          <cell r="J2553" t="str">
            <v/>
          </cell>
        </row>
        <row r="2554">
          <cell r="G2554" t="str">
            <v/>
          </cell>
          <cell r="H2554" t="str">
            <v/>
          </cell>
          <cell r="I2554" t="str">
            <v/>
          </cell>
          <cell r="J2554" t="str">
            <v/>
          </cell>
        </row>
        <row r="2555">
          <cell r="G2555" t="str">
            <v/>
          </cell>
          <cell r="H2555" t="str">
            <v/>
          </cell>
          <cell r="I2555" t="str">
            <v/>
          </cell>
          <cell r="J2555" t="str">
            <v/>
          </cell>
        </row>
        <row r="2556">
          <cell r="G2556" t="str">
            <v/>
          </cell>
          <cell r="H2556" t="str">
            <v/>
          </cell>
          <cell r="I2556" t="str">
            <v/>
          </cell>
          <cell r="J2556" t="str">
            <v/>
          </cell>
        </row>
        <row r="2557">
          <cell r="G2557" t="str">
            <v/>
          </cell>
          <cell r="H2557" t="str">
            <v/>
          </cell>
          <cell r="I2557" t="str">
            <v/>
          </cell>
          <cell r="J2557" t="str">
            <v/>
          </cell>
        </row>
        <row r="2558">
          <cell r="G2558" t="str">
            <v/>
          </cell>
          <cell r="H2558" t="str">
            <v/>
          </cell>
          <cell r="I2558" t="str">
            <v/>
          </cell>
          <cell r="J2558" t="str">
            <v/>
          </cell>
        </row>
        <row r="2559">
          <cell r="G2559" t="str">
            <v/>
          </cell>
          <cell r="H2559" t="str">
            <v/>
          </cell>
          <cell r="I2559" t="str">
            <v/>
          </cell>
          <cell r="J2559" t="str">
            <v/>
          </cell>
        </row>
        <row r="2560">
          <cell r="G2560" t="str">
            <v/>
          </cell>
          <cell r="H2560" t="str">
            <v/>
          </cell>
          <cell r="I2560" t="str">
            <v/>
          </cell>
          <cell r="J2560" t="str">
            <v/>
          </cell>
        </row>
        <row r="2561">
          <cell r="G2561" t="str">
            <v/>
          </cell>
          <cell r="H2561" t="str">
            <v/>
          </cell>
          <cell r="I2561" t="str">
            <v/>
          </cell>
          <cell r="J2561" t="str">
            <v/>
          </cell>
        </row>
        <row r="2562">
          <cell r="G2562" t="str">
            <v/>
          </cell>
          <cell r="H2562" t="str">
            <v/>
          </cell>
          <cell r="I2562" t="str">
            <v/>
          </cell>
          <cell r="J2562" t="str">
            <v/>
          </cell>
        </row>
        <row r="2563">
          <cell r="G2563" t="str">
            <v/>
          </cell>
          <cell r="H2563" t="str">
            <v/>
          </cell>
          <cell r="I2563" t="str">
            <v/>
          </cell>
          <cell r="J2563" t="str">
            <v/>
          </cell>
        </row>
        <row r="2564">
          <cell r="G2564" t="str">
            <v/>
          </cell>
          <cell r="H2564" t="str">
            <v/>
          </cell>
          <cell r="I2564" t="str">
            <v/>
          </cell>
          <cell r="J2564" t="str">
            <v/>
          </cell>
        </row>
        <row r="2565">
          <cell r="G2565" t="str">
            <v/>
          </cell>
          <cell r="H2565" t="str">
            <v/>
          </cell>
          <cell r="I2565" t="str">
            <v/>
          </cell>
          <cell r="J2565" t="str">
            <v/>
          </cell>
        </row>
        <row r="2566">
          <cell r="G2566" t="str">
            <v/>
          </cell>
          <cell r="H2566" t="str">
            <v/>
          </cell>
          <cell r="I2566" t="str">
            <v/>
          </cell>
          <cell r="J2566" t="str">
            <v/>
          </cell>
        </row>
        <row r="2567">
          <cell r="G2567" t="str">
            <v/>
          </cell>
          <cell r="H2567" t="str">
            <v/>
          </cell>
          <cell r="I2567" t="str">
            <v/>
          </cell>
          <cell r="J2567" t="str">
            <v/>
          </cell>
        </row>
        <row r="2568">
          <cell r="G2568" t="str">
            <v/>
          </cell>
          <cell r="H2568" t="str">
            <v/>
          </cell>
          <cell r="I2568" t="str">
            <v/>
          </cell>
          <cell r="J2568" t="str">
            <v/>
          </cell>
        </row>
        <row r="2569">
          <cell r="G2569" t="str">
            <v/>
          </cell>
          <cell r="H2569" t="str">
            <v/>
          </cell>
          <cell r="I2569" t="str">
            <v/>
          </cell>
          <cell r="J2569" t="str">
            <v/>
          </cell>
        </row>
        <row r="2570">
          <cell r="G2570" t="str">
            <v/>
          </cell>
          <cell r="H2570" t="str">
            <v/>
          </cell>
          <cell r="I2570" t="str">
            <v/>
          </cell>
          <cell r="J2570" t="str">
            <v/>
          </cell>
        </row>
        <row r="2571">
          <cell r="G2571" t="str">
            <v/>
          </cell>
          <cell r="H2571" t="str">
            <v/>
          </cell>
          <cell r="I2571" t="str">
            <v/>
          </cell>
          <cell r="J2571" t="str">
            <v/>
          </cell>
        </row>
        <row r="2572">
          <cell r="G2572" t="str">
            <v/>
          </cell>
          <cell r="H2572" t="str">
            <v/>
          </cell>
          <cell r="I2572" t="str">
            <v/>
          </cell>
          <cell r="J2572" t="str">
            <v/>
          </cell>
        </row>
        <row r="2573">
          <cell r="G2573" t="str">
            <v/>
          </cell>
          <cell r="H2573" t="str">
            <v/>
          </cell>
          <cell r="I2573" t="str">
            <v/>
          </cell>
          <cell r="J2573" t="str">
            <v/>
          </cell>
        </row>
        <row r="2574">
          <cell r="G2574" t="str">
            <v/>
          </cell>
          <cell r="H2574" t="str">
            <v/>
          </cell>
          <cell r="I2574" t="str">
            <v/>
          </cell>
          <cell r="J2574" t="str">
            <v/>
          </cell>
        </row>
        <row r="2575">
          <cell r="G2575" t="str">
            <v/>
          </cell>
          <cell r="H2575" t="str">
            <v/>
          </cell>
          <cell r="I2575" t="str">
            <v/>
          </cell>
          <cell r="J2575" t="str">
            <v/>
          </cell>
        </row>
        <row r="2576">
          <cell r="G2576" t="str">
            <v/>
          </cell>
          <cell r="H2576" t="str">
            <v/>
          </cell>
          <cell r="I2576" t="str">
            <v/>
          </cell>
          <cell r="J2576" t="str">
            <v/>
          </cell>
        </row>
        <row r="2577">
          <cell r="G2577" t="str">
            <v/>
          </cell>
          <cell r="H2577" t="str">
            <v/>
          </cell>
          <cell r="I2577" t="str">
            <v/>
          </cell>
          <cell r="J2577" t="str">
            <v/>
          </cell>
        </row>
        <row r="2578">
          <cell r="G2578" t="str">
            <v/>
          </cell>
          <cell r="H2578" t="str">
            <v/>
          </cell>
          <cell r="I2578" t="str">
            <v/>
          </cell>
          <cell r="J2578" t="str">
            <v/>
          </cell>
        </row>
        <row r="2579">
          <cell r="G2579" t="str">
            <v/>
          </cell>
          <cell r="H2579" t="str">
            <v/>
          </cell>
          <cell r="I2579" t="str">
            <v/>
          </cell>
          <cell r="J2579" t="str">
            <v/>
          </cell>
        </row>
        <row r="2580">
          <cell r="G2580" t="str">
            <v/>
          </cell>
          <cell r="H2580" t="str">
            <v/>
          </cell>
          <cell r="I2580" t="str">
            <v/>
          </cell>
          <cell r="J2580" t="str">
            <v/>
          </cell>
        </row>
        <row r="2581">
          <cell r="G2581" t="str">
            <v/>
          </cell>
          <cell r="H2581" t="str">
            <v/>
          </cell>
          <cell r="I2581" t="str">
            <v/>
          </cell>
          <cell r="J2581" t="str">
            <v/>
          </cell>
        </row>
        <row r="2582">
          <cell r="G2582" t="str">
            <v/>
          </cell>
          <cell r="H2582" t="str">
            <v/>
          </cell>
          <cell r="I2582" t="str">
            <v/>
          </cell>
          <cell r="J2582" t="str">
            <v/>
          </cell>
        </row>
        <row r="2583">
          <cell r="G2583" t="str">
            <v/>
          </cell>
          <cell r="H2583" t="str">
            <v/>
          </cell>
          <cell r="I2583" t="str">
            <v/>
          </cell>
          <cell r="J2583" t="str">
            <v/>
          </cell>
        </row>
        <row r="2584">
          <cell r="G2584" t="str">
            <v/>
          </cell>
          <cell r="H2584" t="str">
            <v/>
          </cell>
          <cell r="I2584" t="str">
            <v/>
          </cell>
          <cell r="J2584" t="str">
            <v/>
          </cell>
        </row>
        <row r="2585">
          <cell r="G2585" t="str">
            <v/>
          </cell>
          <cell r="H2585" t="str">
            <v/>
          </cell>
          <cell r="I2585" t="str">
            <v/>
          </cell>
          <cell r="J2585" t="str">
            <v/>
          </cell>
        </row>
        <row r="2586">
          <cell r="G2586" t="str">
            <v/>
          </cell>
          <cell r="H2586" t="str">
            <v/>
          </cell>
          <cell r="I2586" t="str">
            <v/>
          </cell>
          <cell r="J2586" t="str">
            <v/>
          </cell>
        </row>
        <row r="2587">
          <cell r="G2587" t="str">
            <v/>
          </cell>
          <cell r="H2587" t="str">
            <v/>
          </cell>
          <cell r="I2587" t="str">
            <v/>
          </cell>
          <cell r="J2587" t="str">
            <v/>
          </cell>
        </row>
        <row r="2588">
          <cell r="G2588" t="str">
            <v/>
          </cell>
          <cell r="H2588" t="str">
            <v/>
          </cell>
          <cell r="I2588" t="str">
            <v/>
          </cell>
          <cell r="J2588" t="str">
            <v/>
          </cell>
        </row>
        <row r="2589">
          <cell r="G2589" t="str">
            <v/>
          </cell>
          <cell r="H2589" t="str">
            <v/>
          </cell>
          <cell r="I2589" t="str">
            <v/>
          </cell>
          <cell r="J2589" t="str">
            <v/>
          </cell>
        </row>
        <row r="2590">
          <cell r="G2590" t="str">
            <v/>
          </cell>
          <cell r="H2590" t="str">
            <v/>
          </cell>
          <cell r="I2590" t="str">
            <v/>
          </cell>
          <cell r="J2590" t="str">
            <v/>
          </cell>
        </row>
        <row r="2591">
          <cell r="G2591" t="str">
            <v/>
          </cell>
          <cell r="H2591" t="str">
            <v/>
          </cell>
          <cell r="I2591" t="str">
            <v/>
          </cell>
          <cell r="J2591" t="str">
            <v/>
          </cell>
        </row>
        <row r="2592">
          <cell r="G2592" t="str">
            <v/>
          </cell>
          <cell r="H2592" t="str">
            <v/>
          </cell>
          <cell r="I2592" t="str">
            <v/>
          </cell>
          <cell r="J2592" t="str">
            <v/>
          </cell>
        </row>
        <row r="2593">
          <cell r="G2593" t="str">
            <v/>
          </cell>
          <cell r="H2593" t="str">
            <v/>
          </cell>
          <cell r="I2593" t="str">
            <v/>
          </cell>
          <cell r="J2593" t="str">
            <v/>
          </cell>
        </row>
        <row r="2594">
          <cell r="G2594" t="str">
            <v/>
          </cell>
          <cell r="H2594" t="str">
            <v/>
          </cell>
          <cell r="I2594" t="str">
            <v/>
          </cell>
          <cell r="J2594" t="str">
            <v/>
          </cell>
        </row>
        <row r="2595">
          <cell r="G2595" t="str">
            <v/>
          </cell>
          <cell r="H2595" t="str">
            <v/>
          </cell>
          <cell r="I2595" t="str">
            <v/>
          </cell>
          <cell r="J2595" t="str">
            <v/>
          </cell>
        </row>
        <row r="2596">
          <cell r="G2596" t="str">
            <v/>
          </cell>
          <cell r="H2596" t="str">
            <v/>
          </cell>
          <cell r="I2596" t="str">
            <v/>
          </cell>
          <cell r="J2596" t="str">
            <v/>
          </cell>
        </row>
        <row r="2597">
          <cell r="G2597" t="str">
            <v/>
          </cell>
          <cell r="H2597" t="str">
            <v/>
          </cell>
          <cell r="I2597" t="str">
            <v/>
          </cell>
          <cell r="J2597" t="str">
            <v/>
          </cell>
        </row>
        <row r="2598">
          <cell r="G2598" t="str">
            <v/>
          </cell>
          <cell r="H2598" t="str">
            <v/>
          </cell>
          <cell r="I2598" t="str">
            <v/>
          </cell>
          <cell r="J2598" t="str">
            <v/>
          </cell>
        </row>
        <row r="2599">
          <cell r="G2599" t="str">
            <v/>
          </cell>
          <cell r="H2599" t="str">
            <v/>
          </cell>
          <cell r="I2599" t="str">
            <v/>
          </cell>
          <cell r="J2599" t="str">
            <v/>
          </cell>
        </row>
        <row r="2600">
          <cell r="G2600" t="str">
            <v/>
          </cell>
          <cell r="H2600" t="str">
            <v/>
          </cell>
          <cell r="I2600" t="str">
            <v/>
          </cell>
          <cell r="J2600" t="str">
            <v/>
          </cell>
        </row>
        <row r="2601">
          <cell r="G2601" t="str">
            <v/>
          </cell>
          <cell r="H2601" t="str">
            <v/>
          </cell>
          <cell r="I2601" t="str">
            <v/>
          </cell>
          <cell r="J2601" t="str">
            <v/>
          </cell>
        </row>
        <row r="2602">
          <cell r="G2602" t="str">
            <v/>
          </cell>
          <cell r="H2602" t="str">
            <v/>
          </cell>
          <cell r="I2602" t="str">
            <v/>
          </cell>
          <cell r="J2602" t="str">
            <v/>
          </cell>
        </row>
        <row r="2603">
          <cell r="G2603" t="str">
            <v/>
          </cell>
          <cell r="H2603" t="str">
            <v/>
          </cell>
          <cell r="I2603" t="str">
            <v/>
          </cell>
          <cell r="J2603" t="str">
            <v/>
          </cell>
        </row>
        <row r="2604">
          <cell r="G2604" t="str">
            <v/>
          </cell>
          <cell r="H2604" t="str">
            <v/>
          </cell>
          <cell r="I2604" t="str">
            <v/>
          </cell>
          <cell r="J2604" t="str">
            <v/>
          </cell>
        </row>
        <row r="2605">
          <cell r="G2605" t="str">
            <v/>
          </cell>
          <cell r="H2605" t="str">
            <v/>
          </cell>
          <cell r="I2605" t="str">
            <v/>
          </cell>
          <cell r="J2605" t="str">
            <v/>
          </cell>
        </row>
        <row r="2606">
          <cell r="G2606" t="str">
            <v/>
          </cell>
          <cell r="H2606" t="str">
            <v/>
          </cell>
          <cell r="I2606" t="str">
            <v/>
          </cell>
          <cell r="J2606" t="str">
            <v/>
          </cell>
        </row>
        <row r="2607">
          <cell r="G2607" t="str">
            <v/>
          </cell>
          <cell r="H2607" t="str">
            <v/>
          </cell>
          <cell r="I2607" t="str">
            <v/>
          </cell>
          <cell r="J2607" t="str">
            <v/>
          </cell>
        </row>
        <row r="2608">
          <cell r="G2608" t="str">
            <v/>
          </cell>
          <cell r="H2608" t="str">
            <v/>
          </cell>
          <cell r="I2608" t="str">
            <v/>
          </cell>
          <cell r="J2608" t="str">
            <v/>
          </cell>
        </row>
        <row r="2609">
          <cell r="G2609" t="str">
            <v/>
          </cell>
          <cell r="H2609" t="str">
            <v/>
          </cell>
          <cell r="I2609" t="str">
            <v/>
          </cell>
          <cell r="J2609" t="str">
            <v/>
          </cell>
        </row>
        <row r="2610">
          <cell r="G2610" t="str">
            <v/>
          </cell>
          <cell r="H2610" t="str">
            <v/>
          </cell>
          <cell r="I2610" t="str">
            <v/>
          </cell>
          <cell r="J2610" t="str">
            <v/>
          </cell>
        </row>
        <row r="2611">
          <cell r="G2611" t="str">
            <v/>
          </cell>
          <cell r="H2611" t="str">
            <v/>
          </cell>
          <cell r="I2611" t="str">
            <v/>
          </cell>
          <cell r="J2611" t="str">
            <v/>
          </cell>
        </row>
        <row r="2612">
          <cell r="G2612" t="str">
            <v/>
          </cell>
          <cell r="H2612" t="str">
            <v/>
          </cell>
          <cell r="I2612" t="str">
            <v/>
          </cell>
          <cell r="J2612" t="str">
            <v/>
          </cell>
        </row>
        <row r="2613">
          <cell r="G2613" t="str">
            <v/>
          </cell>
          <cell r="H2613" t="str">
            <v/>
          </cell>
          <cell r="I2613" t="str">
            <v/>
          </cell>
          <cell r="J2613" t="str">
            <v/>
          </cell>
        </row>
        <row r="2614">
          <cell r="G2614" t="str">
            <v/>
          </cell>
          <cell r="H2614" t="str">
            <v/>
          </cell>
          <cell r="I2614" t="str">
            <v/>
          </cell>
          <cell r="J2614" t="str">
            <v/>
          </cell>
        </row>
        <row r="2615">
          <cell r="G2615" t="str">
            <v/>
          </cell>
          <cell r="H2615" t="str">
            <v/>
          </cell>
          <cell r="I2615" t="str">
            <v/>
          </cell>
          <cell r="J2615" t="str">
            <v/>
          </cell>
        </row>
        <row r="2616">
          <cell r="G2616" t="str">
            <v/>
          </cell>
          <cell r="H2616" t="str">
            <v/>
          </cell>
          <cell r="I2616" t="str">
            <v/>
          </cell>
          <cell r="J2616" t="str">
            <v/>
          </cell>
        </row>
        <row r="2617">
          <cell r="G2617" t="str">
            <v/>
          </cell>
          <cell r="H2617" t="str">
            <v/>
          </cell>
          <cell r="I2617" t="str">
            <v/>
          </cell>
          <cell r="J2617" t="str">
            <v/>
          </cell>
        </row>
        <row r="2618">
          <cell r="G2618" t="str">
            <v/>
          </cell>
          <cell r="H2618" t="str">
            <v/>
          </cell>
          <cell r="I2618" t="str">
            <v/>
          </cell>
          <cell r="J2618" t="str">
            <v/>
          </cell>
        </row>
        <row r="2619">
          <cell r="G2619" t="str">
            <v/>
          </cell>
          <cell r="H2619" t="str">
            <v/>
          </cell>
          <cell r="I2619" t="str">
            <v/>
          </cell>
          <cell r="J2619" t="str">
            <v/>
          </cell>
        </row>
        <row r="2620">
          <cell r="G2620" t="str">
            <v/>
          </cell>
          <cell r="H2620" t="str">
            <v/>
          </cell>
          <cell r="I2620" t="str">
            <v/>
          </cell>
          <cell r="J2620" t="str">
            <v/>
          </cell>
        </row>
        <row r="2621">
          <cell r="G2621" t="str">
            <v/>
          </cell>
          <cell r="H2621" t="str">
            <v/>
          </cell>
          <cell r="I2621" t="str">
            <v/>
          </cell>
          <cell r="J2621" t="str">
            <v/>
          </cell>
        </row>
        <row r="2622">
          <cell r="G2622" t="str">
            <v/>
          </cell>
          <cell r="H2622" t="str">
            <v/>
          </cell>
          <cell r="I2622" t="str">
            <v/>
          </cell>
          <cell r="J2622" t="str">
            <v/>
          </cell>
        </row>
        <row r="2623">
          <cell r="G2623" t="str">
            <v/>
          </cell>
          <cell r="H2623" t="str">
            <v/>
          </cell>
          <cell r="I2623" t="str">
            <v/>
          </cell>
          <cell r="J2623" t="str">
            <v/>
          </cell>
        </row>
        <row r="2624">
          <cell r="G2624" t="str">
            <v/>
          </cell>
          <cell r="H2624" t="str">
            <v/>
          </cell>
          <cell r="I2624" t="str">
            <v/>
          </cell>
          <cell r="J2624" t="str">
            <v/>
          </cell>
        </row>
        <row r="2625">
          <cell r="G2625" t="str">
            <v/>
          </cell>
          <cell r="H2625" t="str">
            <v/>
          </cell>
          <cell r="I2625" t="str">
            <v/>
          </cell>
          <cell r="J2625" t="str">
            <v/>
          </cell>
        </row>
        <row r="2626">
          <cell r="G2626" t="str">
            <v/>
          </cell>
          <cell r="H2626" t="str">
            <v/>
          </cell>
          <cell r="I2626" t="str">
            <v/>
          </cell>
          <cell r="J2626" t="str">
            <v/>
          </cell>
        </row>
        <row r="2627">
          <cell r="G2627" t="str">
            <v/>
          </cell>
          <cell r="H2627" t="str">
            <v/>
          </cell>
          <cell r="I2627" t="str">
            <v/>
          </cell>
          <cell r="J2627" t="str">
            <v/>
          </cell>
        </row>
        <row r="2628">
          <cell r="G2628" t="str">
            <v/>
          </cell>
          <cell r="H2628" t="str">
            <v/>
          </cell>
          <cell r="I2628" t="str">
            <v/>
          </cell>
          <cell r="J2628" t="str">
            <v/>
          </cell>
        </row>
        <row r="2629">
          <cell r="G2629" t="str">
            <v/>
          </cell>
          <cell r="H2629" t="str">
            <v/>
          </cell>
          <cell r="I2629" t="str">
            <v/>
          </cell>
          <cell r="J2629" t="str">
            <v/>
          </cell>
        </row>
        <row r="2630">
          <cell r="G2630" t="str">
            <v/>
          </cell>
          <cell r="H2630" t="str">
            <v/>
          </cell>
          <cell r="I2630" t="str">
            <v/>
          </cell>
          <cell r="J2630" t="str">
            <v/>
          </cell>
        </row>
        <row r="2631">
          <cell r="G2631" t="str">
            <v/>
          </cell>
          <cell r="H2631" t="str">
            <v/>
          </cell>
          <cell r="I2631" t="str">
            <v/>
          </cell>
          <cell r="J2631" t="str">
            <v/>
          </cell>
        </row>
        <row r="2632">
          <cell r="G2632" t="str">
            <v/>
          </cell>
          <cell r="H2632" t="str">
            <v/>
          </cell>
          <cell r="I2632" t="str">
            <v/>
          </cell>
          <cell r="J2632" t="str">
            <v/>
          </cell>
        </row>
        <row r="2633">
          <cell r="G2633" t="str">
            <v/>
          </cell>
          <cell r="H2633" t="str">
            <v/>
          </cell>
          <cell r="I2633" t="str">
            <v/>
          </cell>
          <cell r="J2633" t="str">
            <v/>
          </cell>
        </row>
        <row r="2634">
          <cell r="G2634" t="str">
            <v/>
          </cell>
          <cell r="H2634" t="str">
            <v/>
          </cell>
          <cell r="I2634" t="str">
            <v/>
          </cell>
          <cell r="J2634" t="str">
            <v/>
          </cell>
        </row>
        <row r="2635">
          <cell r="G2635" t="str">
            <v/>
          </cell>
          <cell r="H2635" t="str">
            <v/>
          </cell>
          <cell r="I2635" t="str">
            <v/>
          </cell>
          <cell r="J2635" t="str">
            <v/>
          </cell>
        </row>
        <row r="2636">
          <cell r="G2636" t="str">
            <v/>
          </cell>
          <cell r="H2636" t="str">
            <v/>
          </cell>
          <cell r="I2636" t="str">
            <v/>
          </cell>
          <cell r="J2636" t="str">
            <v/>
          </cell>
        </row>
        <row r="2637">
          <cell r="G2637" t="str">
            <v/>
          </cell>
          <cell r="H2637" t="str">
            <v/>
          </cell>
          <cell r="I2637" t="str">
            <v/>
          </cell>
          <cell r="J2637" t="str">
            <v/>
          </cell>
        </row>
        <row r="2638">
          <cell r="G2638" t="str">
            <v/>
          </cell>
          <cell r="H2638" t="str">
            <v/>
          </cell>
          <cell r="I2638" t="str">
            <v/>
          </cell>
          <cell r="J2638" t="str">
            <v/>
          </cell>
        </row>
        <row r="2639">
          <cell r="G2639" t="str">
            <v/>
          </cell>
          <cell r="H2639" t="str">
            <v/>
          </cell>
          <cell r="I2639" t="str">
            <v/>
          </cell>
          <cell r="J2639" t="str">
            <v/>
          </cell>
        </row>
        <row r="2640">
          <cell r="G2640" t="str">
            <v/>
          </cell>
          <cell r="H2640" t="str">
            <v/>
          </cell>
          <cell r="I2640" t="str">
            <v/>
          </cell>
          <cell r="J2640" t="str">
            <v/>
          </cell>
        </row>
        <row r="2641">
          <cell r="G2641" t="str">
            <v/>
          </cell>
          <cell r="H2641" t="str">
            <v/>
          </cell>
          <cell r="I2641" t="str">
            <v/>
          </cell>
          <cell r="J2641" t="str">
            <v/>
          </cell>
        </row>
        <row r="2642">
          <cell r="G2642" t="str">
            <v/>
          </cell>
          <cell r="H2642" t="str">
            <v/>
          </cell>
          <cell r="I2642" t="str">
            <v/>
          </cell>
          <cell r="J2642" t="str">
            <v/>
          </cell>
        </row>
        <row r="2643">
          <cell r="G2643" t="str">
            <v/>
          </cell>
          <cell r="H2643" t="str">
            <v/>
          </cell>
          <cell r="I2643" t="str">
            <v/>
          </cell>
          <cell r="J2643" t="str">
            <v/>
          </cell>
        </row>
        <row r="2644">
          <cell r="G2644" t="str">
            <v/>
          </cell>
          <cell r="H2644" t="str">
            <v/>
          </cell>
          <cell r="I2644" t="str">
            <v/>
          </cell>
          <cell r="J2644" t="str">
            <v/>
          </cell>
        </row>
        <row r="2645">
          <cell r="G2645" t="str">
            <v/>
          </cell>
          <cell r="H2645" t="str">
            <v/>
          </cell>
          <cell r="I2645" t="str">
            <v/>
          </cell>
          <cell r="J2645" t="str">
            <v/>
          </cell>
        </row>
        <row r="2646">
          <cell r="G2646" t="str">
            <v/>
          </cell>
          <cell r="H2646" t="str">
            <v/>
          </cell>
          <cell r="I2646" t="str">
            <v/>
          </cell>
          <cell r="J2646" t="str">
            <v/>
          </cell>
        </row>
        <row r="2647">
          <cell r="G2647" t="str">
            <v/>
          </cell>
          <cell r="H2647" t="str">
            <v/>
          </cell>
          <cell r="I2647" t="str">
            <v/>
          </cell>
          <cell r="J2647" t="str">
            <v/>
          </cell>
        </row>
        <row r="2648">
          <cell r="G2648" t="str">
            <v/>
          </cell>
          <cell r="H2648" t="str">
            <v/>
          </cell>
          <cell r="I2648" t="str">
            <v/>
          </cell>
          <cell r="J2648" t="str">
            <v/>
          </cell>
        </row>
        <row r="2649">
          <cell r="G2649" t="str">
            <v/>
          </cell>
          <cell r="H2649" t="str">
            <v/>
          </cell>
          <cell r="I2649" t="str">
            <v/>
          </cell>
          <cell r="J2649" t="str">
            <v/>
          </cell>
        </row>
        <row r="2650">
          <cell r="G2650" t="str">
            <v/>
          </cell>
          <cell r="H2650" t="str">
            <v/>
          </cell>
          <cell r="I2650" t="str">
            <v/>
          </cell>
          <cell r="J2650" t="str">
            <v/>
          </cell>
        </row>
        <row r="2651">
          <cell r="G2651" t="str">
            <v/>
          </cell>
          <cell r="H2651" t="str">
            <v/>
          </cell>
          <cell r="I2651" t="str">
            <v/>
          </cell>
          <cell r="J2651" t="str">
            <v/>
          </cell>
        </row>
        <row r="2652">
          <cell r="G2652" t="str">
            <v/>
          </cell>
          <cell r="H2652" t="str">
            <v/>
          </cell>
          <cell r="I2652" t="str">
            <v/>
          </cell>
          <cell r="J2652" t="str">
            <v/>
          </cell>
        </row>
        <row r="2653">
          <cell r="G2653" t="str">
            <v/>
          </cell>
          <cell r="H2653" t="str">
            <v/>
          </cell>
          <cell r="I2653" t="str">
            <v/>
          </cell>
          <cell r="J2653" t="str">
            <v/>
          </cell>
        </row>
        <row r="2654">
          <cell r="G2654" t="str">
            <v/>
          </cell>
          <cell r="H2654" t="str">
            <v/>
          </cell>
          <cell r="I2654" t="str">
            <v/>
          </cell>
          <cell r="J2654" t="str">
            <v/>
          </cell>
        </row>
        <row r="2655">
          <cell r="G2655" t="str">
            <v/>
          </cell>
          <cell r="H2655" t="str">
            <v/>
          </cell>
          <cell r="I2655" t="str">
            <v/>
          </cell>
          <cell r="J2655" t="str">
            <v/>
          </cell>
        </row>
        <row r="2656">
          <cell r="G2656" t="str">
            <v/>
          </cell>
          <cell r="H2656" t="str">
            <v/>
          </cell>
          <cell r="I2656" t="str">
            <v/>
          </cell>
          <cell r="J2656" t="str">
            <v/>
          </cell>
        </row>
        <row r="2657">
          <cell r="G2657" t="str">
            <v/>
          </cell>
          <cell r="H2657" t="str">
            <v/>
          </cell>
          <cell r="I2657" t="str">
            <v/>
          </cell>
          <cell r="J2657" t="str">
            <v/>
          </cell>
        </row>
        <row r="2658">
          <cell r="G2658" t="str">
            <v/>
          </cell>
          <cell r="H2658" t="str">
            <v/>
          </cell>
          <cell r="I2658" t="str">
            <v/>
          </cell>
          <cell r="J2658" t="str">
            <v/>
          </cell>
        </row>
        <row r="2659">
          <cell r="G2659" t="str">
            <v/>
          </cell>
          <cell r="H2659" t="str">
            <v/>
          </cell>
          <cell r="I2659" t="str">
            <v/>
          </cell>
          <cell r="J2659" t="str">
            <v/>
          </cell>
        </row>
        <row r="2660">
          <cell r="G2660" t="str">
            <v/>
          </cell>
          <cell r="H2660" t="str">
            <v/>
          </cell>
          <cell r="I2660" t="str">
            <v/>
          </cell>
          <cell r="J2660" t="str">
            <v/>
          </cell>
        </row>
        <row r="2661">
          <cell r="G2661" t="str">
            <v/>
          </cell>
          <cell r="H2661" t="str">
            <v/>
          </cell>
          <cell r="I2661" t="str">
            <v/>
          </cell>
          <cell r="J2661" t="str">
            <v/>
          </cell>
        </row>
        <row r="2662">
          <cell r="G2662" t="str">
            <v/>
          </cell>
          <cell r="H2662" t="str">
            <v/>
          </cell>
          <cell r="I2662" t="str">
            <v/>
          </cell>
          <cell r="J2662" t="str">
            <v/>
          </cell>
        </row>
        <row r="2663">
          <cell r="G2663" t="str">
            <v/>
          </cell>
          <cell r="H2663" t="str">
            <v/>
          </cell>
          <cell r="I2663" t="str">
            <v/>
          </cell>
          <cell r="J2663" t="str">
            <v/>
          </cell>
        </row>
        <row r="2664">
          <cell r="G2664" t="str">
            <v/>
          </cell>
          <cell r="H2664" t="str">
            <v/>
          </cell>
          <cell r="I2664" t="str">
            <v/>
          </cell>
          <cell r="J2664" t="str">
            <v/>
          </cell>
        </row>
        <row r="2665">
          <cell r="G2665" t="str">
            <v/>
          </cell>
          <cell r="H2665" t="str">
            <v/>
          </cell>
          <cell r="I2665" t="str">
            <v/>
          </cell>
          <cell r="J2665" t="str">
            <v/>
          </cell>
        </row>
        <row r="2666">
          <cell r="G2666" t="str">
            <v/>
          </cell>
          <cell r="H2666" t="str">
            <v/>
          </cell>
          <cell r="I2666" t="str">
            <v/>
          </cell>
          <cell r="J2666" t="str">
            <v/>
          </cell>
        </row>
        <row r="2667">
          <cell r="G2667" t="str">
            <v/>
          </cell>
          <cell r="H2667" t="str">
            <v/>
          </cell>
          <cell r="I2667" t="str">
            <v/>
          </cell>
          <cell r="J2667" t="str">
            <v/>
          </cell>
        </row>
        <row r="2668">
          <cell r="G2668" t="str">
            <v/>
          </cell>
          <cell r="H2668" t="str">
            <v/>
          </cell>
          <cell r="I2668" t="str">
            <v/>
          </cell>
          <cell r="J2668" t="str">
            <v/>
          </cell>
        </row>
        <row r="2669">
          <cell r="G2669" t="str">
            <v/>
          </cell>
          <cell r="H2669" t="str">
            <v/>
          </cell>
          <cell r="I2669" t="str">
            <v/>
          </cell>
          <cell r="J2669" t="str">
            <v/>
          </cell>
        </row>
        <row r="2670">
          <cell r="G2670" t="str">
            <v/>
          </cell>
          <cell r="H2670" t="str">
            <v/>
          </cell>
          <cell r="I2670" t="str">
            <v/>
          </cell>
          <cell r="J2670" t="str">
            <v/>
          </cell>
        </row>
        <row r="2671">
          <cell r="G2671" t="str">
            <v/>
          </cell>
          <cell r="H2671" t="str">
            <v/>
          </cell>
          <cell r="I2671" t="str">
            <v/>
          </cell>
          <cell r="J2671" t="str">
            <v/>
          </cell>
        </row>
        <row r="2672">
          <cell r="G2672" t="str">
            <v/>
          </cell>
          <cell r="H2672" t="str">
            <v/>
          </cell>
          <cell r="I2672" t="str">
            <v/>
          </cell>
          <cell r="J2672" t="str">
            <v/>
          </cell>
        </row>
        <row r="2673">
          <cell r="G2673" t="str">
            <v/>
          </cell>
          <cell r="H2673" t="str">
            <v/>
          </cell>
          <cell r="I2673" t="str">
            <v/>
          </cell>
          <cell r="J2673" t="str">
            <v/>
          </cell>
        </row>
        <row r="2674">
          <cell r="G2674" t="str">
            <v/>
          </cell>
          <cell r="H2674" t="str">
            <v/>
          </cell>
          <cell r="I2674" t="str">
            <v/>
          </cell>
          <cell r="J2674" t="str">
            <v/>
          </cell>
        </row>
        <row r="2675">
          <cell r="G2675" t="str">
            <v/>
          </cell>
          <cell r="H2675" t="str">
            <v/>
          </cell>
          <cell r="I2675" t="str">
            <v/>
          </cell>
          <cell r="J2675" t="str">
            <v/>
          </cell>
        </row>
        <row r="2676">
          <cell r="G2676" t="str">
            <v/>
          </cell>
          <cell r="H2676" t="str">
            <v/>
          </cell>
          <cell r="I2676" t="str">
            <v/>
          </cell>
          <cell r="J2676" t="str">
            <v/>
          </cell>
        </row>
        <row r="2677">
          <cell r="G2677" t="str">
            <v/>
          </cell>
          <cell r="H2677" t="str">
            <v/>
          </cell>
          <cell r="I2677" t="str">
            <v/>
          </cell>
          <cell r="J2677" t="str">
            <v/>
          </cell>
        </row>
        <row r="2678">
          <cell r="G2678" t="str">
            <v/>
          </cell>
          <cell r="H2678" t="str">
            <v/>
          </cell>
          <cell r="I2678" t="str">
            <v/>
          </cell>
          <cell r="J2678" t="str">
            <v/>
          </cell>
        </row>
        <row r="2679">
          <cell r="G2679" t="str">
            <v/>
          </cell>
          <cell r="H2679" t="str">
            <v/>
          </cell>
          <cell r="I2679" t="str">
            <v/>
          </cell>
          <cell r="J2679" t="str">
            <v/>
          </cell>
        </row>
        <row r="2680">
          <cell r="G2680" t="str">
            <v/>
          </cell>
          <cell r="H2680" t="str">
            <v/>
          </cell>
          <cell r="I2680" t="str">
            <v/>
          </cell>
          <cell r="J2680" t="str">
            <v/>
          </cell>
        </row>
        <row r="2681">
          <cell r="G2681" t="str">
            <v/>
          </cell>
          <cell r="H2681" t="str">
            <v/>
          </cell>
          <cell r="I2681" t="str">
            <v/>
          </cell>
          <cell r="J2681" t="str">
            <v/>
          </cell>
        </row>
        <row r="2682">
          <cell r="G2682" t="str">
            <v/>
          </cell>
          <cell r="H2682" t="str">
            <v/>
          </cell>
          <cell r="I2682" t="str">
            <v/>
          </cell>
          <cell r="J2682" t="str">
            <v/>
          </cell>
        </row>
        <row r="2683">
          <cell r="G2683" t="str">
            <v/>
          </cell>
          <cell r="H2683" t="str">
            <v/>
          </cell>
          <cell r="I2683" t="str">
            <v/>
          </cell>
          <cell r="J2683" t="str">
            <v/>
          </cell>
        </row>
        <row r="2684">
          <cell r="G2684" t="str">
            <v/>
          </cell>
          <cell r="H2684" t="str">
            <v/>
          </cell>
          <cell r="I2684" t="str">
            <v/>
          </cell>
          <cell r="J2684" t="str">
            <v/>
          </cell>
        </row>
        <row r="2685">
          <cell r="G2685" t="str">
            <v/>
          </cell>
          <cell r="H2685" t="str">
            <v/>
          </cell>
          <cell r="I2685" t="str">
            <v/>
          </cell>
          <cell r="J2685" t="str">
            <v/>
          </cell>
        </row>
        <row r="2686">
          <cell r="G2686" t="str">
            <v/>
          </cell>
          <cell r="H2686" t="str">
            <v/>
          </cell>
          <cell r="I2686" t="str">
            <v/>
          </cell>
          <cell r="J2686" t="str">
            <v/>
          </cell>
        </row>
        <row r="2687">
          <cell r="G2687" t="str">
            <v/>
          </cell>
          <cell r="H2687" t="str">
            <v/>
          </cell>
          <cell r="I2687" t="str">
            <v/>
          </cell>
          <cell r="J2687" t="str">
            <v/>
          </cell>
        </row>
        <row r="2688">
          <cell r="G2688" t="str">
            <v/>
          </cell>
          <cell r="H2688" t="str">
            <v/>
          </cell>
          <cell r="I2688" t="str">
            <v/>
          </cell>
          <cell r="J2688" t="str">
            <v/>
          </cell>
        </row>
        <row r="2689">
          <cell r="G2689" t="str">
            <v/>
          </cell>
          <cell r="H2689" t="str">
            <v/>
          </cell>
          <cell r="I2689" t="str">
            <v/>
          </cell>
          <cell r="J2689" t="str">
            <v/>
          </cell>
        </row>
        <row r="2690">
          <cell r="G2690" t="str">
            <v/>
          </cell>
          <cell r="H2690" t="str">
            <v/>
          </cell>
          <cell r="I2690" t="str">
            <v/>
          </cell>
          <cell r="J2690" t="str">
            <v/>
          </cell>
        </row>
        <row r="2691">
          <cell r="G2691" t="str">
            <v/>
          </cell>
          <cell r="H2691" t="str">
            <v/>
          </cell>
          <cell r="I2691" t="str">
            <v/>
          </cell>
          <cell r="J2691" t="str">
            <v/>
          </cell>
        </row>
        <row r="2692">
          <cell r="G2692" t="str">
            <v/>
          </cell>
          <cell r="H2692" t="str">
            <v/>
          </cell>
          <cell r="I2692" t="str">
            <v/>
          </cell>
          <cell r="J2692" t="str">
            <v/>
          </cell>
        </row>
        <row r="2693">
          <cell r="G2693" t="str">
            <v/>
          </cell>
          <cell r="H2693" t="str">
            <v/>
          </cell>
          <cell r="I2693" t="str">
            <v/>
          </cell>
          <cell r="J2693" t="str">
            <v/>
          </cell>
        </row>
        <row r="2694">
          <cell r="G2694" t="str">
            <v/>
          </cell>
          <cell r="H2694" t="str">
            <v/>
          </cell>
          <cell r="I2694" t="str">
            <v/>
          </cell>
          <cell r="J2694" t="str">
            <v/>
          </cell>
        </row>
        <row r="2695">
          <cell r="G2695" t="str">
            <v/>
          </cell>
          <cell r="H2695" t="str">
            <v/>
          </cell>
          <cell r="I2695" t="str">
            <v/>
          </cell>
          <cell r="J2695" t="str">
            <v/>
          </cell>
        </row>
        <row r="2696">
          <cell r="G2696" t="str">
            <v/>
          </cell>
          <cell r="H2696" t="str">
            <v/>
          </cell>
          <cell r="I2696" t="str">
            <v/>
          </cell>
          <cell r="J2696" t="str">
            <v/>
          </cell>
        </row>
        <row r="2697">
          <cell r="G2697" t="str">
            <v/>
          </cell>
          <cell r="H2697" t="str">
            <v/>
          </cell>
          <cell r="I2697" t="str">
            <v/>
          </cell>
          <cell r="J2697" t="str">
            <v/>
          </cell>
        </row>
        <row r="2698">
          <cell r="G2698" t="str">
            <v/>
          </cell>
          <cell r="H2698" t="str">
            <v/>
          </cell>
          <cell r="I2698" t="str">
            <v/>
          </cell>
          <cell r="J2698" t="str">
            <v/>
          </cell>
        </row>
        <row r="2699">
          <cell r="G2699" t="str">
            <v/>
          </cell>
          <cell r="H2699" t="str">
            <v/>
          </cell>
          <cell r="I2699" t="str">
            <v/>
          </cell>
          <cell r="J2699" t="str">
            <v/>
          </cell>
        </row>
        <row r="2700">
          <cell r="G2700" t="str">
            <v/>
          </cell>
          <cell r="H2700" t="str">
            <v/>
          </cell>
          <cell r="I2700" t="str">
            <v/>
          </cell>
          <cell r="J2700" t="str">
            <v/>
          </cell>
        </row>
        <row r="2701">
          <cell r="G2701" t="str">
            <v/>
          </cell>
          <cell r="H2701" t="str">
            <v/>
          </cell>
          <cell r="I2701" t="str">
            <v/>
          </cell>
          <cell r="J2701" t="str">
            <v/>
          </cell>
        </row>
        <row r="2702">
          <cell r="G2702" t="str">
            <v/>
          </cell>
          <cell r="H2702" t="str">
            <v/>
          </cell>
          <cell r="I2702" t="str">
            <v/>
          </cell>
          <cell r="J2702" t="str">
            <v/>
          </cell>
        </row>
        <row r="2703">
          <cell r="G2703" t="str">
            <v/>
          </cell>
          <cell r="H2703" t="str">
            <v/>
          </cell>
          <cell r="I2703" t="str">
            <v/>
          </cell>
          <cell r="J2703" t="str">
            <v/>
          </cell>
        </row>
        <row r="2704">
          <cell r="G2704" t="str">
            <v/>
          </cell>
          <cell r="H2704" t="str">
            <v/>
          </cell>
          <cell r="I2704" t="str">
            <v/>
          </cell>
          <cell r="J2704" t="str">
            <v/>
          </cell>
        </row>
        <row r="2705">
          <cell r="G2705" t="str">
            <v/>
          </cell>
          <cell r="H2705" t="str">
            <v/>
          </cell>
          <cell r="I2705" t="str">
            <v/>
          </cell>
          <cell r="J2705" t="str">
            <v/>
          </cell>
        </row>
        <row r="2706">
          <cell r="G2706" t="str">
            <v/>
          </cell>
          <cell r="H2706" t="str">
            <v/>
          </cell>
          <cell r="I2706" t="str">
            <v/>
          </cell>
          <cell r="J2706" t="str">
            <v/>
          </cell>
        </row>
        <row r="2707">
          <cell r="G2707" t="str">
            <v/>
          </cell>
          <cell r="H2707" t="str">
            <v/>
          </cell>
          <cell r="I2707" t="str">
            <v/>
          </cell>
          <cell r="J2707" t="str">
            <v/>
          </cell>
        </row>
        <row r="2708">
          <cell r="G2708" t="str">
            <v/>
          </cell>
          <cell r="H2708" t="str">
            <v/>
          </cell>
          <cell r="I2708" t="str">
            <v/>
          </cell>
          <cell r="J2708" t="str">
            <v/>
          </cell>
        </row>
        <row r="2709">
          <cell r="G2709" t="str">
            <v/>
          </cell>
          <cell r="H2709" t="str">
            <v/>
          </cell>
          <cell r="I2709" t="str">
            <v/>
          </cell>
          <cell r="J2709" t="str">
            <v/>
          </cell>
        </row>
        <row r="2710">
          <cell r="G2710" t="str">
            <v/>
          </cell>
          <cell r="H2710" t="str">
            <v/>
          </cell>
          <cell r="I2710" t="str">
            <v/>
          </cell>
          <cell r="J2710" t="str">
            <v/>
          </cell>
        </row>
        <row r="2711">
          <cell r="G2711" t="str">
            <v/>
          </cell>
          <cell r="H2711" t="str">
            <v/>
          </cell>
          <cell r="I2711" t="str">
            <v/>
          </cell>
          <cell r="J2711" t="str">
            <v/>
          </cell>
        </row>
        <row r="2712">
          <cell r="G2712" t="str">
            <v/>
          </cell>
          <cell r="H2712" t="str">
            <v/>
          </cell>
          <cell r="I2712" t="str">
            <v/>
          </cell>
          <cell r="J2712" t="str">
            <v/>
          </cell>
        </row>
        <row r="2713">
          <cell r="G2713" t="str">
            <v/>
          </cell>
          <cell r="H2713" t="str">
            <v/>
          </cell>
          <cell r="I2713" t="str">
            <v/>
          </cell>
          <cell r="J2713" t="str">
            <v/>
          </cell>
        </row>
        <row r="2714">
          <cell r="G2714" t="str">
            <v/>
          </cell>
          <cell r="H2714" t="str">
            <v/>
          </cell>
          <cell r="I2714" t="str">
            <v/>
          </cell>
          <cell r="J2714" t="str">
            <v/>
          </cell>
        </row>
        <row r="2715">
          <cell r="G2715" t="str">
            <v/>
          </cell>
          <cell r="H2715" t="str">
            <v/>
          </cell>
          <cell r="I2715" t="str">
            <v/>
          </cell>
          <cell r="J2715" t="str">
            <v/>
          </cell>
        </row>
        <row r="2716">
          <cell r="G2716" t="str">
            <v/>
          </cell>
          <cell r="H2716" t="str">
            <v/>
          </cell>
          <cell r="I2716" t="str">
            <v/>
          </cell>
          <cell r="J2716" t="str">
            <v/>
          </cell>
        </row>
        <row r="2717">
          <cell r="G2717" t="str">
            <v/>
          </cell>
          <cell r="H2717" t="str">
            <v/>
          </cell>
          <cell r="I2717" t="str">
            <v/>
          </cell>
          <cell r="J2717" t="str">
            <v/>
          </cell>
        </row>
        <row r="2718">
          <cell r="G2718" t="str">
            <v/>
          </cell>
          <cell r="H2718" t="str">
            <v/>
          </cell>
          <cell r="I2718" t="str">
            <v/>
          </cell>
          <cell r="J2718" t="str">
            <v/>
          </cell>
        </row>
        <row r="2719">
          <cell r="G2719" t="str">
            <v/>
          </cell>
          <cell r="H2719" t="str">
            <v/>
          </cell>
          <cell r="I2719" t="str">
            <v/>
          </cell>
          <cell r="J2719" t="str">
            <v/>
          </cell>
        </row>
        <row r="2720">
          <cell r="G2720" t="str">
            <v/>
          </cell>
          <cell r="H2720" t="str">
            <v/>
          </cell>
          <cell r="I2720" t="str">
            <v/>
          </cell>
          <cell r="J2720" t="str">
            <v/>
          </cell>
        </row>
        <row r="2721">
          <cell r="G2721" t="str">
            <v/>
          </cell>
          <cell r="H2721" t="str">
            <v/>
          </cell>
          <cell r="I2721" t="str">
            <v/>
          </cell>
          <cell r="J2721" t="str">
            <v/>
          </cell>
        </row>
        <row r="2722">
          <cell r="G2722" t="str">
            <v/>
          </cell>
          <cell r="H2722" t="str">
            <v/>
          </cell>
          <cell r="I2722" t="str">
            <v/>
          </cell>
          <cell r="J2722" t="str">
            <v/>
          </cell>
        </row>
        <row r="2723">
          <cell r="G2723" t="str">
            <v/>
          </cell>
          <cell r="H2723" t="str">
            <v/>
          </cell>
          <cell r="I2723" t="str">
            <v/>
          </cell>
          <cell r="J2723" t="str">
            <v/>
          </cell>
        </row>
        <row r="2724">
          <cell r="G2724" t="str">
            <v/>
          </cell>
          <cell r="H2724" t="str">
            <v/>
          </cell>
          <cell r="I2724" t="str">
            <v/>
          </cell>
          <cell r="J2724" t="str">
            <v/>
          </cell>
        </row>
        <row r="2725">
          <cell r="G2725" t="str">
            <v/>
          </cell>
          <cell r="H2725" t="str">
            <v/>
          </cell>
          <cell r="I2725" t="str">
            <v/>
          </cell>
          <cell r="J2725" t="str">
            <v/>
          </cell>
        </row>
        <row r="2726">
          <cell r="G2726" t="str">
            <v/>
          </cell>
          <cell r="H2726" t="str">
            <v/>
          </cell>
          <cell r="I2726" t="str">
            <v/>
          </cell>
          <cell r="J2726" t="str">
            <v/>
          </cell>
        </row>
        <row r="2727">
          <cell r="G2727" t="str">
            <v/>
          </cell>
          <cell r="H2727" t="str">
            <v/>
          </cell>
          <cell r="I2727" t="str">
            <v/>
          </cell>
          <cell r="J2727" t="str">
            <v/>
          </cell>
        </row>
        <row r="2728">
          <cell r="G2728" t="str">
            <v/>
          </cell>
          <cell r="H2728" t="str">
            <v/>
          </cell>
          <cell r="I2728" t="str">
            <v/>
          </cell>
          <cell r="J2728" t="str">
            <v/>
          </cell>
        </row>
        <row r="2729">
          <cell r="G2729" t="str">
            <v/>
          </cell>
          <cell r="H2729" t="str">
            <v/>
          </cell>
          <cell r="I2729" t="str">
            <v/>
          </cell>
          <cell r="J2729" t="str">
            <v/>
          </cell>
        </row>
        <row r="2730">
          <cell r="G2730" t="str">
            <v/>
          </cell>
          <cell r="H2730" t="str">
            <v/>
          </cell>
          <cell r="I2730" t="str">
            <v/>
          </cell>
          <cell r="J2730" t="str">
            <v/>
          </cell>
        </row>
        <row r="2731">
          <cell r="G2731" t="str">
            <v/>
          </cell>
          <cell r="H2731" t="str">
            <v/>
          </cell>
          <cell r="I2731" t="str">
            <v/>
          </cell>
          <cell r="J2731" t="str">
            <v/>
          </cell>
        </row>
        <row r="2732">
          <cell r="G2732" t="str">
            <v/>
          </cell>
          <cell r="H2732" t="str">
            <v/>
          </cell>
          <cell r="I2732" t="str">
            <v/>
          </cell>
          <cell r="J2732" t="str">
            <v/>
          </cell>
        </row>
        <row r="2733">
          <cell r="G2733" t="str">
            <v/>
          </cell>
          <cell r="H2733" t="str">
            <v/>
          </cell>
          <cell r="I2733" t="str">
            <v/>
          </cell>
          <cell r="J2733" t="str">
            <v/>
          </cell>
        </row>
        <row r="2734">
          <cell r="G2734" t="str">
            <v/>
          </cell>
          <cell r="H2734" t="str">
            <v/>
          </cell>
          <cell r="I2734" t="str">
            <v/>
          </cell>
          <cell r="J2734" t="str">
            <v/>
          </cell>
        </row>
        <row r="2735">
          <cell r="G2735" t="str">
            <v/>
          </cell>
          <cell r="H2735" t="str">
            <v/>
          </cell>
          <cell r="I2735" t="str">
            <v/>
          </cell>
          <cell r="J2735" t="str">
            <v/>
          </cell>
        </row>
        <row r="2736">
          <cell r="G2736" t="str">
            <v/>
          </cell>
          <cell r="H2736" t="str">
            <v/>
          </cell>
          <cell r="I2736" t="str">
            <v/>
          </cell>
          <cell r="J2736" t="str">
            <v/>
          </cell>
        </row>
        <row r="2737">
          <cell r="G2737" t="str">
            <v/>
          </cell>
          <cell r="H2737" t="str">
            <v/>
          </cell>
          <cell r="I2737" t="str">
            <v/>
          </cell>
          <cell r="J2737" t="str">
            <v/>
          </cell>
        </row>
        <row r="2738">
          <cell r="G2738" t="str">
            <v/>
          </cell>
          <cell r="H2738" t="str">
            <v/>
          </cell>
          <cell r="I2738" t="str">
            <v/>
          </cell>
          <cell r="J2738" t="str">
            <v/>
          </cell>
        </row>
        <row r="2739">
          <cell r="G2739" t="str">
            <v/>
          </cell>
          <cell r="H2739" t="str">
            <v/>
          </cell>
          <cell r="I2739" t="str">
            <v/>
          </cell>
          <cell r="J2739" t="str">
            <v/>
          </cell>
        </row>
        <row r="2740">
          <cell r="G2740" t="str">
            <v/>
          </cell>
          <cell r="H2740" t="str">
            <v/>
          </cell>
          <cell r="I2740" t="str">
            <v/>
          </cell>
          <cell r="J2740" t="str">
            <v/>
          </cell>
        </row>
        <row r="2741">
          <cell r="G2741" t="str">
            <v/>
          </cell>
          <cell r="H2741" t="str">
            <v/>
          </cell>
          <cell r="I2741" t="str">
            <v/>
          </cell>
          <cell r="J2741" t="str">
            <v/>
          </cell>
        </row>
        <row r="2742">
          <cell r="G2742" t="str">
            <v/>
          </cell>
          <cell r="H2742" t="str">
            <v/>
          </cell>
          <cell r="I2742" t="str">
            <v/>
          </cell>
          <cell r="J2742" t="str">
            <v/>
          </cell>
        </row>
        <row r="2743">
          <cell r="G2743" t="str">
            <v/>
          </cell>
          <cell r="H2743" t="str">
            <v/>
          </cell>
          <cell r="I2743" t="str">
            <v/>
          </cell>
          <cell r="J2743" t="str">
            <v/>
          </cell>
        </row>
        <row r="2744">
          <cell r="G2744" t="str">
            <v/>
          </cell>
          <cell r="H2744" t="str">
            <v/>
          </cell>
          <cell r="I2744" t="str">
            <v/>
          </cell>
          <cell r="J2744" t="str">
            <v/>
          </cell>
        </row>
        <row r="2745">
          <cell r="G2745" t="str">
            <v/>
          </cell>
          <cell r="H2745" t="str">
            <v/>
          </cell>
          <cell r="I2745" t="str">
            <v/>
          </cell>
          <cell r="J2745" t="str">
            <v/>
          </cell>
        </row>
        <row r="2746">
          <cell r="G2746" t="str">
            <v/>
          </cell>
          <cell r="H2746" t="str">
            <v/>
          </cell>
          <cell r="I2746" t="str">
            <v/>
          </cell>
          <cell r="J2746" t="str">
            <v/>
          </cell>
        </row>
        <row r="2747">
          <cell r="G2747" t="str">
            <v/>
          </cell>
          <cell r="H2747" t="str">
            <v/>
          </cell>
          <cell r="I2747" t="str">
            <v/>
          </cell>
          <cell r="J2747" t="str">
            <v/>
          </cell>
        </row>
        <row r="2748">
          <cell r="G2748" t="str">
            <v/>
          </cell>
          <cell r="H2748" t="str">
            <v/>
          </cell>
          <cell r="I2748" t="str">
            <v/>
          </cell>
          <cell r="J2748" t="str">
            <v/>
          </cell>
        </row>
        <row r="2749">
          <cell r="G2749" t="str">
            <v/>
          </cell>
          <cell r="H2749" t="str">
            <v/>
          </cell>
          <cell r="I2749" t="str">
            <v/>
          </cell>
          <cell r="J2749" t="str">
            <v/>
          </cell>
        </row>
        <row r="2750">
          <cell r="G2750" t="str">
            <v/>
          </cell>
          <cell r="H2750" t="str">
            <v/>
          </cell>
          <cell r="I2750" t="str">
            <v/>
          </cell>
          <cell r="J2750" t="str">
            <v/>
          </cell>
        </row>
        <row r="2751">
          <cell r="G2751" t="str">
            <v/>
          </cell>
          <cell r="H2751" t="str">
            <v/>
          </cell>
          <cell r="I2751" t="str">
            <v/>
          </cell>
          <cell r="J2751" t="str">
            <v/>
          </cell>
        </row>
        <row r="2752">
          <cell r="G2752" t="str">
            <v/>
          </cell>
          <cell r="H2752" t="str">
            <v/>
          </cell>
          <cell r="I2752" t="str">
            <v/>
          </cell>
          <cell r="J2752" t="str">
            <v/>
          </cell>
        </row>
        <row r="2753">
          <cell r="G2753" t="str">
            <v/>
          </cell>
          <cell r="H2753" t="str">
            <v/>
          </cell>
          <cell r="I2753" t="str">
            <v/>
          </cell>
          <cell r="J2753" t="str">
            <v/>
          </cell>
        </row>
        <row r="2754">
          <cell r="G2754" t="str">
            <v/>
          </cell>
          <cell r="H2754" t="str">
            <v/>
          </cell>
          <cell r="I2754" t="str">
            <v/>
          </cell>
          <cell r="J2754" t="str">
            <v/>
          </cell>
        </row>
        <row r="2755">
          <cell r="G2755" t="str">
            <v/>
          </cell>
          <cell r="H2755" t="str">
            <v/>
          </cell>
          <cell r="I2755" t="str">
            <v/>
          </cell>
          <cell r="J2755" t="str">
            <v/>
          </cell>
        </row>
        <row r="2756">
          <cell r="G2756" t="str">
            <v/>
          </cell>
          <cell r="H2756" t="str">
            <v/>
          </cell>
          <cell r="I2756" t="str">
            <v/>
          </cell>
          <cell r="J2756" t="str">
            <v/>
          </cell>
        </row>
        <row r="2757">
          <cell r="G2757" t="str">
            <v/>
          </cell>
          <cell r="H2757" t="str">
            <v/>
          </cell>
          <cell r="I2757" t="str">
            <v/>
          </cell>
          <cell r="J2757" t="str">
            <v/>
          </cell>
        </row>
        <row r="2758">
          <cell r="G2758" t="str">
            <v/>
          </cell>
          <cell r="H2758" t="str">
            <v/>
          </cell>
          <cell r="I2758" t="str">
            <v/>
          </cell>
          <cell r="J2758" t="str">
            <v/>
          </cell>
        </row>
        <row r="2759">
          <cell r="G2759" t="str">
            <v/>
          </cell>
          <cell r="H2759" t="str">
            <v/>
          </cell>
          <cell r="I2759" t="str">
            <v/>
          </cell>
          <cell r="J2759" t="str">
            <v/>
          </cell>
        </row>
        <row r="2760">
          <cell r="G2760" t="str">
            <v/>
          </cell>
          <cell r="H2760" t="str">
            <v/>
          </cell>
          <cell r="I2760" t="str">
            <v/>
          </cell>
          <cell r="J2760" t="str">
            <v/>
          </cell>
        </row>
        <row r="2761">
          <cell r="G2761" t="str">
            <v/>
          </cell>
          <cell r="H2761" t="str">
            <v/>
          </cell>
          <cell r="I2761" t="str">
            <v/>
          </cell>
          <cell r="J2761" t="str">
            <v/>
          </cell>
        </row>
        <row r="2762">
          <cell r="G2762" t="str">
            <v/>
          </cell>
          <cell r="H2762" t="str">
            <v/>
          </cell>
          <cell r="I2762" t="str">
            <v/>
          </cell>
          <cell r="J2762" t="str">
            <v/>
          </cell>
        </row>
        <row r="2763">
          <cell r="G2763" t="str">
            <v/>
          </cell>
          <cell r="H2763" t="str">
            <v/>
          </cell>
          <cell r="I2763" t="str">
            <v/>
          </cell>
          <cell r="J2763" t="str">
            <v/>
          </cell>
        </row>
        <row r="2764">
          <cell r="G2764" t="str">
            <v/>
          </cell>
          <cell r="H2764" t="str">
            <v/>
          </cell>
          <cell r="I2764" t="str">
            <v/>
          </cell>
          <cell r="J2764" t="str">
            <v/>
          </cell>
        </row>
        <row r="2765">
          <cell r="G2765" t="str">
            <v/>
          </cell>
          <cell r="H2765" t="str">
            <v/>
          </cell>
          <cell r="I2765" t="str">
            <v/>
          </cell>
          <cell r="J2765" t="str">
            <v/>
          </cell>
        </row>
        <row r="2766">
          <cell r="G2766" t="str">
            <v/>
          </cell>
          <cell r="H2766" t="str">
            <v/>
          </cell>
          <cell r="I2766" t="str">
            <v/>
          </cell>
          <cell r="J2766" t="str">
            <v/>
          </cell>
        </row>
        <row r="2767">
          <cell r="G2767" t="str">
            <v/>
          </cell>
          <cell r="H2767" t="str">
            <v/>
          </cell>
          <cell r="I2767" t="str">
            <v/>
          </cell>
          <cell r="J2767" t="str">
            <v/>
          </cell>
        </row>
        <row r="2768">
          <cell r="G2768" t="str">
            <v/>
          </cell>
          <cell r="H2768" t="str">
            <v/>
          </cell>
          <cell r="I2768" t="str">
            <v/>
          </cell>
          <cell r="J2768" t="str">
            <v/>
          </cell>
        </row>
        <row r="2769">
          <cell r="G2769" t="str">
            <v/>
          </cell>
          <cell r="H2769" t="str">
            <v/>
          </cell>
          <cell r="I2769" t="str">
            <v/>
          </cell>
          <cell r="J2769" t="str">
            <v/>
          </cell>
        </row>
        <row r="2770">
          <cell r="G2770" t="str">
            <v/>
          </cell>
          <cell r="H2770" t="str">
            <v/>
          </cell>
          <cell r="I2770" t="str">
            <v/>
          </cell>
          <cell r="J2770" t="str">
            <v/>
          </cell>
        </row>
        <row r="2771">
          <cell r="G2771" t="str">
            <v/>
          </cell>
          <cell r="H2771" t="str">
            <v/>
          </cell>
          <cell r="I2771" t="str">
            <v/>
          </cell>
          <cell r="J2771" t="str">
            <v/>
          </cell>
        </row>
        <row r="2772">
          <cell r="G2772" t="str">
            <v/>
          </cell>
          <cell r="H2772" t="str">
            <v/>
          </cell>
          <cell r="I2772" t="str">
            <v/>
          </cell>
          <cell r="J2772" t="str">
            <v/>
          </cell>
        </row>
        <row r="2773">
          <cell r="G2773" t="str">
            <v/>
          </cell>
          <cell r="H2773" t="str">
            <v/>
          </cell>
          <cell r="I2773" t="str">
            <v/>
          </cell>
          <cell r="J2773" t="str">
            <v/>
          </cell>
        </row>
        <row r="2774">
          <cell r="G2774" t="str">
            <v/>
          </cell>
          <cell r="H2774" t="str">
            <v/>
          </cell>
          <cell r="I2774" t="str">
            <v/>
          </cell>
          <cell r="J2774" t="str">
            <v/>
          </cell>
        </row>
        <row r="2775">
          <cell r="G2775" t="str">
            <v/>
          </cell>
          <cell r="H2775" t="str">
            <v/>
          </cell>
          <cell r="I2775" t="str">
            <v/>
          </cell>
          <cell r="J2775" t="str">
            <v/>
          </cell>
        </row>
        <row r="2776">
          <cell r="G2776" t="str">
            <v/>
          </cell>
          <cell r="H2776" t="str">
            <v/>
          </cell>
          <cell r="I2776" t="str">
            <v/>
          </cell>
          <cell r="J2776" t="str">
            <v/>
          </cell>
        </row>
        <row r="2777">
          <cell r="G2777" t="str">
            <v/>
          </cell>
          <cell r="H2777" t="str">
            <v/>
          </cell>
          <cell r="I2777" t="str">
            <v/>
          </cell>
          <cell r="J2777" t="str">
            <v/>
          </cell>
        </row>
        <row r="2778">
          <cell r="G2778" t="str">
            <v/>
          </cell>
          <cell r="H2778" t="str">
            <v/>
          </cell>
          <cell r="I2778" t="str">
            <v/>
          </cell>
          <cell r="J2778" t="str">
            <v/>
          </cell>
        </row>
        <row r="2779">
          <cell r="G2779" t="str">
            <v/>
          </cell>
          <cell r="H2779" t="str">
            <v/>
          </cell>
          <cell r="I2779" t="str">
            <v/>
          </cell>
          <cell r="J2779" t="str">
            <v/>
          </cell>
        </row>
        <row r="2780">
          <cell r="G2780" t="str">
            <v/>
          </cell>
          <cell r="H2780" t="str">
            <v/>
          </cell>
          <cell r="I2780" t="str">
            <v/>
          </cell>
          <cell r="J2780" t="str">
            <v/>
          </cell>
        </row>
        <row r="2781">
          <cell r="G2781" t="str">
            <v/>
          </cell>
          <cell r="H2781" t="str">
            <v/>
          </cell>
          <cell r="I2781" t="str">
            <v/>
          </cell>
          <cell r="J2781" t="str">
            <v/>
          </cell>
        </row>
        <row r="2782">
          <cell r="G2782" t="str">
            <v/>
          </cell>
          <cell r="H2782" t="str">
            <v/>
          </cell>
          <cell r="I2782" t="str">
            <v/>
          </cell>
          <cell r="J2782" t="str">
            <v/>
          </cell>
        </row>
        <row r="2783">
          <cell r="G2783" t="str">
            <v/>
          </cell>
          <cell r="H2783" t="str">
            <v/>
          </cell>
          <cell r="I2783" t="str">
            <v/>
          </cell>
          <cell r="J2783" t="str">
            <v/>
          </cell>
        </row>
        <row r="2784">
          <cell r="G2784" t="str">
            <v/>
          </cell>
          <cell r="H2784" t="str">
            <v/>
          </cell>
          <cell r="I2784" t="str">
            <v/>
          </cell>
          <cell r="J2784" t="str">
            <v/>
          </cell>
        </row>
        <row r="2785">
          <cell r="G2785" t="str">
            <v/>
          </cell>
          <cell r="H2785" t="str">
            <v/>
          </cell>
          <cell r="I2785" t="str">
            <v/>
          </cell>
          <cell r="J2785" t="str">
            <v/>
          </cell>
        </row>
        <row r="2786">
          <cell r="G2786" t="str">
            <v/>
          </cell>
          <cell r="H2786" t="str">
            <v/>
          </cell>
          <cell r="I2786" t="str">
            <v/>
          </cell>
          <cell r="J2786" t="str">
            <v/>
          </cell>
        </row>
        <row r="2787">
          <cell r="G2787" t="str">
            <v/>
          </cell>
          <cell r="H2787" t="str">
            <v/>
          </cell>
          <cell r="I2787" t="str">
            <v/>
          </cell>
          <cell r="J2787" t="str">
            <v/>
          </cell>
        </row>
        <row r="2788">
          <cell r="G2788" t="str">
            <v/>
          </cell>
          <cell r="H2788" t="str">
            <v/>
          </cell>
          <cell r="I2788" t="str">
            <v/>
          </cell>
          <cell r="J2788" t="str">
            <v/>
          </cell>
        </row>
        <row r="2789">
          <cell r="G2789" t="str">
            <v/>
          </cell>
          <cell r="H2789" t="str">
            <v/>
          </cell>
          <cell r="I2789" t="str">
            <v/>
          </cell>
          <cell r="J2789" t="str">
            <v/>
          </cell>
        </row>
        <row r="2790">
          <cell r="G2790" t="str">
            <v/>
          </cell>
          <cell r="H2790" t="str">
            <v/>
          </cell>
          <cell r="I2790" t="str">
            <v/>
          </cell>
          <cell r="J2790" t="str">
            <v/>
          </cell>
        </row>
        <row r="2791">
          <cell r="G2791" t="str">
            <v/>
          </cell>
          <cell r="H2791" t="str">
            <v/>
          </cell>
          <cell r="I2791" t="str">
            <v/>
          </cell>
          <cell r="J2791" t="str">
            <v/>
          </cell>
        </row>
        <row r="2792">
          <cell r="G2792" t="str">
            <v/>
          </cell>
          <cell r="H2792" t="str">
            <v/>
          </cell>
          <cell r="I2792" t="str">
            <v/>
          </cell>
          <cell r="J2792" t="str">
            <v/>
          </cell>
        </row>
        <row r="2793">
          <cell r="G2793" t="str">
            <v/>
          </cell>
          <cell r="H2793" t="str">
            <v/>
          </cell>
          <cell r="I2793" t="str">
            <v/>
          </cell>
          <cell r="J2793" t="str">
            <v/>
          </cell>
        </row>
        <row r="2794">
          <cell r="G2794" t="str">
            <v/>
          </cell>
          <cell r="H2794" t="str">
            <v/>
          </cell>
          <cell r="I2794" t="str">
            <v/>
          </cell>
          <cell r="J2794" t="str">
            <v/>
          </cell>
        </row>
        <row r="2795">
          <cell r="G2795" t="str">
            <v/>
          </cell>
          <cell r="H2795" t="str">
            <v/>
          </cell>
          <cell r="I2795" t="str">
            <v/>
          </cell>
          <cell r="J2795" t="str">
            <v/>
          </cell>
        </row>
        <row r="2796">
          <cell r="G2796" t="str">
            <v/>
          </cell>
          <cell r="H2796" t="str">
            <v/>
          </cell>
          <cell r="I2796" t="str">
            <v/>
          </cell>
          <cell r="J2796" t="str">
            <v/>
          </cell>
        </row>
        <row r="2797">
          <cell r="G2797" t="str">
            <v/>
          </cell>
          <cell r="H2797" t="str">
            <v/>
          </cell>
          <cell r="I2797" t="str">
            <v/>
          </cell>
          <cell r="J2797" t="str">
            <v/>
          </cell>
        </row>
        <row r="2798">
          <cell r="G2798" t="str">
            <v/>
          </cell>
          <cell r="H2798" t="str">
            <v/>
          </cell>
          <cell r="I2798" t="str">
            <v/>
          </cell>
          <cell r="J2798" t="str">
            <v/>
          </cell>
        </row>
        <row r="2799">
          <cell r="G2799" t="str">
            <v/>
          </cell>
          <cell r="H2799" t="str">
            <v/>
          </cell>
          <cell r="I2799" t="str">
            <v/>
          </cell>
          <cell r="J2799" t="str">
            <v/>
          </cell>
        </row>
        <row r="2800">
          <cell r="G2800" t="str">
            <v/>
          </cell>
          <cell r="H2800" t="str">
            <v/>
          </cell>
          <cell r="I2800" t="str">
            <v/>
          </cell>
          <cell r="J2800" t="str">
            <v/>
          </cell>
        </row>
        <row r="2801">
          <cell r="G2801" t="str">
            <v/>
          </cell>
          <cell r="H2801" t="str">
            <v/>
          </cell>
          <cell r="I2801" t="str">
            <v/>
          </cell>
          <cell r="J2801" t="str">
            <v/>
          </cell>
        </row>
        <row r="2802">
          <cell r="G2802" t="str">
            <v/>
          </cell>
          <cell r="H2802" t="str">
            <v/>
          </cell>
          <cell r="I2802" t="str">
            <v/>
          </cell>
          <cell r="J2802" t="str">
            <v/>
          </cell>
        </row>
        <row r="2803">
          <cell r="G2803" t="str">
            <v/>
          </cell>
          <cell r="H2803" t="str">
            <v/>
          </cell>
          <cell r="I2803" t="str">
            <v/>
          </cell>
          <cell r="J2803" t="str">
            <v/>
          </cell>
        </row>
        <row r="2804">
          <cell r="G2804" t="str">
            <v/>
          </cell>
          <cell r="H2804" t="str">
            <v/>
          </cell>
          <cell r="I2804" t="str">
            <v/>
          </cell>
          <cell r="J2804" t="str">
            <v/>
          </cell>
        </row>
        <row r="2805">
          <cell r="G2805" t="str">
            <v/>
          </cell>
          <cell r="H2805" t="str">
            <v/>
          </cell>
          <cell r="I2805" t="str">
            <v/>
          </cell>
          <cell r="J2805" t="str">
            <v/>
          </cell>
        </row>
        <row r="2806">
          <cell r="G2806" t="str">
            <v/>
          </cell>
          <cell r="H2806" t="str">
            <v/>
          </cell>
          <cell r="I2806" t="str">
            <v/>
          </cell>
          <cell r="J2806" t="str">
            <v/>
          </cell>
        </row>
        <row r="2807">
          <cell r="G2807" t="str">
            <v/>
          </cell>
          <cell r="H2807" t="str">
            <v/>
          </cell>
          <cell r="I2807" t="str">
            <v/>
          </cell>
          <cell r="J2807" t="str">
            <v/>
          </cell>
        </row>
        <row r="2808">
          <cell r="G2808" t="str">
            <v/>
          </cell>
          <cell r="H2808" t="str">
            <v/>
          </cell>
          <cell r="I2808" t="str">
            <v/>
          </cell>
          <cell r="J2808" t="str">
            <v/>
          </cell>
        </row>
        <row r="2809">
          <cell r="G2809" t="str">
            <v/>
          </cell>
          <cell r="H2809" t="str">
            <v/>
          </cell>
          <cell r="I2809" t="str">
            <v/>
          </cell>
          <cell r="J2809" t="str">
            <v/>
          </cell>
        </row>
        <row r="2810">
          <cell r="G2810" t="str">
            <v/>
          </cell>
          <cell r="H2810" t="str">
            <v/>
          </cell>
          <cell r="I2810" t="str">
            <v/>
          </cell>
          <cell r="J2810" t="str">
            <v/>
          </cell>
        </row>
        <row r="2811">
          <cell r="G2811" t="str">
            <v/>
          </cell>
          <cell r="H2811" t="str">
            <v/>
          </cell>
          <cell r="I2811" t="str">
            <v/>
          </cell>
          <cell r="J2811" t="str">
            <v/>
          </cell>
        </row>
        <row r="2812">
          <cell r="G2812" t="str">
            <v/>
          </cell>
          <cell r="H2812" t="str">
            <v/>
          </cell>
          <cell r="I2812" t="str">
            <v/>
          </cell>
          <cell r="J2812" t="str">
            <v/>
          </cell>
        </row>
        <row r="2813">
          <cell r="G2813" t="str">
            <v/>
          </cell>
          <cell r="H2813" t="str">
            <v/>
          </cell>
          <cell r="I2813" t="str">
            <v/>
          </cell>
          <cell r="J2813" t="str">
            <v/>
          </cell>
        </row>
        <row r="2814">
          <cell r="G2814" t="str">
            <v/>
          </cell>
          <cell r="H2814" t="str">
            <v/>
          </cell>
          <cell r="I2814" t="str">
            <v/>
          </cell>
          <cell r="J2814" t="str">
            <v/>
          </cell>
        </row>
        <row r="2815">
          <cell r="G2815" t="str">
            <v/>
          </cell>
          <cell r="H2815" t="str">
            <v/>
          </cell>
          <cell r="I2815" t="str">
            <v/>
          </cell>
          <cell r="J2815" t="str">
            <v/>
          </cell>
        </row>
        <row r="2816">
          <cell r="G2816" t="str">
            <v/>
          </cell>
          <cell r="H2816" t="str">
            <v/>
          </cell>
          <cell r="I2816" t="str">
            <v/>
          </cell>
          <cell r="J2816" t="str">
            <v/>
          </cell>
        </row>
        <row r="2817">
          <cell r="G2817" t="str">
            <v/>
          </cell>
          <cell r="H2817" t="str">
            <v/>
          </cell>
          <cell r="I2817" t="str">
            <v/>
          </cell>
          <cell r="J2817" t="str">
            <v/>
          </cell>
        </row>
        <row r="2818">
          <cell r="G2818" t="str">
            <v/>
          </cell>
          <cell r="H2818" t="str">
            <v/>
          </cell>
          <cell r="I2818" t="str">
            <v/>
          </cell>
          <cell r="J2818" t="str">
            <v/>
          </cell>
        </row>
        <row r="2819">
          <cell r="G2819" t="str">
            <v/>
          </cell>
          <cell r="H2819" t="str">
            <v/>
          </cell>
          <cell r="I2819" t="str">
            <v/>
          </cell>
          <cell r="J2819" t="str">
            <v/>
          </cell>
        </row>
        <row r="2820">
          <cell r="G2820" t="str">
            <v/>
          </cell>
          <cell r="H2820" t="str">
            <v/>
          </cell>
          <cell r="I2820" t="str">
            <v/>
          </cell>
          <cell r="J2820" t="str">
            <v/>
          </cell>
        </row>
        <row r="2821">
          <cell r="G2821" t="str">
            <v/>
          </cell>
          <cell r="H2821" t="str">
            <v/>
          </cell>
          <cell r="I2821" t="str">
            <v/>
          </cell>
          <cell r="J2821" t="str">
            <v/>
          </cell>
        </row>
        <row r="2822">
          <cell r="G2822" t="str">
            <v/>
          </cell>
          <cell r="H2822" t="str">
            <v/>
          </cell>
          <cell r="I2822" t="str">
            <v/>
          </cell>
          <cell r="J2822" t="str">
            <v/>
          </cell>
        </row>
        <row r="2823">
          <cell r="G2823" t="str">
            <v/>
          </cell>
          <cell r="H2823" t="str">
            <v/>
          </cell>
          <cell r="I2823" t="str">
            <v/>
          </cell>
          <cell r="J2823" t="str">
            <v/>
          </cell>
        </row>
        <row r="2824">
          <cell r="G2824" t="str">
            <v/>
          </cell>
          <cell r="H2824" t="str">
            <v/>
          </cell>
          <cell r="I2824" t="str">
            <v/>
          </cell>
          <cell r="J2824" t="str">
            <v/>
          </cell>
        </row>
        <row r="2825">
          <cell r="G2825" t="str">
            <v/>
          </cell>
          <cell r="H2825" t="str">
            <v/>
          </cell>
          <cell r="I2825" t="str">
            <v/>
          </cell>
          <cell r="J2825" t="str">
            <v/>
          </cell>
        </row>
        <row r="2826">
          <cell r="G2826" t="str">
            <v/>
          </cell>
          <cell r="H2826" t="str">
            <v/>
          </cell>
          <cell r="I2826" t="str">
            <v/>
          </cell>
          <cell r="J2826" t="str">
            <v/>
          </cell>
        </row>
        <row r="2827">
          <cell r="G2827" t="str">
            <v/>
          </cell>
          <cell r="H2827" t="str">
            <v/>
          </cell>
          <cell r="I2827" t="str">
            <v/>
          </cell>
          <cell r="J2827" t="str">
            <v/>
          </cell>
        </row>
        <row r="2828">
          <cell r="G2828" t="str">
            <v/>
          </cell>
          <cell r="H2828" t="str">
            <v/>
          </cell>
          <cell r="I2828" t="str">
            <v/>
          </cell>
          <cell r="J2828" t="str">
            <v/>
          </cell>
        </row>
        <row r="2829">
          <cell r="G2829" t="str">
            <v/>
          </cell>
          <cell r="H2829" t="str">
            <v/>
          </cell>
          <cell r="I2829" t="str">
            <v/>
          </cell>
          <cell r="J2829" t="str">
            <v/>
          </cell>
        </row>
        <row r="2830">
          <cell r="G2830" t="str">
            <v/>
          </cell>
          <cell r="H2830" t="str">
            <v/>
          </cell>
          <cell r="I2830" t="str">
            <v/>
          </cell>
          <cell r="J2830" t="str">
            <v/>
          </cell>
        </row>
        <row r="2831">
          <cell r="G2831" t="str">
            <v/>
          </cell>
          <cell r="H2831" t="str">
            <v/>
          </cell>
          <cell r="I2831" t="str">
            <v/>
          </cell>
          <cell r="J2831" t="str">
            <v/>
          </cell>
        </row>
        <row r="2832">
          <cell r="G2832" t="str">
            <v/>
          </cell>
          <cell r="H2832" t="str">
            <v/>
          </cell>
          <cell r="I2832" t="str">
            <v/>
          </cell>
          <cell r="J2832" t="str">
            <v/>
          </cell>
        </row>
        <row r="2833">
          <cell r="G2833" t="str">
            <v/>
          </cell>
          <cell r="H2833" t="str">
            <v/>
          </cell>
          <cell r="I2833" t="str">
            <v/>
          </cell>
          <cell r="J2833" t="str">
            <v/>
          </cell>
        </row>
        <row r="2834">
          <cell r="G2834" t="str">
            <v/>
          </cell>
          <cell r="H2834" t="str">
            <v/>
          </cell>
          <cell r="I2834" t="str">
            <v/>
          </cell>
          <cell r="J2834" t="str">
            <v/>
          </cell>
        </row>
        <row r="2835">
          <cell r="G2835" t="str">
            <v/>
          </cell>
          <cell r="H2835" t="str">
            <v/>
          </cell>
          <cell r="I2835" t="str">
            <v/>
          </cell>
          <cell r="J2835" t="str">
            <v/>
          </cell>
        </row>
        <row r="2836">
          <cell r="G2836" t="str">
            <v/>
          </cell>
          <cell r="H2836" t="str">
            <v/>
          </cell>
          <cell r="I2836" t="str">
            <v/>
          </cell>
          <cell r="J2836" t="str">
            <v/>
          </cell>
        </row>
        <row r="2837">
          <cell r="G2837" t="str">
            <v/>
          </cell>
          <cell r="H2837" t="str">
            <v/>
          </cell>
          <cell r="I2837" t="str">
            <v/>
          </cell>
          <cell r="J2837" t="str">
            <v/>
          </cell>
        </row>
        <row r="2838">
          <cell r="G2838" t="str">
            <v/>
          </cell>
          <cell r="H2838" t="str">
            <v/>
          </cell>
          <cell r="I2838" t="str">
            <v/>
          </cell>
          <cell r="J2838" t="str">
            <v/>
          </cell>
        </row>
        <row r="2839">
          <cell r="G2839" t="str">
            <v/>
          </cell>
          <cell r="H2839" t="str">
            <v/>
          </cell>
          <cell r="I2839" t="str">
            <v/>
          </cell>
          <cell r="J2839" t="str">
            <v/>
          </cell>
        </row>
        <row r="2840">
          <cell r="G2840" t="str">
            <v/>
          </cell>
          <cell r="H2840" t="str">
            <v/>
          </cell>
          <cell r="I2840" t="str">
            <v/>
          </cell>
          <cell r="J2840" t="str">
            <v/>
          </cell>
        </row>
        <row r="2841">
          <cell r="G2841" t="str">
            <v/>
          </cell>
          <cell r="H2841" t="str">
            <v/>
          </cell>
          <cell r="I2841" t="str">
            <v/>
          </cell>
          <cell r="J2841" t="str">
            <v/>
          </cell>
        </row>
        <row r="2842">
          <cell r="G2842" t="str">
            <v/>
          </cell>
          <cell r="H2842" t="str">
            <v/>
          </cell>
          <cell r="I2842" t="str">
            <v/>
          </cell>
          <cell r="J2842" t="str">
            <v/>
          </cell>
        </row>
        <row r="2843">
          <cell r="G2843" t="str">
            <v/>
          </cell>
          <cell r="H2843" t="str">
            <v/>
          </cell>
          <cell r="I2843" t="str">
            <v/>
          </cell>
          <cell r="J2843" t="str">
            <v/>
          </cell>
        </row>
        <row r="2844">
          <cell r="G2844" t="str">
            <v/>
          </cell>
          <cell r="H2844" t="str">
            <v/>
          </cell>
          <cell r="I2844" t="str">
            <v/>
          </cell>
          <cell r="J2844" t="str">
            <v/>
          </cell>
        </row>
        <row r="2845">
          <cell r="G2845" t="str">
            <v/>
          </cell>
          <cell r="H2845" t="str">
            <v/>
          </cell>
          <cell r="I2845" t="str">
            <v/>
          </cell>
          <cell r="J2845" t="str">
            <v/>
          </cell>
        </row>
        <row r="2846">
          <cell r="G2846" t="str">
            <v/>
          </cell>
          <cell r="H2846" t="str">
            <v/>
          </cell>
          <cell r="I2846" t="str">
            <v/>
          </cell>
          <cell r="J2846" t="str">
            <v/>
          </cell>
        </row>
        <row r="2847">
          <cell r="G2847" t="str">
            <v/>
          </cell>
          <cell r="H2847" t="str">
            <v/>
          </cell>
          <cell r="I2847" t="str">
            <v/>
          </cell>
          <cell r="J2847" t="str">
            <v/>
          </cell>
        </row>
        <row r="2848">
          <cell r="G2848" t="str">
            <v/>
          </cell>
          <cell r="H2848" t="str">
            <v/>
          </cell>
          <cell r="I2848" t="str">
            <v/>
          </cell>
          <cell r="J2848" t="str">
            <v/>
          </cell>
        </row>
        <row r="2849">
          <cell r="G2849" t="str">
            <v/>
          </cell>
          <cell r="H2849" t="str">
            <v/>
          </cell>
          <cell r="I2849" t="str">
            <v/>
          </cell>
          <cell r="J2849" t="str">
            <v/>
          </cell>
        </row>
        <row r="2850">
          <cell r="G2850" t="str">
            <v/>
          </cell>
          <cell r="H2850" t="str">
            <v/>
          </cell>
          <cell r="I2850" t="str">
            <v/>
          </cell>
          <cell r="J2850" t="str">
            <v/>
          </cell>
        </row>
        <row r="2851">
          <cell r="G2851" t="str">
            <v/>
          </cell>
          <cell r="H2851" t="str">
            <v/>
          </cell>
          <cell r="I2851" t="str">
            <v/>
          </cell>
          <cell r="J2851" t="str">
            <v/>
          </cell>
        </row>
        <row r="2852">
          <cell r="G2852" t="str">
            <v/>
          </cell>
          <cell r="H2852" t="str">
            <v/>
          </cell>
          <cell r="I2852" t="str">
            <v/>
          </cell>
          <cell r="J2852" t="str">
            <v/>
          </cell>
        </row>
        <row r="2853">
          <cell r="G2853" t="str">
            <v/>
          </cell>
          <cell r="H2853" t="str">
            <v/>
          </cell>
          <cell r="I2853" t="str">
            <v/>
          </cell>
          <cell r="J2853" t="str">
            <v/>
          </cell>
        </row>
        <row r="2854">
          <cell r="G2854" t="str">
            <v/>
          </cell>
          <cell r="H2854" t="str">
            <v/>
          </cell>
          <cell r="I2854" t="str">
            <v/>
          </cell>
          <cell r="J2854" t="str">
            <v/>
          </cell>
        </row>
        <row r="2855">
          <cell r="G2855" t="str">
            <v/>
          </cell>
          <cell r="H2855" t="str">
            <v/>
          </cell>
          <cell r="I2855" t="str">
            <v/>
          </cell>
          <cell r="J2855" t="str">
            <v/>
          </cell>
        </row>
        <row r="2856">
          <cell r="G2856" t="str">
            <v/>
          </cell>
          <cell r="H2856" t="str">
            <v/>
          </cell>
          <cell r="I2856" t="str">
            <v/>
          </cell>
          <cell r="J2856" t="str">
            <v/>
          </cell>
        </row>
        <row r="2857">
          <cell r="G2857" t="str">
            <v/>
          </cell>
          <cell r="H2857" t="str">
            <v/>
          </cell>
          <cell r="I2857" t="str">
            <v/>
          </cell>
          <cell r="J2857" t="str">
            <v/>
          </cell>
        </row>
        <row r="2858">
          <cell r="G2858" t="str">
            <v/>
          </cell>
          <cell r="H2858" t="str">
            <v/>
          </cell>
          <cell r="I2858" t="str">
            <v/>
          </cell>
          <cell r="J2858" t="str">
            <v/>
          </cell>
        </row>
        <row r="2859">
          <cell r="G2859" t="str">
            <v/>
          </cell>
          <cell r="H2859" t="str">
            <v/>
          </cell>
          <cell r="I2859" t="str">
            <v/>
          </cell>
          <cell r="J2859" t="str">
            <v/>
          </cell>
        </row>
        <row r="2860">
          <cell r="G2860" t="str">
            <v/>
          </cell>
          <cell r="H2860" t="str">
            <v/>
          </cell>
          <cell r="I2860" t="str">
            <v/>
          </cell>
          <cell r="J2860" t="str">
            <v/>
          </cell>
        </row>
        <row r="2861">
          <cell r="G2861" t="str">
            <v/>
          </cell>
          <cell r="H2861" t="str">
            <v/>
          </cell>
          <cell r="I2861" t="str">
            <v/>
          </cell>
          <cell r="J2861" t="str">
            <v/>
          </cell>
        </row>
        <row r="2862">
          <cell r="G2862" t="str">
            <v/>
          </cell>
          <cell r="H2862" t="str">
            <v/>
          </cell>
          <cell r="I2862" t="str">
            <v/>
          </cell>
          <cell r="J2862" t="str">
            <v/>
          </cell>
        </row>
        <row r="2863">
          <cell r="G2863" t="str">
            <v/>
          </cell>
          <cell r="H2863" t="str">
            <v/>
          </cell>
          <cell r="I2863" t="str">
            <v/>
          </cell>
          <cell r="J2863" t="str">
            <v/>
          </cell>
        </row>
        <row r="2864">
          <cell r="G2864" t="str">
            <v/>
          </cell>
          <cell r="H2864" t="str">
            <v/>
          </cell>
          <cell r="I2864" t="str">
            <v/>
          </cell>
          <cell r="J2864" t="str">
            <v/>
          </cell>
        </row>
        <row r="2865">
          <cell r="G2865" t="str">
            <v/>
          </cell>
          <cell r="H2865" t="str">
            <v/>
          </cell>
          <cell r="I2865" t="str">
            <v/>
          </cell>
          <cell r="J2865" t="str">
            <v/>
          </cell>
        </row>
        <row r="2866">
          <cell r="G2866" t="str">
            <v/>
          </cell>
          <cell r="H2866" t="str">
            <v/>
          </cell>
          <cell r="I2866" t="str">
            <v/>
          </cell>
          <cell r="J2866" t="str">
            <v/>
          </cell>
        </row>
        <row r="2867">
          <cell r="G2867" t="str">
            <v/>
          </cell>
          <cell r="H2867" t="str">
            <v/>
          </cell>
          <cell r="I2867" t="str">
            <v/>
          </cell>
          <cell r="J2867" t="str">
            <v/>
          </cell>
        </row>
        <row r="2868">
          <cell r="G2868" t="str">
            <v/>
          </cell>
          <cell r="H2868" t="str">
            <v/>
          </cell>
          <cell r="I2868" t="str">
            <v/>
          </cell>
          <cell r="J2868" t="str">
            <v/>
          </cell>
        </row>
        <row r="2869">
          <cell r="G2869" t="str">
            <v/>
          </cell>
          <cell r="H2869" t="str">
            <v/>
          </cell>
          <cell r="I2869" t="str">
            <v/>
          </cell>
          <cell r="J2869" t="str">
            <v/>
          </cell>
        </row>
        <row r="2870">
          <cell r="G2870" t="str">
            <v/>
          </cell>
          <cell r="H2870" t="str">
            <v/>
          </cell>
          <cell r="I2870" t="str">
            <v/>
          </cell>
          <cell r="J2870" t="str">
            <v/>
          </cell>
        </row>
        <row r="2871">
          <cell r="G2871" t="str">
            <v/>
          </cell>
          <cell r="H2871" t="str">
            <v/>
          </cell>
          <cell r="I2871" t="str">
            <v/>
          </cell>
          <cell r="J2871" t="str">
            <v/>
          </cell>
        </row>
        <row r="2872">
          <cell r="G2872" t="str">
            <v/>
          </cell>
          <cell r="H2872" t="str">
            <v/>
          </cell>
          <cell r="I2872" t="str">
            <v/>
          </cell>
          <cell r="J2872" t="str">
            <v/>
          </cell>
        </row>
        <row r="2873">
          <cell r="G2873" t="str">
            <v/>
          </cell>
          <cell r="H2873" t="str">
            <v/>
          </cell>
          <cell r="I2873" t="str">
            <v/>
          </cell>
          <cell r="J2873" t="str">
            <v/>
          </cell>
        </row>
        <row r="2874">
          <cell r="G2874" t="str">
            <v/>
          </cell>
          <cell r="H2874" t="str">
            <v/>
          </cell>
          <cell r="I2874" t="str">
            <v/>
          </cell>
          <cell r="J2874" t="str">
            <v/>
          </cell>
        </row>
        <row r="2875">
          <cell r="G2875" t="str">
            <v/>
          </cell>
          <cell r="H2875" t="str">
            <v/>
          </cell>
          <cell r="I2875" t="str">
            <v/>
          </cell>
          <cell r="J2875" t="str">
            <v/>
          </cell>
        </row>
        <row r="2876">
          <cell r="G2876" t="str">
            <v/>
          </cell>
          <cell r="H2876" t="str">
            <v/>
          </cell>
          <cell r="I2876" t="str">
            <v/>
          </cell>
          <cell r="J2876" t="str">
            <v/>
          </cell>
        </row>
        <row r="2877">
          <cell r="G2877" t="str">
            <v/>
          </cell>
          <cell r="H2877" t="str">
            <v/>
          </cell>
          <cell r="I2877" t="str">
            <v/>
          </cell>
          <cell r="J2877" t="str">
            <v/>
          </cell>
        </row>
        <row r="2878">
          <cell r="G2878" t="str">
            <v/>
          </cell>
          <cell r="H2878" t="str">
            <v/>
          </cell>
          <cell r="I2878" t="str">
            <v/>
          </cell>
          <cell r="J2878" t="str">
            <v/>
          </cell>
        </row>
        <row r="2879">
          <cell r="G2879" t="str">
            <v/>
          </cell>
          <cell r="H2879" t="str">
            <v/>
          </cell>
          <cell r="I2879" t="str">
            <v/>
          </cell>
          <cell r="J2879" t="str">
            <v/>
          </cell>
        </row>
        <row r="2880">
          <cell r="G2880" t="str">
            <v/>
          </cell>
          <cell r="H2880" t="str">
            <v/>
          </cell>
          <cell r="I2880" t="str">
            <v/>
          </cell>
          <cell r="J2880" t="str">
            <v/>
          </cell>
        </row>
        <row r="2881">
          <cell r="G2881" t="str">
            <v/>
          </cell>
          <cell r="H2881" t="str">
            <v/>
          </cell>
          <cell r="I2881" t="str">
            <v/>
          </cell>
          <cell r="J2881" t="str">
            <v/>
          </cell>
        </row>
        <row r="2882">
          <cell r="G2882" t="str">
            <v/>
          </cell>
          <cell r="H2882" t="str">
            <v/>
          </cell>
          <cell r="I2882" t="str">
            <v/>
          </cell>
          <cell r="J2882" t="str">
            <v/>
          </cell>
        </row>
        <row r="2883">
          <cell r="G2883" t="str">
            <v/>
          </cell>
          <cell r="H2883" t="str">
            <v/>
          </cell>
          <cell r="I2883" t="str">
            <v/>
          </cell>
          <cell r="J2883" t="str">
            <v/>
          </cell>
        </row>
        <row r="2884">
          <cell r="G2884" t="str">
            <v/>
          </cell>
          <cell r="H2884" t="str">
            <v/>
          </cell>
          <cell r="I2884" t="str">
            <v/>
          </cell>
          <cell r="J2884" t="str">
            <v/>
          </cell>
        </row>
        <row r="2885">
          <cell r="G2885" t="str">
            <v/>
          </cell>
          <cell r="H2885" t="str">
            <v/>
          </cell>
          <cell r="I2885" t="str">
            <v/>
          </cell>
          <cell r="J2885" t="str">
            <v/>
          </cell>
        </row>
        <row r="2886">
          <cell r="G2886" t="str">
            <v/>
          </cell>
          <cell r="H2886" t="str">
            <v/>
          </cell>
          <cell r="I2886" t="str">
            <v/>
          </cell>
          <cell r="J2886" t="str">
            <v/>
          </cell>
        </row>
        <row r="2887">
          <cell r="G2887" t="str">
            <v/>
          </cell>
          <cell r="H2887" t="str">
            <v/>
          </cell>
          <cell r="I2887" t="str">
            <v/>
          </cell>
          <cell r="J2887" t="str">
            <v/>
          </cell>
        </row>
        <row r="2888">
          <cell r="G2888" t="str">
            <v/>
          </cell>
          <cell r="H2888" t="str">
            <v/>
          </cell>
          <cell r="I2888" t="str">
            <v/>
          </cell>
          <cell r="J2888" t="str">
            <v/>
          </cell>
        </row>
        <row r="2889">
          <cell r="G2889" t="str">
            <v/>
          </cell>
          <cell r="H2889" t="str">
            <v/>
          </cell>
          <cell r="I2889" t="str">
            <v/>
          </cell>
          <cell r="J2889" t="str">
            <v/>
          </cell>
        </row>
        <row r="2890">
          <cell r="G2890" t="str">
            <v/>
          </cell>
          <cell r="H2890" t="str">
            <v/>
          </cell>
          <cell r="I2890" t="str">
            <v/>
          </cell>
          <cell r="J2890" t="str">
            <v/>
          </cell>
        </row>
        <row r="2891">
          <cell r="G2891" t="str">
            <v/>
          </cell>
          <cell r="H2891" t="str">
            <v/>
          </cell>
          <cell r="I2891" t="str">
            <v/>
          </cell>
          <cell r="J2891" t="str">
            <v/>
          </cell>
        </row>
        <row r="2892">
          <cell r="G2892" t="str">
            <v/>
          </cell>
          <cell r="H2892" t="str">
            <v/>
          </cell>
          <cell r="I2892" t="str">
            <v/>
          </cell>
          <cell r="J2892" t="str">
            <v/>
          </cell>
        </row>
        <row r="2893">
          <cell r="G2893" t="str">
            <v/>
          </cell>
          <cell r="H2893" t="str">
            <v/>
          </cell>
          <cell r="I2893" t="str">
            <v/>
          </cell>
          <cell r="J2893" t="str">
            <v/>
          </cell>
        </row>
        <row r="2894">
          <cell r="G2894" t="str">
            <v/>
          </cell>
          <cell r="H2894" t="str">
            <v/>
          </cell>
          <cell r="I2894" t="str">
            <v/>
          </cell>
          <cell r="J2894" t="str">
            <v/>
          </cell>
        </row>
        <row r="2895">
          <cell r="G2895" t="str">
            <v/>
          </cell>
          <cell r="H2895" t="str">
            <v/>
          </cell>
          <cell r="I2895" t="str">
            <v/>
          </cell>
          <cell r="J2895" t="str">
            <v/>
          </cell>
        </row>
        <row r="2896">
          <cell r="G2896" t="str">
            <v/>
          </cell>
          <cell r="H2896" t="str">
            <v/>
          </cell>
          <cell r="I2896" t="str">
            <v/>
          </cell>
          <cell r="J2896" t="str">
            <v/>
          </cell>
        </row>
        <row r="2897">
          <cell r="G2897" t="str">
            <v/>
          </cell>
          <cell r="H2897" t="str">
            <v/>
          </cell>
          <cell r="I2897" t="str">
            <v/>
          </cell>
          <cell r="J2897" t="str">
            <v/>
          </cell>
        </row>
        <row r="2898">
          <cell r="G2898" t="str">
            <v/>
          </cell>
          <cell r="H2898" t="str">
            <v/>
          </cell>
          <cell r="I2898" t="str">
            <v/>
          </cell>
          <cell r="J2898" t="str">
            <v/>
          </cell>
        </row>
        <row r="2899">
          <cell r="G2899" t="str">
            <v/>
          </cell>
          <cell r="H2899" t="str">
            <v/>
          </cell>
          <cell r="I2899" t="str">
            <v/>
          </cell>
          <cell r="J2899" t="str">
            <v/>
          </cell>
        </row>
        <row r="2900">
          <cell r="G2900" t="str">
            <v/>
          </cell>
          <cell r="H2900" t="str">
            <v/>
          </cell>
          <cell r="I2900" t="str">
            <v/>
          </cell>
          <cell r="J2900" t="str">
            <v/>
          </cell>
        </row>
        <row r="2901">
          <cell r="G2901" t="str">
            <v/>
          </cell>
          <cell r="H2901" t="str">
            <v/>
          </cell>
          <cell r="I2901" t="str">
            <v/>
          </cell>
          <cell r="J2901" t="str">
            <v/>
          </cell>
        </row>
        <row r="2902">
          <cell r="G2902" t="str">
            <v/>
          </cell>
          <cell r="H2902" t="str">
            <v/>
          </cell>
          <cell r="I2902" t="str">
            <v/>
          </cell>
          <cell r="J2902" t="str">
            <v/>
          </cell>
        </row>
        <row r="2903">
          <cell r="G2903" t="str">
            <v/>
          </cell>
          <cell r="H2903" t="str">
            <v/>
          </cell>
          <cell r="I2903" t="str">
            <v/>
          </cell>
          <cell r="J2903" t="str">
            <v/>
          </cell>
        </row>
        <row r="2904">
          <cell r="G2904" t="str">
            <v/>
          </cell>
          <cell r="H2904" t="str">
            <v/>
          </cell>
          <cell r="I2904" t="str">
            <v/>
          </cell>
          <cell r="J2904" t="str">
            <v/>
          </cell>
        </row>
        <row r="2905">
          <cell r="G2905" t="str">
            <v/>
          </cell>
          <cell r="H2905" t="str">
            <v/>
          </cell>
          <cell r="I2905" t="str">
            <v/>
          </cell>
          <cell r="J2905" t="str">
            <v/>
          </cell>
        </row>
        <row r="2906">
          <cell r="G2906" t="str">
            <v/>
          </cell>
          <cell r="H2906" t="str">
            <v/>
          </cell>
          <cell r="I2906" t="str">
            <v/>
          </cell>
          <cell r="J2906" t="str">
            <v/>
          </cell>
        </row>
        <row r="2907">
          <cell r="G2907" t="str">
            <v/>
          </cell>
          <cell r="H2907" t="str">
            <v/>
          </cell>
          <cell r="I2907" t="str">
            <v/>
          </cell>
          <cell r="J2907" t="str">
            <v/>
          </cell>
        </row>
        <row r="2908">
          <cell r="G2908" t="str">
            <v/>
          </cell>
          <cell r="H2908" t="str">
            <v/>
          </cell>
          <cell r="I2908" t="str">
            <v/>
          </cell>
          <cell r="J2908" t="str">
            <v/>
          </cell>
        </row>
        <row r="2909">
          <cell r="G2909" t="str">
            <v/>
          </cell>
          <cell r="H2909" t="str">
            <v/>
          </cell>
          <cell r="I2909" t="str">
            <v/>
          </cell>
          <cell r="J2909" t="str">
            <v/>
          </cell>
        </row>
        <row r="2910">
          <cell r="G2910" t="str">
            <v/>
          </cell>
          <cell r="H2910" t="str">
            <v/>
          </cell>
          <cell r="I2910" t="str">
            <v/>
          </cell>
          <cell r="J2910" t="str">
            <v/>
          </cell>
        </row>
        <row r="2911">
          <cell r="G2911" t="str">
            <v/>
          </cell>
          <cell r="H2911" t="str">
            <v/>
          </cell>
          <cell r="I2911" t="str">
            <v/>
          </cell>
          <cell r="J2911" t="str">
            <v/>
          </cell>
        </row>
        <row r="2912">
          <cell r="G2912" t="str">
            <v/>
          </cell>
          <cell r="H2912" t="str">
            <v/>
          </cell>
          <cell r="I2912" t="str">
            <v/>
          </cell>
          <cell r="J2912" t="str">
            <v/>
          </cell>
        </row>
        <row r="2913">
          <cell r="G2913" t="str">
            <v/>
          </cell>
          <cell r="H2913" t="str">
            <v/>
          </cell>
          <cell r="I2913" t="str">
            <v/>
          </cell>
          <cell r="J2913" t="str">
            <v/>
          </cell>
        </row>
        <row r="2914">
          <cell r="G2914" t="str">
            <v/>
          </cell>
          <cell r="H2914" t="str">
            <v/>
          </cell>
          <cell r="I2914" t="str">
            <v/>
          </cell>
          <cell r="J2914" t="str">
            <v/>
          </cell>
        </row>
        <row r="2915">
          <cell r="G2915" t="str">
            <v/>
          </cell>
          <cell r="H2915" t="str">
            <v/>
          </cell>
          <cell r="I2915" t="str">
            <v/>
          </cell>
          <cell r="J2915" t="str">
            <v/>
          </cell>
        </row>
        <row r="2916">
          <cell r="G2916" t="str">
            <v/>
          </cell>
          <cell r="H2916" t="str">
            <v/>
          </cell>
          <cell r="I2916" t="str">
            <v/>
          </cell>
          <cell r="J2916" t="str">
            <v/>
          </cell>
        </row>
        <row r="2917">
          <cell r="G2917" t="str">
            <v/>
          </cell>
          <cell r="H2917" t="str">
            <v/>
          </cell>
          <cell r="I2917" t="str">
            <v/>
          </cell>
          <cell r="J2917" t="str">
            <v/>
          </cell>
        </row>
        <row r="2918">
          <cell r="G2918" t="str">
            <v/>
          </cell>
          <cell r="H2918" t="str">
            <v/>
          </cell>
          <cell r="I2918" t="str">
            <v/>
          </cell>
          <cell r="J2918" t="str">
            <v/>
          </cell>
        </row>
        <row r="2919">
          <cell r="G2919" t="str">
            <v/>
          </cell>
          <cell r="H2919" t="str">
            <v/>
          </cell>
          <cell r="I2919" t="str">
            <v/>
          </cell>
          <cell r="J2919" t="str">
            <v/>
          </cell>
        </row>
        <row r="2920">
          <cell r="G2920" t="str">
            <v/>
          </cell>
          <cell r="H2920" t="str">
            <v/>
          </cell>
          <cell r="I2920" t="str">
            <v/>
          </cell>
          <cell r="J2920" t="str">
            <v/>
          </cell>
        </row>
        <row r="2921">
          <cell r="G2921" t="str">
            <v/>
          </cell>
          <cell r="H2921" t="str">
            <v/>
          </cell>
          <cell r="I2921" t="str">
            <v/>
          </cell>
          <cell r="J2921" t="str">
            <v/>
          </cell>
        </row>
        <row r="2922">
          <cell r="G2922" t="str">
            <v/>
          </cell>
          <cell r="H2922" t="str">
            <v/>
          </cell>
          <cell r="I2922" t="str">
            <v/>
          </cell>
          <cell r="J2922" t="str">
            <v/>
          </cell>
        </row>
        <row r="2923">
          <cell r="G2923" t="str">
            <v/>
          </cell>
          <cell r="H2923" t="str">
            <v/>
          </cell>
          <cell r="I2923" t="str">
            <v/>
          </cell>
          <cell r="J2923" t="str">
            <v/>
          </cell>
        </row>
        <row r="2924">
          <cell r="G2924" t="str">
            <v/>
          </cell>
          <cell r="H2924" t="str">
            <v/>
          </cell>
          <cell r="I2924" t="str">
            <v/>
          </cell>
          <cell r="J2924" t="str">
            <v/>
          </cell>
        </row>
        <row r="2925">
          <cell r="G2925" t="str">
            <v/>
          </cell>
          <cell r="H2925" t="str">
            <v/>
          </cell>
          <cell r="I2925" t="str">
            <v/>
          </cell>
          <cell r="J2925" t="str">
            <v/>
          </cell>
        </row>
        <row r="2926">
          <cell r="G2926" t="str">
            <v/>
          </cell>
          <cell r="H2926" t="str">
            <v/>
          </cell>
          <cell r="I2926" t="str">
            <v/>
          </cell>
          <cell r="J2926" t="str">
            <v/>
          </cell>
        </row>
        <row r="2927">
          <cell r="G2927" t="str">
            <v/>
          </cell>
          <cell r="H2927" t="str">
            <v/>
          </cell>
          <cell r="I2927" t="str">
            <v/>
          </cell>
          <cell r="J2927" t="str">
            <v/>
          </cell>
        </row>
        <row r="2928">
          <cell r="G2928" t="str">
            <v/>
          </cell>
          <cell r="H2928" t="str">
            <v/>
          </cell>
          <cell r="I2928" t="str">
            <v/>
          </cell>
          <cell r="J2928" t="str">
            <v/>
          </cell>
        </row>
        <row r="2929">
          <cell r="G2929" t="str">
            <v/>
          </cell>
          <cell r="H2929" t="str">
            <v/>
          </cell>
          <cell r="I2929" t="str">
            <v/>
          </cell>
          <cell r="J2929" t="str">
            <v/>
          </cell>
        </row>
        <row r="2930">
          <cell r="G2930" t="str">
            <v/>
          </cell>
          <cell r="H2930" t="str">
            <v/>
          </cell>
          <cell r="I2930" t="str">
            <v/>
          </cell>
          <cell r="J2930" t="str">
            <v/>
          </cell>
        </row>
        <row r="2931">
          <cell r="G2931" t="str">
            <v/>
          </cell>
          <cell r="H2931" t="str">
            <v/>
          </cell>
          <cell r="I2931" t="str">
            <v/>
          </cell>
          <cell r="J2931" t="str">
            <v/>
          </cell>
        </row>
        <row r="2932">
          <cell r="G2932" t="str">
            <v/>
          </cell>
          <cell r="H2932" t="str">
            <v/>
          </cell>
          <cell r="I2932" t="str">
            <v/>
          </cell>
          <cell r="J2932" t="str">
            <v/>
          </cell>
        </row>
        <row r="2933">
          <cell r="G2933" t="str">
            <v/>
          </cell>
          <cell r="H2933" t="str">
            <v/>
          </cell>
          <cell r="I2933" t="str">
            <v/>
          </cell>
          <cell r="J2933" t="str">
            <v/>
          </cell>
        </row>
        <row r="2934">
          <cell r="G2934" t="str">
            <v/>
          </cell>
          <cell r="H2934" t="str">
            <v/>
          </cell>
          <cell r="I2934" t="str">
            <v/>
          </cell>
          <cell r="J2934" t="str">
            <v/>
          </cell>
        </row>
        <row r="2935">
          <cell r="G2935" t="str">
            <v/>
          </cell>
          <cell r="H2935" t="str">
            <v/>
          </cell>
          <cell r="I2935" t="str">
            <v/>
          </cell>
          <cell r="J2935" t="str">
            <v/>
          </cell>
        </row>
        <row r="2936">
          <cell r="G2936" t="str">
            <v/>
          </cell>
          <cell r="H2936" t="str">
            <v/>
          </cell>
          <cell r="I2936" t="str">
            <v/>
          </cell>
          <cell r="J2936" t="str">
            <v/>
          </cell>
        </row>
        <row r="2937">
          <cell r="G2937" t="str">
            <v/>
          </cell>
          <cell r="H2937" t="str">
            <v/>
          </cell>
          <cell r="I2937" t="str">
            <v/>
          </cell>
          <cell r="J2937" t="str">
            <v/>
          </cell>
        </row>
        <row r="2938">
          <cell r="G2938" t="str">
            <v/>
          </cell>
          <cell r="H2938" t="str">
            <v/>
          </cell>
          <cell r="I2938" t="str">
            <v/>
          </cell>
          <cell r="J2938" t="str">
            <v/>
          </cell>
        </row>
        <row r="2939">
          <cell r="G2939" t="str">
            <v/>
          </cell>
          <cell r="H2939" t="str">
            <v/>
          </cell>
          <cell r="I2939" t="str">
            <v/>
          </cell>
          <cell r="J2939" t="str">
            <v/>
          </cell>
        </row>
        <row r="2940">
          <cell r="G2940" t="str">
            <v/>
          </cell>
          <cell r="H2940" t="str">
            <v/>
          </cell>
          <cell r="I2940" t="str">
            <v/>
          </cell>
          <cell r="J2940" t="str">
            <v/>
          </cell>
        </row>
        <row r="2941">
          <cell r="G2941" t="str">
            <v/>
          </cell>
          <cell r="H2941" t="str">
            <v/>
          </cell>
          <cell r="I2941" t="str">
            <v/>
          </cell>
          <cell r="J2941" t="str">
            <v/>
          </cell>
        </row>
        <row r="2942">
          <cell r="G2942" t="str">
            <v/>
          </cell>
          <cell r="H2942" t="str">
            <v/>
          </cell>
          <cell r="I2942" t="str">
            <v/>
          </cell>
          <cell r="J2942" t="str">
            <v/>
          </cell>
        </row>
        <row r="2943">
          <cell r="G2943" t="str">
            <v/>
          </cell>
          <cell r="H2943" t="str">
            <v/>
          </cell>
          <cell r="I2943" t="str">
            <v/>
          </cell>
          <cell r="J2943" t="str">
            <v/>
          </cell>
        </row>
        <row r="2944">
          <cell r="G2944" t="str">
            <v/>
          </cell>
          <cell r="H2944" t="str">
            <v/>
          </cell>
          <cell r="I2944" t="str">
            <v/>
          </cell>
          <cell r="J2944" t="str">
            <v/>
          </cell>
        </row>
        <row r="2945">
          <cell r="G2945" t="str">
            <v/>
          </cell>
          <cell r="H2945" t="str">
            <v/>
          </cell>
          <cell r="I2945" t="str">
            <v/>
          </cell>
          <cell r="J2945" t="str">
            <v/>
          </cell>
        </row>
        <row r="2946">
          <cell r="G2946" t="str">
            <v/>
          </cell>
          <cell r="H2946" t="str">
            <v/>
          </cell>
          <cell r="I2946" t="str">
            <v/>
          </cell>
          <cell r="J2946" t="str">
            <v/>
          </cell>
        </row>
        <row r="2947">
          <cell r="G2947" t="str">
            <v/>
          </cell>
          <cell r="H2947" t="str">
            <v/>
          </cell>
          <cell r="I2947" t="str">
            <v/>
          </cell>
          <cell r="J2947" t="str">
            <v/>
          </cell>
        </row>
        <row r="2948">
          <cell r="G2948" t="str">
            <v/>
          </cell>
          <cell r="H2948" t="str">
            <v/>
          </cell>
          <cell r="I2948" t="str">
            <v/>
          </cell>
          <cell r="J2948" t="str">
            <v/>
          </cell>
        </row>
        <row r="2949">
          <cell r="G2949" t="str">
            <v/>
          </cell>
          <cell r="H2949" t="str">
            <v/>
          </cell>
          <cell r="I2949" t="str">
            <v/>
          </cell>
          <cell r="J2949" t="str">
            <v/>
          </cell>
        </row>
        <row r="2950">
          <cell r="G2950" t="str">
            <v/>
          </cell>
          <cell r="H2950" t="str">
            <v/>
          </cell>
          <cell r="I2950" t="str">
            <v/>
          </cell>
          <cell r="J2950" t="str">
            <v/>
          </cell>
        </row>
        <row r="2951">
          <cell r="G2951" t="str">
            <v/>
          </cell>
          <cell r="H2951" t="str">
            <v/>
          </cell>
          <cell r="I2951" t="str">
            <v/>
          </cell>
          <cell r="J2951" t="str">
            <v/>
          </cell>
        </row>
        <row r="2952">
          <cell r="G2952" t="str">
            <v/>
          </cell>
          <cell r="H2952" t="str">
            <v/>
          </cell>
          <cell r="I2952" t="str">
            <v/>
          </cell>
          <cell r="J2952" t="str">
            <v/>
          </cell>
        </row>
        <row r="2953">
          <cell r="G2953" t="str">
            <v/>
          </cell>
          <cell r="H2953" t="str">
            <v/>
          </cell>
          <cell r="I2953" t="str">
            <v/>
          </cell>
          <cell r="J2953" t="str">
            <v/>
          </cell>
        </row>
        <row r="2954">
          <cell r="G2954" t="str">
            <v/>
          </cell>
          <cell r="H2954" t="str">
            <v/>
          </cell>
          <cell r="I2954" t="str">
            <v/>
          </cell>
          <cell r="J2954" t="str">
            <v/>
          </cell>
        </row>
        <row r="2955">
          <cell r="G2955" t="str">
            <v/>
          </cell>
          <cell r="H2955" t="str">
            <v/>
          </cell>
          <cell r="I2955" t="str">
            <v/>
          </cell>
          <cell r="J2955" t="str">
            <v/>
          </cell>
        </row>
        <row r="2956">
          <cell r="G2956" t="str">
            <v/>
          </cell>
          <cell r="H2956" t="str">
            <v/>
          </cell>
          <cell r="I2956" t="str">
            <v/>
          </cell>
          <cell r="J2956" t="str">
            <v/>
          </cell>
        </row>
        <row r="2957">
          <cell r="G2957" t="str">
            <v/>
          </cell>
          <cell r="H2957" t="str">
            <v/>
          </cell>
          <cell r="I2957" t="str">
            <v/>
          </cell>
          <cell r="J2957" t="str">
            <v/>
          </cell>
        </row>
        <row r="2958">
          <cell r="G2958" t="str">
            <v/>
          </cell>
          <cell r="H2958" t="str">
            <v/>
          </cell>
          <cell r="I2958" t="str">
            <v/>
          </cell>
          <cell r="J2958" t="str">
            <v/>
          </cell>
        </row>
        <row r="2959">
          <cell r="G2959" t="str">
            <v/>
          </cell>
          <cell r="H2959" t="str">
            <v/>
          </cell>
          <cell r="I2959" t="str">
            <v/>
          </cell>
          <cell r="J2959" t="str">
            <v/>
          </cell>
        </row>
        <row r="2960">
          <cell r="G2960" t="str">
            <v/>
          </cell>
          <cell r="H2960" t="str">
            <v/>
          </cell>
          <cell r="I2960" t="str">
            <v/>
          </cell>
          <cell r="J2960" t="str">
            <v/>
          </cell>
        </row>
        <row r="2961">
          <cell r="G2961" t="str">
            <v/>
          </cell>
          <cell r="H2961" t="str">
            <v/>
          </cell>
          <cell r="I2961" t="str">
            <v/>
          </cell>
          <cell r="J2961" t="str">
            <v/>
          </cell>
        </row>
        <row r="2962">
          <cell r="G2962" t="str">
            <v/>
          </cell>
          <cell r="H2962" t="str">
            <v/>
          </cell>
          <cell r="I2962" t="str">
            <v/>
          </cell>
          <cell r="J2962" t="str">
            <v/>
          </cell>
        </row>
        <row r="2963">
          <cell r="G2963" t="str">
            <v/>
          </cell>
          <cell r="H2963" t="str">
            <v/>
          </cell>
          <cell r="I2963" t="str">
            <v/>
          </cell>
          <cell r="J2963" t="str">
            <v/>
          </cell>
        </row>
        <row r="2964">
          <cell r="G2964" t="str">
            <v/>
          </cell>
          <cell r="H2964" t="str">
            <v/>
          </cell>
          <cell r="I2964" t="str">
            <v/>
          </cell>
          <cell r="J2964" t="str">
            <v/>
          </cell>
        </row>
        <row r="2965">
          <cell r="G2965" t="str">
            <v/>
          </cell>
          <cell r="H2965" t="str">
            <v/>
          </cell>
          <cell r="I2965" t="str">
            <v/>
          </cell>
          <cell r="J2965" t="str">
            <v/>
          </cell>
        </row>
        <row r="2966">
          <cell r="G2966" t="str">
            <v/>
          </cell>
          <cell r="H2966" t="str">
            <v/>
          </cell>
          <cell r="I2966" t="str">
            <v/>
          </cell>
          <cell r="J2966" t="str">
            <v/>
          </cell>
        </row>
        <row r="2967">
          <cell r="G2967" t="str">
            <v/>
          </cell>
          <cell r="H2967" t="str">
            <v/>
          </cell>
          <cell r="I2967" t="str">
            <v/>
          </cell>
          <cell r="J2967" t="str">
            <v/>
          </cell>
        </row>
        <row r="2968">
          <cell r="G2968" t="str">
            <v/>
          </cell>
          <cell r="H2968" t="str">
            <v/>
          </cell>
          <cell r="I2968" t="str">
            <v/>
          </cell>
          <cell r="J2968" t="str">
            <v/>
          </cell>
        </row>
        <row r="2969">
          <cell r="G2969" t="str">
            <v/>
          </cell>
          <cell r="H2969" t="str">
            <v/>
          </cell>
          <cell r="I2969" t="str">
            <v/>
          </cell>
          <cell r="J2969" t="str">
            <v/>
          </cell>
        </row>
        <row r="2970">
          <cell r="G2970" t="str">
            <v/>
          </cell>
          <cell r="H2970" t="str">
            <v/>
          </cell>
          <cell r="I2970" t="str">
            <v/>
          </cell>
          <cell r="J2970" t="str">
            <v/>
          </cell>
        </row>
        <row r="2971">
          <cell r="G2971" t="str">
            <v/>
          </cell>
          <cell r="H2971" t="str">
            <v/>
          </cell>
          <cell r="I2971" t="str">
            <v/>
          </cell>
          <cell r="J2971" t="str">
            <v/>
          </cell>
        </row>
        <row r="2972">
          <cell r="G2972" t="str">
            <v/>
          </cell>
          <cell r="H2972" t="str">
            <v/>
          </cell>
          <cell r="I2972" t="str">
            <v/>
          </cell>
          <cell r="J2972" t="str">
            <v/>
          </cell>
        </row>
        <row r="2973">
          <cell r="G2973" t="str">
            <v/>
          </cell>
          <cell r="H2973" t="str">
            <v/>
          </cell>
          <cell r="I2973" t="str">
            <v/>
          </cell>
          <cell r="J2973" t="str">
            <v/>
          </cell>
        </row>
        <row r="2974">
          <cell r="G2974" t="str">
            <v/>
          </cell>
          <cell r="H2974" t="str">
            <v/>
          </cell>
          <cell r="I2974" t="str">
            <v/>
          </cell>
          <cell r="J2974" t="str">
            <v/>
          </cell>
        </row>
        <row r="2975">
          <cell r="G2975" t="str">
            <v/>
          </cell>
          <cell r="H2975" t="str">
            <v/>
          </cell>
          <cell r="I2975" t="str">
            <v/>
          </cell>
          <cell r="J2975" t="str">
            <v/>
          </cell>
        </row>
        <row r="2976">
          <cell r="G2976" t="str">
            <v/>
          </cell>
          <cell r="H2976" t="str">
            <v/>
          </cell>
          <cell r="I2976" t="str">
            <v/>
          </cell>
          <cell r="J2976" t="str">
            <v/>
          </cell>
        </row>
        <row r="2977">
          <cell r="G2977" t="str">
            <v/>
          </cell>
          <cell r="H2977" t="str">
            <v/>
          </cell>
          <cell r="I2977" t="str">
            <v/>
          </cell>
          <cell r="J2977" t="str">
            <v/>
          </cell>
        </row>
        <row r="2978">
          <cell r="G2978" t="str">
            <v/>
          </cell>
          <cell r="H2978" t="str">
            <v/>
          </cell>
          <cell r="I2978" t="str">
            <v/>
          </cell>
          <cell r="J2978" t="str">
            <v/>
          </cell>
        </row>
        <row r="2979">
          <cell r="G2979" t="str">
            <v/>
          </cell>
          <cell r="H2979" t="str">
            <v/>
          </cell>
          <cell r="I2979" t="str">
            <v/>
          </cell>
          <cell r="J2979" t="str">
            <v/>
          </cell>
        </row>
        <row r="2980">
          <cell r="G2980" t="str">
            <v/>
          </cell>
          <cell r="H2980" t="str">
            <v/>
          </cell>
          <cell r="I2980" t="str">
            <v/>
          </cell>
          <cell r="J2980" t="str">
            <v/>
          </cell>
        </row>
        <row r="2981">
          <cell r="G2981" t="str">
            <v/>
          </cell>
          <cell r="H2981" t="str">
            <v/>
          </cell>
          <cell r="I2981" t="str">
            <v/>
          </cell>
          <cell r="J2981" t="str">
            <v/>
          </cell>
        </row>
        <row r="2982">
          <cell r="G2982" t="str">
            <v/>
          </cell>
          <cell r="H2982" t="str">
            <v/>
          </cell>
          <cell r="I2982" t="str">
            <v/>
          </cell>
          <cell r="J2982" t="str">
            <v/>
          </cell>
        </row>
        <row r="2983">
          <cell r="G2983" t="str">
            <v/>
          </cell>
          <cell r="H2983" t="str">
            <v/>
          </cell>
          <cell r="I2983" t="str">
            <v/>
          </cell>
          <cell r="J2983" t="str">
            <v/>
          </cell>
        </row>
        <row r="2984">
          <cell r="G2984" t="str">
            <v/>
          </cell>
          <cell r="H2984" t="str">
            <v/>
          </cell>
          <cell r="I2984" t="str">
            <v/>
          </cell>
          <cell r="J2984" t="str">
            <v/>
          </cell>
        </row>
        <row r="2985">
          <cell r="G2985" t="str">
            <v/>
          </cell>
          <cell r="H2985" t="str">
            <v/>
          </cell>
          <cell r="I2985" t="str">
            <v/>
          </cell>
          <cell r="J2985" t="str">
            <v/>
          </cell>
        </row>
        <row r="2986">
          <cell r="G2986" t="str">
            <v/>
          </cell>
          <cell r="H2986" t="str">
            <v/>
          </cell>
          <cell r="I2986" t="str">
            <v/>
          </cell>
          <cell r="J2986" t="str">
            <v/>
          </cell>
        </row>
        <row r="2987">
          <cell r="G2987" t="str">
            <v/>
          </cell>
          <cell r="H2987" t="str">
            <v/>
          </cell>
          <cell r="I2987" t="str">
            <v/>
          </cell>
          <cell r="J2987" t="str">
            <v/>
          </cell>
        </row>
        <row r="2988">
          <cell r="G2988" t="str">
            <v/>
          </cell>
          <cell r="H2988" t="str">
            <v/>
          </cell>
          <cell r="I2988" t="str">
            <v/>
          </cell>
          <cell r="J2988" t="str">
            <v/>
          </cell>
        </row>
        <row r="2989">
          <cell r="G2989" t="str">
            <v/>
          </cell>
          <cell r="H2989" t="str">
            <v/>
          </cell>
          <cell r="I2989" t="str">
            <v/>
          </cell>
          <cell r="J2989" t="str">
            <v/>
          </cell>
        </row>
        <row r="2990">
          <cell r="G2990" t="str">
            <v/>
          </cell>
          <cell r="H2990" t="str">
            <v/>
          </cell>
          <cell r="I2990" t="str">
            <v/>
          </cell>
          <cell r="J2990" t="str">
            <v/>
          </cell>
        </row>
        <row r="2991">
          <cell r="G2991" t="str">
            <v/>
          </cell>
          <cell r="H2991" t="str">
            <v/>
          </cell>
          <cell r="I2991" t="str">
            <v/>
          </cell>
          <cell r="J2991" t="str">
            <v/>
          </cell>
        </row>
        <row r="2992">
          <cell r="G2992" t="str">
            <v/>
          </cell>
          <cell r="H2992" t="str">
            <v/>
          </cell>
          <cell r="I2992" t="str">
            <v/>
          </cell>
          <cell r="J2992" t="str">
            <v/>
          </cell>
        </row>
        <row r="2993">
          <cell r="G2993" t="str">
            <v/>
          </cell>
          <cell r="H2993" t="str">
            <v/>
          </cell>
          <cell r="I2993" t="str">
            <v/>
          </cell>
          <cell r="J2993" t="str">
            <v/>
          </cell>
        </row>
        <row r="2994">
          <cell r="G2994" t="str">
            <v/>
          </cell>
          <cell r="H2994" t="str">
            <v/>
          </cell>
          <cell r="I2994" t="str">
            <v/>
          </cell>
          <cell r="J2994" t="str">
            <v/>
          </cell>
        </row>
        <row r="2995">
          <cell r="G2995" t="str">
            <v/>
          </cell>
          <cell r="H2995" t="str">
            <v/>
          </cell>
          <cell r="I2995" t="str">
            <v/>
          </cell>
          <cell r="J2995" t="str">
            <v/>
          </cell>
        </row>
        <row r="2996">
          <cell r="G2996" t="str">
            <v/>
          </cell>
          <cell r="H2996" t="str">
            <v/>
          </cell>
          <cell r="I2996" t="str">
            <v/>
          </cell>
          <cell r="J2996" t="str">
            <v/>
          </cell>
        </row>
        <row r="2997">
          <cell r="G2997" t="str">
            <v/>
          </cell>
          <cell r="H2997" t="str">
            <v/>
          </cell>
          <cell r="I2997" t="str">
            <v/>
          </cell>
          <cell r="J2997" t="str">
            <v/>
          </cell>
        </row>
        <row r="2998">
          <cell r="G2998" t="str">
            <v/>
          </cell>
          <cell r="H2998" t="str">
            <v/>
          </cell>
          <cell r="I2998" t="str">
            <v/>
          </cell>
          <cell r="J2998" t="str">
            <v/>
          </cell>
        </row>
        <row r="2999">
          <cell r="G2999" t="str">
            <v/>
          </cell>
          <cell r="H2999" t="str">
            <v/>
          </cell>
          <cell r="I2999" t="str">
            <v/>
          </cell>
          <cell r="J2999" t="str">
            <v/>
          </cell>
        </row>
        <row r="3000">
          <cell r="G3000" t="str">
            <v/>
          </cell>
          <cell r="H3000" t="str">
            <v/>
          </cell>
          <cell r="I3000" t="str">
            <v/>
          </cell>
          <cell r="J3000" t="str">
            <v/>
          </cell>
        </row>
      </sheetData>
      <sheetData sheetId="4">
        <row r="2">
          <cell r="C2" t="str">
            <v>0000|0000</v>
          </cell>
        </row>
      </sheetData>
      <sheetData sheetId="5"/>
      <sheetData sheetId="6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00FF"/>
  </sheetPr>
  <dimension ref="A1:E4999"/>
  <sheetViews>
    <sheetView tabSelected="1" workbookViewId="0">
      <selection activeCell="C59" sqref="C59"/>
    </sheetView>
  </sheetViews>
  <sheetFormatPr defaultRowHeight="14.4"/>
  <cols>
    <col min="1" max="1" width="9.109375" style="1"/>
    <col min="2" max="2" width="12.6640625" style="2" bestFit="1" customWidth="1"/>
    <col min="3" max="3" width="11" style="3" bestFit="1" customWidth="1"/>
    <col min="4" max="4" width="13.109375" style="3" bestFit="1" customWidth="1"/>
    <col min="5" max="5" width="11" style="3" bestFit="1" customWidth="1"/>
    <col min="6" max="16384" width="8.88671875" style="3"/>
  </cols>
  <sheetData>
    <row r="1" spans="1:5">
      <c r="A1" s="1" t="str">
        <f>IF(B1&lt;&gt;"","I","")</f>
        <v/>
      </c>
      <c r="B1" s="2" t="str">
        <f>DADOS!F2</f>
        <v/>
      </c>
      <c r="C1" s="4" t="str">
        <f>B1</f>
        <v/>
      </c>
      <c r="D1" s="3" t="str">
        <f>VLOOKUP(B1,DADOS!F:G,2,FALSE)</f>
        <v/>
      </c>
      <c r="E1" s="4" t="str">
        <f>B1</f>
        <v/>
      </c>
    </row>
    <row r="2" spans="1:5">
      <c r="A2" s="1" t="str">
        <f t="shared" ref="A2:A65" si="0">IF(B2&lt;&gt;"","I","")</f>
        <v/>
      </c>
      <c r="B2" s="2" t="str">
        <f>DADOS!F3</f>
        <v/>
      </c>
      <c r="C2" s="4" t="str">
        <f t="shared" ref="C2:C65" si="1">B2</f>
        <v/>
      </c>
      <c r="D2" s="3" t="str">
        <f>VLOOKUP(B2,DADOS!F:G,2,FALSE)</f>
        <v/>
      </c>
      <c r="E2" s="4" t="str">
        <f t="shared" ref="E2:E65" si="2">B2</f>
        <v/>
      </c>
    </row>
    <row r="3" spans="1:5">
      <c r="A3" s="1" t="str">
        <f t="shared" si="0"/>
        <v/>
      </c>
      <c r="B3" s="2" t="str">
        <f>DADOS!F4</f>
        <v/>
      </c>
      <c r="C3" s="4" t="str">
        <f t="shared" si="1"/>
        <v/>
      </c>
      <c r="D3" s="3" t="str">
        <f>VLOOKUP(B3,DADOS!F:G,2,FALSE)</f>
        <v/>
      </c>
      <c r="E3" s="4" t="str">
        <f t="shared" si="2"/>
        <v/>
      </c>
    </row>
    <row r="4" spans="1:5">
      <c r="A4" s="1" t="str">
        <f t="shared" si="0"/>
        <v/>
      </c>
      <c r="B4" s="2" t="str">
        <f>DADOS!F5</f>
        <v/>
      </c>
      <c r="C4" s="4" t="str">
        <f t="shared" si="1"/>
        <v/>
      </c>
      <c r="D4" s="3" t="str">
        <f>VLOOKUP(B4,DADOS!F:G,2,FALSE)</f>
        <v/>
      </c>
      <c r="E4" s="4" t="str">
        <f t="shared" si="2"/>
        <v/>
      </c>
    </row>
    <row r="5" spans="1:5">
      <c r="A5" s="1" t="str">
        <f t="shared" si="0"/>
        <v/>
      </c>
      <c r="B5" s="2" t="str">
        <f>DADOS!F6</f>
        <v/>
      </c>
      <c r="C5" s="4" t="str">
        <f t="shared" si="1"/>
        <v/>
      </c>
      <c r="D5" s="3" t="str">
        <f>VLOOKUP(B5,DADOS!F:G,2,FALSE)</f>
        <v/>
      </c>
      <c r="E5" s="4" t="str">
        <f t="shared" si="2"/>
        <v/>
      </c>
    </row>
    <row r="6" spans="1:5">
      <c r="A6" s="1" t="str">
        <f t="shared" si="0"/>
        <v/>
      </c>
      <c r="B6" s="2" t="str">
        <f>DADOS!F7</f>
        <v/>
      </c>
      <c r="C6" s="4" t="str">
        <f t="shared" si="1"/>
        <v/>
      </c>
      <c r="D6" s="3" t="str">
        <f>VLOOKUP(B6,DADOS!F:G,2,FALSE)</f>
        <v/>
      </c>
      <c r="E6" s="4" t="str">
        <f t="shared" si="2"/>
        <v/>
      </c>
    </row>
    <row r="7" spans="1:5">
      <c r="A7" s="1" t="str">
        <f t="shared" si="0"/>
        <v/>
      </c>
      <c r="B7" s="2" t="str">
        <f>DADOS!F8</f>
        <v/>
      </c>
      <c r="C7" s="4" t="str">
        <f t="shared" si="1"/>
        <v/>
      </c>
      <c r="D7" s="3" t="str">
        <f>VLOOKUP(B7,DADOS!F:G,2,FALSE)</f>
        <v/>
      </c>
      <c r="E7" s="4" t="str">
        <f t="shared" si="2"/>
        <v/>
      </c>
    </row>
    <row r="8" spans="1:5">
      <c r="A8" s="1" t="str">
        <f t="shared" si="0"/>
        <v/>
      </c>
      <c r="B8" s="2" t="str">
        <f>DADOS!F9</f>
        <v/>
      </c>
      <c r="C8" s="4" t="str">
        <f t="shared" si="1"/>
        <v/>
      </c>
      <c r="D8" s="3" t="str">
        <f>VLOOKUP(B8,DADOS!F:G,2,FALSE)</f>
        <v/>
      </c>
      <c r="E8" s="4" t="str">
        <f t="shared" si="2"/>
        <v/>
      </c>
    </row>
    <row r="9" spans="1:5">
      <c r="A9" s="1" t="str">
        <f t="shared" si="0"/>
        <v/>
      </c>
      <c r="B9" s="2" t="str">
        <f>DADOS!F10</f>
        <v/>
      </c>
      <c r="C9" s="4" t="str">
        <f t="shared" si="1"/>
        <v/>
      </c>
      <c r="D9" s="3" t="str">
        <f>VLOOKUP(B9,DADOS!F:G,2,FALSE)</f>
        <v/>
      </c>
      <c r="E9" s="4" t="str">
        <f t="shared" si="2"/>
        <v/>
      </c>
    </row>
    <row r="10" spans="1:5">
      <c r="A10" s="1" t="str">
        <f t="shared" si="0"/>
        <v/>
      </c>
      <c r="B10" s="2" t="str">
        <f>DADOS!F11</f>
        <v/>
      </c>
      <c r="C10" s="4" t="str">
        <f t="shared" si="1"/>
        <v/>
      </c>
      <c r="D10" s="3" t="str">
        <f>VLOOKUP(B10,DADOS!F:G,2,FALSE)</f>
        <v/>
      </c>
      <c r="E10" s="4" t="str">
        <f t="shared" si="2"/>
        <v/>
      </c>
    </row>
    <row r="11" spans="1:5">
      <c r="A11" s="1" t="str">
        <f t="shared" si="0"/>
        <v/>
      </c>
      <c r="B11" s="2" t="str">
        <f>DADOS!F12</f>
        <v/>
      </c>
      <c r="C11" s="4" t="str">
        <f t="shared" si="1"/>
        <v/>
      </c>
      <c r="D11" s="3" t="str">
        <f>VLOOKUP(B11,DADOS!F:G,2,FALSE)</f>
        <v/>
      </c>
      <c r="E11" s="4" t="str">
        <f t="shared" si="2"/>
        <v/>
      </c>
    </row>
    <row r="12" spans="1:5">
      <c r="A12" s="1" t="str">
        <f t="shared" si="0"/>
        <v/>
      </c>
      <c r="B12" s="2" t="str">
        <f>DADOS!F13</f>
        <v/>
      </c>
      <c r="C12" s="4" t="str">
        <f t="shared" si="1"/>
        <v/>
      </c>
      <c r="D12" s="3" t="str">
        <f>VLOOKUP(B12,DADOS!F:G,2,FALSE)</f>
        <v/>
      </c>
      <c r="E12" s="4" t="str">
        <f t="shared" si="2"/>
        <v/>
      </c>
    </row>
    <row r="13" spans="1:5">
      <c r="A13" s="1" t="str">
        <f t="shared" si="0"/>
        <v/>
      </c>
      <c r="B13" s="2" t="str">
        <f>DADOS!F14</f>
        <v/>
      </c>
      <c r="C13" s="4" t="str">
        <f t="shared" si="1"/>
        <v/>
      </c>
      <c r="D13" s="3" t="str">
        <f>VLOOKUP(B13,DADOS!F:G,2,FALSE)</f>
        <v/>
      </c>
      <c r="E13" s="4" t="str">
        <f t="shared" si="2"/>
        <v/>
      </c>
    </row>
    <row r="14" spans="1:5">
      <c r="A14" s="1" t="str">
        <f t="shared" si="0"/>
        <v/>
      </c>
      <c r="B14" s="2" t="str">
        <f>DADOS!F15</f>
        <v/>
      </c>
      <c r="C14" s="4" t="str">
        <f t="shared" si="1"/>
        <v/>
      </c>
      <c r="D14" s="3" t="str">
        <f>VLOOKUP(B14,DADOS!F:G,2,FALSE)</f>
        <v/>
      </c>
      <c r="E14" s="4" t="str">
        <f t="shared" si="2"/>
        <v/>
      </c>
    </row>
    <row r="15" spans="1:5">
      <c r="A15" s="1" t="str">
        <f t="shared" si="0"/>
        <v/>
      </c>
      <c r="B15" s="2" t="str">
        <f>DADOS!F16</f>
        <v/>
      </c>
      <c r="C15" s="4" t="str">
        <f t="shared" si="1"/>
        <v/>
      </c>
      <c r="D15" s="3" t="str">
        <f>VLOOKUP(B15,DADOS!F:G,2,FALSE)</f>
        <v/>
      </c>
      <c r="E15" s="4" t="str">
        <f t="shared" si="2"/>
        <v/>
      </c>
    </row>
    <row r="16" spans="1:5">
      <c r="A16" s="1" t="str">
        <f t="shared" si="0"/>
        <v/>
      </c>
      <c r="B16" s="2" t="str">
        <f>DADOS!F17</f>
        <v/>
      </c>
      <c r="C16" s="4" t="str">
        <f t="shared" si="1"/>
        <v/>
      </c>
      <c r="D16" s="3" t="str">
        <f>VLOOKUP(B16,DADOS!F:G,2,FALSE)</f>
        <v/>
      </c>
      <c r="E16" s="4" t="str">
        <f t="shared" si="2"/>
        <v/>
      </c>
    </row>
    <row r="17" spans="1:5">
      <c r="A17" s="1" t="str">
        <f t="shared" si="0"/>
        <v/>
      </c>
      <c r="B17" s="2" t="str">
        <f>DADOS!F18</f>
        <v/>
      </c>
      <c r="C17" s="4" t="str">
        <f t="shared" si="1"/>
        <v/>
      </c>
      <c r="D17" s="3" t="str">
        <f>VLOOKUP(B17,DADOS!F:G,2,FALSE)</f>
        <v/>
      </c>
      <c r="E17" s="4" t="str">
        <f t="shared" si="2"/>
        <v/>
      </c>
    </row>
    <row r="18" spans="1:5">
      <c r="A18" s="1" t="str">
        <f t="shared" si="0"/>
        <v/>
      </c>
      <c r="B18" s="2" t="str">
        <f>DADOS!F19</f>
        <v/>
      </c>
      <c r="C18" s="4" t="str">
        <f t="shared" si="1"/>
        <v/>
      </c>
      <c r="D18" s="3" t="str">
        <f>VLOOKUP(B18,DADOS!F:G,2,FALSE)</f>
        <v/>
      </c>
      <c r="E18" s="4" t="str">
        <f t="shared" si="2"/>
        <v/>
      </c>
    </row>
    <row r="19" spans="1:5">
      <c r="A19" s="1" t="str">
        <f t="shared" si="0"/>
        <v/>
      </c>
      <c r="B19" s="2" t="str">
        <f>DADOS!F20</f>
        <v/>
      </c>
      <c r="C19" s="4" t="str">
        <f t="shared" si="1"/>
        <v/>
      </c>
      <c r="D19" s="3" t="str">
        <f>VLOOKUP(B19,DADOS!F:G,2,FALSE)</f>
        <v/>
      </c>
      <c r="E19" s="4" t="str">
        <f t="shared" si="2"/>
        <v/>
      </c>
    </row>
    <row r="20" spans="1:5">
      <c r="A20" s="1" t="str">
        <f t="shared" si="0"/>
        <v/>
      </c>
      <c r="B20" s="2" t="str">
        <f>DADOS!F21</f>
        <v/>
      </c>
      <c r="C20" s="4" t="str">
        <f t="shared" si="1"/>
        <v/>
      </c>
      <c r="D20" s="3" t="str">
        <f>VLOOKUP(B20,DADOS!F:G,2,FALSE)</f>
        <v/>
      </c>
      <c r="E20" s="4" t="str">
        <f t="shared" si="2"/>
        <v/>
      </c>
    </row>
    <row r="21" spans="1:5">
      <c r="A21" s="1" t="str">
        <f t="shared" si="0"/>
        <v/>
      </c>
      <c r="B21" s="2" t="str">
        <f>DADOS!F22</f>
        <v/>
      </c>
      <c r="C21" s="4" t="str">
        <f t="shared" si="1"/>
        <v/>
      </c>
      <c r="D21" s="3" t="str">
        <f>VLOOKUP(B21,DADOS!F:G,2,FALSE)</f>
        <v/>
      </c>
      <c r="E21" s="4" t="str">
        <f t="shared" si="2"/>
        <v/>
      </c>
    </row>
    <row r="22" spans="1:5">
      <c r="A22" s="1" t="str">
        <f t="shared" si="0"/>
        <v/>
      </c>
      <c r="B22" s="2" t="str">
        <f>DADOS!F23</f>
        <v/>
      </c>
      <c r="C22" s="4" t="str">
        <f t="shared" si="1"/>
        <v/>
      </c>
      <c r="D22" s="3" t="str">
        <f>VLOOKUP(B22,DADOS!F:G,2,FALSE)</f>
        <v/>
      </c>
      <c r="E22" s="4" t="str">
        <f t="shared" si="2"/>
        <v/>
      </c>
    </row>
    <row r="23" spans="1:5">
      <c r="A23" s="1" t="str">
        <f t="shared" si="0"/>
        <v/>
      </c>
      <c r="B23" s="2" t="str">
        <f>DADOS!F24</f>
        <v/>
      </c>
      <c r="C23" s="4" t="str">
        <f t="shared" si="1"/>
        <v/>
      </c>
      <c r="D23" s="3" t="str">
        <f>VLOOKUP(B23,DADOS!F:G,2,FALSE)</f>
        <v/>
      </c>
      <c r="E23" s="4" t="str">
        <f t="shared" si="2"/>
        <v/>
      </c>
    </row>
    <row r="24" spans="1:5">
      <c r="A24" s="1" t="str">
        <f t="shared" si="0"/>
        <v/>
      </c>
      <c r="B24" s="2" t="str">
        <f>DADOS!F25</f>
        <v/>
      </c>
      <c r="C24" s="4" t="str">
        <f t="shared" si="1"/>
        <v/>
      </c>
      <c r="D24" s="3" t="str">
        <f>VLOOKUP(B24,DADOS!F:G,2,FALSE)</f>
        <v/>
      </c>
      <c r="E24" s="4" t="str">
        <f t="shared" si="2"/>
        <v/>
      </c>
    </row>
    <row r="25" spans="1:5">
      <c r="A25" s="1" t="str">
        <f t="shared" si="0"/>
        <v/>
      </c>
      <c r="B25" s="2" t="str">
        <f>DADOS!F26</f>
        <v/>
      </c>
      <c r="C25" s="4" t="str">
        <f t="shared" si="1"/>
        <v/>
      </c>
      <c r="D25" s="3" t="str">
        <f>VLOOKUP(B25,DADOS!F:G,2,FALSE)</f>
        <v/>
      </c>
      <c r="E25" s="4" t="str">
        <f t="shared" si="2"/>
        <v/>
      </c>
    </row>
    <row r="26" spans="1:5">
      <c r="A26" s="1" t="str">
        <f t="shared" si="0"/>
        <v/>
      </c>
      <c r="B26" s="2" t="str">
        <f>DADOS!F27</f>
        <v/>
      </c>
      <c r="C26" s="4" t="str">
        <f t="shared" si="1"/>
        <v/>
      </c>
      <c r="D26" s="3" t="str">
        <f>VLOOKUP(B26,DADOS!F:G,2,FALSE)</f>
        <v/>
      </c>
      <c r="E26" s="4" t="str">
        <f t="shared" si="2"/>
        <v/>
      </c>
    </row>
    <row r="27" spans="1:5">
      <c r="A27" s="1" t="str">
        <f t="shared" si="0"/>
        <v/>
      </c>
      <c r="B27" s="2" t="str">
        <f>DADOS!F28</f>
        <v/>
      </c>
      <c r="C27" s="4" t="str">
        <f t="shared" si="1"/>
        <v/>
      </c>
      <c r="D27" s="3" t="str">
        <f>VLOOKUP(B27,DADOS!F:G,2,FALSE)</f>
        <v/>
      </c>
      <c r="E27" s="4" t="str">
        <f t="shared" si="2"/>
        <v/>
      </c>
    </row>
    <row r="28" spans="1:5">
      <c r="A28" s="1" t="str">
        <f t="shared" si="0"/>
        <v/>
      </c>
      <c r="B28" s="2" t="str">
        <f>DADOS!F29</f>
        <v/>
      </c>
      <c r="C28" s="4" t="str">
        <f t="shared" si="1"/>
        <v/>
      </c>
      <c r="D28" s="3" t="str">
        <f>VLOOKUP(B28,DADOS!F:G,2,FALSE)</f>
        <v/>
      </c>
      <c r="E28" s="4" t="str">
        <f t="shared" si="2"/>
        <v/>
      </c>
    </row>
    <row r="29" spans="1:5">
      <c r="A29" s="1" t="str">
        <f t="shared" si="0"/>
        <v/>
      </c>
      <c r="B29" s="2" t="str">
        <f>DADOS!F30</f>
        <v/>
      </c>
      <c r="C29" s="4" t="str">
        <f t="shared" si="1"/>
        <v/>
      </c>
      <c r="D29" s="3" t="str">
        <f>VLOOKUP(B29,DADOS!F:G,2,FALSE)</f>
        <v/>
      </c>
      <c r="E29" s="4" t="str">
        <f t="shared" si="2"/>
        <v/>
      </c>
    </row>
    <row r="30" spans="1:5">
      <c r="A30" s="1" t="str">
        <f t="shared" si="0"/>
        <v/>
      </c>
      <c r="B30" s="2" t="str">
        <f>DADOS!F31</f>
        <v/>
      </c>
      <c r="C30" s="4" t="str">
        <f t="shared" si="1"/>
        <v/>
      </c>
      <c r="D30" s="3" t="str">
        <f>VLOOKUP(B30,DADOS!F:G,2,FALSE)</f>
        <v/>
      </c>
      <c r="E30" s="4" t="str">
        <f t="shared" si="2"/>
        <v/>
      </c>
    </row>
    <row r="31" spans="1:5">
      <c r="A31" s="1" t="str">
        <f t="shared" si="0"/>
        <v/>
      </c>
      <c r="B31" s="2" t="str">
        <f>DADOS!F32</f>
        <v/>
      </c>
      <c r="C31" s="4" t="str">
        <f t="shared" si="1"/>
        <v/>
      </c>
      <c r="D31" s="3" t="str">
        <f>VLOOKUP(B31,DADOS!F:G,2,FALSE)</f>
        <v/>
      </c>
      <c r="E31" s="4" t="str">
        <f t="shared" si="2"/>
        <v/>
      </c>
    </row>
    <row r="32" spans="1:5">
      <c r="A32" s="1" t="str">
        <f t="shared" si="0"/>
        <v/>
      </c>
      <c r="B32" s="2" t="str">
        <f>DADOS!F33</f>
        <v/>
      </c>
      <c r="C32" s="4" t="str">
        <f t="shared" si="1"/>
        <v/>
      </c>
      <c r="D32" s="3" t="str">
        <f>VLOOKUP(B32,DADOS!F:G,2,FALSE)</f>
        <v/>
      </c>
      <c r="E32" s="4" t="str">
        <f t="shared" si="2"/>
        <v/>
      </c>
    </row>
    <row r="33" spans="1:5">
      <c r="A33" s="1" t="str">
        <f t="shared" si="0"/>
        <v/>
      </c>
      <c r="B33" s="2" t="str">
        <f>DADOS!F34</f>
        <v/>
      </c>
      <c r="C33" s="4" t="str">
        <f t="shared" si="1"/>
        <v/>
      </c>
      <c r="D33" s="3" t="str">
        <f>VLOOKUP(B33,DADOS!F:G,2,FALSE)</f>
        <v/>
      </c>
      <c r="E33" s="4" t="str">
        <f t="shared" si="2"/>
        <v/>
      </c>
    </row>
    <row r="34" spans="1:5">
      <c r="A34" s="1" t="str">
        <f t="shared" si="0"/>
        <v/>
      </c>
      <c r="B34" s="2" t="str">
        <f>DADOS!F35</f>
        <v/>
      </c>
      <c r="C34" s="4" t="str">
        <f t="shared" si="1"/>
        <v/>
      </c>
      <c r="D34" s="3" t="str">
        <f>VLOOKUP(B34,DADOS!F:G,2,FALSE)</f>
        <v/>
      </c>
      <c r="E34" s="4" t="str">
        <f t="shared" si="2"/>
        <v/>
      </c>
    </row>
    <row r="35" spans="1:5">
      <c r="A35" s="1" t="str">
        <f t="shared" si="0"/>
        <v/>
      </c>
      <c r="B35" s="2" t="str">
        <f>DADOS!F36</f>
        <v/>
      </c>
      <c r="C35" s="4" t="str">
        <f t="shared" si="1"/>
        <v/>
      </c>
      <c r="D35" s="3" t="str">
        <f>VLOOKUP(B35,DADOS!F:G,2,FALSE)</f>
        <v/>
      </c>
      <c r="E35" s="4" t="str">
        <f t="shared" si="2"/>
        <v/>
      </c>
    </row>
    <row r="36" spans="1:5">
      <c r="A36" s="1" t="str">
        <f t="shared" si="0"/>
        <v/>
      </c>
      <c r="B36" s="2" t="str">
        <f>DADOS!F37</f>
        <v/>
      </c>
      <c r="C36" s="4" t="str">
        <f t="shared" si="1"/>
        <v/>
      </c>
      <c r="D36" s="3" t="str">
        <f>VLOOKUP(B36,DADOS!F:G,2,FALSE)</f>
        <v/>
      </c>
      <c r="E36" s="4" t="str">
        <f t="shared" si="2"/>
        <v/>
      </c>
    </row>
    <row r="37" spans="1:5">
      <c r="A37" s="1" t="str">
        <f t="shared" si="0"/>
        <v/>
      </c>
      <c r="B37" s="2" t="str">
        <f>DADOS!F38</f>
        <v/>
      </c>
      <c r="C37" s="4" t="str">
        <f t="shared" si="1"/>
        <v/>
      </c>
      <c r="D37" s="3" t="str">
        <f>VLOOKUP(B37,DADOS!F:G,2,FALSE)</f>
        <v/>
      </c>
      <c r="E37" s="4" t="str">
        <f t="shared" si="2"/>
        <v/>
      </c>
    </row>
    <row r="38" spans="1:5">
      <c r="A38" s="1" t="str">
        <f t="shared" si="0"/>
        <v/>
      </c>
      <c r="B38" s="2" t="str">
        <f>DADOS!F39</f>
        <v/>
      </c>
      <c r="C38" s="4" t="str">
        <f t="shared" si="1"/>
        <v/>
      </c>
      <c r="D38" s="3" t="str">
        <f>VLOOKUP(B38,DADOS!F:G,2,FALSE)</f>
        <v/>
      </c>
      <c r="E38" s="4" t="str">
        <f t="shared" si="2"/>
        <v/>
      </c>
    </row>
    <row r="39" spans="1:5">
      <c r="A39" s="1" t="str">
        <f t="shared" si="0"/>
        <v/>
      </c>
      <c r="B39" s="2" t="str">
        <f>DADOS!F40</f>
        <v/>
      </c>
      <c r="C39" s="4" t="str">
        <f t="shared" si="1"/>
        <v/>
      </c>
      <c r="D39" s="3" t="str">
        <f>VLOOKUP(B39,DADOS!F:G,2,FALSE)</f>
        <v/>
      </c>
      <c r="E39" s="4" t="str">
        <f t="shared" si="2"/>
        <v/>
      </c>
    </row>
    <row r="40" spans="1:5">
      <c r="A40" s="1" t="str">
        <f t="shared" si="0"/>
        <v/>
      </c>
      <c r="B40" s="2" t="str">
        <f>DADOS!F41</f>
        <v/>
      </c>
      <c r="C40" s="4" t="str">
        <f t="shared" si="1"/>
        <v/>
      </c>
      <c r="D40" s="3" t="str">
        <f>VLOOKUP(B40,DADOS!F:G,2,FALSE)</f>
        <v/>
      </c>
      <c r="E40" s="4" t="str">
        <f t="shared" si="2"/>
        <v/>
      </c>
    </row>
    <row r="41" spans="1:5">
      <c r="A41" s="1" t="str">
        <f t="shared" si="0"/>
        <v/>
      </c>
      <c r="B41" s="2" t="str">
        <f>DADOS!F42</f>
        <v/>
      </c>
      <c r="C41" s="4" t="str">
        <f t="shared" si="1"/>
        <v/>
      </c>
      <c r="D41" s="3" t="str">
        <f>VLOOKUP(B41,DADOS!F:G,2,FALSE)</f>
        <v/>
      </c>
      <c r="E41" s="4" t="str">
        <f t="shared" si="2"/>
        <v/>
      </c>
    </row>
    <row r="42" spans="1:5">
      <c r="A42" s="1" t="str">
        <f t="shared" si="0"/>
        <v/>
      </c>
      <c r="B42" s="2" t="str">
        <f>DADOS!F43</f>
        <v/>
      </c>
      <c r="C42" s="4" t="str">
        <f t="shared" si="1"/>
        <v/>
      </c>
      <c r="D42" s="3" t="str">
        <f>VLOOKUP(B42,DADOS!F:G,2,FALSE)</f>
        <v/>
      </c>
      <c r="E42" s="4" t="str">
        <f t="shared" si="2"/>
        <v/>
      </c>
    </row>
    <row r="43" spans="1:5">
      <c r="A43" s="1" t="str">
        <f t="shared" si="0"/>
        <v/>
      </c>
      <c r="B43" s="2" t="str">
        <f>DADOS!F44</f>
        <v/>
      </c>
      <c r="C43" s="4" t="str">
        <f t="shared" si="1"/>
        <v/>
      </c>
      <c r="D43" s="3" t="str">
        <f>VLOOKUP(B43,DADOS!F:G,2,FALSE)</f>
        <v/>
      </c>
      <c r="E43" s="4" t="str">
        <f t="shared" si="2"/>
        <v/>
      </c>
    </row>
    <row r="44" spans="1:5">
      <c r="A44" s="1" t="str">
        <f t="shared" si="0"/>
        <v/>
      </c>
      <c r="B44" s="2" t="str">
        <f>DADOS!F45</f>
        <v/>
      </c>
      <c r="C44" s="4" t="str">
        <f t="shared" si="1"/>
        <v/>
      </c>
      <c r="D44" s="3" t="str">
        <f>VLOOKUP(B44,DADOS!F:G,2,FALSE)</f>
        <v/>
      </c>
      <c r="E44" s="4" t="str">
        <f t="shared" si="2"/>
        <v/>
      </c>
    </row>
    <row r="45" spans="1:5">
      <c r="A45" s="1" t="str">
        <f t="shared" si="0"/>
        <v/>
      </c>
      <c r="B45" s="2" t="str">
        <f>DADOS!F46</f>
        <v/>
      </c>
      <c r="C45" s="4" t="str">
        <f t="shared" si="1"/>
        <v/>
      </c>
      <c r="D45" s="3" t="str">
        <f>VLOOKUP(B45,DADOS!F:G,2,FALSE)</f>
        <v/>
      </c>
      <c r="E45" s="4" t="str">
        <f t="shared" si="2"/>
        <v/>
      </c>
    </row>
    <row r="46" spans="1:5">
      <c r="A46" s="1" t="str">
        <f t="shared" si="0"/>
        <v/>
      </c>
      <c r="B46" s="2" t="str">
        <f>DADOS!F47</f>
        <v/>
      </c>
      <c r="C46" s="4" t="str">
        <f t="shared" si="1"/>
        <v/>
      </c>
      <c r="D46" s="3" t="str">
        <f>VLOOKUP(B46,DADOS!F:G,2,FALSE)</f>
        <v/>
      </c>
      <c r="E46" s="4" t="str">
        <f t="shared" si="2"/>
        <v/>
      </c>
    </row>
    <row r="47" spans="1:5">
      <c r="A47" s="1" t="str">
        <f t="shared" si="0"/>
        <v/>
      </c>
      <c r="B47" s="2" t="str">
        <f>DADOS!F48</f>
        <v/>
      </c>
      <c r="C47" s="4" t="str">
        <f t="shared" si="1"/>
        <v/>
      </c>
      <c r="D47" s="3" t="str">
        <f>VLOOKUP(B47,DADOS!F:G,2,FALSE)</f>
        <v/>
      </c>
      <c r="E47" s="4" t="str">
        <f t="shared" si="2"/>
        <v/>
      </c>
    </row>
    <row r="48" spans="1:5">
      <c r="A48" s="1" t="str">
        <f t="shared" si="0"/>
        <v/>
      </c>
      <c r="B48" s="2" t="str">
        <f>DADOS!F49</f>
        <v/>
      </c>
      <c r="C48" s="4" t="str">
        <f t="shared" si="1"/>
        <v/>
      </c>
      <c r="D48" s="3" t="str">
        <f>VLOOKUP(B48,DADOS!F:G,2,FALSE)</f>
        <v/>
      </c>
      <c r="E48" s="4" t="str">
        <f t="shared" si="2"/>
        <v/>
      </c>
    </row>
    <row r="49" spans="1:5">
      <c r="A49" s="1" t="str">
        <f t="shared" si="0"/>
        <v/>
      </c>
      <c r="B49" s="2" t="str">
        <f>DADOS!F50</f>
        <v/>
      </c>
      <c r="C49" s="4" t="str">
        <f t="shared" si="1"/>
        <v/>
      </c>
      <c r="D49" s="3" t="str">
        <f>VLOOKUP(B49,DADOS!F:G,2,FALSE)</f>
        <v/>
      </c>
      <c r="E49" s="4" t="str">
        <f t="shared" si="2"/>
        <v/>
      </c>
    </row>
    <row r="50" spans="1:5">
      <c r="A50" s="1" t="str">
        <f t="shared" si="0"/>
        <v/>
      </c>
      <c r="B50" s="2" t="str">
        <f>DADOS!F51</f>
        <v/>
      </c>
      <c r="C50" s="4" t="str">
        <f t="shared" si="1"/>
        <v/>
      </c>
      <c r="D50" s="3" t="str">
        <f>VLOOKUP(B50,DADOS!F:G,2,FALSE)</f>
        <v/>
      </c>
      <c r="E50" s="4" t="str">
        <f t="shared" si="2"/>
        <v/>
      </c>
    </row>
    <row r="51" spans="1:5">
      <c r="A51" s="1" t="str">
        <f t="shared" si="0"/>
        <v/>
      </c>
      <c r="B51" s="2" t="str">
        <f>DADOS!F52</f>
        <v/>
      </c>
      <c r="C51" s="4" t="str">
        <f t="shared" si="1"/>
        <v/>
      </c>
      <c r="D51" s="3" t="str">
        <f>VLOOKUP(B51,DADOS!F:G,2,FALSE)</f>
        <v/>
      </c>
      <c r="E51" s="4" t="str">
        <f t="shared" si="2"/>
        <v/>
      </c>
    </row>
    <row r="52" spans="1:5">
      <c r="A52" s="1" t="str">
        <f t="shared" si="0"/>
        <v/>
      </c>
      <c r="B52" s="2" t="str">
        <f>DADOS!F53</f>
        <v/>
      </c>
      <c r="C52" s="4" t="str">
        <f t="shared" si="1"/>
        <v/>
      </c>
      <c r="D52" s="3" t="str">
        <f>VLOOKUP(B52,DADOS!F:G,2,FALSE)</f>
        <v/>
      </c>
      <c r="E52" s="4" t="str">
        <f t="shared" si="2"/>
        <v/>
      </c>
    </row>
    <row r="53" spans="1:5">
      <c r="A53" s="1" t="str">
        <f t="shared" si="0"/>
        <v/>
      </c>
      <c r="B53" s="2" t="str">
        <f>DADOS!F54</f>
        <v/>
      </c>
      <c r="C53" s="4" t="str">
        <f t="shared" si="1"/>
        <v/>
      </c>
      <c r="D53" s="3" t="str">
        <f>VLOOKUP(B53,DADOS!F:G,2,FALSE)</f>
        <v/>
      </c>
      <c r="E53" s="4" t="str">
        <f t="shared" si="2"/>
        <v/>
      </c>
    </row>
    <row r="54" spans="1:5">
      <c r="A54" s="1" t="str">
        <f t="shared" si="0"/>
        <v/>
      </c>
      <c r="B54" s="2" t="str">
        <f>DADOS!F55</f>
        <v/>
      </c>
      <c r="C54" s="4" t="str">
        <f t="shared" si="1"/>
        <v/>
      </c>
      <c r="D54" s="3" t="str">
        <f>VLOOKUP(B54,DADOS!F:G,2,FALSE)</f>
        <v/>
      </c>
      <c r="E54" s="4" t="str">
        <f t="shared" si="2"/>
        <v/>
      </c>
    </row>
    <row r="55" spans="1:5">
      <c r="A55" s="1" t="str">
        <f t="shared" si="0"/>
        <v/>
      </c>
      <c r="B55" s="2" t="str">
        <f>DADOS!F56</f>
        <v/>
      </c>
      <c r="C55" s="4" t="str">
        <f t="shared" si="1"/>
        <v/>
      </c>
      <c r="D55" s="3" t="str">
        <f>VLOOKUP(B55,DADOS!F:G,2,FALSE)</f>
        <v/>
      </c>
      <c r="E55" s="4" t="str">
        <f t="shared" si="2"/>
        <v/>
      </c>
    </row>
    <row r="56" spans="1:5">
      <c r="A56" s="1" t="str">
        <f t="shared" si="0"/>
        <v/>
      </c>
      <c r="B56" s="2" t="str">
        <f>DADOS!F57</f>
        <v/>
      </c>
      <c r="C56" s="4" t="str">
        <f t="shared" si="1"/>
        <v/>
      </c>
      <c r="D56" s="3" t="str">
        <f>VLOOKUP(B56,DADOS!F:G,2,FALSE)</f>
        <v/>
      </c>
      <c r="E56" s="4" t="str">
        <f t="shared" si="2"/>
        <v/>
      </c>
    </row>
    <row r="57" spans="1:5">
      <c r="A57" s="1" t="str">
        <f t="shared" si="0"/>
        <v/>
      </c>
      <c r="B57" s="2" t="str">
        <f>DADOS!F58</f>
        <v/>
      </c>
      <c r="C57" s="4" t="str">
        <f t="shared" si="1"/>
        <v/>
      </c>
      <c r="D57" s="3" t="str">
        <f>VLOOKUP(B57,DADOS!F:G,2,FALSE)</f>
        <v/>
      </c>
      <c r="E57" s="4" t="str">
        <f t="shared" si="2"/>
        <v/>
      </c>
    </row>
    <row r="58" spans="1:5">
      <c r="A58" s="1" t="str">
        <f t="shared" si="0"/>
        <v/>
      </c>
      <c r="B58" s="2" t="str">
        <f>DADOS!F59</f>
        <v/>
      </c>
      <c r="C58" s="4" t="str">
        <f t="shared" si="1"/>
        <v/>
      </c>
      <c r="D58" s="3" t="str">
        <f>VLOOKUP(B58,DADOS!F:G,2,FALSE)</f>
        <v/>
      </c>
      <c r="E58" s="4" t="str">
        <f t="shared" si="2"/>
        <v/>
      </c>
    </row>
    <row r="59" spans="1:5">
      <c r="A59" s="1" t="str">
        <f t="shared" si="0"/>
        <v/>
      </c>
      <c r="B59" s="2" t="str">
        <f>DADOS!F60</f>
        <v/>
      </c>
      <c r="C59" s="4" t="str">
        <f t="shared" si="1"/>
        <v/>
      </c>
      <c r="D59" s="3" t="str">
        <f>VLOOKUP(B59,DADOS!F:G,2,FALSE)</f>
        <v/>
      </c>
      <c r="E59" s="4" t="str">
        <f t="shared" si="2"/>
        <v/>
      </c>
    </row>
    <row r="60" spans="1:5">
      <c r="A60" s="1" t="str">
        <f t="shared" si="0"/>
        <v/>
      </c>
      <c r="B60" s="2" t="str">
        <f>DADOS!F61</f>
        <v/>
      </c>
      <c r="C60" s="4" t="str">
        <f t="shared" si="1"/>
        <v/>
      </c>
      <c r="D60" s="3" t="str">
        <f>VLOOKUP(B60,DADOS!F:G,2,FALSE)</f>
        <v/>
      </c>
      <c r="E60" s="4" t="str">
        <f t="shared" si="2"/>
        <v/>
      </c>
    </row>
    <row r="61" spans="1:5">
      <c r="A61" s="1" t="str">
        <f t="shared" si="0"/>
        <v/>
      </c>
      <c r="B61" s="2" t="str">
        <f>DADOS!F62</f>
        <v/>
      </c>
      <c r="C61" s="4" t="str">
        <f t="shared" si="1"/>
        <v/>
      </c>
      <c r="D61" s="3" t="str">
        <f>VLOOKUP(B61,DADOS!F:G,2,FALSE)</f>
        <v/>
      </c>
      <c r="E61" s="4" t="str">
        <f t="shared" si="2"/>
        <v/>
      </c>
    </row>
    <row r="62" spans="1:5">
      <c r="A62" s="1" t="str">
        <f t="shared" si="0"/>
        <v/>
      </c>
      <c r="B62" s="2" t="str">
        <f>DADOS!F63</f>
        <v/>
      </c>
      <c r="C62" s="4" t="str">
        <f t="shared" si="1"/>
        <v/>
      </c>
      <c r="D62" s="3" t="str">
        <f>VLOOKUP(B62,DADOS!F:G,2,FALSE)</f>
        <v/>
      </c>
      <c r="E62" s="4" t="str">
        <f t="shared" si="2"/>
        <v/>
      </c>
    </row>
    <row r="63" spans="1:5">
      <c r="A63" s="1" t="str">
        <f t="shared" si="0"/>
        <v/>
      </c>
      <c r="B63" s="2" t="str">
        <f>DADOS!F64</f>
        <v/>
      </c>
      <c r="C63" s="4" t="str">
        <f t="shared" si="1"/>
        <v/>
      </c>
      <c r="D63" s="3" t="str">
        <f>VLOOKUP(B63,DADOS!F:G,2,FALSE)</f>
        <v/>
      </c>
      <c r="E63" s="4" t="str">
        <f t="shared" si="2"/>
        <v/>
      </c>
    </row>
    <row r="64" spans="1:5">
      <c r="A64" s="1" t="str">
        <f t="shared" si="0"/>
        <v/>
      </c>
      <c r="B64" s="2" t="str">
        <f>DADOS!F65</f>
        <v/>
      </c>
      <c r="C64" s="4" t="str">
        <f t="shared" si="1"/>
        <v/>
      </c>
      <c r="D64" s="3" t="str">
        <f>VLOOKUP(B64,DADOS!F:G,2,FALSE)</f>
        <v/>
      </c>
      <c r="E64" s="4" t="str">
        <f t="shared" si="2"/>
        <v/>
      </c>
    </row>
    <row r="65" spans="1:5">
      <c r="A65" s="1" t="str">
        <f t="shared" si="0"/>
        <v/>
      </c>
      <c r="B65" s="2" t="str">
        <f>DADOS!F66</f>
        <v/>
      </c>
      <c r="C65" s="4" t="str">
        <f t="shared" si="1"/>
        <v/>
      </c>
      <c r="D65" s="3" t="str">
        <f>VLOOKUP(B65,DADOS!F:G,2,FALSE)</f>
        <v/>
      </c>
      <c r="E65" s="4" t="str">
        <f t="shared" si="2"/>
        <v/>
      </c>
    </row>
    <row r="66" spans="1:5">
      <c r="A66" s="1" t="str">
        <f t="shared" ref="A66:A129" si="3">IF(B66&lt;&gt;"","I","")</f>
        <v/>
      </c>
      <c r="B66" s="2" t="str">
        <f>DADOS!F67</f>
        <v/>
      </c>
      <c r="C66" s="4" t="str">
        <f t="shared" ref="C66:C129" si="4">B66</f>
        <v/>
      </c>
      <c r="D66" s="3" t="str">
        <f>VLOOKUP(B66,DADOS!F:G,2,FALSE)</f>
        <v/>
      </c>
      <c r="E66" s="4" t="str">
        <f t="shared" ref="E66:E129" si="5">B66</f>
        <v/>
      </c>
    </row>
    <row r="67" spans="1:5">
      <c r="A67" s="1" t="str">
        <f t="shared" si="3"/>
        <v/>
      </c>
      <c r="B67" s="2" t="str">
        <f>DADOS!F68</f>
        <v/>
      </c>
      <c r="C67" s="4" t="str">
        <f t="shared" si="4"/>
        <v/>
      </c>
      <c r="D67" s="3" t="str">
        <f>VLOOKUP(B67,DADOS!F:G,2,FALSE)</f>
        <v/>
      </c>
      <c r="E67" s="4" t="str">
        <f t="shared" si="5"/>
        <v/>
      </c>
    </row>
    <row r="68" spans="1:5">
      <c r="A68" s="1" t="str">
        <f t="shared" si="3"/>
        <v/>
      </c>
      <c r="B68" s="2" t="str">
        <f>DADOS!F69</f>
        <v/>
      </c>
      <c r="C68" s="4" t="str">
        <f t="shared" si="4"/>
        <v/>
      </c>
      <c r="D68" s="3" t="str">
        <f>VLOOKUP(B68,DADOS!F:G,2,FALSE)</f>
        <v/>
      </c>
      <c r="E68" s="4" t="str">
        <f t="shared" si="5"/>
        <v/>
      </c>
    </row>
    <row r="69" spans="1:5">
      <c r="A69" s="1" t="str">
        <f t="shared" si="3"/>
        <v/>
      </c>
      <c r="B69" s="2" t="str">
        <f>DADOS!F70</f>
        <v/>
      </c>
      <c r="C69" s="4" t="str">
        <f t="shared" si="4"/>
        <v/>
      </c>
      <c r="D69" s="3" t="str">
        <f>VLOOKUP(B69,DADOS!F:G,2,FALSE)</f>
        <v/>
      </c>
      <c r="E69" s="4" t="str">
        <f t="shared" si="5"/>
        <v/>
      </c>
    </row>
    <row r="70" spans="1:5">
      <c r="A70" s="1" t="str">
        <f t="shared" si="3"/>
        <v/>
      </c>
      <c r="B70" s="2" t="str">
        <f>DADOS!F71</f>
        <v/>
      </c>
      <c r="C70" s="4" t="str">
        <f t="shared" si="4"/>
        <v/>
      </c>
      <c r="D70" s="3" t="str">
        <f>VLOOKUP(B70,DADOS!F:G,2,FALSE)</f>
        <v/>
      </c>
      <c r="E70" s="4" t="str">
        <f t="shared" si="5"/>
        <v/>
      </c>
    </row>
    <row r="71" spans="1:5">
      <c r="A71" s="1" t="str">
        <f t="shared" si="3"/>
        <v/>
      </c>
      <c r="B71" s="2" t="str">
        <f>DADOS!F72</f>
        <v/>
      </c>
      <c r="C71" s="4" t="str">
        <f t="shared" si="4"/>
        <v/>
      </c>
      <c r="D71" s="3" t="str">
        <f>VLOOKUP(B71,DADOS!F:G,2,FALSE)</f>
        <v/>
      </c>
      <c r="E71" s="4" t="str">
        <f t="shared" si="5"/>
        <v/>
      </c>
    </row>
    <row r="72" spans="1:5">
      <c r="A72" s="1" t="str">
        <f t="shared" si="3"/>
        <v/>
      </c>
      <c r="B72" s="2" t="str">
        <f>DADOS!F73</f>
        <v/>
      </c>
      <c r="C72" s="4" t="str">
        <f t="shared" si="4"/>
        <v/>
      </c>
      <c r="D72" s="3" t="str">
        <f>VLOOKUP(B72,DADOS!F:G,2,FALSE)</f>
        <v/>
      </c>
      <c r="E72" s="4" t="str">
        <f t="shared" si="5"/>
        <v/>
      </c>
    </row>
    <row r="73" spans="1:5">
      <c r="A73" s="1" t="str">
        <f t="shared" si="3"/>
        <v/>
      </c>
      <c r="B73" s="2" t="str">
        <f>DADOS!F74</f>
        <v/>
      </c>
      <c r="C73" s="4" t="str">
        <f t="shared" si="4"/>
        <v/>
      </c>
      <c r="D73" s="3" t="str">
        <f>VLOOKUP(B73,DADOS!F:G,2,FALSE)</f>
        <v/>
      </c>
      <c r="E73" s="4" t="str">
        <f t="shared" si="5"/>
        <v/>
      </c>
    </row>
    <row r="74" spans="1:5">
      <c r="A74" s="1" t="str">
        <f t="shared" si="3"/>
        <v/>
      </c>
      <c r="B74" s="2" t="str">
        <f>DADOS!F75</f>
        <v/>
      </c>
      <c r="C74" s="4" t="str">
        <f t="shared" si="4"/>
        <v/>
      </c>
      <c r="D74" s="3" t="str">
        <f>VLOOKUP(B74,DADOS!F:G,2,FALSE)</f>
        <v/>
      </c>
      <c r="E74" s="4" t="str">
        <f t="shared" si="5"/>
        <v/>
      </c>
    </row>
    <row r="75" spans="1:5">
      <c r="A75" s="1" t="str">
        <f t="shared" si="3"/>
        <v/>
      </c>
      <c r="B75" s="2" t="str">
        <f>DADOS!F76</f>
        <v/>
      </c>
      <c r="C75" s="4" t="str">
        <f t="shared" si="4"/>
        <v/>
      </c>
      <c r="D75" s="3" t="str">
        <f>VLOOKUP(B75,DADOS!F:G,2,FALSE)</f>
        <v/>
      </c>
      <c r="E75" s="4" t="str">
        <f t="shared" si="5"/>
        <v/>
      </c>
    </row>
    <row r="76" spans="1:5">
      <c r="A76" s="1" t="str">
        <f t="shared" si="3"/>
        <v/>
      </c>
      <c r="B76" s="2" t="str">
        <f>DADOS!F77</f>
        <v/>
      </c>
      <c r="C76" s="4" t="str">
        <f t="shared" si="4"/>
        <v/>
      </c>
      <c r="D76" s="3" t="str">
        <f>VLOOKUP(B76,DADOS!F:G,2,FALSE)</f>
        <v/>
      </c>
      <c r="E76" s="4" t="str">
        <f t="shared" si="5"/>
        <v/>
      </c>
    </row>
    <row r="77" spans="1:5">
      <c r="A77" s="1" t="str">
        <f t="shared" si="3"/>
        <v/>
      </c>
      <c r="B77" s="2" t="str">
        <f>DADOS!F78</f>
        <v/>
      </c>
      <c r="C77" s="4" t="str">
        <f t="shared" si="4"/>
        <v/>
      </c>
      <c r="D77" s="3" t="str">
        <f>VLOOKUP(B77,DADOS!F:G,2,FALSE)</f>
        <v/>
      </c>
      <c r="E77" s="4" t="str">
        <f t="shared" si="5"/>
        <v/>
      </c>
    </row>
    <row r="78" spans="1:5">
      <c r="A78" s="1" t="str">
        <f t="shared" si="3"/>
        <v/>
      </c>
      <c r="B78" s="2" t="str">
        <f>DADOS!F79</f>
        <v/>
      </c>
      <c r="C78" s="4" t="str">
        <f t="shared" si="4"/>
        <v/>
      </c>
      <c r="D78" s="3" t="str">
        <f>VLOOKUP(B78,DADOS!F:G,2,FALSE)</f>
        <v/>
      </c>
      <c r="E78" s="4" t="str">
        <f t="shared" si="5"/>
        <v/>
      </c>
    </row>
    <row r="79" spans="1:5">
      <c r="A79" s="1" t="str">
        <f t="shared" si="3"/>
        <v/>
      </c>
      <c r="B79" s="2" t="str">
        <f>DADOS!F80</f>
        <v/>
      </c>
      <c r="C79" s="4" t="str">
        <f t="shared" si="4"/>
        <v/>
      </c>
      <c r="D79" s="3" t="str">
        <f>VLOOKUP(B79,DADOS!F:G,2,FALSE)</f>
        <v/>
      </c>
      <c r="E79" s="4" t="str">
        <f t="shared" si="5"/>
        <v/>
      </c>
    </row>
    <row r="80" spans="1:5">
      <c r="A80" s="1" t="str">
        <f t="shared" si="3"/>
        <v/>
      </c>
      <c r="B80" s="2" t="str">
        <f>DADOS!F81</f>
        <v/>
      </c>
      <c r="C80" s="4" t="str">
        <f t="shared" si="4"/>
        <v/>
      </c>
      <c r="D80" s="3" t="str">
        <f>VLOOKUP(B80,DADOS!F:G,2,FALSE)</f>
        <v/>
      </c>
      <c r="E80" s="4" t="str">
        <f t="shared" si="5"/>
        <v/>
      </c>
    </row>
    <row r="81" spans="1:5">
      <c r="A81" s="1" t="str">
        <f t="shared" si="3"/>
        <v/>
      </c>
      <c r="B81" s="2" t="str">
        <f>DADOS!F82</f>
        <v/>
      </c>
      <c r="C81" s="4" t="str">
        <f t="shared" si="4"/>
        <v/>
      </c>
      <c r="D81" s="3" t="str">
        <f>VLOOKUP(B81,DADOS!F:G,2,FALSE)</f>
        <v/>
      </c>
      <c r="E81" s="4" t="str">
        <f t="shared" si="5"/>
        <v/>
      </c>
    </row>
    <row r="82" spans="1:5">
      <c r="A82" s="1" t="str">
        <f t="shared" si="3"/>
        <v/>
      </c>
      <c r="B82" s="2" t="str">
        <f>DADOS!F83</f>
        <v/>
      </c>
      <c r="C82" s="4" t="str">
        <f t="shared" si="4"/>
        <v/>
      </c>
      <c r="D82" s="3" t="str">
        <f>VLOOKUP(B82,DADOS!F:G,2,FALSE)</f>
        <v/>
      </c>
      <c r="E82" s="4" t="str">
        <f t="shared" si="5"/>
        <v/>
      </c>
    </row>
    <row r="83" spans="1:5">
      <c r="A83" s="1" t="str">
        <f t="shared" si="3"/>
        <v/>
      </c>
      <c r="B83" s="2" t="str">
        <f>DADOS!F84</f>
        <v/>
      </c>
      <c r="C83" s="4" t="str">
        <f t="shared" si="4"/>
        <v/>
      </c>
      <c r="D83" s="3" t="str">
        <f>VLOOKUP(B83,DADOS!F:G,2,FALSE)</f>
        <v/>
      </c>
      <c r="E83" s="4" t="str">
        <f t="shared" si="5"/>
        <v/>
      </c>
    </row>
    <row r="84" spans="1:5">
      <c r="A84" s="1" t="str">
        <f t="shared" si="3"/>
        <v/>
      </c>
      <c r="B84" s="2" t="str">
        <f>DADOS!F85</f>
        <v/>
      </c>
      <c r="C84" s="4" t="str">
        <f t="shared" si="4"/>
        <v/>
      </c>
      <c r="D84" s="3" t="str">
        <f>VLOOKUP(B84,DADOS!F:G,2,FALSE)</f>
        <v/>
      </c>
      <c r="E84" s="4" t="str">
        <f t="shared" si="5"/>
        <v/>
      </c>
    </row>
    <row r="85" spans="1:5">
      <c r="A85" s="1" t="str">
        <f t="shared" si="3"/>
        <v/>
      </c>
      <c r="B85" s="2" t="str">
        <f>DADOS!F86</f>
        <v/>
      </c>
      <c r="C85" s="4" t="str">
        <f t="shared" si="4"/>
        <v/>
      </c>
      <c r="D85" s="3" t="str">
        <f>VLOOKUP(B85,DADOS!F:G,2,FALSE)</f>
        <v/>
      </c>
      <c r="E85" s="4" t="str">
        <f t="shared" si="5"/>
        <v/>
      </c>
    </row>
    <row r="86" spans="1:5">
      <c r="A86" s="1" t="str">
        <f t="shared" si="3"/>
        <v/>
      </c>
      <c r="B86" s="2" t="str">
        <f>DADOS!F87</f>
        <v/>
      </c>
      <c r="C86" s="4" t="str">
        <f t="shared" si="4"/>
        <v/>
      </c>
      <c r="D86" s="3" t="str">
        <f>VLOOKUP(B86,DADOS!F:G,2,FALSE)</f>
        <v/>
      </c>
      <c r="E86" s="4" t="str">
        <f t="shared" si="5"/>
        <v/>
      </c>
    </row>
    <row r="87" spans="1:5">
      <c r="A87" s="1" t="str">
        <f t="shared" si="3"/>
        <v/>
      </c>
      <c r="B87" s="2" t="str">
        <f>DADOS!F88</f>
        <v/>
      </c>
      <c r="C87" s="4" t="str">
        <f t="shared" si="4"/>
        <v/>
      </c>
      <c r="D87" s="3" t="str">
        <f>VLOOKUP(B87,DADOS!F:G,2,FALSE)</f>
        <v/>
      </c>
      <c r="E87" s="4" t="str">
        <f t="shared" si="5"/>
        <v/>
      </c>
    </row>
    <row r="88" spans="1:5">
      <c r="A88" s="1" t="str">
        <f t="shared" si="3"/>
        <v/>
      </c>
      <c r="B88" s="2" t="str">
        <f>DADOS!F89</f>
        <v/>
      </c>
      <c r="C88" s="4" t="str">
        <f t="shared" si="4"/>
        <v/>
      </c>
      <c r="D88" s="3" t="str">
        <f>VLOOKUP(B88,DADOS!F:G,2,FALSE)</f>
        <v/>
      </c>
      <c r="E88" s="4" t="str">
        <f t="shared" si="5"/>
        <v/>
      </c>
    </row>
    <row r="89" spans="1:5">
      <c r="A89" s="1" t="str">
        <f t="shared" si="3"/>
        <v/>
      </c>
      <c r="B89" s="2" t="str">
        <f>DADOS!F90</f>
        <v/>
      </c>
      <c r="C89" s="4" t="str">
        <f t="shared" si="4"/>
        <v/>
      </c>
      <c r="D89" s="3" t="str">
        <f>VLOOKUP(B89,DADOS!F:G,2,FALSE)</f>
        <v/>
      </c>
      <c r="E89" s="4" t="str">
        <f t="shared" si="5"/>
        <v/>
      </c>
    </row>
    <row r="90" spans="1:5">
      <c r="A90" s="1" t="str">
        <f t="shared" si="3"/>
        <v/>
      </c>
      <c r="B90" s="2" t="str">
        <f>DADOS!F91</f>
        <v/>
      </c>
      <c r="C90" s="4" t="str">
        <f t="shared" si="4"/>
        <v/>
      </c>
      <c r="D90" s="3" t="str">
        <f>VLOOKUP(B90,DADOS!F:G,2,FALSE)</f>
        <v/>
      </c>
      <c r="E90" s="4" t="str">
        <f t="shared" si="5"/>
        <v/>
      </c>
    </row>
    <row r="91" spans="1:5">
      <c r="A91" s="1" t="str">
        <f t="shared" si="3"/>
        <v/>
      </c>
      <c r="B91" s="2" t="str">
        <f>DADOS!F92</f>
        <v/>
      </c>
      <c r="C91" s="4" t="str">
        <f t="shared" si="4"/>
        <v/>
      </c>
      <c r="D91" s="3" t="str">
        <f>VLOOKUP(B91,DADOS!F:G,2,FALSE)</f>
        <v/>
      </c>
      <c r="E91" s="4" t="str">
        <f t="shared" si="5"/>
        <v/>
      </c>
    </row>
    <row r="92" spans="1:5">
      <c r="A92" s="1" t="str">
        <f t="shared" si="3"/>
        <v/>
      </c>
      <c r="B92" s="2" t="str">
        <f>DADOS!F93</f>
        <v/>
      </c>
      <c r="C92" s="4" t="str">
        <f t="shared" si="4"/>
        <v/>
      </c>
      <c r="D92" s="3" t="str">
        <f>VLOOKUP(B92,DADOS!F:G,2,FALSE)</f>
        <v/>
      </c>
      <c r="E92" s="4" t="str">
        <f t="shared" si="5"/>
        <v/>
      </c>
    </row>
    <row r="93" spans="1:5">
      <c r="A93" s="1" t="str">
        <f t="shared" si="3"/>
        <v/>
      </c>
      <c r="B93" s="2" t="str">
        <f>DADOS!F94</f>
        <v/>
      </c>
      <c r="C93" s="4" t="str">
        <f t="shared" si="4"/>
        <v/>
      </c>
      <c r="D93" s="3" t="str">
        <f>VLOOKUP(B93,DADOS!F:G,2,FALSE)</f>
        <v/>
      </c>
      <c r="E93" s="4" t="str">
        <f t="shared" si="5"/>
        <v/>
      </c>
    </row>
    <row r="94" spans="1:5">
      <c r="A94" s="1" t="str">
        <f t="shared" si="3"/>
        <v/>
      </c>
      <c r="B94" s="2" t="str">
        <f>DADOS!F95</f>
        <v/>
      </c>
      <c r="C94" s="4" t="str">
        <f t="shared" si="4"/>
        <v/>
      </c>
      <c r="D94" s="3" t="str">
        <f>VLOOKUP(B94,DADOS!F:G,2,FALSE)</f>
        <v/>
      </c>
      <c r="E94" s="4" t="str">
        <f t="shared" si="5"/>
        <v/>
      </c>
    </row>
    <row r="95" spans="1:5">
      <c r="A95" s="1" t="str">
        <f t="shared" si="3"/>
        <v/>
      </c>
      <c r="B95" s="2" t="str">
        <f>DADOS!F96</f>
        <v/>
      </c>
      <c r="C95" s="4" t="str">
        <f t="shared" si="4"/>
        <v/>
      </c>
      <c r="D95" s="3" t="str">
        <f>VLOOKUP(B95,DADOS!F:G,2,FALSE)</f>
        <v/>
      </c>
      <c r="E95" s="4" t="str">
        <f t="shared" si="5"/>
        <v/>
      </c>
    </row>
    <row r="96" spans="1:5">
      <c r="A96" s="1" t="str">
        <f t="shared" si="3"/>
        <v/>
      </c>
      <c r="B96" s="2" t="str">
        <f>DADOS!F97</f>
        <v/>
      </c>
      <c r="C96" s="4" t="str">
        <f t="shared" si="4"/>
        <v/>
      </c>
      <c r="D96" s="3" t="str">
        <f>VLOOKUP(B96,DADOS!F:G,2,FALSE)</f>
        <v/>
      </c>
      <c r="E96" s="4" t="str">
        <f t="shared" si="5"/>
        <v/>
      </c>
    </row>
    <row r="97" spans="1:5">
      <c r="A97" s="1" t="str">
        <f t="shared" si="3"/>
        <v/>
      </c>
      <c r="B97" s="2" t="str">
        <f>DADOS!F98</f>
        <v/>
      </c>
      <c r="C97" s="4" t="str">
        <f t="shared" si="4"/>
        <v/>
      </c>
      <c r="D97" s="3" t="str">
        <f>VLOOKUP(B97,DADOS!F:G,2,FALSE)</f>
        <v/>
      </c>
      <c r="E97" s="4" t="str">
        <f t="shared" si="5"/>
        <v/>
      </c>
    </row>
    <row r="98" spans="1:5">
      <c r="A98" s="1" t="str">
        <f t="shared" si="3"/>
        <v/>
      </c>
      <c r="B98" s="2" t="str">
        <f>DADOS!F99</f>
        <v/>
      </c>
      <c r="C98" s="4" t="str">
        <f t="shared" si="4"/>
        <v/>
      </c>
      <c r="D98" s="3" t="str">
        <f>VLOOKUP(B98,DADOS!F:G,2,FALSE)</f>
        <v/>
      </c>
      <c r="E98" s="4" t="str">
        <f t="shared" si="5"/>
        <v/>
      </c>
    </row>
    <row r="99" spans="1:5">
      <c r="A99" s="1" t="str">
        <f t="shared" si="3"/>
        <v/>
      </c>
      <c r="B99" s="2" t="str">
        <f>DADOS!F100</f>
        <v/>
      </c>
      <c r="C99" s="4" t="str">
        <f t="shared" si="4"/>
        <v/>
      </c>
      <c r="D99" s="3" t="str">
        <f>VLOOKUP(B99,DADOS!F:G,2,FALSE)</f>
        <v/>
      </c>
      <c r="E99" s="4" t="str">
        <f t="shared" si="5"/>
        <v/>
      </c>
    </row>
    <row r="100" spans="1:5">
      <c r="A100" s="1" t="str">
        <f t="shared" si="3"/>
        <v/>
      </c>
      <c r="B100" s="2" t="str">
        <f>DADOS!F101</f>
        <v/>
      </c>
      <c r="C100" s="4" t="str">
        <f t="shared" si="4"/>
        <v/>
      </c>
      <c r="D100" s="3" t="str">
        <f>VLOOKUP(B100,DADOS!F:G,2,FALSE)</f>
        <v/>
      </c>
      <c r="E100" s="4" t="str">
        <f t="shared" si="5"/>
        <v/>
      </c>
    </row>
    <row r="101" spans="1:5">
      <c r="A101" s="1" t="str">
        <f t="shared" si="3"/>
        <v/>
      </c>
      <c r="B101" s="2" t="str">
        <f>DADOS!F102</f>
        <v/>
      </c>
      <c r="C101" s="4" t="str">
        <f t="shared" si="4"/>
        <v/>
      </c>
      <c r="D101" s="3" t="str">
        <f>VLOOKUP(B101,DADOS!F:G,2,FALSE)</f>
        <v/>
      </c>
      <c r="E101" s="4" t="str">
        <f t="shared" si="5"/>
        <v/>
      </c>
    </row>
    <row r="102" spans="1:5">
      <c r="A102" s="1" t="str">
        <f t="shared" si="3"/>
        <v/>
      </c>
      <c r="B102" s="2" t="str">
        <f>DADOS!F103</f>
        <v/>
      </c>
      <c r="C102" s="4" t="str">
        <f t="shared" si="4"/>
        <v/>
      </c>
      <c r="D102" s="3" t="str">
        <f>VLOOKUP(B102,DADOS!F:G,2,FALSE)</f>
        <v/>
      </c>
      <c r="E102" s="4" t="str">
        <f t="shared" si="5"/>
        <v/>
      </c>
    </row>
    <row r="103" spans="1:5">
      <c r="A103" s="1" t="str">
        <f t="shared" si="3"/>
        <v/>
      </c>
      <c r="B103" s="2" t="str">
        <f>DADOS!F104</f>
        <v/>
      </c>
      <c r="C103" s="4" t="str">
        <f t="shared" si="4"/>
        <v/>
      </c>
      <c r="D103" s="3" t="str">
        <f>VLOOKUP(B103,DADOS!F:G,2,FALSE)</f>
        <v/>
      </c>
      <c r="E103" s="4" t="str">
        <f t="shared" si="5"/>
        <v/>
      </c>
    </row>
    <row r="104" spans="1:5">
      <c r="A104" s="1" t="str">
        <f t="shared" si="3"/>
        <v/>
      </c>
      <c r="B104" s="2" t="str">
        <f>DADOS!F105</f>
        <v/>
      </c>
      <c r="C104" s="4" t="str">
        <f t="shared" si="4"/>
        <v/>
      </c>
      <c r="D104" s="3" t="str">
        <f>VLOOKUP(B104,DADOS!F:G,2,FALSE)</f>
        <v/>
      </c>
      <c r="E104" s="4" t="str">
        <f t="shared" si="5"/>
        <v/>
      </c>
    </row>
    <row r="105" spans="1:5">
      <c r="A105" s="1" t="str">
        <f t="shared" si="3"/>
        <v/>
      </c>
      <c r="B105" s="2" t="str">
        <f>DADOS!F106</f>
        <v/>
      </c>
      <c r="C105" s="4" t="str">
        <f t="shared" si="4"/>
        <v/>
      </c>
      <c r="D105" s="3" t="str">
        <f>VLOOKUP(B105,DADOS!F:G,2,FALSE)</f>
        <v/>
      </c>
      <c r="E105" s="4" t="str">
        <f t="shared" si="5"/>
        <v/>
      </c>
    </row>
    <row r="106" spans="1:5">
      <c r="A106" s="1" t="str">
        <f t="shared" si="3"/>
        <v/>
      </c>
      <c r="B106" s="2" t="str">
        <f>DADOS!F107</f>
        <v/>
      </c>
      <c r="C106" s="4" t="str">
        <f t="shared" si="4"/>
        <v/>
      </c>
      <c r="D106" s="3" t="str">
        <f>VLOOKUP(B106,DADOS!F:G,2,FALSE)</f>
        <v/>
      </c>
      <c r="E106" s="4" t="str">
        <f t="shared" si="5"/>
        <v/>
      </c>
    </row>
    <row r="107" spans="1:5">
      <c r="A107" s="1" t="str">
        <f t="shared" si="3"/>
        <v/>
      </c>
      <c r="B107" s="2" t="str">
        <f>DADOS!F108</f>
        <v/>
      </c>
      <c r="C107" s="4" t="str">
        <f t="shared" si="4"/>
        <v/>
      </c>
      <c r="D107" s="3" t="str">
        <f>VLOOKUP(B107,DADOS!F:G,2,FALSE)</f>
        <v/>
      </c>
      <c r="E107" s="4" t="str">
        <f t="shared" si="5"/>
        <v/>
      </c>
    </row>
    <row r="108" spans="1:5">
      <c r="A108" s="1" t="str">
        <f t="shared" si="3"/>
        <v/>
      </c>
      <c r="B108" s="2" t="str">
        <f>DADOS!F109</f>
        <v/>
      </c>
      <c r="C108" s="4" t="str">
        <f t="shared" si="4"/>
        <v/>
      </c>
      <c r="D108" s="3" t="str">
        <f>VLOOKUP(B108,DADOS!F:G,2,FALSE)</f>
        <v/>
      </c>
      <c r="E108" s="4" t="str">
        <f t="shared" si="5"/>
        <v/>
      </c>
    </row>
    <row r="109" spans="1:5">
      <c r="A109" s="1" t="str">
        <f t="shared" si="3"/>
        <v/>
      </c>
      <c r="B109" s="2" t="str">
        <f>DADOS!F110</f>
        <v/>
      </c>
      <c r="C109" s="4" t="str">
        <f t="shared" si="4"/>
        <v/>
      </c>
      <c r="D109" s="3" t="str">
        <f>VLOOKUP(B109,DADOS!F:G,2,FALSE)</f>
        <v/>
      </c>
      <c r="E109" s="4" t="str">
        <f t="shared" si="5"/>
        <v/>
      </c>
    </row>
    <row r="110" spans="1:5">
      <c r="A110" s="1" t="str">
        <f t="shared" si="3"/>
        <v/>
      </c>
      <c r="B110" s="2" t="str">
        <f>DADOS!F111</f>
        <v/>
      </c>
      <c r="C110" s="4" t="str">
        <f t="shared" si="4"/>
        <v/>
      </c>
      <c r="D110" s="3" t="str">
        <f>VLOOKUP(B110,DADOS!F:G,2,FALSE)</f>
        <v/>
      </c>
      <c r="E110" s="4" t="str">
        <f t="shared" si="5"/>
        <v/>
      </c>
    </row>
    <row r="111" spans="1:5">
      <c r="A111" s="1" t="str">
        <f t="shared" si="3"/>
        <v/>
      </c>
      <c r="B111" s="2" t="str">
        <f>DADOS!F112</f>
        <v/>
      </c>
      <c r="C111" s="4" t="str">
        <f t="shared" si="4"/>
        <v/>
      </c>
      <c r="D111" s="3" t="str">
        <f>VLOOKUP(B111,DADOS!F:G,2,FALSE)</f>
        <v/>
      </c>
      <c r="E111" s="4" t="str">
        <f t="shared" si="5"/>
        <v/>
      </c>
    </row>
    <row r="112" spans="1:5">
      <c r="A112" s="1" t="str">
        <f t="shared" si="3"/>
        <v/>
      </c>
      <c r="B112" s="2" t="str">
        <f>DADOS!F113</f>
        <v/>
      </c>
      <c r="C112" s="4" t="str">
        <f t="shared" si="4"/>
        <v/>
      </c>
      <c r="D112" s="3" t="str">
        <f>VLOOKUP(B112,DADOS!F:G,2,FALSE)</f>
        <v/>
      </c>
      <c r="E112" s="4" t="str">
        <f t="shared" si="5"/>
        <v/>
      </c>
    </row>
    <row r="113" spans="1:5">
      <c r="A113" s="1" t="str">
        <f t="shared" si="3"/>
        <v/>
      </c>
      <c r="B113" s="2" t="str">
        <f>DADOS!F114</f>
        <v/>
      </c>
      <c r="C113" s="4" t="str">
        <f t="shared" si="4"/>
        <v/>
      </c>
      <c r="D113" s="3" t="str">
        <f>VLOOKUP(B113,DADOS!F:G,2,FALSE)</f>
        <v/>
      </c>
      <c r="E113" s="4" t="str">
        <f t="shared" si="5"/>
        <v/>
      </c>
    </row>
    <row r="114" spans="1:5">
      <c r="A114" s="1" t="str">
        <f t="shared" si="3"/>
        <v/>
      </c>
      <c r="B114" s="2" t="str">
        <f>DADOS!F115</f>
        <v/>
      </c>
      <c r="C114" s="4" t="str">
        <f t="shared" si="4"/>
        <v/>
      </c>
      <c r="D114" s="3" t="str">
        <f>VLOOKUP(B114,DADOS!F:G,2,FALSE)</f>
        <v/>
      </c>
      <c r="E114" s="4" t="str">
        <f t="shared" si="5"/>
        <v/>
      </c>
    </row>
    <row r="115" spans="1:5">
      <c r="A115" s="1" t="str">
        <f t="shared" si="3"/>
        <v/>
      </c>
      <c r="B115" s="2" t="str">
        <f>DADOS!F116</f>
        <v/>
      </c>
      <c r="C115" s="4" t="str">
        <f t="shared" si="4"/>
        <v/>
      </c>
      <c r="D115" s="3" t="str">
        <f>VLOOKUP(B115,DADOS!F:G,2,FALSE)</f>
        <v/>
      </c>
      <c r="E115" s="4" t="str">
        <f t="shared" si="5"/>
        <v/>
      </c>
    </row>
    <row r="116" spans="1:5">
      <c r="A116" s="1" t="str">
        <f t="shared" si="3"/>
        <v/>
      </c>
      <c r="B116" s="2" t="str">
        <f>DADOS!F117</f>
        <v/>
      </c>
      <c r="C116" s="4" t="str">
        <f t="shared" si="4"/>
        <v/>
      </c>
      <c r="D116" s="3" t="str">
        <f>VLOOKUP(B116,DADOS!F:G,2,FALSE)</f>
        <v/>
      </c>
      <c r="E116" s="4" t="str">
        <f t="shared" si="5"/>
        <v/>
      </c>
    </row>
    <row r="117" spans="1:5">
      <c r="A117" s="1" t="str">
        <f t="shared" si="3"/>
        <v/>
      </c>
      <c r="B117" s="2" t="str">
        <f>DADOS!F118</f>
        <v/>
      </c>
      <c r="C117" s="4" t="str">
        <f t="shared" si="4"/>
        <v/>
      </c>
      <c r="D117" s="3" t="str">
        <f>VLOOKUP(B117,DADOS!F:G,2,FALSE)</f>
        <v/>
      </c>
      <c r="E117" s="4" t="str">
        <f t="shared" si="5"/>
        <v/>
      </c>
    </row>
    <row r="118" spans="1:5">
      <c r="A118" s="1" t="str">
        <f t="shared" si="3"/>
        <v/>
      </c>
      <c r="B118" s="2" t="str">
        <f>DADOS!F119</f>
        <v/>
      </c>
      <c r="C118" s="4" t="str">
        <f t="shared" si="4"/>
        <v/>
      </c>
      <c r="D118" s="3" t="str">
        <f>VLOOKUP(B118,DADOS!F:G,2,FALSE)</f>
        <v/>
      </c>
      <c r="E118" s="4" t="str">
        <f t="shared" si="5"/>
        <v/>
      </c>
    </row>
    <row r="119" spans="1:5">
      <c r="A119" s="1" t="str">
        <f t="shared" si="3"/>
        <v/>
      </c>
      <c r="B119" s="2" t="str">
        <f>DADOS!F120</f>
        <v/>
      </c>
      <c r="C119" s="4" t="str">
        <f t="shared" si="4"/>
        <v/>
      </c>
      <c r="D119" s="3" t="str">
        <f>VLOOKUP(B119,DADOS!F:G,2,FALSE)</f>
        <v/>
      </c>
      <c r="E119" s="4" t="str">
        <f t="shared" si="5"/>
        <v/>
      </c>
    </row>
    <row r="120" spans="1:5">
      <c r="A120" s="1" t="str">
        <f t="shared" si="3"/>
        <v/>
      </c>
      <c r="B120" s="2" t="str">
        <f>DADOS!F121</f>
        <v/>
      </c>
      <c r="C120" s="4" t="str">
        <f t="shared" si="4"/>
        <v/>
      </c>
      <c r="D120" s="3" t="str">
        <f>VLOOKUP(B120,DADOS!F:G,2,FALSE)</f>
        <v/>
      </c>
      <c r="E120" s="4" t="str">
        <f t="shared" si="5"/>
        <v/>
      </c>
    </row>
    <row r="121" spans="1:5">
      <c r="A121" s="1" t="str">
        <f t="shared" si="3"/>
        <v/>
      </c>
      <c r="B121" s="2" t="str">
        <f>DADOS!F122</f>
        <v/>
      </c>
      <c r="C121" s="4" t="str">
        <f t="shared" si="4"/>
        <v/>
      </c>
      <c r="D121" s="3" t="str">
        <f>VLOOKUP(B121,DADOS!F:G,2,FALSE)</f>
        <v/>
      </c>
      <c r="E121" s="4" t="str">
        <f t="shared" si="5"/>
        <v/>
      </c>
    </row>
    <row r="122" spans="1:5">
      <c r="A122" s="1" t="str">
        <f t="shared" si="3"/>
        <v/>
      </c>
      <c r="B122" s="2" t="str">
        <f>DADOS!F123</f>
        <v/>
      </c>
      <c r="C122" s="4" t="str">
        <f t="shared" si="4"/>
        <v/>
      </c>
      <c r="D122" s="3" t="str">
        <f>VLOOKUP(B122,DADOS!F:G,2,FALSE)</f>
        <v/>
      </c>
      <c r="E122" s="4" t="str">
        <f t="shared" si="5"/>
        <v/>
      </c>
    </row>
    <row r="123" spans="1:5">
      <c r="A123" s="1" t="str">
        <f t="shared" si="3"/>
        <v/>
      </c>
      <c r="B123" s="2" t="str">
        <f>DADOS!F124</f>
        <v/>
      </c>
      <c r="C123" s="4" t="str">
        <f t="shared" si="4"/>
        <v/>
      </c>
      <c r="D123" s="3" t="str">
        <f>VLOOKUP(B123,DADOS!F:G,2,FALSE)</f>
        <v/>
      </c>
      <c r="E123" s="4" t="str">
        <f t="shared" si="5"/>
        <v/>
      </c>
    </row>
    <row r="124" spans="1:5">
      <c r="A124" s="1" t="str">
        <f t="shared" si="3"/>
        <v/>
      </c>
      <c r="B124" s="2" t="str">
        <f>DADOS!F125</f>
        <v/>
      </c>
      <c r="C124" s="4" t="str">
        <f t="shared" si="4"/>
        <v/>
      </c>
      <c r="D124" s="3" t="str">
        <f>VLOOKUP(B124,DADOS!F:G,2,FALSE)</f>
        <v/>
      </c>
      <c r="E124" s="4" t="str">
        <f t="shared" si="5"/>
        <v/>
      </c>
    </row>
    <row r="125" spans="1:5">
      <c r="A125" s="1" t="str">
        <f t="shared" si="3"/>
        <v/>
      </c>
      <c r="B125" s="2" t="str">
        <f>DADOS!F126</f>
        <v/>
      </c>
      <c r="C125" s="4" t="str">
        <f t="shared" si="4"/>
        <v/>
      </c>
      <c r="D125" s="3" t="str">
        <f>VLOOKUP(B125,DADOS!F:G,2,FALSE)</f>
        <v/>
      </c>
      <c r="E125" s="4" t="str">
        <f t="shared" si="5"/>
        <v/>
      </c>
    </row>
    <row r="126" spans="1:5">
      <c r="A126" s="1" t="str">
        <f t="shared" si="3"/>
        <v/>
      </c>
      <c r="B126" s="2" t="str">
        <f>DADOS!F127</f>
        <v/>
      </c>
      <c r="C126" s="4" t="str">
        <f t="shared" si="4"/>
        <v/>
      </c>
      <c r="D126" s="3" t="str">
        <f>VLOOKUP(B126,DADOS!F:G,2,FALSE)</f>
        <v/>
      </c>
      <c r="E126" s="4" t="str">
        <f t="shared" si="5"/>
        <v/>
      </c>
    </row>
    <row r="127" spans="1:5">
      <c r="A127" s="1" t="str">
        <f t="shared" si="3"/>
        <v/>
      </c>
      <c r="B127" s="2" t="str">
        <f>DADOS!F128</f>
        <v/>
      </c>
      <c r="C127" s="4" t="str">
        <f t="shared" si="4"/>
        <v/>
      </c>
      <c r="D127" s="3" t="str">
        <f>VLOOKUP(B127,DADOS!F:G,2,FALSE)</f>
        <v/>
      </c>
      <c r="E127" s="4" t="str">
        <f t="shared" si="5"/>
        <v/>
      </c>
    </row>
    <row r="128" spans="1:5">
      <c r="A128" s="1" t="str">
        <f t="shared" si="3"/>
        <v/>
      </c>
      <c r="B128" s="2" t="str">
        <f>DADOS!F129</f>
        <v/>
      </c>
      <c r="C128" s="4" t="str">
        <f t="shared" si="4"/>
        <v/>
      </c>
      <c r="D128" s="3" t="str">
        <f>VLOOKUP(B128,DADOS!F:G,2,FALSE)</f>
        <v/>
      </c>
      <c r="E128" s="4" t="str">
        <f t="shared" si="5"/>
        <v/>
      </c>
    </row>
    <row r="129" spans="1:5">
      <c r="A129" s="1" t="str">
        <f t="shared" si="3"/>
        <v/>
      </c>
      <c r="B129" s="2" t="str">
        <f>DADOS!F130</f>
        <v/>
      </c>
      <c r="C129" s="4" t="str">
        <f t="shared" si="4"/>
        <v/>
      </c>
      <c r="D129" s="3" t="str">
        <f>VLOOKUP(B129,DADOS!F:G,2,FALSE)</f>
        <v/>
      </c>
      <c r="E129" s="4" t="str">
        <f t="shared" si="5"/>
        <v/>
      </c>
    </row>
    <row r="130" spans="1:5">
      <c r="A130" s="1" t="str">
        <f t="shared" ref="A130:A193" si="6">IF(B130&lt;&gt;"","I","")</f>
        <v/>
      </c>
      <c r="B130" s="2" t="str">
        <f>DADOS!F131</f>
        <v/>
      </c>
      <c r="C130" s="4" t="str">
        <f t="shared" ref="C130:C193" si="7">B130</f>
        <v/>
      </c>
      <c r="D130" s="3" t="str">
        <f>VLOOKUP(B130,DADOS!F:G,2,FALSE)</f>
        <v/>
      </c>
      <c r="E130" s="4" t="str">
        <f t="shared" ref="E130:E193" si="8">B130</f>
        <v/>
      </c>
    </row>
    <row r="131" spans="1:5">
      <c r="A131" s="1" t="str">
        <f t="shared" si="6"/>
        <v/>
      </c>
      <c r="B131" s="2" t="str">
        <f>DADOS!F132</f>
        <v/>
      </c>
      <c r="C131" s="4" t="str">
        <f t="shared" si="7"/>
        <v/>
      </c>
      <c r="D131" s="3" t="str">
        <f>VLOOKUP(B131,DADOS!F:G,2,FALSE)</f>
        <v/>
      </c>
      <c r="E131" s="4" t="str">
        <f t="shared" si="8"/>
        <v/>
      </c>
    </row>
    <row r="132" spans="1:5">
      <c r="A132" s="1" t="str">
        <f t="shared" si="6"/>
        <v/>
      </c>
      <c r="B132" s="2" t="str">
        <f>DADOS!F133</f>
        <v/>
      </c>
      <c r="C132" s="4" t="str">
        <f t="shared" si="7"/>
        <v/>
      </c>
      <c r="D132" s="3" t="str">
        <f>VLOOKUP(B132,DADOS!F:G,2,FALSE)</f>
        <v/>
      </c>
      <c r="E132" s="4" t="str">
        <f t="shared" si="8"/>
        <v/>
      </c>
    </row>
    <row r="133" spans="1:5">
      <c r="A133" s="1" t="str">
        <f t="shared" si="6"/>
        <v/>
      </c>
      <c r="B133" s="2" t="str">
        <f>DADOS!F134</f>
        <v/>
      </c>
      <c r="C133" s="4" t="str">
        <f t="shared" si="7"/>
        <v/>
      </c>
      <c r="D133" s="3" t="str">
        <f>VLOOKUP(B133,DADOS!F:G,2,FALSE)</f>
        <v/>
      </c>
      <c r="E133" s="4" t="str">
        <f t="shared" si="8"/>
        <v/>
      </c>
    </row>
    <row r="134" spans="1:5">
      <c r="A134" s="1" t="str">
        <f t="shared" si="6"/>
        <v/>
      </c>
      <c r="B134" s="2" t="str">
        <f>DADOS!F135</f>
        <v/>
      </c>
      <c r="C134" s="4" t="str">
        <f t="shared" si="7"/>
        <v/>
      </c>
      <c r="D134" s="3" t="str">
        <f>VLOOKUP(B134,DADOS!F:G,2,FALSE)</f>
        <v/>
      </c>
      <c r="E134" s="4" t="str">
        <f t="shared" si="8"/>
        <v/>
      </c>
    </row>
    <row r="135" spans="1:5">
      <c r="A135" s="1" t="str">
        <f t="shared" si="6"/>
        <v/>
      </c>
      <c r="B135" s="2" t="str">
        <f>DADOS!F136</f>
        <v/>
      </c>
      <c r="C135" s="4" t="str">
        <f t="shared" si="7"/>
        <v/>
      </c>
      <c r="D135" s="3" t="str">
        <f>VLOOKUP(B135,DADOS!F:G,2,FALSE)</f>
        <v/>
      </c>
      <c r="E135" s="4" t="str">
        <f t="shared" si="8"/>
        <v/>
      </c>
    </row>
    <row r="136" spans="1:5">
      <c r="A136" s="1" t="str">
        <f t="shared" si="6"/>
        <v/>
      </c>
      <c r="B136" s="2" t="str">
        <f>DADOS!F137</f>
        <v/>
      </c>
      <c r="C136" s="4" t="str">
        <f t="shared" si="7"/>
        <v/>
      </c>
      <c r="D136" s="3" t="str">
        <f>VLOOKUP(B136,DADOS!F:G,2,FALSE)</f>
        <v/>
      </c>
      <c r="E136" s="4" t="str">
        <f t="shared" si="8"/>
        <v/>
      </c>
    </row>
    <row r="137" spans="1:5">
      <c r="A137" s="1" t="str">
        <f t="shared" si="6"/>
        <v/>
      </c>
      <c r="B137" s="2" t="str">
        <f>DADOS!F138</f>
        <v/>
      </c>
      <c r="C137" s="4" t="str">
        <f t="shared" si="7"/>
        <v/>
      </c>
      <c r="D137" s="3" t="str">
        <f>VLOOKUP(B137,DADOS!F:G,2,FALSE)</f>
        <v/>
      </c>
      <c r="E137" s="4" t="str">
        <f t="shared" si="8"/>
        <v/>
      </c>
    </row>
    <row r="138" spans="1:5">
      <c r="A138" s="1" t="str">
        <f t="shared" si="6"/>
        <v/>
      </c>
      <c r="B138" s="2" t="str">
        <f>DADOS!F139</f>
        <v/>
      </c>
      <c r="C138" s="4" t="str">
        <f t="shared" si="7"/>
        <v/>
      </c>
      <c r="D138" s="3" t="str">
        <f>VLOOKUP(B138,DADOS!F:G,2,FALSE)</f>
        <v/>
      </c>
      <c r="E138" s="4" t="str">
        <f t="shared" si="8"/>
        <v/>
      </c>
    </row>
    <row r="139" spans="1:5">
      <c r="A139" s="1" t="str">
        <f t="shared" si="6"/>
        <v/>
      </c>
      <c r="B139" s="2" t="str">
        <f>DADOS!F140</f>
        <v/>
      </c>
      <c r="C139" s="4" t="str">
        <f t="shared" si="7"/>
        <v/>
      </c>
      <c r="D139" s="3" t="str">
        <f>VLOOKUP(B139,DADOS!F:G,2,FALSE)</f>
        <v/>
      </c>
      <c r="E139" s="4" t="str">
        <f t="shared" si="8"/>
        <v/>
      </c>
    </row>
    <row r="140" spans="1:5">
      <c r="A140" s="1" t="str">
        <f t="shared" si="6"/>
        <v/>
      </c>
      <c r="B140" s="2" t="str">
        <f>DADOS!F141</f>
        <v/>
      </c>
      <c r="C140" s="4" t="str">
        <f t="shared" si="7"/>
        <v/>
      </c>
      <c r="D140" s="3" t="str">
        <f>VLOOKUP(B140,DADOS!F:G,2,FALSE)</f>
        <v/>
      </c>
      <c r="E140" s="4" t="str">
        <f t="shared" si="8"/>
        <v/>
      </c>
    </row>
    <row r="141" spans="1:5">
      <c r="A141" s="1" t="str">
        <f t="shared" si="6"/>
        <v/>
      </c>
      <c r="B141" s="2" t="str">
        <f>DADOS!F142</f>
        <v/>
      </c>
      <c r="C141" s="4" t="str">
        <f t="shared" si="7"/>
        <v/>
      </c>
      <c r="D141" s="3" t="str">
        <f>VLOOKUP(B141,DADOS!F:G,2,FALSE)</f>
        <v/>
      </c>
      <c r="E141" s="4" t="str">
        <f t="shared" si="8"/>
        <v/>
      </c>
    </row>
    <row r="142" spans="1:5">
      <c r="A142" s="1" t="str">
        <f t="shared" si="6"/>
        <v/>
      </c>
      <c r="B142" s="2" t="str">
        <f>DADOS!F143</f>
        <v/>
      </c>
      <c r="C142" s="4" t="str">
        <f t="shared" si="7"/>
        <v/>
      </c>
      <c r="D142" s="3" t="str">
        <f>VLOOKUP(B142,DADOS!F:G,2,FALSE)</f>
        <v/>
      </c>
      <c r="E142" s="4" t="str">
        <f t="shared" si="8"/>
        <v/>
      </c>
    </row>
    <row r="143" spans="1:5">
      <c r="A143" s="1" t="str">
        <f t="shared" si="6"/>
        <v/>
      </c>
      <c r="B143" s="2" t="str">
        <f>DADOS!F144</f>
        <v/>
      </c>
      <c r="C143" s="4" t="str">
        <f t="shared" si="7"/>
        <v/>
      </c>
      <c r="D143" s="3" t="str">
        <f>VLOOKUP(B143,DADOS!F:G,2,FALSE)</f>
        <v/>
      </c>
      <c r="E143" s="4" t="str">
        <f t="shared" si="8"/>
        <v/>
      </c>
    </row>
    <row r="144" spans="1:5">
      <c r="A144" s="1" t="str">
        <f t="shared" si="6"/>
        <v/>
      </c>
      <c r="B144" s="2" t="str">
        <f>DADOS!F145</f>
        <v/>
      </c>
      <c r="C144" s="4" t="str">
        <f t="shared" si="7"/>
        <v/>
      </c>
      <c r="D144" s="3" t="str">
        <f>VLOOKUP(B144,DADOS!F:G,2,FALSE)</f>
        <v/>
      </c>
      <c r="E144" s="4" t="str">
        <f t="shared" si="8"/>
        <v/>
      </c>
    </row>
    <row r="145" spans="1:5">
      <c r="A145" s="1" t="str">
        <f t="shared" si="6"/>
        <v/>
      </c>
      <c r="B145" s="2" t="str">
        <f>DADOS!F146</f>
        <v/>
      </c>
      <c r="C145" s="4" t="str">
        <f t="shared" si="7"/>
        <v/>
      </c>
      <c r="D145" s="3" t="str">
        <f>VLOOKUP(B145,DADOS!F:G,2,FALSE)</f>
        <v/>
      </c>
      <c r="E145" s="4" t="str">
        <f t="shared" si="8"/>
        <v/>
      </c>
    </row>
    <row r="146" spans="1:5">
      <c r="A146" s="1" t="str">
        <f t="shared" si="6"/>
        <v/>
      </c>
      <c r="B146" s="2" t="str">
        <f>DADOS!F147</f>
        <v/>
      </c>
      <c r="C146" s="4" t="str">
        <f t="shared" si="7"/>
        <v/>
      </c>
      <c r="D146" s="3" t="str">
        <f>VLOOKUP(B146,DADOS!F:G,2,FALSE)</f>
        <v/>
      </c>
      <c r="E146" s="4" t="str">
        <f t="shared" si="8"/>
        <v/>
      </c>
    </row>
    <row r="147" spans="1:5">
      <c r="A147" s="1" t="str">
        <f t="shared" si="6"/>
        <v/>
      </c>
      <c r="B147" s="2" t="str">
        <f>DADOS!F148</f>
        <v/>
      </c>
      <c r="C147" s="4" t="str">
        <f t="shared" si="7"/>
        <v/>
      </c>
      <c r="D147" s="3" t="str">
        <f>VLOOKUP(B147,DADOS!F:G,2,FALSE)</f>
        <v/>
      </c>
      <c r="E147" s="4" t="str">
        <f t="shared" si="8"/>
        <v/>
      </c>
    </row>
    <row r="148" spans="1:5">
      <c r="A148" s="1" t="str">
        <f t="shared" si="6"/>
        <v/>
      </c>
      <c r="B148" s="2" t="str">
        <f>DADOS!F149</f>
        <v/>
      </c>
      <c r="C148" s="4" t="str">
        <f t="shared" si="7"/>
        <v/>
      </c>
      <c r="D148" s="3" t="str">
        <f>VLOOKUP(B148,DADOS!F:G,2,FALSE)</f>
        <v/>
      </c>
      <c r="E148" s="4" t="str">
        <f t="shared" si="8"/>
        <v/>
      </c>
    </row>
    <row r="149" spans="1:5">
      <c r="A149" s="1" t="str">
        <f t="shared" si="6"/>
        <v/>
      </c>
      <c r="B149" s="2" t="str">
        <f>DADOS!F150</f>
        <v/>
      </c>
      <c r="C149" s="4" t="str">
        <f t="shared" si="7"/>
        <v/>
      </c>
      <c r="D149" s="3" t="str">
        <f>VLOOKUP(B149,DADOS!F:G,2,FALSE)</f>
        <v/>
      </c>
      <c r="E149" s="4" t="str">
        <f t="shared" si="8"/>
        <v/>
      </c>
    </row>
    <row r="150" spans="1:5">
      <c r="A150" s="1" t="str">
        <f t="shared" si="6"/>
        <v/>
      </c>
      <c r="B150" s="2" t="str">
        <f>DADOS!F151</f>
        <v/>
      </c>
      <c r="C150" s="4" t="str">
        <f t="shared" si="7"/>
        <v/>
      </c>
      <c r="D150" s="3" t="str">
        <f>VLOOKUP(B150,DADOS!F:G,2,FALSE)</f>
        <v/>
      </c>
      <c r="E150" s="4" t="str">
        <f t="shared" si="8"/>
        <v/>
      </c>
    </row>
    <row r="151" spans="1:5">
      <c r="A151" s="1" t="str">
        <f t="shared" si="6"/>
        <v/>
      </c>
      <c r="B151" s="2" t="str">
        <f>DADOS!F152</f>
        <v/>
      </c>
      <c r="C151" s="4" t="str">
        <f t="shared" si="7"/>
        <v/>
      </c>
      <c r="D151" s="3" t="str">
        <f>VLOOKUP(B151,DADOS!F:G,2,FALSE)</f>
        <v/>
      </c>
      <c r="E151" s="4" t="str">
        <f t="shared" si="8"/>
        <v/>
      </c>
    </row>
    <row r="152" spans="1:5">
      <c r="A152" s="1" t="str">
        <f t="shared" si="6"/>
        <v/>
      </c>
      <c r="B152" s="2" t="str">
        <f>DADOS!F153</f>
        <v/>
      </c>
      <c r="C152" s="4" t="str">
        <f t="shared" si="7"/>
        <v/>
      </c>
      <c r="D152" s="3" t="str">
        <f>VLOOKUP(B152,DADOS!F:G,2,FALSE)</f>
        <v/>
      </c>
      <c r="E152" s="4" t="str">
        <f t="shared" si="8"/>
        <v/>
      </c>
    </row>
    <row r="153" spans="1:5">
      <c r="A153" s="1" t="str">
        <f t="shared" si="6"/>
        <v/>
      </c>
      <c r="B153" s="2" t="str">
        <f>DADOS!F154</f>
        <v/>
      </c>
      <c r="C153" s="4" t="str">
        <f t="shared" si="7"/>
        <v/>
      </c>
      <c r="D153" s="3" t="str">
        <f>VLOOKUP(B153,DADOS!F:G,2,FALSE)</f>
        <v/>
      </c>
      <c r="E153" s="4" t="str">
        <f t="shared" si="8"/>
        <v/>
      </c>
    </row>
    <row r="154" spans="1:5">
      <c r="A154" s="1" t="str">
        <f t="shared" si="6"/>
        <v/>
      </c>
      <c r="B154" s="2" t="str">
        <f>DADOS!F155</f>
        <v/>
      </c>
      <c r="C154" s="4" t="str">
        <f t="shared" si="7"/>
        <v/>
      </c>
      <c r="D154" s="3" t="str">
        <f>VLOOKUP(B154,DADOS!F:G,2,FALSE)</f>
        <v/>
      </c>
      <c r="E154" s="4" t="str">
        <f t="shared" si="8"/>
        <v/>
      </c>
    </row>
    <row r="155" spans="1:5">
      <c r="A155" s="1" t="str">
        <f t="shared" si="6"/>
        <v/>
      </c>
      <c r="B155" s="2" t="str">
        <f>DADOS!F156</f>
        <v/>
      </c>
      <c r="C155" s="4" t="str">
        <f t="shared" si="7"/>
        <v/>
      </c>
      <c r="D155" s="3" t="str">
        <f>VLOOKUP(B155,DADOS!F:G,2,FALSE)</f>
        <v/>
      </c>
      <c r="E155" s="4" t="str">
        <f t="shared" si="8"/>
        <v/>
      </c>
    </row>
    <row r="156" spans="1:5">
      <c r="A156" s="1" t="str">
        <f t="shared" si="6"/>
        <v/>
      </c>
      <c r="B156" s="2" t="str">
        <f>DADOS!F157</f>
        <v/>
      </c>
      <c r="C156" s="4" t="str">
        <f t="shared" si="7"/>
        <v/>
      </c>
      <c r="D156" s="3" t="str">
        <f>VLOOKUP(B156,DADOS!F:G,2,FALSE)</f>
        <v/>
      </c>
      <c r="E156" s="4" t="str">
        <f t="shared" si="8"/>
        <v/>
      </c>
    </row>
    <row r="157" spans="1:5">
      <c r="A157" s="1" t="str">
        <f t="shared" si="6"/>
        <v/>
      </c>
      <c r="B157" s="2" t="str">
        <f>DADOS!F158</f>
        <v/>
      </c>
      <c r="C157" s="4" t="str">
        <f t="shared" si="7"/>
        <v/>
      </c>
      <c r="D157" s="3" t="str">
        <f>VLOOKUP(B157,DADOS!F:G,2,FALSE)</f>
        <v/>
      </c>
      <c r="E157" s="4" t="str">
        <f t="shared" si="8"/>
        <v/>
      </c>
    </row>
    <row r="158" spans="1:5">
      <c r="A158" s="1" t="str">
        <f t="shared" si="6"/>
        <v/>
      </c>
      <c r="B158" s="2" t="str">
        <f>DADOS!F159</f>
        <v/>
      </c>
      <c r="C158" s="4" t="str">
        <f t="shared" si="7"/>
        <v/>
      </c>
      <c r="D158" s="3" t="str">
        <f>VLOOKUP(B158,DADOS!F:G,2,FALSE)</f>
        <v/>
      </c>
      <c r="E158" s="4" t="str">
        <f t="shared" si="8"/>
        <v/>
      </c>
    </row>
    <row r="159" spans="1:5">
      <c r="A159" s="1" t="str">
        <f t="shared" si="6"/>
        <v/>
      </c>
      <c r="B159" s="2" t="str">
        <f>DADOS!F160</f>
        <v/>
      </c>
      <c r="C159" s="4" t="str">
        <f t="shared" si="7"/>
        <v/>
      </c>
      <c r="D159" s="3" t="str">
        <f>VLOOKUP(B159,DADOS!F:G,2,FALSE)</f>
        <v/>
      </c>
      <c r="E159" s="4" t="str">
        <f t="shared" si="8"/>
        <v/>
      </c>
    </row>
    <row r="160" spans="1:5">
      <c r="A160" s="1" t="str">
        <f t="shared" si="6"/>
        <v/>
      </c>
      <c r="B160" s="2" t="str">
        <f>DADOS!F161</f>
        <v/>
      </c>
      <c r="C160" s="4" t="str">
        <f t="shared" si="7"/>
        <v/>
      </c>
      <c r="D160" s="3" t="str">
        <f>VLOOKUP(B160,DADOS!F:G,2,FALSE)</f>
        <v/>
      </c>
      <c r="E160" s="4" t="str">
        <f t="shared" si="8"/>
        <v/>
      </c>
    </row>
    <row r="161" spans="1:5">
      <c r="A161" s="1" t="str">
        <f t="shared" si="6"/>
        <v/>
      </c>
      <c r="B161" s="2" t="str">
        <f>DADOS!F162</f>
        <v/>
      </c>
      <c r="C161" s="4" t="str">
        <f t="shared" si="7"/>
        <v/>
      </c>
      <c r="D161" s="3" t="str">
        <f>VLOOKUP(B161,DADOS!F:G,2,FALSE)</f>
        <v/>
      </c>
      <c r="E161" s="4" t="str">
        <f t="shared" si="8"/>
        <v/>
      </c>
    </row>
    <row r="162" spans="1:5">
      <c r="A162" s="1" t="str">
        <f t="shared" si="6"/>
        <v/>
      </c>
      <c r="B162" s="2" t="str">
        <f>DADOS!F163</f>
        <v/>
      </c>
      <c r="C162" s="4" t="str">
        <f t="shared" si="7"/>
        <v/>
      </c>
      <c r="D162" s="3" t="str">
        <f>VLOOKUP(B162,DADOS!F:G,2,FALSE)</f>
        <v/>
      </c>
      <c r="E162" s="4" t="str">
        <f t="shared" si="8"/>
        <v/>
      </c>
    </row>
    <row r="163" spans="1:5">
      <c r="A163" s="1" t="str">
        <f t="shared" si="6"/>
        <v/>
      </c>
      <c r="B163" s="2" t="str">
        <f>DADOS!F164</f>
        <v/>
      </c>
      <c r="C163" s="4" t="str">
        <f t="shared" si="7"/>
        <v/>
      </c>
      <c r="D163" s="3" t="str">
        <f>VLOOKUP(B163,DADOS!F:G,2,FALSE)</f>
        <v/>
      </c>
      <c r="E163" s="4" t="str">
        <f t="shared" si="8"/>
        <v/>
      </c>
    </row>
    <row r="164" spans="1:5">
      <c r="A164" s="1" t="str">
        <f t="shared" si="6"/>
        <v/>
      </c>
      <c r="B164" s="2" t="str">
        <f>DADOS!F165</f>
        <v/>
      </c>
      <c r="C164" s="4" t="str">
        <f t="shared" si="7"/>
        <v/>
      </c>
      <c r="D164" s="3" t="str">
        <f>VLOOKUP(B164,DADOS!F:G,2,FALSE)</f>
        <v/>
      </c>
      <c r="E164" s="4" t="str">
        <f t="shared" si="8"/>
        <v/>
      </c>
    </row>
    <row r="165" spans="1:5">
      <c r="A165" s="1" t="str">
        <f t="shared" si="6"/>
        <v/>
      </c>
      <c r="B165" s="2" t="str">
        <f>DADOS!F166</f>
        <v/>
      </c>
      <c r="C165" s="4" t="str">
        <f t="shared" si="7"/>
        <v/>
      </c>
      <c r="D165" s="3" t="str">
        <f>VLOOKUP(B165,DADOS!F:G,2,FALSE)</f>
        <v/>
      </c>
      <c r="E165" s="4" t="str">
        <f t="shared" si="8"/>
        <v/>
      </c>
    </row>
    <row r="166" spans="1:5">
      <c r="A166" s="1" t="str">
        <f t="shared" si="6"/>
        <v/>
      </c>
      <c r="B166" s="2" t="str">
        <f>DADOS!F167</f>
        <v/>
      </c>
      <c r="C166" s="4" t="str">
        <f t="shared" si="7"/>
        <v/>
      </c>
      <c r="D166" s="3" t="str">
        <f>VLOOKUP(B166,DADOS!F:G,2,FALSE)</f>
        <v/>
      </c>
      <c r="E166" s="4" t="str">
        <f t="shared" si="8"/>
        <v/>
      </c>
    </row>
    <row r="167" spans="1:5">
      <c r="A167" s="1" t="str">
        <f t="shared" si="6"/>
        <v/>
      </c>
      <c r="B167" s="2" t="str">
        <f>DADOS!F168</f>
        <v/>
      </c>
      <c r="C167" s="4" t="str">
        <f t="shared" si="7"/>
        <v/>
      </c>
      <c r="D167" s="3" t="str">
        <f>VLOOKUP(B167,DADOS!F:G,2,FALSE)</f>
        <v/>
      </c>
      <c r="E167" s="4" t="str">
        <f t="shared" si="8"/>
        <v/>
      </c>
    </row>
    <row r="168" spans="1:5">
      <c r="A168" s="1" t="str">
        <f t="shared" si="6"/>
        <v/>
      </c>
      <c r="B168" s="2" t="str">
        <f>DADOS!F169</f>
        <v/>
      </c>
      <c r="C168" s="4" t="str">
        <f t="shared" si="7"/>
        <v/>
      </c>
      <c r="D168" s="3" t="str">
        <f>VLOOKUP(B168,DADOS!F:G,2,FALSE)</f>
        <v/>
      </c>
      <c r="E168" s="4" t="str">
        <f t="shared" si="8"/>
        <v/>
      </c>
    </row>
    <row r="169" spans="1:5">
      <c r="A169" s="1" t="str">
        <f t="shared" si="6"/>
        <v/>
      </c>
      <c r="B169" s="2" t="str">
        <f>DADOS!F170</f>
        <v/>
      </c>
      <c r="C169" s="4" t="str">
        <f t="shared" si="7"/>
        <v/>
      </c>
      <c r="D169" s="3" t="str">
        <f>VLOOKUP(B169,DADOS!F:G,2,FALSE)</f>
        <v/>
      </c>
      <c r="E169" s="4" t="str">
        <f t="shared" si="8"/>
        <v/>
      </c>
    </row>
    <row r="170" spans="1:5">
      <c r="A170" s="1" t="str">
        <f t="shared" si="6"/>
        <v/>
      </c>
      <c r="B170" s="2" t="str">
        <f>DADOS!F171</f>
        <v/>
      </c>
      <c r="C170" s="4" t="str">
        <f t="shared" si="7"/>
        <v/>
      </c>
      <c r="D170" s="3" t="str">
        <f>VLOOKUP(B170,DADOS!F:G,2,FALSE)</f>
        <v/>
      </c>
      <c r="E170" s="4" t="str">
        <f t="shared" si="8"/>
        <v/>
      </c>
    </row>
    <row r="171" spans="1:5">
      <c r="A171" s="1" t="str">
        <f t="shared" si="6"/>
        <v/>
      </c>
      <c r="B171" s="2" t="str">
        <f>DADOS!F172</f>
        <v/>
      </c>
      <c r="C171" s="4" t="str">
        <f t="shared" si="7"/>
        <v/>
      </c>
      <c r="D171" s="3" t="str">
        <f>VLOOKUP(B171,DADOS!F:G,2,FALSE)</f>
        <v/>
      </c>
      <c r="E171" s="4" t="str">
        <f t="shared" si="8"/>
        <v/>
      </c>
    </row>
    <row r="172" spans="1:5">
      <c r="A172" s="1" t="str">
        <f t="shared" si="6"/>
        <v/>
      </c>
      <c r="B172" s="2" t="str">
        <f>DADOS!F173</f>
        <v/>
      </c>
      <c r="C172" s="4" t="str">
        <f t="shared" si="7"/>
        <v/>
      </c>
      <c r="D172" s="3" t="str">
        <f>VLOOKUP(B172,DADOS!F:G,2,FALSE)</f>
        <v/>
      </c>
      <c r="E172" s="4" t="str">
        <f t="shared" si="8"/>
        <v/>
      </c>
    </row>
    <row r="173" spans="1:5">
      <c r="A173" s="1" t="str">
        <f t="shared" si="6"/>
        <v/>
      </c>
      <c r="B173" s="2" t="str">
        <f>DADOS!F174</f>
        <v/>
      </c>
      <c r="C173" s="4" t="str">
        <f t="shared" si="7"/>
        <v/>
      </c>
      <c r="D173" s="3" t="str">
        <f>VLOOKUP(B173,DADOS!F:G,2,FALSE)</f>
        <v/>
      </c>
      <c r="E173" s="4" t="str">
        <f t="shared" si="8"/>
        <v/>
      </c>
    </row>
    <row r="174" spans="1:5">
      <c r="A174" s="1" t="str">
        <f t="shared" si="6"/>
        <v/>
      </c>
      <c r="B174" s="2" t="str">
        <f>DADOS!F175</f>
        <v/>
      </c>
      <c r="C174" s="4" t="str">
        <f t="shared" si="7"/>
        <v/>
      </c>
      <c r="D174" s="3" t="str">
        <f>VLOOKUP(B174,DADOS!F:G,2,FALSE)</f>
        <v/>
      </c>
      <c r="E174" s="4" t="str">
        <f t="shared" si="8"/>
        <v/>
      </c>
    </row>
    <row r="175" spans="1:5">
      <c r="A175" s="1" t="str">
        <f t="shared" si="6"/>
        <v/>
      </c>
      <c r="B175" s="2" t="str">
        <f>DADOS!F176</f>
        <v/>
      </c>
      <c r="C175" s="4" t="str">
        <f t="shared" si="7"/>
        <v/>
      </c>
      <c r="D175" s="3" t="str">
        <f>VLOOKUP(B175,DADOS!F:G,2,FALSE)</f>
        <v/>
      </c>
      <c r="E175" s="4" t="str">
        <f t="shared" si="8"/>
        <v/>
      </c>
    </row>
    <row r="176" spans="1:5">
      <c r="A176" s="1" t="str">
        <f t="shared" si="6"/>
        <v/>
      </c>
      <c r="B176" s="2" t="str">
        <f>DADOS!F177</f>
        <v/>
      </c>
      <c r="C176" s="4" t="str">
        <f t="shared" si="7"/>
        <v/>
      </c>
      <c r="D176" s="3" t="str">
        <f>VLOOKUP(B176,DADOS!F:G,2,FALSE)</f>
        <v/>
      </c>
      <c r="E176" s="4" t="str">
        <f t="shared" si="8"/>
        <v/>
      </c>
    </row>
    <row r="177" spans="1:5">
      <c r="A177" s="1" t="str">
        <f t="shared" si="6"/>
        <v/>
      </c>
      <c r="B177" s="2" t="str">
        <f>DADOS!F178</f>
        <v/>
      </c>
      <c r="C177" s="4" t="str">
        <f t="shared" si="7"/>
        <v/>
      </c>
      <c r="D177" s="3" t="str">
        <f>VLOOKUP(B177,DADOS!F:G,2,FALSE)</f>
        <v/>
      </c>
      <c r="E177" s="4" t="str">
        <f t="shared" si="8"/>
        <v/>
      </c>
    </row>
    <row r="178" spans="1:5">
      <c r="A178" s="1" t="str">
        <f t="shared" si="6"/>
        <v/>
      </c>
      <c r="B178" s="2" t="str">
        <f>DADOS!F179</f>
        <v/>
      </c>
      <c r="C178" s="4" t="str">
        <f t="shared" si="7"/>
        <v/>
      </c>
      <c r="D178" s="3" t="str">
        <f>VLOOKUP(B178,DADOS!F:G,2,FALSE)</f>
        <v/>
      </c>
      <c r="E178" s="4" t="str">
        <f t="shared" si="8"/>
        <v/>
      </c>
    </row>
    <row r="179" spans="1:5">
      <c r="A179" s="1" t="str">
        <f t="shared" si="6"/>
        <v/>
      </c>
      <c r="B179" s="2" t="str">
        <f>DADOS!F180</f>
        <v/>
      </c>
      <c r="C179" s="4" t="str">
        <f t="shared" si="7"/>
        <v/>
      </c>
      <c r="D179" s="3" t="str">
        <f>VLOOKUP(B179,DADOS!F:G,2,FALSE)</f>
        <v/>
      </c>
      <c r="E179" s="4" t="str">
        <f t="shared" si="8"/>
        <v/>
      </c>
    </row>
    <row r="180" spans="1:5">
      <c r="A180" s="1" t="str">
        <f t="shared" si="6"/>
        <v/>
      </c>
      <c r="B180" s="2" t="str">
        <f>DADOS!F181</f>
        <v/>
      </c>
      <c r="C180" s="4" t="str">
        <f t="shared" si="7"/>
        <v/>
      </c>
      <c r="D180" s="3" t="str">
        <f>VLOOKUP(B180,DADOS!F:G,2,FALSE)</f>
        <v/>
      </c>
      <c r="E180" s="4" t="str">
        <f t="shared" si="8"/>
        <v/>
      </c>
    </row>
    <row r="181" spans="1:5">
      <c r="A181" s="1" t="str">
        <f t="shared" si="6"/>
        <v/>
      </c>
      <c r="B181" s="2" t="str">
        <f>DADOS!F182</f>
        <v/>
      </c>
      <c r="C181" s="4" t="str">
        <f t="shared" si="7"/>
        <v/>
      </c>
      <c r="D181" s="3" t="str">
        <f>VLOOKUP(B181,DADOS!F:G,2,FALSE)</f>
        <v/>
      </c>
      <c r="E181" s="4" t="str">
        <f t="shared" si="8"/>
        <v/>
      </c>
    </row>
    <row r="182" spans="1:5">
      <c r="A182" s="1" t="str">
        <f t="shared" si="6"/>
        <v/>
      </c>
      <c r="B182" s="2" t="str">
        <f>DADOS!F183</f>
        <v/>
      </c>
      <c r="C182" s="4" t="str">
        <f t="shared" si="7"/>
        <v/>
      </c>
      <c r="D182" s="3" t="str">
        <f>VLOOKUP(B182,DADOS!F:G,2,FALSE)</f>
        <v/>
      </c>
      <c r="E182" s="4" t="str">
        <f t="shared" si="8"/>
        <v/>
      </c>
    </row>
    <row r="183" spans="1:5">
      <c r="A183" s="1" t="str">
        <f t="shared" si="6"/>
        <v/>
      </c>
      <c r="B183" s="2" t="str">
        <f>DADOS!F184</f>
        <v/>
      </c>
      <c r="C183" s="4" t="str">
        <f t="shared" si="7"/>
        <v/>
      </c>
      <c r="D183" s="3" t="str">
        <f>VLOOKUP(B183,DADOS!F:G,2,FALSE)</f>
        <v/>
      </c>
      <c r="E183" s="4" t="str">
        <f t="shared" si="8"/>
        <v/>
      </c>
    </row>
    <row r="184" spans="1:5">
      <c r="A184" s="1" t="str">
        <f t="shared" si="6"/>
        <v/>
      </c>
      <c r="B184" s="2" t="str">
        <f>DADOS!F185</f>
        <v/>
      </c>
      <c r="C184" s="4" t="str">
        <f t="shared" si="7"/>
        <v/>
      </c>
      <c r="D184" s="3" t="str">
        <f>VLOOKUP(B184,DADOS!F:G,2,FALSE)</f>
        <v/>
      </c>
      <c r="E184" s="4" t="str">
        <f t="shared" si="8"/>
        <v/>
      </c>
    </row>
    <row r="185" spans="1:5">
      <c r="A185" s="1" t="str">
        <f t="shared" si="6"/>
        <v/>
      </c>
      <c r="B185" s="2" t="str">
        <f>DADOS!F186</f>
        <v/>
      </c>
      <c r="C185" s="4" t="str">
        <f t="shared" si="7"/>
        <v/>
      </c>
      <c r="D185" s="3" t="str">
        <f>VLOOKUP(B185,DADOS!F:G,2,FALSE)</f>
        <v/>
      </c>
      <c r="E185" s="4" t="str">
        <f t="shared" si="8"/>
        <v/>
      </c>
    </row>
    <row r="186" spans="1:5">
      <c r="A186" s="1" t="str">
        <f t="shared" si="6"/>
        <v/>
      </c>
      <c r="B186" s="2" t="str">
        <f>DADOS!F187</f>
        <v/>
      </c>
      <c r="C186" s="4" t="str">
        <f t="shared" si="7"/>
        <v/>
      </c>
      <c r="D186" s="3" t="str">
        <f>VLOOKUP(B186,DADOS!F:G,2,FALSE)</f>
        <v/>
      </c>
      <c r="E186" s="4" t="str">
        <f t="shared" si="8"/>
        <v/>
      </c>
    </row>
    <row r="187" spans="1:5">
      <c r="A187" s="1" t="str">
        <f t="shared" si="6"/>
        <v/>
      </c>
      <c r="B187" s="2" t="str">
        <f>DADOS!F188</f>
        <v/>
      </c>
      <c r="C187" s="4" t="str">
        <f t="shared" si="7"/>
        <v/>
      </c>
      <c r="D187" s="3" t="str">
        <f>VLOOKUP(B187,DADOS!F:G,2,FALSE)</f>
        <v/>
      </c>
      <c r="E187" s="4" t="str">
        <f t="shared" si="8"/>
        <v/>
      </c>
    </row>
    <row r="188" spans="1:5">
      <c r="A188" s="1" t="str">
        <f t="shared" si="6"/>
        <v/>
      </c>
      <c r="B188" s="2" t="str">
        <f>DADOS!F189</f>
        <v/>
      </c>
      <c r="C188" s="4" t="str">
        <f t="shared" si="7"/>
        <v/>
      </c>
      <c r="D188" s="3" t="str">
        <f>VLOOKUP(B188,DADOS!F:G,2,FALSE)</f>
        <v/>
      </c>
      <c r="E188" s="4" t="str">
        <f t="shared" si="8"/>
        <v/>
      </c>
    </row>
    <row r="189" spans="1:5">
      <c r="A189" s="1" t="str">
        <f t="shared" si="6"/>
        <v/>
      </c>
      <c r="B189" s="2" t="str">
        <f>DADOS!F190</f>
        <v/>
      </c>
      <c r="C189" s="4" t="str">
        <f t="shared" si="7"/>
        <v/>
      </c>
      <c r="D189" s="3" t="str">
        <f>VLOOKUP(B189,DADOS!F:G,2,FALSE)</f>
        <v/>
      </c>
      <c r="E189" s="4" t="str">
        <f t="shared" si="8"/>
        <v/>
      </c>
    </row>
    <row r="190" spans="1:5">
      <c r="A190" s="1" t="str">
        <f t="shared" si="6"/>
        <v/>
      </c>
      <c r="B190" s="2" t="str">
        <f>DADOS!F191</f>
        <v/>
      </c>
      <c r="C190" s="4" t="str">
        <f t="shared" si="7"/>
        <v/>
      </c>
      <c r="D190" s="3" t="str">
        <f>VLOOKUP(B190,DADOS!F:G,2,FALSE)</f>
        <v/>
      </c>
      <c r="E190" s="4" t="str">
        <f t="shared" si="8"/>
        <v/>
      </c>
    </row>
    <row r="191" spans="1:5">
      <c r="A191" s="1" t="str">
        <f t="shared" si="6"/>
        <v/>
      </c>
      <c r="B191" s="2" t="str">
        <f>DADOS!F192</f>
        <v/>
      </c>
      <c r="C191" s="4" t="str">
        <f t="shared" si="7"/>
        <v/>
      </c>
      <c r="D191" s="3" t="str">
        <f>VLOOKUP(B191,DADOS!F:G,2,FALSE)</f>
        <v/>
      </c>
      <c r="E191" s="4" t="str">
        <f t="shared" si="8"/>
        <v/>
      </c>
    </row>
    <row r="192" spans="1:5">
      <c r="A192" s="1" t="str">
        <f t="shared" si="6"/>
        <v/>
      </c>
      <c r="B192" s="2" t="str">
        <f>DADOS!F193</f>
        <v/>
      </c>
      <c r="C192" s="4" t="str">
        <f t="shared" si="7"/>
        <v/>
      </c>
      <c r="D192" s="3" t="str">
        <f>VLOOKUP(B192,DADOS!F:G,2,FALSE)</f>
        <v/>
      </c>
      <c r="E192" s="4" t="str">
        <f t="shared" si="8"/>
        <v/>
      </c>
    </row>
    <row r="193" spans="1:5">
      <c r="A193" s="1" t="str">
        <f t="shared" si="6"/>
        <v/>
      </c>
      <c r="B193" s="2" t="str">
        <f>DADOS!F194</f>
        <v/>
      </c>
      <c r="C193" s="4" t="str">
        <f t="shared" si="7"/>
        <v/>
      </c>
      <c r="D193" s="3" t="str">
        <f>VLOOKUP(B193,DADOS!F:G,2,FALSE)</f>
        <v/>
      </c>
      <c r="E193" s="4" t="str">
        <f t="shared" si="8"/>
        <v/>
      </c>
    </row>
    <row r="194" spans="1:5">
      <c r="A194" s="1" t="str">
        <f t="shared" ref="A194:A257" si="9">IF(B194&lt;&gt;"","I","")</f>
        <v/>
      </c>
      <c r="B194" s="2" t="str">
        <f>DADOS!F195</f>
        <v/>
      </c>
      <c r="C194" s="4" t="str">
        <f t="shared" ref="C194:C257" si="10">B194</f>
        <v/>
      </c>
      <c r="D194" s="3" t="str">
        <f>VLOOKUP(B194,DADOS!F:G,2,FALSE)</f>
        <v/>
      </c>
      <c r="E194" s="4" t="str">
        <f t="shared" ref="E194:E257" si="11">B194</f>
        <v/>
      </c>
    </row>
    <row r="195" spans="1:5">
      <c r="A195" s="1" t="str">
        <f t="shared" si="9"/>
        <v/>
      </c>
      <c r="B195" s="2" t="str">
        <f>DADOS!F196</f>
        <v/>
      </c>
      <c r="C195" s="4" t="str">
        <f t="shared" si="10"/>
        <v/>
      </c>
      <c r="D195" s="3" t="str">
        <f>VLOOKUP(B195,DADOS!F:G,2,FALSE)</f>
        <v/>
      </c>
      <c r="E195" s="4" t="str">
        <f t="shared" si="11"/>
        <v/>
      </c>
    </row>
    <row r="196" spans="1:5">
      <c r="A196" s="1" t="str">
        <f t="shared" si="9"/>
        <v/>
      </c>
      <c r="B196" s="2" t="str">
        <f>DADOS!F197</f>
        <v/>
      </c>
      <c r="C196" s="4" t="str">
        <f t="shared" si="10"/>
        <v/>
      </c>
      <c r="D196" s="3" t="str">
        <f>VLOOKUP(B196,DADOS!F:G,2,FALSE)</f>
        <v/>
      </c>
      <c r="E196" s="4" t="str">
        <f t="shared" si="11"/>
        <v/>
      </c>
    </row>
    <row r="197" spans="1:5">
      <c r="A197" s="1" t="str">
        <f t="shared" si="9"/>
        <v/>
      </c>
      <c r="B197" s="2" t="str">
        <f>DADOS!F198</f>
        <v/>
      </c>
      <c r="C197" s="4" t="str">
        <f t="shared" si="10"/>
        <v/>
      </c>
      <c r="D197" s="3" t="str">
        <f>VLOOKUP(B197,DADOS!F:G,2,FALSE)</f>
        <v/>
      </c>
      <c r="E197" s="4" t="str">
        <f t="shared" si="11"/>
        <v/>
      </c>
    </row>
    <row r="198" spans="1:5">
      <c r="A198" s="1" t="str">
        <f t="shared" si="9"/>
        <v/>
      </c>
      <c r="B198" s="2" t="str">
        <f>DADOS!F199</f>
        <v/>
      </c>
      <c r="C198" s="4" t="str">
        <f t="shared" si="10"/>
        <v/>
      </c>
      <c r="D198" s="3" t="str">
        <f>VLOOKUP(B198,DADOS!F:G,2,FALSE)</f>
        <v/>
      </c>
      <c r="E198" s="4" t="str">
        <f t="shared" si="11"/>
        <v/>
      </c>
    </row>
    <row r="199" spans="1:5">
      <c r="A199" s="1" t="str">
        <f t="shared" si="9"/>
        <v/>
      </c>
      <c r="B199" s="2" t="str">
        <f>DADOS!F200</f>
        <v/>
      </c>
      <c r="C199" s="4" t="str">
        <f t="shared" si="10"/>
        <v/>
      </c>
      <c r="D199" s="3" t="str">
        <f>VLOOKUP(B199,DADOS!F:G,2,FALSE)</f>
        <v/>
      </c>
      <c r="E199" s="4" t="str">
        <f t="shared" si="11"/>
        <v/>
      </c>
    </row>
    <row r="200" spans="1:5">
      <c r="A200" s="1" t="str">
        <f t="shared" si="9"/>
        <v/>
      </c>
      <c r="B200" s="2" t="str">
        <f>DADOS!F201</f>
        <v/>
      </c>
      <c r="C200" s="4" t="str">
        <f t="shared" si="10"/>
        <v/>
      </c>
      <c r="D200" s="3" t="str">
        <f>VLOOKUP(B200,DADOS!F:G,2,FALSE)</f>
        <v/>
      </c>
      <c r="E200" s="4" t="str">
        <f t="shared" si="11"/>
        <v/>
      </c>
    </row>
    <row r="201" spans="1:5">
      <c r="A201" s="1" t="str">
        <f t="shared" si="9"/>
        <v/>
      </c>
      <c r="B201" s="2" t="str">
        <f>DADOS!F202</f>
        <v/>
      </c>
      <c r="C201" s="4" t="str">
        <f t="shared" si="10"/>
        <v/>
      </c>
      <c r="D201" s="3" t="str">
        <f>VLOOKUP(B201,DADOS!F:G,2,FALSE)</f>
        <v/>
      </c>
      <c r="E201" s="4" t="str">
        <f t="shared" si="11"/>
        <v/>
      </c>
    </row>
    <row r="202" spans="1:5">
      <c r="A202" s="1" t="str">
        <f t="shared" si="9"/>
        <v/>
      </c>
      <c r="B202" s="2" t="str">
        <f>DADOS!F203</f>
        <v/>
      </c>
      <c r="C202" s="4" t="str">
        <f t="shared" si="10"/>
        <v/>
      </c>
      <c r="D202" s="3" t="str">
        <f>VLOOKUP(B202,DADOS!F:G,2,FALSE)</f>
        <v/>
      </c>
      <c r="E202" s="4" t="str">
        <f t="shared" si="11"/>
        <v/>
      </c>
    </row>
    <row r="203" spans="1:5">
      <c r="A203" s="1" t="str">
        <f t="shared" si="9"/>
        <v/>
      </c>
      <c r="B203" s="2" t="str">
        <f>DADOS!F204</f>
        <v/>
      </c>
      <c r="C203" s="4" t="str">
        <f t="shared" si="10"/>
        <v/>
      </c>
      <c r="D203" s="3" t="str">
        <f>VLOOKUP(B203,DADOS!F:G,2,FALSE)</f>
        <v/>
      </c>
      <c r="E203" s="4" t="str">
        <f t="shared" si="11"/>
        <v/>
      </c>
    </row>
    <row r="204" spans="1:5">
      <c r="A204" s="1" t="str">
        <f t="shared" si="9"/>
        <v/>
      </c>
      <c r="B204" s="2" t="str">
        <f>DADOS!F205</f>
        <v/>
      </c>
      <c r="C204" s="4" t="str">
        <f t="shared" si="10"/>
        <v/>
      </c>
      <c r="D204" s="3" t="str">
        <f>VLOOKUP(B204,DADOS!F:G,2,FALSE)</f>
        <v/>
      </c>
      <c r="E204" s="4" t="str">
        <f t="shared" si="11"/>
        <v/>
      </c>
    </row>
    <row r="205" spans="1:5">
      <c r="A205" s="1" t="str">
        <f t="shared" si="9"/>
        <v/>
      </c>
      <c r="B205" s="2" t="str">
        <f>DADOS!F206</f>
        <v/>
      </c>
      <c r="C205" s="4" t="str">
        <f t="shared" si="10"/>
        <v/>
      </c>
      <c r="D205" s="3" t="str">
        <f>VLOOKUP(B205,DADOS!F:G,2,FALSE)</f>
        <v/>
      </c>
      <c r="E205" s="4" t="str">
        <f t="shared" si="11"/>
        <v/>
      </c>
    </row>
    <row r="206" spans="1:5">
      <c r="A206" s="1" t="str">
        <f t="shared" si="9"/>
        <v/>
      </c>
      <c r="B206" s="2" t="str">
        <f>DADOS!F207</f>
        <v/>
      </c>
      <c r="C206" s="4" t="str">
        <f t="shared" si="10"/>
        <v/>
      </c>
      <c r="D206" s="3" t="str">
        <f>VLOOKUP(B206,DADOS!F:G,2,FALSE)</f>
        <v/>
      </c>
      <c r="E206" s="4" t="str">
        <f t="shared" si="11"/>
        <v/>
      </c>
    </row>
    <row r="207" spans="1:5">
      <c r="A207" s="1" t="str">
        <f t="shared" si="9"/>
        <v/>
      </c>
      <c r="B207" s="2" t="str">
        <f>DADOS!F208</f>
        <v/>
      </c>
      <c r="C207" s="4" t="str">
        <f t="shared" si="10"/>
        <v/>
      </c>
      <c r="D207" s="3" t="str">
        <f>VLOOKUP(B207,DADOS!F:G,2,FALSE)</f>
        <v/>
      </c>
      <c r="E207" s="4" t="str">
        <f t="shared" si="11"/>
        <v/>
      </c>
    </row>
    <row r="208" spans="1:5">
      <c r="A208" s="1" t="str">
        <f t="shared" si="9"/>
        <v/>
      </c>
      <c r="B208" s="2" t="str">
        <f>DADOS!F209</f>
        <v/>
      </c>
      <c r="C208" s="4" t="str">
        <f t="shared" si="10"/>
        <v/>
      </c>
      <c r="D208" s="3" t="str">
        <f>VLOOKUP(B208,DADOS!F:G,2,FALSE)</f>
        <v/>
      </c>
      <c r="E208" s="4" t="str">
        <f t="shared" si="11"/>
        <v/>
      </c>
    </row>
    <row r="209" spans="1:5">
      <c r="A209" s="1" t="str">
        <f t="shared" si="9"/>
        <v/>
      </c>
      <c r="B209" s="2" t="str">
        <f>DADOS!F210</f>
        <v/>
      </c>
      <c r="C209" s="4" t="str">
        <f t="shared" si="10"/>
        <v/>
      </c>
      <c r="D209" s="3" t="str">
        <f>VLOOKUP(B209,DADOS!F:G,2,FALSE)</f>
        <v/>
      </c>
      <c r="E209" s="4" t="str">
        <f t="shared" si="11"/>
        <v/>
      </c>
    </row>
    <row r="210" spans="1:5">
      <c r="A210" s="1" t="str">
        <f t="shared" si="9"/>
        <v/>
      </c>
      <c r="B210" s="2" t="str">
        <f>DADOS!F211</f>
        <v/>
      </c>
      <c r="C210" s="4" t="str">
        <f t="shared" si="10"/>
        <v/>
      </c>
      <c r="D210" s="3" t="str">
        <f>VLOOKUP(B210,DADOS!F:G,2,FALSE)</f>
        <v/>
      </c>
      <c r="E210" s="4" t="str">
        <f t="shared" si="11"/>
        <v/>
      </c>
    </row>
    <row r="211" spans="1:5">
      <c r="A211" s="1" t="str">
        <f t="shared" si="9"/>
        <v/>
      </c>
      <c r="B211" s="2" t="str">
        <f>DADOS!F212</f>
        <v/>
      </c>
      <c r="C211" s="4" t="str">
        <f t="shared" si="10"/>
        <v/>
      </c>
      <c r="D211" s="3" t="str">
        <f>VLOOKUP(B211,DADOS!F:G,2,FALSE)</f>
        <v/>
      </c>
      <c r="E211" s="4" t="str">
        <f t="shared" si="11"/>
        <v/>
      </c>
    </row>
    <row r="212" spans="1:5">
      <c r="A212" s="1" t="str">
        <f t="shared" si="9"/>
        <v/>
      </c>
      <c r="B212" s="2" t="str">
        <f>DADOS!F213</f>
        <v/>
      </c>
      <c r="C212" s="4" t="str">
        <f t="shared" si="10"/>
        <v/>
      </c>
      <c r="D212" s="3" t="str">
        <f>VLOOKUP(B212,DADOS!F:G,2,FALSE)</f>
        <v/>
      </c>
      <c r="E212" s="4" t="str">
        <f t="shared" si="11"/>
        <v/>
      </c>
    </row>
    <row r="213" spans="1:5">
      <c r="A213" s="1" t="str">
        <f t="shared" si="9"/>
        <v/>
      </c>
      <c r="B213" s="2" t="str">
        <f>DADOS!F214</f>
        <v/>
      </c>
      <c r="C213" s="4" t="str">
        <f t="shared" si="10"/>
        <v/>
      </c>
      <c r="D213" s="3" t="str">
        <f>VLOOKUP(B213,DADOS!F:G,2,FALSE)</f>
        <v/>
      </c>
      <c r="E213" s="4" t="str">
        <f t="shared" si="11"/>
        <v/>
      </c>
    </row>
    <row r="214" spans="1:5">
      <c r="A214" s="1" t="str">
        <f t="shared" si="9"/>
        <v/>
      </c>
      <c r="B214" s="2" t="str">
        <f>DADOS!F215</f>
        <v/>
      </c>
      <c r="C214" s="4" t="str">
        <f t="shared" si="10"/>
        <v/>
      </c>
      <c r="D214" s="3" t="str">
        <f>VLOOKUP(B214,DADOS!F:G,2,FALSE)</f>
        <v/>
      </c>
      <c r="E214" s="4" t="str">
        <f t="shared" si="11"/>
        <v/>
      </c>
    </row>
    <row r="215" spans="1:5">
      <c r="A215" s="1" t="str">
        <f t="shared" si="9"/>
        <v/>
      </c>
      <c r="B215" s="2" t="str">
        <f>DADOS!F216</f>
        <v/>
      </c>
      <c r="C215" s="4" t="str">
        <f t="shared" si="10"/>
        <v/>
      </c>
      <c r="D215" s="3" t="str">
        <f>VLOOKUP(B215,DADOS!F:G,2,FALSE)</f>
        <v/>
      </c>
      <c r="E215" s="4" t="str">
        <f t="shared" si="11"/>
        <v/>
      </c>
    </row>
    <row r="216" spans="1:5">
      <c r="A216" s="1" t="str">
        <f t="shared" si="9"/>
        <v/>
      </c>
      <c r="B216" s="2" t="str">
        <f>DADOS!F217</f>
        <v/>
      </c>
      <c r="C216" s="4" t="str">
        <f t="shared" si="10"/>
        <v/>
      </c>
      <c r="D216" s="3" t="str">
        <f>VLOOKUP(B216,DADOS!F:G,2,FALSE)</f>
        <v/>
      </c>
      <c r="E216" s="4" t="str">
        <f t="shared" si="11"/>
        <v/>
      </c>
    </row>
    <row r="217" spans="1:5">
      <c r="A217" s="1" t="str">
        <f t="shared" si="9"/>
        <v/>
      </c>
      <c r="B217" s="2" t="str">
        <f>DADOS!F218</f>
        <v/>
      </c>
      <c r="C217" s="4" t="str">
        <f t="shared" si="10"/>
        <v/>
      </c>
      <c r="D217" s="3" t="str">
        <f>VLOOKUP(B217,DADOS!F:G,2,FALSE)</f>
        <v/>
      </c>
      <c r="E217" s="4" t="str">
        <f t="shared" si="11"/>
        <v/>
      </c>
    </row>
    <row r="218" spans="1:5">
      <c r="A218" s="1" t="str">
        <f t="shared" si="9"/>
        <v/>
      </c>
      <c r="B218" s="2" t="str">
        <f>DADOS!F219</f>
        <v/>
      </c>
      <c r="C218" s="4" t="str">
        <f t="shared" si="10"/>
        <v/>
      </c>
      <c r="D218" s="3" t="str">
        <f>VLOOKUP(B218,DADOS!F:G,2,FALSE)</f>
        <v/>
      </c>
      <c r="E218" s="4" t="str">
        <f t="shared" si="11"/>
        <v/>
      </c>
    </row>
    <row r="219" spans="1:5">
      <c r="A219" s="1" t="str">
        <f t="shared" si="9"/>
        <v/>
      </c>
      <c r="B219" s="2" t="str">
        <f>DADOS!F220</f>
        <v/>
      </c>
      <c r="C219" s="4" t="str">
        <f t="shared" si="10"/>
        <v/>
      </c>
      <c r="D219" s="3" t="str">
        <f>VLOOKUP(B219,DADOS!F:G,2,FALSE)</f>
        <v/>
      </c>
      <c r="E219" s="4" t="str">
        <f t="shared" si="11"/>
        <v/>
      </c>
    </row>
    <row r="220" spans="1:5">
      <c r="A220" s="1" t="str">
        <f t="shared" si="9"/>
        <v/>
      </c>
      <c r="B220" s="2" t="str">
        <f>DADOS!F221</f>
        <v/>
      </c>
      <c r="C220" s="4" t="str">
        <f t="shared" si="10"/>
        <v/>
      </c>
      <c r="D220" s="3" t="str">
        <f>VLOOKUP(B220,DADOS!F:G,2,FALSE)</f>
        <v/>
      </c>
      <c r="E220" s="4" t="str">
        <f t="shared" si="11"/>
        <v/>
      </c>
    </row>
    <row r="221" spans="1:5">
      <c r="A221" s="1" t="str">
        <f t="shared" si="9"/>
        <v/>
      </c>
      <c r="B221" s="2" t="str">
        <f>DADOS!F222</f>
        <v/>
      </c>
      <c r="C221" s="4" t="str">
        <f t="shared" si="10"/>
        <v/>
      </c>
      <c r="D221" s="3" t="str">
        <f>VLOOKUP(B221,DADOS!F:G,2,FALSE)</f>
        <v/>
      </c>
      <c r="E221" s="4" t="str">
        <f t="shared" si="11"/>
        <v/>
      </c>
    </row>
    <row r="222" spans="1:5">
      <c r="A222" s="1" t="str">
        <f t="shared" si="9"/>
        <v/>
      </c>
      <c r="B222" s="2" t="str">
        <f>DADOS!F223</f>
        <v/>
      </c>
      <c r="C222" s="4" t="str">
        <f t="shared" si="10"/>
        <v/>
      </c>
      <c r="D222" s="3" t="str">
        <f>VLOOKUP(B222,DADOS!F:G,2,FALSE)</f>
        <v/>
      </c>
      <c r="E222" s="4" t="str">
        <f t="shared" si="11"/>
        <v/>
      </c>
    </row>
    <row r="223" spans="1:5">
      <c r="A223" s="1" t="str">
        <f t="shared" si="9"/>
        <v/>
      </c>
      <c r="B223" s="2" t="str">
        <f>DADOS!F224</f>
        <v/>
      </c>
      <c r="C223" s="4" t="str">
        <f t="shared" si="10"/>
        <v/>
      </c>
      <c r="D223" s="3" t="str">
        <f>VLOOKUP(B223,DADOS!F:G,2,FALSE)</f>
        <v/>
      </c>
      <c r="E223" s="4" t="str">
        <f t="shared" si="11"/>
        <v/>
      </c>
    </row>
    <row r="224" spans="1:5">
      <c r="A224" s="1" t="str">
        <f t="shared" si="9"/>
        <v/>
      </c>
      <c r="B224" s="2" t="str">
        <f>DADOS!F225</f>
        <v/>
      </c>
      <c r="C224" s="4" t="str">
        <f t="shared" si="10"/>
        <v/>
      </c>
      <c r="D224" s="3" t="str">
        <f>VLOOKUP(B224,DADOS!F:G,2,FALSE)</f>
        <v/>
      </c>
      <c r="E224" s="4" t="str">
        <f t="shared" si="11"/>
        <v/>
      </c>
    </row>
    <row r="225" spans="1:5">
      <c r="A225" s="1" t="str">
        <f t="shared" si="9"/>
        <v/>
      </c>
      <c r="B225" s="2" t="str">
        <f>DADOS!F226</f>
        <v/>
      </c>
      <c r="C225" s="4" t="str">
        <f t="shared" si="10"/>
        <v/>
      </c>
      <c r="D225" s="3" t="str">
        <f>VLOOKUP(B225,DADOS!F:G,2,FALSE)</f>
        <v/>
      </c>
      <c r="E225" s="4" t="str">
        <f t="shared" si="11"/>
        <v/>
      </c>
    </row>
    <row r="226" spans="1:5">
      <c r="A226" s="1" t="str">
        <f t="shared" si="9"/>
        <v/>
      </c>
      <c r="B226" s="2" t="str">
        <f>DADOS!F227</f>
        <v/>
      </c>
      <c r="C226" s="4" t="str">
        <f t="shared" si="10"/>
        <v/>
      </c>
      <c r="D226" s="3" t="str">
        <f>VLOOKUP(B226,DADOS!F:G,2,FALSE)</f>
        <v/>
      </c>
      <c r="E226" s="4" t="str">
        <f t="shared" si="11"/>
        <v/>
      </c>
    </row>
    <row r="227" spans="1:5">
      <c r="A227" s="1" t="str">
        <f t="shared" si="9"/>
        <v/>
      </c>
      <c r="B227" s="2" t="str">
        <f>DADOS!F228</f>
        <v/>
      </c>
      <c r="C227" s="4" t="str">
        <f t="shared" si="10"/>
        <v/>
      </c>
      <c r="D227" s="3" t="str">
        <f>VLOOKUP(B227,DADOS!F:G,2,FALSE)</f>
        <v/>
      </c>
      <c r="E227" s="4" t="str">
        <f t="shared" si="11"/>
        <v/>
      </c>
    </row>
    <row r="228" spans="1:5">
      <c r="A228" s="1" t="str">
        <f t="shared" si="9"/>
        <v/>
      </c>
      <c r="B228" s="2" t="str">
        <f>DADOS!F229</f>
        <v/>
      </c>
      <c r="C228" s="4" t="str">
        <f t="shared" si="10"/>
        <v/>
      </c>
      <c r="D228" s="3" t="str">
        <f>VLOOKUP(B228,DADOS!F:G,2,FALSE)</f>
        <v/>
      </c>
      <c r="E228" s="4" t="str">
        <f t="shared" si="11"/>
        <v/>
      </c>
    </row>
    <row r="229" spans="1:5">
      <c r="A229" s="1" t="str">
        <f t="shared" si="9"/>
        <v/>
      </c>
      <c r="B229" s="2" t="str">
        <f>DADOS!F230</f>
        <v/>
      </c>
      <c r="C229" s="4" t="str">
        <f t="shared" si="10"/>
        <v/>
      </c>
      <c r="D229" s="3" t="str">
        <f>VLOOKUP(B229,DADOS!F:G,2,FALSE)</f>
        <v/>
      </c>
      <c r="E229" s="4" t="str">
        <f t="shared" si="11"/>
        <v/>
      </c>
    </row>
    <row r="230" spans="1:5">
      <c r="A230" s="1" t="str">
        <f t="shared" si="9"/>
        <v/>
      </c>
      <c r="B230" s="2" t="str">
        <f>DADOS!F231</f>
        <v/>
      </c>
      <c r="C230" s="4" t="str">
        <f t="shared" si="10"/>
        <v/>
      </c>
      <c r="D230" s="3" t="str">
        <f>VLOOKUP(B230,DADOS!F:G,2,FALSE)</f>
        <v/>
      </c>
      <c r="E230" s="4" t="str">
        <f t="shared" si="11"/>
        <v/>
      </c>
    </row>
    <row r="231" spans="1:5">
      <c r="A231" s="1" t="str">
        <f t="shared" si="9"/>
        <v/>
      </c>
      <c r="B231" s="2" t="str">
        <f>DADOS!F232</f>
        <v/>
      </c>
      <c r="C231" s="4" t="str">
        <f t="shared" si="10"/>
        <v/>
      </c>
      <c r="D231" s="3" t="str">
        <f>VLOOKUP(B231,DADOS!F:G,2,FALSE)</f>
        <v/>
      </c>
      <c r="E231" s="4" t="str">
        <f t="shared" si="11"/>
        <v/>
      </c>
    </row>
    <row r="232" spans="1:5">
      <c r="A232" s="1" t="str">
        <f t="shared" si="9"/>
        <v/>
      </c>
      <c r="B232" s="2" t="str">
        <f>DADOS!F233</f>
        <v/>
      </c>
      <c r="C232" s="4" t="str">
        <f t="shared" si="10"/>
        <v/>
      </c>
      <c r="D232" s="3" t="str">
        <f>VLOOKUP(B232,DADOS!F:G,2,FALSE)</f>
        <v/>
      </c>
      <c r="E232" s="4" t="str">
        <f t="shared" si="11"/>
        <v/>
      </c>
    </row>
    <row r="233" spans="1:5">
      <c r="A233" s="1" t="str">
        <f t="shared" si="9"/>
        <v/>
      </c>
      <c r="B233" s="2" t="str">
        <f>DADOS!F234</f>
        <v/>
      </c>
      <c r="C233" s="4" t="str">
        <f t="shared" si="10"/>
        <v/>
      </c>
      <c r="D233" s="3" t="str">
        <f>VLOOKUP(B233,DADOS!F:G,2,FALSE)</f>
        <v/>
      </c>
      <c r="E233" s="4" t="str">
        <f t="shared" si="11"/>
        <v/>
      </c>
    </row>
    <row r="234" spans="1:5">
      <c r="A234" s="1" t="str">
        <f t="shared" si="9"/>
        <v/>
      </c>
      <c r="B234" s="2" t="str">
        <f>DADOS!F235</f>
        <v/>
      </c>
      <c r="C234" s="4" t="str">
        <f t="shared" si="10"/>
        <v/>
      </c>
      <c r="D234" s="3" t="str">
        <f>VLOOKUP(B234,DADOS!F:G,2,FALSE)</f>
        <v/>
      </c>
      <c r="E234" s="4" t="str">
        <f t="shared" si="11"/>
        <v/>
      </c>
    </row>
    <row r="235" spans="1:5">
      <c r="A235" s="1" t="str">
        <f t="shared" si="9"/>
        <v/>
      </c>
      <c r="B235" s="2" t="str">
        <f>DADOS!F236</f>
        <v/>
      </c>
      <c r="C235" s="4" t="str">
        <f t="shared" si="10"/>
        <v/>
      </c>
      <c r="D235" s="3" t="str">
        <f>VLOOKUP(B235,DADOS!F:G,2,FALSE)</f>
        <v/>
      </c>
      <c r="E235" s="4" t="str">
        <f t="shared" si="11"/>
        <v/>
      </c>
    </row>
    <row r="236" spans="1:5">
      <c r="A236" s="1" t="str">
        <f t="shared" si="9"/>
        <v/>
      </c>
      <c r="B236" s="2" t="str">
        <f>DADOS!F237</f>
        <v/>
      </c>
      <c r="C236" s="4" t="str">
        <f t="shared" si="10"/>
        <v/>
      </c>
      <c r="D236" s="3" t="str">
        <f>VLOOKUP(B236,DADOS!F:G,2,FALSE)</f>
        <v/>
      </c>
      <c r="E236" s="4" t="str">
        <f t="shared" si="11"/>
        <v/>
      </c>
    </row>
    <row r="237" spans="1:5">
      <c r="A237" s="1" t="str">
        <f t="shared" si="9"/>
        <v/>
      </c>
      <c r="B237" s="2" t="str">
        <f>DADOS!F238</f>
        <v/>
      </c>
      <c r="C237" s="4" t="str">
        <f t="shared" si="10"/>
        <v/>
      </c>
      <c r="D237" s="3" t="str">
        <f>VLOOKUP(B237,DADOS!F:G,2,FALSE)</f>
        <v/>
      </c>
      <c r="E237" s="4" t="str">
        <f t="shared" si="11"/>
        <v/>
      </c>
    </row>
    <row r="238" spans="1:5">
      <c r="A238" s="1" t="str">
        <f t="shared" si="9"/>
        <v/>
      </c>
      <c r="B238" s="2" t="str">
        <f>DADOS!F239</f>
        <v/>
      </c>
      <c r="C238" s="4" t="str">
        <f t="shared" si="10"/>
        <v/>
      </c>
      <c r="D238" s="3" t="str">
        <f>VLOOKUP(B238,DADOS!F:G,2,FALSE)</f>
        <v/>
      </c>
      <c r="E238" s="4" t="str">
        <f t="shared" si="11"/>
        <v/>
      </c>
    </row>
    <row r="239" spans="1:5">
      <c r="A239" s="1" t="str">
        <f t="shared" si="9"/>
        <v/>
      </c>
      <c r="B239" s="2" t="str">
        <f>DADOS!F240</f>
        <v/>
      </c>
      <c r="C239" s="4" t="str">
        <f t="shared" si="10"/>
        <v/>
      </c>
      <c r="D239" s="3" t="str">
        <f>VLOOKUP(B239,DADOS!F:G,2,FALSE)</f>
        <v/>
      </c>
      <c r="E239" s="4" t="str">
        <f t="shared" si="11"/>
        <v/>
      </c>
    </row>
    <row r="240" spans="1:5">
      <c r="A240" s="1" t="str">
        <f t="shared" si="9"/>
        <v/>
      </c>
      <c r="B240" s="2" t="str">
        <f>DADOS!F241</f>
        <v/>
      </c>
      <c r="C240" s="4" t="str">
        <f t="shared" si="10"/>
        <v/>
      </c>
      <c r="D240" s="3" t="str">
        <f>VLOOKUP(B240,DADOS!F:G,2,FALSE)</f>
        <v/>
      </c>
      <c r="E240" s="4" t="str">
        <f t="shared" si="11"/>
        <v/>
      </c>
    </row>
    <row r="241" spans="1:5">
      <c r="A241" s="1" t="str">
        <f t="shared" si="9"/>
        <v/>
      </c>
      <c r="B241" s="2" t="str">
        <f>DADOS!F242</f>
        <v/>
      </c>
      <c r="C241" s="4" t="str">
        <f t="shared" si="10"/>
        <v/>
      </c>
      <c r="D241" s="3" t="str">
        <f>VLOOKUP(B241,DADOS!F:G,2,FALSE)</f>
        <v/>
      </c>
      <c r="E241" s="4" t="str">
        <f t="shared" si="11"/>
        <v/>
      </c>
    </row>
    <row r="242" spans="1:5">
      <c r="A242" s="1" t="str">
        <f t="shared" si="9"/>
        <v/>
      </c>
      <c r="B242" s="2" t="str">
        <f>DADOS!F243</f>
        <v/>
      </c>
      <c r="C242" s="4" t="str">
        <f t="shared" si="10"/>
        <v/>
      </c>
      <c r="D242" s="3" t="str">
        <f>VLOOKUP(B242,DADOS!F:G,2,FALSE)</f>
        <v/>
      </c>
      <c r="E242" s="4" t="str">
        <f t="shared" si="11"/>
        <v/>
      </c>
    </row>
    <row r="243" spans="1:5">
      <c r="A243" s="1" t="str">
        <f t="shared" si="9"/>
        <v/>
      </c>
      <c r="B243" s="2" t="str">
        <f>DADOS!F244</f>
        <v/>
      </c>
      <c r="C243" s="4" t="str">
        <f t="shared" si="10"/>
        <v/>
      </c>
      <c r="D243" s="3" t="str">
        <f>VLOOKUP(B243,DADOS!F:G,2,FALSE)</f>
        <v/>
      </c>
      <c r="E243" s="4" t="str">
        <f t="shared" si="11"/>
        <v/>
      </c>
    </row>
    <row r="244" spans="1:5">
      <c r="A244" s="1" t="str">
        <f t="shared" si="9"/>
        <v/>
      </c>
      <c r="B244" s="2" t="str">
        <f>DADOS!F245</f>
        <v/>
      </c>
      <c r="C244" s="4" t="str">
        <f t="shared" si="10"/>
        <v/>
      </c>
      <c r="D244" s="3" t="str">
        <f>VLOOKUP(B244,DADOS!F:G,2,FALSE)</f>
        <v/>
      </c>
      <c r="E244" s="4" t="str">
        <f t="shared" si="11"/>
        <v/>
      </c>
    </row>
    <row r="245" spans="1:5">
      <c r="A245" s="1" t="str">
        <f t="shared" si="9"/>
        <v/>
      </c>
      <c r="B245" s="2" t="str">
        <f>DADOS!F246</f>
        <v/>
      </c>
      <c r="C245" s="4" t="str">
        <f t="shared" si="10"/>
        <v/>
      </c>
      <c r="D245" s="3" t="str">
        <f>VLOOKUP(B245,DADOS!F:G,2,FALSE)</f>
        <v/>
      </c>
      <c r="E245" s="4" t="str">
        <f t="shared" si="11"/>
        <v/>
      </c>
    </row>
    <row r="246" spans="1:5">
      <c r="A246" s="1" t="str">
        <f t="shared" si="9"/>
        <v/>
      </c>
      <c r="B246" s="2" t="str">
        <f>DADOS!F247</f>
        <v/>
      </c>
      <c r="C246" s="4" t="str">
        <f t="shared" si="10"/>
        <v/>
      </c>
      <c r="D246" s="3" t="str">
        <f>VLOOKUP(B246,DADOS!F:G,2,FALSE)</f>
        <v/>
      </c>
      <c r="E246" s="4" t="str">
        <f t="shared" si="11"/>
        <v/>
      </c>
    </row>
    <row r="247" spans="1:5">
      <c r="A247" s="1" t="str">
        <f t="shared" si="9"/>
        <v/>
      </c>
      <c r="B247" s="2" t="str">
        <f>DADOS!F248</f>
        <v/>
      </c>
      <c r="C247" s="4" t="str">
        <f t="shared" si="10"/>
        <v/>
      </c>
      <c r="D247" s="3" t="str">
        <f>VLOOKUP(B247,DADOS!F:G,2,FALSE)</f>
        <v/>
      </c>
      <c r="E247" s="4" t="str">
        <f t="shared" si="11"/>
        <v/>
      </c>
    </row>
    <row r="248" spans="1:5">
      <c r="A248" s="1" t="str">
        <f t="shared" si="9"/>
        <v/>
      </c>
      <c r="B248" s="2" t="str">
        <f>DADOS!F249</f>
        <v/>
      </c>
      <c r="C248" s="4" t="str">
        <f t="shared" si="10"/>
        <v/>
      </c>
      <c r="D248" s="3" t="str">
        <f>VLOOKUP(B248,DADOS!F:G,2,FALSE)</f>
        <v/>
      </c>
      <c r="E248" s="4" t="str">
        <f t="shared" si="11"/>
        <v/>
      </c>
    </row>
    <row r="249" spans="1:5">
      <c r="A249" s="1" t="str">
        <f t="shared" si="9"/>
        <v/>
      </c>
      <c r="B249" s="2" t="str">
        <f>DADOS!F250</f>
        <v/>
      </c>
      <c r="C249" s="4" t="str">
        <f t="shared" si="10"/>
        <v/>
      </c>
      <c r="D249" s="3" t="str">
        <f>VLOOKUP(B249,DADOS!F:G,2,FALSE)</f>
        <v/>
      </c>
      <c r="E249" s="4" t="str">
        <f t="shared" si="11"/>
        <v/>
      </c>
    </row>
    <row r="250" spans="1:5">
      <c r="A250" s="1" t="str">
        <f t="shared" si="9"/>
        <v/>
      </c>
      <c r="B250" s="2" t="str">
        <f>DADOS!F251</f>
        <v/>
      </c>
      <c r="C250" s="4" t="str">
        <f t="shared" si="10"/>
        <v/>
      </c>
      <c r="D250" s="3" t="str">
        <f>VLOOKUP(B250,DADOS!F:G,2,FALSE)</f>
        <v/>
      </c>
      <c r="E250" s="4" t="str">
        <f t="shared" si="11"/>
        <v/>
      </c>
    </row>
    <row r="251" spans="1:5">
      <c r="A251" s="1" t="str">
        <f t="shared" si="9"/>
        <v/>
      </c>
      <c r="B251" s="2" t="str">
        <f>DADOS!F252</f>
        <v/>
      </c>
      <c r="C251" s="4" t="str">
        <f t="shared" si="10"/>
        <v/>
      </c>
      <c r="D251" s="3" t="str">
        <f>VLOOKUP(B251,DADOS!F:G,2,FALSE)</f>
        <v/>
      </c>
      <c r="E251" s="4" t="str">
        <f t="shared" si="11"/>
        <v/>
      </c>
    </row>
    <row r="252" spans="1:5">
      <c r="A252" s="1" t="str">
        <f t="shared" si="9"/>
        <v/>
      </c>
      <c r="B252" s="2" t="str">
        <f>DADOS!F253</f>
        <v/>
      </c>
      <c r="C252" s="4" t="str">
        <f t="shared" si="10"/>
        <v/>
      </c>
      <c r="D252" s="3" t="str">
        <f>VLOOKUP(B252,DADOS!F:G,2,FALSE)</f>
        <v/>
      </c>
      <c r="E252" s="4" t="str">
        <f t="shared" si="11"/>
        <v/>
      </c>
    </row>
    <row r="253" spans="1:5">
      <c r="A253" s="1" t="str">
        <f t="shared" si="9"/>
        <v/>
      </c>
      <c r="B253" s="2" t="str">
        <f>DADOS!F254</f>
        <v/>
      </c>
      <c r="C253" s="4" t="str">
        <f t="shared" si="10"/>
        <v/>
      </c>
      <c r="D253" s="3" t="str">
        <f>VLOOKUP(B253,DADOS!F:G,2,FALSE)</f>
        <v/>
      </c>
      <c r="E253" s="4" t="str">
        <f t="shared" si="11"/>
        <v/>
      </c>
    </row>
    <row r="254" spans="1:5">
      <c r="A254" s="1" t="str">
        <f t="shared" si="9"/>
        <v/>
      </c>
      <c r="B254" s="2" t="str">
        <f>DADOS!F255</f>
        <v/>
      </c>
      <c r="C254" s="4" t="str">
        <f t="shared" si="10"/>
        <v/>
      </c>
      <c r="D254" s="3" t="str">
        <f>VLOOKUP(B254,DADOS!F:G,2,FALSE)</f>
        <v/>
      </c>
      <c r="E254" s="4" t="str">
        <f t="shared" si="11"/>
        <v/>
      </c>
    </row>
    <row r="255" spans="1:5">
      <c r="A255" s="1" t="str">
        <f t="shared" si="9"/>
        <v/>
      </c>
      <c r="B255" s="2" t="str">
        <f>DADOS!F256</f>
        <v/>
      </c>
      <c r="C255" s="4" t="str">
        <f t="shared" si="10"/>
        <v/>
      </c>
      <c r="D255" s="3" t="str">
        <f>VLOOKUP(B255,DADOS!F:G,2,FALSE)</f>
        <v/>
      </c>
      <c r="E255" s="4" t="str">
        <f t="shared" si="11"/>
        <v/>
      </c>
    </row>
    <row r="256" spans="1:5">
      <c r="A256" s="1" t="str">
        <f t="shared" si="9"/>
        <v/>
      </c>
      <c r="B256" s="2" t="str">
        <f>DADOS!F257</f>
        <v/>
      </c>
      <c r="C256" s="4" t="str">
        <f t="shared" si="10"/>
        <v/>
      </c>
      <c r="D256" s="3" t="str">
        <f>VLOOKUP(B256,DADOS!F:G,2,FALSE)</f>
        <v/>
      </c>
      <c r="E256" s="4" t="str">
        <f t="shared" si="11"/>
        <v/>
      </c>
    </row>
    <row r="257" spans="1:5">
      <c r="A257" s="1" t="str">
        <f t="shared" si="9"/>
        <v/>
      </c>
      <c r="B257" s="2" t="str">
        <f>DADOS!F258</f>
        <v/>
      </c>
      <c r="C257" s="4" t="str">
        <f t="shared" si="10"/>
        <v/>
      </c>
      <c r="D257" s="3" t="str">
        <f>VLOOKUP(B257,DADOS!F:G,2,FALSE)</f>
        <v/>
      </c>
      <c r="E257" s="4" t="str">
        <f t="shared" si="11"/>
        <v/>
      </c>
    </row>
    <row r="258" spans="1:5">
      <c r="A258" s="1" t="str">
        <f t="shared" ref="A258:A321" si="12">IF(B258&lt;&gt;"","I","")</f>
        <v/>
      </c>
      <c r="B258" s="2" t="str">
        <f>DADOS!F259</f>
        <v/>
      </c>
      <c r="C258" s="4" t="str">
        <f t="shared" ref="C258:C321" si="13">B258</f>
        <v/>
      </c>
      <c r="D258" s="3" t="str">
        <f>VLOOKUP(B258,DADOS!F:G,2,FALSE)</f>
        <v/>
      </c>
      <c r="E258" s="4" t="str">
        <f t="shared" ref="E258:E321" si="14">B258</f>
        <v/>
      </c>
    </row>
    <row r="259" spans="1:5">
      <c r="A259" s="1" t="str">
        <f t="shared" si="12"/>
        <v/>
      </c>
      <c r="B259" s="2" t="str">
        <f>DADOS!F260</f>
        <v/>
      </c>
      <c r="C259" s="4" t="str">
        <f t="shared" si="13"/>
        <v/>
      </c>
      <c r="D259" s="3" t="str">
        <f>VLOOKUP(B259,DADOS!F:G,2,FALSE)</f>
        <v/>
      </c>
      <c r="E259" s="4" t="str">
        <f t="shared" si="14"/>
        <v/>
      </c>
    </row>
    <row r="260" spans="1:5">
      <c r="A260" s="1" t="str">
        <f t="shared" si="12"/>
        <v/>
      </c>
      <c r="B260" s="2" t="str">
        <f>DADOS!F261</f>
        <v/>
      </c>
      <c r="C260" s="4" t="str">
        <f t="shared" si="13"/>
        <v/>
      </c>
      <c r="D260" s="3" t="str">
        <f>VLOOKUP(B260,DADOS!F:G,2,FALSE)</f>
        <v/>
      </c>
      <c r="E260" s="4" t="str">
        <f t="shared" si="14"/>
        <v/>
      </c>
    </row>
    <row r="261" spans="1:5">
      <c r="A261" s="1" t="str">
        <f t="shared" si="12"/>
        <v/>
      </c>
      <c r="B261" s="2" t="str">
        <f>DADOS!F262</f>
        <v/>
      </c>
      <c r="C261" s="4" t="str">
        <f t="shared" si="13"/>
        <v/>
      </c>
      <c r="D261" s="3" t="str">
        <f>VLOOKUP(B261,DADOS!F:G,2,FALSE)</f>
        <v/>
      </c>
      <c r="E261" s="4" t="str">
        <f t="shared" si="14"/>
        <v/>
      </c>
    </row>
    <row r="262" spans="1:5">
      <c r="A262" s="1" t="str">
        <f t="shared" si="12"/>
        <v/>
      </c>
      <c r="B262" s="2" t="str">
        <f>DADOS!F263</f>
        <v/>
      </c>
      <c r="C262" s="4" t="str">
        <f t="shared" si="13"/>
        <v/>
      </c>
      <c r="D262" s="3" t="str">
        <f>VLOOKUP(B262,DADOS!F:G,2,FALSE)</f>
        <v/>
      </c>
      <c r="E262" s="4" t="str">
        <f t="shared" si="14"/>
        <v/>
      </c>
    </row>
    <row r="263" spans="1:5">
      <c r="A263" s="1" t="str">
        <f t="shared" si="12"/>
        <v/>
      </c>
      <c r="B263" s="2" t="str">
        <f>DADOS!F264</f>
        <v/>
      </c>
      <c r="C263" s="4" t="str">
        <f t="shared" si="13"/>
        <v/>
      </c>
      <c r="D263" s="3" t="str">
        <f>VLOOKUP(B263,DADOS!F:G,2,FALSE)</f>
        <v/>
      </c>
      <c r="E263" s="4" t="str">
        <f t="shared" si="14"/>
        <v/>
      </c>
    </row>
    <row r="264" spans="1:5">
      <c r="A264" s="1" t="str">
        <f t="shared" si="12"/>
        <v/>
      </c>
      <c r="B264" s="2" t="str">
        <f>DADOS!F265</f>
        <v/>
      </c>
      <c r="C264" s="4" t="str">
        <f t="shared" si="13"/>
        <v/>
      </c>
      <c r="D264" s="3" t="str">
        <f>VLOOKUP(B264,DADOS!F:G,2,FALSE)</f>
        <v/>
      </c>
      <c r="E264" s="4" t="str">
        <f t="shared" si="14"/>
        <v/>
      </c>
    </row>
    <row r="265" spans="1:5">
      <c r="A265" s="1" t="str">
        <f t="shared" si="12"/>
        <v/>
      </c>
      <c r="B265" s="2" t="str">
        <f>DADOS!F266</f>
        <v/>
      </c>
      <c r="C265" s="4" t="str">
        <f t="shared" si="13"/>
        <v/>
      </c>
      <c r="D265" s="3" t="str">
        <f>VLOOKUP(B265,DADOS!F:G,2,FALSE)</f>
        <v/>
      </c>
      <c r="E265" s="4" t="str">
        <f t="shared" si="14"/>
        <v/>
      </c>
    </row>
    <row r="266" spans="1:5">
      <c r="A266" s="1" t="str">
        <f t="shared" si="12"/>
        <v/>
      </c>
      <c r="B266" s="2" t="str">
        <f>DADOS!F267</f>
        <v/>
      </c>
      <c r="C266" s="4" t="str">
        <f t="shared" si="13"/>
        <v/>
      </c>
      <c r="D266" s="3" t="str">
        <f>VLOOKUP(B266,DADOS!F:G,2,FALSE)</f>
        <v/>
      </c>
      <c r="E266" s="4" t="str">
        <f t="shared" si="14"/>
        <v/>
      </c>
    </row>
    <row r="267" spans="1:5">
      <c r="A267" s="1" t="str">
        <f t="shared" si="12"/>
        <v/>
      </c>
      <c r="B267" s="2" t="str">
        <f>DADOS!F268</f>
        <v/>
      </c>
      <c r="C267" s="4" t="str">
        <f t="shared" si="13"/>
        <v/>
      </c>
      <c r="D267" s="3" t="str">
        <f>VLOOKUP(B267,DADOS!F:G,2,FALSE)</f>
        <v/>
      </c>
      <c r="E267" s="4" t="str">
        <f t="shared" si="14"/>
        <v/>
      </c>
    </row>
    <row r="268" spans="1:5">
      <c r="A268" s="1" t="str">
        <f t="shared" si="12"/>
        <v/>
      </c>
      <c r="B268" s="2" t="str">
        <f>DADOS!F269</f>
        <v/>
      </c>
      <c r="C268" s="4" t="str">
        <f t="shared" si="13"/>
        <v/>
      </c>
      <c r="D268" s="3" t="str">
        <f>VLOOKUP(B268,DADOS!F:G,2,FALSE)</f>
        <v/>
      </c>
      <c r="E268" s="4" t="str">
        <f t="shared" si="14"/>
        <v/>
      </c>
    </row>
    <row r="269" spans="1:5">
      <c r="A269" s="1" t="str">
        <f t="shared" si="12"/>
        <v/>
      </c>
      <c r="B269" s="2" t="str">
        <f>DADOS!F270</f>
        <v/>
      </c>
      <c r="C269" s="4" t="str">
        <f t="shared" si="13"/>
        <v/>
      </c>
      <c r="D269" s="3" t="str">
        <f>VLOOKUP(B269,DADOS!F:G,2,FALSE)</f>
        <v/>
      </c>
      <c r="E269" s="4" t="str">
        <f t="shared" si="14"/>
        <v/>
      </c>
    </row>
    <row r="270" spans="1:5">
      <c r="A270" s="1" t="str">
        <f t="shared" si="12"/>
        <v/>
      </c>
      <c r="B270" s="2" t="str">
        <f>DADOS!F271</f>
        <v/>
      </c>
      <c r="C270" s="4" t="str">
        <f t="shared" si="13"/>
        <v/>
      </c>
      <c r="D270" s="3" t="str">
        <f>VLOOKUP(B270,DADOS!F:G,2,FALSE)</f>
        <v/>
      </c>
      <c r="E270" s="4" t="str">
        <f t="shared" si="14"/>
        <v/>
      </c>
    </row>
    <row r="271" spans="1:5">
      <c r="A271" s="1" t="str">
        <f t="shared" si="12"/>
        <v/>
      </c>
      <c r="B271" s="2" t="str">
        <f>DADOS!F272</f>
        <v/>
      </c>
      <c r="C271" s="4" t="str">
        <f t="shared" si="13"/>
        <v/>
      </c>
      <c r="D271" s="3" t="str">
        <f>VLOOKUP(B271,DADOS!F:G,2,FALSE)</f>
        <v/>
      </c>
      <c r="E271" s="4" t="str">
        <f t="shared" si="14"/>
        <v/>
      </c>
    </row>
    <row r="272" spans="1:5">
      <c r="A272" s="1" t="str">
        <f t="shared" si="12"/>
        <v/>
      </c>
      <c r="B272" s="2" t="str">
        <f>DADOS!F273</f>
        <v/>
      </c>
      <c r="C272" s="4" t="str">
        <f t="shared" si="13"/>
        <v/>
      </c>
      <c r="D272" s="3" t="str">
        <f>VLOOKUP(B272,DADOS!F:G,2,FALSE)</f>
        <v/>
      </c>
      <c r="E272" s="4" t="str">
        <f t="shared" si="14"/>
        <v/>
      </c>
    </row>
    <row r="273" spans="1:5">
      <c r="A273" s="1" t="str">
        <f t="shared" si="12"/>
        <v/>
      </c>
      <c r="B273" s="2" t="str">
        <f>DADOS!F274</f>
        <v/>
      </c>
      <c r="C273" s="4" t="str">
        <f t="shared" si="13"/>
        <v/>
      </c>
      <c r="D273" s="3" t="str">
        <f>VLOOKUP(B273,DADOS!F:G,2,FALSE)</f>
        <v/>
      </c>
      <c r="E273" s="4" t="str">
        <f t="shared" si="14"/>
        <v/>
      </c>
    </row>
    <row r="274" spans="1:5">
      <c r="A274" s="1" t="str">
        <f t="shared" si="12"/>
        <v/>
      </c>
      <c r="B274" s="2" t="str">
        <f>DADOS!F275</f>
        <v/>
      </c>
      <c r="C274" s="4" t="str">
        <f t="shared" si="13"/>
        <v/>
      </c>
      <c r="D274" s="3" t="str">
        <f>VLOOKUP(B274,DADOS!F:G,2,FALSE)</f>
        <v/>
      </c>
      <c r="E274" s="4" t="str">
        <f t="shared" si="14"/>
        <v/>
      </c>
    </row>
    <row r="275" spans="1:5">
      <c r="A275" s="1" t="str">
        <f t="shared" si="12"/>
        <v/>
      </c>
      <c r="B275" s="2" t="str">
        <f>DADOS!F276</f>
        <v/>
      </c>
      <c r="C275" s="4" t="str">
        <f t="shared" si="13"/>
        <v/>
      </c>
      <c r="D275" s="3" t="str">
        <f>VLOOKUP(B275,DADOS!F:G,2,FALSE)</f>
        <v/>
      </c>
      <c r="E275" s="4" t="str">
        <f t="shared" si="14"/>
        <v/>
      </c>
    </row>
    <row r="276" spans="1:5">
      <c r="A276" s="1" t="str">
        <f t="shared" si="12"/>
        <v/>
      </c>
      <c r="B276" s="2" t="str">
        <f>DADOS!F277</f>
        <v/>
      </c>
      <c r="C276" s="4" t="str">
        <f t="shared" si="13"/>
        <v/>
      </c>
      <c r="D276" s="3" t="str">
        <f>VLOOKUP(B276,DADOS!F:G,2,FALSE)</f>
        <v/>
      </c>
      <c r="E276" s="4" t="str">
        <f t="shared" si="14"/>
        <v/>
      </c>
    </row>
    <row r="277" spans="1:5">
      <c r="A277" s="1" t="str">
        <f t="shared" si="12"/>
        <v/>
      </c>
      <c r="B277" s="2" t="str">
        <f>DADOS!F278</f>
        <v/>
      </c>
      <c r="C277" s="4" t="str">
        <f t="shared" si="13"/>
        <v/>
      </c>
      <c r="D277" s="3" t="str">
        <f>VLOOKUP(B277,DADOS!F:G,2,FALSE)</f>
        <v/>
      </c>
      <c r="E277" s="4" t="str">
        <f t="shared" si="14"/>
        <v/>
      </c>
    </row>
    <row r="278" spans="1:5">
      <c r="A278" s="1" t="str">
        <f t="shared" si="12"/>
        <v/>
      </c>
      <c r="B278" s="2" t="str">
        <f>DADOS!F279</f>
        <v/>
      </c>
      <c r="C278" s="4" t="str">
        <f t="shared" si="13"/>
        <v/>
      </c>
      <c r="D278" s="3" t="str">
        <f>VLOOKUP(B278,DADOS!F:G,2,FALSE)</f>
        <v/>
      </c>
      <c r="E278" s="4" t="str">
        <f t="shared" si="14"/>
        <v/>
      </c>
    </row>
    <row r="279" spans="1:5">
      <c r="A279" s="1" t="str">
        <f t="shared" si="12"/>
        <v/>
      </c>
      <c r="B279" s="2" t="str">
        <f>DADOS!F280</f>
        <v/>
      </c>
      <c r="C279" s="4" t="str">
        <f t="shared" si="13"/>
        <v/>
      </c>
      <c r="D279" s="3" t="str">
        <f>VLOOKUP(B279,DADOS!F:G,2,FALSE)</f>
        <v/>
      </c>
      <c r="E279" s="4" t="str">
        <f t="shared" si="14"/>
        <v/>
      </c>
    </row>
    <row r="280" spans="1:5">
      <c r="A280" s="1" t="str">
        <f t="shared" si="12"/>
        <v/>
      </c>
      <c r="B280" s="2" t="str">
        <f>DADOS!F281</f>
        <v/>
      </c>
      <c r="C280" s="4" t="str">
        <f t="shared" si="13"/>
        <v/>
      </c>
      <c r="D280" s="3" t="str">
        <f>VLOOKUP(B280,DADOS!F:G,2,FALSE)</f>
        <v/>
      </c>
      <c r="E280" s="4" t="str">
        <f t="shared" si="14"/>
        <v/>
      </c>
    </row>
    <row r="281" spans="1:5">
      <c r="A281" s="1" t="str">
        <f t="shared" si="12"/>
        <v/>
      </c>
      <c r="B281" s="2" t="str">
        <f>DADOS!F282</f>
        <v/>
      </c>
      <c r="C281" s="4" t="str">
        <f t="shared" si="13"/>
        <v/>
      </c>
      <c r="D281" s="3" t="str">
        <f>VLOOKUP(B281,DADOS!F:G,2,FALSE)</f>
        <v/>
      </c>
      <c r="E281" s="4" t="str">
        <f t="shared" si="14"/>
        <v/>
      </c>
    </row>
    <row r="282" spans="1:5">
      <c r="A282" s="1" t="str">
        <f t="shared" si="12"/>
        <v/>
      </c>
      <c r="B282" s="2" t="str">
        <f>DADOS!F283</f>
        <v/>
      </c>
      <c r="C282" s="4" t="str">
        <f t="shared" si="13"/>
        <v/>
      </c>
      <c r="D282" s="3" t="str">
        <f>VLOOKUP(B282,DADOS!F:G,2,FALSE)</f>
        <v/>
      </c>
      <c r="E282" s="4" t="str">
        <f t="shared" si="14"/>
        <v/>
      </c>
    </row>
    <row r="283" spans="1:5">
      <c r="A283" s="1" t="str">
        <f t="shared" si="12"/>
        <v/>
      </c>
      <c r="B283" s="2" t="str">
        <f>DADOS!F284</f>
        <v/>
      </c>
      <c r="C283" s="4" t="str">
        <f t="shared" si="13"/>
        <v/>
      </c>
      <c r="D283" s="3" t="str">
        <f>VLOOKUP(B283,DADOS!F:G,2,FALSE)</f>
        <v/>
      </c>
      <c r="E283" s="4" t="str">
        <f t="shared" si="14"/>
        <v/>
      </c>
    </row>
    <row r="284" spans="1:5">
      <c r="A284" s="1" t="str">
        <f t="shared" si="12"/>
        <v/>
      </c>
      <c r="B284" s="2" t="str">
        <f>DADOS!F285</f>
        <v/>
      </c>
      <c r="C284" s="4" t="str">
        <f t="shared" si="13"/>
        <v/>
      </c>
      <c r="D284" s="3" t="str">
        <f>VLOOKUP(B284,DADOS!F:G,2,FALSE)</f>
        <v/>
      </c>
      <c r="E284" s="4" t="str">
        <f t="shared" si="14"/>
        <v/>
      </c>
    </row>
    <row r="285" spans="1:5">
      <c r="A285" s="1" t="str">
        <f t="shared" si="12"/>
        <v/>
      </c>
      <c r="B285" s="2" t="str">
        <f>DADOS!F286</f>
        <v/>
      </c>
      <c r="C285" s="4" t="str">
        <f t="shared" si="13"/>
        <v/>
      </c>
      <c r="D285" s="3" t="str">
        <f>VLOOKUP(B285,DADOS!F:G,2,FALSE)</f>
        <v/>
      </c>
      <c r="E285" s="4" t="str">
        <f t="shared" si="14"/>
        <v/>
      </c>
    </row>
    <row r="286" spans="1:5">
      <c r="A286" s="1" t="str">
        <f t="shared" si="12"/>
        <v/>
      </c>
      <c r="B286" s="2" t="str">
        <f>DADOS!F287</f>
        <v/>
      </c>
      <c r="C286" s="4" t="str">
        <f t="shared" si="13"/>
        <v/>
      </c>
      <c r="D286" s="3" t="str">
        <f>VLOOKUP(B286,DADOS!F:G,2,FALSE)</f>
        <v/>
      </c>
      <c r="E286" s="4" t="str">
        <f t="shared" si="14"/>
        <v/>
      </c>
    </row>
    <row r="287" spans="1:5">
      <c r="A287" s="1" t="str">
        <f t="shared" si="12"/>
        <v/>
      </c>
      <c r="B287" s="2" t="str">
        <f>DADOS!F288</f>
        <v/>
      </c>
      <c r="C287" s="4" t="str">
        <f t="shared" si="13"/>
        <v/>
      </c>
      <c r="D287" s="3" t="str">
        <f>VLOOKUP(B287,DADOS!F:G,2,FALSE)</f>
        <v/>
      </c>
      <c r="E287" s="4" t="str">
        <f t="shared" si="14"/>
        <v/>
      </c>
    </row>
    <row r="288" spans="1:5">
      <c r="A288" s="1" t="str">
        <f t="shared" si="12"/>
        <v/>
      </c>
      <c r="B288" s="2" t="str">
        <f>DADOS!F289</f>
        <v/>
      </c>
      <c r="C288" s="4" t="str">
        <f t="shared" si="13"/>
        <v/>
      </c>
      <c r="D288" s="3" t="str">
        <f>VLOOKUP(B288,DADOS!F:G,2,FALSE)</f>
        <v/>
      </c>
      <c r="E288" s="4" t="str">
        <f t="shared" si="14"/>
        <v/>
      </c>
    </row>
    <row r="289" spans="1:5">
      <c r="A289" s="1" t="str">
        <f t="shared" si="12"/>
        <v/>
      </c>
      <c r="B289" s="2" t="str">
        <f>DADOS!F290</f>
        <v/>
      </c>
      <c r="C289" s="4" t="str">
        <f t="shared" si="13"/>
        <v/>
      </c>
      <c r="D289" s="3" t="str">
        <f>VLOOKUP(B289,DADOS!F:G,2,FALSE)</f>
        <v/>
      </c>
      <c r="E289" s="4" t="str">
        <f t="shared" si="14"/>
        <v/>
      </c>
    </row>
    <row r="290" spans="1:5">
      <c r="A290" s="1" t="str">
        <f t="shared" si="12"/>
        <v/>
      </c>
      <c r="B290" s="2" t="str">
        <f>DADOS!F291</f>
        <v/>
      </c>
      <c r="C290" s="4" t="str">
        <f t="shared" si="13"/>
        <v/>
      </c>
      <c r="D290" s="3" t="str">
        <f>VLOOKUP(B290,DADOS!F:G,2,FALSE)</f>
        <v/>
      </c>
      <c r="E290" s="4" t="str">
        <f t="shared" si="14"/>
        <v/>
      </c>
    </row>
    <row r="291" spans="1:5">
      <c r="A291" s="1" t="str">
        <f t="shared" si="12"/>
        <v/>
      </c>
      <c r="B291" s="2" t="str">
        <f>DADOS!F292</f>
        <v/>
      </c>
      <c r="C291" s="4" t="str">
        <f t="shared" si="13"/>
        <v/>
      </c>
      <c r="D291" s="3" t="str">
        <f>VLOOKUP(B291,DADOS!F:G,2,FALSE)</f>
        <v/>
      </c>
      <c r="E291" s="4" t="str">
        <f t="shared" si="14"/>
        <v/>
      </c>
    </row>
    <row r="292" spans="1:5">
      <c r="A292" s="1" t="str">
        <f t="shared" si="12"/>
        <v/>
      </c>
      <c r="B292" s="2" t="str">
        <f>DADOS!F293</f>
        <v/>
      </c>
      <c r="C292" s="4" t="str">
        <f t="shared" si="13"/>
        <v/>
      </c>
      <c r="D292" s="3" t="str">
        <f>VLOOKUP(B292,DADOS!F:G,2,FALSE)</f>
        <v/>
      </c>
      <c r="E292" s="4" t="str">
        <f t="shared" si="14"/>
        <v/>
      </c>
    </row>
    <row r="293" spans="1:5">
      <c r="A293" s="1" t="str">
        <f t="shared" si="12"/>
        <v/>
      </c>
      <c r="B293" s="2" t="str">
        <f>DADOS!F294</f>
        <v/>
      </c>
      <c r="C293" s="4" t="str">
        <f t="shared" si="13"/>
        <v/>
      </c>
      <c r="D293" s="3" t="str">
        <f>VLOOKUP(B293,DADOS!F:G,2,FALSE)</f>
        <v/>
      </c>
      <c r="E293" s="4" t="str">
        <f t="shared" si="14"/>
        <v/>
      </c>
    </row>
    <row r="294" spans="1:5">
      <c r="A294" s="1" t="str">
        <f t="shared" si="12"/>
        <v/>
      </c>
      <c r="B294" s="2" t="str">
        <f>DADOS!F295</f>
        <v/>
      </c>
      <c r="C294" s="4" t="str">
        <f t="shared" si="13"/>
        <v/>
      </c>
      <c r="D294" s="3" t="str">
        <f>VLOOKUP(B294,DADOS!F:G,2,FALSE)</f>
        <v/>
      </c>
      <c r="E294" s="4" t="str">
        <f t="shared" si="14"/>
        <v/>
      </c>
    </row>
    <row r="295" spans="1:5">
      <c r="A295" s="1" t="str">
        <f t="shared" si="12"/>
        <v/>
      </c>
      <c r="B295" s="2" t="str">
        <f>DADOS!F296</f>
        <v/>
      </c>
      <c r="C295" s="4" t="str">
        <f t="shared" si="13"/>
        <v/>
      </c>
      <c r="D295" s="3" t="str">
        <f>VLOOKUP(B295,DADOS!F:G,2,FALSE)</f>
        <v/>
      </c>
      <c r="E295" s="4" t="str">
        <f t="shared" si="14"/>
        <v/>
      </c>
    </row>
    <row r="296" spans="1:5">
      <c r="A296" s="1" t="str">
        <f t="shared" si="12"/>
        <v/>
      </c>
      <c r="B296" s="2" t="str">
        <f>DADOS!F297</f>
        <v/>
      </c>
      <c r="C296" s="4" t="str">
        <f t="shared" si="13"/>
        <v/>
      </c>
      <c r="D296" s="3" t="str">
        <f>VLOOKUP(B296,DADOS!F:G,2,FALSE)</f>
        <v/>
      </c>
      <c r="E296" s="4" t="str">
        <f t="shared" si="14"/>
        <v/>
      </c>
    </row>
    <row r="297" spans="1:5">
      <c r="A297" s="1" t="str">
        <f t="shared" si="12"/>
        <v/>
      </c>
      <c r="B297" s="2" t="str">
        <f>DADOS!F298</f>
        <v/>
      </c>
      <c r="C297" s="4" t="str">
        <f t="shared" si="13"/>
        <v/>
      </c>
      <c r="D297" s="3" t="str">
        <f>VLOOKUP(B297,DADOS!F:G,2,FALSE)</f>
        <v/>
      </c>
      <c r="E297" s="4" t="str">
        <f t="shared" si="14"/>
        <v/>
      </c>
    </row>
    <row r="298" spans="1:5">
      <c r="A298" s="1" t="str">
        <f t="shared" si="12"/>
        <v/>
      </c>
      <c r="B298" s="2" t="str">
        <f>DADOS!F299</f>
        <v/>
      </c>
      <c r="C298" s="4" t="str">
        <f t="shared" si="13"/>
        <v/>
      </c>
      <c r="D298" s="3" t="str">
        <f>VLOOKUP(B298,DADOS!F:G,2,FALSE)</f>
        <v/>
      </c>
      <c r="E298" s="4" t="str">
        <f t="shared" si="14"/>
        <v/>
      </c>
    </row>
    <row r="299" spans="1:5">
      <c r="A299" s="1" t="str">
        <f t="shared" si="12"/>
        <v/>
      </c>
      <c r="B299" s="2" t="str">
        <f>DADOS!F300</f>
        <v/>
      </c>
      <c r="C299" s="4" t="str">
        <f t="shared" si="13"/>
        <v/>
      </c>
      <c r="D299" s="3" t="str">
        <f>VLOOKUP(B299,DADOS!F:G,2,FALSE)</f>
        <v/>
      </c>
      <c r="E299" s="4" t="str">
        <f t="shared" si="14"/>
        <v/>
      </c>
    </row>
    <row r="300" spans="1:5">
      <c r="A300" s="1" t="str">
        <f t="shared" si="12"/>
        <v/>
      </c>
      <c r="B300" s="2" t="str">
        <f>DADOS!F301</f>
        <v/>
      </c>
      <c r="C300" s="4" t="str">
        <f t="shared" si="13"/>
        <v/>
      </c>
      <c r="D300" s="3" t="str">
        <f>VLOOKUP(B300,DADOS!F:G,2,FALSE)</f>
        <v/>
      </c>
      <c r="E300" s="4" t="str">
        <f t="shared" si="14"/>
        <v/>
      </c>
    </row>
    <row r="301" spans="1:5">
      <c r="A301" s="1" t="str">
        <f t="shared" si="12"/>
        <v/>
      </c>
      <c r="B301" s="2" t="str">
        <f>DADOS!F302</f>
        <v/>
      </c>
      <c r="C301" s="4" t="str">
        <f t="shared" si="13"/>
        <v/>
      </c>
      <c r="D301" s="3" t="str">
        <f>VLOOKUP(B301,DADOS!F:G,2,FALSE)</f>
        <v/>
      </c>
      <c r="E301" s="4" t="str">
        <f t="shared" si="14"/>
        <v/>
      </c>
    </row>
    <row r="302" spans="1:5">
      <c r="A302" s="1" t="str">
        <f t="shared" si="12"/>
        <v/>
      </c>
      <c r="B302" s="2" t="str">
        <f>DADOS!F303</f>
        <v/>
      </c>
      <c r="C302" s="4" t="str">
        <f t="shared" si="13"/>
        <v/>
      </c>
      <c r="D302" s="3" t="str">
        <f>VLOOKUP(B302,DADOS!F:G,2,FALSE)</f>
        <v/>
      </c>
      <c r="E302" s="4" t="str">
        <f t="shared" si="14"/>
        <v/>
      </c>
    </row>
    <row r="303" spans="1:5">
      <c r="A303" s="1" t="str">
        <f t="shared" si="12"/>
        <v/>
      </c>
      <c r="B303" s="2" t="str">
        <f>DADOS!F304</f>
        <v/>
      </c>
      <c r="C303" s="4" t="str">
        <f t="shared" si="13"/>
        <v/>
      </c>
      <c r="D303" s="3" t="str">
        <f>VLOOKUP(B303,DADOS!F:G,2,FALSE)</f>
        <v/>
      </c>
      <c r="E303" s="4" t="str">
        <f t="shared" si="14"/>
        <v/>
      </c>
    </row>
    <row r="304" spans="1:5">
      <c r="A304" s="1" t="str">
        <f t="shared" si="12"/>
        <v/>
      </c>
      <c r="B304" s="2" t="str">
        <f>DADOS!F305</f>
        <v/>
      </c>
      <c r="C304" s="4" t="str">
        <f t="shared" si="13"/>
        <v/>
      </c>
      <c r="D304" s="3" t="str">
        <f>VLOOKUP(B304,DADOS!F:G,2,FALSE)</f>
        <v/>
      </c>
      <c r="E304" s="4" t="str">
        <f t="shared" si="14"/>
        <v/>
      </c>
    </row>
    <row r="305" spans="1:5">
      <c r="A305" s="1" t="str">
        <f t="shared" si="12"/>
        <v/>
      </c>
      <c r="B305" s="2" t="str">
        <f>DADOS!F306</f>
        <v/>
      </c>
      <c r="C305" s="4" t="str">
        <f t="shared" si="13"/>
        <v/>
      </c>
      <c r="D305" s="3" t="str">
        <f>VLOOKUP(B305,DADOS!F:G,2,FALSE)</f>
        <v/>
      </c>
      <c r="E305" s="4" t="str">
        <f t="shared" si="14"/>
        <v/>
      </c>
    </row>
    <row r="306" spans="1:5">
      <c r="A306" s="1" t="str">
        <f t="shared" si="12"/>
        <v/>
      </c>
      <c r="B306" s="2" t="str">
        <f>DADOS!F307</f>
        <v/>
      </c>
      <c r="C306" s="4" t="str">
        <f t="shared" si="13"/>
        <v/>
      </c>
      <c r="D306" s="3" t="str">
        <f>VLOOKUP(B306,DADOS!F:G,2,FALSE)</f>
        <v/>
      </c>
      <c r="E306" s="4" t="str">
        <f t="shared" si="14"/>
        <v/>
      </c>
    </row>
    <row r="307" spans="1:5">
      <c r="A307" s="1" t="str">
        <f t="shared" si="12"/>
        <v/>
      </c>
      <c r="B307" s="2" t="str">
        <f>DADOS!F308</f>
        <v/>
      </c>
      <c r="C307" s="4" t="str">
        <f t="shared" si="13"/>
        <v/>
      </c>
      <c r="D307" s="3" t="str">
        <f>VLOOKUP(B307,DADOS!F:G,2,FALSE)</f>
        <v/>
      </c>
      <c r="E307" s="4" t="str">
        <f t="shared" si="14"/>
        <v/>
      </c>
    </row>
    <row r="308" spans="1:5">
      <c r="A308" s="1" t="str">
        <f t="shared" si="12"/>
        <v/>
      </c>
      <c r="B308" s="2" t="str">
        <f>DADOS!F309</f>
        <v/>
      </c>
      <c r="C308" s="4" t="str">
        <f t="shared" si="13"/>
        <v/>
      </c>
      <c r="D308" s="3" t="str">
        <f>VLOOKUP(B308,DADOS!F:G,2,FALSE)</f>
        <v/>
      </c>
      <c r="E308" s="4" t="str">
        <f t="shared" si="14"/>
        <v/>
      </c>
    </row>
    <row r="309" spans="1:5">
      <c r="A309" s="1" t="str">
        <f t="shared" si="12"/>
        <v/>
      </c>
      <c r="B309" s="2" t="str">
        <f>DADOS!F310</f>
        <v/>
      </c>
      <c r="C309" s="4" t="str">
        <f t="shared" si="13"/>
        <v/>
      </c>
      <c r="D309" s="3" t="str">
        <f>VLOOKUP(B309,DADOS!F:G,2,FALSE)</f>
        <v/>
      </c>
      <c r="E309" s="4" t="str">
        <f t="shared" si="14"/>
        <v/>
      </c>
    </row>
    <row r="310" spans="1:5">
      <c r="A310" s="1" t="str">
        <f t="shared" si="12"/>
        <v/>
      </c>
      <c r="B310" s="2" t="str">
        <f>DADOS!F311</f>
        <v/>
      </c>
      <c r="C310" s="4" t="str">
        <f t="shared" si="13"/>
        <v/>
      </c>
      <c r="D310" s="3" t="str">
        <f>VLOOKUP(B310,DADOS!F:G,2,FALSE)</f>
        <v/>
      </c>
      <c r="E310" s="4" t="str">
        <f t="shared" si="14"/>
        <v/>
      </c>
    </row>
    <row r="311" spans="1:5">
      <c r="A311" s="1" t="str">
        <f t="shared" si="12"/>
        <v/>
      </c>
      <c r="B311" s="2" t="str">
        <f>DADOS!F312</f>
        <v/>
      </c>
      <c r="C311" s="4" t="str">
        <f t="shared" si="13"/>
        <v/>
      </c>
      <c r="D311" s="3" t="str">
        <f>VLOOKUP(B311,DADOS!F:G,2,FALSE)</f>
        <v/>
      </c>
      <c r="E311" s="4" t="str">
        <f t="shared" si="14"/>
        <v/>
      </c>
    </row>
    <row r="312" spans="1:5">
      <c r="A312" s="1" t="str">
        <f t="shared" si="12"/>
        <v/>
      </c>
      <c r="B312" s="2" t="str">
        <f>DADOS!F313</f>
        <v/>
      </c>
      <c r="C312" s="4" t="str">
        <f t="shared" si="13"/>
        <v/>
      </c>
      <c r="D312" s="3" t="str">
        <f>VLOOKUP(B312,DADOS!F:G,2,FALSE)</f>
        <v/>
      </c>
      <c r="E312" s="4" t="str">
        <f t="shared" si="14"/>
        <v/>
      </c>
    </row>
    <row r="313" spans="1:5">
      <c r="A313" s="1" t="str">
        <f t="shared" si="12"/>
        <v/>
      </c>
      <c r="B313" s="2" t="str">
        <f>DADOS!F314</f>
        <v/>
      </c>
      <c r="C313" s="4" t="str">
        <f t="shared" si="13"/>
        <v/>
      </c>
      <c r="D313" s="3" t="str">
        <f>VLOOKUP(B313,DADOS!F:G,2,FALSE)</f>
        <v/>
      </c>
      <c r="E313" s="4" t="str">
        <f t="shared" si="14"/>
        <v/>
      </c>
    </row>
    <row r="314" spans="1:5">
      <c r="A314" s="1" t="str">
        <f t="shared" si="12"/>
        <v/>
      </c>
      <c r="B314" s="2" t="str">
        <f>DADOS!F315</f>
        <v/>
      </c>
      <c r="C314" s="4" t="str">
        <f t="shared" si="13"/>
        <v/>
      </c>
      <c r="D314" s="3" t="str">
        <f>VLOOKUP(B314,DADOS!F:G,2,FALSE)</f>
        <v/>
      </c>
      <c r="E314" s="4" t="str">
        <f t="shared" si="14"/>
        <v/>
      </c>
    </row>
    <row r="315" spans="1:5">
      <c r="A315" s="1" t="str">
        <f t="shared" si="12"/>
        <v/>
      </c>
      <c r="B315" s="2" t="str">
        <f>DADOS!F316</f>
        <v/>
      </c>
      <c r="C315" s="4" t="str">
        <f t="shared" si="13"/>
        <v/>
      </c>
      <c r="D315" s="3" t="str">
        <f>VLOOKUP(B315,DADOS!F:G,2,FALSE)</f>
        <v/>
      </c>
      <c r="E315" s="4" t="str">
        <f t="shared" si="14"/>
        <v/>
      </c>
    </row>
    <row r="316" spans="1:5">
      <c r="A316" s="1" t="str">
        <f t="shared" si="12"/>
        <v/>
      </c>
      <c r="B316" s="2" t="str">
        <f>DADOS!F317</f>
        <v/>
      </c>
      <c r="C316" s="4" t="str">
        <f t="shared" si="13"/>
        <v/>
      </c>
      <c r="D316" s="3" t="str">
        <f>VLOOKUP(B316,DADOS!F:G,2,FALSE)</f>
        <v/>
      </c>
      <c r="E316" s="4" t="str">
        <f t="shared" si="14"/>
        <v/>
      </c>
    </row>
    <row r="317" spans="1:5">
      <c r="A317" s="1" t="str">
        <f t="shared" si="12"/>
        <v/>
      </c>
      <c r="B317" s="2" t="str">
        <f>DADOS!F318</f>
        <v/>
      </c>
      <c r="C317" s="4" t="str">
        <f t="shared" si="13"/>
        <v/>
      </c>
      <c r="D317" s="3" t="str">
        <f>VLOOKUP(B317,DADOS!F:G,2,FALSE)</f>
        <v/>
      </c>
      <c r="E317" s="4" t="str">
        <f t="shared" si="14"/>
        <v/>
      </c>
    </row>
    <row r="318" spans="1:5">
      <c r="A318" s="1" t="str">
        <f t="shared" si="12"/>
        <v/>
      </c>
      <c r="B318" s="2" t="str">
        <f>DADOS!F319</f>
        <v/>
      </c>
      <c r="C318" s="4" t="str">
        <f t="shared" si="13"/>
        <v/>
      </c>
      <c r="D318" s="3" t="str">
        <f>VLOOKUP(B318,DADOS!F:G,2,FALSE)</f>
        <v/>
      </c>
      <c r="E318" s="4" t="str">
        <f t="shared" si="14"/>
        <v/>
      </c>
    </row>
    <row r="319" spans="1:5">
      <c r="A319" s="1" t="str">
        <f t="shared" si="12"/>
        <v/>
      </c>
      <c r="B319" s="2" t="str">
        <f>DADOS!F320</f>
        <v/>
      </c>
      <c r="C319" s="4" t="str">
        <f t="shared" si="13"/>
        <v/>
      </c>
      <c r="D319" s="3" t="str">
        <f>VLOOKUP(B319,DADOS!F:G,2,FALSE)</f>
        <v/>
      </c>
      <c r="E319" s="4" t="str">
        <f t="shared" si="14"/>
        <v/>
      </c>
    </row>
    <row r="320" spans="1:5">
      <c r="A320" s="1" t="str">
        <f t="shared" si="12"/>
        <v/>
      </c>
      <c r="B320" s="2" t="str">
        <f>DADOS!F321</f>
        <v/>
      </c>
      <c r="C320" s="4" t="str">
        <f t="shared" si="13"/>
        <v/>
      </c>
      <c r="D320" s="3" t="str">
        <f>VLOOKUP(B320,DADOS!F:G,2,FALSE)</f>
        <v/>
      </c>
      <c r="E320" s="4" t="str">
        <f t="shared" si="14"/>
        <v/>
      </c>
    </row>
    <row r="321" spans="1:5">
      <c r="A321" s="1" t="str">
        <f t="shared" si="12"/>
        <v/>
      </c>
      <c r="B321" s="2" t="str">
        <f>DADOS!F322</f>
        <v/>
      </c>
      <c r="C321" s="4" t="str">
        <f t="shared" si="13"/>
        <v/>
      </c>
      <c r="D321" s="3" t="str">
        <f>VLOOKUP(B321,DADOS!F:G,2,FALSE)</f>
        <v/>
      </c>
      <c r="E321" s="4" t="str">
        <f t="shared" si="14"/>
        <v/>
      </c>
    </row>
    <row r="322" spans="1:5">
      <c r="A322" s="1" t="str">
        <f t="shared" ref="A322:A385" si="15">IF(B322&lt;&gt;"","I","")</f>
        <v/>
      </c>
      <c r="B322" s="2" t="str">
        <f>DADOS!F323</f>
        <v/>
      </c>
      <c r="C322" s="4" t="str">
        <f t="shared" ref="C322:C385" si="16">B322</f>
        <v/>
      </c>
      <c r="D322" s="3" t="str">
        <f>VLOOKUP(B322,DADOS!F:G,2,FALSE)</f>
        <v/>
      </c>
      <c r="E322" s="4" t="str">
        <f t="shared" ref="E322:E385" si="17">B322</f>
        <v/>
      </c>
    </row>
    <row r="323" spans="1:5">
      <c r="A323" s="1" t="str">
        <f t="shared" si="15"/>
        <v/>
      </c>
      <c r="B323" s="2" t="str">
        <f>DADOS!F324</f>
        <v/>
      </c>
      <c r="C323" s="4" t="str">
        <f t="shared" si="16"/>
        <v/>
      </c>
      <c r="D323" s="3" t="str">
        <f>VLOOKUP(B323,DADOS!F:G,2,FALSE)</f>
        <v/>
      </c>
      <c r="E323" s="4" t="str">
        <f t="shared" si="17"/>
        <v/>
      </c>
    </row>
    <row r="324" spans="1:5">
      <c r="A324" s="1" t="str">
        <f t="shared" si="15"/>
        <v/>
      </c>
      <c r="B324" s="2" t="str">
        <f>DADOS!F325</f>
        <v/>
      </c>
      <c r="C324" s="4" t="str">
        <f t="shared" si="16"/>
        <v/>
      </c>
      <c r="D324" s="3" t="str">
        <f>VLOOKUP(B324,DADOS!F:G,2,FALSE)</f>
        <v/>
      </c>
      <c r="E324" s="4" t="str">
        <f t="shared" si="17"/>
        <v/>
      </c>
    </row>
    <row r="325" spans="1:5">
      <c r="A325" s="1" t="str">
        <f t="shared" si="15"/>
        <v/>
      </c>
      <c r="B325" s="2" t="str">
        <f>DADOS!F326</f>
        <v/>
      </c>
      <c r="C325" s="4" t="str">
        <f t="shared" si="16"/>
        <v/>
      </c>
      <c r="D325" s="3" t="str">
        <f>VLOOKUP(B325,DADOS!F:G,2,FALSE)</f>
        <v/>
      </c>
      <c r="E325" s="4" t="str">
        <f t="shared" si="17"/>
        <v/>
      </c>
    </row>
    <row r="326" spans="1:5">
      <c r="A326" s="1" t="str">
        <f t="shared" si="15"/>
        <v/>
      </c>
      <c r="B326" s="2" t="str">
        <f>DADOS!F327</f>
        <v/>
      </c>
      <c r="C326" s="4" t="str">
        <f t="shared" si="16"/>
        <v/>
      </c>
      <c r="D326" s="3" t="str">
        <f>VLOOKUP(B326,DADOS!F:G,2,FALSE)</f>
        <v/>
      </c>
      <c r="E326" s="4" t="str">
        <f t="shared" si="17"/>
        <v/>
      </c>
    </row>
    <row r="327" spans="1:5">
      <c r="A327" s="1" t="str">
        <f t="shared" si="15"/>
        <v/>
      </c>
      <c r="B327" s="2" t="str">
        <f>DADOS!F328</f>
        <v/>
      </c>
      <c r="C327" s="4" t="str">
        <f t="shared" si="16"/>
        <v/>
      </c>
      <c r="D327" s="3" t="str">
        <f>VLOOKUP(B327,DADOS!F:G,2,FALSE)</f>
        <v/>
      </c>
      <c r="E327" s="4" t="str">
        <f t="shared" si="17"/>
        <v/>
      </c>
    </row>
    <row r="328" spans="1:5">
      <c r="A328" s="1" t="str">
        <f t="shared" si="15"/>
        <v/>
      </c>
      <c r="B328" s="2" t="str">
        <f>DADOS!F329</f>
        <v/>
      </c>
      <c r="C328" s="4" t="str">
        <f t="shared" si="16"/>
        <v/>
      </c>
      <c r="D328" s="3" t="str">
        <f>VLOOKUP(B328,DADOS!F:G,2,FALSE)</f>
        <v/>
      </c>
      <c r="E328" s="4" t="str">
        <f t="shared" si="17"/>
        <v/>
      </c>
    </row>
    <row r="329" spans="1:5">
      <c r="A329" s="1" t="str">
        <f t="shared" si="15"/>
        <v/>
      </c>
      <c r="B329" s="2" t="str">
        <f>DADOS!F330</f>
        <v/>
      </c>
      <c r="C329" s="4" t="str">
        <f t="shared" si="16"/>
        <v/>
      </c>
      <c r="D329" s="3" t="str">
        <f>VLOOKUP(B329,DADOS!F:G,2,FALSE)</f>
        <v/>
      </c>
      <c r="E329" s="4" t="str">
        <f t="shared" si="17"/>
        <v/>
      </c>
    </row>
    <row r="330" spans="1:5">
      <c r="A330" s="1" t="str">
        <f t="shared" si="15"/>
        <v/>
      </c>
      <c r="B330" s="2" t="str">
        <f>DADOS!F331</f>
        <v/>
      </c>
      <c r="C330" s="4" t="str">
        <f t="shared" si="16"/>
        <v/>
      </c>
      <c r="D330" s="3" t="str">
        <f>VLOOKUP(B330,DADOS!F:G,2,FALSE)</f>
        <v/>
      </c>
      <c r="E330" s="4" t="str">
        <f t="shared" si="17"/>
        <v/>
      </c>
    </row>
    <row r="331" spans="1:5">
      <c r="A331" s="1" t="str">
        <f t="shared" si="15"/>
        <v/>
      </c>
      <c r="B331" s="2" t="str">
        <f>DADOS!F332</f>
        <v/>
      </c>
      <c r="C331" s="4" t="str">
        <f t="shared" si="16"/>
        <v/>
      </c>
      <c r="D331" s="3" t="str">
        <f>VLOOKUP(B331,DADOS!F:G,2,FALSE)</f>
        <v/>
      </c>
      <c r="E331" s="4" t="str">
        <f t="shared" si="17"/>
        <v/>
      </c>
    </row>
    <row r="332" spans="1:5">
      <c r="A332" s="1" t="str">
        <f t="shared" si="15"/>
        <v/>
      </c>
      <c r="B332" s="2" t="str">
        <f>DADOS!F333</f>
        <v/>
      </c>
      <c r="C332" s="4" t="str">
        <f t="shared" si="16"/>
        <v/>
      </c>
      <c r="D332" s="3" t="str">
        <f>VLOOKUP(B332,DADOS!F:G,2,FALSE)</f>
        <v/>
      </c>
      <c r="E332" s="4" t="str">
        <f t="shared" si="17"/>
        <v/>
      </c>
    </row>
    <row r="333" spans="1:5">
      <c r="A333" s="1" t="str">
        <f t="shared" si="15"/>
        <v/>
      </c>
      <c r="B333" s="2" t="str">
        <f>DADOS!F334</f>
        <v/>
      </c>
      <c r="C333" s="4" t="str">
        <f t="shared" si="16"/>
        <v/>
      </c>
      <c r="D333" s="3" t="str">
        <f>VLOOKUP(B333,DADOS!F:G,2,FALSE)</f>
        <v/>
      </c>
      <c r="E333" s="4" t="str">
        <f t="shared" si="17"/>
        <v/>
      </c>
    </row>
    <row r="334" spans="1:5">
      <c r="A334" s="1" t="str">
        <f t="shared" si="15"/>
        <v/>
      </c>
      <c r="B334" s="2" t="str">
        <f>DADOS!F335</f>
        <v/>
      </c>
      <c r="C334" s="4" t="str">
        <f t="shared" si="16"/>
        <v/>
      </c>
      <c r="D334" s="3" t="str">
        <f>VLOOKUP(B334,DADOS!F:G,2,FALSE)</f>
        <v/>
      </c>
      <c r="E334" s="4" t="str">
        <f t="shared" si="17"/>
        <v/>
      </c>
    </row>
    <row r="335" spans="1:5">
      <c r="A335" s="1" t="str">
        <f t="shared" si="15"/>
        <v/>
      </c>
      <c r="B335" s="2" t="str">
        <f>DADOS!F336</f>
        <v/>
      </c>
      <c r="C335" s="4" t="str">
        <f t="shared" si="16"/>
        <v/>
      </c>
      <c r="D335" s="3" t="str">
        <f>VLOOKUP(B335,DADOS!F:G,2,FALSE)</f>
        <v/>
      </c>
      <c r="E335" s="4" t="str">
        <f t="shared" si="17"/>
        <v/>
      </c>
    </row>
    <row r="336" spans="1:5">
      <c r="A336" s="1" t="str">
        <f t="shared" si="15"/>
        <v/>
      </c>
      <c r="B336" s="2" t="str">
        <f>DADOS!F337</f>
        <v/>
      </c>
      <c r="C336" s="4" t="str">
        <f t="shared" si="16"/>
        <v/>
      </c>
      <c r="D336" s="3" t="str">
        <f>VLOOKUP(B336,DADOS!F:G,2,FALSE)</f>
        <v/>
      </c>
      <c r="E336" s="4" t="str">
        <f t="shared" si="17"/>
        <v/>
      </c>
    </row>
    <row r="337" spans="1:5">
      <c r="A337" s="1" t="str">
        <f t="shared" si="15"/>
        <v/>
      </c>
      <c r="B337" s="2" t="str">
        <f>DADOS!F338</f>
        <v/>
      </c>
      <c r="C337" s="4" t="str">
        <f t="shared" si="16"/>
        <v/>
      </c>
      <c r="D337" s="3" t="str">
        <f>VLOOKUP(B337,DADOS!F:G,2,FALSE)</f>
        <v/>
      </c>
      <c r="E337" s="4" t="str">
        <f t="shared" si="17"/>
        <v/>
      </c>
    </row>
    <row r="338" spans="1:5">
      <c r="A338" s="1" t="str">
        <f t="shared" si="15"/>
        <v/>
      </c>
      <c r="B338" s="2" t="str">
        <f>DADOS!F339</f>
        <v/>
      </c>
      <c r="C338" s="4" t="str">
        <f t="shared" si="16"/>
        <v/>
      </c>
      <c r="D338" s="3" t="str">
        <f>VLOOKUP(B338,DADOS!F:G,2,FALSE)</f>
        <v/>
      </c>
      <c r="E338" s="4" t="str">
        <f t="shared" si="17"/>
        <v/>
      </c>
    </row>
    <row r="339" spans="1:5">
      <c r="A339" s="1" t="str">
        <f t="shared" si="15"/>
        <v/>
      </c>
      <c r="B339" s="2" t="str">
        <f>DADOS!F340</f>
        <v/>
      </c>
      <c r="C339" s="4" t="str">
        <f t="shared" si="16"/>
        <v/>
      </c>
      <c r="D339" s="3" t="str">
        <f>VLOOKUP(B339,DADOS!F:G,2,FALSE)</f>
        <v/>
      </c>
      <c r="E339" s="4" t="str">
        <f t="shared" si="17"/>
        <v/>
      </c>
    </row>
    <row r="340" spans="1:5">
      <c r="A340" s="1" t="str">
        <f t="shared" si="15"/>
        <v/>
      </c>
      <c r="B340" s="2" t="str">
        <f>DADOS!F341</f>
        <v/>
      </c>
      <c r="C340" s="4" t="str">
        <f t="shared" si="16"/>
        <v/>
      </c>
      <c r="D340" s="3" t="str">
        <f>VLOOKUP(B340,DADOS!F:G,2,FALSE)</f>
        <v/>
      </c>
      <c r="E340" s="4" t="str">
        <f t="shared" si="17"/>
        <v/>
      </c>
    </row>
    <row r="341" spans="1:5">
      <c r="A341" s="1" t="str">
        <f t="shared" si="15"/>
        <v/>
      </c>
      <c r="B341" s="2" t="str">
        <f>DADOS!F342</f>
        <v/>
      </c>
      <c r="C341" s="4" t="str">
        <f t="shared" si="16"/>
        <v/>
      </c>
      <c r="D341" s="3" t="str">
        <f>VLOOKUP(B341,DADOS!F:G,2,FALSE)</f>
        <v/>
      </c>
      <c r="E341" s="4" t="str">
        <f t="shared" si="17"/>
        <v/>
      </c>
    </row>
    <row r="342" spans="1:5">
      <c r="A342" s="1" t="str">
        <f t="shared" si="15"/>
        <v/>
      </c>
      <c r="B342" s="2" t="str">
        <f>DADOS!F343</f>
        <v/>
      </c>
      <c r="C342" s="4" t="str">
        <f t="shared" si="16"/>
        <v/>
      </c>
      <c r="D342" s="3" t="str">
        <f>VLOOKUP(B342,DADOS!F:G,2,FALSE)</f>
        <v/>
      </c>
      <c r="E342" s="4" t="str">
        <f t="shared" si="17"/>
        <v/>
      </c>
    </row>
    <row r="343" spans="1:5">
      <c r="A343" s="1" t="str">
        <f t="shared" si="15"/>
        <v/>
      </c>
      <c r="B343" s="2" t="str">
        <f>DADOS!F344</f>
        <v/>
      </c>
      <c r="C343" s="4" t="str">
        <f t="shared" si="16"/>
        <v/>
      </c>
      <c r="D343" s="3" t="str">
        <f>VLOOKUP(B343,DADOS!F:G,2,FALSE)</f>
        <v/>
      </c>
      <c r="E343" s="4" t="str">
        <f t="shared" si="17"/>
        <v/>
      </c>
    </row>
    <row r="344" spans="1:5">
      <c r="A344" s="1" t="str">
        <f t="shared" si="15"/>
        <v/>
      </c>
      <c r="B344" s="2" t="str">
        <f>DADOS!F345</f>
        <v/>
      </c>
      <c r="C344" s="4" t="str">
        <f t="shared" si="16"/>
        <v/>
      </c>
      <c r="D344" s="3" t="str">
        <f>VLOOKUP(B344,DADOS!F:G,2,FALSE)</f>
        <v/>
      </c>
      <c r="E344" s="4" t="str">
        <f t="shared" si="17"/>
        <v/>
      </c>
    </row>
    <row r="345" spans="1:5">
      <c r="A345" s="1" t="str">
        <f t="shared" si="15"/>
        <v/>
      </c>
      <c r="B345" s="2" t="str">
        <f>DADOS!F346</f>
        <v/>
      </c>
      <c r="C345" s="4" t="str">
        <f t="shared" si="16"/>
        <v/>
      </c>
      <c r="D345" s="3" t="str">
        <f>VLOOKUP(B345,DADOS!F:G,2,FALSE)</f>
        <v/>
      </c>
      <c r="E345" s="4" t="str">
        <f t="shared" si="17"/>
        <v/>
      </c>
    </row>
    <row r="346" spans="1:5">
      <c r="A346" s="1" t="str">
        <f t="shared" si="15"/>
        <v/>
      </c>
      <c r="B346" s="2" t="str">
        <f>DADOS!F347</f>
        <v/>
      </c>
      <c r="C346" s="4" t="str">
        <f t="shared" si="16"/>
        <v/>
      </c>
      <c r="D346" s="3" t="str">
        <f>VLOOKUP(B346,DADOS!F:G,2,FALSE)</f>
        <v/>
      </c>
      <c r="E346" s="4" t="str">
        <f t="shared" si="17"/>
        <v/>
      </c>
    </row>
    <row r="347" spans="1:5">
      <c r="A347" s="1" t="str">
        <f t="shared" si="15"/>
        <v/>
      </c>
      <c r="B347" s="2" t="str">
        <f>DADOS!F348</f>
        <v/>
      </c>
      <c r="C347" s="4" t="str">
        <f t="shared" si="16"/>
        <v/>
      </c>
      <c r="D347" s="3" t="str">
        <f>VLOOKUP(B347,DADOS!F:G,2,FALSE)</f>
        <v/>
      </c>
      <c r="E347" s="4" t="str">
        <f t="shared" si="17"/>
        <v/>
      </c>
    </row>
    <row r="348" spans="1:5">
      <c r="A348" s="1" t="str">
        <f t="shared" si="15"/>
        <v/>
      </c>
      <c r="B348" s="2" t="str">
        <f>DADOS!F349</f>
        <v/>
      </c>
      <c r="C348" s="4" t="str">
        <f t="shared" si="16"/>
        <v/>
      </c>
      <c r="D348" s="3" t="str">
        <f>VLOOKUP(B348,DADOS!F:G,2,FALSE)</f>
        <v/>
      </c>
      <c r="E348" s="4" t="str">
        <f t="shared" si="17"/>
        <v/>
      </c>
    </row>
    <row r="349" spans="1:5">
      <c r="A349" s="1" t="str">
        <f t="shared" si="15"/>
        <v/>
      </c>
      <c r="B349" s="2" t="str">
        <f>DADOS!F350</f>
        <v/>
      </c>
      <c r="C349" s="4" t="str">
        <f t="shared" si="16"/>
        <v/>
      </c>
      <c r="D349" s="3" t="str">
        <f>VLOOKUP(B349,DADOS!F:G,2,FALSE)</f>
        <v/>
      </c>
      <c r="E349" s="4" t="str">
        <f t="shared" si="17"/>
        <v/>
      </c>
    </row>
    <row r="350" spans="1:5">
      <c r="A350" s="1" t="str">
        <f t="shared" si="15"/>
        <v/>
      </c>
      <c r="B350" s="2" t="str">
        <f>DADOS!F351</f>
        <v/>
      </c>
      <c r="C350" s="4" t="str">
        <f t="shared" si="16"/>
        <v/>
      </c>
      <c r="D350" s="3" t="str">
        <f>VLOOKUP(B350,DADOS!F:G,2,FALSE)</f>
        <v/>
      </c>
      <c r="E350" s="4" t="str">
        <f t="shared" si="17"/>
        <v/>
      </c>
    </row>
    <row r="351" spans="1:5">
      <c r="A351" s="1" t="str">
        <f t="shared" si="15"/>
        <v/>
      </c>
      <c r="B351" s="2" t="str">
        <f>DADOS!F352</f>
        <v/>
      </c>
      <c r="C351" s="4" t="str">
        <f t="shared" si="16"/>
        <v/>
      </c>
      <c r="D351" s="3" t="str">
        <f>VLOOKUP(B351,DADOS!F:G,2,FALSE)</f>
        <v/>
      </c>
      <c r="E351" s="4" t="str">
        <f t="shared" si="17"/>
        <v/>
      </c>
    </row>
    <row r="352" spans="1:5">
      <c r="A352" s="1" t="str">
        <f t="shared" si="15"/>
        <v/>
      </c>
      <c r="B352" s="2" t="str">
        <f>DADOS!F353</f>
        <v/>
      </c>
      <c r="C352" s="4" t="str">
        <f t="shared" si="16"/>
        <v/>
      </c>
      <c r="D352" s="3" t="str">
        <f>VLOOKUP(B352,DADOS!F:G,2,FALSE)</f>
        <v/>
      </c>
      <c r="E352" s="4" t="str">
        <f t="shared" si="17"/>
        <v/>
      </c>
    </row>
    <row r="353" spans="1:5">
      <c r="A353" s="1" t="str">
        <f t="shared" si="15"/>
        <v/>
      </c>
      <c r="B353" s="2" t="str">
        <f>DADOS!F354</f>
        <v/>
      </c>
      <c r="C353" s="4" t="str">
        <f t="shared" si="16"/>
        <v/>
      </c>
      <c r="D353" s="3" t="str">
        <f>VLOOKUP(B353,DADOS!F:G,2,FALSE)</f>
        <v/>
      </c>
      <c r="E353" s="4" t="str">
        <f t="shared" si="17"/>
        <v/>
      </c>
    </row>
    <row r="354" spans="1:5">
      <c r="A354" s="1" t="str">
        <f t="shared" si="15"/>
        <v/>
      </c>
      <c r="B354" s="2" t="str">
        <f>DADOS!F355</f>
        <v/>
      </c>
      <c r="C354" s="4" t="str">
        <f t="shared" si="16"/>
        <v/>
      </c>
      <c r="D354" s="3" t="str">
        <f>VLOOKUP(B354,DADOS!F:G,2,FALSE)</f>
        <v/>
      </c>
      <c r="E354" s="4" t="str">
        <f t="shared" si="17"/>
        <v/>
      </c>
    </row>
    <row r="355" spans="1:5">
      <c r="A355" s="1" t="str">
        <f t="shared" si="15"/>
        <v/>
      </c>
      <c r="B355" s="2" t="str">
        <f>DADOS!F356</f>
        <v/>
      </c>
      <c r="C355" s="4" t="str">
        <f t="shared" si="16"/>
        <v/>
      </c>
      <c r="D355" s="3" t="str">
        <f>VLOOKUP(B355,DADOS!F:G,2,FALSE)</f>
        <v/>
      </c>
      <c r="E355" s="4" t="str">
        <f t="shared" si="17"/>
        <v/>
      </c>
    </row>
    <row r="356" spans="1:5">
      <c r="A356" s="1" t="str">
        <f t="shared" si="15"/>
        <v/>
      </c>
      <c r="B356" s="2" t="str">
        <f>DADOS!F357</f>
        <v/>
      </c>
      <c r="C356" s="4" t="str">
        <f t="shared" si="16"/>
        <v/>
      </c>
      <c r="D356" s="3" t="str">
        <f>VLOOKUP(B356,DADOS!F:G,2,FALSE)</f>
        <v/>
      </c>
      <c r="E356" s="4" t="str">
        <f t="shared" si="17"/>
        <v/>
      </c>
    </row>
    <row r="357" spans="1:5">
      <c r="A357" s="1" t="str">
        <f t="shared" si="15"/>
        <v/>
      </c>
      <c r="B357" s="2" t="str">
        <f>DADOS!F358</f>
        <v/>
      </c>
      <c r="C357" s="4" t="str">
        <f t="shared" si="16"/>
        <v/>
      </c>
      <c r="D357" s="3" t="str">
        <f>VLOOKUP(B357,DADOS!F:G,2,FALSE)</f>
        <v/>
      </c>
      <c r="E357" s="4" t="str">
        <f t="shared" si="17"/>
        <v/>
      </c>
    </row>
    <row r="358" spans="1:5">
      <c r="A358" s="1" t="str">
        <f t="shared" si="15"/>
        <v/>
      </c>
      <c r="B358" s="2" t="str">
        <f>DADOS!F359</f>
        <v/>
      </c>
      <c r="C358" s="4" t="str">
        <f t="shared" si="16"/>
        <v/>
      </c>
      <c r="D358" s="3" t="str">
        <f>VLOOKUP(B358,DADOS!F:G,2,FALSE)</f>
        <v/>
      </c>
      <c r="E358" s="4" t="str">
        <f t="shared" si="17"/>
        <v/>
      </c>
    </row>
    <row r="359" spans="1:5">
      <c r="A359" s="1" t="str">
        <f t="shared" si="15"/>
        <v/>
      </c>
      <c r="B359" s="2" t="str">
        <f>DADOS!F360</f>
        <v/>
      </c>
      <c r="C359" s="4" t="str">
        <f t="shared" si="16"/>
        <v/>
      </c>
      <c r="D359" s="3" t="str">
        <f>VLOOKUP(B359,DADOS!F:G,2,FALSE)</f>
        <v/>
      </c>
      <c r="E359" s="4" t="str">
        <f t="shared" si="17"/>
        <v/>
      </c>
    </row>
    <row r="360" spans="1:5">
      <c r="A360" s="1" t="str">
        <f t="shared" si="15"/>
        <v/>
      </c>
      <c r="B360" s="2" t="str">
        <f>DADOS!F361</f>
        <v/>
      </c>
      <c r="C360" s="4" t="str">
        <f t="shared" si="16"/>
        <v/>
      </c>
      <c r="D360" s="3" t="str">
        <f>VLOOKUP(B360,DADOS!F:G,2,FALSE)</f>
        <v/>
      </c>
      <c r="E360" s="4" t="str">
        <f t="shared" si="17"/>
        <v/>
      </c>
    </row>
    <row r="361" spans="1:5">
      <c r="A361" s="1" t="str">
        <f t="shared" si="15"/>
        <v/>
      </c>
      <c r="B361" s="2" t="str">
        <f>DADOS!F362</f>
        <v/>
      </c>
      <c r="C361" s="4" t="str">
        <f t="shared" si="16"/>
        <v/>
      </c>
      <c r="D361" s="3" t="str">
        <f>VLOOKUP(B361,DADOS!F:G,2,FALSE)</f>
        <v/>
      </c>
      <c r="E361" s="4" t="str">
        <f t="shared" si="17"/>
        <v/>
      </c>
    </row>
    <row r="362" spans="1:5">
      <c r="A362" s="1" t="str">
        <f t="shared" si="15"/>
        <v/>
      </c>
      <c r="B362" s="2" t="str">
        <f>DADOS!F363</f>
        <v/>
      </c>
      <c r="C362" s="4" t="str">
        <f t="shared" si="16"/>
        <v/>
      </c>
      <c r="D362" s="3" t="str">
        <f>VLOOKUP(B362,DADOS!F:G,2,FALSE)</f>
        <v/>
      </c>
      <c r="E362" s="4" t="str">
        <f t="shared" si="17"/>
        <v/>
      </c>
    </row>
    <row r="363" spans="1:5">
      <c r="A363" s="1" t="str">
        <f t="shared" si="15"/>
        <v/>
      </c>
      <c r="B363" s="2" t="str">
        <f>DADOS!F364</f>
        <v/>
      </c>
      <c r="C363" s="4" t="str">
        <f t="shared" si="16"/>
        <v/>
      </c>
      <c r="D363" s="3" t="str">
        <f>VLOOKUP(B363,DADOS!F:G,2,FALSE)</f>
        <v/>
      </c>
      <c r="E363" s="4" t="str">
        <f t="shared" si="17"/>
        <v/>
      </c>
    </row>
    <row r="364" spans="1:5">
      <c r="A364" s="1" t="str">
        <f t="shared" si="15"/>
        <v/>
      </c>
      <c r="B364" s="2" t="str">
        <f>DADOS!F365</f>
        <v/>
      </c>
      <c r="C364" s="4" t="str">
        <f t="shared" si="16"/>
        <v/>
      </c>
      <c r="D364" s="3" t="str">
        <f>VLOOKUP(B364,DADOS!F:G,2,FALSE)</f>
        <v/>
      </c>
      <c r="E364" s="4" t="str">
        <f t="shared" si="17"/>
        <v/>
      </c>
    </row>
    <row r="365" spans="1:5">
      <c r="A365" s="1" t="str">
        <f t="shared" si="15"/>
        <v/>
      </c>
      <c r="B365" s="2" t="str">
        <f>DADOS!F366</f>
        <v/>
      </c>
      <c r="C365" s="4" t="str">
        <f t="shared" si="16"/>
        <v/>
      </c>
      <c r="D365" s="3" t="str">
        <f>VLOOKUP(B365,DADOS!F:G,2,FALSE)</f>
        <v/>
      </c>
      <c r="E365" s="4" t="str">
        <f t="shared" si="17"/>
        <v/>
      </c>
    </row>
    <row r="366" spans="1:5">
      <c r="A366" s="1" t="str">
        <f t="shared" si="15"/>
        <v/>
      </c>
      <c r="B366" s="2" t="str">
        <f>DADOS!F367</f>
        <v/>
      </c>
      <c r="C366" s="4" t="str">
        <f t="shared" si="16"/>
        <v/>
      </c>
      <c r="D366" s="3" t="str">
        <f>VLOOKUP(B366,DADOS!F:G,2,FALSE)</f>
        <v/>
      </c>
      <c r="E366" s="4" t="str">
        <f t="shared" si="17"/>
        <v/>
      </c>
    </row>
    <row r="367" spans="1:5">
      <c r="A367" s="1" t="str">
        <f t="shared" si="15"/>
        <v/>
      </c>
      <c r="B367" s="2" t="str">
        <f>DADOS!F368</f>
        <v/>
      </c>
      <c r="C367" s="4" t="str">
        <f t="shared" si="16"/>
        <v/>
      </c>
      <c r="D367" s="3" t="str">
        <f>VLOOKUP(B367,DADOS!F:G,2,FALSE)</f>
        <v/>
      </c>
      <c r="E367" s="4" t="str">
        <f t="shared" si="17"/>
        <v/>
      </c>
    </row>
    <row r="368" spans="1:5">
      <c r="A368" s="1" t="str">
        <f t="shared" si="15"/>
        <v/>
      </c>
      <c r="B368" s="2" t="str">
        <f>DADOS!F369</f>
        <v/>
      </c>
      <c r="C368" s="4" t="str">
        <f t="shared" si="16"/>
        <v/>
      </c>
      <c r="D368" s="3" t="str">
        <f>VLOOKUP(B368,DADOS!F:G,2,FALSE)</f>
        <v/>
      </c>
      <c r="E368" s="4" t="str">
        <f t="shared" si="17"/>
        <v/>
      </c>
    </row>
    <row r="369" spans="1:5">
      <c r="A369" s="1" t="str">
        <f t="shared" si="15"/>
        <v/>
      </c>
      <c r="B369" s="2" t="str">
        <f>DADOS!F370</f>
        <v/>
      </c>
      <c r="C369" s="4" t="str">
        <f t="shared" si="16"/>
        <v/>
      </c>
      <c r="D369" s="3" t="str">
        <f>VLOOKUP(B369,DADOS!F:G,2,FALSE)</f>
        <v/>
      </c>
      <c r="E369" s="4" t="str">
        <f t="shared" si="17"/>
        <v/>
      </c>
    </row>
    <row r="370" spans="1:5">
      <c r="A370" s="1" t="str">
        <f t="shared" si="15"/>
        <v/>
      </c>
      <c r="B370" s="2" t="str">
        <f>DADOS!F371</f>
        <v/>
      </c>
      <c r="C370" s="4" t="str">
        <f t="shared" si="16"/>
        <v/>
      </c>
      <c r="D370" s="3" t="str">
        <f>VLOOKUP(B370,DADOS!F:G,2,FALSE)</f>
        <v/>
      </c>
      <c r="E370" s="4" t="str">
        <f t="shared" si="17"/>
        <v/>
      </c>
    </row>
    <row r="371" spans="1:5">
      <c r="A371" s="1" t="str">
        <f t="shared" si="15"/>
        <v/>
      </c>
      <c r="B371" s="2" t="str">
        <f>DADOS!F372</f>
        <v/>
      </c>
      <c r="C371" s="4" t="str">
        <f t="shared" si="16"/>
        <v/>
      </c>
      <c r="D371" s="3" t="str">
        <f>VLOOKUP(B371,DADOS!F:G,2,FALSE)</f>
        <v/>
      </c>
      <c r="E371" s="4" t="str">
        <f t="shared" si="17"/>
        <v/>
      </c>
    </row>
    <row r="372" spans="1:5">
      <c r="A372" s="1" t="str">
        <f t="shared" si="15"/>
        <v/>
      </c>
      <c r="B372" s="2" t="str">
        <f>DADOS!F373</f>
        <v/>
      </c>
      <c r="C372" s="4" t="str">
        <f t="shared" si="16"/>
        <v/>
      </c>
      <c r="D372" s="3" t="str">
        <f>VLOOKUP(B372,DADOS!F:G,2,FALSE)</f>
        <v/>
      </c>
      <c r="E372" s="4" t="str">
        <f t="shared" si="17"/>
        <v/>
      </c>
    </row>
    <row r="373" spans="1:5">
      <c r="A373" s="1" t="str">
        <f t="shared" si="15"/>
        <v/>
      </c>
      <c r="B373" s="2" t="str">
        <f>DADOS!F374</f>
        <v/>
      </c>
      <c r="C373" s="4" t="str">
        <f t="shared" si="16"/>
        <v/>
      </c>
      <c r="D373" s="3" t="str">
        <f>VLOOKUP(B373,DADOS!F:G,2,FALSE)</f>
        <v/>
      </c>
      <c r="E373" s="4" t="str">
        <f t="shared" si="17"/>
        <v/>
      </c>
    </row>
    <row r="374" spans="1:5">
      <c r="A374" s="1" t="str">
        <f t="shared" si="15"/>
        <v/>
      </c>
      <c r="B374" s="2" t="str">
        <f>DADOS!F375</f>
        <v/>
      </c>
      <c r="C374" s="4" t="str">
        <f t="shared" si="16"/>
        <v/>
      </c>
      <c r="D374" s="3" t="str">
        <f>VLOOKUP(B374,DADOS!F:G,2,FALSE)</f>
        <v/>
      </c>
      <c r="E374" s="4" t="str">
        <f t="shared" si="17"/>
        <v/>
      </c>
    </row>
    <row r="375" spans="1:5">
      <c r="A375" s="1" t="str">
        <f t="shared" si="15"/>
        <v/>
      </c>
      <c r="B375" s="2" t="str">
        <f>DADOS!F376</f>
        <v/>
      </c>
      <c r="C375" s="4" t="str">
        <f t="shared" si="16"/>
        <v/>
      </c>
      <c r="D375" s="3" t="str">
        <f>VLOOKUP(B375,DADOS!F:G,2,FALSE)</f>
        <v/>
      </c>
      <c r="E375" s="4" t="str">
        <f t="shared" si="17"/>
        <v/>
      </c>
    </row>
    <row r="376" spans="1:5">
      <c r="A376" s="1" t="str">
        <f t="shared" si="15"/>
        <v/>
      </c>
      <c r="B376" s="2" t="str">
        <f>DADOS!F377</f>
        <v/>
      </c>
      <c r="C376" s="4" t="str">
        <f t="shared" si="16"/>
        <v/>
      </c>
      <c r="D376" s="3" t="str">
        <f>VLOOKUP(B376,DADOS!F:G,2,FALSE)</f>
        <v/>
      </c>
      <c r="E376" s="4" t="str">
        <f t="shared" si="17"/>
        <v/>
      </c>
    </row>
    <row r="377" spans="1:5">
      <c r="A377" s="1" t="str">
        <f t="shared" si="15"/>
        <v/>
      </c>
      <c r="B377" s="2" t="str">
        <f>DADOS!F378</f>
        <v/>
      </c>
      <c r="C377" s="4" t="str">
        <f t="shared" si="16"/>
        <v/>
      </c>
      <c r="D377" s="3" t="str">
        <f>VLOOKUP(B377,DADOS!F:G,2,FALSE)</f>
        <v/>
      </c>
      <c r="E377" s="4" t="str">
        <f t="shared" si="17"/>
        <v/>
      </c>
    </row>
    <row r="378" spans="1:5">
      <c r="A378" s="1" t="str">
        <f t="shared" si="15"/>
        <v/>
      </c>
      <c r="B378" s="2" t="str">
        <f>DADOS!F379</f>
        <v/>
      </c>
      <c r="C378" s="4" t="str">
        <f t="shared" si="16"/>
        <v/>
      </c>
      <c r="D378" s="3" t="str">
        <f>VLOOKUP(B378,DADOS!F:G,2,FALSE)</f>
        <v/>
      </c>
      <c r="E378" s="4" t="str">
        <f t="shared" si="17"/>
        <v/>
      </c>
    </row>
    <row r="379" spans="1:5">
      <c r="A379" s="1" t="str">
        <f t="shared" si="15"/>
        <v/>
      </c>
      <c r="B379" s="2" t="str">
        <f>DADOS!F380</f>
        <v/>
      </c>
      <c r="C379" s="4" t="str">
        <f t="shared" si="16"/>
        <v/>
      </c>
      <c r="D379" s="3" t="str">
        <f>VLOOKUP(B379,DADOS!F:G,2,FALSE)</f>
        <v/>
      </c>
      <c r="E379" s="4" t="str">
        <f t="shared" si="17"/>
        <v/>
      </c>
    </row>
    <row r="380" spans="1:5">
      <c r="A380" s="1" t="str">
        <f t="shared" si="15"/>
        <v/>
      </c>
      <c r="B380" s="2" t="str">
        <f>DADOS!F381</f>
        <v/>
      </c>
      <c r="C380" s="4" t="str">
        <f t="shared" si="16"/>
        <v/>
      </c>
      <c r="D380" s="3" t="str">
        <f>VLOOKUP(B380,DADOS!F:G,2,FALSE)</f>
        <v/>
      </c>
      <c r="E380" s="4" t="str">
        <f t="shared" si="17"/>
        <v/>
      </c>
    </row>
    <row r="381" spans="1:5">
      <c r="A381" s="1" t="str">
        <f t="shared" si="15"/>
        <v/>
      </c>
      <c r="B381" s="2" t="str">
        <f>DADOS!F382</f>
        <v/>
      </c>
      <c r="C381" s="4" t="str">
        <f t="shared" si="16"/>
        <v/>
      </c>
      <c r="D381" s="3" t="str">
        <f>VLOOKUP(B381,DADOS!F:G,2,FALSE)</f>
        <v/>
      </c>
      <c r="E381" s="4" t="str">
        <f t="shared" si="17"/>
        <v/>
      </c>
    </row>
    <row r="382" spans="1:5">
      <c r="A382" s="1" t="str">
        <f t="shared" si="15"/>
        <v/>
      </c>
      <c r="B382" s="2" t="str">
        <f>DADOS!F383</f>
        <v/>
      </c>
      <c r="C382" s="4" t="str">
        <f t="shared" si="16"/>
        <v/>
      </c>
      <c r="D382" s="3" t="str">
        <f>VLOOKUP(B382,DADOS!F:G,2,FALSE)</f>
        <v/>
      </c>
      <c r="E382" s="4" t="str">
        <f t="shared" si="17"/>
        <v/>
      </c>
    </row>
    <row r="383" spans="1:5">
      <c r="A383" s="1" t="str">
        <f t="shared" si="15"/>
        <v/>
      </c>
      <c r="B383" s="2" t="str">
        <f>DADOS!F384</f>
        <v/>
      </c>
      <c r="C383" s="4" t="str">
        <f t="shared" si="16"/>
        <v/>
      </c>
      <c r="D383" s="3" t="str">
        <f>VLOOKUP(B383,DADOS!F:G,2,FALSE)</f>
        <v/>
      </c>
      <c r="E383" s="4" t="str">
        <f t="shared" si="17"/>
        <v/>
      </c>
    </row>
    <row r="384" spans="1:5">
      <c r="A384" s="1" t="str">
        <f t="shared" si="15"/>
        <v/>
      </c>
      <c r="B384" s="2" t="str">
        <f>DADOS!F385</f>
        <v/>
      </c>
      <c r="C384" s="4" t="str">
        <f t="shared" si="16"/>
        <v/>
      </c>
      <c r="D384" s="3" t="str">
        <f>VLOOKUP(B384,DADOS!F:G,2,FALSE)</f>
        <v/>
      </c>
      <c r="E384" s="4" t="str">
        <f t="shared" si="17"/>
        <v/>
      </c>
    </row>
    <row r="385" spans="1:5">
      <c r="A385" s="1" t="str">
        <f t="shared" si="15"/>
        <v/>
      </c>
      <c r="B385" s="2" t="str">
        <f>DADOS!F386</f>
        <v/>
      </c>
      <c r="C385" s="4" t="str">
        <f t="shared" si="16"/>
        <v/>
      </c>
      <c r="D385" s="3" t="str">
        <f>VLOOKUP(B385,DADOS!F:G,2,FALSE)</f>
        <v/>
      </c>
      <c r="E385" s="4" t="str">
        <f t="shared" si="17"/>
        <v/>
      </c>
    </row>
    <row r="386" spans="1:5">
      <c r="A386" s="1" t="str">
        <f t="shared" ref="A386:A449" si="18">IF(B386&lt;&gt;"","I","")</f>
        <v/>
      </c>
      <c r="B386" s="2" t="str">
        <f>DADOS!F387</f>
        <v/>
      </c>
      <c r="C386" s="4" t="str">
        <f t="shared" ref="C386:C449" si="19">B386</f>
        <v/>
      </c>
      <c r="D386" s="3" t="str">
        <f>VLOOKUP(B386,DADOS!F:G,2,FALSE)</f>
        <v/>
      </c>
      <c r="E386" s="4" t="str">
        <f t="shared" ref="E386:E449" si="20">B386</f>
        <v/>
      </c>
    </row>
    <row r="387" spans="1:5">
      <c r="A387" s="1" t="str">
        <f t="shared" si="18"/>
        <v/>
      </c>
      <c r="B387" s="2" t="str">
        <f>DADOS!F388</f>
        <v/>
      </c>
      <c r="C387" s="4" t="str">
        <f t="shared" si="19"/>
        <v/>
      </c>
      <c r="D387" s="3" t="str">
        <f>VLOOKUP(B387,DADOS!F:G,2,FALSE)</f>
        <v/>
      </c>
      <c r="E387" s="4" t="str">
        <f t="shared" si="20"/>
        <v/>
      </c>
    </row>
    <row r="388" spans="1:5">
      <c r="A388" s="1" t="str">
        <f t="shared" si="18"/>
        <v/>
      </c>
      <c r="B388" s="2" t="str">
        <f>DADOS!F389</f>
        <v/>
      </c>
      <c r="C388" s="4" t="str">
        <f t="shared" si="19"/>
        <v/>
      </c>
      <c r="D388" s="3" t="str">
        <f>VLOOKUP(B388,DADOS!F:G,2,FALSE)</f>
        <v/>
      </c>
      <c r="E388" s="4" t="str">
        <f t="shared" si="20"/>
        <v/>
      </c>
    </row>
    <row r="389" spans="1:5">
      <c r="A389" s="1" t="str">
        <f t="shared" si="18"/>
        <v/>
      </c>
      <c r="B389" s="2" t="str">
        <f>DADOS!F390</f>
        <v/>
      </c>
      <c r="C389" s="4" t="str">
        <f t="shared" si="19"/>
        <v/>
      </c>
      <c r="D389" s="3" t="str">
        <f>VLOOKUP(B389,DADOS!F:G,2,FALSE)</f>
        <v/>
      </c>
      <c r="E389" s="4" t="str">
        <f t="shared" si="20"/>
        <v/>
      </c>
    </row>
    <row r="390" spans="1:5">
      <c r="A390" s="1" t="str">
        <f t="shared" si="18"/>
        <v/>
      </c>
      <c r="B390" s="2" t="str">
        <f>DADOS!F391</f>
        <v/>
      </c>
      <c r="C390" s="4" t="str">
        <f t="shared" si="19"/>
        <v/>
      </c>
      <c r="D390" s="3" t="str">
        <f>VLOOKUP(B390,DADOS!F:G,2,FALSE)</f>
        <v/>
      </c>
      <c r="E390" s="4" t="str">
        <f t="shared" si="20"/>
        <v/>
      </c>
    </row>
    <row r="391" spans="1:5">
      <c r="A391" s="1" t="str">
        <f t="shared" si="18"/>
        <v/>
      </c>
      <c r="B391" s="2" t="str">
        <f>DADOS!F392</f>
        <v/>
      </c>
      <c r="C391" s="4" t="str">
        <f t="shared" si="19"/>
        <v/>
      </c>
      <c r="D391" s="3" t="str">
        <f>VLOOKUP(B391,DADOS!F:G,2,FALSE)</f>
        <v/>
      </c>
      <c r="E391" s="4" t="str">
        <f t="shared" si="20"/>
        <v/>
      </c>
    </row>
    <row r="392" spans="1:5">
      <c r="A392" s="1" t="str">
        <f t="shared" si="18"/>
        <v/>
      </c>
      <c r="B392" s="2" t="str">
        <f>DADOS!F393</f>
        <v/>
      </c>
      <c r="C392" s="4" t="str">
        <f t="shared" si="19"/>
        <v/>
      </c>
      <c r="D392" s="3" t="str">
        <f>VLOOKUP(B392,DADOS!F:G,2,FALSE)</f>
        <v/>
      </c>
      <c r="E392" s="4" t="str">
        <f t="shared" si="20"/>
        <v/>
      </c>
    </row>
    <row r="393" spans="1:5">
      <c r="A393" s="1" t="str">
        <f t="shared" si="18"/>
        <v/>
      </c>
      <c r="B393" s="2" t="str">
        <f>DADOS!F394</f>
        <v/>
      </c>
      <c r="C393" s="4" t="str">
        <f t="shared" si="19"/>
        <v/>
      </c>
      <c r="D393" s="3" t="str">
        <f>VLOOKUP(B393,DADOS!F:G,2,FALSE)</f>
        <v/>
      </c>
      <c r="E393" s="4" t="str">
        <f t="shared" si="20"/>
        <v/>
      </c>
    </row>
    <row r="394" spans="1:5">
      <c r="A394" s="1" t="str">
        <f t="shared" si="18"/>
        <v/>
      </c>
      <c r="B394" s="2" t="str">
        <f>DADOS!F395</f>
        <v/>
      </c>
      <c r="C394" s="4" t="str">
        <f t="shared" si="19"/>
        <v/>
      </c>
      <c r="D394" s="3" t="str">
        <f>VLOOKUP(B394,DADOS!F:G,2,FALSE)</f>
        <v/>
      </c>
      <c r="E394" s="4" t="str">
        <f t="shared" si="20"/>
        <v/>
      </c>
    </row>
    <row r="395" spans="1:5">
      <c r="A395" s="1" t="str">
        <f t="shared" si="18"/>
        <v/>
      </c>
      <c r="B395" s="2" t="str">
        <f>DADOS!F396</f>
        <v/>
      </c>
      <c r="C395" s="4" t="str">
        <f t="shared" si="19"/>
        <v/>
      </c>
      <c r="D395" s="3" t="str">
        <f>VLOOKUP(B395,DADOS!F:G,2,FALSE)</f>
        <v/>
      </c>
      <c r="E395" s="4" t="str">
        <f t="shared" si="20"/>
        <v/>
      </c>
    </row>
    <row r="396" spans="1:5">
      <c r="A396" s="1" t="str">
        <f t="shared" si="18"/>
        <v/>
      </c>
      <c r="B396" s="2" t="str">
        <f>DADOS!F397</f>
        <v/>
      </c>
      <c r="C396" s="4" t="str">
        <f t="shared" si="19"/>
        <v/>
      </c>
      <c r="D396" s="3" t="str">
        <f>VLOOKUP(B396,DADOS!F:G,2,FALSE)</f>
        <v/>
      </c>
      <c r="E396" s="4" t="str">
        <f t="shared" si="20"/>
        <v/>
      </c>
    </row>
    <row r="397" spans="1:5">
      <c r="A397" s="1" t="str">
        <f t="shared" si="18"/>
        <v/>
      </c>
      <c r="B397" s="2" t="str">
        <f>DADOS!F398</f>
        <v/>
      </c>
      <c r="C397" s="4" t="str">
        <f t="shared" si="19"/>
        <v/>
      </c>
      <c r="D397" s="3" t="str">
        <f>VLOOKUP(B397,DADOS!F:G,2,FALSE)</f>
        <v/>
      </c>
      <c r="E397" s="4" t="str">
        <f t="shared" si="20"/>
        <v/>
      </c>
    </row>
    <row r="398" spans="1:5">
      <c r="A398" s="1" t="str">
        <f t="shared" si="18"/>
        <v/>
      </c>
      <c r="B398" s="2" t="str">
        <f>DADOS!F399</f>
        <v/>
      </c>
      <c r="C398" s="4" t="str">
        <f t="shared" si="19"/>
        <v/>
      </c>
      <c r="D398" s="3" t="str">
        <f>VLOOKUP(B398,DADOS!F:G,2,FALSE)</f>
        <v/>
      </c>
      <c r="E398" s="4" t="str">
        <f t="shared" si="20"/>
        <v/>
      </c>
    </row>
    <row r="399" spans="1:5">
      <c r="A399" s="1" t="str">
        <f t="shared" si="18"/>
        <v/>
      </c>
      <c r="B399" s="2" t="str">
        <f>DADOS!F400</f>
        <v/>
      </c>
      <c r="C399" s="4" t="str">
        <f t="shared" si="19"/>
        <v/>
      </c>
      <c r="D399" s="3" t="str">
        <f>VLOOKUP(B399,DADOS!F:G,2,FALSE)</f>
        <v/>
      </c>
      <c r="E399" s="4" t="str">
        <f t="shared" si="20"/>
        <v/>
      </c>
    </row>
    <row r="400" spans="1:5">
      <c r="A400" s="1" t="str">
        <f t="shared" si="18"/>
        <v/>
      </c>
      <c r="B400" s="2" t="str">
        <f>DADOS!F401</f>
        <v/>
      </c>
      <c r="C400" s="4" t="str">
        <f t="shared" si="19"/>
        <v/>
      </c>
      <c r="D400" s="3" t="str">
        <f>VLOOKUP(B400,DADOS!F:G,2,FALSE)</f>
        <v/>
      </c>
      <c r="E400" s="4" t="str">
        <f t="shared" si="20"/>
        <v/>
      </c>
    </row>
    <row r="401" spans="1:5">
      <c r="A401" s="1" t="str">
        <f t="shared" si="18"/>
        <v/>
      </c>
      <c r="B401" s="2" t="str">
        <f>DADOS!F402</f>
        <v/>
      </c>
      <c r="C401" s="4" t="str">
        <f t="shared" si="19"/>
        <v/>
      </c>
      <c r="D401" s="3" t="str">
        <f>VLOOKUP(B401,DADOS!F:G,2,FALSE)</f>
        <v/>
      </c>
      <c r="E401" s="4" t="str">
        <f t="shared" si="20"/>
        <v/>
      </c>
    </row>
    <row r="402" spans="1:5">
      <c r="A402" s="1" t="str">
        <f t="shared" si="18"/>
        <v/>
      </c>
      <c r="B402" s="2" t="str">
        <f>DADOS!F403</f>
        <v/>
      </c>
      <c r="C402" s="4" t="str">
        <f t="shared" si="19"/>
        <v/>
      </c>
      <c r="D402" s="3" t="str">
        <f>VLOOKUP(B402,DADOS!F:G,2,FALSE)</f>
        <v/>
      </c>
      <c r="E402" s="4" t="str">
        <f t="shared" si="20"/>
        <v/>
      </c>
    </row>
    <row r="403" spans="1:5">
      <c r="A403" s="1" t="str">
        <f t="shared" si="18"/>
        <v/>
      </c>
      <c r="B403" s="2" t="str">
        <f>DADOS!F404</f>
        <v/>
      </c>
      <c r="C403" s="4" t="str">
        <f t="shared" si="19"/>
        <v/>
      </c>
      <c r="D403" s="3" t="str">
        <f>VLOOKUP(B403,DADOS!F:G,2,FALSE)</f>
        <v/>
      </c>
      <c r="E403" s="4" t="str">
        <f t="shared" si="20"/>
        <v/>
      </c>
    </row>
    <row r="404" spans="1:5">
      <c r="A404" s="1" t="str">
        <f t="shared" si="18"/>
        <v/>
      </c>
      <c r="B404" s="2" t="str">
        <f>DADOS!F405</f>
        <v/>
      </c>
      <c r="C404" s="4" t="str">
        <f t="shared" si="19"/>
        <v/>
      </c>
      <c r="D404" s="3" t="str">
        <f>VLOOKUP(B404,DADOS!F:G,2,FALSE)</f>
        <v/>
      </c>
      <c r="E404" s="4" t="str">
        <f t="shared" si="20"/>
        <v/>
      </c>
    </row>
    <row r="405" spans="1:5">
      <c r="A405" s="1" t="str">
        <f t="shared" si="18"/>
        <v/>
      </c>
      <c r="B405" s="2" t="str">
        <f>DADOS!F406</f>
        <v/>
      </c>
      <c r="C405" s="4" t="str">
        <f t="shared" si="19"/>
        <v/>
      </c>
      <c r="D405" s="3" t="str">
        <f>VLOOKUP(B405,DADOS!F:G,2,FALSE)</f>
        <v/>
      </c>
      <c r="E405" s="4" t="str">
        <f t="shared" si="20"/>
        <v/>
      </c>
    </row>
    <row r="406" spans="1:5">
      <c r="A406" s="1" t="str">
        <f t="shared" si="18"/>
        <v/>
      </c>
      <c r="B406" s="2" t="str">
        <f>DADOS!F407</f>
        <v/>
      </c>
      <c r="C406" s="4" t="str">
        <f t="shared" si="19"/>
        <v/>
      </c>
      <c r="D406" s="3" t="str">
        <f>VLOOKUP(B406,DADOS!F:G,2,FALSE)</f>
        <v/>
      </c>
      <c r="E406" s="4" t="str">
        <f t="shared" si="20"/>
        <v/>
      </c>
    </row>
    <row r="407" spans="1:5">
      <c r="A407" s="1" t="str">
        <f t="shared" si="18"/>
        <v/>
      </c>
      <c r="B407" s="2" t="str">
        <f>DADOS!F408</f>
        <v/>
      </c>
      <c r="C407" s="4" t="str">
        <f t="shared" si="19"/>
        <v/>
      </c>
      <c r="D407" s="3" t="str">
        <f>VLOOKUP(B407,DADOS!F:G,2,FALSE)</f>
        <v/>
      </c>
      <c r="E407" s="4" t="str">
        <f t="shared" si="20"/>
        <v/>
      </c>
    </row>
    <row r="408" spans="1:5">
      <c r="A408" s="1" t="str">
        <f t="shared" si="18"/>
        <v/>
      </c>
      <c r="B408" s="2" t="str">
        <f>DADOS!F409</f>
        <v/>
      </c>
      <c r="C408" s="4" t="str">
        <f t="shared" si="19"/>
        <v/>
      </c>
      <c r="D408" s="3" t="str">
        <f>VLOOKUP(B408,DADOS!F:G,2,FALSE)</f>
        <v/>
      </c>
      <c r="E408" s="4" t="str">
        <f t="shared" si="20"/>
        <v/>
      </c>
    </row>
    <row r="409" spans="1:5">
      <c r="A409" s="1" t="str">
        <f t="shared" si="18"/>
        <v/>
      </c>
      <c r="B409" s="2" t="str">
        <f>DADOS!F410</f>
        <v/>
      </c>
      <c r="C409" s="4" t="str">
        <f t="shared" si="19"/>
        <v/>
      </c>
      <c r="D409" s="3" t="str">
        <f>VLOOKUP(B409,DADOS!F:G,2,FALSE)</f>
        <v/>
      </c>
      <c r="E409" s="4" t="str">
        <f t="shared" si="20"/>
        <v/>
      </c>
    </row>
    <row r="410" spans="1:5">
      <c r="A410" s="1" t="str">
        <f t="shared" si="18"/>
        <v/>
      </c>
      <c r="B410" s="2" t="str">
        <f>DADOS!F411</f>
        <v/>
      </c>
      <c r="C410" s="4" t="str">
        <f t="shared" si="19"/>
        <v/>
      </c>
      <c r="D410" s="3" t="str">
        <f>VLOOKUP(B410,DADOS!F:G,2,FALSE)</f>
        <v/>
      </c>
      <c r="E410" s="4" t="str">
        <f t="shared" si="20"/>
        <v/>
      </c>
    </row>
    <row r="411" spans="1:5">
      <c r="A411" s="1" t="str">
        <f t="shared" si="18"/>
        <v/>
      </c>
      <c r="B411" s="2" t="str">
        <f>DADOS!F412</f>
        <v/>
      </c>
      <c r="C411" s="4" t="str">
        <f t="shared" si="19"/>
        <v/>
      </c>
      <c r="D411" s="3" t="str">
        <f>VLOOKUP(B411,DADOS!F:G,2,FALSE)</f>
        <v/>
      </c>
      <c r="E411" s="4" t="str">
        <f t="shared" si="20"/>
        <v/>
      </c>
    </row>
    <row r="412" spans="1:5">
      <c r="A412" s="1" t="str">
        <f t="shared" si="18"/>
        <v/>
      </c>
      <c r="B412" s="2" t="str">
        <f>DADOS!F413</f>
        <v/>
      </c>
      <c r="C412" s="4" t="str">
        <f t="shared" si="19"/>
        <v/>
      </c>
      <c r="D412" s="3" t="str">
        <f>VLOOKUP(B412,DADOS!F:G,2,FALSE)</f>
        <v/>
      </c>
      <c r="E412" s="4" t="str">
        <f t="shared" si="20"/>
        <v/>
      </c>
    </row>
    <row r="413" spans="1:5">
      <c r="A413" s="1" t="str">
        <f t="shared" si="18"/>
        <v/>
      </c>
      <c r="B413" s="2" t="str">
        <f>DADOS!F414</f>
        <v/>
      </c>
      <c r="C413" s="4" t="str">
        <f t="shared" si="19"/>
        <v/>
      </c>
      <c r="D413" s="3" t="str">
        <f>VLOOKUP(B413,DADOS!F:G,2,FALSE)</f>
        <v/>
      </c>
      <c r="E413" s="4" t="str">
        <f t="shared" si="20"/>
        <v/>
      </c>
    </row>
    <row r="414" spans="1:5">
      <c r="A414" s="1" t="str">
        <f t="shared" si="18"/>
        <v/>
      </c>
      <c r="B414" s="2" t="str">
        <f>DADOS!F415</f>
        <v/>
      </c>
      <c r="C414" s="4" t="str">
        <f t="shared" si="19"/>
        <v/>
      </c>
      <c r="D414" s="3" t="str">
        <f>VLOOKUP(B414,DADOS!F:G,2,FALSE)</f>
        <v/>
      </c>
      <c r="E414" s="4" t="str">
        <f t="shared" si="20"/>
        <v/>
      </c>
    </row>
    <row r="415" spans="1:5">
      <c r="A415" s="1" t="str">
        <f t="shared" si="18"/>
        <v/>
      </c>
      <c r="B415" s="2" t="str">
        <f>DADOS!F416</f>
        <v/>
      </c>
      <c r="C415" s="4" t="str">
        <f t="shared" si="19"/>
        <v/>
      </c>
      <c r="D415" s="3" t="str">
        <f>VLOOKUP(B415,DADOS!F:G,2,FALSE)</f>
        <v/>
      </c>
      <c r="E415" s="4" t="str">
        <f t="shared" si="20"/>
        <v/>
      </c>
    </row>
    <row r="416" spans="1:5">
      <c r="A416" s="1" t="str">
        <f t="shared" si="18"/>
        <v/>
      </c>
      <c r="B416" s="2" t="str">
        <f>DADOS!F417</f>
        <v/>
      </c>
      <c r="C416" s="4" t="str">
        <f t="shared" si="19"/>
        <v/>
      </c>
      <c r="D416" s="3" t="str">
        <f>VLOOKUP(B416,DADOS!F:G,2,FALSE)</f>
        <v/>
      </c>
      <c r="E416" s="4" t="str">
        <f t="shared" si="20"/>
        <v/>
      </c>
    </row>
    <row r="417" spans="1:5">
      <c r="A417" s="1" t="str">
        <f t="shared" si="18"/>
        <v/>
      </c>
      <c r="B417" s="2" t="str">
        <f>DADOS!F418</f>
        <v/>
      </c>
      <c r="C417" s="4" t="str">
        <f t="shared" si="19"/>
        <v/>
      </c>
      <c r="D417" s="3" t="str">
        <f>VLOOKUP(B417,DADOS!F:G,2,FALSE)</f>
        <v/>
      </c>
      <c r="E417" s="4" t="str">
        <f t="shared" si="20"/>
        <v/>
      </c>
    </row>
    <row r="418" spans="1:5">
      <c r="A418" s="1" t="str">
        <f t="shared" si="18"/>
        <v/>
      </c>
      <c r="B418" s="2" t="str">
        <f>DADOS!F419</f>
        <v/>
      </c>
      <c r="C418" s="4" t="str">
        <f t="shared" si="19"/>
        <v/>
      </c>
      <c r="D418" s="3" t="str">
        <f>VLOOKUP(B418,DADOS!F:G,2,FALSE)</f>
        <v/>
      </c>
      <c r="E418" s="4" t="str">
        <f t="shared" si="20"/>
        <v/>
      </c>
    </row>
    <row r="419" spans="1:5">
      <c r="A419" s="1" t="str">
        <f t="shared" si="18"/>
        <v/>
      </c>
      <c r="B419" s="2" t="str">
        <f>DADOS!F420</f>
        <v/>
      </c>
      <c r="C419" s="4" t="str">
        <f t="shared" si="19"/>
        <v/>
      </c>
      <c r="D419" s="3" t="str">
        <f>VLOOKUP(B419,DADOS!F:G,2,FALSE)</f>
        <v/>
      </c>
      <c r="E419" s="4" t="str">
        <f t="shared" si="20"/>
        <v/>
      </c>
    </row>
    <row r="420" spans="1:5">
      <c r="A420" s="1" t="str">
        <f t="shared" si="18"/>
        <v/>
      </c>
      <c r="B420" s="2" t="str">
        <f>DADOS!F421</f>
        <v/>
      </c>
      <c r="C420" s="4" t="str">
        <f t="shared" si="19"/>
        <v/>
      </c>
      <c r="D420" s="3" t="str">
        <f>VLOOKUP(B420,DADOS!F:G,2,FALSE)</f>
        <v/>
      </c>
      <c r="E420" s="4" t="str">
        <f t="shared" si="20"/>
        <v/>
      </c>
    </row>
    <row r="421" spans="1:5">
      <c r="A421" s="1" t="str">
        <f t="shared" si="18"/>
        <v/>
      </c>
      <c r="B421" s="2" t="str">
        <f>DADOS!F422</f>
        <v/>
      </c>
      <c r="C421" s="4" t="str">
        <f t="shared" si="19"/>
        <v/>
      </c>
      <c r="D421" s="3" t="str">
        <f>VLOOKUP(B421,DADOS!F:G,2,FALSE)</f>
        <v/>
      </c>
      <c r="E421" s="4" t="str">
        <f t="shared" si="20"/>
        <v/>
      </c>
    </row>
    <row r="422" spans="1:5">
      <c r="A422" s="1" t="str">
        <f t="shared" si="18"/>
        <v/>
      </c>
      <c r="B422" s="2" t="str">
        <f>DADOS!F423</f>
        <v/>
      </c>
      <c r="C422" s="4" t="str">
        <f t="shared" si="19"/>
        <v/>
      </c>
      <c r="D422" s="3" t="str">
        <f>VLOOKUP(B422,DADOS!F:G,2,FALSE)</f>
        <v/>
      </c>
      <c r="E422" s="4" t="str">
        <f t="shared" si="20"/>
        <v/>
      </c>
    </row>
    <row r="423" spans="1:5">
      <c r="A423" s="1" t="str">
        <f t="shared" si="18"/>
        <v/>
      </c>
      <c r="B423" s="2" t="str">
        <f>DADOS!F424</f>
        <v/>
      </c>
      <c r="C423" s="4" t="str">
        <f t="shared" si="19"/>
        <v/>
      </c>
      <c r="D423" s="3" t="str">
        <f>VLOOKUP(B423,DADOS!F:G,2,FALSE)</f>
        <v/>
      </c>
      <c r="E423" s="4" t="str">
        <f t="shared" si="20"/>
        <v/>
      </c>
    </row>
    <row r="424" spans="1:5">
      <c r="A424" s="1" t="str">
        <f t="shared" si="18"/>
        <v/>
      </c>
      <c r="B424" s="2" t="str">
        <f>DADOS!F425</f>
        <v/>
      </c>
      <c r="C424" s="4" t="str">
        <f t="shared" si="19"/>
        <v/>
      </c>
      <c r="D424" s="3" t="str">
        <f>VLOOKUP(B424,DADOS!F:G,2,FALSE)</f>
        <v/>
      </c>
      <c r="E424" s="4" t="str">
        <f t="shared" si="20"/>
        <v/>
      </c>
    </row>
    <row r="425" spans="1:5">
      <c r="A425" s="1" t="str">
        <f t="shared" si="18"/>
        <v/>
      </c>
      <c r="B425" s="2" t="str">
        <f>DADOS!F426</f>
        <v/>
      </c>
      <c r="C425" s="4" t="str">
        <f t="shared" si="19"/>
        <v/>
      </c>
      <c r="D425" s="3" t="str">
        <f>VLOOKUP(B425,DADOS!F:G,2,FALSE)</f>
        <v/>
      </c>
      <c r="E425" s="4" t="str">
        <f t="shared" si="20"/>
        <v/>
      </c>
    </row>
    <row r="426" spans="1:5">
      <c r="A426" s="1" t="str">
        <f t="shared" si="18"/>
        <v/>
      </c>
      <c r="B426" s="2" t="str">
        <f>DADOS!F427</f>
        <v/>
      </c>
      <c r="C426" s="4" t="str">
        <f t="shared" si="19"/>
        <v/>
      </c>
      <c r="D426" s="3" t="str">
        <f>VLOOKUP(B426,DADOS!F:G,2,FALSE)</f>
        <v/>
      </c>
      <c r="E426" s="4" t="str">
        <f t="shared" si="20"/>
        <v/>
      </c>
    </row>
    <row r="427" spans="1:5">
      <c r="A427" s="1" t="str">
        <f t="shared" si="18"/>
        <v/>
      </c>
      <c r="B427" s="2" t="str">
        <f>DADOS!F428</f>
        <v/>
      </c>
      <c r="C427" s="4" t="str">
        <f t="shared" si="19"/>
        <v/>
      </c>
      <c r="D427" s="3" t="str">
        <f>VLOOKUP(B427,DADOS!F:G,2,FALSE)</f>
        <v/>
      </c>
      <c r="E427" s="4" t="str">
        <f t="shared" si="20"/>
        <v/>
      </c>
    </row>
    <row r="428" spans="1:5">
      <c r="A428" s="1" t="str">
        <f t="shared" si="18"/>
        <v/>
      </c>
      <c r="B428" s="2" t="str">
        <f>DADOS!F429</f>
        <v/>
      </c>
      <c r="C428" s="4" t="str">
        <f t="shared" si="19"/>
        <v/>
      </c>
      <c r="D428" s="3" t="str">
        <f>VLOOKUP(B428,DADOS!F:G,2,FALSE)</f>
        <v/>
      </c>
      <c r="E428" s="4" t="str">
        <f t="shared" si="20"/>
        <v/>
      </c>
    </row>
    <row r="429" spans="1:5">
      <c r="A429" s="1" t="str">
        <f t="shared" si="18"/>
        <v/>
      </c>
      <c r="B429" s="2" t="str">
        <f>DADOS!F430</f>
        <v/>
      </c>
      <c r="C429" s="4" t="str">
        <f t="shared" si="19"/>
        <v/>
      </c>
      <c r="D429" s="3" t="str">
        <f>VLOOKUP(B429,DADOS!F:G,2,FALSE)</f>
        <v/>
      </c>
      <c r="E429" s="4" t="str">
        <f t="shared" si="20"/>
        <v/>
      </c>
    </row>
    <row r="430" spans="1:5">
      <c r="A430" s="1" t="str">
        <f t="shared" si="18"/>
        <v/>
      </c>
      <c r="B430" s="2" t="str">
        <f>DADOS!F431</f>
        <v/>
      </c>
      <c r="C430" s="4" t="str">
        <f t="shared" si="19"/>
        <v/>
      </c>
      <c r="D430" s="3" t="str">
        <f>VLOOKUP(B430,DADOS!F:G,2,FALSE)</f>
        <v/>
      </c>
      <c r="E430" s="4" t="str">
        <f t="shared" si="20"/>
        <v/>
      </c>
    </row>
    <row r="431" spans="1:5">
      <c r="A431" s="1" t="str">
        <f t="shared" si="18"/>
        <v/>
      </c>
      <c r="B431" s="2" t="str">
        <f>DADOS!F432</f>
        <v/>
      </c>
      <c r="C431" s="4" t="str">
        <f t="shared" si="19"/>
        <v/>
      </c>
      <c r="D431" s="3" t="str">
        <f>VLOOKUP(B431,DADOS!F:G,2,FALSE)</f>
        <v/>
      </c>
      <c r="E431" s="4" t="str">
        <f t="shared" si="20"/>
        <v/>
      </c>
    </row>
    <row r="432" spans="1:5">
      <c r="A432" s="1" t="str">
        <f t="shared" si="18"/>
        <v/>
      </c>
      <c r="B432" s="2" t="str">
        <f>DADOS!F433</f>
        <v/>
      </c>
      <c r="C432" s="4" t="str">
        <f t="shared" si="19"/>
        <v/>
      </c>
      <c r="D432" s="3" t="str">
        <f>VLOOKUP(B432,DADOS!F:G,2,FALSE)</f>
        <v/>
      </c>
      <c r="E432" s="4" t="str">
        <f t="shared" si="20"/>
        <v/>
      </c>
    </row>
    <row r="433" spans="1:5">
      <c r="A433" s="1" t="str">
        <f t="shared" si="18"/>
        <v/>
      </c>
      <c r="B433" s="2" t="str">
        <f>DADOS!F434</f>
        <v/>
      </c>
      <c r="C433" s="4" t="str">
        <f t="shared" si="19"/>
        <v/>
      </c>
      <c r="D433" s="3" t="str">
        <f>VLOOKUP(B433,DADOS!F:G,2,FALSE)</f>
        <v/>
      </c>
      <c r="E433" s="4" t="str">
        <f t="shared" si="20"/>
        <v/>
      </c>
    </row>
    <row r="434" spans="1:5">
      <c r="A434" s="1" t="str">
        <f t="shared" si="18"/>
        <v/>
      </c>
      <c r="B434" s="2" t="str">
        <f>DADOS!F435</f>
        <v/>
      </c>
      <c r="C434" s="4" t="str">
        <f t="shared" si="19"/>
        <v/>
      </c>
      <c r="D434" s="3" t="str">
        <f>VLOOKUP(B434,DADOS!F:G,2,FALSE)</f>
        <v/>
      </c>
      <c r="E434" s="4" t="str">
        <f t="shared" si="20"/>
        <v/>
      </c>
    </row>
    <row r="435" spans="1:5">
      <c r="A435" s="1" t="str">
        <f t="shared" si="18"/>
        <v/>
      </c>
      <c r="B435" s="2" t="str">
        <f>DADOS!F436</f>
        <v/>
      </c>
      <c r="C435" s="4" t="str">
        <f t="shared" si="19"/>
        <v/>
      </c>
      <c r="D435" s="3" t="str">
        <f>VLOOKUP(B435,DADOS!F:G,2,FALSE)</f>
        <v/>
      </c>
      <c r="E435" s="4" t="str">
        <f t="shared" si="20"/>
        <v/>
      </c>
    </row>
    <row r="436" spans="1:5">
      <c r="A436" s="1" t="str">
        <f t="shared" si="18"/>
        <v/>
      </c>
      <c r="B436" s="2" t="str">
        <f>DADOS!F437</f>
        <v/>
      </c>
      <c r="C436" s="4" t="str">
        <f t="shared" si="19"/>
        <v/>
      </c>
      <c r="D436" s="3" t="str">
        <f>VLOOKUP(B436,DADOS!F:G,2,FALSE)</f>
        <v/>
      </c>
      <c r="E436" s="4" t="str">
        <f t="shared" si="20"/>
        <v/>
      </c>
    </row>
    <row r="437" spans="1:5">
      <c r="A437" s="1" t="str">
        <f t="shared" si="18"/>
        <v/>
      </c>
      <c r="B437" s="2" t="str">
        <f>DADOS!F438</f>
        <v/>
      </c>
      <c r="C437" s="4" t="str">
        <f t="shared" si="19"/>
        <v/>
      </c>
      <c r="D437" s="3" t="str">
        <f>VLOOKUP(B437,DADOS!F:G,2,FALSE)</f>
        <v/>
      </c>
      <c r="E437" s="4" t="str">
        <f t="shared" si="20"/>
        <v/>
      </c>
    </row>
    <row r="438" spans="1:5">
      <c r="A438" s="1" t="str">
        <f t="shared" si="18"/>
        <v/>
      </c>
      <c r="B438" s="2" t="str">
        <f>DADOS!F439</f>
        <v/>
      </c>
      <c r="C438" s="4" t="str">
        <f t="shared" si="19"/>
        <v/>
      </c>
      <c r="D438" s="3" t="str">
        <f>VLOOKUP(B438,DADOS!F:G,2,FALSE)</f>
        <v/>
      </c>
      <c r="E438" s="4" t="str">
        <f t="shared" si="20"/>
        <v/>
      </c>
    </row>
    <row r="439" spans="1:5">
      <c r="A439" s="1" t="str">
        <f t="shared" si="18"/>
        <v/>
      </c>
      <c r="B439" s="2" t="str">
        <f>DADOS!F440</f>
        <v/>
      </c>
      <c r="C439" s="4" t="str">
        <f t="shared" si="19"/>
        <v/>
      </c>
      <c r="D439" s="3" t="str">
        <f>VLOOKUP(B439,DADOS!F:G,2,FALSE)</f>
        <v/>
      </c>
      <c r="E439" s="4" t="str">
        <f t="shared" si="20"/>
        <v/>
      </c>
    </row>
    <row r="440" spans="1:5">
      <c r="A440" s="1" t="str">
        <f t="shared" si="18"/>
        <v/>
      </c>
      <c r="B440" s="2" t="str">
        <f>DADOS!F441</f>
        <v/>
      </c>
      <c r="C440" s="4" t="str">
        <f t="shared" si="19"/>
        <v/>
      </c>
      <c r="D440" s="3" t="str">
        <f>VLOOKUP(B440,DADOS!F:G,2,FALSE)</f>
        <v/>
      </c>
      <c r="E440" s="4" t="str">
        <f t="shared" si="20"/>
        <v/>
      </c>
    </row>
    <row r="441" spans="1:5">
      <c r="A441" s="1" t="str">
        <f t="shared" si="18"/>
        <v/>
      </c>
      <c r="B441" s="2" t="str">
        <f>DADOS!F442</f>
        <v/>
      </c>
      <c r="C441" s="4" t="str">
        <f t="shared" si="19"/>
        <v/>
      </c>
      <c r="D441" s="3" t="str">
        <f>VLOOKUP(B441,DADOS!F:G,2,FALSE)</f>
        <v/>
      </c>
      <c r="E441" s="4" t="str">
        <f t="shared" si="20"/>
        <v/>
      </c>
    </row>
    <row r="442" spans="1:5">
      <c r="A442" s="1" t="str">
        <f t="shared" si="18"/>
        <v/>
      </c>
      <c r="B442" s="2" t="str">
        <f>DADOS!F443</f>
        <v/>
      </c>
      <c r="C442" s="4" t="str">
        <f t="shared" si="19"/>
        <v/>
      </c>
      <c r="D442" s="3" t="str">
        <f>VLOOKUP(B442,DADOS!F:G,2,FALSE)</f>
        <v/>
      </c>
      <c r="E442" s="4" t="str">
        <f t="shared" si="20"/>
        <v/>
      </c>
    </row>
    <row r="443" spans="1:5">
      <c r="A443" s="1" t="str">
        <f t="shared" si="18"/>
        <v/>
      </c>
      <c r="B443" s="2" t="str">
        <f>DADOS!F444</f>
        <v/>
      </c>
      <c r="C443" s="4" t="str">
        <f t="shared" si="19"/>
        <v/>
      </c>
      <c r="D443" s="3" t="str">
        <f>VLOOKUP(B443,DADOS!F:G,2,FALSE)</f>
        <v/>
      </c>
      <c r="E443" s="4" t="str">
        <f t="shared" si="20"/>
        <v/>
      </c>
    </row>
    <row r="444" spans="1:5">
      <c r="A444" s="1" t="str">
        <f t="shared" si="18"/>
        <v/>
      </c>
      <c r="B444" s="2" t="str">
        <f>DADOS!F445</f>
        <v/>
      </c>
      <c r="C444" s="4" t="str">
        <f t="shared" si="19"/>
        <v/>
      </c>
      <c r="D444" s="3" t="str">
        <f>VLOOKUP(B444,DADOS!F:G,2,FALSE)</f>
        <v/>
      </c>
      <c r="E444" s="4" t="str">
        <f t="shared" si="20"/>
        <v/>
      </c>
    </row>
    <row r="445" spans="1:5">
      <c r="A445" s="1" t="str">
        <f t="shared" si="18"/>
        <v/>
      </c>
      <c r="B445" s="2" t="str">
        <f>DADOS!F446</f>
        <v/>
      </c>
      <c r="C445" s="4" t="str">
        <f t="shared" si="19"/>
        <v/>
      </c>
      <c r="D445" s="3" t="str">
        <f>VLOOKUP(B445,DADOS!F:G,2,FALSE)</f>
        <v/>
      </c>
      <c r="E445" s="4" t="str">
        <f t="shared" si="20"/>
        <v/>
      </c>
    </row>
    <row r="446" spans="1:5">
      <c r="A446" s="1" t="str">
        <f t="shared" si="18"/>
        <v/>
      </c>
      <c r="B446" s="2" t="str">
        <f>DADOS!F447</f>
        <v/>
      </c>
      <c r="C446" s="4" t="str">
        <f t="shared" si="19"/>
        <v/>
      </c>
      <c r="D446" s="3" t="str">
        <f>VLOOKUP(B446,DADOS!F:G,2,FALSE)</f>
        <v/>
      </c>
      <c r="E446" s="4" t="str">
        <f t="shared" si="20"/>
        <v/>
      </c>
    </row>
    <row r="447" spans="1:5">
      <c r="A447" s="1" t="str">
        <f t="shared" si="18"/>
        <v/>
      </c>
      <c r="B447" s="2" t="str">
        <f>DADOS!F448</f>
        <v/>
      </c>
      <c r="C447" s="4" t="str">
        <f t="shared" si="19"/>
        <v/>
      </c>
      <c r="D447" s="3" t="str">
        <f>VLOOKUP(B447,DADOS!F:G,2,FALSE)</f>
        <v/>
      </c>
      <c r="E447" s="4" t="str">
        <f t="shared" si="20"/>
        <v/>
      </c>
    </row>
    <row r="448" spans="1:5">
      <c r="A448" s="1" t="str">
        <f t="shared" si="18"/>
        <v/>
      </c>
      <c r="B448" s="2" t="str">
        <f>DADOS!F449</f>
        <v/>
      </c>
      <c r="C448" s="4" t="str">
        <f t="shared" si="19"/>
        <v/>
      </c>
      <c r="D448" s="3" t="str">
        <f>VLOOKUP(B448,DADOS!F:G,2,FALSE)</f>
        <v/>
      </c>
      <c r="E448" s="4" t="str">
        <f t="shared" si="20"/>
        <v/>
      </c>
    </row>
    <row r="449" spans="1:5">
      <c r="A449" s="1" t="str">
        <f t="shared" si="18"/>
        <v/>
      </c>
      <c r="B449" s="2" t="str">
        <f>DADOS!F450</f>
        <v/>
      </c>
      <c r="C449" s="4" t="str">
        <f t="shared" si="19"/>
        <v/>
      </c>
      <c r="D449" s="3" t="str">
        <f>VLOOKUP(B449,DADOS!F:G,2,FALSE)</f>
        <v/>
      </c>
      <c r="E449" s="4" t="str">
        <f t="shared" si="20"/>
        <v/>
      </c>
    </row>
    <row r="450" spans="1:5">
      <c r="A450" s="1" t="str">
        <f t="shared" ref="A450:A513" si="21">IF(B450&lt;&gt;"","I","")</f>
        <v/>
      </c>
      <c r="B450" s="2" t="str">
        <f>DADOS!F451</f>
        <v/>
      </c>
      <c r="C450" s="4" t="str">
        <f t="shared" ref="C450:C513" si="22">B450</f>
        <v/>
      </c>
      <c r="D450" s="3" t="str">
        <f>VLOOKUP(B450,DADOS!F:G,2,FALSE)</f>
        <v/>
      </c>
      <c r="E450" s="4" t="str">
        <f t="shared" ref="E450:E513" si="23">B450</f>
        <v/>
      </c>
    </row>
    <row r="451" spans="1:5">
      <c r="A451" s="1" t="str">
        <f t="shared" si="21"/>
        <v/>
      </c>
      <c r="B451" s="2" t="str">
        <f>DADOS!F452</f>
        <v/>
      </c>
      <c r="C451" s="4" t="str">
        <f t="shared" si="22"/>
        <v/>
      </c>
      <c r="D451" s="3" t="str">
        <f>VLOOKUP(B451,DADOS!F:G,2,FALSE)</f>
        <v/>
      </c>
      <c r="E451" s="4" t="str">
        <f t="shared" si="23"/>
        <v/>
      </c>
    </row>
    <row r="452" spans="1:5">
      <c r="A452" s="1" t="str">
        <f t="shared" si="21"/>
        <v/>
      </c>
      <c r="B452" s="2" t="str">
        <f>DADOS!F453</f>
        <v/>
      </c>
      <c r="C452" s="4" t="str">
        <f t="shared" si="22"/>
        <v/>
      </c>
      <c r="D452" s="3" t="str">
        <f>VLOOKUP(B452,DADOS!F:G,2,FALSE)</f>
        <v/>
      </c>
      <c r="E452" s="4" t="str">
        <f t="shared" si="23"/>
        <v/>
      </c>
    </row>
    <row r="453" spans="1:5">
      <c r="A453" s="1" t="str">
        <f t="shared" si="21"/>
        <v/>
      </c>
      <c r="B453" s="2" t="str">
        <f>DADOS!F454</f>
        <v/>
      </c>
      <c r="C453" s="4" t="str">
        <f t="shared" si="22"/>
        <v/>
      </c>
      <c r="D453" s="3" t="str">
        <f>VLOOKUP(B453,DADOS!F:G,2,FALSE)</f>
        <v/>
      </c>
      <c r="E453" s="4" t="str">
        <f t="shared" si="23"/>
        <v/>
      </c>
    </row>
    <row r="454" spans="1:5">
      <c r="A454" s="1" t="str">
        <f t="shared" si="21"/>
        <v/>
      </c>
      <c r="B454" s="2" t="str">
        <f>DADOS!F455</f>
        <v/>
      </c>
      <c r="C454" s="4" t="str">
        <f t="shared" si="22"/>
        <v/>
      </c>
      <c r="D454" s="3" t="str">
        <f>VLOOKUP(B454,DADOS!F:G,2,FALSE)</f>
        <v/>
      </c>
      <c r="E454" s="4" t="str">
        <f t="shared" si="23"/>
        <v/>
      </c>
    </row>
    <row r="455" spans="1:5">
      <c r="A455" s="1" t="str">
        <f t="shared" si="21"/>
        <v/>
      </c>
      <c r="B455" s="2" t="str">
        <f>DADOS!F456</f>
        <v/>
      </c>
      <c r="C455" s="4" t="str">
        <f t="shared" si="22"/>
        <v/>
      </c>
      <c r="D455" s="3" t="str">
        <f>VLOOKUP(B455,DADOS!F:G,2,FALSE)</f>
        <v/>
      </c>
      <c r="E455" s="4" t="str">
        <f t="shared" si="23"/>
        <v/>
      </c>
    </row>
    <row r="456" spans="1:5">
      <c r="A456" s="1" t="str">
        <f t="shared" si="21"/>
        <v/>
      </c>
      <c r="B456" s="2" t="str">
        <f>DADOS!F457</f>
        <v/>
      </c>
      <c r="C456" s="4" t="str">
        <f t="shared" si="22"/>
        <v/>
      </c>
      <c r="D456" s="3" t="str">
        <f>VLOOKUP(B456,DADOS!F:G,2,FALSE)</f>
        <v/>
      </c>
      <c r="E456" s="4" t="str">
        <f t="shared" si="23"/>
        <v/>
      </c>
    </row>
    <row r="457" spans="1:5">
      <c r="A457" s="1" t="str">
        <f t="shared" si="21"/>
        <v/>
      </c>
      <c r="B457" s="2" t="str">
        <f>DADOS!F458</f>
        <v/>
      </c>
      <c r="C457" s="4" t="str">
        <f t="shared" si="22"/>
        <v/>
      </c>
      <c r="D457" s="3" t="str">
        <f>VLOOKUP(B457,DADOS!F:G,2,FALSE)</f>
        <v/>
      </c>
      <c r="E457" s="4" t="str">
        <f t="shared" si="23"/>
        <v/>
      </c>
    </row>
    <row r="458" spans="1:5">
      <c r="A458" s="1" t="str">
        <f t="shared" si="21"/>
        <v/>
      </c>
      <c r="B458" s="2" t="str">
        <f>DADOS!F459</f>
        <v/>
      </c>
      <c r="C458" s="4" t="str">
        <f t="shared" si="22"/>
        <v/>
      </c>
      <c r="D458" s="3" t="str">
        <f>VLOOKUP(B458,DADOS!F:G,2,FALSE)</f>
        <v/>
      </c>
      <c r="E458" s="4" t="str">
        <f t="shared" si="23"/>
        <v/>
      </c>
    </row>
    <row r="459" spans="1:5">
      <c r="A459" s="1" t="str">
        <f t="shared" si="21"/>
        <v/>
      </c>
      <c r="B459" s="2" t="str">
        <f>DADOS!F460</f>
        <v/>
      </c>
      <c r="C459" s="4" t="str">
        <f t="shared" si="22"/>
        <v/>
      </c>
      <c r="D459" s="3" t="str">
        <f>VLOOKUP(B459,DADOS!F:G,2,FALSE)</f>
        <v/>
      </c>
      <c r="E459" s="4" t="str">
        <f t="shared" si="23"/>
        <v/>
      </c>
    </row>
    <row r="460" spans="1:5">
      <c r="A460" s="1" t="str">
        <f t="shared" si="21"/>
        <v/>
      </c>
      <c r="B460" s="2" t="str">
        <f>DADOS!F461</f>
        <v/>
      </c>
      <c r="C460" s="4" t="str">
        <f t="shared" si="22"/>
        <v/>
      </c>
      <c r="D460" s="3" t="str">
        <f>VLOOKUP(B460,DADOS!F:G,2,FALSE)</f>
        <v/>
      </c>
      <c r="E460" s="4" t="str">
        <f t="shared" si="23"/>
        <v/>
      </c>
    </row>
    <row r="461" spans="1:5">
      <c r="A461" s="1" t="str">
        <f t="shared" si="21"/>
        <v/>
      </c>
      <c r="B461" s="2" t="str">
        <f>DADOS!F462</f>
        <v/>
      </c>
      <c r="C461" s="4" t="str">
        <f t="shared" si="22"/>
        <v/>
      </c>
      <c r="D461" s="3" t="str">
        <f>VLOOKUP(B461,DADOS!F:G,2,FALSE)</f>
        <v/>
      </c>
      <c r="E461" s="4" t="str">
        <f t="shared" si="23"/>
        <v/>
      </c>
    </row>
    <row r="462" spans="1:5">
      <c r="A462" s="1" t="str">
        <f t="shared" si="21"/>
        <v/>
      </c>
      <c r="B462" s="2" t="str">
        <f>DADOS!F463</f>
        <v/>
      </c>
      <c r="C462" s="4" t="str">
        <f t="shared" si="22"/>
        <v/>
      </c>
      <c r="D462" s="3" t="str">
        <f>VLOOKUP(B462,DADOS!F:G,2,FALSE)</f>
        <v/>
      </c>
      <c r="E462" s="4" t="str">
        <f t="shared" si="23"/>
        <v/>
      </c>
    </row>
    <row r="463" spans="1:5">
      <c r="A463" s="1" t="str">
        <f t="shared" si="21"/>
        <v/>
      </c>
      <c r="B463" s="2" t="str">
        <f>DADOS!F464</f>
        <v/>
      </c>
      <c r="C463" s="4" t="str">
        <f t="shared" si="22"/>
        <v/>
      </c>
      <c r="D463" s="3" t="str">
        <f>VLOOKUP(B463,DADOS!F:G,2,FALSE)</f>
        <v/>
      </c>
      <c r="E463" s="4" t="str">
        <f t="shared" si="23"/>
        <v/>
      </c>
    </row>
    <row r="464" spans="1:5">
      <c r="A464" s="1" t="str">
        <f t="shared" si="21"/>
        <v/>
      </c>
      <c r="B464" s="2" t="str">
        <f>DADOS!F465</f>
        <v/>
      </c>
      <c r="C464" s="4" t="str">
        <f t="shared" si="22"/>
        <v/>
      </c>
      <c r="D464" s="3" t="str">
        <f>VLOOKUP(B464,DADOS!F:G,2,FALSE)</f>
        <v/>
      </c>
      <c r="E464" s="4" t="str">
        <f t="shared" si="23"/>
        <v/>
      </c>
    </row>
    <row r="465" spans="1:5">
      <c r="A465" s="1" t="str">
        <f t="shared" si="21"/>
        <v/>
      </c>
      <c r="B465" s="2" t="str">
        <f>DADOS!F466</f>
        <v/>
      </c>
      <c r="C465" s="4" t="str">
        <f t="shared" si="22"/>
        <v/>
      </c>
      <c r="D465" s="3" t="str">
        <f>VLOOKUP(B465,DADOS!F:G,2,FALSE)</f>
        <v/>
      </c>
      <c r="E465" s="4" t="str">
        <f t="shared" si="23"/>
        <v/>
      </c>
    </row>
    <row r="466" spans="1:5">
      <c r="A466" s="1" t="str">
        <f t="shared" si="21"/>
        <v/>
      </c>
      <c r="B466" s="2" t="str">
        <f>DADOS!F467</f>
        <v/>
      </c>
      <c r="C466" s="4" t="str">
        <f t="shared" si="22"/>
        <v/>
      </c>
      <c r="D466" s="3" t="str">
        <f>VLOOKUP(B466,DADOS!F:G,2,FALSE)</f>
        <v/>
      </c>
      <c r="E466" s="4" t="str">
        <f t="shared" si="23"/>
        <v/>
      </c>
    </row>
    <row r="467" spans="1:5">
      <c r="A467" s="1" t="str">
        <f t="shared" si="21"/>
        <v/>
      </c>
      <c r="B467" s="2" t="str">
        <f>DADOS!F468</f>
        <v/>
      </c>
      <c r="C467" s="4" t="str">
        <f t="shared" si="22"/>
        <v/>
      </c>
      <c r="D467" s="3" t="str">
        <f>VLOOKUP(B467,DADOS!F:G,2,FALSE)</f>
        <v/>
      </c>
      <c r="E467" s="4" t="str">
        <f t="shared" si="23"/>
        <v/>
      </c>
    </row>
    <row r="468" spans="1:5">
      <c r="A468" s="1" t="str">
        <f t="shared" si="21"/>
        <v/>
      </c>
      <c r="B468" s="2" t="str">
        <f>DADOS!F469</f>
        <v/>
      </c>
      <c r="C468" s="4" t="str">
        <f t="shared" si="22"/>
        <v/>
      </c>
      <c r="D468" s="3" t="str">
        <f>VLOOKUP(B468,DADOS!F:G,2,FALSE)</f>
        <v/>
      </c>
      <c r="E468" s="4" t="str">
        <f t="shared" si="23"/>
        <v/>
      </c>
    </row>
    <row r="469" spans="1:5">
      <c r="A469" s="1" t="str">
        <f t="shared" si="21"/>
        <v/>
      </c>
      <c r="B469" s="2" t="str">
        <f>DADOS!F470</f>
        <v/>
      </c>
      <c r="C469" s="4" t="str">
        <f t="shared" si="22"/>
        <v/>
      </c>
      <c r="D469" s="3" t="str">
        <f>VLOOKUP(B469,DADOS!F:G,2,FALSE)</f>
        <v/>
      </c>
      <c r="E469" s="4" t="str">
        <f t="shared" si="23"/>
        <v/>
      </c>
    </row>
    <row r="470" spans="1:5">
      <c r="A470" s="1" t="str">
        <f t="shared" si="21"/>
        <v/>
      </c>
      <c r="B470" s="2" t="str">
        <f>DADOS!F471</f>
        <v/>
      </c>
      <c r="C470" s="4" t="str">
        <f t="shared" si="22"/>
        <v/>
      </c>
      <c r="D470" s="3" t="str">
        <f>VLOOKUP(B470,DADOS!F:G,2,FALSE)</f>
        <v/>
      </c>
      <c r="E470" s="4" t="str">
        <f t="shared" si="23"/>
        <v/>
      </c>
    </row>
    <row r="471" spans="1:5">
      <c r="A471" s="1" t="str">
        <f t="shared" si="21"/>
        <v/>
      </c>
      <c r="B471" s="2" t="str">
        <f>DADOS!F472</f>
        <v/>
      </c>
      <c r="C471" s="4" t="str">
        <f t="shared" si="22"/>
        <v/>
      </c>
      <c r="D471" s="3" t="str">
        <f>VLOOKUP(B471,DADOS!F:G,2,FALSE)</f>
        <v/>
      </c>
      <c r="E471" s="4" t="str">
        <f t="shared" si="23"/>
        <v/>
      </c>
    </row>
    <row r="472" spans="1:5">
      <c r="A472" s="1" t="str">
        <f t="shared" si="21"/>
        <v/>
      </c>
      <c r="B472" s="2" t="str">
        <f>DADOS!F473</f>
        <v/>
      </c>
      <c r="C472" s="4" t="str">
        <f t="shared" si="22"/>
        <v/>
      </c>
      <c r="D472" s="3" t="str">
        <f>VLOOKUP(B472,DADOS!F:G,2,FALSE)</f>
        <v/>
      </c>
      <c r="E472" s="4" t="str">
        <f t="shared" si="23"/>
        <v/>
      </c>
    </row>
    <row r="473" spans="1:5">
      <c r="A473" s="1" t="str">
        <f t="shared" si="21"/>
        <v/>
      </c>
      <c r="B473" s="2" t="str">
        <f>DADOS!F474</f>
        <v/>
      </c>
      <c r="C473" s="4" t="str">
        <f t="shared" si="22"/>
        <v/>
      </c>
      <c r="D473" s="3" t="str">
        <f>VLOOKUP(B473,DADOS!F:G,2,FALSE)</f>
        <v/>
      </c>
      <c r="E473" s="4" t="str">
        <f t="shared" si="23"/>
        <v/>
      </c>
    </row>
    <row r="474" spans="1:5">
      <c r="A474" s="1" t="str">
        <f t="shared" si="21"/>
        <v/>
      </c>
      <c r="B474" s="2" t="str">
        <f>DADOS!F475</f>
        <v/>
      </c>
      <c r="C474" s="4" t="str">
        <f t="shared" si="22"/>
        <v/>
      </c>
      <c r="D474" s="3" t="str">
        <f>VLOOKUP(B474,DADOS!F:G,2,FALSE)</f>
        <v/>
      </c>
      <c r="E474" s="4" t="str">
        <f t="shared" si="23"/>
        <v/>
      </c>
    </row>
    <row r="475" spans="1:5">
      <c r="A475" s="1" t="str">
        <f t="shared" si="21"/>
        <v/>
      </c>
      <c r="B475" s="2" t="str">
        <f>DADOS!F476</f>
        <v/>
      </c>
      <c r="C475" s="4" t="str">
        <f t="shared" si="22"/>
        <v/>
      </c>
      <c r="D475" s="3" t="str">
        <f>VLOOKUP(B475,DADOS!F:G,2,FALSE)</f>
        <v/>
      </c>
      <c r="E475" s="4" t="str">
        <f t="shared" si="23"/>
        <v/>
      </c>
    </row>
    <row r="476" spans="1:5">
      <c r="A476" s="1" t="str">
        <f t="shared" si="21"/>
        <v/>
      </c>
      <c r="B476" s="2" t="str">
        <f>DADOS!F477</f>
        <v/>
      </c>
      <c r="C476" s="4" t="str">
        <f t="shared" si="22"/>
        <v/>
      </c>
      <c r="D476" s="3" t="str">
        <f>VLOOKUP(B476,DADOS!F:G,2,FALSE)</f>
        <v/>
      </c>
      <c r="E476" s="4" t="str">
        <f t="shared" si="23"/>
        <v/>
      </c>
    </row>
    <row r="477" spans="1:5">
      <c r="A477" s="1" t="str">
        <f t="shared" si="21"/>
        <v/>
      </c>
      <c r="B477" s="2" t="str">
        <f>DADOS!F478</f>
        <v/>
      </c>
      <c r="C477" s="4" t="str">
        <f t="shared" si="22"/>
        <v/>
      </c>
      <c r="D477" s="3" t="str">
        <f>VLOOKUP(B477,DADOS!F:G,2,FALSE)</f>
        <v/>
      </c>
      <c r="E477" s="4" t="str">
        <f t="shared" si="23"/>
        <v/>
      </c>
    </row>
    <row r="478" spans="1:5">
      <c r="A478" s="1" t="str">
        <f t="shared" si="21"/>
        <v/>
      </c>
      <c r="B478" s="2" t="str">
        <f>DADOS!F479</f>
        <v/>
      </c>
      <c r="C478" s="4" t="str">
        <f t="shared" si="22"/>
        <v/>
      </c>
      <c r="D478" s="3" t="str">
        <f>VLOOKUP(B478,DADOS!F:G,2,FALSE)</f>
        <v/>
      </c>
      <c r="E478" s="4" t="str">
        <f t="shared" si="23"/>
        <v/>
      </c>
    </row>
    <row r="479" spans="1:5">
      <c r="A479" s="1" t="str">
        <f t="shared" si="21"/>
        <v/>
      </c>
      <c r="B479" s="2" t="str">
        <f>DADOS!F480</f>
        <v/>
      </c>
      <c r="C479" s="4" t="str">
        <f t="shared" si="22"/>
        <v/>
      </c>
      <c r="D479" s="3" t="str">
        <f>VLOOKUP(B479,DADOS!F:G,2,FALSE)</f>
        <v/>
      </c>
      <c r="E479" s="4" t="str">
        <f t="shared" si="23"/>
        <v/>
      </c>
    </row>
    <row r="480" spans="1:5">
      <c r="A480" s="1" t="str">
        <f t="shared" si="21"/>
        <v/>
      </c>
      <c r="B480" s="2" t="str">
        <f>DADOS!F481</f>
        <v/>
      </c>
      <c r="C480" s="4" t="str">
        <f t="shared" si="22"/>
        <v/>
      </c>
      <c r="D480" s="3" t="str">
        <f>VLOOKUP(B480,DADOS!F:G,2,FALSE)</f>
        <v/>
      </c>
      <c r="E480" s="4" t="str">
        <f t="shared" si="23"/>
        <v/>
      </c>
    </row>
    <row r="481" spans="1:5">
      <c r="A481" s="1" t="str">
        <f t="shared" si="21"/>
        <v/>
      </c>
      <c r="B481" s="2" t="str">
        <f>DADOS!F482</f>
        <v/>
      </c>
      <c r="C481" s="4" t="str">
        <f t="shared" si="22"/>
        <v/>
      </c>
      <c r="D481" s="3" t="str">
        <f>VLOOKUP(B481,DADOS!F:G,2,FALSE)</f>
        <v/>
      </c>
      <c r="E481" s="4" t="str">
        <f t="shared" si="23"/>
        <v/>
      </c>
    </row>
    <row r="482" spans="1:5">
      <c r="A482" s="1" t="str">
        <f t="shared" si="21"/>
        <v/>
      </c>
      <c r="B482" s="2" t="str">
        <f>DADOS!F483</f>
        <v/>
      </c>
      <c r="C482" s="4" t="str">
        <f t="shared" si="22"/>
        <v/>
      </c>
      <c r="D482" s="3" t="str">
        <f>VLOOKUP(B482,DADOS!F:G,2,FALSE)</f>
        <v/>
      </c>
      <c r="E482" s="4" t="str">
        <f t="shared" si="23"/>
        <v/>
      </c>
    </row>
    <row r="483" spans="1:5">
      <c r="A483" s="1" t="str">
        <f t="shared" si="21"/>
        <v/>
      </c>
      <c r="B483" s="2" t="str">
        <f>DADOS!F484</f>
        <v/>
      </c>
      <c r="C483" s="4" t="str">
        <f t="shared" si="22"/>
        <v/>
      </c>
      <c r="D483" s="3" t="str">
        <f>VLOOKUP(B483,DADOS!F:G,2,FALSE)</f>
        <v/>
      </c>
      <c r="E483" s="4" t="str">
        <f t="shared" si="23"/>
        <v/>
      </c>
    </row>
    <row r="484" spans="1:5">
      <c r="A484" s="1" t="str">
        <f t="shared" si="21"/>
        <v/>
      </c>
      <c r="B484" s="2" t="str">
        <f>DADOS!F485</f>
        <v/>
      </c>
      <c r="C484" s="4" t="str">
        <f t="shared" si="22"/>
        <v/>
      </c>
      <c r="D484" s="3" t="str">
        <f>VLOOKUP(B484,DADOS!F:G,2,FALSE)</f>
        <v/>
      </c>
      <c r="E484" s="4" t="str">
        <f t="shared" si="23"/>
        <v/>
      </c>
    </row>
    <row r="485" spans="1:5">
      <c r="A485" s="1" t="str">
        <f t="shared" si="21"/>
        <v/>
      </c>
      <c r="B485" s="2" t="str">
        <f>DADOS!F486</f>
        <v/>
      </c>
      <c r="C485" s="4" t="str">
        <f t="shared" si="22"/>
        <v/>
      </c>
      <c r="D485" s="3" t="str">
        <f>VLOOKUP(B485,DADOS!F:G,2,FALSE)</f>
        <v/>
      </c>
      <c r="E485" s="4" t="str">
        <f t="shared" si="23"/>
        <v/>
      </c>
    </row>
    <row r="486" spans="1:5">
      <c r="A486" s="1" t="str">
        <f t="shared" si="21"/>
        <v/>
      </c>
      <c r="B486" s="2" t="str">
        <f>DADOS!F487</f>
        <v/>
      </c>
      <c r="C486" s="4" t="str">
        <f t="shared" si="22"/>
        <v/>
      </c>
      <c r="D486" s="3" t="str">
        <f>VLOOKUP(B486,DADOS!F:G,2,FALSE)</f>
        <v/>
      </c>
      <c r="E486" s="4" t="str">
        <f t="shared" si="23"/>
        <v/>
      </c>
    </row>
    <row r="487" spans="1:5">
      <c r="A487" s="1" t="str">
        <f t="shared" si="21"/>
        <v/>
      </c>
      <c r="B487" s="2" t="str">
        <f>DADOS!F488</f>
        <v/>
      </c>
      <c r="C487" s="4" t="str">
        <f t="shared" si="22"/>
        <v/>
      </c>
      <c r="D487" s="3" t="str">
        <f>VLOOKUP(B487,DADOS!F:G,2,FALSE)</f>
        <v/>
      </c>
      <c r="E487" s="4" t="str">
        <f t="shared" si="23"/>
        <v/>
      </c>
    </row>
    <row r="488" spans="1:5">
      <c r="A488" s="1" t="str">
        <f t="shared" si="21"/>
        <v/>
      </c>
      <c r="B488" s="2" t="str">
        <f>DADOS!F489</f>
        <v/>
      </c>
      <c r="C488" s="4" t="str">
        <f t="shared" si="22"/>
        <v/>
      </c>
      <c r="D488" s="3" t="str">
        <f>VLOOKUP(B488,DADOS!F:G,2,FALSE)</f>
        <v/>
      </c>
      <c r="E488" s="4" t="str">
        <f t="shared" si="23"/>
        <v/>
      </c>
    </row>
    <row r="489" spans="1:5">
      <c r="A489" s="1" t="str">
        <f t="shared" si="21"/>
        <v/>
      </c>
      <c r="B489" s="2" t="str">
        <f>DADOS!F490</f>
        <v/>
      </c>
      <c r="C489" s="4" t="str">
        <f t="shared" si="22"/>
        <v/>
      </c>
      <c r="D489" s="3" t="str">
        <f>VLOOKUP(B489,DADOS!F:G,2,FALSE)</f>
        <v/>
      </c>
      <c r="E489" s="4" t="str">
        <f t="shared" si="23"/>
        <v/>
      </c>
    </row>
    <row r="490" spans="1:5">
      <c r="A490" s="1" t="str">
        <f t="shared" si="21"/>
        <v/>
      </c>
      <c r="B490" s="2" t="str">
        <f>DADOS!F491</f>
        <v/>
      </c>
      <c r="C490" s="4" t="str">
        <f t="shared" si="22"/>
        <v/>
      </c>
      <c r="D490" s="3" t="str">
        <f>VLOOKUP(B490,DADOS!F:G,2,FALSE)</f>
        <v/>
      </c>
      <c r="E490" s="4" t="str">
        <f t="shared" si="23"/>
        <v/>
      </c>
    </row>
    <row r="491" spans="1:5">
      <c r="A491" s="1" t="str">
        <f t="shared" si="21"/>
        <v/>
      </c>
      <c r="B491" s="2" t="str">
        <f>DADOS!F492</f>
        <v/>
      </c>
      <c r="C491" s="4" t="str">
        <f t="shared" si="22"/>
        <v/>
      </c>
      <c r="D491" s="3" t="str">
        <f>VLOOKUP(B491,DADOS!F:G,2,FALSE)</f>
        <v/>
      </c>
      <c r="E491" s="4" t="str">
        <f t="shared" si="23"/>
        <v/>
      </c>
    </row>
    <row r="492" spans="1:5">
      <c r="A492" s="1" t="str">
        <f t="shared" si="21"/>
        <v/>
      </c>
      <c r="B492" s="2" t="str">
        <f>DADOS!F493</f>
        <v/>
      </c>
      <c r="C492" s="4" t="str">
        <f t="shared" si="22"/>
        <v/>
      </c>
      <c r="D492" s="3" t="str">
        <f>VLOOKUP(B492,DADOS!F:G,2,FALSE)</f>
        <v/>
      </c>
      <c r="E492" s="4" t="str">
        <f t="shared" si="23"/>
        <v/>
      </c>
    </row>
    <row r="493" spans="1:5">
      <c r="A493" s="1" t="str">
        <f t="shared" si="21"/>
        <v/>
      </c>
      <c r="B493" s="2" t="str">
        <f>DADOS!F494</f>
        <v/>
      </c>
      <c r="C493" s="4" t="str">
        <f t="shared" si="22"/>
        <v/>
      </c>
      <c r="D493" s="3" t="str">
        <f>VLOOKUP(B493,DADOS!F:G,2,FALSE)</f>
        <v/>
      </c>
      <c r="E493" s="4" t="str">
        <f t="shared" si="23"/>
        <v/>
      </c>
    </row>
    <row r="494" spans="1:5">
      <c r="A494" s="1" t="str">
        <f t="shared" si="21"/>
        <v/>
      </c>
      <c r="B494" s="2" t="str">
        <f>DADOS!F495</f>
        <v/>
      </c>
      <c r="C494" s="4" t="str">
        <f t="shared" si="22"/>
        <v/>
      </c>
      <c r="D494" s="3" t="str">
        <f>VLOOKUP(B494,DADOS!F:G,2,FALSE)</f>
        <v/>
      </c>
      <c r="E494" s="4" t="str">
        <f t="shared" si="23"/>
        <v/>
      </c>
    </row>
    <row r="495" spans="1:5">
      <c r="A495" s="1" t="str">
        <f t="shared" si="21"/>
        <v/>
      </c>
      <c r="B495" s="2" t="str">
        <f>DADOS!F496</f>
        <v/>
      </c>
      <c r="C495" s="4" t="str">
        <f t="shared" si="22"/>
        <v/>
      </c>
      <c r="D495" s="3" t="str">
        <f>VLOOKUP(B495,DADOS!F:G,2,FALSE)</f>
        <v/>
      </c>
      <c r="E495" s="4" t="str">
        <f t="shared" si="23"/>
        <v/>
      </c>
    </row>
    <row r="496" spans="1:5">
      <c r="A496" s="1" t="str">
        <f t="shared" si="21"/>
        <v/>
      </c>
      <c r="B496" s="2" t="str">
        <f>DADOS!F497</f>
        <v/>
      </c>
      <c r="C496" s="4" t="str">
        <f t="shared" si="22"/>
        <v/>
      </c>
      <c r="D496" s="3" t="str">
        <f>VLOOKUP(B496,DADOS!F:G,2,FALSE)</f>
        <v/>
      </c>
      <c r="E496" s="4" t="str">
        <f t="shared" si="23"/>
        <v/>
      </c>
    </row>
    <row r="497" spans="1:5">
      <c r="A497" s="1" t="str">
        <f t="shared" si="21"/>
        <v/>
      </c>
      <c r="B497" s="2" t="str">
        <f>DADOS!F498</f>
        <v/>
      </c>
      <c r="C497" s="4" t="str">
        <f t="shared" si="22"/>
        <v/>
      </c>
      <c r="D497" s="3" t="str">
        <f>VLOOKUP(B497,DADOS!F:G,2,FALSE)</f>
        <v/>
      </c>
      <c r="E497" s="4" t="str">
        <f t="shared" si="23"/>
        <v/>
      </c>
    </row>
    <row r="498" spans="1:5">
      <c r="A498" s="1" t="str">
        <f t="shared" si="21"/>
        <v/>
      </c>
      <c r="B498" s="2" t="str">
        <f>DADOS!F499</f>
        <v/>
      </c>
      <c r="C498" s="4" t="str">
        <f t="shared" si="22"/>
        <v/>
      </c>
      <c r="D498" s="3" t="str">
        <f>VLOOKUP(B498,DADOS!F:G,2,FALSE)</f>
        <v/>
      </c>
      <c r="E498" s="4" t="str">
        <f t="shared" si="23"/>
        <v/>
      </c>
    </row>
    <row r="499" spans="1:5">
      <c r="A499" s="1" t="str">
        <f t="shared" si="21"/>
        <v/>
      </c>
      <c r="B499" s="2" t="str">
        <f>DADOS!F500</f>
        <v/>
      </c>
      <c r="C499" s="4" t="str">
        <f t="shared" si="22"/>
        <v/>
      </c>
      <c r="D499" s="3" t="str">
        <f>VLOOKUP(B499,DADOS!F:G,2,FALSE)</f>
        <v/>
      </c>
      <c r="E499" s="4" t="str">
        <f t="shared" si="23"/>
        <v/>
      </c>
    </row>
    <row r="500" spans="1:5">
      <c r="A500" s="1" t="str">
        <f t="shared" si="21"/>
        <v/>
      </c>
      <c r="B500" s="2" t="str">
        <f>DADOS!F501</f>
        <v/>
      </c>
      <c r="C500" s="4" t="str">
        <f t="shared" si="22"/>
        <v/>
      </c>
      <c r="D500" s="3" t="str">
        <f>VLOOKUP(B500,DADOS!F:G,2,FALSE)</f>
        <v/>
      </c>
      <c r="E500" s="4" t="str">
        <f t="shared" si="23"/>
        <v/>
      </c>
    </row>
    <row r="501" spans="1:5">
      <c r="A501" s="1" t="str">
        <f t="shared" si="21"/>
        <v/>
      </c>
      <c r="B501" s="2" t="str">
        <f>DADOS!F502</f>
        <v/>
      </c>
      <c r="C501" s="4" t="str">
        <f t="shared" si="22"/>
        <v/>
      </c>
      <c r="D501" s="3" t="str">
        <f>VLOOKUP(B501,DADOS!F:G,2,FALSE)</f>
        <v/>
      </c>
      <c r="E501" s="4" t="str">
        <f t="shared" si="23"/>
        <v/>
      </c>
    </row>
    <row r="502" spans="1:5">
      <c r="A502" s="1" t="str">
        <f t="shared" si="21"/>
        <v/>
      </c>
      <c r="B502" s="2" t="str">
        <f>DADOS!F503</f>
        <v/>
      </c>
      <c r="C502" s="4" t="str">
        <f t="shared" si="22"/>
        <v/>
      </c>
      <c r="D502" s="3" t="str">
        <f>VLOOKUP(B502,DADOS!F:G,2,FALSE)</f>
        <v/>
      </c>
      <c r="E502" s="4" t="str">
        <f t="shared" si="23"/>
        <v/>
      </c>
    </row>
    <row r="503" spans="1:5">
      <c r="A503" s="1" t="str">
        <f t="shared" si="21"/>
        <v/>
      </c>
      <c r="B503" s="2" t="str">
        <f>DADOS!F504</f>
        <v/>
      </c>
      <c r="C503" s="4" t="str">
        <f t="shared" si="22"/>
        <v/>
      </c>
      <c r="D503" s="3" t="str">
        <f>VLOOKUP(B503,DADOS!F:G,2,FALSE)</f>
        <v/>
      </c>
      <c r="E503" s="4" t="str">
        <f t="shared" si="23"/>
        <v/>
      </c>
    </row>
    <row r="504" spans="1:5">
      <c r="A504" s="1" t="str">
        <f t="shared" si="21"/>
        <v/>
      </c>
      <c r="B504" s="2" t="str">
        <f>DADOS!F505</f>
        <v/>
      </c>
      <c r="C504" s="4" t="str">
        <f t="shared" si="22"/>
        <v/>
      </c>
      <c r="D504" s="3" t="str">
        <f>VLOOKUP(B504,DADOS!F:G,2,FALSE)</f>
        <v/>
      </c>
      <c r="E504" s="4" t="str">
        <f t="shared" si="23"/>
        <v/>
      </c>
    </row>
    <row r="505" spans="1:5">
      <c r="A505" s="1" t="str">
        <f t="shared" si="21"/>
        <v/>
      </c>
      <c r="B505" s="2" t="str">
        <f>DADOS!F506</f>
        <v/>
      </c>
      <c r="C505" s="4" t="str">
        <f t="shared" si="22"/>
        <v/>
      </c>
      <c r="D505" s="3" t="str">
        <f>VLOOKUP(B505,DADOS!F:G,2,FALSE)</f>
        <v/>
      </c>
      <c r="E505" s="4" t="str">
        <f t="shared" si="23"/>
        <v/>
      </c>
    </row>
    <row r="506" spans="1:5">
      <c r="A506" s="1" t="str">
        <f t="shared" si="21"/>
        <v/>
      </c>
      <c r="B506" s="2" t="str">
        <f>DADOS!F507</f>
        <v/>
      </c>
      <c r="C506" s="4" t="str">
        <f t="shared" si="22"/>
        <v/>
      </c>
      <c r="D506" s="3" t="str">
        <f>VLOOKUP(B506,DADOS!F:G,2,FALSE)</f>
        <v/>
      </c>
      <c r="E506" s="4" t="str">
        <f t="shared" si="23"/>
        <v/>
      </c>
    </row>
    <row r="507" spans="1:5">
      <c r="A507" s="1" t="str">
        <f t="shared" si="21"/>
        <v/>
      </c>
      <c r="B507" s="2" t="str">
        <f>DADOS!F508</f>
        <v/>
      </c>
      <c r="C507" s="4" t="str">
        <f t="shared" si="22"/>
        <v/>
      </c>
      <c r="D507" s="3" t="str">
        <f>VLOOKUP(B507,DADOS!F:G,2,FALSE)</f>
        <v/>
      </c>
      <c r="E507" s="4" t="str">
        <f t="shared" si="23"/>
        <v/>
      </c>
    </row>
    <row r="508" spans="1:5">
      <c r="A508" s="1" t="str">
        <f t="shared" si="21"/>
        <v/>
      </c>
      <c r="B508" s="2" t="str">
        <f>DADOS!F509</f>
        <v/>
      </c>
      <c r="C508" s="4" t="str">
        <f t="shared" si="22"/>
        <v/>
      </c>
      <c r="D508" s="3" t="str">
        <f>VLOOKUP(B508,DADOS!F:G,2,FALSE)</f>
        <v/>
      </c>
      <c r="E508" s="4" t="str">
        <f t="shared" si="23"/>
        <v/>
      </c>
    </row>
    <row r="509" spans="1:5">
      <c r="A509" s="1" t="str">
        <f t="shared" si="21"/>
        <v/>
      </c>
      <c r="B509" s="2" t="str">
        <f>DADOS!F510</f>
        <v/>
      </c>
      <c r="C509" s="4" t="str">
        <f t="shared" si="22"/>
        <v/>
      </c>
      <c r="D509" s="3" t="str">
        <f>VLOOKUP(B509,DADOS!F:G,2,FALSE)</f>
        <v/>
      </c>
      <c r="E509" s="4" t="str">
        <f t="shared" si="23"/>
        <v/>
      </c>
    </row>
    <row r="510" spans="1:5">
      <c r="A510" s="1" t="str">
        <f t="shared" si="21"/>
        <v/>
      </c>
      <c r="B510" s="2" t="str">
        <f>DADOS!F511</f>
        <v/>
      </c>
      <c r="C510" s="4" t="str">
        <f t="shared" si="22"/>
        <v/>
      </c>
      <c r="D510" s="3" t="str">
        <f>VLOOKUP(B510,DADOS!F:G,2,FALSE)</f>
        <v/>
      </c>
      <c r="E510" s="4" t="str">
        <f t="shared" si="23"/>
        <v/>
      </c>
    </row>
    <row r="511" spans="1:5">
      <c r="A511" s="1" t="str">
        <f t="shared" si="21"/>
        <v/>
      </c>
      <c r="B511" s="2" t="str">
        <f>DADOS!F512</f>
        <v/>
      </c>
      <c r="C511" s="4" t="str">
        <f t="shared" si="22"/>
        <v/>
      </c>
      <c r="D511" s="3" t="str">
        <f>VLOOKUP(B511,DADOS!F:G,2,FALSE)</f>
        <v/>
      </c>
      <c r="E511" s="4" t="str">
        <f t="shared" si="23"/>
        <v/>
      </c>
    </row>
    <row r="512" spans="1:5">
      <c r="A512" s="1" t="str">
        <f t="shared" si="21"/>
        <v/>
      </c>
      <c r="B512" s="2" t="str">
        <f>DADOS!F513</f>
        <v/>
      </c>
      <c r="C512" s="4" t="str">
        <f t="shared" si="22"/>
        <v/>
      </c>
      <c r="D512" s="3" t="str">
        <f>VLOOKUP(B512,DADOS!F:G,2,FALSE)</f>
        <v/>
      </c>
      <c r="E512" s="4" t="str">
        <f t="shared" si="23"/>
        <v/>
      </c>
    </row>
    <row r="513" spans="1:5">
      <c r="A513" s="1" t="str">
        <f t="shared" si="21"/>
        <v/>
      </c>
      <c r="B513" s="2" t="str">
        <f>DADOS!F514</f>
        <v/>
      </c>
      <c r="C513" s="4" t="str">
        <f t="shared" si="22"/>
        <v/>
      </c>
      <c r="D513" s="3" t="str">
        <f>VLOOKUP(B513,DADOS!F:G,2,FALSE)</f>
        <v/>
      </c>
      <c r="E513" s="4" t="str">
        <f t="shared" si="23"/>
        <v/>
      </c>
    </row>
    <row r="514" spans="1:5">
      <c r="A514" s="1" t="str">
        <f t="shared" ref="A514:A577" si="24">IF(B514&lt;&gt;"","I","")</f>
        <v/>
      </c>
      <c r="B514" s="2" t="str">
        <f>DADOS!F515</f>
        <v/>
      </c>
      <c r="C514" s="4" t="str">
        <f t="shared" ref="C514:C577" si="25">B514</f>
        <v/>
      </c>
      <c r="D514" s="3" t="str">
        <f>VLOOKUP(B514,DADOS!F:G,2,FALSE)</f>
        <v/>
      </c>
      <c r="E514" s="4" t="str">
        <f t="shared" ref="E514:E577" si="26">B514</f>
        <v/>
      </c>
    </row>
    <row r="515" spans="1:5">
      <c r="A515" s="1" t="str">
        <f t="shared" si="24"/>
        <v/>
      </c>
      <c r="B515" s="2" t="str">
        <f>DADOS!F516</f>
        <v/>
      </c>
      <c r="C515" s="4" t="str">
        <f t="shared" si="25"/>
        <v/>
      </c>
      <c r="D515" s="3" t="str">
        <f>VLOOKUP(B515,DADOS!F:G,2,FALSE)</f>
        <v/>
      </c>
      <c r="E515" s="4" t="str">
        <f t="shared" si="26"/>
        <v/>
      </c>
    </row>
    <row r="516" spans="1:5">
      <c r="A516" s="1" t="str">
        <f t="shared" si="24"/>
        <v/>
      </c>
      <c r="B516" s="2" t="str">
        <f>DADOS!F517</f>
        <v/>
      </c>
      <c r="C516" s="4" t="str">
        <f t="shared" si="25"/>
        <v/>
      </c>
      <c r="D516" s="3" t="str">
        <f>VLOOKUP(B516,DADOS!F:G,2,FALSE)</f>
        <v/>
      </c>
      <c r="E516" s="4" t="str">
        <f t="shared" si="26"/>
        <v/>
      </c>
    </row>
    <row r="517" spans="1:5">
      <c r="A517" s="1" t="str">
        <f t="shared" si="24"/>
        <v/>
      </c>
      <c r="B517" s="2" t="str">
        <f>DADOS!F518</f>
        <v/>
      </c>
      <c r="C517" s="4" t="str">
        <f t="shared" si="25"/>
        <v/>
      </c>
      <c r="D517" s="3" t="str">
        <f>VLOOKUP(B517,DADOS!F:G,2,FALSE)</f>
        <v/>
      </c>
      <c r="E517" s="4" t="str">
        <f t="shared" si="26"/>
        <v/>
      </c>
    </row>
    <row r="518" spans="1:5">
      <c r="A518" s="1" t="str">
        <f t="shared" si="24"/>
        <v/>
      </c>
      <c r="B518" s="2" t="str">
        <f>DADOS!F519</f>
        <v/>
      </c>
      <c r="C518" s="4" t="str">
        <f t="shared" si="25"/>
        <v/>
      </c>
      <c r="D518" s="3" t="str">
        <f>VLOOKUP(B518,DADOS!F:G,2,FALSE)</f>
        <v/>
      </c>
      <c r="E518" s="4" t="str">
        <f t="shared" si="26"/>
        <v/>
      </c>
    </row>
    <row r="519" spans="1:5">
      <c r="A519" s="1" t="str">
        <f t="shared" si="24"/>
        <v/>
      </c>
      <c r="B519" s="2" t="str">
        <f>DADOS!F520</f>
        <v/>
      </c>
      <c r="C519" s="4" t="str">
        <f t="shared" si="25"/>
        <v/>
      </c>
      <c r="D519" s="3" t="str">
        <f>VLOOKUP(B519,DADOS!F:G,2,FALSE)</f>
        <v/>
      </c>
      <c r="E519" s="4" t="str">
        <f t="shared" si="26"/>
        <v/>
      </c>
    </row>
    <row r="520" spans="1:5">
      <c r="A520" s="1" t="str">
        <f t="shared" si="24"/>
        <v/>
      </c>
      <c r="B520" s="2" t="str">
        <f>DADOS!F521</f>
        <v/>
      </c>
      <c r="C520" s="4" t="str">
        <f t="shared" si="25"/>
        <v/>
      </c>
      <c r="D520" s="3" t="str">
        <f>VLOOKUP(B520,DADOS!F:G,2,FALSE)</f>
        <v/>
      </c>
      <c r="E520" s="4" t="str">
        <f t="shared" si="26"/>
        <v/>
      </c>
    </row>
    <row r="521" spans="1:5">
      <c r="A521" s="1" t="str">
        <f t="shared" si="24"/>
        <v/>
      </c>
      <c r="B521" s="2" t="str">
        <f>DADOS!F522</f>
        <v/>
      </c>
      <c r="C521" s="4" t="str">
        <f t="shared" si="25"/>
        <v/>
      </c>
      <c r="D521" s="3" t="str">
        <f>VLOOKUP(B521,DADOS!F:G,2,FALSE)</f>
        <v/>
      </c>
      <c r="E521" s="4" t="str">
        <f t="shared" si="26"/>
        <v/>
      </c>
    </row>
    <row r="522" spans="1:5">
      <c r="A522" s="1" t="str">
        <f t="shared" si="24"/>
        <v/>
      </c>
      <c r="B522" s="2" t="str">
        <f>DADOS!F523</f>
        <v/>
      </c>
      <c r="C522" s="4" t="str">
        <f t="shared" si="25"/>
        <v/>
      </c>
      <c r="D522" s="3" t="str">
        <f>VLOOKUP(B522,DADOS!F:G,2,FALSE)</f>
        <v/>
      </c>
      <c r="E522" s="4" t="str">
        <f t="shared" si="26"/>
        <v/>
      </c>
    </row>
    <row r="523" spans="1:5">
      <c r="A523" s="1" t="str">
        <f t="shared" si="24"/>
        <v/>
      </c>
      <c r="B523" s="2" t="str">
        <f>DADOS!F524</f>
        <v/>
      </c>
      <c r="C523" s="4" t="str">
        <f t="shared" si="25"/>
        <v/>
      </c>
      <c r="D523" s="3" t="str">
        <f>VLOOKUP(B523,DADOS!F:G,2,FALSE)</f>
        <v/>
      </c>
      <c r="E523" s="4" t="str">
        <f t="shared" si="26"/>
        <v/>
      </c>
    </row>
    <row r="524" spans="1:5">
      <c r="A524" s="1" t="str">
        <f t="shared" si="24"/>
        <v/>
      </c>
      <c r="B524" s="2" t="str">
        <f>DADOS!F525</f>
        <v/>
      </c>
      <c r="C524" s="4" t="str">
        <f t="shared" si="25"/>
        <v/>
      </c>
      <c r="D524" s="3" t="str">
        <f>VLOOKUP(B524,DADOS!F:G,2,FALSE)</f>
        <v/>
      </c>
      <c r="E524" s="4" t="str">
        <f t="shared" si="26"/>
        <v/>
      </c>
    </row>
    <row r="525" spans="1:5">
      <c r="A525" s="1" t="str">
        <f t="shared" si="24"/>
        <v/>
      </c>
      <c r="B525" s="2" t="str">
        <f>DADOS!F526</f>
        <v/>
      </c>
      <c r="C525" s="4" t="str">
        <f t="shared" si="25"/>
        <v/>
      </c>
      <c r="D525" s="3" t="str">
        <f>VLOOKUP(B525,DADOS!F:G,2,FALSE)</f>
        <v/>
      </c>
      <c r="E525" s="4" t="str">
        <f t="shared" si="26"/>
        <v/>
      </c>
    </row>
    <row r="526" spans="1:5">
      <c r="A526" s="1" t="str">
        <f t="shared" si="24"/>
        <v/>
      </c>
      <c r="B526" s="2" t="str">
        <f>DADOS!F527</f>
        <v/>
      </c>
      <c r="C526" s="4" t="str">
        <f t="shared" si="25"/>
        <v/>
      </c>
      <c r="D526" s="3" t="str">
        <f>VLOOKUP(B526,DADOS!F:G,2,FALSE)</f>
        <v/>
      </c>
      <c r="E526" s="4" t="str">
        <f t="shared" si="26"/>
        <v/>
      </c>
    </row>
    <row r="527" spans="1:5">
      <c r="A527" s="1" t="str">
        <f t="shared" si="24"/>
        <v/>
      </c>
      <c r="B527" s="2" t="str">
        <f>DADOS!F528</f>
        <v/>
      </c>
      <c r="C527" s="4" t="str">
        <f t="shared" si="25"/>
        <v/>
      </c>
      <c r="D527" s="3" t="str">
        <f>VLOOKUP(B527,DADOS!F:G,2,FALSE)</f>
        <v/>
      </c>
      <c r="E527" s="4" t="str">
        <f t="shared" si="26"/>
        <v/>
      </c>
    </row>
    <row r="528" spans="1:5">
      <c r="A528" s="1" t="str">
        <f t="shared" si="24"/>
        <v/>
      </c>
      <c r="B528" s="2" t="str">
        <f>DADOS!F529</f>
        <v/>
      </c>
      <c r="C528" s="4" t="str">
        <f t="shared" si="25"/>
        <v/>
      </c>
      <c r="D528" s="3" t="str">
        <f>VLOOKUP(B528,DADOS!F:G,2,FALSE)</f>
        <v/>
      </c>
      <c r="E528" s="4" t="str">
        <f t="shared" si="26"/>
        <v/>
      </c>
    </row>
    <row r="529" spans="1:5">
      <c r="A529" s="1" t="str">
        <f t="shared" si="24"/>
        <v/>
      </c>
      <c r="B529" s="2" t="str">
        <f>DADOS!F530</f>
        <v/>
      </c>
      <c r="C529" s="4" t="str">
        <f t="shared" si="25"/>
        <v/>
      </c>
      <c r="D529" s="3" t="str">
        <f>VLOOKUP(B529,DADOS!F:G,2,FALSE)</f>
        <v/>
      </c>
      <c r="E529" s="4" t="str">
        <f t="shared" si="26"/>
        <v/>
      </c>
    </row>
    <row r="530" spans="1:5">
      <c r="A530" s="1" t="str">
        <f t="shared" si="24"/>
        <v/>
      </c>
      <c r="B530" s="2" t="str">
        <f>DADOS!F531</f>
        <v/>
      </c>
      <c r="C530" s="4" t="str">
        <f t="shared" si="25"/>
        <v/>
      </c>
      <c r="D530" s="3" t="str">
        <f>VLOOKUP(B530,DADOS!F:G,2,FALSE)</f>
        <v/>
      </c>
      <c r="E530" s="4" t="str">
        <f t="shared" si="26"/>
        <v/>
      </c>
    </row>
    <row r="531" spans="1:5">
      <c r="A531" s="1" t="str">
        <f t="shared" si="24"/>
        <v/>
      </c>
      <c r="B531" s="2" t="str">
        <f>DADOS!F532</f>
        <v/>
      </c>
      <c r="C531" s="4" t="str">
        <f t="shared" si="25"/>
        <v/>
      </c>
      <c r="D531" s="3" t="str">
        <f>VLOOKUP(B531,DADOS!F:G,2,FALSE)</f>
        <v/>
      </c>
      <c r="E531" s="4" t="str">
        <f t="shared" si="26"/>
        <v/>
      </c>
    </row>
    <row r="532" spans="1:5">
      <c r="A532" s="1" t="str">
        <f t="shared" si="24"/>
        <v/>
      </c>
      <c r="B532" s="2" t="str">
        <f>DADOS!F533</f>
        <v/>
      </c>
      <c r="C532" s="4" t="str">
        <f t="shared" si="25"/>
        <v/>
      </c>
      <c r="D532" s="3" t="str">
        <f>VLOOKUP(B532,DADOS!F:G,2,FALSE)</f>
        <v/>
      </c>
      <c r="E532" s="4" t="str">
        <f t="shared" si="26"/>
        <v/>
      </c>
    </row>
    <row r="533" spans="1:5">
      <c r="A533" s="1" t="str">
        <f t="shared" si="24"/>
        <v/>
      </c>
      <c r="B533" s="2" t="str">
        <f>DADOS!F534</f>
        <v/>
      </c>
      <c r="C533" s="4" t="str">
        <f t="shared" si="25"/>
        <v/>
      </c>
      <c r="D533" s="3" t="str">
        <f>VLOOKUP(B533,DADOS!F:G,2,FALSE)</f>
        <v/>
      </c>
      <c r="E533" s="4" t="str">
        <f t="shared" si="26"/>
        <v/>
      </c>
    </row>
    <row r="534" spans="1:5">
      <c r="A534" s="1" t="str">
        <f t="shared" si="24"/>
        <v/>
      </c>
      <c r="B534" s="2" t="str">
        <f>DADOS!F535</f>
        <v/>
      </c>
      <c r="C534" s="4" t="str">
        <f t="shared" si="25"/>
        <v/>
      </c>
      <c r="D534" s="3" t="str">
        <f>VLOOKUP(B534,DADOS!F:G,2,FALSE)</f>
        <v/>
      </c>
      <c r="E534" s="4" t="str">
        <f t="shared" si="26"/>
        <v/>
      </c>
    </row>
    <row r="535" spans="1:5">
      <c r="A535" s="1" t="str">
        <f t="shared" si="24"/>
        <v/>
      </c>
      <c r="B535" s="2" t="str">
        <f>DADOS!F536</f>
        <v/>
      </c>
      <c r="C535" s="4" t="str">
        <f t="shared" si="25"/>
        <v/>
      </c>
      <c r="D535" s="3" t="str">
        <f>VLOOKUP(B535,DADOS!F:G,2,FALSE)</f>
        <v/>
      </c>
      <c r="E535" s="4" t="str">
        <f t="shared" si="26"/>
        <v/>
      </c>
    </row>
    <row r="536" spans="1:5">
      <c r="A536" s="1" t="str">
        <f t="shared" si="24"/>
        <v/>
      </c>
      <c r="B536" s="2" t="str">
        <f>DADOS!F537</f>
        <v/>
      </c>
      <c r="C536" s="4" t="str">
        <f t="shared" si="25"/>
        <v/>
      </c>
      <c r="D536" s="3" t="str">
        <f>VLOOKUP(B536,DADOS!F:G,2,FALSE)</f>
        <v/>
      </c>
      <c r="E536" s="4" t="str">
        <f t="shared" si="26"/>
        <v/>
      </c>
    </row>
    <row r="537" spans="1:5">
      <c r="A537" s="1" t="str">
        <f t="shared" si="24"/>
        <v/>
      </c>
      <c r="B537" s="2" t="str">
        <f>DADOS!F538</f>
        <v/>
      </c>
      <c r="C537" s="4" t="str">
        <f t="shared" si="25"/>
        <v/>
      </c>
      <c r="D537" s="3" t="str">
        <f>VLOOKUP(B537,DADOS!F:G,2,FALSE)</f>
        <v/>
      </c>
      <c r="E537" s="4" t="str">
        <f t="shared" si="26"/>
        <v/>
      </c>
    </row>
    <row r="538" spans="1:5">
      <c r="A538" s="1" t="str">
        <f t="shared" si="24"/>
        <v/>
      </c>
      <c r="B538" s="2" t="str">
        <f>DADOS!F539</f>
        <v/>
      </c>
      <c r="C538" s="4" t="str">
        <f t="shared" si="25"/>
        <v/>
      </c>
      <c r="D538" s="3" t="str">
        <f>VLOOKUP(B538,DADOS!F:G,2,FALSE)</f>
        <v/>
      </c>
      <c r="E538" s="4" t="str">
        <f t="shared" si="26"/>
        <v/>
      </c>
    </row>
    <row r="539" spans="1:5">
      <c r="A539" s="1" t="str">
        <f t="shared" si="24"/>
        <v/>
      </c>
      <c r="B539" s="2" t="str">
        <f>DADOS!F540</f>
        <v/>
      </c>
      <c r="C539" s="4" t="str">
        <f t="shared" si="25"/>
        <v/>
      </c>
      <c r="D539" s="3" t="str">
        <f>VLOOKUP(B539,DADOS!F:G,2,FALSE)</f>
        <v/>
      </c>
      <c r="E539" s="4" t="str">
        <f t="shared" si="26"/>
        <v/>
      </c>
    </row>
    <row r="540" spans="1:5">
      <c r="A540" s="1" t="str">
        <f t="shared" si="24"/>
        <v/>
      </c>
      <c r="B540" s="2" t="str">
        <f>DADOS!F541</f>
        <v/>
      </c>
      <c r="C540" s="4" t="str">
        <f t="shared" si="25"/>
        <v/>
      </c>
      <c r="D540" s="3" t="str">
        <f>VLOOKUP(B540,DADOS!F:G,2,FALSE)</f>
        <v/>
      </c>
      <c r="E540" s="4" t="str">
        <f t="shared" si="26"/>
        <v/>
      </c>
    </row>
    <row r="541" spans="1:5">
      <c r="A541" s="1" t="str">
        <f t="shared" si="24"/>
        <v/>
      </c>
      <c r="B541" s="2" t="str">
        <f>DADOS!F542</f>
        <v/>
      </c>
      <c r="C541" s="4" t="str">
        <f t="shared" si="25"/>
        <v/>
      </c>
      <c r="D541" s="3" t="str">
        <f>VLOOKUP(B541,DADOS!F:G,2,FALSE)</f>
        <v/>
      </c>
      <c r="E541" s="4" t="str">
        <f t="shared" si="26"/>
        <v/>
      </c>
    </row>
    <row r="542" spans="1:5">
      <c r="A542" s="1" t="str">
        <f t="shared" si="24"/>
        <v/>
      </c>
      <c r="B542" s="2" t="str">
        <f>DADOS!F543</f>
        <v/>
      </c>
      <c r="C542" s="4" t="str">
        <f t="shared" si="25"/>
        <v/>
      </c>
      <c r="D542" s="3" t="str">
        <f>VLOOKUP(B542,DADOS!F:G,2,FALSE)</f>
        <v/>
      </c>
      <c r="E542" s="4" t="str">
        <f t="shared" si="26"/>
        <v/>
      </c>
    </row>
    <row r="543" spans="1:5">
      <c r="A543" s="1" t="str">
        <f t="shared" si="24"/>
        <v/>
      </c>
      <c r="B543" s="2" t="str">
        <f>DADOS!F544</f>
        <v/>
      </c>
      <c r="C543" s="4" t="str">
        <f t="shared" si="25"/>
        <v/>
      </c>
      <c r="D543" s="3" t="str">
        <f>VLOOKUP(B543,DADOS!F:G,2,FALSE)</f>
        <v/>
      </c>
      <c r="E543" s="4" t="str">
        <f t="shared" si="26"/>
        <v/>
      </c>
    </row>
    <row r="544" spans="1:5">
      <c r="A544" s="1" t="str">
        <f t="shared" si="24"/>
        <v/>
      </c>
      <c r="B544" s="2" t="str">
        <f>DADOS!F545</f>
        <v/>
      </c>
      <c r="C544" s="4" t="str">
        <f t="shared" si="25"/>
        <v/>
      </c>
      <c r="D544" s="3" t="str">
        <f>VLOOKUP(B544,DADOS!F:G,2,FALSE)</f>
        <v/>
      </c>
      <c r="E544" s="4" t="str">
        <f t="shared" si="26"/>
        <v/>
      </c>
    </row>
    <row r="545" spans="1:5">
      <c r="A545" s="1" t="str">
        <f t="shared" si="24"/>
        <v/>
      </c>
      <c r="B545" s="2" t="str">
        <f>DADOS!F546</f>
        <v/>
      </c>
      <c r="C545" s="4" t="str">
        <f t="shared" si="25"/>
        <v/>
      </c>
      <c r="D545" s="3" t="str">
        <f>VLOOKUP(B545,DADOS!F:G,2,FALSE)</f>
        <v/>
      </c>
      <c r="E545" s="4" t="str">
        <f t="shared" si="26"/>
        <v/>
      </c>
    </row>
    <row r="546" spans="1:5">
      <c r="A546" s="1" t="str">
        <f t="shared" si="24"/>
        <v/>
      </c>
      <c r="B546" s="2" t="str">
        <f>DADOS!F547</f>
        <v/>
      </c>
      <c r="C546" s="4" t="str">
        <f t="shared" si="25"/>
        <v/>
      </c>
      <c r="D546" s="3" t="str">
        <f>VLOOKUP(B546,DADOS!F:G,2,FALSE)</f>
        <v/>
      </c>
      <c r="E546" s="4" t="str">
        <f t="shared" si="26"/>
        <v/>
      </c>
    </row>
    <row r="547" spans="1:5">
      <c r="A547" s="1" t="str">
        <f t="shared" si="24"/>
        <v/>
      </c>
      <c r="B547" s="2" t="str">
        <f>DADOS!F548</f>
        <v/>
      </c>
      <c r="C547" s="4" t="str">
        <f t="shared" si="25"/>
        <v/>
      </c>
      <c r="D547" s="3" t="str">
        <f>VLOOKUP(B547,DADOS!F:G,2,FALSE)</f>
        <v/>
      </c>
      <c r="E547" s="4" t="str">
        <f t="shared" si="26"/>
        <v/>
      </c>
    </row>
    <row r="548" spans="1:5">
      <c r="A548" s="1" t="str">
        <f t="shared" si="24"/>
        <v/>
      </c>
      <c r="B548" s="2" t="str">
        <f>DADOS!F549</f>
        <v/>
      </c>
      <c r="C548" s="4" t="str">
        <f t="shared" si="25"/>
        <v/>
      </c>
      <c r="D548" s="3" t="str">
        <f>VLOOKUP(B548,DADOS!F:G,2,FALSE)</f>
        <v/>
      </c>
      <c r="E548" s="4" t="str">
        <f t="shared" si="26"/>
        <v/>
      </c>
    </row>
    <row r="549" spans="1:5">
      <c r="A549" s="1" t="str">
        <f t="shared" si="24"/>
        <v/>
      </c>
      <c r="B549" s="2" t="str">
        <f>DADOS!F550</f>
        <v/>
      </c>
      <c r="C549" s="4" t="str">
        <f t="shared" si="25"/>
        <v/>
      </c>
      <c r="D549" s="3" t="str">
        <f>VLOOKUP(B549,DADOS!F:G,2,FALSE)</f>
        <v/>
      </c>
      <c r="E549" s="4" t="str">
        <f t="shared" si="26"/>
        <v/>
      </c>
    </row>
    <row r="550" spans="1:5">
      <c r="A550" s="1" t="str">
        <f t="shared" si="24"/>
        <v/>
      </c>
      <c r="B550" s="2" t="str">
        <f>DADOS!F551</f>
        <v/>
      </c>
      <c r="C550" s="4" t="str">
        <f t="shared" si="25"/>
        <v/>
      </c>
      <c r="D550" s="3" t="str">
        <f>VLOOKUP(B550,DADOS!F:G,2,FALSE)</f>
        <v/>
      </c>
      <c r="E550" s="4" t="str">
        <f t="shared" si="26"/>
        <v/>
      </c>
    </row>
    <row r="551" spans="1:5">
      <c r="A551" s="1" t="str">
        <f t="shared" si="24"/>
        <v/>
      </c>
      <c r="B551" s="2" t="str">
        <f>DADOS!F552</f>
        <v/>
      </c>
      <c r="C551" s="4" t="str">
        <f t="shared" si="25"/>
        <v/>
      </c>
      <c r="D551" s="3" t="str">
        <f>VLOOKUP(B551,DADOS!F:G,2,FALSE)</f>
        <v/>
      </c>
      <c r="E551" s="4" t="str">
        <f t="shared" si="26"/>
        <v/>
      </c>
    </row>
    <row r="552" spans="1:5">
      <c r="A552" s="1" t="str">
        <f t="shared" si="24"/>
        <v/>
      </c>
      <c r="B552" s="2" t="str">
        <f>DADOS!F553</f>
        <v/>
      </c>
      <c r="C552" s="4" t="str">
        <f t="shared" si="25"/>
        <v/>
      </c>
      <c r="D552" s="3" t="str">
        <f>VLOOKUP(B552,DADOS!F:G,2,FALSE)</f>
        <v/>
      </c>
      <c r="E552" s="4" t="str">
        <f t="shared" si="26"/>
        <v/>
      </c>
    </row>
    <row r="553" spans="1:5">
      <c r="A553" s="1" t="str">
        <f t="shared" si="24"/>
        <v/>
      </c>
      <c r="B553" s="2" t="str">
        <f>DADOS!F554</f>
        <v/>
      </c>
      <c r="C553" s="4" t="str">
        <f t="shared" si="25"/>
        <v/>
      </c>
      <c r="D553" s="3" t="str">
        <f>VLOOKUP(B553,DADOS!F:G,2,FALSE)</f>
        <v/>
      </c>
      <c r="E553" s="4" t="str">
        <f t="shared" si="26"/>
        <v/>
      </c>
    </row>
    <row r="554" spans="1:5">
      <c r="A554" s="1" t="str">
        <f t="shared" si="24"/>
        <v/>
      </c>
      <c r="B554" s="2" t="str">
        <f>DADOS!F555</f>
        <v/>
      </c>
      <c r="C554" s="4" t="str">
        <f t="shared" si="25"/>
        <v/>
      </c>
      <c r="D554" s="3" t="str">
        <f>VLOOKUP(B554,DADOS!F:G,2,FALSE)</f>
        <v/>
      </c>
      <c r="E554" s="4" t="str">
        <f t="shared" si="26"/>
        <v/>
      </c>
    </row>
    <row r="555" spans="1:5">
      <c r="A555" s="1" t="str">
        <f t="shared" si="24"/>
        <v/>
      </c>
      <c r="B555" s="2" t="str">
        <f>DADOS!F556</f>
        <v/>
      </c>
      <c r="C555" s="4" t="str">
        <f t="shared" si="25"/>
        <v/>
      </c>
      <c r="D555" s="3" t="str">
        <f>VLOOKUP(B555,DADOS!F:G,2,FALSE)</f>
        <v/>
      </c>
      <c r="E555" s="4" t="str">
        <f t="shared" si="26"/>
        <v/>
      </c>
    </row>
    <row r="556" spans="1:5">
      <c r="A556" s="1" t="str">
        <f t="shared" si="24"/>
        <v/>
      </c>
      <c r="B556" s="2" t="str">
        <f>DADOS!F557</f>
        <v/>
      </c>
      <c r="C556" s="4" t="str">
        <f t="shared" si="25"/>
        <v/>
      </c>
      <c r="D556" s="3" t="str">
        <f>VLOOKUP(B556,DADOS!F:G,2,FALSE)</f>
        <v/>
      </c>
      <c r="E556" s="4" t="str">
        <f t="shared" si="26"/>
        <v/>
      </c>
    </row>
    <row r="557" spans="1:5">
      <c r="A557" s="1" t="str">
        <f t="shared" si="24"/>
        <v/>
      </c>
      <c r="B557" s="2" t="str">
        <f>DADOS!F558</f>
        <v/>
      </c>
      <c r="C557" s="4" t="str">
        <f t="shared" si="25"/>
        <v/>
      </c>
      <c r="D557" s="3" t="str">
        <f>VLOOKUP(B557,DADOS!F:G,2,FALSE)</f>
        <v/>
      </c>
      <c r="E557" s="4" t="str">
        <f t="shared" si="26"/>
        <v/>
      </c>
    </row>
    <row r="558" spans="1:5">
      <c r="A558" s="1" t="str">
        <f t="shared" si="24"/>
        <v/>
      </c>
      <c r="B558" s="2" t="str">
        <f>DADOS!F559</f>
        <v/>
      </c>
      <c r="C558" s="4" t="str">
        <f t="shared" si="25"/>
        <v/>
      </c>
      <c r="D558" s="3" t="str">
        <f>VLOOKUP(B558,DADOS!F:G,2,FALSE)</f>
        <v/>
      </c>
      <c r="E558" s="4" t="str">
        <f t="shared" si="26"/>
        <v/>
      </c>
    </row>
    <row r="559" spans="1:5">
      <c r="A559" s="1" t="str">
        <f t="shared" si="24"/>
        <v/>
      </c>
      <c r="B559" s="2" t="str">
        <f>DADOS!F560</f>
        <v/>
      </c>
      <c r="C559" s="4" t="str">
        <f t="shared" si="25"/>
        <v/>
      </c>
      <c r="D559" s="3" t="str">
        <f>VLOOKUP(B559,DADOS!F:G,2,FALSE)</f>
        <v/>
      </c>
      <c r="E559" s="4" t="str">
        <f t="shared" si="26"/>
        <v/>
      </c>
    </row>
    <row r="560" spans="1:5">
      <c r="A560" s="1" t="str">
        <f t="shared" si="24"/>
        <v/>
      </c>
      <c r="B560" s="2" t="str">
        <f>DADOS!F561</f>
        <v/>
      </c>
      <c r="C560" s="4" t="str">
        <f t="shared" si="25"/>
        <v/>
      </c>
      <c r="D560" s="3" t="str">
        <f>VLOOKUP(B560,DADOS!F:G,2,FALSE)</f>
        <v/>
      </c>
      <c r="E560" s="4" t="str">
        <f t="shared" si="26"/>
        <v/>
      </c>
    </row>
    <row r="561" spans="1:5">
      <c r="A561" s="1" t="str">
        <f t="shared" si="24"/>
        <v/>
      </c>
      <c r="B561" s="2" t="str">
        <f>DADOS!F562</f>
        <v/>
      </c>
      <c r="C561" s="4" t="str">
        <f t="shared" si="25"/>
        <v/>
      </c>
      <c r="D561" s="3" t="str">
        <f>VLOOKUP(B561,DADOS!F:G,2,FALSE)</f>
        <v/>
      </c>
      <c r="E561" s="4" t="str">
        <f t="shared" si="26"/>
        <v/>
      </c>
    </row>
    <row r="562" spans="1:5">
      <c r="A562" s="1" t="str">
        <f t="shared" si="24"/>
        <v/>
      </c>
      <c r="B562" s="2" t="str">
        <f>DADOS!F563</f>
        <v/>
      </c>
      <c r="C562" s="4" t="str">
        <f t="shared" si="25"/>
        <v/>
      </c>
      <c r="D562" s="3" t="str">
        <f>VLOOKUP(B562,DADOS!F:G,2,FALSE)</f>
        <v/>
      </c>
      <c r="E562" s="4" t="str">
        <f t="shared" si="26"/>
        <v/>
      </c>
    </row>
    <row r="563" spans="1:5">
      <c r="A563" s="1" t="str">
        <f t="shared" si="24"/>
        <v/>
      </c>
      <c r="B563" s="2" t="str">
        <f>DADOS!F564</f>
        <v/>
      </c>
      <c r="C563" s="4" t="str">
        <f t="shared" si="25"/>
        <v/>
      </c>
      <c r="D563" s="3" t="str">
        <f>VLOOKUP(B563,DADOS!F:G,2,FALSE)</f>
        <v/>
      </c>
      <c r="E563" s="4" t="str">
        <f t="shared" si="26"/>
        <v/>
      </c>
    </row>
    <row r="564" spans="1:5">
      <c r="A564" s="1" t="str">
        <f t="shared" si="24"/>
        <v/>
      </c>
      <c r="B564" s="2" t="str">
        <f>DADOS!F565</f>
        <v/>
      </c>
      <c r="C564" s="4" t="str">
        <f t="shared" si="25"/>
        <v/>
      </c>
      <c r="D564" s="3" t="str">
        <f>VLOOKUP(B564,DADOS!F:G,2,FALSE)</f>
        <v/>
      </c>
      <c r="E564" s="4" t="str">
        <f t="shared" si="26"/>
        <v/>
      </c>
    </row>
    <row r="565" spans="1:5">
      <c r="A565" s="1" t="str">
        <f t="shared" si="24"/>
        <v/>
      </c>
      <c r="B565" s="2" t="str">
        <f>DADOS!F566</f>
        <v/>
      </c>
      <c r="C565" s="4" t="str">
        <f t="shared" si="25"/>
        <v/>
      </c>
      <c r="D565" s="3" t="str">
        <f>VLOOKUP(B565,DADOS!F:G,2,FALSE)</f>
        <v/>
      </c>
      <c r="E565" s="4" t="str">
        <f t="shared" si="26"/>
        <v/>
      </c>
    </row>
    <row r="566" spans="1:5">
      <c r="A566" s="1" t="str">
        <f t="shared" si="24"/>
        <v/>
      </c>
      <c r="B566" s="2" t="str">
        <f>DADOS!F567</f>
        <v/>
      </c>
      <c r="C566" s="4" t="str">
        <f t="shared" si="25"/>
        <v/>
      </c>
      <c r="D566" s="3" t="str">
        <f>VLOOKUP(B566,DADOS!F:G,2,FALSE)</f>
        <v/>
      </c>
      <c r="E566" s="4" t="str">
        <f t="shared" si="26"/>
        <v/>
      </c>
    </row>
    <row r="567" spans="1:5">
      <c r="A567" s="1" t="str">
        <f t="shared" si="24"/>
        <v/>
      </c>
      <c r="B567" s="2" t="str">
        <f>DADOS!F568</f>
        <v/>
      </c>
      <c r="C567" s="4" t="str">
        <f t="shared" si="25"/>
        <v/>
      </c>
      <c r="D567" s="3" t="str">
        <f>VLOOKUP(B567,DADOS!F:G,2,FALSE)</f>
        <v/>
      </c>
      <c r="E567" s="4" t="str">
        <f t="shared" si="26"/>
        <v/>
      </c>
    </row>
    <row r="568" spans="1:5">
      <c r="A568" s="1" t="str">
        <f t="shared" si="24"/>
        <v/>
      </c>
      <c r="B568" s="2" t="str">
        <f>DADOS!F569</f>
        <v/>
      </c>
      <c r="C568" s="4" t="str">
        <f t="shared" si="25"/>
        <v/>
      </c>
      <c r="D568" s="3" t="str">
        <f>VLOOKUP(B568,DADOS!F:G,2,FALSE)</f>
        <v/>
      </c>
      <c r="E568" s="4" t="str">
        <f t="shared" si="26"/>
        <v/>
      </c>
    </row>
    <row r="569" spans="1:5">
      <c r="A569" s="1" t="str">
        <f t="shared" si="24"/>
        <v/>
      </c>
      <c r="B569" s="2" t="str">
        <f>DADOS!F570</f>
        <v/>
      </c>
      <c r="C569" s="4" t="str">
        <f t="shared" si="25"/>
        <v/>
      </c>
      <c r="D569" s="3" t="str">
        <f>VLOOKUP(B569,DADOS!F:G,2,FALSE)</f>
        <v/>
      </c>
      <c r="E569" s="4" t="str">
        <f t="shared" si="26"/>
        <v/>
      </c>
    </row>
    <row r="570" spans="1:5">
      <c r="A570" s="1" t="str">
        <f t="shared" si="24"/>
        <v/>
      </c>
      <c r="B570" s="2" t="str">
        <f>DADOS!F571</f>
        <v/>
      </c>
      <c r="C570" s="4" t="str">
        <f t="shared" si="25"/>
        <v/>
      </c>
      <c r="D570" s="3" t="str">
        <f>VLOOKUP(B570,DADOS!F:G,2,FALSE)</f>
        <v/>
      </c>
      <c r="E570" s="4" t="str">
        <f t="shared" si="26"/>
        <v/>
      </c>
    </row>
    <row r="571" spans="1:5">
      <c r="A571" s="1" t="str">
        <f t="shared" si="24"/>
        <v/>
      </c>
      <c r="B571" s="2" t="str">
        <f>DADOS!F572</f>
        <v/>
      </c>
      <c r="C571" s="4" t="str">
        <f t="shared" si="25"/>
        <v/>
      </c>
      <c r="D571" s="3" t="str">
        <f>VLOOKUP(B571,DADOS!F:G,2,FALSE)</f>
        <v/>
      </c>
      <c r="E571" s="4" t="str">
        <f t="shared" si="26"/>
        <v/>
      </c>
    </row>
    <row r="572" spans="1:5">
      <c r="A572" s="1" t="str">
        <f t="shared" si="24"/>
        <v/>
      </c>
      <c r="B572" s="2" t="str">
        <f>DADOS!F573</f>
        <v/>
      </c>
      <c r="C572" s="4" t="str">
        <f t="shared" si="25"/>
        <v/>
      </c>
      <c r="D572" s="3" t="str">
        <f>VLOOKUP(B572,DADOS!F:G,2,FALSE)</f>
        <v/>
      </c>
      <c r="E572" s="4" t="str">
        <f t="shared" si="26"/>
        <v/>
      </c>
    </row>
    <row r="573" spans="1:5">
      <c r="A573" s="1" t="str">
        <f t="shared" si="24"/>
        <v/>
      </c>
      <c r="B573" s="2" t="str">
        <f>DADOS!F574</f>
        <v/>
      </c>
      <c r="C573" s="4" t="str">
        <f t="shared" si="25"/>
        <v/>
      </c>
      <c r="D573" s="3" t="str">
        <f>VLOOKUP(B573,DADOS!F:G,2,FALSE)</f>
        <v/>
      </c>
      <c r="E573" s="4" t="str">
        <f t="shared" si="26"/>
        <v/>
      </c>
    </row>
    <row r="574" spans="1:5">
      <c r="A574" s="1" t="str">
        <f t="shared" si="24"/>
        <v/>
      </c>
      <c r="B574" s="2" t="str">
        <f>DADOS!F575</f>
        <v/>
      </c>
      <c r="C574" s="4" t="str">
        <f t="shared" si="25"/>
        <v/>
      </c>
      <c r="D574" s="3" t="str">
        <f>VLOOKUP(B574,DADOS!F:G,2,FALSE)</f>
        <v/>
      </c>
      <c r="E574" s="4" t="str">
        <f t="shared" si="26"/>
        <v/>
      </c>
    </row>
    <row r="575" spans="1:5">
      <c r="A575" s="1" t="str">
        <f t="shared" si="24"/>
        <v/>
      </c>
      <c r="B575" s="2" t="str">
        <f>DADOS!F576</f>
        <v/>
      </c>
      <c r="C575" s="4" t="str">
        <f t="shared" si="25"/>
        <v/>
      </c>
      <c r="D575" s="3" t="str">
        <f>VLOOKUP(B575,DADOS!F:G,2,FALSE)</f>
        <v/>
      </c>
      <c r="E575" s="4" t="str">
        <f t="shared" si="26"/>
        <v/>
      </c>
    </row>
    <row r="576" spans="1:5">
      <c r="A576" s="1" t="str">
        <f t="shared" si="24"/>
        <v/>
      </c>
      <c r="B576" s="2" t="str">
        <f>DADOS!F577</f>
        <v/>
      </c>
      <c r="C576" s="4" t="str">
        <f t="shared" si="25"/>
        <v/>
      </c>
      <c r="D576" s="3" t="str">
        <f>VLOOKUP(B576,DADOS!F:G,2,FALSE)</f>
        <v/>
      </c>
      <c r="E576" s="4" t="str">
        <f t="shared" si="26"/>
        <v/>
      </c>
    </row>
    <row r="577" spans="1:5">
      <c r="A577" s="1" t="str">
        <f t="shared" si="24"/>
        <v/>
      </c>
      <c r="B577" s="2" t="str">
        <f>DADOS!F578</f>
        <v/>
      </c>
      <c r="C577" s="4" t="str">
        <f t="shared" si="25"/>
        <v/>
      </c>
      <c r="D577" s="3" t="str">
        <f>VLOOKUP(B577,DADOS!F:G,2,FALSE)</f>
        <v/>
      </c>
      <c r="E577" s="4" t="str">
        <f t="shared" si="26"/>
        <v/>
      </c>
    </row>
    <row r="578" spans="1:5">
      <c r="A578" s="1" t="str">
        <f t="shared" ref="A578:A641" si="27">IF(B578&lt;&gt;"","I","")</f>
        <v/>
      </c>
      <c r="B578" s="2" t="str">
        <f>DADOS!F579</f>
        <v/>
      </c>
      <c r="C578" s="4" t="str">
        <f t="shared" ref="C578:C641" si="28">B578</f>
        <v/>
      </c>
      <c r="D578" s="3" t="str">
        <f>VLOOKUP(B578,DADOS!F:G,2,FALSE)</f>
        <v/>
      </c>
      <c r="E578" s="4" t="str">
        <f t="shared" ref="E578:E641" si="29">B578</f>
        <v/>
      </c>
    </row>
    <row r="579" spans="1:5">
      <c r="A579" s="1" t="str">
        <f t="shared" si="27"/>
        <v/>
      </c>
      <c r="B579" s="2" t="str">
        <f>DADOS!F580</f>
        <v/>
      </c>
      <c r="C579" s="4" t="str">
        <f t="shared" si="28"/>
        <v/>
      </c>
      <c r="D579" s="3" t="str">
        <f>VLOOKUP(B579,DADOS!F:G,2,FALSE)</f>
        <v/>
      </c>
      <c r="E579" s="4" t="str">
        <f t="shared" si="29"/>
        <v/>
      </c>
    </row>
    <row r="580" spans="1:5">
      <c r="A580" s="1" t="str">
        <f t="shared" si="27"/>
        <v/>
      </c>
      <c r="B580" s="2" t="str">
        <f>DADOS!F581</f>
        <v/>
      </c>
      <c r="C580" s="4" t="str">
        <f t="shared" si="28"/>
        <v/>
      </c>
      <c r="D580" s="3" t="str">
        <f>VLOOKUP(B580,DADOS!F:G,2,FALSE)</f>
        <v/>
      </c>
      <c r="E580" s="4" t="str">
        <f t="shared" si="29"/>
        <v/>
      </c>
    </row>
    <row r="581" spans="1:5">
      <c r="A581" s="1" t="str">
        <f t="shared" si="27"/>
        <v/>
      </c>
      <c r="B581" s="2" t="str">
        <f>DADOS!F582</f>
        <v/>
      </c>
      <c r="C581" s="4" t="str">
        <f t="shared" si="28"/>
        <v/>
      </c>
      <c r="D581" s="3" t="str">
        <f>VLOOKUP(B581,DADOS!F:G,2,FALSE)</f>
        <v/>
      </c>
      <c r="E581" s="4" t="str">
        <f t="shared" si="29"/>
        <v/>
      </c>
    </row>
    <row r="582" spans="1:5">
      <c r="A582" s="1" t="str">
        <f t="shared" si="27"/>
        <v/>
      </c>
      <c r="B582" s="2" t="str">
        <f>DADOS!F583</f>
        <v/>
      </c>
      <c r="C582" s="4" t="str">
        <f t="shared" si="28"/>
        <v/>
      </c>
      <c r="D582" s="3" t="str">
        <f>VLOOKUP(B582,DADOS!F:G,2,FALSE)</f>
        <v/>
      </c>
      <c r="E582" s="4" t="str">
        <f t="shared" si="29"/>
        <v/>
      </c>
    </row>
    <row r="583" spans="1:5">
      <c r="A583" s="1" t="str">
        <f t="shared" si="27"/>
        <v/>
      </c>
      <c r="B583" s="2" t="str">
        <f>DADOS!F584</f>
        <v/>
      </c>
      <c r="C583" s="4" t="str">
        <f t="shared" si="28"/>
        <v/>
      </c>
      <c r="D583" s="3" t="str">
        <f>VLOOKUP(B583,DADOS!F:G,2,FALSE)</f>
        <v/>
      </c>
      <c r="E583" s="4" t="str">
        <f t="shared" si="29"/>
        <v/>
      </c>
    </row>
    <row r="584" spans="1:5">
      <c r="A584" s="1" t="str">
        <f t="shared" si="27"/>
        <v/>
      </c>
      <c r="B584" s="2" t="str">
        <f>DADOS!F585</f>
        <v/>
      </c>
      <c r="C584" s="4" t="str">
        <f t="shared" si="28"/>
        <v/>
      </c>
      <c r="D584" s="3" t="str">
        <f>VLOOKUP(B584,DADOS!F:G,2,FALSE)</f>
        <v/>
      </c>
      <c r="E584" s="4" t="str">
        <f t="shared" si="29"/>
        <v/>
      </c>
    </row>
    <row r="585" spans="1:5">
      <c r="A585" s="1" t="str">
        <f t="shared" si="27"/>
        <v/>
      </c>
      <c r="B585" s="2" t="str">
        <f>DADOS!F586</f>
        <v/>
      </c>
      <c r="C585" s="4" t="str">
        <f t="shared" si="28"/>
        <v/>
      </c>
      <c r="D585" s="3" t="str">
        <f>VLOOKUP(B585,DADOS!F:G,2,FALSE)</f>
        <v/>
      </c>
      <c r="E585" s="4" t="str">
        <f t="shared" si="29"/>
        <v/>
      </c>
    </row>
    <row r="586" spans="1:5">
      <c r="A586" s="1" t="str">
        <f t="shared" si="27"/>
        <v/>
      </c>
      <c r="B586" s="2" t="str">
        <f>DADOS!F587</f>
        <v/>
      </c>
      <c r="C586" s="4" t="str">
        <f t="shared" si="28"/>
        <v/>
      </c>
      <c r="D586" s="3" t="str">
        <f>VLOOKUP(B586,DADOS!F:G,2,FALSE)</f>
        <v/>
      </c>
      <c r="E586" s="4" t="str">
        <f t="shared" si="29"/>
        <v/>
      </c>
    </row>
    <row r="587" spans="1:5">
      <c r="A587" s="1" t="str">
        <f t="shared" si="27"/>
        <v/>
      </c>
      <c r="B587" s="2" t="str">
        <f>DADOS!F588</f>
        <v/>
      </c>
      <c r="C587" s="4" t="str">
        <f t="shared" si="28"/>
        <v/>
      </c>
      <c r="D587" s="3" t="str">
        <f>VLOOKUP(B587,DADOS!F:G,2,FALSE)</f>
        <v/>
      </c>
      <c r="E587" s="4" t="str">
        <f t="shared" si="29"/>
        <v/>
      </c>
    </row>
    <row r="588" spans="1:5">
      <c r="A588" s="1" t="str">
        <f t="shared" si="27"/>
        <v/>
      </c>
      <c r="B588" s="2" t="str">
        <f>DADOS!F589</f>
        <v/>
      </c>
      <c r="C588" s="4" t="str">
        <f t="shared" si="28"/>
        <v/>
      </c>
      <c r="D588" s="3" t="str">
        <f>VLOOKUP(B588,DADOS!F:G,2,FALSE)</f>
        <v/>
      </c>
      <c r="E588" s="4" t="str">
        <f t="shared" si="29"/>
        <v/>
      </c>
    </row>
    <row r="589" spans="1:5">
      <c r="A589" s="1" t="str">
        <f t="shared" si="27"/>
        <v/>
      </c>
      <c r="B589" s="2" t="str">
        <f>DADOS!F590</f>
        <v/>
      </c>
      <c r="C589" s="4" t="str">
        <f t="shared" si="28"/>
        <v/>
      </c>
      <c r="D589" s="3" t="str">
        <f>VLOOKUP(B589,DADOS!F:G,2,FALSE)</f>
        <v/>
      </c>
      <c r="E589" s="4" t="str">
        <f t="shared" si="29"/>
        <v/>
      </c>
    </row>
    <row r="590" spans="1:5">
      <c r="A590" s="1" t="str">
        <f t="shared" si="27"/>
        <v/>
      </c>
      <c r="B590" s="2" t="str">
        <f>DADOS!F591</f>
        <v/>
      </c>
      <c r="C590" s="4" t="str">
        <f t="shared" si="28"/>
        <v/>
      </c>
      <c r="D590" s="3" t="str">
        <f>VLOOKUP(B590,DADOS!F:G,2,FALSE)</f>
        <v/>
      </c>
      <c r="E590" s="4" t="str">
        <f t="shared" si="29"/>
        <v/>
      </c>
    </row>
    <row r="591" spans="1:5">
      <c r="A591" s="1" t="str">
        <f t="shared" si="27"/>
        <v/>
      </c>
      <c r="B591" s="2" t="str">
        <f>DADOS!F592</f>
        <v/>
      </c>
      <c r="C591" s="4" t="str">
        <f t="shared" si="28"/>
        <v/>
      </c>
      <c r="D591" s="3" t="str">
        <f>VLOOKUP(B591,DADOS!F:G,2,FALSE)</f>
        <v/>
      </c>
      <c r="E591" s="4" t="str">
        <f t="shared" si="29"/>
        <v/>
      </c>
    </row>
    <row r="592" spans="1:5">
      <c r="A592" s="1" t="str">
        <f t="shared" si="27"/>
        <v/>
      </c>
      <c r="B592" s="2" t="str">
        <f>DADOS!F593</f>
        <v/>
      </c>
      <c r="C592" s="4" t="str">
        <f t="shared" si="28"/>
        <v/>
      </c>
      <c r="D592" s="3" t="str">
        <f>VLOOKUP(B592,DADOS!F:G,2,FALSE)</f>
        <v/>
      </c>
      <c r="E592" s="4" t="str">
        <f t="shared" si="29"/>
        <v/>
      </c>
    </row>
    <row r="593" spans="1:5">
      <c r="A593" s="1" t="str">
        <f t="shared" si="27"/>
        <v/>
      </c>
      <c r="B593" s="2" t="str">
        <f>DADOS!F594</f>
        <v/>
      </c>
      <c r="C593" s="4" t="str">
        <f t="shared" si="28"/>
        <v/>
      </c>
      <c r="D593" s="3" t="str">
        <f>VLOOKUP(B593,DADOS!F:G,2,FALSE)</f>
        <v/>
      </c>
      <c r="E593" s="4" t="str">
        <f t="shared" si="29"/>
        <v/>
      </c>
    </row>
    <row r="594" spans="1:5">
      <c r="A594" s="1" t="str">
        <f t="shared" si="27"/>
        <v/>
      </c>
      <c r="B594" s="2" t="str">
        <f>DADOS!F595</f>
        <v/>
      </c>
      <c r="C594" s="4" t="str">
        <f t="shared" si="28"/>
        <v/>
      </c>
      <c r="D594" s="3" t="str">
        <f>VLOOKUP(B594,DADOS!F:G,2,FALSE)</f>
        <v/>
      </c>
      <c r="E594" s="4" t="str">
        <f t="shared" si="29"/>
        <v/>
      </c>
    </row>
    <row r="595" spans="1:5">
      <c r="A595" s="1" t="str">
        <f t="shared" si="27"/>
        <v/>
      </c>
      <c r="B595" s="2" t="str">
        <f>DADOS!F596</f>
        <v/>
      </c>
      <c r="C595" s="4" t="str">
        <f t="shared" si="28"/>
        <v/>
      </c>
      <c r="D595" s="3" t="str">
        <f>VLOOKUP(B595,DADOS!F:G,2,FALSE)</f>
        <v/>
      </c>
      <c r="E595" s="4" t="str">
        <f t="shared" si="29"/>
        <v/>
      </c>
    </row>
    <row r="596" spans="1:5">
      <c r="A596" s="1" t="str">
        <f t="shared" si="27"/>
        <v/>
      </c>
      <c r="B596" s="2" t="str">
        <f>DADOS!F597</f>
        <v/>
      </c>
      <c r="C596" s="4" t="str">
        <f t="shared" si="28"/>
        <v/>
      </c>
      <c r="D596" s="3" t="str">
        <f>VLOOKUP(B596,DADOS!F:G,2,FALSE)</f>
        <v/>
      </c>
      <c r="E596" s="4" t="str">
        <f t="shared" si="29"/>
        <v/>
      </c>
    </row>
    <row r="597" spans="1:5">
      <c r="A597" s="1" t="str">
        <f t="shared" si="27"/>
        <v/>
      </c>
      <c r="B597" s="2" t="str">
        <f>DADOS!F598</f>
        <v/>
      </c>
      <c r="C597" s="4" t="str">
        <f t="shared" si="28"/>
        <v/>
      </c>
      <c r="D597" s="3" t="str">
        <f>VLOOKUP(B597,DADOS!F:G,2,FALSE)</f>
        <v/>
      </c>
      <c r="E597" s="4" t="str">
        <f t="shared" si="29"/>
        <v/>
      </c>
    </row>
    <row r="598" spans="1:5">
      <c r="A598" s="1" t="str">
        <f t="shared" si="27"/>
        <v/>
      </c>
      <c r="B598" s="2" t="str">
        <f>DADOS!F599</f>
        <v/>
      </c>
      <c r="C598" s="4" t="str">
        <f t="shared" si="28"/>
        <v/>
      </c>
      <c r="D598" s="3" t="str">
        <f>VLOOKUP(B598,DADOS!F:G,2,FALSE)</f>
        <v/>
      </c>
      <c r="E598" s="4" t="str">
        <f t="shared" si="29"/>
        <v/>
      </c>
    </row>
    <row r="599" spans="1:5">
      <c r="A599" s="1" t="str">
        <f t="shared" si="27"/>
        <v/>
      </c>
      <c r="B599" s="2" t="str">
        <f>DADOS!F600</f>
        <v/>
      </c>
      <c r="C599" s="4" t="str">
        <f t="shared" si="28"/>
        <v/>
      </c>
      <c r="D599" s="3" t="str">
        <f>VLOOKUP(B599,DADOS!F:G,2,FALSE)</f>
        <v/>
      </c>
      <c r="E599" s="4" t="str">
        <f t="shared" si="29"/>
        <v/>
      </c>
    </row>
    <row r="600" spans="1:5">
      <c r="A600" s="1" t="str">
        <f t="shared" si="27"/>
        <v/>
      </c>
      <c r="B600" s="2" t="str">
        <f>DADOS!F601</f>
        <v/>
      </c>
      <c r="C600" s="4" t="str">
        <f t="shared" si="28"/>
        <v/>
      </c>
      <c r="D600" s="3" t="str">
        <f>VLOOKUP(B600,DADOS!F:G,2,FALSE)</f>
        <v/>
      </c>
      <c r="E600" s="4" t="str">
        <f t="shared" si="29"/>
        <v/>
      </c>
    </row>
    <row r="601" spans="1:5">
      <c r="A601" s="1" t="str">
        <f t="shared" si="27"/>
        <v/>
      </c>
      <c r="B601" s="2" t="str">
        <f>DADOS!F602</f>
        <v/>
      </c>
      <c r="C601" s="4" t="str">
        <f t="shared" si="28"/>
        <v/>
      </c>
      <c r="D601" s="3" t="str">
        <f>VLOOKUP(B601,DADOS!F:G,2,FALSE)</f>
        <v/>
      </c>
      <c r="E601" s="4" t="str">
        <f t="shared" si="29"/>
        <v/>
      </c>
    </row>
    <row r="602" spans="1:5">
      <c r="A602" s="1" t="str">
        <f t="shared" si="27"/>
        <v/>
      </c>
      <c r="B602" s="2" t="str">
        <f>DADOS!F603</f>
        <v/>
      </c>
      <c r="C602" s="4" t="str">
        <f t="shared" si="28"/>
        <v/>
      </c>
      <c r="D602" s="3" t="str">
        <f>VLOOKUP(B602,DADOS!F:G,2,FALSE)</f>
        <v/>
      </c>
      <c r="E602" s="4" t="str">
        <f t="shared" si="29"/>
        <v/>
      </c>
    </row>
    <row r="603" spans="1:5">
      <c r="A603" s="1" t="str">
        <f t="shared" si="27"/>
        <v/>
      </c>
      <c r="B603" s="2" t="str">
        <f>DADOS!F604</f>
        <v/>
      </c>
      <c r="C603" s="4" t="str">
        <f t="shared" si="28"/>
        <v/>
      </c>
      <c r="D603" s="3" t="str">
        <f>VLOOKUP(B603,DADOS!F:G,2,FALSE)</f>
        <v/>
      </c>
      <c r="E603" s="4" t="str">
        <f t="shared" si="29"/>
        <v/>
      </c>
    </row>
    <row r="604" spans="1:5">
      <c r="A604" s="1" t="str">
        <f t="shared" si="27"/>
        <v/>
      </c>
      <c r="B604" s="2" t="str">
        <f>DADOS!F605</f>
        <v/>
      </c>
      <c r="C604" s="4" t="str">
        <f t="shared" si="28"/>
        <v/>
      </c>
      <c r="D604" s="3" t="str">
        <f>VLOOKUP(B604,DADOS!F:G,2,FALSE)</f>
        <v/>
      </c>
      <c r="E604" s="4" t="str">
        <f t="shared" si="29"/>
        <v/>
      </c>
    </row>
    <row r="605" spans="1:5">
      <c r="A605" s="1" t="str">
        <f t="shared" si="27"/>
        <v/>
      </c>
      <c r="B605" s="2" t="str">
        <f>DADOS!F606</f>
        <v/>
      </c>
      <c r="C605" s="4" t="str">
        <f t="shared" si="28"/>
        <v/>
      </c>
      <c r="D605" s="3" t="str">
        <f>VLOOKUP(B605,DADOS!F:G,2,FALSE)</f>
        <v/>
      </c>
      <c r="E605" s="4" t="str">
        <f t="shared" si="29"/>
        <v/>
      </c>
    </row>
    <row r="606" spans="1:5">
      <c r="A606" s="1" t="str">
        <f t="shared" si="27"/>
        <v/>
      </c>
      <c r="B606" s="2" t="str">
        <f>DADOS!F607</f>
        <v/>
      </c>
      <c r="C606" s="4" t="str">
        <f t="shared" si="28"/>
        <v/>
      </c>
      <c r="D606" s="3" t="str">
        <f>VLOOKUP(B606,DADOS!F:G,2,FALSE)</f>
        <v/>
      </c>
      <c r="E606" s="4" t="str">
        <f t="shared" si="29"/>
        <v/>
      </c>
    </row>
    <row r="607" spans="1:5">
      <c r="A607" s="1" t="str">
        <f t="shared" si="27"/>
        <v/>
      </c>
      <c r="B607" s="2" t="str">
        <f>DADOS!F608</f>
        <v/>
      </c>
      <c r="C607" s="4" t="str">
        <f t="shared" si="28"/>
        <v/>
      </c>
      <c r="D607" s="3" t="str">
        <f>VLOOKUP(B607,DADOS!F:G,2,FALSE)</f>
        <v/>
      </c>
      <c r="E607" s="4" t="str">
        <f t="shared" si="29"/>
        <v/>
      </c>
    </row>
    <row r="608" spans="1:5">
      <c r="A608" s="1" t="str">
        <f t="shared" si="27"/>
        <v/>
      </c>
      <c r="B608" s="2" t="str">
        <f>DADOS!F609</f>
        <v/>
      </c>
      <c r="C608" s="4" t="str">
        <f t="shared" si="28"/>
        <v/>
      </c>
      <c r="D608" s="3" t="str">
        <f>VLOOKUP(B608,DADOS!F:G,2,FALSE)</f>
        <v/>
      </c>
      <c r="E608" s="4" t="str">
        <f t="shared" si="29"/>
        <v/>
      </c>
    </row>
    <row r="609" spans="1:5">
      <c r="A609" s="1" t="str">
        <f t="shared" si="27"/>
        <v/>
      </c>
      <c r="B609" s="2" t="str">
        <f>DADOS!F610</f>
        <v/>
      </c>
      <c r="C609" s="4" t="str">
        <f t="shared" si="28"/>
        <v/>
      </c>
      <c r="D609" s="3" t="str">
        <f>VLOOKUP(B609,DADOS!F:G,2,FALSE)</f>
        <v/>
      </c>
      <c r="E609" s="4" t="str">
        <f t="shared" si="29"/>
        <v/>
      </c>
    </row>
    <row r="610" spans="1:5">
      <c r="A610" s="1" t="str">
        <f t="shared" si="27"/>
        <v/>
      </c>
      <c r="B610" s="2" t="str">
        <f>DADOS!F611</f>
        <v/>
      </c>
      <c r="C610" s="4" t="str">
        <f t="shared" si="28"/>
        <v/>
      </c>
      <c r="D610" s="3" t="str">
        <f>VLOOKUP(B610,DADOS!F:G,2,FALSE)</f>
        <v/>
      </c>
      <c r="E610" s="4" t="str">
        <f t="shared" si="29"/>
        <v/>
      </c>
    </row>
    <row r="611" spans="1:5">
      <c r="A611" s="1" t="str">
        <f t="shared" si="27"/>
        <v/>
      </c>
      <c r="B611" s="2" t="str">
        <f>DADOS!F612</f>
        <v/>
      </c>
      <c r="C611" s="4" t="str">
        <f t="shared" si="28"/>
        <v/>
      </c>
      <c r="D611" s="3" t="str">
        <f>VLOOKUP(B611,DADOS!F:G,2,FALSE)</f>
        <v/>
      </c>
      <c r="E611" s="4" t="str">
        <f t="shared" si="29"/>
        <v/>
      </c>
    </row>
    <row r="612" spans="1:5">
      <c r="A612" s="1" t="str">
        <f t="shared" si="27"/>
        <v/>
      </c>
      <c r="B612" s="2" t="str">
        <f>DADOS!F613</f>
        <v/>
      </c>
      <c r="C612" s="4" t="str">
        <f t="shared" si="28"/>
        <v/>
      </c>
      <c r="D612" s="3" t="str">
        <f>VLOOKUP(B612,DADOS!F:G,2,FALSE)</f>
        <v/>
      </c>
      <c r="E612" s="4" t="str">
        <f t="shared" si="29"/>
        <v/>
      </c>
    </row>
    <row r="613" spans="1:5">
      <c r="A613" s="1" t="str">
        <f t="shared" si="27"/>
        <v/>
      </c>
      <c r="B613" s="2" t="str">
        <f>DADOS!F614</f>
        <v/>
      </c>
      <c r="C613" s="4" t="str">
        <f t="shared" si="28"/>
        <v/>
      </c>
      <c r="D613" s="3" t="str">
        <f>VLOOKUP(B613,DADOS!F:G,2,FALSE)</f>
        <v/>
      </c>
      <c r="E613" s="4" t="str">
        <f t="shared" si="29"/>
        <v/>
      </c>
    </row>
    <row r="614" spans="1:5">
      <c r="A614" s="1" t="str">
        <f t="shared" si="27"/>
        <v/>
      </c>
      <c r="B614" s="2" t="str">
        <f>DADOS!F615</f>
        <v/>
      </c>
      <c r="C614" s="4" t="str">
        <f t="shared" si="28"/>
        <v/>
      </c>
      <c r="D614" s="3" t="str">
        <f>VLOOKUP(B614,DADOS!F:G,2,FALSE)</f>
        <v/>
      </c>
      <c r="E614" s="4" t="str">
        <f t="shared" si="29"/>
        <v/>
      </c>
    </row>
    <row r="615" spans="1:5">
      <c r="A615" s="1" t="str">
        <f t="shared" si="27"/>
        <v/>
      </c>
      <c r="B615" s="2" t="str">
        <f>DADOS!F616</f>
        <v/>
      </c>
      <c r="C615" s="4" t="str">
        <f t="shared" si="28"/>
        <v/>
      </c>
      <c r="D615" s="3" t="str">
        <f>VLOOKUP(B615,DADOS!F:G,2,FALSE)</f>
        <v/>
      </c>
      <c r="E615" s="4" t="str">
        <f t="shared" si="29"/>
        <v/>
      </c>
    </row>
    <row r="616" spans="1:5">
      <c r="A616" s="1" t="str">
        <f t="shared" si="27"/>
        <v/>
      </c>
      <c r="B616" s="2" t="str">
        <f>DADOS!F617</f>
        <v/>
      </c>
      <c r="C616" s="4" t="str">
        <f t="shared" si="28"/>
        <v/>
      </c>
      <c r="D616" s="3" t="str">
        <f>VLOOKUP(B616,DADOS!F:G,2,FALSE)</f>
        <v/>
      </c>
      <c r="E616" s="4" t="str">
        <f t="shared" si="29"/>
        <v/>
      </c>
    </row>
    <row r="617" spans="1:5">
      <c r="A617" s="1" t="str">
        <f t="shared" si="27"/>
        <v/>
      </c>
      <c r="B617" s="2" t="str">
        <f>DADOS!F618</f>
        <v/>
      </c>
      <c r="C617" s="4" t="str">
        <f t="shared" si="28"/>
        <v/>
      </c>
      <c r="D617" s="3" t="str">
        <f>VLOOKUP(B617,DADOS!F:G,2,FALSE)</f>
        <v/>
      </c>
      <c r="E617" s="4" t="str">
        <f t="shared" si="29"/>
        <v/>
      </c>
    </row>
    <row r="618" spans="1:5">
      <c r="A618" s="1" t="str">
        <f t="shared" si="27"/>
        <v/>
      </c>
      <c r="B618" s="2" t="str">
        <f>DADOS!F619</f>
        <v/>
      </c>
      <c r="C618" s="4" t="str">
        <f t="shared" si="28"/>
        <v/>
      </c>
      <c r="D618" s="3" t="str">
        <f>VLOOKUP(B618,DADOS!F:G,2,FALSE)</f>
        <v/>
      </c>
      <c r="E618" s="4" t="str">
        <f t="shared" si="29"/>
        <v/>
      </c>
    </row>
    <row r="619" spans="1:5">
      <c r="A619" s="1" t="str">
        <f t="shared" si="27"/>
        <v/>
      </c>
      <c r="B619" s="2" t="str">
        <f>DADOS!F620</f>
        <v/>
      </c>
      <c r="C619" s="4" t="str">
        <f t="shared" si="28"/>
        <v/>
      </c>
      <c r="D619" s="3" t="str">
        <f>VLOOKUP(B619,DADOS!F:G,2,FALSE)</f>
        <v/>
      </c>
      <c r="E619" s="4" t="str">
        <f t="shared" si="29"/>
        <v/>
      </c>
    </row>
    <row r="620" spans="1:5">
      <c r="A620" s="1" t="str">
        <f t="shared" si="27"/>
        <v/>
      </c>
      <c r="B620" s="2" t="str">
        <f>DADOS!F621</f>
        <v/>
      </c>
      <c r="C620" s="4" t="str">
        <f t="shared" si="28"/>
        <v/>
      </c>
      <c r="D620" s="3" t="str">
        <f>VLOOKUP(B620,DADOS!F:G,2,FALSE)</f>
        <v/>
      </c>
      <c r="E620" s="4" t="str">
        <f t="shared" si="29"/>
        <v/>
      </c>
    </row>
    <row r="621" spans="1:5">
      <c r="A621" s="1" t="str">
        <f t="shared" si="27"/>
        <v/>
      </c>
      <c r="B621" s="2" t="str">
        <f>DADOS!F622</f>
        <v/>
      </c>
      <c r="C621" s="4" t="str">
        <f t="shared" si="28"/>
        <v/>
      </c>
      <c r="D621" s="3" t="str">
        <f>VLOOKUP(B621,DADOS!F:G,2,FALSE)</f>
        <v/>
      </c>
      <c r="E621" s="4" t="str">
        <f t="shared" si="29"/>
        <v/>
      </c>
    </row>
    <row r="622" spans="1:5">
      <c r="A622" s="1" t="str">
        <f t="shared" si="27"/>
        <v/>
      </c>
      <c r="B622" s="2" t="str">
        <f>DADOS!F623</f>
        <v/>
      </c>
      <c r="C622" s="4" t="str">
        <f t="shared" si="28"/>
        <v/>
      </c>
      <c r="D622" s="3" t="str">
        <f>VLOOKUP(B622,DADOS!F:G,2,FALSE)</f>
        <v/>
      </c>
      <c r="E622" s="4" t="str">
        <f t="shared" si="29"/>
        <v/>
      </c>
    </row>
    <row r="623" spans="1:5">
      <c r="A623" s="1" t="str">
        <f t="shared" si="27"/>
        <v/>
      </c>
      <c r="B623" s="2" t="str">
        <f>DADOS!F624</f>
        <v/>
      </c>
      <c r="C623" s="4" t="str">
        <f t="shared" si="28"/>
        <v/>
      </c>
      <c r="D623" s="3" t="str">
        <f>VLOOKUP(B623,DADOS!F:G,2,FALSE)</f>
        <v/>
      </c>
      <c r="E623" s="4" t="str">
        <f t="shared" si="29"/>
        <v/>
      </c>
    </row>
    <row r="624" spans="1:5">
      <c r="A624" s="1" t="str">
        <f t="shared" si="27"/>
        <v/>
      </c>
      <c r="B624" s="2" t="str">
        <f>DADOS!F625</f>
        <v/>
      </c>
      <c r="C624" s="4" t="str">
        <f t="shared" si="28"/>
        <v/>
      </c>
      <c r="D624" s="3" t="str">
        <f>VLOOKUP(B624,DADOS!F:G,2,FALSE)</f>
        <v/>
      </c>
      <c r="E624" s="4" t="str">
        <f t="shared" si="29"/>
        <v/>
      </c>
    </row>
    <row r="625" spans="1:5">
      <c r="A625" s="1" t="str">
        <f t="shared" si="27"/>
        <v/>
      </c>
      <c r="B625" s="2" t="str">
        <f>DADOS!F626</f>
        <v/>
      </c>
      <c r="C625" s="4" t="str">
        <f t="shared" si="28"/>
        <v/>
      </c>
      <c r="D625" s="3" t="str">
        <f>VLOOKUP(B625,DADOS!F:G,2,FALSE)</f>
        <v/>
      </c>
      <c r="E625" s="4" t="str">
        <f t="shared" si="29"/>
        <v/>
      </c>
    </row>
    <row r="626" spans="1:5">
      <c r="A626" s="1" t="str">
        <f t="shared" si="27"/>
        <v/>
      </c>
      <c r="B626" s="2" t="str">
        <f>DADOS!F627</f>
        <v/>
      </c>
      <c r="C626" s="4" t="str">
        <f t="shared" si="28"/>
        <v/>
      </c>
      <c r="D626" s="3" t="str">
        <f>VLOOKUP(B626,DADOS!F:G,2,FALSE)</f>
        <v/>
      </c>
      <c r="E626" s="4" t="str">
        <f t="shared" si="29"/>
        <v/>
      </c>
    </row>
    <row r="627" spans="1:5">
      <c r="A627" s="1" t="str">
        <f t="shared" si="27"/>
        <v/>
      </c>
      <c r="B627" s="2" t="str">
        <f>DADOS!F628</f>
        <v/>
      </c>
      <c r="C627" s="4" t="str">
        <f t="shared" si="28"/>
        <v/>
      </c>
      <c r="D627" s="3" t="str">
        <f>VLOOKUP(B627,DADOS!F:G,2,FALSE)</f>
        <v/>
      </c>
      <c r="E627" s="4" t="str">
        <f t="shared" si="29"/>
        <v/>
      </c>
    </row>
    <row r="628" spans="1:5">
      <c r="A628" s="1" t="str">
        <f t="shared" si="27"/>
        <v/>
      </c>
      <c r="B628" s="2" t="str">
        <f>DADOS!F629</f>
        <v/>
      </c>
      <c r="C628" s="4" t="str">
        <f t="shared" si="28"/>
        <v/>
      </c>
      <c r="D628" s="3" t="str">
        <f>VLOOKUP(B628,DADOS!F:G,2,FALSE)</f>
        <v/>
      </c>
      <c r="E628" s="4" t="str">
        <f t="shared" si="29"/>
        <v/>
      </c>
    </row>
    <row r="629" spans="1:5">
      <c r="A629" s="1" t="str">
        <f t="shared" si="27"/>
        <v/>
      </c>
      <c r="B629" s="2" t="str">
        <f>DADOS!F630</f>
        <v/>
      </c>
      <c r="C629" s="4" t="str">
        <f t="shared" si="28"/>
        <v/>
      </c>
      <c r="D629" s="3" t="str">
        <f>VLOOKUP(B629,DADOS!F:G,2,FALSE)</f>
        <v/>
      </c>
      <c r="E629" s="4" t="str">
        <f t="shared" si="29"/>
        <v/>
      </c>
    </row>
    <row r="630" spans="1:5">
      <c r="A630" s="1" t="str">
        <f t="shared" si="27"/>
        <v/>
      </c>
      <c r="B630" s="2" t="str">
        <f>DADOS!F631</f>
        <v/>
      </c>
      <c r="C630" s="4" t="str">
        <f t="shared" si="28"/>
        <v/>
      </c>
      <c r="D630" s="3" t="str">
        <f>VLOOKUP(B630,DADOS!F:G,2,FALSE)</f>
        <v/>
      </c>
      <c r="E630" s="4" t="str">
        <f t="shared" si="29"/>
        <v/>
      </c>
    </row>
    <row r="631" spans="1:5">
      <c r="A631" s="1" t="str">
        <f t="shared" si="27"/>
        <v/>
      </c>
      <c r="B631" s="2" t="str">
        <f>DADOS!F632</f>
        <v/>
      </c>
      <c r="C631" s="4" t="str">
        <f t="shared" si="28"/>
        <v/>
      </c>
      <c r="D631" s="3" t="str">
        <f>VLOOKUP(B631,DADOS!F:G,2,FALSE)</f>
        <v/>
      </c>
      <c r="E631" s="4" t="str">
        <f t="shared" si="29"/>
        <v/>
      </c>
    </row>
    <row r="632" spans="1:5">
      <c r="A632" s="1" t="str">
        <f t="shared" si="27"/>
        <v/>
      </c>
      <c r="B632" s="2" t="str">
        <f>DADOS!F633</f>
        <v/>
      </c>
      <c r="C632" s="4" t="str">
        <f t="shared" si="28"/>
        <v/>
      </c>
      <c r="D632" s="3" t="str">
        <f>VLOOKUP(B632,DADOS!F:G,2,FALSE)</f>
        <v/>
      </c>
      <c r="E632" s="4" t="str">
        <f t="shared" si="29"/>
        <v/>
      </c>
    </row>
    <row r="633" spans="1:5">
      <c r="A633" s="1" t="str">
        <f t="shared" si="27"/>
        <v/>
      </c>
      <c r="B633" s="2" t="str">
        <f>DADOS!F634</f>
        <v/>
      </c>
      <c r="C633" s="4" t="str">
        <f t="shared" si="28"/>
        <v/>
      </c>
      <c r="D633" s="3" t="str">
        <f>VLOOKUP(B633,DADOS!F:G,2,FALSE)</f>
        <v/>
      </c>
      <c r="E633" s="4" t="str">
        <f t="shared" si="29"/>
        <v/>
      </c>
    </row>
    <row r="634" spans="1:5">
      <c r="A634" s="1" t="str">
        <f t="shared" si="27"/>
        <v/>
      </c>
      <c r="B634" s="2" t="str">
        <f>DADOS!F635</f>
        <v/>
      </c>
      <c r="C634" s="4" t="str">
        <f t="shared" si="28"/>
        <v/>
      </c>
      <c r="D634" s="3" t="str">
        <f>VLOOKUP(B634,DADOS!F:G,2,FALSE)</f>
        <v/>
      </c>
      <c r="E634" s="4" t="str">
        <f t="shared" si="29"/>
        <v/>
      </c>
    </row>
    <row r="635" spans="1:5">
      <c r="A635" s="1" t="str">
        <f t="shared" si="27"/>
        <v/>
      </c>
      <c r="B635" s="2" t="str">
        <f>DADOS!F636</f>
        <v/>
      </c>
      <c r="C635" s="4" t="str">
        <f t="shared" si="28"/>
        <v/>
      </c>
      <c r="D635" s="3" t="str">
        <f>VLOOKUP(B635,DADOS!F:G,2,FALSE)</f>
        <v/>
      </c>
      <c r="E635" s="4" t="str">
        <f t="shared" si="29"/>
        <v/>
      </c>
    </row>
    <row r="636" spans="1:5">
      <c r="A636" s="1" t="str">
        <f t="shared" si="27"/>
        <v/>
      </c>
      <c r="B636" s="2" t="str">
        <f>DADOS!F637</f>
        <v/>
      </c>
      <c r="C636" s="4" t="str">
        <f t="shared" si="28"/>
        <v/>
      </c>
      <c r="D636" s="3" t="str">
        <f>VLOOKUP(B636,DADOS!F:G,2,FALSE)</f>
        <v/>
      </c>
      <c r="E636" s="4" t="str">
        <f t="shared" si="29"/>
        <v/>
      </c>
    </row>
    <row r="637" spans="1:5">
      <c r="A637" s="1" t="str">
        <f t="shared" si="27"/>
        <v/>
      </c>
      <c r="B637" s="2" t="str">
        <f>DADOS!F638</f>
        <v/>
      </c>
      <c r="C637" s="4" t="str">
        <f t="shared" si="28"/>
        <v/>
      </c>
      <c r="D637" s="3" t="str">
        <f>VLOOKUP(B637,DADOS!F:G,2,FALSE)</f>
        <v/>
      </c>
      <c r="E637" s="4" t="str">
        <f t="shared" si="29"/>
        <v/>
      </c>
    </row>
    <row r="638" spans="1:5">
      <c r="A638" s="1" t="str">
        <f t="shared" si="27"/>
        <v/>
      </c>
      <c r="B638" s="2" t="str">
        <f>DADOS!F639</f>
        <v/>
      </c>
      <c r="C638" s="4" t="str">
        <f t="shared" si="28"/>
        <v/>
      </c>
      <c r="D638" s="3" t="str">
        <f>VLOOKUP(B638,DADOS!F:G,2,FALSE)</f>
        <v/>
      </c>
      <c r="E638" s="4" t="str">
        <f t="shared" si="29"/>
        <v/>
      </c>
    </row>
    <row r="639" spans="1:5">
      <c r="A639" s="1" t="str">
        <f t="shared" si="27"/>
        <v/>
      </c>
      <c r="B639" s="2" t="str">
        <f>DADOS!F640</f>
        <v/>
      </c>
      <c r="C639" s="4" t="str">
        <f t="shared" si="28"/>
        <v/>
      </c>
      <c r="D639" s="3" t="str">
        <f>VLOOKUP(B639,DADOS!F:G,2,FALSE)</f>
        <v/>
      </c>
      <c r="E639" s="4" t="str">
        <f t="shared" si="29"/>
        <v/>
      </c>
    </row>
    <row r="640" spans="1:5">
      <c r="A640" s="1" t="str">
        <f t="shared" si="27"/>
        <v/>
      </c>
      <c r="B640" s="2" t="str">
        <f>DADOS!F641</f>
        <v/>
      </c>
      <c r="C640" s="4" t="str">
        <f t="shared" si="28"/>
        <v/>
      </c>
      <c r="D640" s="3" t="str">
        <f>VLOOKUP(B640,DADOS!F:G,2,FALSE)</f>
        <v/>
      </c>
      <c r="E640" s="4" t="str">
        <f t="shared" si="29"/>
        <v/>
      </c>
    </row>
    <row r="641" spans="1:5">
      <c r="A641" s="1" t="str">
        <f t="shared" si="27"/>
        <v/>
      </c>
      <c r="B641" s="2" t="str">
        <f>DADOS!F642</f>
        <v/>
      </c>
      <c r="C641" s="4" t="str">
        <f t="shared" si="28"/>
        <v/>
      </c>
      <c r="D641" s="3" t="str">
        <f>VLOOKUP(B641,DADOS!F:G,2,FALSE)</f>
        <v/>
      </c>
      <c r="E641" s="4" t="str">
        <f t="shared" si="29"/>
        <v/>
      </c>
    </row>
    <row r="642" spans="1:5">
      <c r="A642" s="1" t="str">
        <f t="shared" ref="A642:A705" si="30">IF(B642&lt;&gt;"","I","")</f>
        <v/>
      </c>
      <c r="B642" s="2" t="str">
        <f>DADOS!F643</f>
        <v/>
      </c>
      <c r="C642" s="4" t="str">
        <f t="shared" ref="C642:C705" si="31">B642</f>
        <v/>
      </c>
      <c r="D642" s="3" t="str">
        <f>VLOOKUP(B642,DADOS!F:G,2,FALSE)</f>
        <v/>
      </c>
      <c r="E642" s="4" t="str">
        <f t="shared" ref="E642:E705" si="32">B642</f>
        <v/>
      </c>
    </row>
    <row r="643" spans="1:5">
      <c r="A643" s="1" t="str">
        <f t="shared" si="30"/>
        <v/>
      </c>
      <c r="B643" s="2" t="str">
        <f>DADOS!F644</f>
        <v/>
      </c>
      <c r="C643" s="4" t="str">
        <f t="shared" si="31"/>
        <v/>
      </c>
      <c r="D643" s="3" t="str">
        <f>VLOOKUP(B643,DADOS!F:G,2,FALSE)</f>
        <v/>
      </c>
      <c r="E643" s="4" t="str">
        <f t="shared" si="32"/>
        <v/>
      </c>
    </row>
    <row r="644" spans="1:5">
      <c r="A644" s="1" t="str">
        <f t="shared" si="30"/>
        <v/>
      </c>
      <c r="B644" s="2" t="str">
        <f>DADOS!F645</f>
        <v/>
      </c>
      <c r="C644" s="4" t="str">
        <f t="shared" si="31"/>
        <v/>
      </c>
      <c r="D644" s="3" t="str">
        <f>VLOOKUP(B644,DADOS!F:G,2,FALSE)</f>
        <v/>
      </c>
      <c r="E644" s="4" t="str">
        <f t="shared" si="32"/>
        <v/>
      </c>
    </row>
    <row r="645" spans="1:5">
      <c r="A645" s="1" t="str">
        <f t="shared" si="30"/>
        <v/>
      </c>
      <c r="B645" s="2" t="str">
        <f>DADOS!F646</f>
        <v/>
      </c>
      <c r="C645" s="4" t="str">
        <f t="shared" si="31"/>
        <v/>
      </c>
      <c r="D645" s="3" t="str">
        <f>VLOOKUP(B645,DADOS!F:G,2,FALSE)</f>
        <v/>
      </c>
      <c r="E645" s="4" t="str">
        <f t="shared" si="32"/>
        <v/>
      </c>
    </row>
    <row r="646" spans="1:5">
      <c r="A646" s="1" t="str">
        <f t="shared" si="30"/>
        <v/>
      </c>
      <c r="B646" s="2" t="str">
        <f>DADOS!F647</f>
        <v/>
      </c>
      <c r="C646" s="4" t="str">
        <f t="shared" si="31"/>
        <v/>
      </c>
      <c r="D646" s="3" t="str">
        <f>VLOOKUP(B646,DADOS!F:G,2,FALSE)</f>
        <v/>
      </c>
      <c r="E646" s="4" t="str">
        <f t="shared" si="32"/>
        <v/>
      </c>
    </row>
    <row r="647" spans="1:5">
      <c r="A647" s="1" t="str">
        <f t="shared" si="30"/>
        <v/>
      </c>
      <c r="B647" s="2" t="str">
        <f>DADOS!F648</f>
        <v/>
      </c>
      <c r="C647" s="4" t="str">
        <f t="shared" si="31"/>
        <v/>
      </c>
      <c r="D647" s="3" t="str">
        <f>VLOOKUP(B647,DADOS!F:G,2,FALSE)</f>
        <v/>
      </c>
      <c r="E647" s="4" t="str">
        <f t="shared" si="32"/>
        <v/>
      </c>
    </row>
    <row r="648" spans="1:5">
      <c r="A648" s="1" t="str">
        <f t="shared" si="30"/>
        <v/>
      </c>
      <c r="B648" s="2" t="str">
        <f>DADOS!F649</f>
        <v/>
      </c>
      <c r="C648" s="4" t="str">
        <f t="shared" si="31"/>
        <v/>
      </c>
      <c r="D648" s="3" t="str">
        <f>VLOOKUP(B648,DADOS!F:G,2,FALSE)</f>
        <v/>
      </c>
      <c r="E648" s="4" t="str">
        <f t="shared" si="32"/>
        <v/>
      </c>
    </row>
    <row r="649" spans="1:5">
      <c r="A649" s="1" t="str">
        <f t="shared" si="30"/>
        <v/>
      </c>
      <c r="B649" s="2" t="str">
        <f>DADOS!F650</f>
        <v/>
      </c>
      <c r="C649" s="4" t="str">
        <f t="shared" si="31"/>
        <v/>
      </c>
      <c r="D649" s="3" t="str">
        <f>VLOOKUP(B649,DADOS!F:G,2,FALSE)</f>
        <v/>
      </c>
      <c r="E649" s="4" t="str">
        <f t="shared" si="32"/>
        <v/>
      </c>
    </row>
    <row r="650" spans="1:5">
      <c r="A650" s="1" t="str">
        <f t="shared" si="30"/>
        <v/>
      </c>
      <c r="B650" s="2" t="str">
        <f>DADOS!F651</f>
        <v/>
      </c>
      <c r="C650" s="4" t="str">
        <f t="shared" si="31"/>
        <v/>
      </c>
      <c r="D650" s="3" t="str">
        <f>VLOOKUP(B650,DADOS!F:G,2,FALSE)</f>
        <v/>
      </c>
      <c r="E650" s="4" t="str">
        <f t="shared" si="32"/>
        <v/>
      </c>
    </row>
    <row r="651" spans="1:5">
      <c r="A651" s="1" t="str">
        <f t="shared" si="30"/>
        <v/>
      </c>
      <c r="B651" s="2" t="str">
        <f>DADOS!F652</f>
        <v/>
      </c>
      <c r="C651" s="4" t="str">
        <f t="shared" si="31"/>
        <v/>
      </c>
      <c r="D651" s="3" t="str">
        <f>VLOOKUP(B651,DADOS!F:G,2,FALSE)</f>
        <v/>
      </c>
      <c r="E651" s="4" t="str">
        <f t="shared" si="32"/>
        <v/>
      </c>
    </row>
    <row r="652" spans="1:5">
      <c r="A652" s="1" t="str">
        <f t="shared" si="30"/>
        <v/>
      </c>
      <c r="B652" s="2" t="str">
        <f>DADOS!F653</f>
        <v/>
      </c>
      <c r="C652" s="4" t="str">
        <f t="shared" si="31"/>
        <v/>
      </c>
      <c r="D652" s="3" t="str">
        <f>VLOOKUP(B652,DADOS!F:G,2,FALSE)</f>
        <v/>
      </c>
      <c r="E652" s="4" t="str">
        <f t="shared" si="32"/>
        <v/>
      </c>
    </row>
    <row r="653" spans="1:5">
      <c r="A653" s="1" t="str">
        <f t="shared" si="30"/>
        <v/>
      </c>
      <c r="B653" s="2" t="str">
        <f>DADOS!F654</f>
        <v/>
      </c>
      <c r="C653" s="4" t="str">
        <f t="shared" si="31"/>
        <v/>
      </c>
      <c r="D653" s="3" t="str">
        <f>VLOOKUP(B653,DADOS!F:G,2,FALSE)</f>
        <v/>
      </c>
      <c r="E653" s="4" t="str">
        <f t="shared" si="32"/>
        <v/>
      </c>
    </row>
    <row r="654" spans="1:5">
      <c r="A654" s="1" t="str">
        <f t="shared" si="30"/>
        <v/>
      </c>
      <c r="B654" s="2" t="str">
        <f>DADOS!F655</f>
        <v/>
      </c>
      <c r="C654" s="4" t="str">
        <f t="shared" si="31"/>
        <v/>
      </c>
      <c r="D654" s="3" t="str">
        <f>VLOOKUP(B654,DADOS!F:G,2,FALSE)</f>
        <v/>
      </c>
      <c r="E654" s="4" t="str">
        <f t="shared" si="32"/>
        <v/>
      </c>
    </row>
    <row r="655" spans="1:5">
      <c r="A655" s="1" t="str">
        <f t="shared" si="30"/>
        <v/>
      </c>
      <c r="B655" s="2" t="str">
        <f>DADOS!F656</f>
        <v/>
      </c>
      <c r="C655" s="4" t="str">
        <f t="shared" si="31"/>
        <v/>
      </c>
      <c r="D655" s="3" t="str">
        <f>VLOOKUP(B655,DADOS!F:G,2,FALSE)</f>
        <v/>
      </c>
      <c r="E655" s="4" t="str">
        <f t="shared" si="32"/>
        <v/>
      </c>
    </row>
    <row r="656" spans="1:5">
      <c r="A656" s="1" t="str">
        <f t="shared" si="30"/>
        <v/>
      </c>
      <c r="B656" s="2" t="str">
        <f>DADOS!F657</f>
        <v/>
      </c>
      <c r="C656" s="4" t="str">
        <f t="shared" si="31"/>
        <v/>
      </c>
      <c r="D656" s="3" t="str">
        <f>VLOOKUP(B656,DADOS!F:G,2,FALSE)</f>
        <v/>
      </c>
      <c r="E656" s="4" t="str">
        <f t="shared" si="32"/>
        <v/>
      </c>
    </row>
    <row r="657" spans="1:5">
      <c r="A657" s="1" t="str">
        <f t="shared" si="30"/>
        <v/>
      </c>
      <c r="B657" s="2" t="str">
        <f>DADOS!F658</f>
        <v/>
      </c>
      <c r="C657" s="4" t="str">
        <f t="shared" si="31"/>
        <v/>
      </c>
      <c r="D657" s="3" t="str">
        <f>VLOOKUP(B657,DADOS!F:G,2,FALSE)</f>
        <v/>
      </c>
      <c r="E657" s="4" t="str">
        <f t="shared" si="32"/>
        <v/>
      </c>
    </row>
    <row r="658" spans="1:5">
      <c r="A658" s="1" t="str">
        <f t="shared" si="30"/>
        <v/>
      </c>
      <c r="B658" s="2" t="str">
        <f>DADOS!F659</f>
        <v/>
      </c>
      <c r="C658" s="4" t="str">
        <f t="shared" si="31"/>
        <v/>
      </c>
      <c r="D658" s="3" t="str">
        <f>VLOOKUP(B658,DADOS!F:G,2,FALSE)</f>
        <v/>
      </c>
      <c r="E658" s="4" t="str">
        <f t="shared" si="32"/>
        <v/>
      </c>
    </row>
    <row r="659" spans="1:5">
      <c r="A659" s="1" t="str">
        <f t="shared" si="30"/>
        <v/>
      </c>
      <c r="B659" s="2" t="str">
        <f>DADOS!F660</f>
        <v/>
      </c>
      <c r="C659" s="4" t="str">
        <f t="shared" si="31"/>
        <v/>
      </c>
      <c r="D659" s="3" t="str">
        <f>VLOOKUP(B659,DADOS!F:G,2,FALSE)</f>
        <v/>
      </c>
      <c r="E659" s="4" t="str">
        <f t="shared" si="32"/>
        <v/>
      </c>
    </row>
    <row r="660" spans="1:5">
      <c r="A660" s="1" t="str">
        <f t="shared" si="30"/>
        <v/>
      </c>
      <c r="B660" s="2" t="str">
        <f>DADOS!F661</f>
        <v/>
      </c>
      <c r="C660" s="4" t="str">
        <f t="shared" si="31"/>
        <v/>
      </c>
      <c r="D660" s="3" t="str">
        <f>VLOOKUP(B660,DADOS!F:G,2,FALSE)</f>
        <v/>
      </c>
      <c r="E660" s="4" t="str">
        <f t="shared" si="32"/>
        <v/>
      </c>
    </row>
    <row r="661" spans="1:5">
      <c r="A661" s="1" t="str">
        <f t="shared" si="30"/>
        <v/>
      </c>
      <c r="B661" s="2" t="str">
        <f>DADOS!F662</f>
        <v/>
      </c>
      <c r="C661" s="4" t="str">
        <f t="shared" si="31"/>
        <v/>
      </c>
      <c r="D661" s="3" t="str">
        <f>VLOOKUP(B661,DADOS!F:G,2,FALSE)</f>
        <v/>
      </c>
      <c r="E661" s="4" t="str">
        <f t="shared" si="32"/>
        <v/>
      </c>
    </row>
    <row r="662" spans="1:5">
      <c r="A662" s="1" t="str">
        <f t="shared" si="30"/>
        <v/>
      </c>
      <c r="B662" s="2" t="str">
        <f>DADOS!F663</f>
        <v/>
      </c>
      <c r="C662" s="4" t="str">
        <f t="shared" si="31"/>
        <v/>
      </c>
      <c r="D662" s="3" t="str">
        <f>VLOOKUP(B662,DADOS!F:G,2,FALSE)</f>
        <v/>
      </c>
      <c r="E662" s="4" t="str">
        <f t="shared" si="32"/>
        <v/>
      </c>
    </row>
    <row r="663" spans="1:5">
      <c r="A663" s="1" t="str">
        <f t="shared" si="30"/>
        <v/>
      </c>
      <c r="B663" s="2" t="str">
        <f>DADOS!F664</f>
        <v/>
      </c>
      <c r="C663" s="4" t="str">
        <f t="shared" si="31"/>
        <v/>
      </c>
      <c r="D663" s="3" t="str">
        <f>VLOOKUP(B663,DADOS!F:G,2,FALSE)</f>
        <v/>
      </c>
      <c r="E663" s="4" t="str">
        <f t="shared" si="32"/>
        <v/>
      </c>
    </row>
    <row r="664" spans="1:5">
      <c r="A664" s="1" t="str">
        <f t="shared" si="30"/>
        <v/>
      </c>
      <c r="B664" s="2" t="str">
        <f>DADOS!F665</f>
        <v/>
      </c>
      <c r="C664" s="4" t="str">
        <f t="shared" si="31"/>
        <v/>
      </c>
      <c r="D664" s="3" t="str">
        <f>VLOOKUP(B664,DADOS!F:G,2,FALSE)</f>
        <v/>
      </c>
      <c r="E664" s="4" t="str">
        <f t="shared" si="32"/>
        <v/>
      </c>
    </row>
    <row r="665" spans="1:5">
      <c r="A665" s="1" t="str">
        <f t="shared" si="30"/>
        <v/>
      </c>
      <c r="B665" s="2" t="str">
        <f>DADOS!F666</f>
        <v/>
      </c>
      <c r="C665" s="4" t="str">
        <f t="shared" si="31"/>
        <v/>
      </c>
      <c r="D665" s="3" t="str">
        <f>VLOOKUP(B665,DADOS!F:G,2,FALSE)</f>
        <v/>
      </c>
      <c r="E665" s="4" t="str">
        <f t="shared" si="32"/>
        <v/>
      </c>
    </row>
    <row r="666" spans="1:5">
      <c r="A666" s="1" t="str">
        <f t="shared" si="30"/>
        <v/>
      </c>
      <c r="B666" s="2" t="str">
        <f>DADOS!F667</f>
        <v/>
      </c>
      <c r="C666" s="4" t="str">
        <f t="shared" si="31"/>
        <v/>
      </c>
      <c r="D666" s="3" t="str">
        <f>VLOOKUP(B666,DADOS!F:G,2,FALSE)</f>
        <v/>
      </c>
      <c r="E666" s="4" t="str">
        <f t="shared" si="32"/>
        <v/>
      </c>
    </row>
    <row r="667" spans="1:5">
      <c r="A667" s="1" t="str">
        <f t="shared" si="30"/>
        <v/>
      </c>
      <c r="B667" s="2" t="str">
        <f>DADOS!F668</f>
        <v/>
      </c>
      <c r="C667" s="4" t="str">
        <f t="shared" si="31"/>
        <v/>
      </c>
      <c r="D667" s="3" t="str">
        <f>VLOOKUP(B667,DADOS!F:G,2,FALSE)</f>
        <v/>
      </c>
      <c r="E667" s="4" t="str">
        <f t="shared" si="32"/>
        <v/>
      </c>
    </row>
    <row r="668" spans="1:5">
      <c r="A668" s="1" t="str">
        <f t="shared" si="30"/>
        <v/>
      </c>
      <c r="B668" s="2" t="str">
        <f>DADOS!F669</f>
        <v/>
      </c>
      <c r="C668" s="4" t="str">
        <f t="shared" si="31"/>
        <v/>
      </c>
      <c r="D668" s="3" t="str">
        <f>VLOOKUP(B668,DADOS!F:G,2,FALSE)</f>
        <v/>
      </c>
      <c r="E668" s="4" t="str">
        <f t="shared" si="32"/>
        <v/>
      </c>
    </row>
    <row r="669" spans="1:5">
      <c r="A669" s="1" t="str">
        <f t="shared" si="30"/>
        <v/>
      </c>
      <c r="B669" s="2" t="str">
        <f>DADOS!F670</f>
        <v/>
      </c>
      <c r="C669" s="4" t="str">
        <f t="shared" si="31"/>
        <v/>
      </c>
      <c r="D669" s="3" t="str">
        <f>VLOOKUP(B669,DADOS!F:G,2,FALSE)</f>
        <v/>
      </c>
      <c r="E669" s="4" t="str">
        <f t="shared" si="32"/>
        <v/>
      </c>
    </row>
    <row r="670" spans="1:5">
      <c r="A670" s="1" t="str">
        <f t="shared" si="30"/>
        <v/>
      </c>
      <c r="B670" s="2" t="str">
        <f>DADOS!F671</f>
        <v/>
      </c>
      <c r="C670" s="4" t="str">
        <f t="shared" si="31"/>
        <v/>
      </c>
      <c r="D670" s="3" t="str">
        <f>VLOOKUP(B670,DADOS!F:G,2,FALSE)</f>
        <v/>
      </c>
      <c r="E670" s="4" t="str">
        <f t="shared" si="32"/>
        <v/>
      </c>
    </row>
    <row r="671" spans="1:5">
      <c r="A671" s="1" t="str">
        <f t="shared" si="30"/>
        <v/>
      </c>
      <c r="B671" s="2" t="str">
        <f>DADOS!F672</f>
        <v/>
      </c>
      <c r="C671" s="4" t="str">
        <f t="shared" si="31"/>
        <v/>
      </c>
      <c r="D671" s="3" t="str">
        <f>VLOOKUP(B671,DADOS!F:G,2,FALSE)</f>
        <v/>
      </c>
      <c r="E671" s="4" t="str">
        <f t="shared" si="32"/>
        <v/>
      </c>
    </row>
    <row r="672" spans="1:5">
      <c r="A672" s="1" t="str">
        <f t="shared" si="30"/>
        <v/>
      </c>
      <c r="B672" s="2" t="str">
        <f>DADOS!F673</f>
        <v/>
      </c>
      <c r="C672" s="4" t="str">
        <f t="shared" si="31"/>
        <v/>
      </c>
      <c r="D672" s="3" t="str">
        <f>VLOOKUP(B672,DADOS!F:G,2,FALSE)</f>
        <v/>
      </c>
      <c r="E672" s="4" t="str">
        <f t="shared" si="32"/>
        <v/>
      </c>
    </row>
    <row r="673" spans="1:5">
      <c r="A673" s="1" t="str">
        <f t="shared" si="30"/>
        <v/>
      </c>
      <c r="B673" s="2" t="str">
        <f>DADOS!F674</f>
        <v/>
      </c>
      <c r="C673" s="4" t="str">
        <f t="shared" si="31"/>
        <v/>
      </c>
      <c r="D673" s="3" t="str">
        <f>VLOOKUP(B673,DADOS!F:G,2,FALSE)</f>
        <v/>
      </c>
      <c r="E673" s="4" t="str">
        <f t="shared" si="32"/>
        <v/>
      </c>
    </row>
    <row r="674" spans="1:5">
      <c r="A674" s="1" t="str">
        <f t="shared" si="30"/>
        <v/>
      </c>
      <c r="B674" s="2" t="str">
        <f>DADOS!F675</f>
        <v/>
      </c>
      <c r="C674" s="4" t="str">
        <f t="shared" si="31"/>
        <v/>
      </c>
      <c r="D674" s="3" t="str">
        <f>VLOOKUP(B674,DADOS!F:G,2,FALSE)</f>
        <v/>
      </c>
      <c r="E674" s="4" t="str">
        <f t="shared" si="32"/>
        <v/>
      </c>
    </row>
    <row r="675" spans="1:5">
      <c r="A675" s="1" t="str">
        <f t="shared" si="30"/>
        <v/>
      </c>
      <c r="B675" s="2" t="str">
        <f>DADOS!F676</f>
        <v/>
      </c>
      <c r="C675" s="4" t="str">
        <f t="shared" si="31"/>
        <v/>
      </c>
      <c r="D675" s="3" t="str">
        <f>VLOOKUP(B675,DADOS!F:G,2,FALSE)</f>
        <v/>
      </c>
      <c r="E675" s="4" t="str">
        <f t="shared" si="32"/>
        <v/>
      </c>
    </row>
    <row r="676" spans="1:5">
      <c r="A676" s="1" t="str">
        <f t="shared" si="30"/>
        <v/>
      </c>
      <c r="B676" s="2" t="str">
        <f>DADOS!F677</f>
        <v/>
      </c>
      <c r="C676" s="4" t="str">
        <f t="shared" si="31"/>
        <v/>
      </c>
      <c r="D676" s="3" t="str">
        <f>VLOOKUP(B676,DADOS!F:G,2,FALSE)</f>
        <v/>
      </c>
      <c r="E676" s="4" t="str">
        <f t="shared" si="32"/>
        <v/>
      </c>
    </row>
    <row r="677" spans="1:5">
      <c r="A677" s="1" t="str">
        <f t="shared" si="30"/>
        <v/>
      </c>
      <c r="B677" s="2" t="str">
        <f>DADOS!F678</f>
        <v/>
      </c>
      <c r="C677" s="4" t="str">
        <f t="shared" si="31"/>
        <v/>
      </c>
      <c r="D677" s="3" t="str">
        <f>VLOOKUP(B677,DADOS!F:G,2,FALSE)</f>
        <v/>
      </c>
      <c r="E677" s="4" t="str">
        <f t="shared" si="32"/>
        <v/>
      </c>
    </row>
    <row r="678" spans="1:5">
      <c r="A678" s="1" t="str">
        <f t="shared" si="30"/>
        <v/>
      </c>
      <c r="B678" s="2" t="str">
        <f>DADOS!F679</f>
        <v/>
      </c>
      <c r="C678" s="4" t="str">
        <f t="shared" si="31"/>
        <v/>
      </c>
      <c r="D678" s="3" t="str">
        <f>VLOOKUP(B678,DADOS!F:G,2,FALSE)</f>
        <v/>
      </c>
      <c r="E678" s="4" t="str">
        <f t="shared" si="32"/>
        <v/>
      </c>
    </row>
    <row r="679" spans="1:5">
      <c r="A679" s="1" t="str">
        <f t="shared" si="30"/>
        <v/>
      </c>
      <c r="B679" s="2" t="str">
        <f>DADOS!F680</f>
        <v/>
      </c>
      <c r="C679" s="4" t="str">
        <f t="shared" si="31"/>
        <v/>
      </c>
      <c r="D679" s="3" t="str">
        <f>VLOOKUP(B679,DADOS!F:G,2,FALSE)</f>
        <v/>
      </c>
      <c r="E679" s="4" t="str">
        <f t="shared" si="32"/>
        <v/>
      </c>
    </row>
    <row r="680" spans="1:5">
      <c r="A680" s="1" t="str">
        <f t="shared" si="30"/>
        <v/>
      </c>
      <c r="B680" s="2" t="str">
        <f>DADOS!F681</f>
        <v/>
      </c>
      <c r="C680" s="4" t="str">
        <f t="shared" si="31"/>
        <v/>
      </c>
      <c r="D680" s="3" t="str">
        <f>VLOOKUP(B680,DADOS!F:G,2,FALSE)</f>
        <v/>
      </c>
      <c r="E680" s="4" t="str">
        <f t="shared" si="32"/>
        <v/>
      </c>
    </row>
    <row r="681" spans="1:5">
      <c r="A681" s="1" t="str">
        <f t="shared" si="30"/>
        <v/>
      </c>
      <c r="B681" s="2" t="str">
        <f>DADOS!F682</f>
        <v/>
      </c>
      <c r="C681" s="4" t="str">
        <f t="shared" si="31"/>
        <v/>
      </c>
      <c r="D681" s="3" t="str">
        <f>VLOOKUP(B681,DADOS!F:G,2,FALSE)</f>
        <v/>
      </c>
      <c r="E681" s="4" t="str">
        <f t="shared" si="32"/>
        <v/>
      </c>
    </row>
    <row r="682" spans="1:5">
      <c r="A682" s="1" t="str">
        <f t="shared" si="30"/>
        <v/>
      </c>
      <c r="B682" s="2" t="str">
        <f>DADOS!F683</f>
        <v/>
      </c>
      <c r="C682" s="4" t="str">
        <f t="shared" si="31"/>
        <v/>
      </c>
      <c r="D682" s="3" t="str">
        <f>VLOOKUP(B682,DADOS!F:G,2,FALSE)</f>
        <v/>
      </c>
      <c r="E682" s="4" t="str">
        <f t="shared" si="32"/>
        <v/>
      </c>
    </row>
    <row r="683" spans="1:5">
      <c r="A683" s="1" t="str">
        <f t="shared" si="30"/>
        <v/>
      </c>
      <c r="B683" s="2" t="str">
        <f>DADOS!F684</f>
        <v/>
      </c>
      <c r="C683" s="4" t="str">
        <f t="shared" si="31"/>
        <v/>
      </c>
      <c r="D683" s="3" t="str">
        <f>VLOOKUP(B683,DADOS!F:G,2,FALSE)</f>
        <v/>
      </c>
      <c r="E683" s="4" t="str">
        <f t="shared" si="32"/>
        <v/>
      </c>
    </row>
    <row r="684" spans="1:5">
      <c r="A684" s="1" t="str">
        <f t="shared" si="30"/>
        <v/>
      </c>
      <c r="B684" s="2" t="str">
        <f>DADOS!F685</f>
        <v/>
      </c>
      <c r="C684" s="4" t="str">
        <f t="shared" si="31"/>
        <v/>
      </c>
      <c r="D684" s="3" t="str">
        <f>VLOOKUP(B684,DADOS!F:G,2,FALSE)</f>
        <v/>
      </c>
      <c r="E684" s="4" t="str">
        <f t="shared" si="32"/>
        <v/>
      </c>
    </row>
    <row r="685" spans="1:5">
      <c r="A685" s="1" t="str">
        <f t="shared" si="30"/>
        <v/>
      </c>
      <c r="B685" s="2" t="str">
        <f>DADOS!F686</f>
        <v/>
      </c>
      <c r="C685" s="4" t="str">
        <f t="shared" si="31"/>
        <v/>
      </c>
      <c r="D685" s="3" t="str">
        <f>VLOOKUP(B685,DADOS!F:G,2,FALSE)</f>
        <v/>
      </c>
      <c r="E685" s="4" t="str">
        <f t="shared" si="32"/>
        <v/>
      </c>
    </row>
    <row r="686" spans="1:5">
      <c r="A686" s="1" t="str">
        <f t="shared" si="30"/>
        <v/>
      </c>
      <c r="B686" s="2" t="str">
        <f>DADOS!F687</f>
        <v/>
      </c>
      <c r="C686" s="4" t="str">
        <f t="shared" si="31"/>
        <v/>
      </c>
      <c r="D686" s="3" t="str">
        <f>VLOOKUP(B686,DADOS!F:G,2,FALSE)</f>
        <v/>
      </c>
      <c r="E686" s="4" t="str">
        <f t="shared" si="32"/>
        <v/>
      </c>
    </row>
    <row r="687" spans="1:5">
      <c r="A687" s="1" t="str">
        <f t="shared" si="30"/>
        <v/>
      </c>
      <c r="B687" s="2" t="str">
        <f>DADOS!F688</f>
        <v/>
      </c>
      <c r="C687" s="4" t="str">
        <f t="shared" si="31"/>
        <v/>
      </c>
      <c r="D687" s="3" t="str">
        <f>VLOOKUP(B687,DADOS!F:G,2,FALSE)</f>
        <v/>
      </c>
      <c r="E687" s="4" t="str">
        <f t="shared" si="32"/>
        <v/>
      </c>
    </row>
    <row r="688" spans="1:5">
      <c r="A688" s="1" t="str">
        <f t="shared" si="30"/>
        <v/>
      </c>
      <c r="B688" s="2" t="str">
        <f>DADOS!F689</f>
        <v/>
      </c>
      <c r="C688" s="4" t="str">
        <f t="shared" si="31"/>
        <v/>
      </c>
      <c r="D688" s="3" t="str">
        <f>VLOOKUP(B688,DADOS!F:G,2,FALSE)</f>
        <v/>
      </c>
      <c r="E688" s="4" t="str">
        <f t="shared" si="32"/>
        <v/>
      </c>
    </row>
    <row r="689" spans="1:5">
      <c r="A689" s="1" t="str">
        <f t="shared" si="30"/>
        <v/>
      </c>
      <c r="B689" s="2" t="str">
        <f>DADOS!F690</f>
        <v/>
      </c>
      <c r="C689" s="4" t="str">
        <f t="shared" si="31"/>
        <v/>
      </c>
      <c r="D689" s="3" t="str">
        <f>VLOOKUP(B689,DADOS!F:G,2,FALSE)</f>
        <v/>
      </c>
      <c r="E689" s="4" t="str">
        <f t="shared" si="32"/>
        <v/>
      </c>
    </row>
    <row r="690" spans="1:5">
      <c r="A690" s="1" t="str">
        <f t="shared" si="30"/>
        <v/>
      </c>
      <c r="B690" s="2" t="str">
        <f>DADOS!F691</f>
        <v/>
      </c>
      <c r="C690" s="4" t="str">
        <f t="shared" si="31"/>
        <v/>
      </c>
      <c r="D690" s="3" t="str">
        <f>VLOOKUP(B690,DADOS!F:G,2,FALSE)</f>
        <v/>
      </c>
      <c r="E690" s="4" t="str">
        <f t="shared" si="32"/>
        <v/>
      </c>
    </row>
    <row r="691" spans="1:5">
      <c r="A691" s="1" t="str">
        <f t="shared" si="30"/>
        <v/>
      </c>
      <c r="B691" s="2" t="str">
        <f>DADOS!F692</f>
        <v/>
      </c>
      <c r="C691" s="4" t="str">
        <f t="shared" si="31"/>
        <v/>
      </c>
      <c r="D691" s="3" t="str">
        <f>VLOOKUP(B691,DADOS!F:G,2,FALSE)</f>
        <v/>
      </c>
      <c r="E691" s="4" t="str">
        <f t="shared" si="32"/>
        <v/>
      </c>
    </row>
    <row r="692" spans="1:5">
      <c r="A692" s="1" t="str">
        <f t="shared" si="30"/>
        <v/>
      </c>
      <c r="B692" s="2" t="str">
        <f>DADOS!F693</f>
        <v/>
      </c>
      <c r="C692" s="4" t="str">
        <f t="shared" si="31"/>
        <v/>
      </c>
      <c r="D692" s="3" t="str">
        <f>VLOOKUP(B692,DADOS!F:G,2,FALSE)</f>
        <v/>
      </c>
      <c r="E692" s="4" t="str">
        <f t="shared" si="32"/>
        <v/>
      </c>
    </row>
    <row r="693" spans="1:5">
      <c r="A693" s="1" t="str">
        <f t="shared" si="30"/>
        <v/>
      </c>
      <c r="B693" s="2" t="str">
        <f>DADOS!F694</f>
        <v/>
      </c>
      <c r="C693" s="4" t="str">
        <f t="shared" si="31"/>
        <v/>
      </c>
      <c r="D693" s="3" t="str">
        <f>VLOOKUP(B693,DADOS!F:G,2,FALSE)</f>
        <v/>
      </c>
      <c r="E693" s="4" t="str">
        <f t="shared" si="32"/>
        <v/>
      </c>
    </row>
    <row r="694" spans="1:5">
      <c r="A694" s="1" t="str">
        <f t="shared" si="30"/>
        <v/>
      </c>
      <c r="B694" s="2" t="str">
        <f>DADOS!F695</f>
        <v/>
      </c>
      <c r="C694" s="4" t="str">
        <f t="shared" si="31"/>
        <v/>
      </c>
      <c r="D694" s="3" t="str">
        <f>VLOOKUP(B694,DADOS!F:G,2,FALSE)</f>
        <v/>
      </c>
      <c r="E694" s="4" t="str">
        <f t="shared" si="32"/>
        <v/>
      </c>
    </row>
    <row r="695" spans="1:5">
      <c r="A695" s="1" t="str">
        <f t="shared" si="30"/>
        <v/>
      </c>
      <c r="B695" s="2" t="str">
        <f>DADOS!F696</f>
        <v/>
      </c>
      <c r="C695" s="4" t="str">
        <f t="shared" si="31"/>
        <v/>
      </c>
      <c r="D695" s="3" t="str">
        <f>VLOOKUP(B695,DADOS!F:G,2,FALSE)</f>
        <v/>
      </c>
      <c r="E695" s="4" t="str">
        <f t="shared" si="32"/>
        <v/>
      </c>
    </row>
    <row r="696" spans="1:5">
      <c r="A696" s="1" t="str">
        <f t="shared" si="30"/>
        <v/>
      </c>
      <c r="B696" s="2" t="str">
        <f>DADOS!F697</f>
        <v/>
      </c>
      <c r="C696" s="4" t="str">
        <f t="shared" si="31"/>
        <v/>
      </c>
      <c r="D696" s="3" t="str">
        <f>VLOOKUP(B696,DADOS!F:G,2,FALSE)</f>
        <v/>
      </c>
      <c r="E696" s="4" t="str">
        <f t="shared" si="32"/>
        <v/>
      </c>
    </row>
    <row r="697" spans="1:5">
      <c r="A697" s="1" t="str">
        <f t="shared" si="30"/>
        <v/>
      </c>
      <c r="B697" s="2" t="str">
        <f>DADOS!F698</f>
        <v/>
      </c>
      <c r="C697" s="4" t="str">
        <f t="shared" si="31"/>
        <v/>
      </c>
      <c r="D697" s="3" t="str">
        <f>VLOOKUP(B697,DADOS!F:G,2,FALSE)</f>
        <v/>
      </c>
      <c r="E697" s="4" t="str">
        <f t="shared" si="32"/>
        <v/>
      </c>
    </row>
    <row r="698" spans="1:5">
      <c r="A698" s="1" t="str">
        <f t="shared" si="30"/>
        <v/>
      </c>
      <c r="B698" s="2" t="str">
        <f>DADOS!F699</f>
        <v/>
      </c>
      <c r="C698" s="4" t="str">
        <f t="shared" si="31"/>
        <v/>
      </c>
      <c r="D698" s="3" t="str">
        <f>VLOOKUP(B698,DADOS!F:G,2,FALSE)</f>
        <v/>
      </c>
      <c r="E698" s="4" t="str">
        <f t="shared" si="32"/>
        <v/>
      </c>
    </row>
    <row r="699" spans="1:5">
      <c r="A699" s="1" t="str">
        <f t="shared" si="30"/>
        <v/>
      </c>
      <c r="B699" s="2" t="str">
        <f>DADOS!F700</f>
        <v/>
      </c>
      <c r="C699" s="4" t="str">
        <f t="shared" si="31"/>
        <v/>
      </c>
      <c r="D699" s="3" t="str">
        <f>VLOOKUP(B699,DADOS!F:G,2,FALSE)</f>
        <v/>
      </c>
      <c r="E699" s="4" t="str">
        <f t="shared" si="32"/>
        <v/>
      </c>
    </row>
    <row r="700" spans="1:5">
      <c r="A700" s="1" t="str">
        <f t="shared" si="30"/>
        <v/>
      </c>
      <c r="B700" s="2" t="str">
        <f>DADOS!F701</f>
        <v/>
      </c>
      <c r="C700" s="4" t="str">
        <f t="shared" si="31"/>
        <v/>
      </c>
      <c r="D700" s="3" t="str">
        <f>VLOOKUP(B700,DADOS!F:G,2,FALSE)</f>
        <v/>
      </c>
      <c r="E700" s="4" t="str">
        <f t="shared" si="32"/>
        <v/>
      </c>
    </row>
    <row r="701" spans="1:5">
      <c r="A701" s="1" t="str">
        <f t="shared" si="30"/>
        <v/>
      </c>
      <c r="B701" s="2" t="str">
        <f>DADOS!F702</f>
        <v/>
      </c>
      <c r="C701" s="4" t="str">
        <f t="shared" si="31"/>
        <v/>
      </c>
      <c r="D701" s="3" t="str">
        <f>VLOOKUP(B701,DADOS!F:G,2,FALSE)</f>
        <v/>
      </c>
      <c r="E701" s="4" t="str">
        <f t="shared" si="32"/>
        <v/>
      </c>
    </row>
    <row r="702" spans="1:5">
      <c r="A702" s="1" t="str">
        <f t="shared" si="30"/>
        <v/>
      </c>
      <c r="B702" s="2" t="str">
        <f>DADOS!F703</f>
        <v/>
      </c>
      <c r="C702" s="4" t="str">
        <f t="shared" si="31"/>
        <v/>
      </c>
      <c r="D702" s="3" t="str">
        <f>VLOOKUP(B702,DADOS!F:G,2,FALSE)</f>
        <v/>
      </c>
      <c r="E702" s="4" t="str">
        <f t="shared" si="32"/>
        <v/>
      </c>
    </row>
    <row r="703" spans="1:5">
      <c r="A703" s="1" t="str">
        <f t="shared" si="30"/>
        <v/>
      </c>
      <c r="B703" s="2" t="str">
        <f>DADOS!F704</f>
        <v/>
      </c>
      <c r="C703" s="4" t="str">
        <f t="shared" si="31"/>
        <v/>
      </c>
      <c r="D703" s="3" t="str">
        <f>VLOOKUP(B703,DADOS!F:G,2,FALSE)</f>
        <v/>
      </c>
      <c r="E703" s="4" t="str">
        <f t="shared" si="32"/>
        <v/>
      </c>
    </row>
    <row r="704" spans="1:5">
      <c r="A704" s="1" t="str">
        <f t="shared" si="30"/>
        <v/>
      </c>
      <c r="B704" s="2" t="str">
        <f>DADOS!F705</f>
        <v/>
      </c>
      <c r="C704" s="4" t="str">
        <f t="shared" si="31"/>
        <v/>
      </c>
      <c r="D704" s="3" t="str">
        <f>VLOOKUP(B704,DADOS!F:G,2,FALSE)</f>
        <v/>
      </c>
      <c r="E704" s="4" t="str">
        <f t="shared" si="32"/>
        <v/>
      </c>
    </row>
    <row r="705" spans="1:5">
      <c r="A705" s="1" t="str">
        <f t="shared" si="30"/>
        <v/>
      </c>
      <c r="B705" s="2" t="str">
        <f>DADOS!F706</f>
        <v/>
      </c>
      <c r="C705" s="4" t="str">
        <f t="shared" si="31"/>
        <v/>
      </c>
      <c r="D705" s="3" t="str">
        <f>VLOOKUP(B705,DADOS!F:G,2,FALSE)</f>
        <v/>
      </c>
      <c r="E705" s="4" t="str">
        <f t="shared" si="32"/>
        <v/>
      </c>
    </row>
    <row r="706" spans="1:5">
      <c r="A706" s="1" t="str">
        <f t="shared" ref="A706:A769" si="33">IF(B706&lt;&gt;"","I","")</f>
        <v/>
      </c>
      <c r="B706" s="2" t="str">
        <f>DADOS!F707</f>
        <v/>
      </c>
      <c r="C706" s="4" t="str">
        <f t="shared" ref="C706:C769" si="34">B706</f>
        <v/>
      </c>
      <c r="D706" s="3" t="str">
        <f>VLOOKUP(B706,DADOS!F:G,2,FALSE)</f>
        <v/>
      </c>
      <c r="E706" s="4" t="str">
        <f t="shared" ref="E706:E769" si="35">B706</f>
        <v/>
      </c>
    </row>
    <row r="707" spans="1:5">
      <c r="A707" s="1" t="str">
        <f t="shared" si="33"/>
        <v/>
      </c>
      <c r="B707" s="2" t="str">
        <f>DADOS!F708</f>
        <v/>
      </c>
      <c r="C707" s="4" t="str">
        <f t="shared" si="34"/>
        <v/>
      </c>
      <c r="D707" s="3" t="str">
        <f>VLOOKUP(B707,DADOS!F:G,2,FALSE)</f>
        <v/>
      </c>
      <c r="E707" s="4" t="str">
        <f t="shared" si="35"/>
        <v/>
      </c>
    </row>
    <row r="708" spans="1:5">
      <c r="A708" s="1" t="str">
        <f t="shared" si="33"/>
        <v/>
      </c>
      <c r="B708" s="2" t="str">
        <f>DADOS!F709</f>
        <v/>
      </c>
      <c r="C708" s="4" t="str">
        <f t="shared" si="34"/>
        <v/>
      </c>
      <c r="D708" s="3" t="str">
        <f>VLOOKUP(B708,DADOS!F:G,2,FALSE)</f>
        <v/>
      </c>
      <c r="E708" s="4" t="str">
        <f t="shared" si="35"/>
        <v/>
      </c>
    </row>
    <row r="709" spans="1:5">
      <c r="A709" s="1" t="str">
        <f t="shared" si="33"/>
        <v/>
      </c>
      <c r="B709" s="2" t="str">
        <f>DADOS!F710</f>
        <v/>
      </c>
      <c r="C709" s="4" t="str">
        <f t="shared" si="34"/>
        <v/>
      </c>
      <c r="D709" s="3" t="str">
        <f>VLOOKUP(B709,DADOS!F:G,2,FALSE)</f>
        <v/>
      </c>
      <c r="E709" s="4" t="str">
        <f t="shared" si="35"/>
        <v/>
      </c>
    </row>
    <row r="710" spans="1:5">
      <c r="A710" s="1" t="str">
        <f t="shared" si="33"/>
        <v/>
      </c>
      <c r="B710" s="2" t="str">
        <f>DADOS!F711</f>
        <v/>
      </c>
      <c r="C710" s="4" t="str">
        <f t="shared" si="34"/>
        <v/>
      </c>
      <c r="D710" s="3" t="str">
        <f>VLOOKUP(B710,DADOS!F:G,2,FALSE)</f>
        <v/>
      </c>
      <c r="E710" s="4" t="str">
        <f t="shared" si="35"/>
        <v/>
      </c>
    </row>
    <row r="711" spans="1:5">
      <c r="A711" s="1" t="str">
        <f t="shared" si="33"/>
        <v/>
      </c>
      <c r="B711" s="2" t="str">
        <f>DADOS!F712</f>
        <v/>
      </c>
      <c r="C711" s="4" t="str">
        <f t="shared" si="34"/>
        <v/>
      </c>
      <c r="D711" s="3" t="str">
        <f>VLOOKUP(B711,DADOS!F:G,2,FALSE)</f>
        <v/>
      </c>
      <c r="E711" s="4" t="str">
        <f t="shared" si="35"/>
        <v/>
      </c>
    </row>
    <row r="712" spans="1:5">
      <c r="A712" s="1" t="str">
        <f t="shared" si="33"/>
        <v/>
      </c>
      <c r="B712" s="2" t="str">
        <f>DADOS!F713</f>
        <v/>
      </c>
      <c r="C712" s="4" t="str">
        <f t="shared" si="34"/>
        <v/>
      </c>
      <c r="D712" s="3" t="str">
        <f>VLOOKUP(B712,DADOS!F:G,2,FALSE)</f>
        <v/>
      </c>
      <c r="E712" s="4" t="str">
        <f t="shared" si="35"/>
        <v/>
      </c>
    </row>
    <row r="713" spans="1:5">
      <c r="A713" s="1" t="str">
        <f t="shared" si="33"/>
        <v/>
      </c>
      <c r="B713" s="2" t="str">
        <f>DADOS!F714</f>
        <v/>
      </c>
      <c r="C713" s="4" t="str">
        <f t="shared" si="34"/>
        <v/>
      </c>
      <c r="D713" s="3" t="str">
        <f>VLOOKUP(B713,DADOS!F:G,2,FALSE)</f>
        <v/>
      </c>
      <c r="E713" s="4" t="str">
        <f t="shared" si="35"/>
        <v/>
      </c>
    </row>
    <row r="714" spans="1:5">
      <c r="A714" s="1" t="str">
        <f t="shared" si="33"/>
        <v/>
      </c>
      <c r="B714" s="2" t="str">
        <f>DADOS!F715</f>
        <v/>
      </c>
      <c r="C714" s="4" t="str">
        <f t="shared" si="34"/>
        <v/>
      </c>
      <c r="D714" s="3" t="str">
        <f>VLOOKUP(B714,DADOS!F:G,2,FALSE)</f>
        <v/>
      </c>
      <c r="E714" s="4" t="str">
        <f t="shared" si="35"/>
        <v/>
      </c>
    </row>
    <row r="715" spans="1:5">
      <c r="A715" s="1" t="str">
        <f t="shared" si="33"/>
        <v/>
      </c>
      <c r="B715" s="2" t="str">
        <f>DADOS!F716</f>
        <v/>
      </c>
      <c r="C715" s="4" t="str">
        <f t="shared" si="34"/>
        <v/>
      </c>
      <c r="D715" s="3" t="str">
        <f>VLOOKUP(B715,DADOS!F:G,2,FALSE)</f>
        <v/>
      </c>
      <c r="E715" s="4" t="str">
        <f t="shared" si="35"/>
        <v/>
      </c>
    </row>
    <row r="716" spans="1:5">
      <c r="A716" s="1" t="str">
        <f t="shared" si="33"/>
        <v/>
      </c>
      <c r="B716" s="2" t="str">
        <f>DADOS!F717</f>
        <v/>
      </c>
      <c r="C716" s="4" t="str">
        <f t="shared" si="34"/>
        <v/>
      </c>
      <c r="D716" s="3" t="str">
        <f>VLOOKUP(B716,DADOS!F:G,2,FALSE)</f>
        <v/>
      </c>
      <c r="E716" s="4" t="str">
        <f t="shared" si="35"/>
        <v/>
      </c>
    </row>
    <row r="717" spans="1:5">
      <c r="A717" s="1" t="str">
        <f t="shared" si="33"/>
        <v/>
      </c>
      <c r="B717" s="2" t="str">
        <f>DADOS!F718</f>
        <v/>
      </c>
      <c r="C717" s="4" t="str">
        <f t="shared" si="34"/>
        <v/>
      </c>
      <c r="D717" s="3" t="str">
        <f>VLOOKUP(B717,DADOS!F:G,2,FALSE)</f>
        <v/>
      </c>
      <c r="E717" s="4" t="str">
        <f t="shared" si="35"/>
        <v/>
      </c>
    </row>
    <row r="718" spans="1:5">
      <c r="A718" s="1" t="str">
        <f t="shared" si="33"/>
        <v/>
      </c>
      <c r="B718" s="2" t="str">
        <f>DADOS!F719</f>
        <v/>
      </c>
      <c r="C718" s="4" t="str">
        <f t="shared" si="34"/>
        <v/>
      </c>
      <c r="D718" s="3" t="str">
        <f>VLOOKUP(B718,DADOS!F:G,2,FALSE)</f>
        <v/>
      </c>
      <c r="E718" s="4" t="str">
        <f t="shared" si="35"/>
        <v/>
      </c>
    </row>
    <row r="719" spans="1:5">
      <c r="A719" s="1" t="str">
        <f t="shared" si="33"/>
        <v/>
      </c>
      <c r="B719" s="2" t="str">
        <f>DADOS!F720</f>
        <v/>
      </c>
      <c r="C719" s="4" t="str">
        <f t="shared" si="34"/>
        <v/>
      </c>
      <c r="D719" s="3" t="str">
        <f>VLOOKUP(B719,DADOS!F:G,2,FALSE)</f>
        <v/>
      </c>
      <c r="E719" s="4" t="str">
        <f t="shared" si="35"/>
        <v/>
      </c>
    </row>
    <row r="720" spans="1:5">
      <c r="A720" s="1" t="str">
        <f t="shared" si="33"/>
        <v/>
      </c>
      <c r="B720" s="2" t="str">
        <f>DADOS!F721</f>
        <v/>
      </c>
      <c r="C720" s="4" t="str">
        <f t="shared" si="34"/>
        <v/>
      </c>
      <c r="D720" s="3" t="str">
        <f>VLOOKUP(B720,DADOS!F:G,2,FALSE)</f>
        <v/>
      </c>
      <c r="E720" s="4" t="str">
        <f t="shared" si="35"/>
        <v/>
      </c>
    </row>
    <row r="721" spans="1:5">
      <c r="A721" s="1" t="str">
        <f t="shared" si="33"/>
        <v/>
      </c>
      <c r="B721" s="2" t="str">
        <f>DADOS!F722</f>
        <v/>
      </c>
      <c r="C721" s="4" t="str">
        <f t="shared" si="34"/>
        <v/>
      </c>
      <c r="D721" s="3" t="str">
        <f>VLOOKUP(B721,DADOS!F:G,2,FALSE)</f>
        <v/>
      </c>
      <c r="E721" s="4" t="str">
        <f t="shared" si="35"/>
        <v/>
      </c>
    </row>
    <row r="722" spans="1:5">
      <c r="A722" s="1" t="str">
        <f t="shared" si="33"/>
        <v/>
      </c>
      <c r="B722" s="2" t="str">
        <f>DADOS!F723</f>
        <v/>
      </c>
      <c r="C722" s="4" t="str">
        <f t="shared" si="34"/>
        <v/>
      </c>
      <c r="D722" s="3" t="str">
        <f>VLOOKUP(B722,DADOS!F:G,2,FALSE)</f>
        <v/>
      </c>
      <c r="E722" s="4" t="str">
        <f t="shared" si="35"/>
        <v/>
      </c>
    </row>
    <row r="723" spans="1:5">
      <c r="A723" s="1" t="str">
        <f t="shared" si="33"/>
        <v/>
      </c>
      <c r="B723" s="2" t="str">
        <f>DADOS!F724</f>
        <v/>
      </c>
      <c r="C723" s="4" t="str">
        <f t="shared" si="34"/>
        <v/>
      </c>
      <c r="D723" s="3" t="str">
        <f>VLOOKUP(B723,DADOS!F:G,2,FALSE)</f>
        <v/>
      </c>
      <c r="E723" s="4" t="str">
        <f t="shared" si="35"/>
        <v/>
      </c>
    </row>
    <row r="724" spans="1:5">
      <c r="A724" s="1" t="str">
        <f t="shared" si="33"/>
        <v/>
      </c>
      <c r="B724" s="2" t="str">
        <f>DADOS!F725</f>
        <v/>
      </c>
      <c r="C724" s="4" t="str">
        <f t="shared" si="34"/>
        <v/>
      </c>
      <c r="D724" s="3" t="str">
        <f>VLOOKUP(B724,DADOS!F:G,2,FALSE)</f>
        <v/>
      </c>
      <c r="E724" s="4" t="str">
        <f t="shared" si="35"/>
        <v/>
      </c>
    </row>
    <row r="725" spans="1:5">
      <c r="A725" s="1" t="str">
        <f t="shared" si="33"/>
        <v/>
      </c>
      <c r="B725" s="2" t="str">
        <f>DADOS!F726</f>
        <v/>
      </c>
      <c r="C725" s="4" t="str">
        <f t="shared" si="34"/>
        <v/>
      </c>
      <c r="D725" s="3" t="str">
        <f>VLOOKUP(B725,DADOS!F:G,2,FALSE)</f>
        <v/>
      </c>
      <c r="E725" s="4" t="str">
        <f t="shared" si="35"/>
        <v/>
      </c>
    </row>
    <row r="726" spans="1:5">
      <c r="A726" s="1" t="str">
        <f t="shared" si="33"/>
        <v/>
      </c>
      <c r="B726" s="2" t="str">
        <f>DADOS!F727</f>
        <v/>
      </c>
      <c r="C726" s="4" t="str">
        <f t="shared" si="34"/>
        <v/>
      </c>
      <c r="D726" s="3" t="str">
        <f>VLOOKUP(B726,DADOS!F:G,2,FALSE)</f>
        <v/>
      </c>
      <c r="E726" s="4" t="str">
        <f t="shared" si="35"/>
        <v/>
      </c>
    </row>
    <row r="727" spans="1:5">
      <c r="A727" s="1" t="str">
        <f t="shared" si="33"/>
        <v/>
      </c>
      <c r="B727" s="2" t="str">
        <f>DADOS!F728</f>
        <v/>
      </c>
      <c r="C727" s="4" t="str">
        <f t="shared" si="34"/>
        <v/>
      </c>
      <c r="D727" s="3" t="str">
        <f>VLOOKUP(B727,DADOS!F:G,2,FALSE)</f>
        <v/>
      </c>
      <c r="E727" s="4" t="str">
        <f t="shared" si="35"/>
        <v/>
      </c>
    </row>
    <row r="728" spans="1:5">
      <c r="A728" s="1" t="str">
        <f t="shared" si="33"/>
        <v/>
      </c>
      <c r="B728" s="2" t="str">
        <f>DADOS!F729</f>
        <v/>
      </c>
      <c r="C728" s="4" t="str">
        <f t="shared" si="34"/>
        <v/>
      </c>
      <c r="D728" s="3" t="str">
        <f>VLOOKUP(B728,DADOS!F:G,2,FALSE)</f>
        <v/>
      </c>
      <c r="E728" s="4" t="str">
        <f t="shared" si="35"/>
        <v/>
      </c>
    </row>
    <row r="729" spans="1:5">
      <c r="A729" s="1" t="str">
        <f t="shared" si="33"/>
        <v/>
      </c>
      <c r="B729" s="2" t="str">
        <f>DADOS!F730</f>
        <v/>
      </c>
      <c r="C729" s="4" t="str">
        <f t="shared" si="34"/>
        <v/>
      </c>
      <c r="D729" s="3" t="str">
        <f>VLOOKUP(B729,DADOS!F:G,2,FALSE)</f>
        <v/>
      </c>
      <c r="E729" s="4" t="str">
        <f t="shared" si="35"/>
        <v/>
      </c>
    </row>
    <row r="730" spans="1:5">
      <c r="A730" s="1" t="str">
        <f t="shared" si="33"/>
        <v/>
      </c>
      <c r="B730" s="2" t="str">
        <f>DADOS!F731</f>
        <v/>
      </c>
      <c r="C730" s="4" t="str">
        <f t="shared" si="34"/>
        <v/>
      </c>
      <c r="D730" s="3" t="str">
        <f>VLOOKUP(B730,DADOS!F:G,2,FALSE)</f>
        <v/>
      </c>
      <c r="E730" s="4" t="str">
        <f t="shared" si="35"/>
        <v/>
      </c>
    </row>
    <row r="731" spans="1:5">
      <c r="A731" s="1" t="str">
        <f t="shared" si="33"/>
        <v/>
      </c>
      <c r="B731" s="2" t="str">
        <f>DADOS!F732</f>
        <v/>
      </c>
      <c r="C731" s="4" t="str">
        <f t="shared" si="34"/>
        <v/>
      </c>
      <c r="D731" s="3" t="str">
        <f>VLOOKUP(B731,DADOS!F:G,2,FALSE)</f>
        <v/>
      </c>
      <c r="E731" s="4" t="str">
        <f t="shared" si="35"/>
        <v/>
      </c>
    </row>
    <row r="732" spans="1:5">
      <c r="A732" s="1" t="str">
        <f t="shared" si="33"/>
        <v/>
      </c>
      <c r="B732" s="2" t="str">
        <f>DADOS!F733</f>
        <v/>
      </c>
      <c r="C732" s="4" t="str">
        <f t="shared" si="34"/>
        <v/>
      </c>
      <c r="D732" s="3" t="str">
        <f>VLOOKUP(B732,DADOS!F:G,2,FALSE)</f>
        <v/>
      </c>
      <c r="E732" s="4" t="str">
        <f t="shared" si="35"/>
        <v/>
      </c>
    </row>
    <row r="733" spans="1:5">
      <c r="A733" s="1" t="str">
        <f t="shared" si="33"/>
        <v/>
      </c>
      <c r="B733" s="2" t="str">
        <f>DADOS!F734</f>
        <v/>
      </c>
      <c r="C733" s="4" t="str">
        <f t="shared" si="34"/>
        <v/>
      </c>
      <c r="D733" s="3" t="str">
        <f>VLOOKUP(B733,DADOS!F:G,2,FALSE)</f>
        <v/>
      </c>
      <c r="E733" s="4" t="str">
        <f t="shared" si="35"/>
        <v/>
      </c>
    </row>
    <row r="734" spans="1:5">
      <c r="A734" s="1" t="str">
        <f t="shared" si="33"/>
        <v/>
      </c>
      <c r="B734" s="2" t="str">
        <f>DADOS!F735</f>
        <v/>
      </c>
      <c r="C734" s="4" t="str">
        <f t="shared" si="34"/>
        <v/>
      </c>
      <c r="D734" s="3" t="str">
        <f>VLOOKUP(B734,DADOS!F:G,2,FALSE)</f>
        <v/>
      </c>
      <c r="E734" s="4" t="str">
        <f t="shared" si="35"/>
        <v/>
      </c>
    </row>
    <row r="735" spans="1:5">
      <c r="A735" s="1" t="str">
        <f t="shared" si="33"/>
        <v/>
      </c>
      <c r="B735" s="2" t="str">
        <f>DADOS!F736</f>
        <v/>
      </c>
      <c r="C735" s="4" t="str">
        <f t="shared" si="34"/>
        <v/>
      </c>
      <c r="D735" s="3" t="str">
        <f>VLOOKUP(B735,DADOS!F:G,2,FALSE)</f>
        <v/>
      </c>
      <c r="E735" s="4" t="str">
        <f t="shared" si="35"/>
        <v/>
      </c>
    </row>
    <row r="736" spans="1:5">
      <c r="A736" s="1" t="str">
        <f t="shared" si="33"/>
        <v/>
      </c>
      <c r="B736" s="2" t="str">
        <f>DADOS!F737</f>
        <v/>
      </c>
      <c r="C736" s="4" t="str">
        <f t="shared" si="34"/>
        <v/>
      </c>
      <c r="D736" s="3" t="str">
        <f>VLOOKUP(B736,DADOS!F:G,2,FALSE)</f>
        <v/>
      </c>
      <c r="E736" s="4" t="str">
        <f t="shared" si="35"/>
        <v/>
      </c>
    </row>
    <row r="737" spans="1:5">
      <c r="A737" s="1" t="str">
        <f t="shared" si="33"/>
        <v/>
      </c>
      <c r="B737" s="2" t="str">
        <f>DADOS!F738</f>
        <v/>
      </c>
      <c r="C737" s="4" t="str">
        <f t="shared" si="34"/>
        <v/>
      </c>
      <c r="D737" s="3" t="str">
        <f>VLOOKUP(B737,DADOS!F:G,2,FALSE)</f>
        <v/>
      </c>
      <c r="E737" s="4" t="str">
        <f t="shared" si="35"/>
        <v/>
      </c>
    </row>
    <row r="738" spans="1:5">
      <c r="A738" s="1" t="str">
        <f t="shared" si="33"/>
        <v/>
      </c>
      <c r="B738" s="2" t="str">
        <f>DADOS!F739</f>
        <v/>
      </c>
      <c r="C738" s="4" t="str">
        <f t="shared" si="34"/>
        <v/>
      </c>
      <c r="D738" s="3" t="str">
        <f>VLOOKUP(B738,DADOS!F:G,2,FALSE)</f>
        <v/>
      </c>
      <c r="E738" s="4" t="str">
        <f t="shared" si="35"/>
        <v/>
      </c>
    </row>
    <row r="739" spans="1:5">
      <c r="A739" s="1" t="str">
        <f t="shared" si="33"/>
        <v/>
      </c>
      <c r="B739" s="2" t="str">
        <f>DADOS!F740</f>
        <v/>
      </c>
      <c r="C739" s="4" t="str">
        <f t="shared" si="34"/>
        <v/>
      </c>
      <c r="D739" s="3" t="str">
        <f>VLOOKUP(B739,DADOS!F:G,2,FALSE)</f>
        <v/>
      </c>
      <c r="E739" s="4" t="str">
        <f t="shared" si="35"/>
        <v/>
      </c>
    </row>
    <row r="740" spans="1:5">
      <c r="A740" s="1" t="str">
        <f t="shared" si="33"/>
        <v/>
      </c>
      <c r="B740" s="2" t="str">
        <f>DADOS!F741</f>
        <v/>
      </c>
      <c r="C740" s="4" t="str">
        <f t="shared" si="34"/>
        <v/>
      </c>
      <c r="D740" s="3" t="str">
        <f>VLOOKUP(B740,DADOS!F:G,2,FALSE)</f>
        <v/>
      </c>
      <c r="E740" s="4" t="str">
        <f t="shared" si="35"/>
        <v/>
      </c>
    </row>
    <row r="741" spans="1:5">
      <c r="A741" s="1" t="str">
        <f t="shared" si="33"/>
        <v/>
      </c>
      <c r="B741" s="2" t="str">
        <f>DADOS!F742</f>
        <v/>
      </c>
      <c r="C741" s="4" t="str">
        <f t="shared" si="34"/>
        <v/>
      </c>
      <c r="D741" s="3" t="str">
        <f>VLOOKUP(B741,DADOS!F:G,2,FALSE)</f>
        <v/>
      </c>
      <c r="E741" s="4" t="str">
        <f t="shared" si="35"/>
        <v/>
      </c>
    </row>
    <row r="742" spans="1:5">
      <c r="A742" s="1" t="str">
        <f t="shared" si="33"/>
        <v/>
      </c>
      <c r="B742" s="2" t="str">
        <f>DADOS!F743</f>
        <v/>
      </c>
      <c r="C742" s="4" t="str">
        <f t="shared" si="34"/>
        <v/>
      </c>
      <c r="D742" s="3" t="str">
        <f>VLOOKUP(B742,DADOS!F:G,2,FALSE)</f>
        <v/>
      </c>
      <c r="E742" s="4" t="str">
        <f t="shared" si="35"/>
        <v/>
      </c>
    </row>
    <row r="743" spans="1:5">
      <c r="A743" s="1" t="str">
        <f t="shared" si="33"/>
        <v/>
      </c>
      <c r="B743" s="2" t="str">
        <f>DADOS!F744</f>
        <v/>
      </c>
      <c r="C743" s="4" t="str">
        <f t="shared" si="34"/>
        <v/>
      </c>
      <c r="D743" s="3" t="str">
        <f>VLOOKUP(B743,DADOS!F:G,2,FALSE)</f>
        <v/>
      </c>
      <c r="E743" s="4" t="str">
        <f t="shared" si="35"/>
        <v/>
      </c>
    </row>
    <row r="744" spans="1:5">
      <c r="A744" s="1" t="str">
        <f t="shared" si="33"/>
        <v/>
      </c>
      <c r="B744" s="2" t="str">
        <f>DADOS!F745</f>
        <v/>
      </c>
      <c r="C744" s="4" t="str">
        <f t="shared" si="34"/>
        <v/>
      </c>
      <c r="D744" s="3" t="str">
        <f>VLOOKUP(B744,DADOS!F:G,2,FALSE)</f>
        <v/>
      </c>
      <c r="E744" s="4" t="str">
        <f t="shared" si="35"/>
        <v/>
      </c>
    </row>
    <row r="745" spans="1:5">
      <c r="A745" s="1" t="str">
        <f t="shared" si="33"/>
        <v/>
      </c>
      <c r="B745" s="2" t="str">
        <f>DADOS!F746</f>
        <v/>
      </c>
      <c r="C745" s="4" t="str">
        <f t="shared" si="34"/>
        <v/>
      </c>
      <c r="D745" s="3" t="str">
        <f>VLOOKUP(B745,DADOS!F:G,2,FALSE)</f>
        <v/>
      </c>
      <c r="E745" s="4" t="str">
        <f t="shared" si="35"/>
        <v/>
      </c>
    </row>
    <row r="746" spans="1:5">
      <c r="A746" s="1" t="str">
        <f t="shared" si="33"/>
        <v/>
      </c>
      <c r="B746" s="2" t="str">
        <f>DADOS!F747</f>
        <v/>
      </c>
      <c r="C746" s="4" t="str">
        <f t="shared" si="34"/>
        <v/>
      </c>
      <c r="D746" s="3" t="str">
        <f>VLOOKUP(B746,DADOS!F:G,2,FALSE)</f>
        <v/>
      </c>
      <c r="E746" s="4" t="str">
        <f t="shared" si="35"/>
        <v/>
      </c>
    </row>
    <row r="747" spans="1:5">
      <c r="A747" s="1" t="str">
        <f t="shared" si="33"/>
        <v/>
      </c>
      <c r="B747" s="2" t="str">
        <f>DADOS!F748</f>
        <v/>
      </c>
      <c r="C747" s="4" t="str">
        <f t="shared" si="34"/>
        <v/>
      </c>
      <c r="D747" s="3" t="str">
        <f>VLOOKUP(B747,DADOS!F:G,2,FALSE)</f>
        <v/>
      </c>
      <c r="E747" s="4" t="str">
        <f t="shared" si="35"/>
        <v/>
      </c>
    </row>
    <row r="748" spans="1:5">
      <c r="A748" s="1" t="str">
        <f t="shared" si="33"/>
        <v/>
      </c>
      <c r="B748" s="2" t="str">
        <f>DADOS!F749</f>
        <v/>
      </c>
      <c r="C748" s="4" t="str">
        <f t="shared" si="34"/>
        <v/>
      </c>
      <c r="D748" s="3" t="str">
        <f>VLOOKUP(B748,DADOS!F:G,2,FALSE)</f>
        <v/>
      </c>
      <c r="E748" s="4" t="str">
        <f t="shared" si="35"/>
        <v/>
      </c>
    </row>
    <row r="749" spans="1:5">
      <c r="A749" s="1" t="str">
        <f t="shared" si="33"/>
        <v/>
      </c>
      <c r="B749" s="2" t="str">
        <f>DADOS!F750</f>
        <v/>
      </c>
      <c r="C749" s="4" t="str">
        <f t="shared" si="34"/>
        <v/>
      </c>
      <c r="D749" s="3" t="str">
        <f>VLOOKUP(B749,DADOS!F:G,2,FALSE)</f>
        <v/>
      </c>
      <c r="E749" s="4" t="str">
        <f t="shared" si="35"/>
        <v/>
      </c>
    </row>
    <row r="750" spans="1:5">
      <c r="A750" s="1" t="str">
        <f t="shared" si="33"/>
        <v/>
      </c>
      <c r="B750" s="2" t="str">
        <f>DADOS!F751</f>
        <v/>
      </c>
      <c r="C750" s="4" t="str">
        <f t="shared" si="34"/>
        <v/>
      </c>
      <c r="D750" s="3" t="str">
        <f>VLOOKUP(B750,DADOS!F:G,2,FALSE)</f>
        <v/>
      </c>
      <c r="E750" s="4" t="str">
        <f t="shared" si="35"/>
        <v/>
      </c>
    </row>
    <row r="751" spans="1:5">
      <c r="A751" s="1" t="str">
        <f t="shared" si="33"/>
        <v/>
      </c>
      <c r="B751" s="2" t="str">
        <f>DADOS!F752</f>
        <v/>
      </c>
      <c r="C751" s="4" t="str">
        <f t="shared" si="34"/>
        <v/>
      </c>
      <c r="D751" s="3" t="str">
        <f>VLOOKUP(B751,DADOS!F:G,2,FALSE)</f>
        <v/>
      </c>
      <c r="E751" s="4" t="str">
        <f t="shared" si="35"/>
        <v/>
      </c>
    </row>
    <row r="752" spans="1:5">
      <c r="A752" s="1" t="str">
        <f t="shared" si="33"/>
        <v/>
      </c>
      <c r="B752" s="2" t="str">
        <f>DADOS!F753</f>
        <v/>
      </c>
      <c r="C752" s="4" t="str">
        <f t="shared" si="34"/>
        <v/>
      </c>
      <c r="D752" s="3" t="str">
        <f>VLOOKUP(B752,DADOS!F:G,2,FALSE)</f>
        <v/>
      </c>
      <c r="E752" s="4" t="str">
        <f t="shared" si="35"/>
        <v/>
      </c>
    </row>
    <row r="753" spans="1:5">
      <c r="A753" s="1" t="str">
        <f t="shared" si="33"/>
        <v/>
      </c>
      <c r="B753" s="2" t="str">
        <f>DADOS!F754</f>
        <v/>
      </c>
      <c r="C753" s="4" t="str">
        <f t="shared" si="34"/>
        <v/>
      </c>
      <c r="D753" s="3" t="str">
        <f>VLOOKUP(B753,DADOS!F:G,2,FALSE)</f>
        <v/>
      </c>
      <c r="E753" s="4" t="str">
        <f t="shared" si="35"/>
        <v/>
      </c>
    </row>
    <row r="754" spans="1:5">
      <c r="A754" s="1" t="str">
        <f t="shared" si="33"/>
        <v/>
      </c>
      <c r="B754" s="2" t="str">
        <f>DADOS!F755</f>
        <v/>
      </c>
      <c r="C754" s="4" t="str">
        <f t="shared" si="34"/>
        <v/>
      </c>
      <c r="D754" s="3" t="str">
        <f>VLOOKUP(B754,DADOS!F:G,2,FALSE)</f>
        <v/>
      </c>
      <c r="E754" s="4" t="str">
        <f t="shared" si="35"/>
        <v/>
      </c>
    </row>
    <row r="755" spans="1:5">
      <c r="A755" s="1" t="str">
        <f t="shared" si="33"/>
        <v/>
      </c>
      <c r="B755" s="2" t="str">
        <f>DADOS!F756</f>
        <v/>
      </c>
      <c r="C755" s="4" t="str">
        <f t="shared" si="34"/>
        <v/>
      </c>
      <c r="D755" s="3" t="str">
        <f>VLOOKUP(B755,DADOS!F:G,2,FALSE)</f>
        <v/>
      </c>
      <c r="E755" s="4" t="str">
        <f t="shared" si="35"/>
        <v/>
      </c>
    </row>
    <row r="756" spans="1:5">
      <c r="A756" s="1" t="str">
        <f t="shared" si="33"/>
        <v/>
      </c>
      <c r="B756" s="2" t="str">
        <f>DADOS!F757</f>
        <v/>
      </c>
      <c r="C756" s="4" t="str">
        <f t="shared" si="34"/>
        <v/>
      </c>
      <c r="D756" s="3" t="str">
        <f>VLOOKUP(B756,DADOS!F:G,2,FALSE)</f>
        <v/>
      </c>
      <c r="E756" s="4" t="str">
        <f t="shared" si="35"/>
        <v/>
      </c>
    </row>
    <row r="757" spans="1:5">
      <c r="A757" s="1" t="str">
        <f t="shared" si="33"/>
        <v/>
      </c>
      <c r="B757" s="2" t="str">
        <f>DADOS!F758</f>
        <v/>
      </c>
      <c r="C757" s="4" t="str">
        <f t="shared" si="34"/>
        <v/>
      </c>
      <c r="D757" s="3" t="str">
        <f>VLOOKUP(B757,DADOS!F:G,2,FALSE)</f>
        <v/>
      </c>
      <c r="E757" s="4" t="str">
        <f t="shared" si="35"/>
        <v/>
      </c>
    </row>
    <row r="758" spans="1:5">
      <c r="A758" s="1" t="str">
        <f t="shared" si="33"/>
        <v/>
      </c>
      <c r="B758" s="2" t="str">
        <f>DADOS!F759</f>
        <v/>
      </c>
      <c r="C758" s="4" t="str">
        <f t="shared" si="34"/>
        <v/>
      </c>
      <c r="D758" s="3" t="str">
        <f>VLOOKUP(B758,DADOS!F:G,2,FALSE)</f>
        <v/>
      </c>
      <c r="E758" s="4" t="str">
        <f t="shared" si="35"/>
        <v/>
      </c>
    </row>
    <row r="759" spans="1:5">
      <c r="A759" s="1" t="str">
        <f t="shared" si="33"/>
        <v/>
      </c>
      <c r="B759" s="2" t="str">
        <f>DADOS!F760</f>
        <v/>
      </c>
      <c r="C759" s="4" t="str">
        <f t="shared" si="34"/>
        <v/>
      </c>
      <c r="D759" s="3" t="str">
        <f>VLOOKUP(B759,DADOS!F:G,2,FALSE)</f>
        <v/>
      </c>
      <c r="E759" s="4" t="str">
        <f t="shared" si="35"/>
        <v/>
      </c>
    </row>
    <row r="760" spans="1:5">
      <c r="A760" s="1" t="str">
        <f t="shared" si="33"/>
        <v/>
      </c>
      <c r="B760" s="2" t="str">
        <f>DADOS!F761</f>
        <v/>
      </c>
      <c r="C760" s="4" t="str">
        <f t="shared" si="34"/>
        <v/>
      </c>
      <c r="D760" s="3" t="str">
        <f>VLOOKUP(B760,DADOS!F:G,2,FALSE)</f>
        <v/>
      </c>
      <c r="E760" s="4" t="str">
        <f t="shared" si="35"/>
        <v/>
      </c>
    </row>
    <row r="761" spans="1:5">
      <c r="A761" s="1" t="str">
        <f t="shared" si="33"/>
        <v/>
      </c>
      <c r="B761" s="2" t="str">
        <f>DADOS!F762</f>
        <v/>
      </c>
      <c r="C761" s="4" t="str">
        <f t="shared" si="34"/>
        <v/>
      </c>
      <c r="D761" s="3" t="str">
        <f>VLOOKUP(B761,DADOS!F:G,2,FALSE)</f>
        <v/>
      </c>
      <c r="E761" s="4" t="str">
        <f t="shared" si="35"/>
        <v/>
      </c>
    </row>
    <row r="762" spans="1:5">
      <c r="A762" s="1" t="str">
        <f t="shared" si="33"/>
        <v/>
      </c>
      <c r="B762" s="2" t="str">
        <f>DADOS!F763</f>
        <v/>
      </c>
      <c r="C762" s="4" t="str">
        <f t="shared" si="34"/>
        <v/>
      </c>
      <c r="D762" s="3" t="str">
        <f>VLOOKUP(B762,DADOS!F:G,2,FALSE)</f>
        <v/>
      </c>
      <c r="E762" s="4" t="str">
        <f t="shared" si="35"/>
        <v/>
      </c>
    </row>
    <row r="763" spans="1:5">
      <c r="A763" s="1" t="str">
        <f t="shared" si="33"/>
        <v/>
      </c>
      <c r="B763" s="2" t="str">
        <f>DADOS!F764</f>
        <v/>
      </c>
      <c r="C763" s="4" t="str">
        <f t="shared" si="34"/>
        <v/>
      </c>
      <c r="D763" s="3" t="str">
        <f>VLOOKUP(B763,DADOS!F:G,2,FALSE)</f>
        <v/>
      </c>
      <c r="E763" s="4" t="str">
        <f t="shared" si="35"/>
        <v/>
      </c>
    </row>
    <row r="764" spans="1:5">
      <c r="A764" s="1" t="str">
        <f t="shared" si="33"/>
        <v/>
      </c>
      <c r="B764" s="2" t="str">
        <f>DADOS!F765</f>
        <v/>
      </c>
      <c r="C764" s="4" t="str">
        <f t="shared" si="34"/>
        <v/>
      </c>
      <c r="D764" s="3" t="str">
        <f>VLOOKUP(B764,DADOS!F:G,2,FALSE)</f>
        <v/>
      </c>
      <c r="E764" s="4" t="str">
        <f t="shared" si="35"/>
        <v/>
      </c>
    </row>
    <row r="765" spans="1:5">
      <c r="A765" s="1" t="str">
        <f t="shared" si="33"/>
        <v/>
      </c>
      <c r="B765" s="2" t="str">
        <f>DADOS!F766</f>
        <v/>
      </c>
      <c r="C765" s="4" t="str">
        <f t="shared" si="34"/>
        <v/>
      </c>
      <c r="D765" s="3" t="str">
        <f>VLOOKUP(B765,DADOS!F:G,2,FALSE)</f>
        <v/>
      </c>
      <c r="E765" s="4" t="str">
        <f t="shared" si="35"/>
        <v/>
      </c>
    </row>
    <row r="766" spans="1:5">
      <c r="A766" s="1" t="str">
        <f t="shared" si="33"/>
        <v/>
      </c>
      <c r="B766" s="2" t="str">
        <f>DADOS!F767</f>
        <v/>
      </c>
      <c r="C766" s="4" t="str">
        <f t="shared" si="34"/>
        <v/>
      </c>
      <c r="D766" s="3" t="str">
        <f>VLOOKUP(B766,DADOS!F:G,2,FALSE)</f>
        <v/>
      </c>
      <c r="E766" s="4" t="str">
        <f t="shared" si="35"/>
        <v/>
      </c>
    </row>
    <row r="767" spans="1:5">
      <c r="A767" s="1" t="str">
        <f t="shared" si="33"/>
        <v/>
      </c>
      <c r="B767" s="2" t="str">
        <f>DADOS!F768</f>
        <v/>
      </c>
      <c r="C767" s="4" t="str">
        <f t="shared" si="34"/>
        <v/>
      </c>
      <c r="D767" s="3" t="str">
        <f>VLOOKUP(B767,DADOS!F:G,2,FALSE)</f>
        <v/>
      </c>
      <c r="E767" s="4" t="str">
        <f t="shared" si="35"/>
        <v/>
      </c>
    </row>
    <row r="768" spans="1:5">
      <c r="A768" s="1" t="str">
        <f t="shared" si="33"/>
        <v/>
      </c>
      <c r="B768" s="2" t="str">
        <f>DADOS!F769</f>
        <v/>
      </c>
      <c r="C768" s="4" t="str">
        <f t="shared" si="34"/>
        <v/>
      </c>
      <c r="D768" s="3" t="str">
        <f>VLOOKUP(B768,DADOS!F:G,2,FALSE)</f>
        <v/>
      </c>
      <c r="E768" s="4" t="str">
        <f t="shared" si="35"/>
        <v/>
      </c>
    </row>
    <row r="769" spans="1:5">
      <c r="A769" s="1" t="str">
        <f t="shared" si="33"/>
        <v/>
      </c>
      <c r="B769" s="2" t="str">
        <f>DADOS!F770</f>
        <v/>
      </c>
      <c r="C769" s="4" t="str">
        <f t="shared" si="34"/>
        <v/>
      </c>
      <c r="D769" s="3" t="str">
        <f>VLOOKUP(B769,DADOS!F:G,2,FALSE)</f>
        <v/>
      </c>
      <c r="E769" s="4" t="str">
        <f t="shared" si="35"/>
        <v/>
      </c>
    </row>
    <row r="770" spans="1:5">
      <c r="A770" s="1" t="str">
        <f t="shared" ref="A770:A833" si="36">IF(B770&lt;&gt;"","I","")</f>
        <v/>
      </c>
      <c r="B770" s="2" t="str">
        <f>DADOS!F771</f>
        <v/>
      </c>
      <c r="C770" s="4" t="str">
        <f t="shared" ref="C770:C833" si="37">B770</f>
        <v/>
      </c>
      <c r="D770" s="3" t="str">
        <f>VLOOKUP(B770,DADOS!F:G,2,FALSE)</f>
        <v/>
      </c>
      <c r="E770" s="4" t="str">
        <f t="shared" ref="E770:E833" si="38">B770</f>
        <v/>
      </c>
    </row>
    <row r="771" spans="1:5">
      <c r="A771" s="1" t="str">
        <f t="shared" si="36"/>
        <v/>
      </c>
      <c r="B771" s="2" t="str">
        <f>DADOS!F772</f>
        <v/>
      </c>
      <c r="C771" s="4" t="str">
        <f t="shared" si="37"/>
        <v/>
      </c>
      <c r="D771" s="3" t="str">
        <f>VLOOKUP(B771,DADOS!F:G,2,FALSE)</f>
        <v/>
      </c>
      <c r="E771" s="4" t="str">
        <f t="shared" si="38"/>
        <v/>
      </c>
    </row>
    <row r="772" spans="1:5">
      <c r="A772" s="1" t="str">
        <f t="shared" si="36"/>
        <v/>
      </c>
      <c r="B772" s="2" t="str">
        <f>DADOS!F773</f>
        <v/>
      </c>
      <c r="C772" s="4" t="str">
        <f t="shared" si="37"/>
        <v/>
      </c>
      <c r="D772" s="3" t="str">
        <f>VLOOKUP(B772,DADOS!F:G,2,FALSE)</f>
        <v/>
      </c>
      <c r="E772" s="4" t="str">
        <f t="shared" si="38"/>
        <v/>
      </c>
    </row>
    <row r="773" spans="1:5">
      <c r="A773" s="1" t="str">
        <f t="shared" si="36"/>
        <v/>
      </c>
      <c r="B773" s="2" t="str">
        <f>DADOS!F774</f>
        <v/>
      </c>
      <c r="C773" s="4" t="str">
        <f t="shared" si="37"/>
        <v/>
      </c>
      <c r="D773" s="3" t="str">
        <f>VLOOKUP(B773,DADOS!F:G,2,FALSE)</f>
        <v/>
      </c>
      <c r="E773" s="4" t="str">
        <f t="shared" si="38"/>
        <v/>
      </c>
    </row>
    <row r="774" spans="1:5">
      <c r="A774" s="1" t="str">
        <f t="shared" si="36"/>
        <v/>
      </c>
      <c r="B774" s="2" t="str">
        <f>DADOS!F775</f>
        <v/>
      </c>
      <c r="C774" s="4" t="str">
        <f t="shared" si="37"/>
        <v/>
      </c>
      <c r="D774" s="3" t="str">
        <f>VLOOKUP(B774,DADOS!F:G,2,FALSE)</f>
        <v/>
      </c>
      <c r="E774" s="4" t="str">
        <f t="shared" si="38"/>
        <v/>
      </c>
    </row>
    <row r="775" spans="1:5">
      <c r="A775" s="1" t="str">
        <f t="shared" si="36"/>
        <v/>
      </c>
      <c r="B775" s="2" t="str">
        <f>DADOS!F776</f>
        <v/>
      </c>
      <c r="C775" s="4" t="str">
        <f t="shared" si="37"/>
        <v/>
      </c>
      <c r="D775" s="3" t="str">
        <f>VLOOKUP(B775,DADOS!F:G,2,FALSE)</f>
        <v/>
      </c>
      <c r="E775" s="4" t="str">
        <f t="shared" si="38"/>
        <v/>
      </c>
    </row>
    <row r="776" spans="1:5">
      <c r="A776" s="1" t="str">
        <f t="shared" si="36"/>
        <v/>
      </c>
      <c r="B776" s="2" t="str">
        <f>DADOS!F777</f>
        <v/>
      </c>
      <c r="C776" s="4" t="str">
        <f t="shared" si="37"/>
        <v/>
      </c>
      <c r="D776" s="3" t="str">
        <f>VLOOKUP(B776,DADOS!F:G,2,FALSE)</f>
        <v/>
      </c>
      <c r="E776" s="4" t="str">
        <f t="shared" si="38"/>
        <v/>
      </c>
    </row>
    <row r="777" spans="1:5">
      <c r="A777" s="1" t="str">
        <f t="shared" si="36"/>
        <v/>
      </c>
      <c r="B777" s="2" t="str">
        <f>DADOS!F778</f>
        <v/>
      </c>
      <c r="C777" s="4" t="str">
        <f t="shared" si="37"/>
        <v/>
      </c>
      <c r="D777" s="3" t="str">
        <f>VLOOKUP(B777,DADOS!F:G,2,FALSE)</f>
        <v/>
      </c>
      <c r="E777" s="4" t="str">
        <f t="shared" si="38"/>
        <v/>
      </c>
    </row>
    <row r="778" spans="1:5">
      <c r="A778" s="1" t="str">
        <f t="shared" si="36"/>
        <v/>
      </c>
      <c r="B778" s="2" t="str">
        <f>DADOS!F779</f>
        <v/>
      </c>
      <c r="C778" s="4" t="str">
        <f t="shared" si="37"/>
        <v/>
      </c>
      <c r="D778" s="3" t="str">
        <f>VLOOKUP(B778,DADOS!F:G,2,FALSE)</f>
        <v/>
      </c>
      <c r="E778" s="4" t="str">
        <f t="shared" si="38"/>
        <v/>
      </c>
    </row>
    <row r="779" spans="1:5">
      <c r="A779" s="1" t="str">
        <f t="shared" si="36"/>
        <v/>
      </c>
      <c r="B779" s="2" t="str">
        <f>DADOS!F780</f>
        <v/>
      </c>
      <c r="C779" s="4" t="str">
        <f t="shared" si="37"/>
        <v/>
      </c>
      <c r="D779" s="3" t="str">
        <f>VLOOKUP(B779,DADOS!F:G,2,FALSE)</f>
        <v/>
      </c>
      <c r="E779" s="4" t="str">
        <f t="shared" si="38"/>
        <v/>
      </c>
    </row>
    <row r="780" spans="1:5">
      <c r="A780" s="1" t="str">
        <f t="shared" si="36"/>
        <v/>
      </c>
      <c r="B780" s="2" t="str">
        <f>DADOS!F781</f>
        <v/>
      </c>
      <c r="C780" s="4" t="str">
        <f t="shared" si="37"/>
        <v/>
      </c>
      <c r="D780" s="3" t="str">
        <f>VLOOKUP(B780,DADOS!F:G,2,FALSE)</f>
        <v/>
      </c>
      <c r="E780" s="4" t="str">
        <f t="shared" si="38"/>
        <v/>
      </c>
    </row>
    <row r="781" spans="1:5">
      <c r="A781" s="1" t="str">
        <f t="shared" si="36"/>
        <v/>
      </c>
      <c r="B781" s="2" t="str">
        <f>DADOS!F782</f>
        <v/>
      </c>
      <c r="C781" s="4" t="str">
        <f t="shared" si="37"/>
        <v/>
      </c>
      <c r="D781" s="3" t="str">
        <f>VLOOKUP(B781,DADOS!F:G,2,FALSE)</f>
        <v/>
      </c>
      <c r="E781" s="4" t="str">
        <f t="shared" si="38"/>
        <v/>
      </c>
    </row>
    <row r="782" spans="1:5">
      <c r="A782" s="1" t="str">
        <f t="shared" si="36"/>
        <v/>
      </c>
      <c r="B782" s="2" t="str">
        <f>DADOS!F783</f>
        <v/>
      </c>
      <c r="C782" s="4" t="str">
        <f t="shared" si="37"/>
        <v/>
      </c>
      <c r="D782" s="3" t="str">
        <f>VLOOKUP(B782,DADOS!F:G,2,FALSE)</f>
        <v/>
      </c>
      <c r="E782" s="4" t="str">
        <f t="shared" si="38"/>
        <v/>
      </c>
    </row>
    <row r="783" spans="1:5">
      <c r="A783" s="1" t="str">
        <f t="shared" si="36"/>
        <v/>
      </c>
      <c r="B783" s="2" t="str">
        <f>DADOS!F784</f>
        <v/>
      </c>
      <c r="C783" s="4" t="str">
        <f t="shared" si="37"/>
        <v/>
      </c>
      <c r="D783" s="3" t="str">
        <f>VLOOKUP(B783,DADOS!F:G,2,FALSE)</f>
        <v/>
      </c>
      <c r="E783" s="4" t="str">
        <f t="shared" si="38"/>
        <v/>
      </c>
    </row>
    <row r="784" spans="1:5">
      <c r="A784" s="1" t="str">
        <f t="shared" si="36"/>
        <v/>
      </c>
      <c r="B784" s="2" t="str">
        <f>DADOS!F785</f>
        <v/>
      </c>
      <c r="C784" s="4" t="str">
        <f t="shared" si="37"/>
        <v/>
      </c>
      <c r="D784" s="3" t="str">
        <f>VLOOKUP(B784,DADOS!F:G,2,FALSE)</f>
        <v/>
      </c>
      <c r="E784" s="4" t="str">
        <f t="shared" si="38"/>
        <v/>
      </c>
    </row>
    <row r="785" spans="1:5">
      <c r="A785" s="1" t="str">
        <f t="shared" si="36"/>
        <v/>
      </c>
      <c r="B785" s="2" t="str">
        <f>DADOS!F786</f>
        <v/>
      </c>
      <c r="C785" s="4" t="str">
        <f t="shared" si="37"/>
        <v/>
      </c>
      <c r="D785" s="3" t="str">
        <f>VLOOKUP(B785,DADOS!F:G,2,FALSE)</f>
        <v/>
      </c>
      <c r="E785" s="4" t="str">
        <f t="shared" si="38"/>
        <v/>
      </c>
    </row>
    <row r="786" spans="1:5">
      <c r="A786" s="1" t="str">
        <f t="shared" si="36"/>
        <v/>
      </c>
      <c r="B786" s="2" t="str">
        <f>DADOS!F787</f>
        <v/>
      </c>
      <c r="C786" s="4" t="str">
        <f t="shared" si="37"/>
        <v/>
      </c>
      <c r="D786" s="3" t="str">
        <f>VLOOKUP(B786,DADOS!F:G,2,FALSE)</f>
        <v/>
      </c>
      <c r="E786" s="4" t="str">
        <f t="shared" si="38"/>
        <v/>
      </c>
    </row>
    <row r="787" spans="1:5">
      <c r="A787" s="1" t="str">
        <f t="shared" si="36"/>
        <v/>
      </c>
      <c r="B787" s="2" t="str">
        <f>DADOS!F788</f>
        <v/>
      </c>
      <c r="C787" s="4" t="str">
        <f t="shared" si="37"/>
        <v/>
      </c>
      <c r="D787" s="3" t="str">
        <f>VLOOKUP(B787,DADOS!F:G,2,FALSE)</f>
        <v/>
      </c>
      <c r="E787" s="4" t="str">
        <f t="shared" si="38"/>
        <v/>
      </c>
    </row>
    <row r="788" spans="1:5">
      <c r="A788" s="1" t="str">
        <f t="shared" si="36"/>
        <v/>
      </c>
      <c r="B788" s="2" t="str">
        <f>DADOS!F789</f>
        <v/>
      </c>
      <c r="C788" s="4" t="str">
        <f t="shared" si="37"/>
        <v/>
      </c>
      <c r="D788" s="3" t="str">
        <f>VLOOKUP(B788,DADOS!F:G,2,FALSE)</f>
        <v/>
      </c>
      <c r="E788" s="4" t="str">
        <f t="shared" si="38"/>
        <v/>
      </c>
    </row>
    <row r="789" spans="1:5">
      <c r="A789" s="1" t="str">
        <f t="shared" si="36"/>
        <v/>
      </c>
      <c r="B789" s="2" t="str">
        <f>DADOS!F790</f>
        <v/>
      </c>
      <c r="C789" s="4" t="str">
        <f t="shared" si="37"/>
        <v/>
      </c>
      <c r="D789" s="3" t="str">
        <f>VLOOKUP(B789,DADOS!F:G,2,FALSE)</f>
        <v/>
      </c>
      <c r="E789" s="4" t="str">
        <f t="shared" si="38"/>
        <v/>
      </c>
    </row>
    <row r="790" spans="1:5">
      <c r="A790" s="1" t="str">
        <f t="shared" si="36"/>
        <v/>
      </c>
      <c r="B790" s="2" t="str">
        <f>DADOS!F791</f>
        <v/>
      </c>
      <c r="C790" s="4" t="str">
        <f t="shared" si="37"/>
        <v/>
      </c>
      <c r="D790" s="3" t="str">
        <f>VLOOKUP(B790,DADOS!F:G,2,FALSE)</f>
        <v/>
      </c>
      <c r="E790" s="4" t="str">
        <f t="shared" si="38"/>
        <v/>
      </c>
    </row>
    <row r="791" spans="1:5">
      <c r="A791" s="1" t="str">
        <f t="shared" si="36"/>
        <v/>
      </c>
      <c r="B791" s="2" t="str">
        <f>DADOS!F792</f>
        <v/>
      </c>
      <c r="C791" s="4" t="str">
        <f t="shared" si="37"/>
        <v/>
      </c>
      <c r="D791" s="3" t="str">
        <f>VLOOKUP(B791,DADOS!F:G,2,FALSE)</f>
        <v/>
      </c>
      <c r="E791" s="4" t="str">
        <f t="shared" si="38"/>
        <v/>
      </c>
    </row>
    <row r="792" spans="1:5">
      <c r="A792" s="1" t="str">
        <f t="shared" si="36"/>
        <v/>
      </c>
      <c r="B792" s="2" t="str">
        <f>DADOS!F793</f>
        <v/>
      </c>
      <c r="C792" s="4" t="str">
        <f t="shared" si="37"/>
        <v/>
      </c>
      <c r="D792" s="3" t="str">
        <f>VLOOKUP(B792,DADOS!F:G,2,FALSE)</f>
        <v/>
      </c>
      <c r="E792" s="4" t="str">
        <f t="shared" si="38"/>
        <v/>
      </c>
    </row>
    <row r="793" spans="1:5">
      <c r="A793" s="1" t="str">
        <f t="shared" si="36"/>
        <v/>
      </c>
      <c r="B793" s="2" t="str">
        <f>DADOS!F794</f>
        <v/>
      </c>
      <c r="C793" s="4" t="str">
        <f t="shared" si="37"/>
        <v/>
      </c>
      <c r="D793" s="3" t="str">
        <f>VLOOKUP(B793,DADOS!F:G,2,FALSE)</f>
        <v/>
      </c>
      <c r="E793" s="4" t="str">
        <f t="shared" si="38"/>
        <v/>
      </c>
    </row>
    <row r="794" spans="1:5">
      <c r="A794" s="1" t="str">
        <f t="shared" si="36"/>
        <v/>
      </c>
      <c r="B794" s="2" t="str">
        <f>DADOS!F795</f>
        <v/>
      </c>
      <c r="C794" s="4" t="str">
        <f t="shared" si="37"/>
        <v/>
      </c>
      <c r="D794" s="3" t="str">
        <f>VLOOKUP(B794,DADOS!F:G,2,FALSE)</f>
        <v/>
      </c>
      <c r="E794" s="4" t="str">
        <f t="shared" si="38"/>
        <v/>
      </c>
    </row>
    <row r="795" spans="1:5">
      <c r="A795" s="1" t="str">
        <f t="shared" si="36"/>
        <v/>
      </c>
      <c r="B795" s="2" t="str">
        <f>DADOS!F796</f>
        <v/>
      </c>
      <c r="C795" s="4" t="str">
        <f t="shared" si="37"/>
        <v/>
      </c>
      <c r="D795" s="3" t="str">
        <f>VLOOKUP(B795,DADOS!F:G,2,FALSE)</f>
        <v/>
      </c>
      <c r="E795" s="4" t="str">
        <f t="shared" si="38"/>
        <v/>
      </c>
    </row>
    <row r="796" spans="1:5">
      <c r="A796" s="1" t="str">
        <f t="shared" si="36"/>
        <v/>
      </c>
      <c r="B796" s="2" t="str">
        <f>DADOS!F797</f>
        <v/>
      </c>
      <c r="C796" s="4" t="str">
        <f t="shared" si="37"/>
        <v/>
      </c>
      <c r="D796" s="3" t="str">
        <f>VLOOKUP(B796,DADOS!F:G,2,FALSE)</f>
        <v/>
      </c>
      <c r="E796" s="4" t="str">
        <f t="shared" si="38"/>
        <v/>
      </c>
    </row>
    <row r="797" spans="1:5">
      <c r="A797" s="1" t="str">
        <f t="shared" si="36"/>
        <v/>
      </c>
      <c r="B797" s="2" t="str">
        <f>DADOS!F798</f>
        <v/>
      </c>
      <c r="C797" s="4" t="str">
        <f t="shared" si="37"/>
        <v/>
      </c>
      <c r="D797" s="3" t="str">
        <f>VLOOKUP(B797,DADOS!F:G,2,FALSE)</f>
        <v/>
      </c>
      <c r="E797" s="4" t="str">
        <f t="shared" si="38"/>
        <v/>
      </c>
    </row>
    <row r="798" spans="1:5">
      <c r="A798" s="1" t="str">
        <f t="shared" si="36"/>
        <v/>
      </c>
      <c r="B798" s="2" t="str">
        <f>DADOS!F799</f>
        <v/>
      </c>
      <c r="C798" s="4" t="str">
        <f t="shared" si="37"/>
        <v/>
      </c>
      <c r="D798" s="3" t="str">
        <f>VLOOKUP(B798,DADOS!F:G,2,FALSE)</f>
        <v/>
      </c>
      <c r="E798" s="4" t="str">
        <f t="shared" si="38"/>
        <v/>
      </c>
    </row>
    <row r="799" spans="1:5">
      <c r="A799" s="1" t="str">
        <f t="shared" si="36"/>
        <v/>
      </c>
      <c r="B799" s="2" t="str">
        <f>DADOS!F800</f>
        <v/>
      </c>
      <c r="C799" s="4" t="str">
        <f t="shared" si="37"/>
        <v/>
      </c>
      <c r="D799" s="3" t="str">
        <f>VLOOKUP(B799,DADOS!F:G,2,FALSE)</f>
        <v/>
      </c>
      <c r="E799" s="4" t="str">
        <f t="shared" si="38"/>
        <v/>
      </c>
    </row>
    <row r="800" spans="1:5">
      <c r="A800" s="1" t="str">
        <f t="shared" si="36"/>
        <v/>
      </c>
      <c r="B800" s="2" t="str">
        <f>DADOS!F801</f>
        <v/>
      </c>
      <c r="C800" s="4" t="str">
        <f t="shared" si="37"/>
        <v/>
      </c>
      <c r="D800" s="3" t="str">
        <f>VLOOKUP(B800,DADOS!F:G,2,FALSE)</f>
        <v/>
      </c>
      <c r="E800" s="4" t="str">
        <f t="shared" si="38"/>
        <v/>
      </c>
    </row>
    <row r="801" spans="1:5">
      <c r="A801" s="1" t="str">
        <f t="shared" si="36"/>
        <v/>
      </c>
      <c r="B801" s="2" t="str">
        <f>DADOS!F802</f>
        <v/>
      </c>
      <c r="C801" s="4" t="str">
        <f t="shared" si="37"/>
        <v/>
      </c>
      <c r="D801" s="3" t="str">
        <f>VLOOKUP(B801,DADOS!F:G,2,FALSE)</f>
        <v/>
      </c>
      <c r="E801" s="4" t="str">
        <f t="shared" si="38"/>
        <v/>
      </c>
    </row>
    <row r="802" spans="1:5">
      <c r="A802" s="1" t="str">
        <f t="shared" si="36"/>
        <v/>
      </c>
      <c r="B802" s="2" t="str">
        <f>DADOS!F803</f>
        <v/>
      </c>
      <c r="C802" s="4" t="str">
        <f t="shared" si="37"/>
        <v/>
      </c>
      <c r="D802" s="3" t="str">
        <f>VLOOKUP(B802,DADOS!F:G,2,FALSE)</f>
        <v/>
      </c>
      <c r="E802" s="4" t="str">
        <f t="shared" si="38"/>
        <v/>
      </c>
    </row>
    <row r="803" spans="1:5">
      <c r="A803" s="1" t="str">
        <f t="shared" si="36"/>
        <v/>
      </c>
      <c r="B803" s="2" t="str">
        <f>DADOS!F804</f>
        <v/>
      </c>
      <c r="C803" s="4" t="str">
        <f t="shared" si="37"/>
        <v/>
      </c>
      <c r="D803" s="3" t="str">
        <f>VLOOKUP(B803,DADOS!F:G,2,FALSE)</f>
        <v/>
      </c>
      <c r="E803" s="4" t="str">
        <f t="shared" si="38"/>
        <v/>
      </c>
    </row>
    <row r="804" spans="1:5">
      <c r="A804" s="1" t="str">
        <f t="shared" si="36"/>
        <v/>
      </c>
      <c r="B804" s="2" t="str">
        <f>DADOS!F805</f>
        <v/>
      </c>
      <c r="C804" s="4" t="str">
        <f t="shared" si="37"/>
        <v/>
      </c>
      <c r="D804" s="3" t="str">
        <f>VLOOKUP(B804,DADOS!F:G,2,FALSE)</f>
        <v/>
      </c>
      <c r="E804" s="4" t="str">
        <f t="shared" si="38"/>
        <v/>
      </c>
    </row>
    <row r="805" spans="1:5">
      <c r="A805" s="1" t="str">
        <f t="shared" si="36"/>
        <v/>
      </c>
      <c r="B805" s="2" t="str">
        <f>DADOS!F806</f>
        <v/>
      </c>
      <c r="C805" s="4" t="str">
        <f t="shared" si="37"/>
        <v/>
      </c>
      <c r="D805" s="3" t="str">
        <f>VLOOKUP(B805,DADOS!F:G,2,FALSE)</f>
        <v/>
      </c>
      <c r="E805" s="4" t="str">
        <f t="shared" si="38"/>
        <v/>
      </c>
    </row>
    <row r="806" spans="1:5">
      <c r="A806" s="1" t="str">
        <f t="shared" si="36"/>
        <v/>
      </c>
      <c r="B806" s="2" t="str">
        <f>DADOS!F807</f>
        <v/>
      </c>
      <c r="C806" s="4" t="str">
        <f t="shared" si="37"/>
        <v/>
      </c>
      <c r="D806" s="3" t="str">
        <f>VLOOKUP(B806,DADOS!F:G,2,FALSE)</f>
        <v/>
      </c>
      <c r="E806" s="4" t="str">
        <f t="shared" si="38"/>
        <v/>
      </c>
    </row>
    <row r="807" spans="1:5">
      <c r="A807" s="1" t="str">
        <f t="shared" si="36"/>
        <v/>
      </c>
      <c r="B807" s="2" t="str">
        <f>DADOS!F808</f>
        <v/>
      </c>
      <c r="C807" s="4" t="str">
        <f t="shared" si="37"/>
        <v/>
      </c>
      <c r="D807" s="3" t="str">
        <f>VLOOKUP(B807,DADOS!F:G,2,FALSE)</f>
        <v/>
      </c>
      <c r="E807" s="4" t="str">
        <f t="shared" si="38"/>
        <v/>
      </c>
    </row>
    <row r="808" spans="1:5">
      <c r="A808" s="1" t="str">
        <f t="shared" si="36"/>
        <v/>
      </c>
      <c r="B808" s="2" t="str">
        <f>DADOS!F809</f>
        <v/>
      </c>
      <c r="C808" s="4" t="str">
        <f t="shared" si="37"/>
        <v/>
      </c>
      <c r="D808" s="3" t="str">
        <f>VLOOKUP(B808,DADOS!F:G,2,FALSE)</f>
        <v/>
      </c>
      <c r="E808" s="4" t="str">
        <f t="shared" si="38"/>
        <v/>
      </c>
    </row>
    <row r="809" spans="1:5">
      <c r="A809" s="1" t="str">
        <f t="shared" si="36"/>
        <v/>
      </c>
      <c r="B809" s="2" t="str">
        <f>DADOS!F810</f>
        <v/>
      </c>
      <c r="C809" s="4" t="str">
        <f t="shared" si="37"/>
        <v/>
      </c>
      <c r="D809" s="3" t="str">
        <f>VLOOKUP(B809,DADOS!F:G,2,FALSE)</f>
        <v/>
      </c>
      <c r="E809" s="4" t="str">
        <f t="shared" si="38"/>
        <v/>
      </c>
    </row>
    <row r="810" spans="1:5">
      <c r="A810" s="1" t="str">
        <f t="shared" si="36"/>
        <v/>
      </c>
      <c r="B810" s="2" t="str">
        <f>DADOS!F811</f>
        <v/>
      </c>
      <c r="C810" s="4" t="str">
        <f t="shared" si="37"/>
        <v/>
      </c>
      <c r="D810" s="3" t="str">
        <f>VLOOKUP(B810,DADOS!F:G,2,FALSE)</f>
        <v/>
      </c>
      <c r="E810" s="4" t="str">
        <f t="shared" si="38"/>
        <v/>
      </c>
    </row>
    <row r="811" spans="1:5">
      <c r="A811" s="1" t="str">
        <f t="shared" si="36"/>
        <v/>
      </c>
      <c r="B811" s="2" t="str">
        <f>DADOS!F812</f>
        <v/>
      </c>
      <c r="C811" s="4" t="str">
        <f t="shared" si="37"/>
        <v/>
      </c>
      <c r="D811" s="3" t="str">
        <f>VLOOKUP(B811,DADOS!F:G,2,FALSE)</f>
        <v/>
      </c>
      <c r="E811" s="4" t="str">
        <f t="shared" si="38"/>
        <v/>
      </c>
    </row>
    <row r="812" spans="1:5">
      <c r="A812" s="1" t="str">
        <f t="shared" si="36"/>
        <v/>
      </c>
      <c r="B812" s="2" t="str">
        <f>DADOS!F813</f>
        <v/>
      </c>
      <c r="C812" s="4" t="str">
        <f t="shared" si="37"/>
        <v/>
      </c>
      <c r="D812" s="3" t="str">
        <f>VLOOKUP(B812,DADOS!F:G,2,FALSE)</f>
        <v/>
      </c>
      <c r="E812" s="4" t="str">
        <f t="shared" si="38"/>
        <v/>
      </c>
    </row>
    <row r="813" spans="1:5">
      <c r="A813" s="1" t="str">
        <f t="shared" si="36"/>
        <v/>
      </c>
      <c r="B813" s="2" t="str">
        <f>DADOS!F814</f>
        <v/>
      </c>
      <c r="C813" s="4" t="str">
        <f t="shared" si="37"/>
        <v/>
      </c>
      <c r="D813" s="3" t="str">
        <f>VLOOKUP(B813,DADOS!F:G,2,FALSE)</f>
        <v/>
      </c>
      <c r="E813" s="4" t="str">
        <f t="shared" si="38"/>
        <v/>
      </c>
    </row>
    <row r="814" spans="1:5">
      <c r="A814" s="1" t="str">
        <f t="shared" si="36"/>
        <v/>
      </c>
      <c r="B814" s="2" t="str">
        <f>DADOS!F815</f>
        <v/>
      </c>
      <c r="C814" s="4" t="str">
        <f t="shared" si="37"/>
        <v/>
      </c>
      <c r="D814" s="3" t="str">
        <f>VLOOKUP(B814,DADOS!F:G,2,FALSE)</f>
        <v/>
      </c>
      <c r="E814" s="4" t="str">
        <f t="shared" si="38"/>
        <v/>
      </c>
    </row>
    <row r="815" spans="1:5">
      <c r="A815" s="1" t="str">
        <f t="shared" si="36"/>
        <v/>
      </c>
      <c r="B815" s="2" t="str">
        <f>DADOS!F816</f>
        <v/>
      </c>
      <c r="C815" s="4" t="str">
        <f t="shared" si="37"/>
        <v/>
      </c>
      <c r="D815" s="3" t="str">
        <f>VLOOKUP(B815,DADOS!F:G,2,FALSE)</f>
        <v/>
      </c>
      <c r="E815" s="4" t="str">
        <f t="shared" si="38"/>
        <v/>
      </c>
    </row>
    <row r="816" spans="1:5">
      <c r="A816" s="1" t="str">
        <f t="shared" si="36"/>
        <v/>
      </c>
      <c r="B816" s="2" t="str">
        <f>DADOS!F817</f>
        <v/>
      </c>
      <c r="C816" s="4" t="str">
        <f t="shared" si="37"/>
        <v/>
      </c>
      <c r="D816" s="3" t="str">
        <f>VLOOKUP(B816,DADOS!F:G,2,FALSE)</f>
        <v/>
      </c>
      <c r="E816" s="4" t="str">
        <f t="shared" si="38"/>
        <v/>
      </c>
    </row>
    <row r="817" spans="1:5">
      <c r="A817" s="1" t="str">
        <f t="shared" si="36"/>
        <v/>
      </c>
      <c r="B817" s="2" t="str">
        <f>DADOS!F818</f>
        <v/>
      </c>
      <c r="C817" s="4" t="str">
        <f t="shared" si="37"/>
        <v/>
      </c>
      <c r="D817" s="3" t="str">
        <f>VLOOKUP(B817,DADOS!F:G,2,FALSE)</f>
        <v/>
      </c>
      <c r="E817" s="4" t="str">
        <f t="shared" si="38"/>
        <v/>
      </c>
    </row>
    <row r="818" spans="1:5">
      <c r="A818" s="1" t="str">
        <f t="shared" si="36"/>
        <v/>
      </c>
      <c r="B818" s="2" t="str">
        <f>DADOS!F819</f>
        <v/>
      </c>
      <c r="C818" s="4" t="str">
        <f t="shared" si="37"/>
        <v/>
      </c>
      <c r="D818" s="3" t="str">
        <f>VLOOKUP(B818,DADOS!F:G,2,FALSE)</f>
        <v/>
      </c>
      <c r="E818" s="4" t="str">
        <f t="shared" si="38"/>
        <v/>
      </c>
    </row>
    <row r="819" spans="1:5">
      <c r="A819" s="1" t="str">
        <f t="shared" si="36"/>
        <v/>
      </c>
      <c r="B819" s="2" t="str">
        <f>DADOS!F820</f>
        <v/>
      </c>
      <c r="C819" s="4" t="str">
        <f t="shared" si="37"/>
        <v/>
      </c>
      <c r="D819" s="3" t="str">
        <f>VLOOKUP(B819,DADOS!F:G,2,FALSE)</f>
        <v/>
      </c>
      <c r="E819" s="4" t="str">
        <f t="shared" si="38"/>
        <v/>
      </c>
    </row>
    <row r="820" spans="1:5">
      <c r="A820" s="1" t="str">
        <f t="shared" si="36"/>
        <v/>
      </c>
      <c r="B820" s="2" t="str">
        <f>DADOS!F821</f>
        <v/>
      </c>
      <c r="C820" s="4" t="str">
        <f t="shared" si="37"/>
        <v/>
      </c>
      <c r="D820" s="3" t="str">
        <f>VLOOKUP(B820,DADOS!F:G,2,FALSE)</f>
        <v/>
      </c>
      <c r="E820" s="4" t="str">
        <f t="shared" si="38"/>
        <v/>
      </c>
    </row>
    <row r="821" spans="1:5">
      <c r="A821" s="1" t="str">
        <f t="shared" si="36"/>
        <v/>
      </c>
      <c r="B821" s="2" t="str">
        <f>DADOS!F822</f>
        <v/>
      </c>
      <c r="C821" s="4" t="str">
        <f t="shared" si="37"/>
        <v/>
      </c>
      <c r="D821" s="3" t="str">
        <f>VLOOKUP(B821,DADOS!F:G,2,FALSE)</f>
        <v/>
      </c>
      <c r="E821" s="4" t="str">
        <f t="shared" si="38"/>
        <v/>
      </c>
    </row>
    <row r="822" spans="1:5">
      <c r="A822" s="1" t="str">
        <f t="shared" si="36"/>
        <v/>
      </c>
      <c r="B822" s="2" t="str">
        <f>DADOS!F823</f>
        <v/>
      </c>
      <c r="C822" s="4" t="str">
        <f t="shared" si="37"/>
        <v/>
      </c>
      <c r="D822" s="3" t="str">
        <f>VLOOKUP(B822,DADOS!F:G,2,FALSE)</f>
        <v/>
      </c>
      <c r="E822" s="4" t="str">
        <f t="shared" si="38"/>
        <v/>
      </c>
    </row>
    <row r="823" spans="1:5">
      <c r="A823" s="1" t="str">
        <f t="shared" si="36"/>
        <v/>
      </c>
      <c r="B823" s="2" t="str">
        <f>DADOS!F824</f>
        <v/>
      </c>
      <c r="C823" s="4" t="str">
        <f t="shared" si="37"/>
        <v/>
      </c>
      <c r="D823" s="3" t="str">
        <f>VLOOKUP(B823,DADOS!F:G,2,FALSE)</f>
        <v/>
      </c>
      <c r="E823" s="4" t="str">
        <f t="shared" si="38"/>
        <v/>
      </c>
    </row>
    <row r="824" spans="1:5">
      <c r="A824" s="1" t="str">
        <f t="shared" si="36"/>
        <v/>
      </c>
      <c r="B824" s="2" t="str">
        <f>DADOS!F825</f>
        <v/>
      </c>
      <c r="C824" s="4" t="str">
        <f t="shared" si="37"/>
        <v/>
      </c>
      <c r="D824" s="3" t="str">
        <f>VLOOKUP(B824,DADOS!F:G,2,FALSE)</f>
        <v/>
      </c>
      <c r="E824" s="4" t="str">
        <f t="shared" si="38"/>
        <v/>
      </c>
    </row>
    <row r="825" spans="1:5">
      <c r="A825" s="1" t="str">
        <f t="shared" si="36"/>
        <v/>
      </c>
      <c r="B825" s="2" t="str">
        <f>DADOS!F826</f>
        <v/>
      </c>
      <c r="C825" s="4" t="str">
        <f t="shared" si="37"/>
        <v/>
      </c>
      <c r="D825" s="3" t="str">
        <f>VLOOKUP(B825,DADOS!F:G,2,FALSE)</f>
        <v/>
      </c>
      <c r="E825" s="4" t="str">
        <f t="shared" si="38"/>
        <v/>
      </c>
    </row>
    <row r="826" spans="1:5">
      <c r="A826" s="1" t="str">
        <f t="shared" si="36"/>
        <v/>
      </c>
      <c r="B826" s="2" t="str">
        <f>DADOS!F827</f>
        <v/>
      </c>
      <c r="C826" s="4" t="str">
        <f t="shared" si="37"/>
        <v/>
      </c>
      <c r="D826" s="3" t="str">
        <f>VLOOKUP(B826,DADOS!F:G,2,FALSE)</f>
        <v/>
      </c>
      <c r="E826" s="4" t="str">
        <f t="shared" si="38"/>
        <v/>
      </c>
    </row>
    <row r="827" spans="1:5">
      <c r="A827" s="1" t="str">
        <f t="shared" si="36"/>
        <v/>
      </c>
      <c r="B827" s="2" t="str">
        <f>DADOS!F828</f>
        <v/>
      </c>
      <c r="C827" s="4" t="str">
        <f t="shared" si="37"/>
        <v/>
      </c>
      <c r="D827" s="3" t="str">
        <f>VLOOKUP(B827,DADOS!F:G,2,FALSE)</f>
        <v/>
      </c>
      <c r="E827" s="4" t="str">
        <f t="shared" si="38"/>
        <v/>
      </c>
    </row>
    <row r="828" spans="1:5">
      <c r="A828" s="1" t="str">
        <f t="shared" si="36"/>
        <v/>
      </c>
      <c r="B828" s="2" t="str">
        <f>DADOS!F829</f>
        <v/>
      </c>
      <c r="C828" s="4" t="str">
        <f t="shared" si="37"/>
        <v/>
      </c>
      <c r="D828" s="3" t="str">
        <f>VLOOKUP(B828,DADOS!F:G,2,FALSE)</f>
        <v/>
      </c>
      <c r="E828" s="4" t="str">
        <f t="shared" si="38"/>
        <v/>
      </c>
    </row>
    <row r="829" spans="1:5">
      <c r="A829" s="1" t="str">
        <f t="shared" si="36"/>
        <v/>
      </c>
      <c r="B829" s="2" t="str">
        <f>DADOS!F830</f>
        <v/>
      </c>
      <c r="C829" s="4" t="str">
        <f t="shared" si="37"/>
        <v/>
      </c>
      <c r="D829" s="3" t="str">
        <f>VLOOKUP(B829,DADOS!F:G,2,FALSE)</f>
        <v/>
      </c>
      <c r="E829" s="4" t="str">
        <f t="shared" si="38"/>
        <v/>
      </c>
    </row>
    <row r="830" spans="1:5">
      <c r="A830" s="1" t="str">
        <f t="shared" si="36"/>
        <v/>
      </c>
      <c r="B830" s="2" t="str">
        <f>DADOS!F831</f>
        <v/>
      </c>
      <c r="C830" s="4" t="str">
        <f t="shared" si="37"/>
        <v/>
      </c>
      <c r="D830" s="3" t="str">
        <f>VLOOKUP(B830,DADOS!F:G,2,FALSE)</f>
        <v/>
      </c>
      <c r="E830" s="4" t="str">
        <f t="shared" si="38"/>
        <v/>
      </c>
    </row>
    <row r="831" spans="1:5">
      <c r="A831" s="1" t="str">
        <f t="shared" si="36"/>
        <v/>
      </c>
      <c r="B831" s="2" t="str">
        <f>DADOS!F832</f>
        <v/>
      </c>
      <c r="C831" s="4" t="str">
        <f t="shared" si="37"/>
        <v/>
      </c>
      <c r="D831" s="3" t="str">
        <f>VLOOKUP(B831,DADOS!F:G,2,FALSE)</f>
        <v/>
      </c>
      <c r="E831" s="4" t="str">
        <f t="shared" si="38"/>
        <v/>
      </c>
    </row>
    <row r="832" spans="1:5">
      <c r="A832" s="1" t="str">
        <f t="shared" si="36"/>
        <v/>
      </c>
      <c r="B832" s="2" t="str">
        <f>DADOS!F833</f>
        <v/>
      </c>
      <c r="C832" s="4" t="str">
        <f t="shared" si="37"/>
        <v/>
      </c>
      <c r="D832" s="3" t="str">
        <f>VLOOKUP(B832,DADOS!F:G,2,FALSE)</f>
        <v/>
      </c>
      <c r="E832" s="4" t="str">
        <f t="shared" si="38"/>
        <v/>
      </c>
    </row>
    <row r="833" spans="1:5">
      <c r="A833" s="1" t="str">
        <f t="shared" si="36"/>
        <v/>
      </c>
      <c r="B833" s="2" t="str">
        <f>DADOS!F834</f>
        <v/>
      </c>
      <c r="C833" s="4" t="str">
        <f t="shared" si="37"/>
        <v/>
      </c>
      <c r="D833" s="3" t="str">
        <f>VLOOKUP(B833,DADOS!F:G,2,FALSE)</f>
        <v/>
      </c>
      <c r="E833" s="4" t="str">
        <f t="shared" si="38"/>
        <v/>
      </c>
    </row>
    <row r="834" spans="1:5">
      <c r="A834" s="1" t="str">
        <f t="shared" ref="A834:A897" si="39">IF(B834&lt;&gt;"","I","")</f>
        <v/>
      </c>
      <c r="B834" s="2" t="str">
        <f>DADOS!F835</f>
        <v/>
      </c>
      <c r="C834" s="4" t="str">
        <f t="shared" ref="C834:C897" si="40">B834</f>
        <v/>
      </c>
      <c r="D834" s="3" t="str">
        <f>VLOOKUP(B834,DADOS!F:G,2,FALSE)</f>
        <v/>
      </c>
      <c r="E834" s="4" t="str">
        <f t="shared" ref="E834:E897" si="41">B834</f>
        <v/>
      </c>
    </row>
    <row r="835" spans="1:5">
      <c r="A835" s="1" t="str">
        <f t="shared" si="39"/>
        <v/>
      </c>
      <c r="B835" s="2" t="str">
        <f>DADOS!F836</f>
        <v/>
      </c>
      <c r="C835" s="4" t="str">
        <f t="shared" si="40"/>
        <v/>
      </c>
      <c r="D835" s="3" t="str">
        <f>VLOOKUP(B835,DADOS!F:G,2,FALSE)</f>
        <v/>
      </c>
      <c r="E835" s="4" t="str">
        <f t="shared" si="41"/>
        <v/>
      </c>
    </row>
    <row r="836" spans="1:5">
      <c r="A836" s="1" t="str">
        <f t="shared" si="39"/>
        <v/>
      </c>
      <c r="B836" s="2" t="str">
        <f>DADOS!F837</f>
        <v/>
      </c>
      <c r="C836" s="4" t="str">
        <f t="shared" si="40"/>
        <v/>
      </c>
      <c r="D836" s="3" t="str">
        <f>VLOOKUP(B836,DADOS!F:G,2,FALSE)</f>
        <v/>
      </c>
      <c r="E836" s="4" t="str">
        <f t="shared" si="41"/>
        <v/>
      </c>
    </row>
    <row r="837" spans="1:5">
      <c r="A837" s="1" t="str">
        <f t="shared" si="39"/>
        <v/>
      </c>
      <c r="B837" s="2" t="str">
        <f>DADOS!F838</f>
        <v/>
      </c>
      <c r="C837" s="4" t="str">
        <f t="shared" si="40"/>
        <v/>
      </c>
      <c r="D837" s="3" t="str">
        <f>VLOOKUP(B837,DADOS!F:G,2,FALSE)</f>
        <v/>
      </c>
      <c r="E837" s="4" t="str">
        <f t="shared" si="41"/>
        <v/>
      </c>
    </row>
    <row r="838" spans="1:5">
      <c r="A838" s="1" t="str">
        <f t="shared" si="39"/>
        <v/>
      </c>
      <c r="B838" s="2" t="str">
        <f>DADOS!F839</f>
        <v/>
      </c>
      <c r="C838" s="4" t="str">
        <f t="shared" si="40"/>
        <v/>
      </c>
      <c r="D838" s="3" t="str">
        <f>VLOOKUP(B838,DADOS!F:G,2,FALSE)</f>
        <v/>
      </c>
      <c r="E838" s="4" t="str">
        <f t="shared" si="41"/>
        <v/>
      </c>
    </row>
    <row r="839" spans="1:5">
      <c r="A839" s="1" t="str">
        <f t="shared" si="39"/>
        <v/>
      </c>
      <c r="B839" s="2" t="str">
        <f>DADOS!F840</f>
        <v/>
      </c>
      <c r="C839" s="4" t="str">
        <f t="shared" si="40"/>
        <v/>
      </c>
      <c r="D839" s="3" t="str">
        <f>VLOOKUP(B839,DADOS!F:G,2,FALSE)</f>
        <v/>
      </c>
      <c r="E839" s="4" t="str">
        <f t="shared" si="41"/>
        <v/>
      </c>
    </row>
    <row r="840" spans="1:5">
      <c r="A840" s="1" t="str">
        <f t="shared" si="39"/>
        <v/>
      </c>
      <c r="B840" s="2" t="str">
        <f>DADOS!F841</f>
        <v/>
      </c>
      <c r="C840" s="4" t="str">
        <f t="shared" si="40"/>
        <v/>
      </c>
      <c r="D840" s="3" t="str">
        <f>VLOOKUP(B840,DADOS!F:G,2,FALSE)</f>
        <v/>
      </c>
      <c r="E840" s="4" t="str">
        <f t="shared" si="41"/>
        <v/>
      </c>
    </row>
    <row r="841" spans="1:5">
      <c r="A841" s="1" t="str">
        <f t="shared" si="39"/>
        <v/>
      </c>
      <c r="B841" s="2" t="str">
        <f>DADOS!F842</f>
        <v/>
      </c>
      <c r="C841" s="4" t="str">
        <f t="shared" si="40"/>
        <v/>
      </c>
      <c r="D841" s="3" t="str">
        <f>VLOOKUP(B841,DADOS!F:G,2,FALSE)</f>
        <v/>
      </c>
      <c r="E841" s="4" t="str">
        <f t="shared" si="41"/>
        <v/>
      </c>
    </row>
    <row r="842" spans="1:5">
      <c r="A842" s="1" t="str">
        <f t="shared" si="39"/>
        <v/>
      </c>
      <c r="B842" s="2" t="str">
        <f>DADOS!F843</f>
        <v/>
      </c>
      <c r="C842" s="4" t="str">
        <f t="shared" si="40"/>
        <v/>
      </c>
      <c r="D842" s="3" t="str">
        <f>VLOOKUP(B842,DADOS!F:G,2,FALSE)</f>
        <v/>
      </c>
      <c r="E842" s="4" t="str">
        <f t="shared" si="41"/>
        <v/>
      </c>
    </row>
    <row r="843" spans="1:5">
      <c r="A843" s="1" t="str">
        <f t="shared" si="39"/>
        <v/>
      </c>
      <c r="B843" s="2" t="str">
        <f>DADOS!F844</f>
        <v/>
      </c>
      <c r="C843" s="4" t="str">
        <f t="shared" si="40"/>
        <v/>
      </c>
      <c r="D843" s="3" t="str">
        <f>VLOOKUP(B843,DADOS!F:G,2,FALSE)</f>
        <v/>
      </c>
      <c r="E843" s="4" t="str">
        <f t="shared" si="41"/>
        <v/>
      </c>
    </row>
    <row r="844" spans="1:5">
      <c r="A844" s="1" t="str">
        <f t="shared" si="39"/>
        <v/>
      </c>
      <c r="B844" s="2" t="str">
        <f>DADOS!F845</f>
        <v/>
      </c>
      <c r="C844" s="4" t="str">
        <f t="shared" si="40"/>
        <v/>
      </c>
      <c r="D844" s="3" t="str">
        <f>VLOOKUP(B844,DADOS!F:G,2,FALSE)</f>
        <v/>
      </c>
      <c r="E844" s="4" t="str">
        <f t="shared" si="41"/>
        <v/>
      </c>
    </row>
    <row r="845" spans="1:5">
      <c r="A845" s="1" t="str">
        <f t="shared" si="39"/>
        <v/>
      </c>
      <c r="B845" s="2" t="str">
        <f>DADOS!F846</f>
        <v/>
      </c>
      <c r="C845" s="4" t="str">
        <f t="shared" si="40"/>
        <v/>
      </c>
      <c r="D845" s="3" t="str">
        <f>VLOOKUP(B845,DADOS!F:G,2,FALSE)</f>
        <v/>
      </c>
      <c r="E845" s="4" t="str">
        <f t="shared" si="41"/>
        <v/>
      </c>
    </row>
    <row r="846" spans="1:5">
      <c r="A846" s="1" t="str">
        <f t="shared" si="39"/>
        <v/>
      </c>
      <c r="B846" s="2" t="str">
        <f>DADOS!F847</f>
        <v/>
      </c>
      <c r="C846" s="4" t="str">
        <f t="shared" si="40"/>
        <v/>
      </c>
      <c r="D846" s="3" t="str">
        <f>VLOOKUP(B846,DADOS!F:G,2,FALSE)</f>
        <v/>
      </c>
      <c r="E846" s="4" t="str">
        <f t="shared" si="41"/>
        <v/>
      </c>
    </row>
    <row r="847" spans="1:5">
      <c r="A847" s="1" t="str">
        <f t="shared" si="39"/>
        <v/>
      </c>
      <c r="B847" s="2" t="str">
        <f>DADOS!F848</f>
        <v/>
      </c>
      <c r="C847" s="4" t="str">
        <f t="shared" si="40"/>
        <v/>
      </c>
      <c r="D847" s="3" t="str">
        <f>VLOOKUP(B847,DADOS!F:G,2,FALSE)</f>
        <v/>
      </c>
      <c r="E847" s="4" t="str">
        <f t="shared" si="41"/>
        <v/>
      </c>
    </row>
    <row r="848" spans="1:5">
      <c r="A848" s="1" t="str">
        <f t="shared" si="39"/>
        <v/>
      </c>
      <c r="B848" s="2" t="str">
        <f>DADOS!F849</f>
        <v/>
      </c>
      <c r="C848" s="4" t="str">
        <f t="shared" si="40"/>
        <v/>
      </c>
      <c r="D848" s="3" t="str">
        <f>VLOOKUP(B848,DADOS!F:G,2,FALSE)</f>
        <v/>
      </c>
      <c r="E848" s="4" t="str">
        <f t="shared" si="41"/>
        <v/>
      </c>
    </row>
    <row r="849" spans="1:5">
      <c r="A849" s="1" t="str">
        <f t="shared" si="39"/>
        <v/>
      </c>
      <c r="B849" s="2" t="str">
        <f>DADOS!F850</f>
        <v/>
      </c>
      <c r="C849" s="4" t="str">
        <f t="shared" si="40"/>
        <v/>
      </c>
      <c r="D849" s="3" t="str">
        <f>VLOOKUP(B849,DADOS!F:G,2,FALSE)</f>
        <v/>
      </c>
      <c r="E849" s="4" t="str">
        <f t="shared" si="41"/>
        <v/>
      </c>
    </row>
    <row r="850" spans="1:5">
      <c r="A850" s="1" t="str">
        <f t="shared" si="39"/>
        <v/>
      </c>
      <c r="B850" s="2" t="str">
        <f>DADOS!F851</f>
        <v/>
      </c>
      <c r="C850" s="4" t="str">
        <f t="shared" si="40"/>
        <v/>
      </c>
      <c r="D850" s="3" t="str">
        <f>VLOOKUP(B850,DADOS!F:G,2,FALSE)</f>
        <v/>
      </c>
      <c r="E850" s="4" t="str">
        <f t="shared" si="41"/>
        <v/>
      </c>
    </row>
    <row r="851" spans="1:5">
      <c r="A851" s="1" t="str">
        <f t="shared" si="39"/>
        <v/>
      </c>
      <c r="B851" s="2" t="str">
        <f>DADOS!F852</f>
        <v/>
      </c>
      <c r="C851" s="4" t="str">
        <f t="shared" si="40"/>
        <v/>
      </c>
      <c r="D851" s="3" t="str">
        <f>VLOOKUP(B851,DADOS!F:G,2,FALSE)</f>
        <v/>
      </c>
      <c r="E851" s="4" t="str">
        <f t="shared" si="41"/>
        <v/>
      </c>
    </row>
    <row r="852" spans="1:5">
      <c r="A852" s="1" t="str">
        <f t="shared" si="39"/>
        <v/>
      </c>
      <c r="B852" s="2" t="str">
        <f>DADOS!F853</f>
        <v/>
      </c>
      <c r="C852" s="4" t="str">
        <f t="shared" si="40"/>
        <v/>
      </c>
      <c r="D852" s="3" t="str">
        <f>VLOOKUP(B852,DADOS!F:G,2,FALSE)</f>
        <v/>
      </c>
      <c r="E852" s="4" t="str">
        <f t="shared" si="41"/>
        <v/>
      </c>
    </row>
    <row r="853" spans="1:5">
      <c r="A853" s="1" t="str">
        <f t="shared" si="39"/>
        <v/>
      </c>
      <c r="B853" s="2" t="str">
        <f>DADOS!F854</f>
        <v/>
      </c>
      <c r="C853" s="4" t="str">
        <f t="shared" si="40"/>
        <v/>
      </c>
      <c r="D853" s="3" t="str">
        <f>VLOOKUP(B853,DADOS!F:G,2,FALSE)</f>
        <v/>
      </c>
      <c r="E853" s="4" t="str">
        <f t="shared" si="41"/>
        <v/>
      </c>
    </row>
    <row r="854" spans="1:5">
      <c r="A854" s="1" t="str">
        <f t="shared" si="39"/>
        <v/>
      </c>
      <c r="B854" s="2" t="str">
        <f>DADOS!F855</f>
        <v/>
      </c>
      <c r="C854" s="4" t="str">
        <f t="shared" si="40"/>
        <v/>
      </c>
      <c r="D854" s="3" t="str">
        <f>VLOOKUP(B854,DADOS!F:G,2,FALSE)</f>
        <v/>
      </c>
      <c r="E854" s="4" t="str">
        <f t="shared" si="41"/>
        <v/>
      </c>
    </row>
    <row r="855" spans="1:5">
      <c r="A855" s="1" t="str">
        <f t="shared" si="39"/>
        <v/>
      </c>
      <c r="B855" s="2" t="str">
        <f>DADOS!F856</f>
        <v/>
      </c>
      <c r="C855" s="4" t="str">
        <f t="shared" si="40"/>
        <v/>
      </c>
      <c r="D855" s="3" t="str">
        <f>VLOOKUP(B855,DADOS!F:G,2,FALSE)</f>
        <v/>
      </c>
      <c r="E855" s="4" t="str">
        <f t="shared" si="41"/>
        <v/>
      </c>
    </row>
    <row r="856" spans="1:5">
      <c r="A856" s="1" t="str">
        <f t="shared" si="39"/>
        <v/>
      </c>
      <c r="B856" s="2" t="str">
        <f>DADOS!F857</f>
        <v/>
      </c>
      <c r="C856" s="4" t="str">
        <f t="shared" si="40"/>
        <v/>
      </c>
      <c r="D856" s="3" t="str">
        <f>VLOOKUP(B856,DADOS!F:G,2,FALSE)</f>
        <v/>
      </c>
      <c r="E856" s="4" t="str">
        <f t="shared" si="41"/>
        <v/>
      </c>
    </row>
    <row r="857" spans="1:5">
      <c r="A857" s="1" t="str">
        <f t="shared" si="39"/>
        <v/>
      </c>
      <c r="B857" s="2" t="str">
        <f>DADOS!F858</f>
        <v/>
      </c>
      <c r="C857" s="4" t="str">
        <f t="shared" si="40"/>
        <v/>
      </c>
      <c r="D857" s="3" t="str">
        <f>VLOOKUP(B857,DADOS!F:G,2,FALSE)</f>
        <v/>
      </c>
      <c r="E857" s="4" t="str">
        <f t="shared" si="41"/>
        <v/>
      </c>
    </row>
    <row r="858" spans="1:5">
      <c r="A858" s="1" t="str">
        <f t="shared" si="39"/>
        <v/>
      </c>
      <c r="B858" s="2" t="str">
        <f>DADOS!F859</f>
        <v/>
      </c>
      <c r="C858" s="4" t="str">
        <f t="shared" si="40"/>
        <v/>
      </c>
      <c r="D858" s="3" t="str">
        <f>VLOOKUP(B858,DADOS!F:G,2,FALSE)</f>
        <v/>
      </c>
      <c r="E858" s="4" t="str">
        <f t="shared" si="41"/>
        <v/>
      </c>
    </row>
    <row r="859" spans="1:5">
      <c r="A859" s="1" t="str">
        <f t="shared" si="39"/>
        <v/>
      </c>
      <c r="B859" s="2" t="str">
        <f>DADOS!F860</f>
        <v/>
      </c>
      <c r="C859" s="4" t="str">
        <f t="shared" si="40"/>
        <v/>
      </c>
      <c r="D859" s="3" t="str">
        <f>VLOOKUP(B859,DADOS!F:G,2,FALSE)</f>
        <v/>
      </c>
      <c r="E859" s="4" t="str">
        <f t="shared" si="41"/>
        <v/>
      </c>
    </row>
    <row r="860" spans="1:5">
      <c r="A860" s="1" t="str">
        <f t="shared" si="39"/>
        <v/>
      </c>
      <c r="B860" s="2" t="str">
        <f>DADOS!F861</f>
        <v/>
      </c>
      <c r="C860" s="4" t="str">
        <f t="shared" si="40"/>
        <v/>
      </c>
      <c r="D860" s="3" t="str">
        <f>VLOOKUP(B860,DADOS!F:G,2,FALSE)</f>
        <v/>
      </c>
      <c r="E860" s="4" t="str">
        <f t="shared" si="41"/>
        <v/>
      </c>
    </row>
    <row r="861" spans="1:5">
      <c r="A861" s="1" t="str">
        <f t="shared" si="39"/>
        <v/>
      </c>
      <c r="B861" s="2" t="str">
        <f>DADOS!F862</f>
        <v/>
      </c>
      <c r="C861" s="4" t="str">
        <f t="shared" si="40"/>
        <v/>
      </c>
      <c r="D861" s="3" t="str">
        <f>VLOOKUP(B861,DADOS!F:G,2,FALSE)</f>
        <v/>
      </c>
      <c r="E861" s="4" t="str">
        <f t="shared" si="41"/>
        <v/>
      </c>
    </row>
    <row r="862" spans="1:5">
      <c r="A862" s="1" t="str">
        <f t="shared" si="39"/>
        <v/>
      </c>
      <c r="B862" s="2" t="str">
        <f>DADOS!F863</f>
        <v/>
      </c>
      <c r="C862" s="4" t="str">
        <f t="shared" si="40"/>
        <v/>
      </c>
      <c r="D862" s="3" t="str">
        <f>VLOOKUP(B862,DADOS!F:G,2,FALSE)</f>
        <v/>
      </c>
      <c r="E862" s="4" t="str">
        <f t="shared" si="41"/>
        <v/>
      </c>
    </row>
    <row r="863" spans="1:5">
      <c r="A863" s="1" t="str">
        <f t="shared" si="39"/>
        <v/>
      </c>
      <c r="B863" s="2" t="str">
        <f>DADOS!F864</f>
        <v/>
      </c>
      <c r="C863" s="4" t="str">
        <f t="shared" si="40"/>
        <v/>
      </c>
      <c r="D863" s="3" t="str">
        <f>VLOOKUP(B863,DADOS!F:G,2,FALSE)</f>
        <v/>
      </c>
      <c r="E863" s="4" t="str">
        <f t="shared" si="41"/>
        <v/>
      </c>
    </row>
    <row r="864" spans="1:5">
      <c r="A864" s="1" t="str">
        <f t="shared" si="39"/>
        <v/>
      </c>
      <c r="B864" s="2" t="str">
        <f>DADOS!F865</f>
        <v/>
      </c>
      <c r="C864" s="4" t="str">
        <f t="shared" si="40"/>
        <v/>
      </c>
      <c r="D864" s="3" t="str">
        <f>VLOOKUP(B864,DADOS!F:G,2,FALSE)</f>
        <v/>
      </c>
      <c r="E864" s="4" t="str">
        <f t="shared" si="41"/>
        <v/>
      </c>
    </row>
    <row r="865" spans="1:5">
      <c r="A865" s="1" t="str">
        <f t="shared" si="39"/>
        <v/>
      </c>
      <c r="B865" s="2" t="str">
        <f>DADOS!F866</f>
        <v/>
      </c>
      <c r="C865" s="4" t="str">
        <f t="shared" si="40"/>
        <v/>
      </c>
      <c r="D865" s="3" t="str">
        <f>VLOOKUP(B865,DADOS!F:G,2,FALSE)</f>
        <v/>
      </c>
      <c r="E865" s="4" t="str">
        <f t="shared" si="41"/>
        <v/>
      </c>
    </row>
    <row r="866" spans="1:5">
      <c r="A866" s="1" t="str">
        <f t="shared" si="39"/>
        <v/>
      </c>
      <c r="B866" s="2" t="str">
        <f>DADOS!F867</f>
        <v/>
      </c>
      <c r="C866" s="4" t="str">
        <f t="shared" si="40"/>
        <v/>
      </c>
      <c r="D866" s="3" t="str">
        <f>VLOOKUP(B866,DADOS!F:G,2,FALSE)</f>
        <v/>
      </c>
      <c r="E866" s="4" t="str">
        <f t="shared" si="41"/>
        <v/>
      </c>
    </row>
    <row r="867" spans="1:5">
      <c r="A867" s="1" t="str">
        <f t="shared" si="39"/>
        <v/>
      </c>
      <c r="B867" s="2" t="str">
        <f>DADOS!F868</f>
        <v/>
      </c>
      <c r="C867" s="4" t="str">
        <f t="shared" si="40"/>
        <v/>
      </c>
      <c r="D867" s="3" t="str">
        <f>VLOOKUP(B867,DADOS!F:G,2,FALSE)</f>
        <v/>
      </c>
      <c r="E867" s="4" t="str">
        <f t="shared" si="41"/>
        <v/>
      </c>
    </row>
    <row r="868" spans="1:5">
      <c r="A868" s="1" t="str">
        <f t="shared" si="39"/>
        <v/>
      </c>
      <c r="B868" s="2" t="str">
        <f>DADOS!F869</f>
        <v/>
      </c>
      <c r="C868" s="4" t="str">
        <f t="shared" si="40"/>
        <v/>
      </c>
      <c r="D868" s="3" t="str">
        <f>VLOOKUP(B868,DADOS!F:G,2,FALSE)</f>
        <v/>
      </c>
      <c r="E868" s="4" t="str">
        <f t="shared" si="41"/>
        <v/>
      </c>
    </row>
    <row r="869" spans="1:5">
      <c r="A869" s="1" t="str">
        <f t="shared" si="39"/>
        <v/>
      </c>
      <c r="B869" s="2" t="str">
        <f>DADOS!F870</f>
        <v/>
      </c>
      <c r="C869" s="4" t="str">
        <f t="shared" si="40"/>
        <v/>
      </c>
      <c r="D869" s="3" t="str">
        <f>VLOOKUP(B869,DADOS!F:G,2,FALSE)</f>
        <v/>
      </c>
      <c r="E869" s="4" t="str">
        <f t="shared" si="41"/>
        <v/>
      </c>
    </row>
    <row r="870" spans="1:5">
      <c r="A870" s="1" t="str">
        <f t="shared" si="39"/>
        <v/>
      </c>
      <c r="B870" s="2" t="str">
        <f>DADOS!F871</f>
        <v/>
      </c>
      <c r="C870" s="4" t="str">
        <f t="shared" si="40"/>
        <v/>
      </c>
      <c r="D870" s="3" t="str">
        <f>VLOOKUP(B870,DADOS!F:G,2,FALSE)</f>
        <v/>
      </c>
      <c r="E870" s="4" t="str">
        <f t="shared" si="41"/>
        <v/>
      </c>
    </row>
    <row r="871" spans="1:5">
      <c r="A871" s="1" t="str">
        <f t="shared" si="39"/>
        <v/>
      </c>
      <c r="B871" s="2" t="str">
        <f>DADOS!F872</f>
        <v/>
      </c>
      <c r="C871" s="4" t="str">
        <f t="shared" si="40"/>
        <v/>
      </c>
      <c r="D871" s="3" t="str">
        <f>VLOOKUP(B871,DADOS!F:G,2,FALSE)</f>
        <v/>
      </c>
      <c r="E871" s="4" t="str">
        <f t="shared" si="41"/>
        <v/>
      </c>
    </row>
    <row r="872" spans="1:5">
      <c r="A872" s="1" t="str">
        <f t="shared" si="39"/>
        <v/>
      </c>
      <c r="B872" s="2" t="str">
        <f>DADOS!F873</f>
        <v/>
      </c>
      <c r="C872" s="4" t="str">
        <f t="shared" si="40"/>
        <v/>
      </c>
      <c r="D872" s="3" t="str">
        <f>VLOOKUP(B872,DADOS!F:G,2,FALSE)</f>
        <v/>
      </c>
      <c r="E872" s="4" t="str">
        <f t="shared" si="41"/>
        <v/>
      </c>
    </row>
    <row r="873" spans="1:5">
      <c r="A873" s="1" t="str">
        <f t="shared" si="39"/>
        <v/>
      </c>
      <c r="B873" s="2" t="str">
        <f>DADOS!F874</f>
        <v/>
      </c>
      <c r="C873" s="4" t="str">
        <f t="shared" si="40"/>
        <v/>
      </c>
      <c r="D873" s="3" t="str">
        <f>VLOOKUP(B873,DADOS!F:G,2,FALSE)</f>
        <v/>
      </c>
      <c r="E873" s="4" t="str">
        <f t="shared" si="41"/>
        <v/>
      </c>
    </row>
    <row r="874" spans="1:5">
      <c r="A874" s="1" t="str">
        <f t="shared" si="39"/>
        <v/>
      </c>
      <c r="B874" s="2" t="str">
        <f>DADOS!F875</f>
        <v/>
      </c>
      <c r="C874" s="4" t="str">
        <f t="shared" si="40"/>
        <v/>
      </c>
      <c r="D874" s="3" t="str">
        <f>VLOOKUP(B874,DADOS!F:G,2,FALSE)</f>
        <v/>
      </c>
      <c r="E874" s="4" t="str">
        <f t="shared" si="41"/>
        <v/>
      </c>
    </row>
    <row r="875" spans="1:5">
      <c r="A875" s="1" t="str">
        <f t="shared" si="39"/>
        <v/>
      </c>
      <c r="B875" s="2" t="str">
        <f>DADOS!F876</f>
        <v/>
      </c>
      <c r="C875" s="4" t="str">
        <f t="shared" si="40"/>
        <v/>
      </c>
      <c r="D875" s="3" t="str">
        <f>VLOOKUP(B875,DADOS!F:G,2,FALSE)</f>
        <v/>
      </c>
      <c r="E875" s="4" t="str">
        <f t="shared" si="41"/>
        <v/>
      </c>
    </row>
    <row r="876" spans="1:5">
      <c r="A876" s="1" t="str">
        <f t="shared" si="39"/>
        <v/>
      </c>
      <c r="B876" s="2" t="str">
        <f>DADOS!F877</f>
        <v/>
      </c>
      <c r="C876" s="4" t="str">
        <f t="shared" si="40"/>
        <v/>
      </c>
      <c r="D876" s="3" t="str">
        <f>VLOOKUP(B876,DADOS!F:G,2,FALSE)</f>
        <v/>
      </c>
      <c r="E876" s="4" t="str">
        <f t="shared" si="41"/>
        <v/>
      </c>
    </row>
    <row r="877" spans="1:5">
      <c r="A877" s="1" t="str">
        <f t="shared" si="39"/>
        <v/>
      </c>
      <c r="B877" s="2" t="str">
        <f>DADOS!F878</f>
        <v/>
      </c>
      <c r="C877" s="4" t="str">
        <f t="shared" si="40"/>
        <v/>
      </c>
      <c r="D877" s="3" t="str">
        <f>VLOOKUP(B877,DADOS!F:G,2,FALSE)</f>
        <v/>
      </c>
      <c r="E877" s="4" t="str">
        <f t="shared" si="41"/>
        <v/>
      </c>
    </row>
    <row r="878" spans="1:5">
      <c r="A878" s="1" t="str">
        <f t="shared" si="39"/>
        <v/>
      </c>
      <c r="B878" s="2" t="str">
        <f>DADOS!F879</f>
        <v/>
      </c>
      <c r="C878" s="4" t="str">
        <f t="shared" si="40"/>
        <v/>
      </c>
      <c r="D878" s="3" t="str">
        <f>VLOOKUP(B878,DADOS!F:G,2,FALSE)</f>
        <v/>
      </c>
      <c r="E878" s="4" t="str">
        <f t="shared" si="41"/>
        <v/>
      </c>
    </row>
    <row r="879" spans="1:5">
      <c r="A879" s="1" t="str">
        <f t="shared" si="39"/>
        <v/>
      </c>
      <c r="B879" s="2" t="str">
        <f>DADOS!F880</f>
        <v/>
      </c>
      <c r="C879" s="4" t="str">
        <f t="shared" si="40"/>
        <v/>
      </c>
      <c r="D879" s="3" t="str">
        <f>VLOOKUP(B879,DADOS!F:G,2,FALSE)</f>
        <v/>
      </c>
      <c r="E879" s="4" t="str">
        <f t="shared" si="41"/>
        <v/>
      </c>
    </row>
    <row r="880" spans="1:5">
      <c r="A880" s="1" t="str">
        <f t="shared" si="39"/>
        <v/>
      </c>
      <c r="B880" s="2" t="str">
        <f>DADOS!F881</f>
        <v/>
      </c>
      <c r="C880" s="4" t="str">
        <f t="shared" si="40"/>
        <v/>
      </c>
      <c r="D880" s="3" t="str">
        <f>VLOOKUP(B880,DADOS!F:G,2,FALSE)</f>
        <v/>
      </c>
      <c r="E880" s="4" t="str">
        <f t="shared" si="41"/>
        <v/>
      </c>
    </row>
    <row r="881" spans="1:5">
      <c r="A881" s="1" t="str">
        <f t="shared" si="39"/>
        <v/>
      </c>
      <c r="B881" s="2" t="str">
        <f>DADOS!F882</f>
        <v/>
      </c>
      <c r="C881" s="4" t="str">
        <f t="shared" si="40"/>
        <v/>
      </c>
      <c r="D881" s="3" t="str">
        <f>VLOOKUP(B881,DADOS!F:G,2,FALSE)</f>
        <v/>
      </c>
      <c r="E881" s="4" t="str">
        <f t="shared" si="41"/>
        <v/>
      </c>
    </row>
    <row r="882" spans="1:5">
      <c r="A882" s="1" t="str">
        <f t="shared" si="39"/>
        <v/>
      </c>
      <c r="B882" s="2" t="str">
        <f>DADOS!F883</f>
        <v/>
      </c>
      <c r="C882" s="4" t="str">
        <f t="shared" si="40"/>
        <v/>
      </c>
      <c r="D882" s="3" t="str">
        <f>VLOOKUP(B882,DADOS!F:G,2,FALSE)</f>
        <v/>
      </c>
      <c r="E882" s="4" t="str">
        <f t="shared" si="41"/>
        <v/>
      </c>
    </row>
    <row r="883" spans="1:5">
      <c r="A883" s="1" t="str">
        <f t="shared" si="39"/>
        <v/>
      </c>
      <c r="B883" s="2" t="str">
        <f>DADOS!F884</f>
        <v/>
      </c>
      <c r="C883" s="4" t="str">
        <f t="shared" si="40"/>
        <v/>
      </c>
      <c r="D883" s="3" t="str">
        <f>VLOOKUP(B883,DADOS!F:G,2,FALSE)</f>
        <v/>
      </c>
      <c r="E883" s="4" t="str">
        <f t="shared" si="41"/>
        <v/>
      </c>
    </row>
    <row r="884" spans="1:5">
      <c r="A884" s="1" t="str">
        <f t="shared" si="39"/>
        <v/>
      </c>
      <c r="B884" s="2" t="str">
        <f>DADOS!F885</f>
        <v/>
      </c>
      <c r="C884" s="4" t="str">
        <f t="shared" si="40"/>
        <v/>
      </c>
      <c r="D884" s="3" t="str">
        <f>VLOOKUP(B884,DADOS!F:G,2,FALSE)</f>
        <v/>
      </c>
      <c r="E884" s="4" t="str">
        <f t="shared" si="41"/>
        <v/>
      </c>
    </row>
    <row r="885" spans="1:5">
      <c r="A885" s="1" t="str">
        <f t="shared" si="39"/>
        <v/>
      </c>
      <c r="B885" s="2" t="str">
        <f>DADOS!F886</f>
        <v/>
      </c>
      <c r="C885" s="4" t="str">
        <f t="shared" si="40"/>
        <v/>
      </c>
      <c r="D885" s="3" t="str">
        <f>VLOOKUP(B885,DADOS!F:G,2,FALSE)</f>
        <v/>
      </c>
      <c r="E885" s="4" t="str">
        <f t="shared" si="41"/>
        <v/>
      </c>
    </row>
    <row r="886" spans="1:5">
      <c r="A886" s="1" t="str">
        <f t="shared" si="39"/>
        <v/>
      </c>
      <c r="B886" s="2" t="str">
        <f>DADOS!F887</f>
        <v/>
      </c>
      <c r="C886" s="4" t="str">
        <f t="shared" si="40"/>
        <v/>
      </c>
      <c r="D886" s="3" t="str">
        <f>VLOOKUP(B886,DADOS!F:G,2,FALSE)</f>
        <v/>
      </c>
      <c r="E886" s="4" t="str">
        <f t="shared" si="41"/>
        <v/>
      </c>
    </row>
    <row r="887" spans="1:5">
      <c r="A887" s="1" t="str">
        <f t="shared" si="39"/>
        <v/>
      </c>
      <c r="B887" s="2" t="str">
        <f>DADOS!F888</f>
        <v/>
      </c>
      <c r="C887" s="4" t="str">
        <f t="shared" si="40"/>
        <v/>
      </c>
      <c r="D887" s="3" t="str">
        <f>VLOOKUP(B887,DADOS!F:G,2,FALSE)</f>
        <v/>
      </c>
      <c r="E887" s="4" t="str">
        <f t="shared" si="41"/>
        <v/>
      </c>
    </row>
    <row r="888" spans="1:5">
      <c r="A888" s="1" t="str">
        <f t="shared" si="39"/>
        <v/>
      </c>
      <c r="B888" s="2" t="str">
        <f>DADOS!F889</f>
        <v/>
      </c>
      <c r="C888" s="4" t="str">
        <f t="shared" si="40"/>
        <v/>
      </c>
      <c r="D888" s="3" t="str">
        <f>VLOOKUP(B888,DADOS!F:G,2,FALSE)</f>
        <v/>
      </c>
      <c r="E888" s="4" t="str">
        <f t="shared" si="41"/>
        <v/>
      </c>
    </row>
    <row r="889" spans="1:5">
      <c r="A889" s="1" t="str">
        <f t="shared" si="39"/>
        <v/>
      </c>
      <c r="B889" s="2" t="str">
        <f>DADOS!F890</f>
        <v/>
      </c>
      <c r="C889" s="4" t="str">
        <f t="shared" si="40"/>
        <v/>
      </c>
      <c r="D889" s="3" t="str">
        <f>VLOOKUP(B889,DADOS!F:G,2,FALSE)</f>
        <v/>
      </c>
      <c r="E889" s="4" t="str">
        <f t="shared" si="41"/>
        <v/>
      </c>
    </row>
    <row r="890" spans="1:5">
      <c r="A890" s="1" t="str">
        <f t="shared" si="39"/>
        <v/>
      </c>
      <c r="B890" s="2" t="str">
        <f>DADOS!F891</f>
        <v/>
      </c>
      <c r="C890" s="4" t="str">
        <f t="shared" si="40"/>
        <v/>
      </c>
      <c r="D890" s="3" t="str">
        <f>VLOOKUP(B890,DADOS!F:G,2,FALSE)</f>
        <v/>
      </c>
      <c r="E890" s="4" t="str">
        <f t="shared" si="41"/>
        <v/>
      </c>
    </row>
    <row r="891" spans="1:5">
      <c r="A891" s="1" t="str">
        <f t="shared" si="39"/>
        <v/>
      </c>
      <c r="B891" s="2" t="str">
        <f>DADOS!F892</f>
        <v/>
      </c>
      <c r="C891" s="4" t="str">
        <f t="shared" si="40"/>
        <v/>
      </c>
      <c r="D891" s="3" t="str">
        <f>VLOOKUP(B891,DADOS!F:G,2,FALSE)</f>
        <v/>
      </c>
      <c r="E891" s="4" t="str">
        <f t="shared" si="41"/>
        <v/>
      </c>
    </row>
    <row r="892" spans="1:5">
      <c r="A892" s="1" t="str">
        <f t="shared" si="39"/>
        <v/>
      </c>
      <c r="B892" s="2" t="str">
        <f>DADOS!F893</f>
        <v/>
      </c>
      <c r="C892" s="4" t="str">
        <f t="shared" si="40"/>
        <v/>
      </c>
      <c r="D892" s="3" t="str">
        <f>VLOOKUP(B892,DADOS!F:G,2,FALSE)</f>
        <v/>
      </c>
      <c r="E892" s="4" t="str">
        <f t="shared" si="41"/>
        <v/>
      </c>
    </row>
    <row r="893" spans="1:5">
      <c r="A893" s="1" t="str">
        <f t="shared" si="39"/>
        <v/>
      </c>
      <c r="B893" s="2" t="str">
        <f>DADOS!F894</f>
        <v/>
      </c>
      <c r="C893" s="4" t="str">
        <f t="shared" si="40"/>
        <v/>
      </c>
      <c r="D893" s="3" t="str">
        <f>VLOOKUP(B893,DADOS!F:G,2,FALSE)</f>
        <v/>
      </c>
      <c r="E893" s="4" t="str">
        <f t="shared" si="41"/>
        <v/>
      </c>
    </row>
    <row r="894" spans="1:5">
      <c r="A894" s="1" t="str">
        <f t="shared" si="39"/>
        <v/>
      </c>
      <c r="B894" s="2" t="str">
        <f>DADOS!F895</f>
        <v/>
      </c>
      <c r="C894" s="4" t="str">
        <f t="shared" si="40"/>
        <v/>
      </c>
      <c r="D894" s="3" t="str">
        <f>VLOOKUP(B894,DADOS!F:G,2,FALSE)</f>
        <v/>
      </c>
      <c r="E894" s="4" t="str">
        <f t="shared" si="41"/>
        <v/>
      </c>
    </row>
    <row r="895" spans="1:5">
      <c r="A895" s="1" t="str">
        <f t="shared" si="39"/>
        <v/>
      </c>
      <c r="B895" s="2" t="str">
        <f>DADOS!F896</f>
        <v/>
      </c>
      <c r="C895" s="4" t="str">
        <f t="shared" si="40"/>
        <v/>
      </c>
      <c r="D895" s="3" t="str">
        <f>VLOOKUP(B895,DADOS!F:G,2,FALSE)</f>
        <v/>
      </c>
      <c r="E895" s="4" t="str">
        <f t="shared" si="41"/>
        <v/>
      </c>
    </row>
    <row r="896" spans="1:5">
      <c r="A896" s="1" t="str">
        <f t="shared" si="39"/>
        <v/>
      </c>
      <c r="B896" s="2" t="str">
        <f>DADOS!F897</f>
        <v/>
      </c>
      <c r="C896" s="4" t="str">
        <f t="shared" si="40"/>
        <v/>
      </c>
      <c r="D896" s="3" t="str">
        <f>VLOOKUP(B896,DADOS!F:G,2,FALSE)</f>
        <v/>
      </c>
      <c r="E896" s="4" t="str">
        <f t="shared" si="41"/>
        <v/>
      </c>
    </row>
    <row r="897" spans="1:5">
      <c r="A897" s="1" t="str">
        <f t="shared" si="39"/>
        <v/>
      </c>
      <c r="B897" s="2" t="str">
        <f>DADOS!F898</f>
        <v/>
      </c>
      <c r="C897" s="4" t="str">
        <f t="shared" si="40"/>
        <v/>
      </c>
      <c r="D897" s="3" t="str">
        <f>VLOOKUP(B897,DADOS!F:G,2,FALSE)</f>
        <v/>
      </c>
      <c r="E897" s="4" t="str">
        <f t="shared" si="41"/>
        <v/>
      </c>
    </row>
    <row r="898" spans="1:5">
      <c r="A898" s="1" t="str">
        <f t="shared" ref="A898:A961" si="42">IF(B898&lt;&gt;"","I","")</f>
        <v/>
      </c>
      <c r="B898" s="2" t="str">
        <f>DADOS!F899</f>
        <v/>
      </c>
      <c r="C898" s="4" t="str">
        <f t="shared" ref="C898:C961" si="43">B898</f>
        <v/>
      </c>
      <c r="D898" s="3" t="str">
        <f>VLOOKUP(B898,DADOS!F:G,2,FALSE)</f>
        <v/>
      </c>
      <c r="E898" s="4" t="str">
        <f t="shared" ref="E898:E961" si="44">B898</f>
        <v/>
      </c>
    </row>
    <row r="899" spans="1:5">
      <c r="A899" s="1" t="str">
        <f t="shared" si="42"/>
        <v/>
      </c>
      <c r="B899" s="2" t="str">
        <f>DADOS!F900</f>
        <v/>
      </c>
      <c r="C899" s="4" t="str">
        <f t="shared" si="43"/>
        <v/>
      </c>
      <c r="D899" s="3" t="str">
        <f>VLOOKUP(B899,DADOS!F:G,2,FALSE)</f>
        <v/>
      </c>
      <c r="E899" s="4" t="str">
        <f t="shared" si="44"/>
        <v/>
      </c>
    </row>
    <row r="900" spans="1:5">
      <c r="A900" s="1" t="str">
        <f t="shared" si="42"/>
        <v/>
      </c>
      <c r="B900" s="2" t="str">
        <f>DADOS!F901</f>
        <v/>
      </c>
      <c r="C900" s="4" t="str">
        <f t="shared" si="43"/>
        <v/>
      </c>
      <c r="D900" s="3" t="str">
        <f>VLOOKUP(B900,DADOS!F:G,2,FALSE)</f>
        <v/>
      </c>
      <c r="E900" s="4" t="str">
        <f t="shared" si="44"/>
        <v/>
      </c>
    </row>
    <row r="901" spans="1:5">
      <c r="A901" s="1" t="str">
        <f t="shared" si="42"/>
        <v/>
      </c>
      <c r="B901" s="2" t="str">
        <f>DADOS!F902</f>
        <v/>
      </c>
      <c r="C901" s="4" t="str">
        <f t="shared" si="43"/>
        <v/>
      </c>
      <c r="D901" s="3" t="str">
        <f>VLOOKUP(B901,DADOS!F:G,2,FALSE)</f>
        <v/>
      </c>
      <c r="E901" s="4" t="str">
        <f t="shared" si="44"/>
        <v/>
      </c>
    </row>
    <row r="902" spans="1:5">
      <c r="A902" s="1" t="str">
        <f t="shared" si="42"/>
        <v/>
      </c>
      <c r="B902" s="2" t="str">
        <f>DADOS!F903</f>
        <v/>
      </c>
      <c r="C902" s="4" t="str">
        <f t="shared" si="43"/>
        <v/>
      </c>
      <c r="D902" s="3" t="str">
        <f>VLOOKUP(B902,DADOS!F:G,2,FALSE)</f>
        <v/>
      </c>
      <c r="E902" s="4" t="str">
        <f t="shared" si="44"/>
        <v/>
      </c>
    </row>
    <row r="903" spans="1:5">
      <c r="A903" s="1" t="str">
        <f t="shared" si="42"/>
        <v/>
      </c>
      <c r="B903" s="2" t="str">
        <f>DADOS!F904</f>
        <v/>
      </c>
      <c r="C903" s="4" t="str">
        <f t="shared" si="43"/>
        <v/>
      </c>
      <c r="D903" s="3" t="str">
        <f>VLOOKUP(B903,DADOS!F:G,2,FALSE)</f>
        <v/>
      </c>
      <c r="E903" s="4" t="str">
        <f t="shared" si="44"/>
        <v/>
      </c>
    </row>
    <row r="904" spans="1:5">
      <c r="A904" s="1" t="str">
        <f t="shared" si="42"/>
        <v/>
      </c>
      <c r="B904" s="2" t="str">
        <f>DADOS!F905</f>
        <v/>
      </c>
      <c r="C904" s="4" t="str">
        <f t="shared" si="43"/>
        <v/>
      </c>
      <c r="D904" s="3" t="str">
        <f>VLOOKUP(B904,DADOS!F:G,2,FALSE)</f>
        <v/>
      </c>
      <c r="E904" s="4" t="str">
        <f t="shared" si="44"/>
        <v/>
      </c>
    </row>
    <row r="905" spans="1:5">
      <c r="A905" s="1" t="str">
        <f t="shared" si="42"/>
        <v/>
      </c>
      <c r="B905" s="2" t="str">
        <f>DADOS!F906</f>
        <v/>
      </c>
      <c r="C905" s="4" t="str">
        <f t="shared" si="43"/>
        <v/>
      </c>
      <c r="D905" s="3" t="str">
        <f>VLOOKUP(B905,DADOS!F:G,2,FALSE)</f>
        <v/>
      </c>
      <c r="E905" s="4" t="str">
        <f t="shared" si="44"/>
        <v/>
      </c>
    </row>
    <row r="906" spans="1:5">
      <c r="A906" s="1" t="str">
        <f t="shared" si="42"/>
        <v/>
      </c>
      <c r="B906" s="2" t="str">
        <f>DADOS!F907</f>
        <v/>
      </c>
      <c r="C906" s="4" t="str">
        <f t="shared" si="43"/>
        <v/>
      </c>
      <c r="D906" s="3" t="str">
        <f>VLOOKUP(B906,DADOS!F:G,2,FALSE)</f>
        <v/>
      </c>
      <c r="E906" s="4" t="str">
        <f t="shared" si="44"/>
        <v/>
      </c>
    </row>
    <row r="907" spans="1:5">
      <c r="A907" s="1" t="str">
        <f t="shared" si="42"/>
        <v/>
      </c>
      <c r="B907" s="2" t="str">
        <f>DADOS!F908</f>
        <v/>
      </c>
      <c r="C907" s="4" t="str">
        <f t="shared" si="43"/>
        <v/>
      </c>
      <c r="D907" s="3" t="str">
        <f>VLOOKUP(B907,DADOS!F:G,2,FALSE)</f>
        <v/>
      </c>
      <c r="E907" s="4" t="str">
        <f t="shared" si="44"/>
        <v/>
      </c>
    </row>
    <row r="908" spans="1:5">
      <c r="A908" s="1" t="str">
        <f t="shared" si="42"/>
        <v/>
      </c>
      <c r="B908" s="2" t="str">
        <f>DADOS!F909</f>
        <v/>
      </c>
      <c r="C908" s="4" t="str">
        <f t="shared" si="43"/>
        <v/>
      </c>
      <c r="D908" s="3" t="str">
        <f>VLOOKUP(B908,DADOS!F:G,2,FALSE)</f>
        <v/>
      </c>
      <c r="E908" s="4" t="str">
        <f t="shared" si="44"/>
        <v/>
      </c>
    </row>
    <row r="909" spans="1:5">
      <c r="A909" s="1" t="str">
        <f t="shared" si="42"/>
        <v/>
      </c>
      <c r="B909" s="2" t="str">
        <f>DADOS!F910</f>
        <v/>
      </c>
      <c r="C909" s="4" t="str">
        <f t="shared" si="43"/>
        <v/>
      </c>
      <c r="D909" s="3" t="str">
        <f>VLOOKUP(B909,DADOS!F:G,2,FALSE)</f>
        <v/>
      </c>
      <c r="E909" s="4" t="str">
        <f t="shared" si="44"/>
        <v/>
      </c>
    </row>
    <row r="910" spans="1:5">
      <c r="A910" s="1" t="str">
        <f t="shared" si="42"/>
        <v/>
      </c>
      <c r="B910" s="2" t="str">
        <f>DADOS!F911</f>
        <v/>
      </c>
      <c r="C910" s="4" t="str">
        <f t="shared" si="43"/>
        <v/>
      </c>
      <c r="D910" s="3" t="str">
        <f>VLOOKUP(B910,DADOS!F:G,2,FALSE)</f>
        <v/>
      </c>
      <c r="E910" s="4" t="str">
        <f t="shared" si="44"/>
        <v/>
      </c>
    </row>
    <row r="911" spans="1:5">
      <c r="A911" s="1" t="str">
        <f t="shared" si="42"/>
        <v/>
      </c>
      <c r="B911" s="2" t="str">
        <f>DADOS!F912</f>
        <v/>
      </c>
      <c r="C911" s="4" t="str">
        <f t="shared" si="43"/>
        <v/>
      </c>
      <c r="D911" s="3" t="str">
        <f>VLOOKUP(B911,DADOS!F:G,2,FALSE)</f>
        <v/>
      </c>
      <c r="E911" s="4" t="str">
        <f t="shared" si="44"/>
        <v/>
      </c>
    </row>
    <row r="912" spans="1:5">
      <c r="A912" s="1" t="str">
        <f t="shared" si="42"/>
        <v/>
      </c>
      <c r="B912" s="2" t="str">
        <f>DADOS!F913</f>
        <v/>
      </c>
      <c r="C912" s="4" t="str">
        <f t="shared" si="43"/>
        <v/>
      </c>
      <c r="D912" s="3" t="str">
        <f>VLOOKUP(B912,DADOS!F:G,2,FALSE)</f>
        <v/>
      </c>
      <c r="E912" s="4" t="str">
        <f t="shared" si="44"/>
        <v/>
      </c>
    </row>
    <row r="913" spans="1:5">
      <c r="A913" s="1" t="str">
        <f t="shared" si="42"/>
        <v/>
      </c>
      <c r="B913" s="2" t="str">
        <f>DADOS!F914</f>
        <v/>
      </c>
      <c r="C913" s="4" t="str">
        <f t="shared" si="43"/>
        <v/>
      </c>
      <c r="D913" s="3" t="str">
        <f>VLOOKUP(B913,DADOS!F:G,2,FALSE)</f>
        <v/>
      </c>
      <c r="E913" s="4" t="str">
        <f t="shared" si="44"/>
        <v/>
      </c>
    </row>
    <row r="914" spans="1:5">
      <c r="A914" s="1" t="str">
        <f t="shared" si="42"/>
        <v/>
      </c>
      <c r="B914" s="2" t="str">
        <f>DADOS!F915</f>
        <v/>
      </c>
      <c r="C914" s="4" t="str">
        <f t="shared" si="43"/>
        <v/>
      </c>
      <c r="D914" s="3" t="str">
        <f>VLOOKUP(B914,DADOS!F:G,2,FALSE)</f>
        <v/>
      </c>
      <c r="E914" s="4" t="str">
        <f t="shared" si="44"/>
        <v/>
      </c>
    </row>
    <row r="915" spans="1:5">
      <c r="A915" s="1" t="str">
        <f t="shared" si="42"/>
        <v/>
      </c>
      <c r="B915" s="2" t="str">
        <f>DADOS!F916</f>
        <v/>
      </c>
      <c r="C915" s="4" t="str">
        <f t="shared" si="43"/>
        <v/>
      </c>
      <c r="D915" s="3" t="str">
        <f>VLOOKUP(B915,DADOS!F:G,2,FALSE)</f>
        <v/>
      </c>
      <c r="E915" s="4" t="str">
        <f t="shared" si="44"/>
        <v/>
      </c>
    </row>
    <row r="916" spans="1:5">
      <c r="A916" s="1" t="str">
        <f t="shared" si="42"/>
        <v/>
      </c>
      <c r="B916" s="2" t="str">
        <f>DADOS!F917</f>
        <v/>
      </c>
      <c r="C916" s="4" t="str">
        <f t="shared" si="43"/>
        <v/>
      </c>
      <c r="D916" s="3" t="str">
        <f>VLOOKUP(B916,DADOS!F:G,2,FALSE)</f>
        <v/>
      </c>
      <c r="E916" s="4" t="str">
        <f t="shared" si="44"/>
        <v/>
      </c>
    </row>
    <row r="917" spans="1:5">
      <c r="A917" s="1" t="str">
        <f t="shared" si="42"/>
        <v/>
      </c>
      <c r="B917" s="2" t="str">
        <f>DADOS!F918</f>
        <v/>
      </c>
      <c r="C917" s="4" t="str">
        <f t="shared" si="43"/>
        <v/>
      </c>
      <c r="D917" s="3" t="str">
        <f>VLOOKUP(B917,DADOS!F:G,2,FALSE)</f>
        <v/>
      </c>
      <c r="E917" s="4" t="str">
        <f t="shared" si="44"/>
        <v/>
      </c>
    </row>
    <row r="918" spans="1:5">
      <c r="A918" s="1" t="str">
        <f t="shared" si="42"/>
        <v/>
      </c>
      <c r="B918" s="2" t="str">
        <f>DADOS!F919</f>
        <v/>
      </c>
      <c r="C918" s="4" t="str">
        <f t="shared" si="43"/>
        <v/>
      </c>
      <c r="D918" s="3" t="str">
        <f>VLOOKUP(B918,DADOS!F:G,2,FALSE)</f>
        <v/>
      </c>
      <c r="E918" s="4" t="str">
        <f t="shared" si="44"/>
        <v/>
      </c>
    </row>
    <row r="919" spans="1:5">
      <c r="A919" s="1" t="str">
        <f t="shared" si="42"/>
        <v/>
      </c>
      <c r="B919" s="2" t="str">
        <f>DADOS!F920</f>
        <v/>
      </c>
      <c r="C919" s="4" t="str">
        <f t="shared" si="43"/>
        <v/>
      </c>
      <c r="D919" s="3" t="str">
        <f>VLOOKUP(B919,DADOS!F:G,2,FALSE)</f>
        <v/>
      </c>
      <c r="E919" s="4" t="str">
        <f t="shared" si="44"/>
        <v/>
      </c>
    </row>
    <row r="920" spans="1:5">
      <c r="A920" s="1" t="str">
        <f t="shared" si="42"/>
        <v/>
      </c>
      <c r="B920" s="2" t="str">
        <f>DADOS!F921</f>
        <v/>
      </c>
      <c r="C920" s="4" t="str">
        <f t="shared" si="43"/>
        <v/>
      </c>
      <c r="D920" s="3" t="str">
        <f>VLOOKUP(B920,DADOS!F:G,2,FALSE)</f>
        <v/>
      </c>
      <c r="E920" s="4" t="str">
        <f t="shared" si="44"/>
        <v/>
      </c>
    </row>
    <row r="921" spans="1:5">
      <c r="A921" s="1" t="str">
        <f t="shared" si="42"/>
        <v/>
      </c>
      <c r="B921" s="2" t="str">
        <f>DADOS!F922</f>
        <v/>
      </c>
      <c r="C921" s="4" t="str">
        <f t="shared" si="43"/>
        <v/>
      </c>
      <c r="D921" s="3" t="str">
        <f>VLOOKUP(B921,DADOS!F:G,2,FALSE)</f>
        <v/>
      </c>
      <c r="E921" s="4" t="str">
        <f t="shared" si="44"/>
        <v/>
      </c>
    </row>
    <row r="922" spans="1:5">
      <c r="A922" s="1" t="str">
        <f t="shared" si="42"/>
        <v/>
      </c>
      <c r="B922" s="2" t="str">
        <f>DADOS!F923</f>
        <v/>
      </c>
      <c r="C922" s="4" t="str">
        <f t="shared" si="43"/>
        <v/>
      </c>
      <c r="D922" s="3" t="str">
        <f>VLOOKUP(B922,DADOS!F:G,2,FALSE)</f>
        <v/>
      </c>
      <c r="E922" s="4" t="str">
        <f t="shared" si="44"/>
        <v/>
      </c>
    </row>
    <row r="923" spans="1:5">
      <c r="A923" s="1" t="str">
        <f t="shared" si="42"/>
        <v/>
      </c>
      <c r="B923" s="2" t="str">
        <f>DADOS!F924</f>
        <v/>
      </c>
      <c r="C923" s="4" t="str">
        <f t="shared" si="43"/>
        <v/>
      </c>
      <c r="D923" s="3" t="str">
        <f>VLOOKUP(B923,DADOS!F:G,2,FALSE)</f>
        <v/>
      </c>
      <c r="E923" s="4" t="str">
        <f t="shared" si="44"/>
        <v/>
      </c>
    </row>
    <row r="924" spans="1:5">
      <c r="A924" s="1" t="str">
        <f t="shared" si="42"/>
        <v/>
      </c>
      <c r="B924" s="2" t="str">
        <f>DADOS!F925</f>
        <v/>
      </c>
      <c r="C924" s="4" t="str">
        <f t="shared" si="43"/>
        <v/>
      </c>
      <c r="D924" s="3" t="str">
        <f>VLOOKUP(B924,DADOS!F:G,2,FALSE)</f>
        <v/>
      </c>
      <c r="E924" s="4" t="str">
        <f t="shared" si="44"/>
        <v/>
      </c>
    </row>
    <row r="925" spans="1:5">
      <c r="A925" s="1" t="str">
        <f t="shared" si="42"/>
        <v/>
      </c>
      <c r="B925" s="2" t="str">
        <f>DADOS!F926</f>
        <v/>
      </c>
      <c r="C925" s="4" t="str">
        <f t="shared" si="43"/>
        <v/>
      </c>
      <c r="D925" s="3" t="str">
        <f>VLOOKUP(B925,DADOS!F:G,2,FALSE)</f>
        <v/>
      </c>
      <c r="E925" s="4" t="str">
        <f t="shared" si="44"/>
        <v/>
      </c>
    </row>
    <row r="926" spans="1:5">
      <c r="A926" s="1" t="str">
        <f t="shared" si="42"/>
        <v/>
      </c>
      <c r="B926" s="2" t="str">
        <f>DADOS!F927</f>
        <v/>
      </c>
      <c r="C926" s="4" t="str">
        <f t="shared" si="43"/>
        <v/>
      </c>
      <c r="D926" s="3" t="str">
        <f>VLOOKUP(B926,DADOS!F:G,2,FALSE)</f>
        <v/>
      </c>
      <c r="E926" s="4" t="str">
        <f t="shared" si="44"/>
        <v/>
      </c>
    </row>
    <row r="927" spans="1:5">
      <c r="A927" s="1" t="str">
        <f t="shared" si="42"/>
        <v/>
      </c>
      <c r="B927" s="2" t="str">
        <f>DADOS!F928</f>
        <v/>
      </c>
      <c r="C927" s="4" t="str">
        <f t="shared" si="43"/>
        <v/>
      </c>
      <c r="D927" s="3" t="str">
        <f>VLOOKUP(B927,DADOS!F:G,2,FALSE)</f>
        <v/>
      </c>
      <c r="E927" s="4" t="str">
        <f t="shared" si="44"/>
        <v/>
      </c>
    </row>
    <row r="928" spans="1:5">
      <c r="A928" s="1" t="str">
        <f t="shared" si="42"/>
        <v/>
      </c>
      <c r="B928" s="2" t="str">
        <f>DADOS!F929</f>
        <v/>
      </c>
      <c r="C928" s="4" t="str">
        <f t="shared" si="43"/>
        <v/>
      </c>
      <c r="D928" s="3" t="str">
        <f>VLOOKUP(B928,DADOS!F:G,2,FALSE)</f>
        <v/>
      </c>
      <c r="E928" s="4" t="str">
        <f t="shared" si="44"/>
        <v/>
      </c>
    </row>
    <row r="929" spans="1:5">
      <c r="A929" s="1" t="str">
        <f t="shared" si="42"/>
        <v/>
      </c>
      <c r="B929" s="2" t="str">
        <f>DADOS!F930</f>
        <v/>
      </c>
      <c r="C929" s="4" t="str">
        <f t="shared" si="43"/>
        <v/>
      </c>
      <c r="D929" s="3" t="str">
        <f>VLOOKUP(B929,DADOS!F:G,2,FALSE)</f>
        <v/>
      </c>
      <c r="E929" s="4" t="str">
        <f t="shared" si="44"/>
        <v/>
      </c>
    </row>
    <row r="930" spans="1:5">
      <c r="A930" s="1" t="str">
        <f t="shared" si="42"/>
        <v/>
      </c>
      <c r="B930" s="2" t="str">
        <f>DADOS!F931</f>
        <v/>
      </c>
      <c r="C930" s="4" t="str">
        <f t="shared" si="43"/>
        <v/>
      </c>
      <c r="D930" s="3" t="str">
        <f>VLOOKUP(B930,DADOS!F:G,2,FALSE)</f>
        <v/>
      </c>
      <c r="E930" s="4" t="str">
        <f t="shared" si="44"/>
        <v/>
      </c>
    </row>
    <row r="931" spans="1:5">
      <c r="A931" s="1" t="str">
        <f t="shared" si="42"/>
        <v/>
      </c>
      <c r="B931" s="2" t="str">
        <f>DADOS!F932</f>
        <v/>
      </c>
      <c r="C931" s="4" t="str">
        <f t="shared" si="43"/>
        <v/>
      </c>
      <c r="D931" s="3" t="str">
        <f>VLOOKUP(B931,DADOS!F:G,2,FALSE)</f>
        <v/>
      </c>
      <c r="E931" s="4" t="str">
        <f t="shared" si="44"/>
        <v/>
      </c>
    </row>
    <row r="932" spans="1:5">
      <c r="A932" s="1" t="str">
        <f t="shared" si="42"/>
        <v/>
      </c>
      <c r="B932" s="2" t="str">
        <f>DADOS!F933</f>
        <v/>
      </c>
      <c r="C932" s="4" t="str">
        <f t="shared" si="43"/>
        <v/>
      </c>
      <c r="D932" s="3" t="str">
        <f>VLOOKUP(B932,DADOS!F:G,2,FALSE)</f>
        <v/>
      </c>
      <c r="E932" s="4" t="str">
        <f t="shared" si="44"/>
        <v/>
      </c>
    </row>
    <row r="933" spans="1:5">
      <c r="A933" s="1" t="str">
        <f t="shared" si="42"/>
        <v/>
      </c>
      <c r="B933" s="2" t="str">
        <f>DADOS!F934</f>
        <v/>
      </c>
      <c r="C933" s="4" t="str">
        <f t="shared" si="43"/>
        <v/>
      </c>
      <c r="D933" s="3" t="str">
        <f>VLOOKUP(B933,DADOS!F:G,2,FALSE)</f>
        <v/>
      </c>
      <c r="E933" s="4" t="str">
        <f t="shared" si="44"/>
        <v/>
      </c>
    </row>
    <row r="934" spans="1:5">
      <c r="A934" s="1" t="str">
        <f t="shared" si="42"/>
        <v/>
      </c>
      <c r="B934" s="2" t="str">
        <f>DADOS!F935</f>
        <v/>
      </c>
      <c r="C934" s="4" t="str">
        <f t="shared" si="43"/>
        <v/>
      </c>
      <c r="D934" s="3" t="str">
        <f>VLOOKUP(B934,DADOS!F:G,2,FALSE)</f>
        <v/>
      </c>
      <c r="E934" s="4" t="str">
        <f t="shared" si="44"/>
        <v/>
      </c>
    </row>
    <row r="935" spans="1:5">
      <c r="A935" s="1" t="str">
        <f t="shared" si="42"/>
        <v/>
      </c>
      <c r="B935" s="2" t="str">
        <f>DADOS!F936</f>
        <v/>
      </c>
      <c r="C935" s="4" t="str">
        <f t="shared" si="43"/>
        <v/>
      </c>
      <c r="D935" s="3" t="str">
        <f>VLOOKUP(B935,DADOS!F:G,2,FALSE)</f>
        <v/>
      </c>
      <c r="E935" s="4" t="str">
        <f t="shared" si="44"/>
        <v/>
      </c>
    </row>
    <row r="936" spans="1:5">
      <c r="A936" s="1" t="str">
        <f t="shared" si="42"/>
        <v/>
      </c>
      <c r="B936" s="2" t="str">
        <f>DADOS!F937</f>
        <v/>
      </c>
      <c r="C936" s="4" t="str">
        <f t="shared" si="43"/>
        <v/>
      </c>
      <c r="D936" s="3" t="str">
        <f>VLOOKUP(B936,DADOS!F:G,2,FALSE)</f>
        <v/>
      </c>
      <c r="E936" s="4" t="str">
        <f t="shared" si="44"/>
        <v/>
      </c>
    </row>
    <row r="937" spans="1:5">
      <c r="A937" s="1" t="str">
        <f t="shared" si="42"/>
        <v/>
      </c>
      <c r="B937" s="2" t="str">
        <f>DADOS!F938</f>
        <v/>
      </c>
      <c r="C937" s="4" t="str">
        <f t="shared" si="43"/>
        <v/>
      </c>
      <c r="D937" s="3" t="str">
        <f>VLOOKUP(B937,DADOS!F:G,2,FALSE)</f>
        <v/>
      </c>
      <c r="E937" s="4" t="str">
        <f t="shared" si="44"/>
        <v/>
      </c>
    </row>
    <row r="938" spans="1:5">
      <c r="A938" s="1" t="str">
        <f t="shared" si="42"/>
        <v/>
      </c>
      <c r="B938" s="2" t="str">
        <f>DADOS!F939</f>
        <v/>
      </c>
      <c r="C938" s="4" t="str">
        <f t="shared" si="43"/>
        <v/>
      </c>
      <c r="D938" s="3" t="str">
        <f>VLOOKUP(B938,DADOS!F:G,2,FALSE)</f>
        <v/>
      </c>
      <c r="E938" s="4" t="str">
        <f t="shared" si="44"/>
        <v/>
      </c>
    </row>
    <row r="939" spans="1:5">
      <c r="A939" s="1" t="str">
        <f t="shared" si="42"/>
        <v/>
      </c>
      <c r="B939" s="2" t="str">
        <f>DADOS!F940</f>
        <v/>
      </c>
      <c r="C939" s="4" t="str">
        <f t="shared" si="43"/>
        <v/>
      </c>
      <c r="D939" s="3" t="str">
        <f>VLOOKUP(B939,DADOS!F:G,2,FALSE)</f>
        <v/>
      </c>
      <c r="E939" s="4" t="str">
        <f t="shared" si="44"/>
        <v/>
      </c>
    </row>
    <row r="940" spans="1:5">
      <c r="A940" s="1" t="str">
        <f t="shared" si="42"/>
        <v/>
      </c>
      <c r="B940" s="2" t="str">
        <f>DADOS!F941</f>
        <v/>
      </c>
      <c r="C940" s="4" t="str">
        <f t="shared" si="43"/>
        <v/>
      </c>
      <c r="D940" s="3" t="str">
        <f>VLOOKUP(B940,DADOS!F:G,2,FALSE)</f>
        <v/>
      </c>
      <c r="E940" s="4" t="str">
        <f t="shared" si="44"/>
        <v/>
      </c>
    </row>
    <row r="941" spans="1:5">
      <c r="A941" s="1" t="str">
        <f t="shared" si="42"/>
        <v/>
      </c>
      <c r="B941" s="2" t="str">
        <f>DADOS!F942</f>
        <v/>
      </c>
      <c r="C941" s="4" t="str">
        <f t="shared" si="43"/>
        <v/>
      </c>
      <c r="D941" s="3" t="str">
        <f>VLOOKUP(B941,DADOS!F:G,2,FALSE)</f>
        <v/>
      </c>
      <c r="E941" s="4" t="str">
        <f t="shared" si="44"/>
        <v/>
      </c>
    </row>
    <row r="942" spans="1:5">
      <c r="A942" s="1" t="str">
        <f t="shared" si="42"/>
        <v/>
      </c>
      <c r="B942" s="2" t="str">
        <f>DADOS!F943</f>
        <v/>
      </c>
      <c r="C942" s="4" t="str">
        <f t="shared" si="43"/>
        <v/>
      </c>
      <c r="D942" s="3" t="str">
        <f>VLOOKUP(B942,DADOS!F:G,2,FALSE)</f>
        <v/>
      </c>
      <c r="E942" s="4" t="str">
        <f t="shared" si="44"/>
        <v/>
      </c>
    </row>
    <row r="943" spans="1:5">
      <c r="A943" s="1" t="str">
        <f t="shared" si="42"/>
        <v/>
      </c>
      <c r="B943" s="2" t="str">
        <f>DADOS!F944</f>
        <v/>
      </c>
      <c r="C943" s="4" t="str">
        <f t="shared" si="43"/>
        <v/>
      </c>
      <c r="D943" s="3" t="str">
        <f>VLOOKUP(B943,DADOS!F:G,2,FALSE)</f>
        <v/>
      </c>
      <c r="E943" s="4" t="str">
        <f t="shared" si="44"/>
        <v/>
      </c>
    </row>
    <row r="944" spans="1:5">
      <c r="A944" s="1" t="str">
        <f t="shared" si="42"/>
        <v/>
      </c>
      <c r="B944" s="2" t="str">
        <f>DADOS!F945</f>
        <v/>
      </c>
      <c r="C944" s="4" t="str">
        <f t="shared" si="43"/>
        <v/>
      </c>
      <c r="D944" s="3" t="str">
        <f>VLOOKUP(B944,DADOS!F:G,2,FALSE)</f>
        <v/>
      </c>
      <c r="E944" s="4" t="str">
        <f t="shared" si="44"/>
        <v/>
      </c>
    </row>
    <row r="945" spans="1:5">
      <c r="A945" s="1" t="str">
        <f t="shared" si="42"/>
        <v/>
      </c>
      <c r="B945" s="2" t="str">
        <f>DADOS!F946</f>
        <v/>
      </c>
      <c r="C945" s="4" t="str">
        <f t="shared" si="43"/>
        <v/>
      </c>
      <c r="D945" s="3" t="str">
        <f>VLOOKUP(B945,DADOS!F:G,2,FALSE)</f>
        <v/>
      </c>
      <c r="E945" s="4" t="str">
        <f t="shared" si="44"/>
        <v/>
      </c>
    </row>
    <row r="946" spans="1:5">
      <c r="A946" s="1" t="str">
        <f t="shared" si="42"/>
        <v/>
      </c>
      <c r="B946" s="2" t="str">
        <f>DADOS!F947</f>
        <v/>
      </c>
      <c r="C946" s="4" t="str">
        <f t="shared" si="43"/>
        <v/>
      </c>
      <c r="D946" s="3" t="str">
        <f>VLOOKUP(B946,DADOS!F:G,2,FALSE)</f>
        <v/>
      </c>
      <c r="E946" s="4" t="str">
        <f t="shared" si="44"/>
        <v/>
      </c>
    </row>
    <row r="947" spans="1:5">
      <c r="A947" s="1" t="str">
        <f t="shared" si="42"/>
        <v/>
      </c>
      <c r="B947" s="2" t="str">
        <f>DADOS!F948</f>
        <v/>
      </c>
      <c r="C947" s="4" t="str">
        <f t="shared" si="43"/>
        <v/>
      </c>
      <c r="D947" s="3" t="str">
        <f>VLOOKUP(B947,DADOS!F:G,2,FALSE)</f>
        <v/>
      </c>
      <c r="E947" s="4" t="str">
        <f t="shared" si="44"/>
        <v/>
      </c>
    </row>
    <row r="948" spans="1:5">
      <c r="A948" s="1" t="str">
        <f t="shared" si="42"/>
        <v/>
      </c>
      <c r="B948" s="2" t="str">
        <f>DADOS!F949</f>
        <v/>
      </c>
      <c r="C948" s="4" t="str">
        <f t="shared" si="43"/>
        <v/>
      </c>
      <c r="D948" s="3" t="str">
        <f>VLOOKUP(B948,DADOS!F:G,2,FALSE)</f>
        <v/>
      </c>
      <c r="E948" s="4" t="str">
        <f t="shared" si="44"/>
        <v/>
      </c>
    </row>
    <row r="949" spans="1:5">
      <c r="A949" s="1" t="str">
        <f t="shared" si="42"/>
        <v/>
      </c>
      <c r="B949" s="2" t="str">
        <f>DADOS!F950</f>
        <v/>
      </c>
      <c r="C949" s="4" t="str">
        <f t="shared" si="43"/>
        <v/>
      </c>
      <c r="D949" s="3" t="str">
        <f>VLOOKUP(B949,DADOS!F:G,2,FALSE)</f>
        <v/>
      </c>
      <c r="E949" s="4" t="str">
        <f t="shared" si="44"/>
        <v/>
      </c>
    </row>
    <row r="950" spans="1:5">
      <c r="A950" s="1" t="str">
        <f t="shared" si="42"/>
        <v/>
      </c>
      <c r="B950" s="2" t="str">
        <f>DADOS!F951</f>
        <v/>
      </c>
      <c r="C950" s="4" t="str">
        <f t="shared" si="43"/>
        <v/>
      </c>
      <c r="D950" s="3" t="str">
        <f>VLOOKUP(B950,DADOS!F:G,2,FALSE)</f>
        <v/>
      </c>
      <c r="E950" s="4" t="str">
        <f t="shared" si="44"/>
        <v/>
      </c>
    </row>
    <row r="951" spans="1:5">
      <c r="A951" s="1" t="str">
        <f t="shared" si="42"/>
        <v/>
      </c>
      <c r="B951" s="2" t="str">
        <f>DADOS!F952</f>
        <v/>
      </c>
      <c r="C951" s="4" t="str">
        <f t="shared" si="43"/>
        <v/>
      </c>
      <c r="D951" s="3" t="str">
        <f>VLOOKUP(B951,DADOS!F:G,2,FALSE)</f>
        <v/>
      </c>
      <c r="E951" s="4" t="str">
        <f t="shared" si="44"/>
        <v/>
      </c>
    </row>
    <row r="952" spans="1:5">
      <c r="A952" s="1" t="str">
        <f t="shared" si="42"/>
        <v/>
      </c>
      <c r="B952" s="2" t="str">
        <f>DADOS!F953</f>
        <v/>
      </c>
      <c r="C952" s="4" t="str">
        <f t="shared" si="43"/>
        <v/>
      </c>
      <c r="D952" s="3" t="str">
        <f>VLOOKUP(B952,DADOS!F:G,2,FALSE)</f>
        <v/>
      </c>
      <c r="E952" s="4" t="str">
        <f t="shared" si="44"/>
        <v/>
      </c>
    </row>
    <row r="953" spans="1:5">
      <c r="A953" s="1" t="str">
        <f t="shared" si="42"/>
        <v/>
      </c>
      <c r="B953" s="2" t="str">
        <f>DADOS!F954</f>
        <v/>
      </c>
      <c r="C953" s="4" t="str">
        <f t="shared" si="43"/>
        <v/>
      </c>
      <c r="D953" s="3" t="str">
        <f>VLOOKUP(B953,DADOS!F:G,2,FALSE)</f>
        <v/>
      </c>
      <c r="E953" s="4" t="str">
        <f t="shared" si="44"/>
        <v/>
      </c>
    </row>
    <row r="954" spans="1:5">
      <c r="A954" s="1" t="str">
        <f t="shared" si="42"/>
        <v/>
      </c>
      <c r="B954" s="2" t="str">
        <f>DADOS!F955</f>
        <v/>
      </c>
      <c r="C954" s="4" t="str">
        <f t="shared" si="43"/>
        <v/>
      </c>
      <c r="D954" s="3" t="str">
        <f>VLOOKUP(B954,DADOS!F:G,2,FALSE)</f>
        <v/>
      </c>
      <c r="E954" s="4" t="str">
        <f t="shared" si="44"/>
        <v/>
      </c>
    </row>
    <row r="955" spans="1:5">
      <c r="A955" s="1" t="str">
        <f t="shared" si="42"/>
        <v/>
      </c>
      <c r="B955" s="2" t="str">
        <f>DADOS!F956</f>
        <v/>
      </c>
      <c r="C955" s="4" t="str">
        <f t="shared" si="43"/>
        <v/>
      </c>
      <c r="D955" s="3" t="str">
        <f>VLOOKUP(B955,DADOS!F:G,2,FALSE)</f>
        <v/>
      </c>
      <c r="E955" s="4" t="str">
        <f t="shared" si="44"/>
        <v/>
      </c>
    </row>
    <row r="956" spans="1:5">
      <c r="A956" s="1" t="str">
        <f t="shared" si="42"/>
        <v/>
      </c>
      <c r="B956" s="2" t="str">
        <f>DADOS!F957</f>
        <v/>
      </c>
      <c r="C956" s="4" t="str">
        <f t="shared" si="43"/>
        <v/>
      </c>
      <c r="D956" s="3" t="str">
        <f>VLOOKUP(B956,DADOS!F:G,2,FALSE)</f>
        <v/>
      </c>
      <c r="E956" s="4" t="str">
        <f t="shared" si="44"/>
        <v/>
      </c>
    </row>
    <row r="957" spans="1:5">
      <c r="A957" s="1" t="str">
        <f t="shared" si="42"/>
        <v/>
      </c>
      <c r="B957" s="2" t="str">
        <f>DADOS!F958</f>
        <v/>
      </c>
      <c r="C957" s="4" t="str">
        <f t="shared" si="43"/>
        <v/>
      </c>
      <c r="D957" s="3" t="str">
        <f>VLOOKUP(B957,DADOS!F:G,2,FALSE)</f>
        <v/>
      </c>
      <c r="E957" s="4" t="str">
        <f t="shared" si="44"/>
        <v/>
      </c>
    </row>
    <row r="958" spans="1:5">
      <c r="A958" s="1" t="str">
        <f t="shared" si="42"/>
        <v/>
      </c>
      <c r="B958" s="2" t="str">
        <f>DADOS!F959</f>
        <v/>
      </c>
      <c r="C958" s="4" t="str">
        <f t="shared" si="43"/>
        <v/>
      </c>
      <c r="D958" s="3" t="str">
        <f>VLOOKUP(B958,DADOS!F:G,2,FALSE)</f>
        <v/>
      </c>
      <c r="E958" s="4" t="str">
        <f t="shared" si="44"/>
        <v/>
      </c>
    </row>
    <row r="959" spans="1:5">
      <c r="A959" s="1" t="str">
        <f t="shared" si="42"/>
        <v/>
      </c>
      <c r="B959" s="2" t="str">
        <f>DADOS!F960</f>
        <v/>
      </c>
      <c r="C959" s="4" t="str">
        <f t="shared" si="43"/>
        <v/>
      </c>
      <c r="D959" s="3" t="str">
        <f>VLOOKUP(B959,DADOS!F:G,2,FALSE)</f>
        <v/>
      </c>
      <c r="E959" s="4" t="str">
        <f t="shared" si="44"/>
        <v/>
      </c>
    </row>
    <row r="960" spans="1:5">
      <c r="A960" s="1" t="str">
        <f t="shared" si="42"/>
        <v/>
      </c>
      <c r="B960" s="2" t="str">
        <f>DADOS!F961</f>
        <v/>
      </c>
      <c r="C960" s="4" t="str">
        <f t="shared" si="43"/>
        <v/>
      </c>
      <c r="D960" s="3" t="str">
        <f>VLOOKUP(B960,DADOS!F:G,2,FALSE)</f>
        <v/>
      </c>
      <c r="E960" s="4" t="str">
        <f t="shared" si="44"/>
        <v/>
      </c>
    </row>
    <row r="961" spans="1:5">
      <c r="A961" s="1" t="str">
        <f t="shared" si="42"/>
        <v/>
      </c>
      <c r="B961" s="2" t="str">
        <f>DADOS!F962</f>
        <v/>
      </c>
      <c r="C961" s="4" t="str">
        <f t="shared" si="43"/>
        <v/>
      </c>
      <c r="D961" s="3" t="str">
        <f>VLOOKUP(B961,DADOS!F:G,2,FALSE)</f>
        <v/>
      </c>
      <c r="E961" s="4" t="str">
        <f t="shared" si="44"/>
        <v/>
      </c>
    </row>
    <row r="962" spans="1:5">
      <c r="A962" s="1" t="str">
        <f t="shared" ref="A962:A1025" si="45">IF(B962&lt;&gt;"","I","")</f>
        <v/>
      </c>
      <c r="B962" s="2" t="str">
        <f>DADOS!F963</f>
        <v/>
      </c>
      <c r="C962" s="4" t="str">
        <f t="shared" ref="C962:C1025" si="46">B962</f>
        <v/>
      </c>
      <c r="D962" s="3" t="str">
        <f>VLOOKUP(B962,DADOS!F:G,2,FALSE)</f>
        <v/>
      </c>
      <c r="E962" s="4" t="str">
        <f t="shared" ref="E962:E1025" si="47">B962</f>
        <v/>
      </c>
    </row>
    <row r="963" spans="1:5">
      <c r="A963" s="1" t="str">
        <f t="shared" si="45"/>
        <v/>
      </c>
      <c r="B963" s="2" t="str">
        <f>DADOS!F964</f>
        <v/>
      </c>
      <c r="C963" s="4" t="str">
        <f t="shared" si="46"/>
        <v/>
      </c>
      <c r="D963" s="3" t="str">
        <f>VLOOKUP(B963,DADOS!F:G,2,FALSE)</f>
        <v/>
      </c>
      <c r="E963" s="4" t="str">
        <f t="shared" si="47"/>
        <v/>
      </c>
    </row>
    <row r="964" spans="1:5">
      <c r="A964" s="1" t="str">
        <f t="shared" si="45"/>
        <v/>
      </c>
      <c r="B964" s="2" t="str">
        <f>DADOS!F965</f>
        <v/>
      </c>
      <c r="C964" s="4" t="str">
        <f t="shared" si="46"/>
        <v/>
      </c>
      <c r="D964" s="3" t="str">
        <f>VLOOKUP(B964,DADOS!F:G,2,FALSE)</f>
        <v/>
      </c>
      <c r="E964" s="4" t="str">
        <f t="shared" si="47"/>
        <v/>
      </c>
    </row>
    <row r="965" spans="1:5">
      <c r="A965" s="1" t="str">
        <f t="shared" si="45"/>
        <v/>
      </c>
      <c r="B965" s="2" t="str">
        <f>DADOS!F966</f>
        <v/>
      </c>
      <c r="C965" s="4" t="str">
        <f t="shared" si="46"/>
        <v/>
      </c>
      <c r="D965" s="3" t="str">
        <f>VLOOKUP(B965,DADOS!F:G,2,FALSE)</f>
        <v/>
      </c>
      <c r="E965" s="4" t="str">
        <f t="shared" si="47"/>
        <v/>
      </c>
    </row>
    <row r="966" spans="1:5">
      <c r="A966" s="1" t="str">
        <f t="shared" si="45"/>
        <v/>
      </c>
      <c r="B966" s="2" t="str">
        <f>DADOS!F967</f>
        <v/>
      </c>
      <c r="C966" s="4" t="str">
        <f t="shared" si="46"/>
        <v/>
      </c>
      <c r="D966" s="3" t="str">
        <f>VLOOKUP(B966,DADOS!F:G,2,FALSE)</f>
        <v/>
      </c>
      <c r="E966" s="4" t="str">
        <f t="shared" si="47"/>
        <v/>
      </c>
    </row>
    <row r="967" spans="1:5">
      <c r="A967" s="1" t="str">
        <f t="shared" si="45"/>
        <v/>
      </c>
      <c r="B967" s="2" t="str">
        <f>DADOS!F968</f>
        <v/>
      </c>
      <c r="C967" s="4" t="str">
        <f t="shared" si="46"/>
        <v/>
      </c>
      <c r="D967" s="3" t="str">
        <f>VLOOKUP(B967,DADOS!F:G,2,FALSE)</f>
        <v/>
      </c>
      <c r="E967" s="4" t="str">
        <f t="shared" si="47"/>
        <v/>
      </c>
    </row>
    <row r="968" spans="1:5">
      <c r="A968" s="1" t="str">
        <f t="shared" si="45"/>
        <v/>
      </c>
      <c r="B968" s="2" t="str">
        <f>DADOS!F969</f>
        <v/>
      </c>
      <c r="C968" s="4" t="str">
        <f t="shared" si="46"/>
        <v/>
      </c>
      <c r="D968" s="3" t="str">
        <f>VLOOKUP(B968,DADOS!F:G,2,FALSE)</f>
        <v/>
      </c>
      <c r="E968" s="4" t="str">
        <f t="shared" si="47"/>
        <v/>
      </c>
    </row>
    <row r="969" spans="1:5">
      <c r="A969" s="1" t="str">
        <f t="shared" si="45"/>
        <v/>
      </c>
      <c r="B969" s="2" t="str">
        <f>DADOS!F970</f>
        <v/>
      </c>
      <c r="C969" s="4" t="str">
        <f t="shared" si="46"/>
        <v/>
      </c>
      <c r="D969" s="3" t="str">
        <f>VLOOKUP(B969,DADOS!F:G,2,FALSE)</f>
        <v/>
      </c>
      <c r="E969" s="4" t="str">
        <f t="shared" si="47"/>
        <v/>
      </c>
    </row>
    <row r="970" spans="1:5">
      <c r="A970" s="1" t="str">
        <f t="shared" si="45"/>
        <v/>
      </c>
      <c r="B970" s="2" t="str">
        <f>DADOS!F971</f>
        <v/>
      </c>
      <c r="C970" s="4" t="str">
        <f t="shared" si="46"/>
        <v/>
      </c>
      <c r="D970" s="3" t="str">
        <f>VLOOKUP(B970,DADOS!F:G,2,FALSE)</f>
        <v/>
      </c>
      <c r="E970" s="4" t="str">
        <f t="shared" si="47"/>
        <v/>
      </c>
    </row>
    <row r="971" spans="1:5">
      <c r="A971" s="1" t="str">
        <f t="shared" si="45"/>
        <v/>
      </c>
      <c r="B971" s="2" t="str">
        <f>DADOS!F972</f>
        <v/>
      </c>
      <c r="C971" s="4" t="str">
        <f t="shared" si="46"/>
        <v/>
      </c>
      <c r="D971" s="3" t="str">
        <f>VLOOKUP(B971,DADOS!F:G,2,FALSE)</f>
        <v/>
      </c>
      <c r="E971" s="4" t="str">
        <f t="shared" si="47"/>
        <v/>
      </c>
    </row>
    <row r="972" spans="1:5">
      <c r="A972" s="1" t="str">
        <f t="shared" si="45"/>
        <v/>
      </c>
      <c r="B972" s="2" t="str">
        <f>DADOS!F973</f>
        <v/>
      </c>
      <c r="C972" s="4" t="str">
        <f t="shared" si="46"/>
        <v/>
      </c>
      <c r="D972" s="3" t="str">
        <f>VLOOKUP(B972,DADOS!F:G,2,FALSE)</f>
        <v/>
      </c>
      <c r="E972" s="4" t="str">
        <f t="shared" si="47"/>
        <v/>
      </c>
    </row>
    <row r="973" spans="1:5">
      <c r="A973" s="1" t="str">
        <f t="shared" si="45"/>
        <v/>
      </c>
      <c r="B973" s="2" t="str">
        <f>DADOS!F974</f>
        <v/>
      </c>
      <c r="C973" s="4" t="str">
        <f t="shared" si="46"/>
        <v/>
      </c>
      <c r="D973" s="3" t="str">
        <f>VLOOKUP(B973,DADOS!F:G,2,FALSE)</f>
        <v/>
      </c>
      <c r="E973" s="4" t="str">
        <f t="shared" si="47"/>
        <v/>
      </c>
    </row>
    <row r="974" spans="1:5">
      <c r="A974" s="1" t="str">
        <f t="shared" si="45"/>
        <v/>
      </c>
      <c r="B974" s="2" t="str">
        <f>DADOS!F975</f>
        <v/>
      </c>
      <c r="C974" s="4" t="str">
        <f t="shared" si="46"/>
        <v/>
      </c>
      <c r="D974" s="3" t="str">
        <f>VLOOKUP(B974,DADOS!F:G,2,FALSE)</f>
        <v/>
      </c>
      <c r="E974" s="4" t="str">
        <f t="shared" si="47"/>
        <v/>
      </c>
    </row>
    <row r="975" spans="1:5">
      <c r="A975" s="1" t="str">
        <f t="shared" si="45"/>
        <v/>
      </c>
      <c r="B975" s="2" t="str">
        <f>DADOS!F976</f>
        <v/>
      </c>
      <c r="C975" s="4" t="str">
        <f t="shared" si="46"/>
        <v/>
      </c>
      <c r="D975" s="3" t="str">
        <f>VLOOKUP(B975,DADOS!F:G,2,FALSE)</f>
        <v/>
      </c>
      <c r="E975" s="4" t="str">
        <f t="shared" si="47"/>
        <v/>
      </c>
    </row>
    <row r="976" spans="1:5">
      <c r="A976" s="1" t="str">
        <f t="shared" si="45"/>
        <v/>
      </c>
      <c r="B976" s="2" t="str">
        <f>DADOS!F977</f>
        <v/>
      </c>
      <c r="C976" s="4" t="str">
        <f t="shared" si="46"/>
        <v/>
      </c>
      <c r="D976" s="3" t="str">
        <f>VLOOKUP(B976,DADOS!F:G,2,FALSE)</f>
        <v/>
      </c>
      <c r="E976" s="4" t="str">
        <f t="shared" si="47"/>
        <v/>
      </c>
    </row>
    <row r="977" spans="1:5">
      <c r="A977" s="1" t="str">
        <f t="shared" si="45"/>
        <v/>
      </c>
      <c r="B977" s="2" t="str">
        <f>DADOS!F978</f>
        <v/>
      </c>
      <c r="C977" s="4" t="str">
        <f t="shared" si="46"/>
        <v/>
      </c>
      <c r="D977" s="3" t="str">
        <f>VLOOKUP(B977,DADOS!F:G,2,FALSE)</f>
        <v/>
      </c>
      <c r="E977" s="4" t="str">
        <f t="shared" si="47"/>
        <v/>
      </c>
    </row>
    <row r="978" spans="1:5">
      <c r="A978" s="1" t="str">
        <f t="shared" si="45"/>
        <v/>
      </c>
      <c r="B978" s="2" t="str">
        <f>DADOS!F979</f>
        <v/>
      </c>
      <c r="C978" s="4" t="str">
        <f t="shared" si="46"/>
        <v/>
      </c>
      <c r="D978" s="3" t="str">
        <f>VLOOKUP(B978,DADOS!F:G,2,FALSE)</f>
        <v/>
      </c>
      <c r="E978" s="4" t="str">
        <f t="shared" si="47"/>
        <v/>
      </c>
    </row>
    <row r="979" spans="1:5">
      <c r="A979" s="1" t="str">
        <f t="shared" si="45"/>
        <v/>
      </c>
      <c r="B979" s="2" t="str">
        <f>DADOS!F980</f>
        <v/>
      </c>
      <c r="C979" s="4" t="str">
        <f t="shared" si="46"/>
        <v/>
      </c>
      <c r="D979" s="3" t="str">
        <f>VLOOKUP(B979,DADOS!F:G,2,FALSE)</f>
        <v/>
      </c>
      <c r="E979" s="4" t="str">
        <f t="shared" si="47"/>
        <v/>
      </c>
    </row>
    <row r="980" spans="1:5">
      <c r="A980" s="1" t="str">
        <f t="shared" si="45"/>
        <v/>
      </c>
      <c r="B980" s="2" t="str">
        <f>DADOS!F981</f>
        <v/>
      </c>
      <c r="C980" s="4" t="str">
        <f t="shared" si="46"/>
        <v/>
      </c>
      <c r="D980" s="3" t="str">
        <f>VLOOKUP(B980,DADOS!F:G,2,FALSE)</f>
        <v/>
      </c>
      <c r="E980" s="4" t="str">
        <f t="shared" si="47"/>
        <v/>
      </c>
    </row>
    <row r="981" spans="1:5">
      <c r="A981" s="1" t="str">
        <f t="shared" si="45"/>
        <v/>
      </c>
      <c r="B981" s="2" t="str">
        <f>DADOS!F982</f>
        <v/>
      </c>
      <c r="C981" s="4" t="str">
        <f t="shared" si="46"/>
        <v/>
      </c>
      <c r="D981" s="3" t="str">
        <f>VLOOKUP(B981,DADOS!F:G,2,FALSE)</f>
        <v/>
      </c>
      <c r="E981" s="4" t="str">
        <f t="shared" si="47"/>
        <v/>
      </c>
    </row>
    <row r="982" spans="1:5">
      <c r="A982" s="1" t="str">
        <f t="shared" si="45"/>
        <v/>
      </c>
      <c r="B982" s="2" t="str">
        <f>DADOS!F983</f>
        <v/>
      </c>
      <c r="C982" s="4" t="str">
        <f t="shared" si="46"/>
        <v/>
      </c>
      <c r="D982" s="3" t="str">
        <f>VLOOKUP(B982,DADOS!F:G,2,FALSE)</f>
        <v/>
      </c>
      <c r="E982" s="4" t="str">
        <f t="shared" si="47"/>
        <v/>
      </c>
    </row>
    <row r="983" spans="1:5">
      <c r="A983" s="1" t="str">
        <f t="shared" si="45"/>
        <v/>
      </c>
      <c r="B983" s="2" t="str">
        <f>DADOS!F984</f>
        <v/>
      </c>
      <c r="C983" s="4" t="str">
        <f t="shared" si="46"/>
        <v/>
      </c>
      <c r="D983" s="3" t="str">
        <f>VLOOKUP(B983,DADOS!F:G,2,FALSE)</f>
        <v/>
      </c>
      <c r="E983" s="4" t="str">
        <f t="shared" si="47"/>
        <v/>
      </c>
    </row>
    <row r="984" spans="1:5">
      <c r="A984" s="1" t="str">
        <f t="shared" si="45"/>
        <v/>
      </c>
      <c r="B984" s="2" t="str">
        <f>DADOS!F985</f>
        <v/>
      </c>
      <c r="C984" s="4" t="str">
        <f t="shared" si="46"/>
        <v/>
      </c>
      <c r="D984" s="3" t="str">
        <f>VLOOKUP(B984,DADOS!F:G,2,FALSE)</f>
        <v/>
      </c>
      <c r="E984" s="4" t="str">
        <f t="shared" si="47"/>
        <v/>
      </c>
    </row>
    <row r="985" spans="1:5">
      <c r="A985" s="1" t="str">
        <f t="shared" si="45"/>
        <v/>
      </c>
      <c r="B985" s="2" t="str">
        <f>DADOS!F986</f>
        <v/>
      </c>
      <c r="C985" s="4" t="str">
        <f t="shared" si="46"/>
        <v/>
      </c>
      <c r="D985" s="3" t="str">
        <f>VLOOKUP(B985,DADOS!F:G,2,FALSE)</f>
        <v/>
      </c>
      <c r="E985" s="4" t="str">
        <f t="shared" si="47"/>
        <v/>
      </c>
    </row>
    <row r="986" spans="1:5">
      <c r="A986" s="1" t="str">
        <f t="shared" si="45"/>
        <v/>
      </c>
      <c r="B986" s="2" t="str">
        <f>DADOS!F987</f>
        <v/>
      </c>
      <c r="C986" s="4" t="str">
        <f t="shared" si="46"/>
        <v/>
      </c>
      <c r="D986" s="3" t="str">
        <f>VLOOKUP(B986,DADOS!F:G,2,FALSE)</f>
        <v/>
      </c>
      <c r="E986" s="4" t="str">
        <f t="shared" si="47"/>
        <v/>
      </c>
    </row>
    <row r="987" spans="1:5">
      <c r="A987" s="1" t="str">
        <f t="shared" si="45"/>
        <v/>
      </c>
      <c r="B987" s="2" t="str">
        <f>DADOS!F988</f>
        <v/>
      </c>
      <c r="C987" s="4" t="str">
        <f t="shared" si="46"/>
        <v/>
      </c>
      <c r="D987" s="3" t="str">
        <f>VLOOKUP(B987,DADOS!F:G,2,FALSE)</f>
        <v/>
      </c>
      <c r="E987" s="4" t="str">
        <f t="shared" si="47"/>
        <v/>
      </c>
    </row>
    <row r="988" spans="1:5">
      <c r="A988" s="1" t="str">
        <f t="shared" si="45"/>
        <v/>
      </c>
      <c r="B988" s="2" t="str">
        <f>DADOS!F989</f>
        <v/>
      </c>
      <c r="C988" s="4" t="str">
        <f t="shared" si="46"/>
        <v/>
      </c>
      <c r="D988" s="3" t="str">
        <f>VLOOKUP(B988,DADOS!F:G,2,FALSE)</f>
        <v/>
      </c>
      <c r="E988" s="4" t="str">
        <f t="shared" si="47"/>
        <v/>
      </c>
    </row>
    <row r="989" spans="1:5">
      <c r="A989" s="1" t="str">
        <f t="shared" si="45"/>
        <v/>
      </c>
      <c r="B989" s="2" t="str">
        <f>DADOS!F990</f>
        <v/>
      </c>
      <c r="C989" s="4" t="str">
        <f t="shared" si="46"/>
        <v/>
      </c>
      <c r="D989" s="3" t="str">
        <f>VLOOKUP(B989,DADOS!F:G,2,FALSE)</f>
        <v/>
      </c>
      <c r="E989" s="4" t="str">
        <f t="shared" si="47"/>
        <v/>
      </c>
    </row>
    <row r="990" spans="1:5">
      <c r="A990" s="1" t="str">
        <f t="shared" si="45"/>
        <v/>
      </c>
      <c r="B990" s="2" t="str">
        <f>DADOS!F991</f>
        <v/>
      </c>
      <c r="C990" s="4" t="str">
        <f t="shared" si="46"/>
        <v/>
      </c>
      <c r="D990" s="3" t="str">
        <f>VLOOKUP(B990,DADOS!F:G,2,FALSE)</f>
        <v/>
      </c>
      <c r="E990" s="4" t="str">
        <f t="shared" si="47"/>
        <v/>
      </c>
    </row>
    <row r="991" spans="1:5">
      <c r="A991" s="1" t="str">
        <f t="shared" si="45"/>
        <v/>
      </c>
      <c r="B991" s="2" t="str">
        <f>DADOS!F992</f>
        <v/>
      </c>
      <c r="C991" s="4" t="str">
        <f t="shared" si="46"/>
        <v/>
      </c>
      <c r="D991" s="3" t="str">
        <f>VLOOKUP(B991,DADOS!F:G,2,FALSE)</f>
        <v/>
      </c>
      <c r="E991" s="4" t="str">
        <f t="shared" si="47"/>
        <v/>
      </c>
    </row>
    <row r="992" spans="1:5">
      <c r="A992" s="1" t="str">
        <f t="shared" si="45"/>
        <v/>
      </c>
      <c r="B992" s="2" t="str">
        <f>DADOS!F993</f>
        <v/>
      </c>
      <c r="C992" s="4" t="str">
        <f t="shared" si="46"/>
        <v/>
      </c>
      <c r="D992" s="3" t="str">
        <f>VLOOKUP(B992,DADOS!F:G,2,FALSE)</f>
        <v/>
      </c>
      <c r="E992" s="4" t="str">
        <f t="shared" si="47"/>
        <v/>
      </c>
    </row>
    <row r="993" spans="1:5">
      <c r="A993" s="1" t="str">
        <f t="shared" si="45"/>
        <v/>
      </c>
      <c r="B993" s="2" t="str">
        <f>DADOS!F994</f>
        <v/>
      </c>
      <c r="C993" s="4" t="str">
        <f t="shared" si="46"/>
        <v/>
      </c>
      <c r="D993" s="3" t="str">
        <f>VLOOKUP(B993,DADOS!F:G,2,FALSE)</f>
        <v/>
      </c>
      <c r="E993" s="4" t="str">
        <f t="shared" si="47"/>
        <v/>
      </c>
    </row>
    <row r="994" spans="1:5">
      <c r="A994" s="1" t="str">
        <f t="shared" si="45"/>
        <v/>
      </c>
      <c r="B994" s="2" t="str">
        <f>DADOS!F995</f>
        <v/>
      </c>
      <c r="C994" s="4" t="str">
        <f t="shared" si="46"/>
        <v/>
      </c>
      <c r="D994" s="3" t="str">
        <f>VLOOKUP(B994,DADOS!F:G,2,FALSE)</f>
        <v/>
      </c>
      <c r="E994" s="4" t="str">
        <f t="shared" si="47"/>
        <v/>
      </c>
    </row>
    <row r="995" spans="1:5">
      <c r="A995" s="1" t="str">
        <f t="shared" si="45"/>
        <v/>
      </c>
      <c r="B995" s="2" t="str">
        <f>DADOS!F996</f>
        <v/>
      </c>
      <c r="C995" s="4" t="str">
        <f t="shared" si="46"/>
        <v/>
      </c>
      <c r="D995" s="3" t="str">
        <f>VLOOKUP(B995,DADOS!F:G,2,FALSE)</f>
        <v/>
      </c>
      <c r="E995" s="4" t="str">
        <f t="shared" si="47"/>
        <v/>
      </c>
    </row>
    <row r="996" spans="1:5">
      <c r="A996" s="1" t="str">
        <f t="shared" si="45"/>
        <v/>
      </c>
      <c r="B996" s="2" t="str">
        <f>DADOS!F997</f>
        <v/>
      </c>
      <c r="C996" s="4" t="str">
        <f t="shared" si="46"/>
        <v/>
      </c>
      <c r="D996" s="3" t="str">
        <f>VLOOKUP(B996,DADOS!F:G,2,FALSE)</f>
        <v/>
      </c>
      <c r="E996" s="4" t="str">
        <f t="shared" si="47"/>
        <v/>
      </c>
    </row>
    <row r="997" spans="1:5">
      <c r="A997" s="1" t="str">
        <f t="shared" si="45"/>
        <v/>
      </c>
      <c r="B997" s="2" t="str">
        <f>DADOS!F998</f>
        <v/>
      </c>
      <c r="C997" s="4" t="str">
        <f t="shared" si="46"/>
        <v/>
      </c>
      <c r="D997" s="3" t="str">
        <f>VLOOKUP(B997,DADOS!F:G,2,FALSE)</f>
        <v/>
      </c>
      <c r="E997" s="4" t="str">
        <f t="shared" si="47"/>
        <v/>
      </c>
    </row>
    <row r="998" spans="1:5">
      <c r="A998" s="1" t="str">
        <f t="shared" si="45"/>
        <v/>
      </c>
      <c r="B998" s="2" t="str">
        <f>DADOS!F999</f>
        <v/>
      </c>
      <c r="C998" s="4" t="str">
        <f t="shared" si="46"/>
        <v/>
      </c>
      <c r="D998" s="3" t="str">
        <f>VLOOKUP(B998,DADOS!F:G,2,FALSE)</f>
        <v/>
      </c>
      <c r="E998" s="4" t="str">
        <f t="shared" si="47"/>
        <v/>
      </c>
    </row>
    <row r="999" spans="1:5">
      <c r="A999" s="1" t="str">
        <f t="shared" si="45"/>
        <v/>
      </c>
      <c r="B999" s="2" t="str">
        <f>DADOS!F1000</f>
        <v/>
      </c>
      <c r="C999" s="4" t="str">
        <f t="shared" si="46"/>
        <v/>
      </c>
      <c r="D999" s="3" t="str">
        <f>VLOOKUP(B999,DADOS!F:G,2,FALSE)</f>
        <v/>
      </c>
      <c r="E999" s="4" t="str">
        <f t="shared" si="47"/>
        <v/>
      </c>
    </row>
    <row r="1000" spans="1:5">
      <c r="A1000" s="1" t="str">
        <f t="shared" si="45"/>
        <v/>
      </c>
      <c r="B1000" s="2" t="str">
        <f>DADOS!F1001</f>
        <v/>
      </c>
      <c r="C1000" s="4" t="str">
        <f t="shared" si="46"/>
        <v/>
      </c>
      <c r="D1000" s="3" t="str">
        <f>VLOOKUP(B1000,DADOS!F:G,2,FALSE)</f>
        <v/>
      </c>
      <c r="E1000" s="4" t="str">
        <f t="shared" si="47"/>
        <v/>
      </c>
    </row>
    <row r="1001" spans="1:5">
      <c r="A1001" s="1" t="str">
        <f t="shared" si="45"/>
        <v/>
      </c>
      <c r="B1001" s="2" t="str">
        <f>DADOS!F1002</f>
        <v/>
      </c>
      <c r="C1001" s="4" t="str">
        <f t="shared" si="46"/>
        <v/>
      </c>
      <c r="D1001" s="3" t="str">
        <f>VLOOKUP(B1001,DADOS!F:G,2,FALSE)</f>
        <v/>
      </c>
      <c r="E1001" s="4" t="str">
        <f t="shared" si="47"/>
        <v/>
      </c>
    </row>
    <row r="1002" spans="1:5">
      <c r="A1002" s="1" t="str">
        <f t="shared" si="45"/>
        <v/>
      </c>
      <c r="B1002" s="2" t="str">
        <f>DADOS!F1003</f>
        <v/>
      </c>
      <c r="C1002" s="4" t="str">
        <f t="shared" si="46"/>
        <v/>
      </c>
      <c r="D1002" s="3" t="str">
        <f>VLOOKUP(B1002,DADOS!F:G,2,FALSE)</f>
        <v/>
      </c>
      <c r="E1002" s="4" t="str">
        <f t="shared" si="47"/>
        <v/>
      </c>
    </row>
    <row r="1003" spans="1:5">
      <c r="A1003" s="1" t="str">
        <f t="shared" si="45"/>
        <v/>
      </c>
      <c r="B1003" s="2" t="str">
        <f>DADOS!F1004</f>
        <v/>
      </c>
      <c r="C1003" s="4" t="str">
        <f t="shared" si="46"/>
        <v/>
      </c>
      <c r="D1003" s="3" t="str">
        <f>VLOOKUP(B1003,DADOS!F:G,2,FALSE)</f>
        <v/>
      </c>
      <c r="E1003" s="4" t="str">
        <f t="shared" si="47"/>
        <v/>
      </c>
    </row>
    <row r="1004" spans="1:5">
      <c r="A1004" s="1" t="str">
        <f t="shared" si="45"/>
        <v/>
      </c>
      <c r="B1004" s="2" t="str">
        <f>DADOS!F1005</f>
        <v/>
      </c>
      <c r="C1004" s="4" t="str">
        <f t="shared" si="46"/>
        <v/>
      </c>
      <c r="D1004" s="3" t="str">
        <f>VLOOKUP(B1004,DADOS!F:G,2,FALSE)</f>
        <v/>
      </c>
      <c r="E1004" s="4" t="str">
        <f t="shared" si="47"/>
        <v/>
      </c>
    </row>
    <row r="1005" spans="1:5">
      <c r="A1005" s="1" t="str">
        <f t="shared" si="45"/>
        <v/>
      </c>
      <c r="B1005" s="2" t="str">
        <f>DADOS!F1006</f>
        <v/>
      </c>
      <c r="C1005" s="4" t="str">
        <f t="shared" si="46"/>
        <v/>
      </c>
      <c r="D1005" s="3" t="str">
        <f>VLOOKUP(B1005,DADOS!F:G,2,FALSE)</f>
        <v/>
      </c>
      <c r="E1005" s="4" t="str">
        <f t="shared" si="47"/>
        <v/>
      </c>
    </row>
    <row r="1006" spans="1:5">
      <c r="A1006" s="1" t="str">
        <f t="shared" si="45"/>
        <v/>
      </c>
      <c r="B1006" s="2" t="str">
        <f>DADOS!F1007</f>
        <v/>
      </c>
      <c r="C1006" s="4" t="str">
        <f t="shared" si="46"/>
        <v/>
      </c>
      <c r="D1006" s="3" t="str">
        <f>VLOOKUP(B1006,DADOS!F:G,2,FALSE)</f>
        <v/>
      </c>
      <c r="E1006" s="4" t="str">
        <f t="shared" si="47"/>
        <v/>
      </c>
    </row>
    <row r="1007" spans="1:5">
      <c r="A1007" s="1" t="str">
        <f t="shared" si="45"/>
        <v/>
      </c>
      <c r="B1007" s="2" t="str">
        <f>DADOS!F1008</f>
        <v/>
      </c>
      <c r="C1007" s="4" t="str">
        <f t="shared" si="46"/>
        <v/>
      </c>
      <c r="D1007" s="3" t="str">
        <f>VLOOKUP(B1007,DADOS!F:G,2,FALSE)</f>
        <v/>
      </c>
      <c r="E1007" s="4" t="str">
        <f t="shared" si="47"/>
        <v/>
      </c>
    </row>
    <row r="1008" spans="1:5">
      <c r="A1008" s="1" t="str">
        <f t="shared" si="45"/>
        <v/>
      </c>
      <c r="B1008" s="2" t="str">
        <f>DADOS!F1009</f>
        <v/>
      </c>
      <c r="C1008" s="4" t="str">
        <f t="shared" si="46"/>
        <v/>
      </c>
      <c r="D1008" s="3" t="str">
        <f>VLOOKUP(B1008,DADOS!F:G,2,FALSE)</f>
        <v/>
      </c>
      <c r="E1008" s="4" t="str">
        <f t="shared" si="47"/>
        <v/>
      </c>
    </row>
    <row r="1009" spans="1:5">
      <c r="A1009" s="1" t="str">
        <f t="shared" si="45"/>
        <v/>
      </c>
      <c r="B1009" s="2" t="str">
        <f>DADOS!F1010</f>
        <v/>
      </c>
      <c r="C1009" s="4" t="str">
        <f t="shared" si="46"/>
        <v/>
      </c>
      <c r="D1009" s="3" t="str">
        <f>VLOOKUP(B1009,DADOS!F:G,2,FALSE)</f>
        <v/>
      </c>
      <c r="E1009" s="4" t="str">
        <f t="shared" si="47"/>
        <v/>
      </c>
    </row>
    <row r="1010" spans="1:5">
      <c r="A1010" s="1" t="str">
        <f t="shared" si="45"/>
        <v/>
      </c>
      <c r="B1010" s="2" t="str">
        <f>DADOS!F1011</f>
        <v/>
      </c>
      <c r="C1010" s="4" t="str">
        <f t="shared" si="46"/>
        <v/>
      </c>
      <c r="D1010" s="3" t="str">
        <f>VLOOKUP(B1010,DADOS!F:G,2,FALSE)</f>
        <v/>
      </c>
      <c r="E1010" s="4" t="str">
        <f t="shared" si="47"/>
        <v/>
      </c>
    </row>
    <row r="1011" spans="1:5">
      <c r="A1011" s="1" t="str">
        <f t="shared" si="45"/>
        <v/>
      </c>
      <c r="B1011" s="2" t="str">
        <f>DADOS!F1012</f>
        <v/>
      </c>
      <c r="C1011" s="4" t="str">
        <f t="shared" si="46"/>
        <v/>
      </c>
      <c r="D1011" s="3" t="str">
        <f>VLOOKUP(B1011,DADOS!F:G,2,FALSE)</f>
        <v/>
      </c>
      <c r="E1011" s="4" t="str">
        <f t="shared" si="47"/>
        <v/>
      </c>
    </row>
    <row r="1012" spans="1:5">
      <c r="A1012" s="1" t="str">
        <f t="shared" si="45"/>
        <v/>
      </c>
      <c r="B1012" s="2" t="str">
        <f>DADOS!F1013</f>
        <v/>
      </c>
      <c r="C1012" s="4" t="str">
        <f t="shared" si="46"/>
        <v/>
      </c>
      <c r="D1012" s="3" t="str">
        <f>VLOOKUP(B1012,DADOS!F:G,2,FALSE)</f>
        <v/>
      </c>
      <c r="E1012" s="4" t="str">
        <f t="shared" si="47"/>
        <v/>
      </c>
    </row>
    <row r="1013" spans="1:5">
      <c r="A1013" s="1" t="str">
        <f t="shared" si="45"/>
        <v/>
      </c>
      <c r="B1013" s="2" t="str">
        <f>DADOS!F1014</f>
        <v/>
      </c>
      <c r="C1013" s="4" t="str">
        <f t="shared" si="46"/>
        <v/>
      </c>
      <c r="D1013" s="3" t="str">
        <f>VLOOKUP(B1013,DADOS!F:G,2,FALSE)</f>
        <v/>
      </c>
      <c r="E1013" s="4" t="str">
        <f t="shared" si="47"/>
        <v/>
      </c>
    </row>
    <row r="1014" spans="1:5">
      <c r="A1014" s="1" t="str">
        <f t="shared" si="45"/>
        <v/>
      </c>
      <c r="B1014" s="2" t="str">
        <f>DADOS!F1015</f>
        <v/>
      </c>
      <c r="C1014" s="4" t="str">
        <f t="shared" si="46"/>
        <v/>
      </c>
      <c r="D1014" s="3" t="str">
        <f>VLOOKUP(B1014,DADOS!F:G,2,FALSE)</f>
        <v/>
      </c>
      <c r="E1014" s="4" t="str">
        <f t="shared" si="47"/>
        <v/>
      </c>
    </row>
    <row r="1015" spans="1:5">
      <c r="A1015" s="1" t="str">
        <f t="shared" si="45"/>
        <v/>
      </c>
      <c r="B1015" s="2" t="str">
        <f>DADOS!F1016</f>
        <v/>
      </c>
      <c r="C1015" s="4" t="str">
        <f t="shared" si="46"/>
        <v/>
      </c>
      <c r="D1015" s="3" t="str">
        <f>VLOOKUP(B1015,DADOS!F:G,2,FALSE)</f>
        <v/>
      </c>
      <c r="E1015" s="4" t="str">
        <f t="shared" si="47"/>
        <v/>
      </c>
    </row>
    <row r="1016" spans="1:5">
      <c r="A1016" s="1" t="str">
        <f t="shared" si="45"/>
        <v/>
      </c>
      <c r="B1016" s="2" t="str">
        <f>DADOS!F1017</f>
        <v/>
      </c>
      <c r="C1016" s="4" t="str">
        <f t="shared" si="46"/>
        <v/>
      </c>
      <c r="D1016" s="3" t="str">
        <f>VLOOKUP(B1016,DADOS!F:G,2,FALSE)</f>
        <v/>
      </c>
      <c r="E1016" s="4" t="str">
        <f t="shared" si="47"/>
        <v/>
      </c>
    </row>
    <row r="1017" spans="1:5">
      <c r="A1017" s="1" t="str">
        <f t="shared" si="45"/>
        <v/>
      </c>
      <c r="B1017" s="2" t="str">
        <f>DADOS!F1018</f>
        <v/>
      </c>
      <c r="C1017" s="4" t="str">
        <f t="shared" si="46"/>
        <v/>
      </c>
      <c r="D1017" s="3" t="str">
        <f>VLOOKUP(B1017,DADOS!F:G,2,FALSE)</f>
        <v/>
      </c>
      <c r="E1017" s="4" t="str">
        <f t="shared" si="47"/>
        <v/>
      </c>
    </row>
    <row r="1018" spans="1:5">
      <c r="A1018" s="1" t="str">
        <f t="shared" si="45"/>
        <v/>
      </c>
      <c r="B1018" s="2" t="str">
        <f>DADOS!F1019</f>
        <v/>
      </c>
      <c r="C1018" s="4" t="str">
        <f t="shared" si="46"/>
        <v/>
      </c>
      <c r="D1018" s="3" t="str">
        <f>VLOOKUP(B1018,DADOS!F:G,2,FALSE)</f>
        <v/>
      </c>
      <c r="E1018" s="4" t="str">
        <f t="shared" si="47"/>
        <v/>
      </c>
    </row>
    <row r="1019" spans="1:5">
      <c r="A1019" s="1" t="str">
        <f t="shared" si="45"/>
        <v/>
      </c>
      <c r="B1019" s="2" t="str">
        <f>DADOS!F1020</f>
        <v/>
      </c>
      <c r="C1019" s="4" t="str">
        <f t="shared" si="46"/>
        <v/>
      </c>
      <c r="D1019" s="3" t="str">
        <f>VLOOKUP(B1019,DADOS!F:G,2,FALSE)</f>
        <v/>
      </c>
      <c r="E1019" s="4" t="str">
        <f t="shared" si="47"/>
        <v/>
      </c>
    </row>
    <row r="1020" spans="1:5">
      <c r="A1020" s="1" t="str">
        <f t="shared" si="45"/>
        <v/>
      </c>
      <c r="B1020" s="2" t="str">
        <f>DADOS!F1021</f>
        <v/>
      </c>
      <c r="C1020" s="4" t="str">
        <f t="shared" si="46"/>
        <v/>
      </c>
      <c r="D1020" s="3" t="str">
        <f>VLOOKUP(B1020,DADOS!F:G,2,FALSE)</f>
        <v/>
      </c>
      <c r="E1020" s="4" t="str">
        <f t="shared" si="47"/>
        <v/>
      </c>
    </row>
    <row r="1021" spans="1:5">
      <c r="A1021" s="1" t="str">
        <f t="shared" si="45"/>
        <v/>
      </c>
      <c r="B1021" s="2" t="str">
        <f>DADOS!F1022</f>
        <v/>
      </c>
      <c r="C1021" s="4" t="str">
        <f t="shared" si="46"/>
        <v/>
      </c>
      <c r="D1021" s="3" t="str">
        <f>VLOOKUP(B1021,DADOS!F:G,2,FALSE)</f>
        <v/>
      </c>
      <c r="E1021" s="4" t="str">
        <f t="shared" si="47"/>
        <v/>
      </c>
    </row>
    <row r="1022" spans="1:5">
      <c r="A1022" s="1" t="str">
        <f t="shared" si="45"/>
        <v/>
      </c>
      <c r="B1022" s="2" t="str">
        <f>DADOS!F1023</f>
        <v/>
      </c>
      <c r="C1022" s="4" t="str">
        <f t="shared" si="46"/>
        <v/>
      </c>
      <c r="D1022" s="3" t="str">
        <f>VLOOKUP(B1022,DADOS!F:G,2,FALSE)</f>
        <v/>
      </c>
      <c r="E1022" s="4" t="str">
        <f t="shared" si="47"/>
        <v/>
      </c>
    </row>
    <row r="1023" spans="1:5">
      <c r="A1023" s="1" t="str">
        <f t="shared" si="45"/>
        <v/>
      </c>
      <c r="B1023" s="2" t="str">
        <f>DADOS!F1024</f>
        <v/>
      </c>
      <c r="C1023" s="4" t="str">
        <f t="shared" si="46"/>
        <v/>
      </c>
      <c r="D1023" s="3" t="str">
        <f>VLOOKUP(B1023,DADOS!F:G,2,FALSE)</f>
        <v/>
      </c>
      <c r="E1023" s="4" t="str">
        <f t="shared" si="47"/>
        <v/>
      </c>
    </row>
    <row r="1024" spans="1:5">
      <c r="A1024" s="1" t="str">
        <f t="shared" si="45"/>
        <v/>
      </c>
      <c r="B1024" s="2" t="str">
        <f>DADOS!F1025</f>
        <v/>
      </c>
      <c r="C1024" s="4" t="str">
        <f t="shared" si="46"/>
        <v/>
      </c>
      <c r="D1024" s="3" t="str">
        <f>VLOOKUP(B1024,DADOS!F:G,2,FALSE)</f>
        <v/>
      </c>
      <c r="E1024" s="4" t="str">
        <f t="shared" si="47"/>
        <v/>
      </c>
    </row>
    <row r="1025" spans="1:5">
      <c r="A1025" s="1" t="str">
        <f t="shared" si="45"/>
        <v/>
      </c>
      <c r="B1025" s="2" t="str">
        <f>DADOS!F1026</f>
        <v/>
      </c>
      <c r="C1025" s="4" t="str">
        <f t="shared" si="46"/>
        <v/>
      </c>
      <c r="D1025" s="3" t="str">
        <f>VLOOKUP(B1025,DADOS!F:G,2,FALSE)</f>
        <v/>
      </c>
      <c r="E1025" s="4" t="str">
        <f t="shared" si="47"/>
        <v/>
      </c>
    </row>
    <row r="1026" spans="1:5">
      <c r="A1026" s="1" t="str">
        <f t="shared" ref="A1026:A1089" si="48">IF(B1026&lt;&gt;"","I","")</f>
        <v/>
      </c>
      <c r="B1026" s="2" t="str">
        <f>DADOS!F1027</f>
        <v/>
      </c>
      <c r="C1026" s="4" t="str">
        <f t="shared" ref="C1026:C1089" si="49">B1026</f>
        <v/>
      </c>
      <c r="D1026" s="3" t="str">
        <f>VLOOKUP(B1026,DADOS!F:G,2,FALSE)</f>
        <v/>
      </c>
      <c r="E1026" s="4" t="str">
        <f t="shared" ref="E1026:E1089" si="50">B1026</f>
        <v/>
      </c>
    </row>
    <row r="1027" spans="1:5">
      <c r="A1027" s="1" t="str">
        <f t="shared" si="48"/>
        <v/>
      </c>
      <c r="B1027" s="2" t="str">
        <f>DADOS!F1028</f>
        <v/>
      </c>
      <c r="C1027" s="4" t="str">
        <f t="shared" si="49"/>
        <v/>
      </c>
      <c r="D1027" s="3" t="str">
        <f>VLOOKUP(B1027,DADOS!F:G,2,FALSE)</f>
        <v/>
      </c>
      <c r="E1027" s="4" t="str">
        <f t="shared" si="50"/>
        <v/>
      </c>
    </row>
    <row r="1028" spans="1:5">
      <c r="A1028" s="1" t="str">
        <f t="shared" si="48"/>
        <v/>
      </c>
      <c r="B1028" s="2" t="str">
        <f>DADOS!F1029</f>
        <v/>
      </c>
      <c r="C1028" s="4" t="str">
        <f t="shared" si="49"/>
        <v/>
      </c>
      <c r="D1028" s="3" t="str">
        <f>VLOOKUP(B1028,DADOS!F:G,2,FALSE)</f>
        <v/>
      </c>
      <c r="E1028" s="4" t="str">
        <f t="shared" si="50"/>
        <v/>
      </c>
    </row>
    <row r="1029" spans="1:5">
      <c r="A1029" s="1" t="str">
        <f t="shared" si="48"/>
        <v/>
      </c>
      <c r="B1029" s="2" t="str">
        <f>DADOS!F1030</f>
        <v/>
      </c>
      <c r="C1029" s="4" t="str">
        <f t="shared" si="49"/>
        <v/>
      </c>
      <c r="D1029" s="3" t="str">
        <f>VLOOKUP(B1029,DADOS!F:G,2,FALSE)</f>
        <v/>
      </c>
      <c r="E1029" s="4" t="str">
        <f t="shared" si="50"/>
        <v/>
      </c>
    </row>
    <row r="1030" spans="1:5">
      <c r="A1030" s="1" t="str">
        <f t="shared" si="48"/>
        <v/>
      </c>
      <c r="B1030" s="2" t="str">
        <f>DADOS!F1031</f>
        <v/>
      </c>
      <c r="C1030" s="4" t="str">
        <f t="shared" si="49"/>
        <v/>
      </c>
      <c r="D1030" s="3" t="str">
        <f>VLOOKUP(B1030,DADOS!F:G,2,FALSE)</f>
        <v/>
      </c>
      <c r="E1030" s="4" t="str">
        <f t="shared" si="50"/>
        <v/>
      </c>
    </row>
    <row r="1031" spans="1:5">
      <c r="A1031" s="1" t="str">
        <f t="shared" si="48"/>
        <v/>
      </c>
      <c r="B1031" s="2" t="str">
        <f>DADOS!F1032</f>
        <v/>
      </c>
      <c r="C1031" s="4" t="str">
        <f t="shared" si="49"/>
        <v/>
      </c>
      <c r="D1031" s="3" t="str">
        <f>VLOOKUP(B1031,DADOS!F:G,2,FALSE)</f>
        <v/>
      </c>
      <c r="E1031" s="4" t="str">
        <f t="shared" si="50"/>
        <v/>
      </c>
    </row>
    <row r="1032" spans="1:5">
      <c r="A1032" s="1" t="str">
        <f t="shared" si="48"/>
        <v/>
      </c>
      <c r="B1032" s="2" t="str">
        <f>DADOS!F1033</f>
        <v/>
      </c>
      <c r="C1032" s="4" t="str">
        <f t="shared" si="49"/>
        <v/>
      </c>
      <c r="D1032" s="3" t="str">
        <f>VLOOKUP(B1032,DADOS!F:G,2,FALSE)</f>
        <v/>
      </c>
      <c r="E1032" s="4" t="str">
        <f t="shared" si="50"/>
        <v/>
      </c>
    </row>
    <row r="1033" spans="1:5">
      <c r="A1033" s="1" t="str">
        <f t="shared" si="48"/>
        <v/>
      </c>
      <c r="B1033" s="2" t="str">
        <f>DADOS!F1034</f>
        <v/>
      </c>
      <c r="C1033" s="4" t="str">
        <f t="shared" si="49"/>
        <v/>
      </c>
      <c r="D1033" s="3" t="str">
        <f>VLOOKUP(B1033,DADOS!F:G,2,FALSE)</f>
        <v/>
      </c>
      <c r="E1033" s="4" t="str">
        <f t="shared" si="50"/>
        <v/>
      </c>
    </row>
    <row r="1034" spans="1:5">
      <c r="A1034" s="1" t="str">
        <f t="shared" si="48"/>
        <v/>
      </c>
      <c r="B1034" s="2" t="str">
        <f>DADOS!F1035</f>
        <v/>
      </c>
      <c r="C1034" s="4" t="str">
        <f t="shared" si="49"/>
        <v/>
      </c>
      <c r="D1034" s="3" t="str">
        <f>VLOOKUP(B1034,DADOS!F:G,2,FALSE)</f>
        <v/>
      </c>
      <c r="E1034" s="4" t="str">
        <f t="shared" si="50"/>
        <v/>
      </c>
    </row>
    <row r="1035" spans="1:5">
      <c r="A1035" s="1" t="str">
        <f t="shared" si="48"/>
        <v/>
      </c>
      <c r="B1035" s="2" t="str">
        <f>DADOS!F1036</f>
        <v/>
      </c>
      <c r="C1035" s="4" t="str">
        <f t="shared" si="49"/>
        <v/>
      </c>
      <c r="D1035" s="3" t="str">
        <f>VLOOKUP(B1035,DADOS!F:G,2,FALSE)</f>
        <v/>
      </c>
      <c r="E1035" s="4" t="str">
        <f t="shared" si="50"/>
        <v/>
      </c>
    </row>
    <row r="1036" spans="1:5">
      <c r="A1036" s="1" t="str">
        <f t="shared" si="48"/>
        <v/>
      </c>
      <c r="B1036" s="2" t="str">
        <f>DADOS!F1037</f>
        <v/>
      </c>
      <c r="C1036" s="4" t="str">
        <f t="shared" si="49"/>
        <v/>
      </c>
      <c r="D1036" s="3" t="str">
        <f>VLOOKUP(B1036,DADOS!F:G,2,FALSE)</f>
        <v/>
      </c>
      <c r="E1036" s="4" t="str">
        <f t="shared" si="50"/>
        <v/>
      </c>
    </row>
    <row r="1037" spans="1:5">
      <c r="A1037" s="1" t="str">
        <f t="shared" si="48"/>
        <v/>
      </c>
      <c r="B1037" s="2" t="str">
        <f>DADOS!F1038</f>
        <v/>
      </c>
      <c r="C1037" s="4" t="str">
        <f t="shared" si="49"/>
        <v/>
      </c>
      <c r="D1037" s="3" t="str">
        <f>VLOOKUP(B1037,DADOS!F:G,2,FALSE)</f>
        <v/>
      </c>
      <c r="E1037" s="4" t="str">
        <f t="shared" si="50"/>
        <v/>
      </c>
    </row>
    <row r="1038" spans="1:5">
      <c r="A1038" s="1" t="str">
        <f t="shared" si="48"/>
        <v/>
      </c>
      <c r="B1038" s="2" t="str">
        <f>DADOS!F1039</f>
        <v/>
      </c>
      <c r="C1038" s="4" t="str">
        <f t="shared" si="49"/>
        <v/>
      </c>
      <c r="D1038" s="3" t="str">
        <f>VLOOKUP(B1038,DADOS!F:G,2,FALSE)</f>
        <v/>
      </c>
      <c r="E1038" s="4" t="str">
        <f t="shared" si="50"/>
        <v/>
      </c>
    </row>
    <row r="1039" spans="1:5">
      <c r="A1039" s="1" t="str">
        <f t="shared" si="48"/>
        <v/>
      </c>
      <c r="B1039" s="2" t="str">
        <f>DADOS!F1040</f>
        <v/>
      </c>
      <c r="C1039" s="4" t="str">
        <f t="shared" si="49"/>
        <v/>
      </c>
      <c r="D1039" s="3" t="str">
        <f>VLOOKUP(B1039,DADOS!F:G,2,FALSE)</f>
        <v/>
      </c>
      <c r="E1039" s="4" t="str">
        <f t="shared" si="50"/>
        <v/>
      </c>
    </row>
    <row r="1040" spans="1:5">
      <c r="A1040" s="1" t="str">
        <f t="shared" si="48"/>
        <v/>
      </c>
      <c r="B1040" s="2" t="str">
        <f>DADOS!F1041</f>
        <v/>
      </c>
      <c r="C1040" s="4" t="str">
        <f t="shared" si="49"/>
        <v/>
      </c>
      <c r="D1040" s="3" t="str">
        <f>VLOOKUP(B1040,DADOS!F:G,2,FALSE)</f>
        <v/>
      </c>
      <c r="E1040" s="4" t="str">
        <f t="shared" si="50"/>
        <v/>
      </c>
    </row>
    <row r="1041" spans="1:5">
      <c r="A1041" s="1" t="str">
        <f t="shared" si="48"/>
        <v/>
      </c>
      <c r="B1041" s="2" t="str">
        <f>DADOS!F1042</f>
        <v/>
      </c>
      <c r="C1041" s="4" t="str">
        <f t="shared" si="49"/>
        <v/>
      </c>
      <c r="D1041" s="3" t="str">
        <f>VLOOKUP(B1041,DADOS!F:G,2,FALSE)</f>
        <v/>
      </c>
      <c r="E1041" s="4" t="str">
        <f t="shared" si="50"/>
        <v/>
      </c>
    </row>
    <row r="1042" spans="1:5">
      <c r="A1042" s="1" t="str">
        <f t="shared" si="48"/>
        <v/>
      </c>
      <c r="B1042" s="2" t="str">
        <f>DADOS!F1043</f>
        <v/>
      </c>
      <c r="C1042" s="4" t="str">
        <f t="shared" si="49"/>
        <v/>
      </c>
      <c r="D1042" s="3" t="str">
        <f>VLOOKUP(B1042,DADOS!F:G,2,FALSE)</f>
        <v/>
      </c>
      <c r="E1042" s="4" t="str">
        <f t="shared" si="50"/>
        <v/>
      </c>
    </row>
    <row r="1043" spans="1:5">
      <c r="A1043" s="1" t="str">
        <f t="shared" si="48"/>
        <v/>
      </c>
      <c r="B1043" s="2" t="str">
        <f>DADOS!F1044</f>
        <v/>
      </c>
      <c r="C1043" s="4" t="str">
        <f t="shared" si="49"/>
        <v/>
      </c>
      <c r="D1043" s="3" t="str">
        <f>VLOOKUP(B1043,DADOS!F:G,2,FALSE)</f>
        <v/>
      </c>
      <c r="E1043" s="4" t="str">
        <f t="shared" si="50"/>
        <v/>
      </c>
    </row>
    <row r="1044" spans="1:5">
      <c r="A1044" s="1" t="str">
        <f t="shared" si="48"/>
        <v/>
      </c>
      <c r="B1044" s="2" t="str">
        <f>DADOS!F1045</f>
        <v/>
      </c>
      <c r="C1044" s="4" t="str">
        <f t="shared" si="49"/>
        <v/>
      </c>
      <c r="D1044" s="3" t="str">
        <f>VLOOKUP(B1044,DADOS!F:G,2,FALSE)</f>
        <v/>
      </c>
      <c r="E1044" s="4" t="str">
        <f t="shared" si="50"/>
        <v/>
      </c>
    </row>
    <row r="1045" spans="1:5">
      <c r="A1045" s="1" t="str">
        <f t="shared" si="48"/>
        <v/>
      </c>
      <c r="B1045" s="2" t="str">
        <f>DADOS!F1046</f>
        <v/>
      </c>
      <c r="C1045" s="4" t="str">
        <f t="shared" si="49"/>
        <v/>
      </c>
      <c r="D1045" s="3" t="str">
        <f>VLOOKUP(B1045,DADOS!F:G,2,FALSE)</f>
        <v/>
      </c>
      <c r="E1045" s="4" t="str">
        <f t="shared" si="50"/>
        <v/>
      </c>
    </row>
    <row r="1046" spans="1:5">
      <c r="A1046" s="1" t="str">
        <f t="shared" si="48"/>
        <v/>
      </c>
      <c r="B1046" s="2" t="str">
        <f>DADOS!F1047</f>
        <v/>
      </c>
      <c r="C1046" s="4" t="str">
        <f t="shared" si="49"/>
        <v/>
      </c>
      <c r="D1046" s="3" t="str">
        <f>VLOOKUP(B1046,DADOS!F:G,2,FALSE)</f>
        <v/>
      </c>
      <c r="E1046" s="4" t="str">
        <f t="shared" si="50"/>
        <v/>
      </c>
    </row>
    <row r="1047" spans="1:5">
      <c r="A1047" s="1" t="str">
        <f t="shared" si="48"/>
        <v/>
      </c>
      <c r="B1047" s="2" t="str">
        <f>DADOS!F1048</f>
        <v/>
      </c>
      <c r="C1047" s="4" t="str">
        <f t="shared" si="49"/>
        <v/>
      </c>
      <c r="D1047" s="3" t="str">
        <f>VLOOKUP(B1047,DADOS!F:G,2,FALSE)</f>
        <v/>
      </c>
      <c r="E1047" s="4" t="str">
        <f t="shared" si="50"/>
        <v/>
      </c>
    </row>
    <row r="1048" spans="1:5">
      <c r="A1048" s="1" t="str">
        <f t="shared" si="48"/>
        <v/>
      </c>
      <c r="B1048" s="2" t="str">
        <f>DADOS!F1049</f>
        <v/>
      </c>
      <c r="C1048" s="4" t="str">
        <f t="shared" si="49"/>
        <v/>
      </c>
      <c r="D1048" s="3" t="str">
        <f>VLOOKUP(B1048,DADOS!F:G,2,FALSE)</f>
        <v/>
      </c>
      <c r="E1048" s="4" t="str">
        <f t="shared" si="50"/>
        <v/>
      </c>
    </row>
    <row r="1049" spans="1:5">
      <c r="A1049" s="1" t="str">
        <f t="shared" si="48"/>
        <v/>
      </c>
      <c r="B1049" s="2" t="str">
        <f>DADOS!F1050</f>
        <v/>
      </c>
      <c r="C1049" s="4" t="str">
        <f t="shared" si="49"/>
        <v/>
      </c>
      <c r="D1049" s="3" t="str">
        <f>VLOOKUP(B1049,DADOS!F:G,2,FALSE)</f>
        <v/>
      </c>
      <c r="E1049" s="4" t="str">
        <f t="shared" si="50"/>
        <v/>
      </c>
    </row>
    <row r="1050" spans="1:5">
      <c r="A1050" s="1" t="str">
        <f t="shared" si="48"/>
        <v/>
      </c>
      <c r="B1050" s="2" t="str">
        <f>DADOS!F1051</f>
        <v/>
      </c>
      <c r="C1050" s="4" t="str">
        <f t="shared" si="49"/>
        <v/>
      </c>
      <c r="D1050" s="3" t="str">
        <f>VLOOKUP(B1050,DADOS!F:G,2,FALSE)</f>
        <v/>
      </c>
      <c r="E1050" s="4" t="str">
        <f t="shared" si="50"/>
        <v/>
      </c>
    </row>
    <row r="1051" spans="1:5">
      <c r="A1051" s="1" t="str">
        <f t="shared" si="48"/>
        <v/>
      </c>
      <c r="B1051" s="2" t="str">
        <f>DADOS!F1052</f>
        <v/>
      </c>
      <c r="C1051" s="4" t="str">
        <f t="shared" si="49"/>
        <v/>
      </c>
      <c r="D1051" s="3" t="str">
        <f>VLOOKUP(B1051,DADOS!F:G,2,FALSE)</f>
        <v/>
      </c>
      <c r="E1051" s="4" t="str">
        <f t="shared" si="50"/>
        <v/>
      </c>
    </row>
    <row r="1052" spans="1:5">
      <c r="A1052" s="1" t="str">
        <f t="shared" si="48"/>
        <v/>
      </c>
      <c r="B1052" s="2" t="str">
        <f>DADOS!F1053</f>
        <v/>
      </c>
      <c r="C1052" s="4" t="str">
        <f t="shared" si="49"/>
        <v/>
      </c>
      <c r="D1052" s="3" t="str">
        <f>VLOOKUP(B1052,DADOS!F:G,2,FALSE)</f>
        <v/>
      </c>
      <c r="E1052" s="4" t="str">
        <f t="shared" si="50"/>
        <v/>
      </c>
    </row>
    <row r="1053" spans="1:5">
      <c r="A1053" s="1" t="str">
        <f t="shared" si="48"/>
        <v/>
      </c>
      <c r="B1053" s="2" t="str">
        <f>DADOS!F1054</f>
        <v/>
      </c>
      <c r="C1053" s="4" t="str">
        <f t="shared" si="49"/>
        <v/>
      </c>
      <c r="D1053" s="3" t="str">
        <f>VLOOKUP(B1053,DADOS!F:G,2,FALSE)</f>
        <v/>
      </c>
      <c r="E1053" s="4" t="str">
        <f t="shared" si="50"/>
        <v/>
      </c>
    </row>
    <row r="1054" spans="1:5">
      <c r="A1054" s="1" t="str">
        <f t="shared" si="48"/>
        <v/>
      </c>
      <c r="B1054" s="2" t="str">
        <f>DADOS!F1055</f>
        <v/>
      </c>
      <c r="C1054" s="4" t="str">
        <f t="shared" si="49"/>
        <v/>
      </c>
      <c r="D1054" s="3" t="str">
        <f>VLOOKUP(B1054,DADOS!F:G,2,FALSE)</f>
        <v/>
      </c>
      <c r="E1054" s="4" t="str">
        <f t="shared" si="50"/>
        <v/>
      </c>
    </row>
    <row r="1055" spans="1:5">
      <c r="A1055" s="1" t="str">
        <f t="shared" si="48"/>
        <v/>
      </c>
      <c r="B1055" s="2" t="str">
        <f>DADOS!F1056</f>
        <v/>
      </c>
      <c r="C1055" s="4" t="str">
        <f t="shared" si="49"/>
        <v/>
      </c>
      <c r="D1055" s="3" t="str">
        <f>VLOOKUP(B1055,DADOS!F:G,2,FALSE)</f>
        <v/>
      </c>
      <c r="E1055" s="4" t="str">
        <f t="shared" si="50"/>
        <v/>
      </c>
    </row>
    <row r="1056" spans="1:5">
      <c r="A1056" s="1" t="str">
        <f t="shared" si="48"/>
        <v/>
      </c>
      <c r="B1056" s="2" t="str">
        <f>DADOS!F1057</f>
        <v/>
      </c>
      <c r="C1056" s="4" t="str">
        <f t="shared" si="49"/>
        <v/>
      </c>
      <c r="D1056" s="3" t="str">
        <f>VLOOKUP(B1056,DADOS!F:G,2,FALSE)</f>
        <v/>
      </c>
      <c r="E1056" s="4" t="str">
        <f t="shared" si="50"/>
        <v/>
      </c>
    </row>
    <row r="1057" spans="1:5">
      <c r="A1057" s="1" t="str">
        <f t="shared" si="48"/>
        <v/>
      </c>
      <c r="B1057" s="2" t="str">
        <f>DADOS!F1058</f>
        <v/>
      </c>
      <c r="C1057" s="4" t="str">
        <f t="shared" si="49"/>
        <v/>
      </c>
      <c r="D1057" s="3" t="str">
        <f>VLOOKUP(B1057,DADOS!F:G,2,FALSE)</f>
        <v/>
      </c>
      <c r="E1057" s="4" t="str">
        <f t="shared" si="50"/>
        <v/>
      </c>
    </row>
    <row r="1058" spans="1:5">
      <c r="A1058" s="1" t="str">
        <f t="shared" si="48"/>
        <v/>
      </c>
      <c r="B1058" s="2" t="str">
        <f>DADOS!F1059</f>
        <v/>
      </c>
      <c r="C1058" s="4" t="str">
        <f t="shared" si="49"/>
        <v/>
      </c>
      <c r="D1058" s="3" t="str">
        <f>VLOOKUP(B1058,DADOS!F:G,2,FALSE)</f>
        <v/>
      </c>
      <c r="E1058" s="4" t="str">
        <f t="shared" si="50"/>
        <v/>
      </c>
    </row>
    <row r="1059" spans="1:5">
      <c r="A1059" s="1" t="str">
        <f t="shared" si="48"/>
        <v/>
      </c>
      <c r="B1059" s="2" t="str">
        <f>DADOS!F1060</f>
        <v/>
      </c>
      <c r="C1059" s="4" t="str">
        <f t="shared" si="49"/>
        <v/>
      </c>
      <c r="D1059" s="3" t="str">
        <f>VLOOKUP(B1059,DADOS!F:G,2,FALSE)</f>
        <v/>
      </c>
      <c r="E1059" s="4" t="str">
        <f t="shared" si="50"/>
        <v/>
      </c>
    </row>
    <row r="1060" spans="1:5">
      <c r="A1060" s="1" t="str">
        <f t="shared" si="48"/>
        <v/>
      </c>
      <c r="B1060" s="2" t="str">
        <f>DADOS!F1061</f>
        <v/>
      </c>
      <c r="C1060" s="4" t="str">
        <f t="shared" si="49"/>
        <v/>
      </c>
      <c r="D1060" s="3" t="str">
        <f>VLOOKUP(B1060,DADOS!F:G,2,FALSE)</f>
        <v/>
      </c>
      <c r="E1060" s="4" t="str">
        <f t="shared" si="50"/>
        <v/>
      </c>
    </row>
    <row r="1061" spans="1:5">
      <c r="A1061" s="1" t="str">
        <f t="shared" si="48"/>
        <v/>
      </c>
      <c r="B1061" s="2" t="str">
        <f>DADOS!F1062</f>
        <v/>
      </c>
      <c r="C1061" s="4" t="str">
        <f t="shared" si="49"/>
        <v/>
      </c>
      <c r="D1061" s="3" t="str">
        <f>VLOOKUP(B1061,DADOS!F:G,2,FALSE)</f>
        <v/>
      </c>
      <c r="E1061" s="4" t="str">
        <f t="shared" si="50"/>
        <v/>
      </c>
    </row>
    <row r="1062" spans="1:5">
      <c r="A1062" s="1" t="str">
        <f t="shared" si="48"/>
        <v/>
      </c>
      <c r="B1062" s="2" t="str">
        <f>DADOS!F1063</f>
        <v/>
      </c>
      <c r="C1062" s="4" t="str">
        <f t="shared" si="49"/>
        <v/>
      </c>
      <c r="D1062" s="3" t="str">
        <f>VLOOKUP(B1062,DADOS!F:G,2,FALSE)</f>
        <v/>
      </c>
      <c r="E1062" s="4" t="str">
        <f t="shared" si="50"/>
        <v/>
      </c>
    </row>
    <row r="1063" spans="1:5">
      <c r="A1063" s="1" t="str">
        <f t="shared" si="48"/>
        <v/>
      </c>
      <c r="B1063" s="2" t="str">
        <f>DADOS!F1064</f>
        <v/>
      </c>
      <c r="C1063" s="4" t="str">
        <f t="shared" si="49"/>
        <v/>
      </c>
      <c r="D1063" s="3" t="str">
        <f>VLOOKUP(B1063,DADOS!F:G,2,FALSE)</f>
        <v/>
      </c>
      <c r="E1063" s="4" t="str">
        <f t="shared" si="50"/>
        <v/>
      </c>
    </row>
    <row r="1064" spans="1:5">
      <c r="A1064" s="1" t="str">
        <f t="shared" si="48"/>
        <v/>
      </c>
      <c r="B1064" s="2" t="str">
        <f>DADOS!F1065</f>
        <v/>
      </c>
      <c r="C1064" s="4" t="str">
        <f t="shared" si="49"/>
        <v/>
      </c>
      <c r="D1064" s="3" t="str">
        <f>VLOOKUP(B1064,DADOS!F:G,2,FALSE)</f>
        <v/>
      </c>
      <c r="E1064" s="4" t="str">
        <f t="shared" si="50"/>
        <v/>
      </c>
    </row>
    <row r="1065" spans="1:5">
      <c r="A1065" s="1" t="str">
        <f t="shared" si="48"/>
        <v/>
      </c>
      <c r="B1065" s="2" t="str">
        <f>DADOS!F1066</f>
        <v/>
      </c>
      <c r="C1065" s="4" t="str">
        <f t="shared" si="49"/>
        <v/>
      </c>
      <c r="D1065" s="3" t="str">
        <f>VLOOKUP(B1065,DADOS!F:G,2,FALSE)</f>
        <v/>
      </c>
      <c r="E1065" s="4" t="str">
        <f t="shared" si="50"/>
        <v/>
      </c>
    </row>
    <row r="1066" spans="1:5">
      <c r="A1066" s="1" t="str">
        <f t="shared" si="48"/>
        <v/>
      </c>
      <c r="B1066" s="2" t="str">
        <f>DADOS!F1067</f>
        <v/>
      </c>
      <c r="C1066" s="4" t="str">
        <f t="shared" si="49"/>
        <v/>
      </c>
      <c r="D1066" s="3" t="str">
        <f>VLOOKUP(B1066,DADOS!F:G,2,FALSE)</f>
        <v/>
      </c>
      <c r="E1066" s="4" t="str">
        <f t="shared" si="50"/>
        <v/>
      </c>
    </row>
    <row r="1067" spans="1:5">
      <c r="A1067" s="1" t="str">
        <f t="shared" si="48"/>
        <v/>
      </c>
      <c r="B1067" s="2" t="str">
        <f>DADOS!F1068</f>
        <v/>
      </c>
      <c r="C1067" s="4" t="str">
        <f t="shared" si="49"/>
        <v/>
      </c>
      <c r="D1067" s="3" t="str">
        <f>VLOOKUP(B1067,DADOS!F:G,2,FALSE)</f>
        <v/>
      </c>
      <c r="E1067" s="4" t="str">
        <f t="shared" si="50"/>
        <v/>
      </c>
    </row>
    <row r="1068" spans="1:5">
      <c r="A1068" s="1" t="str">
        <f t="shared" si="48"/>
        <v/>
      </c>
      <c r="B1068" s="2" t="str">
        <f>DADOS!F1069</f>
        <v/>
      </c>
      <c r="C1068" s="4" t="str">
        <f t="shared" si="49"/>
        <v/>
      </c>
      <c r="D1068" s="3" t="str">
        <f>VLOOKUP(B1068,DADOS!F:G,2,FALSE)</f>
        <v/>
      </c>
      <c r="E1068" s="4" t="str">
        <f t="shared" si="50"/>
        <v/>
      </c>
    </row>
    <row r="1069" spans="1:5">
      <c r="A1069" s="1" t="str">
        <f t="shared" si="48"/>
        <v/>
      </c>
      <c r="B1069" s="2" t="str">
        <f>DADOS!F1070</f>
        <v/>
      </c>
      <c r="C1069" s="4" t="str">
        <f t="shared" si="49"/>
        <v/>
      </c>
      <c r="D1069" s="3" t="str">
        <f>VLOOKUP(B1069,DADOS!F:G,2,FALSE)</f>
        <v/>
      </c>
      <c r="E1069" s="4" t="str">
        <f t="shared" si="50"/>
        <v/>
      </c>
    </row>
    <row r="1070" spans="1:5">
      <c r="A1070" s="1" t="str">
        <f t="shared" si="48"/>
        <v/>
      </c>
      <c r="B1070" s="2" t="str">
        <f>DADOS!F1071</f>
        <v/>
      </c>
      <c r="C1070" s="4" t="str">
        <f t="shared" si="49"/>
        <v/>
      </c>
      <c r="D1070" s="3" t="str">
        <f>VLOOKUP(B1070,DADOS!F:G,2,FALSE)</f>
        <v/>
      </c>
      <c r="E1070" s="4" t="str">
        <f t="shared" si="50"/>
        <v/>
      </c>
    </row>
    <row r="1071" spans="1:5">
      <c r="A1071" s="1" t="str">
        <f t="shared" si="48"/>
        <v/>
      </c>
      <c r="B1071" s="2" t="str">
        <f>DADOS!F1072</f>
        <v/>
      </c>
      <c r="C1071" s="4" t="str">
        <f t="shared" si="49"/>
        <v/>
      </c>
      <c r="D1071" s="3" t="str">
        <f>VLOOKUP(B1071,DADOS!F:G,2,FALSE)</f>
        <v/>
      </c>
      <c r="E1071" s="4" t="str">
        <f t="shared" si="50"/>
        <v/>
      </c>
    </row>
    <row r="1072" spans="1:5">
      <c r="A1072" s="1" t="str">
        <f t="shared" si="48"/>
        <v/>
      </c>
      <c r="B1072" s="2" t="str">
        <f>DADOS!F1073</f>
        <v/>
      </c>
      <c r="C1072" s="4" t="str">
        <f t="shared" si="49"/>
        <v/>
      </c>
      <c r="D1072" s="3" t="str">
        <f>VLOOKUP(B1072,DADOS!F:G,2,FALSE)</f>
        <v/>
      </c>
      <c r="E1072" s="4" t="str">
        <f t="shared" si="50"/>
        <v/>
      </c>
    </row>
    <row r="1073" spans="1:5">
      <c r="A1073" s="1" t="str">
        <f t="shared" si="48"/>
        <v/>
      </c>
      <c r="B1073" s="2" t="str">
        <f>DADOS!F1074</f>
        <v/>
      </c>
      <c r="C1073" s="4" t="str">
        <f t="shared" si="49"/>
        <v/>
      </c>
      <c r="D1073" s="3" t="str">
        <f>VLOOKUP(B1073,DADOS!F:G,2,FALSE)</f>
        <v/>
      </c>
      <c r="E1073" s="4" t="str">
        <f t="shared" si="50"/>
        <v/>
      </c>
    </row>
    <row r="1074" spans="1:5">
      <c r="A1074" s="1" t="str">
        <f t="shared" si="48"/>
        <v/>
      </c>
      <c r="B1074" s="2" t="str">
        <f>DADOS!F1075</f>
        <v/>
      </c>
      <c r="C1074" s="4" t="str">
        <f t="shared" si="49"/>
        <v/>
      </c>
      <c r="D1074" s="3" t="str">
        <f>VLOOKUP(B1074,DADOS!F:G,2,FALSE)</f>
        <v/>
      </c>
      <c r="E1074" s="4" t="str">
        <f t="shared" si="50"/>
        <v/>
      </c>
    </row>
    <row r="1075" spans="1:5">
      <c r="A1075" s="1" t="str">
        <f t="shared" si="48"/>
        <v/>
      </c>
      <c r="B1075" s="2" t="str">
        <f>DADOS!F1076</f>
        <v/>
      </c>
      <c r="C1075" s="4" t="str">
        <f t="shared" si="49"/>
        <v/>
      </c>
      <c r="D1075" s="3" t="str">
        <f>VLOOKUP(B1075,DADOS!F:G,2,FALSE)</f>
        <v/>
      </c>
      <c r="E1075" s="4" t="str">
        <f t="shared" si="50"/>
        <v/>
      </c>
    </row>
    <row r="1076" spans="1:5">
      <c r="A1076" s="1" t="str">
        <f t="shared" si="48"/>
        <v/>
      </c>
      <c r="B1076" s="2" t="str">
        <f>DADOS!F1077</f>
        <v/>
      </c>
      <c r="C1076" s="4" t="str">
        <f t="shared" si="49"/>
        <v/>
      </c>
      <c r="D1076" s="3" t="str">
        <f>VLOOKUP(B1076,DADOS!F:G,2,FALSE)</f>
        <v/>
      </c>
      <c r="E1076" s="4" t="str">
        <f t="shared" si="50"/>
        <v/>
      </c>
    </row>
    <row r="1077" spans="1:5">
      <c r="A1077" s="1" t="str">
        <f t="shared" si="48"/>
        <v/>
      </c>
      <c r="B1077" s="2" t="str">
        <f>DADOS!F1078</f>
        <v/>
      </c>
      <c r="C1077" s="4" t="str">
        <f t="shared" si="49"/>
        <v/>
      </c>
      <c r="D1077" s="3" t="str">
        <f>VLOOKUP(B1077,DADOS!F:G,2,FALSE)</f>
        <v/>
      </c>
      <c r="E1077" s="4" t="str">
        <f t="shared" si="50"/>
        <v/>
      </c>
    </row>
    <row r="1078" spans="1:5">
      <c r="A1078" s="1" t="str">
        <f t="shared" si="48"/>
        <v/>
      </c>
      <c r="B1078" s="2" t="str">
        <f>DADOS!F1079</f>
        <v/>
      </c>
      <c r="C1078" s="4" t="str">
        <f t="shared" si="49"/>
        <v/>
      </c>
      <c r="D1078" s="3" t="str">
        <f>VLOOKUP(B1078,DADOS!F:G,2,FALSE)</f>
        <v/>
      </c>
      <c r="E1078" s="4" t="str">
        <f t="shared" si="50"/>
        <v/>
      </c>
    </row>
    <row r="1079" spans="1:5">
      <c r="A1079" s="1" t="str">
        <f t="shared" si="48"/>
        <v/>
      </c>
      <c r="B1079" s="2" t="str">
        <f>DADOS!F1080</f>
        <v/>
      </c>
      <c r="C1079" s="4" t="str">
        <f t="shared" si="49"/>
        <v/>
      </c>
      <c r="D1079" s="3" t="str">
        <f>VLOOKUP(B1079,DADOS!F:G,2,FALSE)</f>
        <v/>
      </c>
      <c r="E1079" s="4" t="str">
        <f t="shared" si="50"/>
        <v/>
      </c>
    </row>
    <row r="1080" spans="1:5">
      <c r="A1080" s="1" t="str">
        <f t="shared" si="48"/>
        <v/>
      </c>
      <c r="B1080" s="2" t="str">
        <f>DADOS!F1081</f>
        <v/>
      </c>
      <c r="C1080" s="4" t="str">
        <f t="shared" si="49"/>
        <v/>
      </c>
      <c r="D1080" s="3" t="str">
        <f>VLOOKUP(B1080,DADOS!F:G,2,FALSE)</f>
        <v/>
      </c>
      <c r="E1080" s="4" t="str">
        <f t="shared" si="50"/>
        <v/>
      </c>
    </row>
    <row r="1081" spans="1:5">
      <c r="A1081" s="1" t="str">
        <f t="shared" si="48"/>
        <v/>
      </c>
      <c r="B1081" s="2" t="str">
        <f>DADOS!F1082</f>
        <v/>
      </c>
      <c r="C1081" s="4" t="str">
        <f t="shared" si="49"/>
        <v/>
      </c>
      <c r="D1081" s="3" t="str">
        <f>VLOOKUP(B1081,DADOS!F:G,2,FALSE)</f>
        <v/>
      </c>
      <c r="E1081" s="4" t="str">
        <f t="shared" si="50"/>
        <v/>
      </c>
    </row>
    <row r="1082" spans="1:5">
      <c r="A1082" s="1" t="str">
        <f t="shared" si="48"/>
        <v/>
      </c>
      <c r="B1082" s="2" t="str">
        <f>DADOS!F1083</f>
        <v/>
      </c>
      <c r="C1082" s="4" t="str">
        <f t="shared" si="49"/>
        <v/>
      </c>
      <c r="D1082" s="3" t="str">
        <f>VLOOKUP(B1082,DADOS!F:G,2,FALSE)</f>
        <v/>
      </c>
      <c r="E1082" s="4" t="str">
        <f t="shared" si="50"/>
        <v/>
      </c>
    </row>
    <row r="1083" spans="1:5">
      <c r="A1083" s="1" t="str">
        <f t="shared" si="48"/>
        <v/>
      </c>
      <c r="B1083" s="2" t="str">
        <f>DADOS!F1084</f>
        <v/>
      </c>
      <c r="C1083" s="4" t="str">
        <f t="shared" si="49"/>
        <v/>
      </c>
      <c r="D1083" s="3" t="str">
        <f>VLOOKUP(B1083,DADOS!F:G,2,FALSE)</f>
        <v/>
      </c>
      <c r="E1083" s="4" t="str">
        <f t="shared" si="50"/>
        <v/>
      </c>
    </row>
    <row r="1084" spans="1:5">
      <c r="A1084" s="1" t="str">
        <f t="shared" si="48"/>
        <v/>
      </c>
      <c r="B1084" s="2" t="str">
        <f>DADOS!F1085</f>
        <v/>
      </c>
      <c r="C1084" s="4" t="str">
        <f t="shared" si="49"/>
        <v/>
      </c>
      <c r="D1084" s="3" t="str">
        <f>VLOOKUP(B1084,DADOS!F:G,2,FALSE)</f>
        <v/>
      </c>
      <c r="E1084" s="4" t="str">
        <f t="shared" si="50"/>
        <v/>
      </c>
    </row>
    <row r="1085" spans="1:5">
      <c r="A1085" s="1" t="str">
        <f t="shared" si="48"/>
        <v/>
      </c>
      <c r="B1085" s="2" t="str">
        <f>DADOS!F1086</f>
        <v/>
      </c>
      <c r="C1085" s="4" t="str">
        <f t="shared" si="49"/>
        <v/>
      </c>
      <c r="D1085" s="3" t="str">
        <f>VLOOKUP(B1085,DADOS!F:G,2,FALSE)</f>
        <v/>
      </c>
      <c r="E1085" s="4" t="str">
        <f t="shared" si="50"/>
        <v/>
      </c>
    </row>
    <row r="1086" spans="1:5">
      <c r="A1086" s="1" t="str">
        <f t="shared" si="48"/>
        <v/>
      </c>
      <c r="B1086" s="2" t="str">
        <f>DADOS!F1087</f>
        <v/>
      </c>
      <c r="C1086" s="4" t="str">
        <f t="shared" si="49"/>
        <v/>
      </c>
      <c r="D1086" s="3" t="str">
        <f>VLOOKUP(B1086,DADOS!F:G,2,FALSE)</f>
        <v/>
      </c>
      <c r="E1086" s="4" t="str">
        <f t="shared" si="50"/>
        <v/>
      </c>
    </row>
    <row r="1087" spans="1:5">
      <c r="A1087" s="1" t="str">
        <f t="shared" si="48"/>
        <v/>
      </c>
      <c r="B1087" s="2" t="str">
        <f>DADOS!F1088</f>
        <v/>
      </c>
      <c r="C1087" s="4" t="str">
        <f t="shared" si="49"/>
        <v/>
      </c>
      <c r="D1087" s="3" t="str">
        <f>VLOOKUP(B1087,DADOS!F:G,2,FALSE)</f>
        <v/>
      </c>
      <c r="E1087" s="4" t="str">
        <f t="shared" si="50"/>
        <v/>
      </c>
    </row>
    <row r="1088" spans="1:5">
      <c r="A1088" s="1" t="str">
        <f t="shared" si="48"/>
        <v/>
      </c>
      <c r="B1088" s="2" t="str">
        <f>DADOS!F1089</f>
        <v/>
      </c>
      <c r="C1088" s="4" t="str">
        <f t="shared" si="49"/>
        <v/>
      </c>
      <c r="D1088" s="3" t="str">
        <f>VLOOKUP(B1088,DADOS!F:G,2,FALSE)</f>
        <v/>
      </c>
      <c r="E1088" s="4" t="str">
        <f t="shared" si="50"/>
        <v/>
      </c>
    </row>
    <row r="1089" spans="1:5">
      <c r="A1089" s="1" t="str">
        <f t="shared" si="48"/>
        <v/>
      </c>
      <c r="B1089" s="2" t="str">
        <f>DADOS!F1090</f>
        <v/>
      </c>
      <c r="C1089" s="4" t="str">
        <f t="shared" si="49"/>
        <v/>
      </c>
      <c r="D1089" s="3" t="str">
        <f>VLOOKUP(B1089,DADOS!F:G,2,FALSE)</f>
        <v/>
      </c>
      <c r="E1089" s="4" t="str">
        <f t="shared" si="50"/>
        <v/>
      </c>
    </row>
    <row r="1090" spans="1:5">
      <c r="A1090" s="1" t="str">
        <f t="shared" ref="A1090:A1153" si="51">IF(B1090&lt;&gt;"","I","")</f>
        <v/>
      </c>
      <c r="B1090" s="2" t="str">
        <f>DADOS!F1091</f>
        <v/>
      </c>
      <c r="C1090" s="4" t="str">
        <f t="shared" ref="C1090:C1153" si="52">B1090</f>
        <v/>
      </c>
      <c r="D1090" s="3" t="str">
        <f>VLOOKUP(B1090,DADOS!F:G,2,FALSE)</f>
        <v/>
      </c>
      <c r="E1090" s="4" t="str">
        <f t="shared" ref="E1090:E1153" si="53">B1090</f>
        <v/>
      </c>
    </row>
    <row r="1091" spans="1:5">
      <c r="A1091" s="1" t="str">
        <f t="shared" si="51"/>
        <v/>
      </c>
      <c r="B1091" s="2" t="str">
        <f>DADOS!F1092</f>
        <v/>
      </c>
      <c r="C1091" s="4" t="str">
        <f t="shared" si="52"/>
        <v/>
      </c>
      <c r="D1091" s="3" t="str">
        <f>VLOOKUP(B1091,DADOS!F:G,2,FALSE)</f>
        <v/>
      </c>
      <c r="E1091" s="4" t="str">
        <f t="shared" si="53"/>
        <v/>
      </c>
    </row>
    <row r="1092" spans="1:5">
      <c r="A1092" s="1" t="str">
        <f t="shared" si="51"/>
        <v/>
      </c>
      <c r="B1092" s="2" t="str">
        <f>DADOS!F1093</f>
        <v/>
      </c>
      <c r="C1092" s="4" t="str">
        <f t="shared" si="52"/>
        <v/>
      </c>
      <c r="D1092" s="3" t="str">
        <f>VLOOKUP(B1092,DADOS!F:G,2,FALSE)</f>
        <v/>
      </c>
      <c r="E1092" s="4" t="str">
        <f t="shared" si="53"/>
        <v/>
      </c>
    </row>
    <row r="1093" spans="1:5">
      <c r="A1093" s="1" t="str">
        <f t="shared" si="51"/>
        <v/>
      </c>
      <c r="B1093" s="2" t="str">
        <f>DADOS!F1094</f>
        <v/>
      </c>
      <c r="C1093" s="4" t="str">
        <f t="shared" si="52"/>
        <v/>
      </c>
      <c r="D1093" s="3" t="str">
        <f>VLOOKUP(B1093,DADOS!F:G,2,FALSE)</f>
        <v/>
      </c>
      <c r="E1093" s="4" t="str">
        <f t="shared" si="53"/>
        <v/>
      </c>
    </row>
    <row r="1094" spans="1:5">
      <c r="A1094" s="1" t="str">
        <f t="shared" si="51"/>
        <v/>
      </c>
      <c r="B1094" s="2" t="str">
        <f>DADOS!F1095</f>
        <v/>
      </c>
      <c r="C1094" s="4" t="str">
        <f t="shared" si="52"/>
        <v/>
      </c>
      <c r="D1094" s="3" t="str">
        <f>VLOOKUP(B1094,DADOS!F:G,2,FALSE)</f>
        <v/>
      </c>
      <c r="E1094" s="4" t="str">
        <f t="shared" si="53"/>
        <v/>
      </c>
    </row>
    <row r="1095" spans="1:5">
      <c r="A1095" s="1" t="str">
        <f t="shared" si="51"/>
        <v/>
      </c>
      <c r="B1095" s="2" t="str">
        <f>DADOS!F1096</f>
        <v/>
      </c>
      <c r="C1095" s="4" t="str">
        <f t="shared" si="52"/>
        <v/>
      </c>
      <c r="D1095" s="3" t="str">
        <f>VLOOKUP(B1095,DADOS!F:G,2,FALSE)</f>
        <v/>
      </c>
      <c r="E1095" s="4" t="str">
        <f t="shared" si="53"/>
        <v/>
      </c>
    </row>
    <row r="1096" spans="1:5">
      <c r="A1096" s="1" t="str">
        <f t="shared" si="51"/>
        <v/>
      </c>
      <c r="B1096" s="2" t="str">
        <f>DADOS!F1097</f>
        <v/>
      </c>
      <c r="C1096" s="4" t="str">
        <f t="shared" si="52"/>
        <v/>
      </c>
      <c r="D1096" s="3" t="str">
        <f>VLOOKUP(B1096,DADOS!F:G,2,FALSE)</f>
        <v/>
      </c>
      <c r="E1096" s="4" t="str">
        <f t="shared" si="53"/>
        <v/>
      </c>
    </row>
    <row r="1097" spans="1:5">
      <c r="A1097" s="1" t="str">
        <f t="shared" si="51"/>
        <v/>
      </c>
      <c r="B1097" s="2" t="str">
        <f>DADOS!F1098</f>
        <v/>
      </c>
      <c r="C1097" s="4" t="str">
        <f t="shared" si="52"/>
        <v/>
      </c>
      <c r="D1097" s="3" t="str">
        <f>VLOOKUP(B1097,DADOS!F:G,2,FALSE)</f>
        <v/>
      </c>
      <c r="E1097" s="4" t="str">
        <f t="shared" si="53"/>
        <v/>
      </c>
    </row>
    <row r="1098" spans="1:5">
      <c r="A1098" s="1" t="str">
        <f t="shared" si="51"/>
        <v/>
      </c>
      <c r="B1098" s="2" t="str">
        <f>DADOS!F1099</f>
        <v/>
      </c>
      <c r="C1098" s="4" t="str">
        <f t="shared" si="52"/>
        <v/>
      </c>
      <c r="D1098" s="3" t="str">
        <f>VLOOKUP(B1098,DADOS!F:G,2,FALSE)</f>
        <v/>
      </c>
      <c r="E1098" s="4" t="str">
        <f t="shared" si="53"/>
        <v/>
      </c>
    </row>
    <row r="1099" spans="1:5">
      <c r="A1099" s="1" t="str">
        <f t="shared" si="51"/>
        <v/>
      </c>
      <c r="B1099" s="2" t="str">
        <f>DADOS!F1100</f>
        <v/>
      </c>
      <c r="C1099" s="4" t="str">
        <f t="shared" si="52"/>
        <v/>
      </c>
      <c r="D1099" s="3" t="str">
        <f>VLOOKUP(B1099,DADOS!F:G,2,FALSE)</f>
        <v/>
      </c>
      <c r="E1099" s="4" t="str">
        <f t="shared" si="53"/>
        <v/>
      </c>
    </row>
    <row r="1100" spans="1:5">
      <c r="A1100" s="1" t="str">
        <f t="shared" si="51"/>
        <v/>
      </c>
      <c r="B1100" s="2" t="str">
        <f>DADOS!F1101</f>
        <v/>
      </c>
      <c r="C1100" s="4" t="str">
        <f t="shared" si="52"/>
        <v/>
      </c>
      <c r="D1100" s="3" t="str">
        <f>VLOOKUP(B1100,DADOS!F:G,2,FALSE)</f>
        <v/>
      </c>
      <c r="E1100" s="4" t="str">
        <f t="shared" si="53"/>
        <v/>
      </c>
    </row>
    <row r="1101" spans="1:5">
      <c r="A1101" s="1" t="str">
        <f t="shared" si="51"/>
        <v/>
      </c>
      <c r="B1101" s="2" t="str">
        <f>DADOS!F1102</f>
        <v/>
      </c>
      <c r="C1101" s="4" t="str">
        <f t="shared" si="52"/>
        <v/>
      </c>
      <c r="D1101" s="3" t="str">
        <f>VLOOKUP(B1101,DADOS!F:G,2,FALSE)</f>
        <v/>
      </c>
      <c r="E1101" s="4" t="str">
        <f t="shared" si="53"/>
        <v/>
      </c>
    </row>
    <row r="1102" spans="1:5">
      <c r="A1102" s="1" t="str">
        <f t="shared" si="51"/>
        <v/>
      </c>
      <c r="B1102" s="2" t="str">
        <f>DADOS!F1103</f>
        <v/>
      </c>
      <c r="C1102" s="4" t="str">
        <f t="shared" si="52"/>
        <v/>
      </c>
      <c r="D1102" s="3" t="str">
        <f>VLOOKUP(B1102,DADOS!F:G,2,FALSE)</f>
        <v/>
      </c>
      <c r="E1102" s="4" t="str">
        <f t="shared" si="53"/>
        <v/>
      </c>
    </row>
    <row r="1103" spans="1:5">
      <c r="A1103" s="1" t="str">
        <f t="shared" si="51"/>
        <v/>
      </c>
      <c r="B1103" s="2" t="str">
        <f>DADOS!F1104</f>
        <v/>
      </c>
      <c r="C1103" s="4" t="str">
        <f t="shared" si="52"/>
        <v/>
      </c>
      <c r="D1103" s="3" t="str">
        <f>VLOOKUP(B1103,DADOS!F:G,2,FALSE)</f>
        <v/>
      </c>
      <c r="E1103" s="4" t="str">
        <f t="shared" si="53"/>
        <v/>
      </c>
    </row>
    <row r="1104" spans="1:5">
      <c r="A1104" s="1" t="str">
        <f t="shared" si="51"/>
        <v/>
      </c>
      <c r="B1104" s="2" t="str">
        <f>DADOS!F1105</f>
        <v/>
      </c>
      <c r="C1104" s="4" t="str">
        <f t="shared" si="52"/>
        <v/>
      </c>
      <c r="D1104" s="3" t="str">
        <f>VLOOKUP(B1104,DADOS!F:G,2,FALSE)</f>
        <v/>
      </c>
      <c r="E1104" s="4" t="str">
        <f t="shared" si="53"/>
        <v/>
      </c>
    </row>
    <row r="1105" spans="1:5">
      <c r="A1105" s="1" t="str">
        <f t="shared" si="51"/>
        <v/>
      </c>
      <c r="B1105" s="2" t="str">
        <f>DADOS!F1106</f>
        <v/>
      </c>
      <c r="C1105" s="4" t="str">
        <f t="shared" si="52"/>
        <v/>
      </c>
      <c r="D1105" s="3" t="str">
        <f>VLOOKUP(B1105,DADOS!F:G,2,FALSE)</f>
        <v/>
      </c>
      <c r="E1105" s="4" t="str">
        <f t="shared" si="53"/>
        <v/>
      </c>
    </row>
    <row r="1106" spans="1:5">
      <c r="A1106" s="1" t="str">
        <f t="shared" si="51"/>
        <v/>
      </c>
      <c r="B1106" s="2" t="str">
        <f>DADOS!F1107</f>
        <v/>
      </c>
      <c r="C1106" s="4" t="str">
        <f t="shared" si="52"/>
        <v/>
      </c>
      <c r="D1106" s="3" t="str">
        <f>VLOOKUP(B1106,DADOS!F:G,2,FALSE)</f>
        <v/>
      </c>
      <c r="E1106" s="4" t="str">
        <f t="shared" si="53"/>
        <v/>
      </c>
    </row>
    <row r="1107" spans="1:5">
      <c r="A1107" s="1" t="str">
        <f t="shared" si="51"/>
        <v/>
      </c>
      <c r="B1107" s="2" t="str">
        <f>DADOS!F1108</f>
        <v/>
      </c>
      <c r="C1107" s="4" t="str">
        <f t="shared" si="52"/>
        <v/>
      </c>
      <c r="D1107" s="3" t="str">
        <f>VLOOKUP(B1107,DADOS!F:G,2,FALSE)</f>
        <v/>
      </c>
      <c r="E1107" s="4" t="str">
        <f t="shared" si="53"/>
        <v/>
      </c>
    </row>
    <row r="1108" spans="1:5">
      <c r="A1108" s="1" t="str">
        <f t="shared" si="51"/>
        <v/>
      </c>
      <c r="B1108" s="2" t="str">
        <f>DADOS!F1109</f>
        <v/>
      </c>
      <c r="C1108" s="4" t="str">
        <f t="shared" si="52"/>
        <v/>
      </c>
      <c r="D1108" s="3" t="str">
        <f>VLOOKUP(B1108,DADOS!F:G,2,FALSE)</f>
        <v/>
      </c>
      <c r="E1108" s="4" t="str">
        <f t="shared" si="53"/>
        <v/>
      </c>
    </row>
    <row r="1109" spans="1:5">
      <c r="A1109" s="1" t="str">
        <f t="shared" si="51"/>
        <v/>
      </c>
      <c r="B1109" s="2" t="str">
        <f>DADOS!F1110</f>
        <v/>
      </c>
      <c r="C1109" s="4" t="str">
        <f t="shared" si="52"/>
        <v/>
      </c>
      <c r="D1109" s="3" t="str">
        <f>VLOOKUP(B1109,DADOS!F:G,2,FALSE)</f>
        <v/>
      </c>
      <c r="E1109" s="4" t="str">
        <f t="shared" si="53"/>
        <v/>
      </c>
    </row>
    <row r="1110" spans="1:5">
      <c r="A1110" s="1" t="str">
        <f t="shared" si="51"/>
        <v/>
      </c>
      <c r="B1110" s="2" t="str">
        <f>DADOS!F1111</f>
        <v/>
      </c>
      <c r="C1110" s="4" t="str">
        <f t="shared" si="52"/>
        <v/>
      </c>
      <c r="D1110" s="3" t="str">
        <f>VLOOKUP(B1110,DADOS!F:G,2,FALSE)</f>
        <v/>
      </c>
      <c r="E1110" s="4" t="str">
        <f t="shared" si="53"/>
        <v/>
      </c>
    </row>
    <row r="1111" spans="1:5">
      <c r="A1111" s="1" t="str">
        <f t="shared" si="51"/>
        <v/>
      </c>
      <c r="B1111" s="2" t="str">
        <f>DADOS!F1112</f>
        <v/>
      </c>
      <c r="C1111" s="4" t="str">
        <f t="shared" si="52"/>
        <v/>
      </c>
      <c r="D1111" s="3" t="str">
        <f>VLOOKUP(B1111,DADOS!F:G,2,FALSE)</f>
        <v/>
      </c>
      <c r="E1111" s="4" t="str">
        <f t="shared" si="53"/>
        <v/>
      </c>
    </row>
    <row r="1112" spans="1:5">
      <c r="A1112" s="1" t="str">
        <f t="shared" si="51"/>
        <v/>
      </c>
      <c r="B1112" s="2" t="str">
        <f>DADOS!F1113</f>
        <v/>
      </c>
      <c r="C1112" s="4" t="str">
        <f t="shared" si="52"/>
        <v/>
      </c>
      <c r="D1112" s="3" t="str">
        <f>VLOOKUP(B1112,DADOS!F:G,2,FALSE)</f>
        <v/>
      </c>
      <c r="E1112" s="4" t="str">
        <f t="shared" si="53"/>
        <v/>
      </c>
    </row>
    <row r="1113" spans="1:5">
      <c r="A1113" s="1" t="str">
        <f t="shared" si="51"/>
        <v/>
      </c>
      <c r="B1113" s="2" t="str">
        <f>DADOS!F1114</f>
        <v/>
      </c>
      <c r="C1113" s="4" t="str">
        <f t="shared" si="52"/>
        <v/>
      </c>
      <c r="D1113" s="3" t="str">
        <f>VLOOKUP(B1113,DADOS!F:G,2,FALSE)</f>
        <v/>
      </c>
      <c r="E1113" s="4" t="str">
        <f t="shared" si="53"/>
        <v/>
      </c>
    </row>
    <row r="1114" spans="1:5">
      <c r="A1114" s="1" t="str">
        <f t="shared" si="51"/>
        <v/>
      </c>
      <c r="B1114" s="2" t="str">
        <f>DADOS!F1115</f>
        <v/>
      </c>
      <c r="C1114" s="4" t="str">
        <f t="shared" si="52"/>
        <v/>
      </c>
      <c r="D1114" s="3" t="str">
        <f>VLOOKUP(B1114,DADOS!F:G,2,FALSE)</f>
        <v/>
      </c>
      <c r="E1114" s="4" t="str">
        <f t="shared" si="53"/>
        <v/>
      </c>
    </row>
    <row r="1115" spans="1:5">
      <c r="A1115" s="1" t="str">
        <f t="shared" si="51"/>
        <v/>
      </c>
      <c r="B1115" s="2" t="str">
        <f>DADOS!F1116</f>
        <v/>
      </c>
      <c r="C1115" s="4" t="str">
        <f t="shared" si="52"/>
        <v/>
      </c>
      <c r="D1115" s="3" t="str">
        <f>VLOOKUP(B1115,DADOS!F:G,2,FALSE)</f>
        <v/>
      </c>
      <c r="E1115" s="4" t="str">
        <f t="shared" si="53"/>
        <v/>
      </c>
    </row>
    <row r="1116" spans="1:5">
      <c r="A1116" s="1" t="str">
        <f t="shared" si="51"/>
        <v/>
      </c>
      <c r="B1116" s="2" t="str">
        <f>DADOS!F1117</f>
        <v/>
      </c>
      <c r="C1116" s="4" t="str">
        <f t="shared" si="52"/>
        <v/>
      </c>
      <c r="D1116" s="3" t="str">
        <f>VLOOKUP(B1116,DADOS!F:G,2,FALSE)</f>
        <v/>
      </c>
      <c r="E1116" s="4" t="str">
        <f t="shared" si="53"/>
        <v/>
      </c>
    </row>
    <row r="1117" spans="1:5">
      <c r="A1117" s="1" t="str">
        <f t="shared" si="51"/>
        <v/>
      </c>
      <c r="B1117" s="2" t="str">
        <f>DADOS!F1118</f>
        <v/>
      </c>
      <c r="C1117" s="4" t="str">
        <f t="shared" si="52"/>
        <v/>
      </c>
      <c r="D1117" s="3" t="str">
        <f>VLOOKUP(B1117,DADOS!F:G,2,FALSE)</f>
        <v/>
      </c>
      <c r="E1117" s="4" t="str">
        <f t="shared" si="53"/>
        <v/>
      </c>
    </row>
    <row r="1118" spans="1:5">
      <c r="A1118" s="1" t="str">
        <f t="shared" si="51"/>
        <v/>
      </c>
      <c r="B1118" s="2" t="str">
        <f>DADOS!F1119</f>
        <v/>
      </c>
      <c r="C1118" s="4" t="str">
        <f t="shared" si="52"/>
        <v/>
      </c>
      <c r="D1118" s="3" t="str">
        <f>VLOOKUP(B1118,DADOS!F:G,2,FALSE)</f>
        <v/>
      </c>
      <c r="E1118" s="4" t="str">
        <f t="shared" si="53"/>
        <v/>
      </c>
    </row>
    <row r="1119" spans="1:5">
      <c r="A1119" s="1" t="str">
        <f t="shared" si="51"/>
        <v/>
      </c>
      <c r="B1119" s="2" t="str">
        <f>DADOS!F1120</f>
        <v/>
      </c>
      <c r="C1119" s="4" t="str">
        <f t="shared" si="52"/>
        <v/>
      </c>
      <c r="D1119" s="3" t="str">
        <f>VLOOKUP(B1119,DADOS!F:G,2,FALSE)</f>
        <v/>
      </c>
      <c r="E1119" s="4" t="str">
        <f t="shared" si="53"/>
        <v/>
      </c>
    </row>
    <row r="1120" spans="1:5">
      <c r="A1120" s="1" t="str">
        <f t="shared" si="51"/>
        <v/>
      </c>
      <c r="B1120" s="2" t="str">
        <f>DADOS!F1121</f>
        <v/>
      </c>
      <c r="C1120" s="4" t="str">
        <f t="shared" si="52"/>
        <v/>
      </c>
      <c r="D1120" s="3" t="str">
        <f>VLOOKUP(B1120,DADOS!F:G,2,FALSE)</f>
        <v/>
      </c>
      <c r="E1120" s="4" t="str">
        <f t="shared" si="53"/>
        <v/>
      </c>
    </row>
    <row r="1121" spans="1:5">
      <c r="A1121" s="1" t="str">
        <f t="shared" si="51"/>
        <v/>
      </c>
      <c r="B1121" s="2" t="str">
        <f>DADOS!F1122</f>
        <v/>
      </c>
      <c r="C1121" s="4" t="str">
        <f t="shared" si="52"/>
        <v/>
      </c>
      <c r="D1121" s="3" t="str">
        <f>VLOOKUP(B1121,DADOS!F:G,2,FALSE)</f>
        <v/>
      </c>
      <c r="E1121" s="4" t="str">
        <f t="shared" si="53"/>
        <v/>
      </c>
    </row>
    <row r="1122" spans="1:5">
      <c r="A1122" s="1" t="str">
        <f t="shared" si="51"/>
        <v/>
      </c>
      <c r="B1122" s="2" t="str">
        <f>DADOS!F1123</f>
        <v/>
      </c>
      <c r="C1122" s="4" t="str">
        <f t="shared" si="52"/>
        <v/>
      </c>
      <c r="D1122" s="3" t="str">
        <f>VLOOKUP(B1122,DADOS!F:G,2,FALSE)</f>
        <v/>
      </c>
      <c r="E1122" s="4" t="str">
        <f t="shared" si="53"/>
        <v/>
      </c>
    </row>
    <row r="1123" spans="1:5">
      <c r="A1123" s="1" t="str">
        <f t="shared" si="51"/>
        <v/>
      </c>
      <c r="B1123" s="2" t="str">
        <f>DADOS!F1124</f>
        <v/>
      </c>
      <c r="C1123" s="4" t="str">
        <f t="shared" si="52"/>
        <v/>
      </c>
      <c r="D1123" s="3" t="str">
        <f>VLOOKUP(B1123,DADOS!F:G,2,FALSE)</f>
        <v/>
      </c>
      <c r="E1123" s="4" t="str">
        <f t="shared" si="53"/>
        <v/>
      </c>
    </row>
    <row r="1124" spans="1:5">
      <c r="A1124" s="1" t="str">
        <f t="shared" si="51"/>
        <v/>
      </c>
      <c r="B1124" s="2" t="str">
        <f>DADOS!F1125</f>
        <v/>
      </c>
      <c r="C1124" s="4" t="str">
        <f t="shared" si="52"/>
        <v/>
      </c>
      <c r="D1124" s="3" t="str">
        <f>VLOOKUP(B1124,DADOS!F:G,2,FALSE)</f>
        <v/>
      </c>
      <c r="E1124" s="4" t="str">
        <f t="shared" si="53"/>
        <v/>
      </c>
    </row>
    <row r="1125" spans="1:5">
      <c r="A1125" s="1" t="str">
        <f t="shared" si="51"/>
        <v/>
      </c>
      <c r="B1125" s="2" t="str">
        <f>DADOS!F1126</f>
        <v/>
      </c>
      <c r="C1125" s="4" t="str">
        <f t="shared" si="52"/>
        <v/>
      </c>
      <c r="D1125" s="3" t="str">
        <f>VLOOKUP(B1125,DADOS!F:G,2,FALSE)</f>
        <v/>
      </c>
      <c r="E1125" s="4" t="str">
        <f t="shared" si="53"/>
        <v/>
      </c>
    </row>
    <row r="1126" spans="1:5">
      <c r="A1126" s="1" t="str">
        <f t="shared" si="51"/>
        <v/>
      </c>
      <c r="B1126" s="2" t="str">
        <f>DADOS!F1127</f>
        <v/>
      </c>
      <c r="C1126" s="4" t="str">
        <f t="shared" si="52"/>
        <v/>
      </c>
      <c r="D1126" s="3" t="str">
        <f>VLOOKUP(B1126,DADOS!F:G,2,FALSE)</f>
        <v/>
      </c>
      <c r="E1126" s="4" t="str">
        <f t="shared" si="53"/>
        <v/>
      </c>
    </row>
    <row r="1127" spans="1:5">
      <c r="A1127" s="1" t="str">
        <f t="shared" si="51"/>
        <v/>
      </c>
      <c r="B1127" s="2" t="str">
        <f>DADOS!F1128</f>
        <v/>
      </c>
      <c r="C1127" s="4" t="str">
        <f t="shared" si="52"/>
        <v/>
      </c>
      <c r="D1127" s="3" t="str">
        <f>VLOOKUP(B1127,DADOS!F:G,2,FALSE)</f>
        <v/>
      </c>
      <c r="E1127" s="4" t="str">
        <f t="shared" si="53"/>
        <v/>
      </c>
    </row>
    <row r="1128" spans="1:5">
      <c r="A1128" s="1" t="str">
        <f t="shared" si="51"/>
        <v/>
      </c>
      <c r="B1128" s="2" t="str">
        <f>DADOS!F1129</f>
        <v/>
      </c>
      <c r="C1128" s="4" t="str">
        <f t="shared" si="52"/>
        <v/>
      </c>
      <c r="D1128" s="3" t="str">
        <f>VLOOKUP(B1128,DADOS!F:G,2,FALSE)</f>
        <v/>
      </c>
      <c r="E1128" s="4" t="str">
        <f t="shared" si="53"/>
        <v/>
      </c>
    </row>
    <row r="1129" spans="1:5">
      <c r="A1129" s="1" t="str">
        <f t="shared" si="51"/>
        <v/>
      </c>
      <c r="B1129" s="2" t="str">
        <f>DADOS!F1130</f>
        <v/>
      </c>
      <c r="C1129" s="4" t="str">
        <f t="shared" si="52"/>
        <v/>
      </c>
      <c r="D1129" s="3" t="str">
        <f>VLOOKUP(B1129,DADOS!F:G,2,FALSE)</f>
        <v/>
      </c>
      <c r="E1129" s="4" t="str">
        <f t="shared" si="53"/>
        <v/>
      </c>
    </row>
    <row r="1130" spans="1:5">
      <c r="A1130" s="1" t="str">
        <f t="shared" si="51"/>
        <v/>
      </c>
      <c r="B1130" s="2" t="str">
        <f>DADOS!F1131</f>
        <v/>
      </c>
      <c r="C1130" s="4" t="str">
        <f t="shared" si="52"/>
        <v/>
      </c>
      <c r="D1130" s="3" t="str">
        <f>VLOOKUP(B1130,DADOS!F:G,2,FALSE)</f>
        <v/>
      </c>
      <c r="E1130" s="4" t="str">
        <f t="shared" si="53"/>
        <v/>
      </c>
    </row>
    <row r="1131" spans="1:5">
      <c r="A1131" s="1" t="str">
        <f t="shared" si="51"/>
        <v/>
      </c>
      <c r="B1131" s="2" t="str">
        <f>DADOS!F1132</f>
        <v/>
      </c>
      <c r="C1131" s="4" t="str">
        <f t="shared" si="52"/>
        <v/>
      </c>
      <c r="D1131" s="3" t="str">
        <f>VLOOKUP(B1131,DADOS!F:G,2,FALSE)</f>
        <v/>
      </c>
      <c r="E1131" s="4" t="str">
        <f t="shared" si="53"/>
        <v/>
      </c>
    </row>
    <row r="1132" spans="1:5">
      <c r="A1132" s="1" t="str">
        <f t="shared" si="51"/>
        <v/>
      </c>
      <c r="B1132" s="2" t="str">
        <f>DADOS!F1133</f>
        <v/>
      </c>
      <c r="C1132" s="4" t="str">
        <f t="shared" si="52"/>
        <v/>
      </c>
      <c r="D1132" s="3" t="str">
        <f>VLOOKUP(B1132,DADOS!F:G,2,FALSE)</f>
        <v/>
      </c>
      <c r="E1132" s="4" t="str">
        <f t="shared" si="53"/>
        <v/>
      </c>
    </row>
    <row r="1133" spans="1:5">
      <c r="A1133" s="1" t="str">
        <f t="shared" si="51"/>
        <v/>
      </c>
      <c r="B1133" s="2" t="str">
        <f>DADOS!F1134</f>
        <v/>
      </c>
      <c r="C1133" s="4" t="str">
        <f t="shared" si="52"/>
        <v/>
      </c>
      <c r="D1133" s="3" t="str">
        <f>VLOOKUP(B1133,DADOS!F:G,2,FALSE)</f>
        <v/>
      </c>
      <c r="E1133" s="4" t="str">
        <f t="shared" si="53"/>
        <v/>
      </c>
    </row>
    <row r="1134" spans="1:5">
      <c r="A1134" s="1" t="str">
        <f t="shared" si="51"/>
        <v/>
      </c>
      <c r="B1134" s="2" t="str">
        <f>DADOS!F1135</f>
        <v/>
      </c>
      <c r="C1134" s="4" t="str">
        <f t="shared" si="52"/>
        <v/>
      </c>
      <c r="D1134" s="3" t="str">
        <f>VLOOKUP(B1134,DADOS!F:G,2,FALSE)</f>
        <v/>
      </c>
      <c r="E1134" s="4" t="str">
        <f t="shared" si="53"/>
        <v/>
      </c>
    </row>
    <row r="1135" spans="1:5">
      <c r="A1135" s="1" t="str">
        <f t="shared" si="51"/>
        <v/>
      </c>
      <c r="B1135" s="2" t="str">
        <f>DADOS!F1136</f>
        <v/>
      </c>
      <c r="C1135" s="4" t="str">
        <f t="shared" si="52"/>
        <v/>
      </c>
      <c r="D1135" s="3" t="str">
        <f>VLOOKUP(B1135,DADOS!F:G,2,FALSE)</f>
        <v/>
      </c>
      <c r="E1135" s="4" t="str">
        <f t="shared" si="53"/>
        <v/>
      </c>
    </row>
    <row r="1136" spans="1:5">
      <c r="A1136" s="1" t="str">
        <f t="shared" si="51"/>
        <v/>
      </c>
      <c r="B1136" s="2" t="str">
        <f>DADOS!F1137</f>
        <v/>
      </c>
      <c r="C1136" s="4" t="str">
        <f t="shared" si="52"/>
        <v/>
      </c>
      <c r="D1136" s="3" t="str">
        <f>VLOOKUP(B1136,DADOS!F:G,2,FALSE)</f>
        <v/>
      </c>
      <c r="E1136" s="4" t="str">
        <f t="shared" si="53"/>
        <v/>
      </c>
    </row>
    <row r="1137" spans="1:5">
      <c r="A1137" s="1" t="str">
        <f t="shared" si="51"/>
        <v/>
      </c>
      <c r="B1137" s="2" t="str">
        <f>DADOS!F1138</f>
        <v/>
      </c>
      <c r="C1137" s="4" t="str">
        <f t="shared" si="52"/>
        <v/>
      </c>
      <c r="D1137" s="3" t="str">
        <f>VLOOKUP(B1137,DADOS!F:G,2,FALSE)</f>
        <v/>
      </c>
      <c r="E1137" s="4" t="str">
        <f t="shared" si="53"/>
        <v/>
      </c>
    </row>
    <row r="1138" spans="1:5">
      <c r="A1138" s="1" t="str">
        <f t="shared" si="51"/>
        <v/>
      </c>
      <c r="B1138" s="2" t="str">
        <f>DADOS!F1139</f>
        <v/>
      </c>
      <c r="C1138" s="4" t="str">
        <f t="shared" si="52"/>
        <v/>
      </c>
      <c r="D1138" s="3" t="str">
        <f>VLOOKUP(B1138,DADOS!F:G,2,FALSE)</f>
        <v/>
      </c>
      <c r="E1138" s="4" t="str">
        <f t="shared" si="53"/>
        <v/>
      </c>
    </row>
    <row r="1139" spans="1:5">
      <c r="A1139" s="1" t="str">
        <f t="shared" si="51"/>
        <v/>
      </c>
      <c r="B1139" s="2" t="str">
        <f>DADOS!F1140</f>
        <v/>
      </c>
      <c r="C1139" s="4" t="str">
        <f t="shared" si="52"/>
        <v/>
      </c>
      <c r="D1139" s="3" t="str">
        <f>VLOOKUP(B1139,DADOS!F:G,2,FALSE)</f>
        <v/>
      </c>
      <c r="E1139" s="4" t="str">
        <f t="shared" si="53"/>
        <v/>
      </c>
    </row>
    <row r="1140" spans="1:5">
      <c r="A1140" s="1" t="str">
        <f t="shared" si="51"/>
        <v/>
      </c>
      <c r="B1140" s="2" t="str">
        <f>DADOS!F1141</f>
        <v/>
      </c>
      <c r="C1140" s="4" t="str">
        <f t="shared" si="52"/>
        <v/>
      </c>
      <c r="D1140" s="3" t="str">
        <f>VLOOKUP(B1140,DADOS!F:G,2,FALSE)</f>
        <v/>
      </c>
      <c r="E1140" s="4" t="str">
        <f t="shared" si="53"/>
        <v/>
      </c>
    </row>
    <row r="1141" spans="1:5">
      <c r="A1141" s="1" t="str">
        <f t="shared" si="51"/>
        <v/>
      </c>
      <c r="B1141" s="2" t="str">
        <f>DADOS!F1142</f>
        <v/>
      </c>
      <c r="C1141" s="4" t="str">
        <f t="shared" si="52"/>
        <v/>
      </c>
      <c r="D1141" s="3" t="str">
        <f>VLOOKUP(B1141,DADOS!F:G,2,FALSE)</f>
        <v/>
      </c>
      <c r="E1141" s="4" t="str">
        <f t="shared" si="53"/>
        <v/>
      </c>
    </row>
    <row r="1142" spans="1:5">
      <c r="A1142" s="1" t="str">
        <f t="shared" si="51"/>
        <v/>
      </c>
      <c r="B1142" s="2" t="str">
        <f>DADOS!F1143</f>
        <v/>
      </c>
      <c r="C1142" s="4" t="str">
        <f t="shared" si="52"/>
        <v/>
      </c>
      <c r="D1142" s="3" t="str">
        <f>VLOOKUP(B1142,DADOS!F:G,2,FALSE)</f>
        <v/>
      </c>
      <c r="E1142" s="4" t="str">
        <f t="shared" si="53"/>
        <v/>
      </c>
    </row>
    <row r="1143" spans="1:5">
      <c r="A1143" s="1" t="str">
        <f t="shared" si="51"/>
        <v/>
      </c>
      <c r="B1143" s="2" t="str">
        <f>DADOS!F1144</f>
        <v/>
      </c>
      <c r="C1143" s="4" t="str">
        <f t="shared" si="52"/>
        <v/>
      </c>
      <c r="D1143" s="3" t="str">
        <f>VLOOKUP(B1143,DADOS!F:G,2,FALSE)</f>
        <v/>
      </c>
      <c r="E1143" s="4" t="str">
        <f t="shared" si="53"/>
        <v/>
      </c>
    </row>
    <row r="1144" spans="1:5">
      <c r="A1144" s="1" t="str">
        <f t="shared" si="51"/>
        <v/>
      </c>
      <c r="B1144" s="2" t="str">
        <f>DADOS!F1145</f>
        <v/>
      </c>
      <c r="C1144" s="4" t="str">
        <f t="shared" si="52"/>
        <v/>
      </c>
      <c r="D1144" s="3" t="str">
        <f>VLOOKUP(B1144,DADOS!F:G,2,FALSE)</f>
        <v/>
      </c>
      <c r="E1144" s="4" t="str">
        <f t="shared" si="53"/>
        <v/>
      </c>
    </row>
    <row r="1145" spans="1:5">
      <c r="A1145" s="1" t="str">
        <f t="shared" si="51"/>
        <v/>
      </c>
      <c r="B1145" s="2" t="str">
        <f>DADOS!F1146</f>
        <v/>
      </c>
      <c r="C1145" s="4" t="str">
        <f t="shared" si="52"/>
        <v/>
      </c>
      <c r="D1145" s="3" t="str">
        <f>VLOOKUP(B1145,DADOS!F:G,2,FALSE)</f>
        <v/>
      </c>
      <c r="E1145" s="4" t="str">
        <f t="shared" si="53"/>
        <v/>
      </c>
    </row>
    <row r="1146" spans="1:5">
      <c r="A1146" s="1" t="str">
        <f t="shared" si="51"/>
        <v/>
      </c>
      <c r="B1146" s="2" t="str">
        <f>DADOS!F1147</f>
        <v/>
      </c>
      <c r="C1146" s="4" t="str">
        <f t="shared" si="52"/>
        <v/>
      </c>
      <c r="D1146" s="3" t="str">
        <f>VLOOKUP(B1146,DADOS!F:G,2,FALSE)</f>
        <v/>
      </c>
      <c r="E1146" s="4" t="str">
        <f t="shared" si="53"/>
        <v/>
      </c>
    </row>
    <row r="1147" spans="1:5">
      <c r="A1147" s="1" t="str">
        <f t="shared" si="51"/>
        <v/>
      </c>
      <c r="B1147" s="2" t="str">
        <f>DADOS!F1148</f>
        <v/>
      </c>
      <c r="C1147" s="4" t="str">
        <f t="shared" si="52"/>
        <v/>
      </c>
      <c r="D1147" s="3" t="str">
        <f>VLOOKUP(B1147,DADOS!F:G,2,FALSE)</f>
        <v/>
      </c>
      <c r="E1147" s="4" t="str">
        <f t="shared" si="53"/>
        <v/>
      </c>
    </row>
    <row r="1148" spans="1:5">
      <c r="A1148" s="1" t="str">
        <f t="shared" si="51"/>
        <v/>
      </c>
      <c r="B1148" s="2" t="str">
        <f>DADOS!F1149</f>
        <v/>
      </c>
      <c r="C1148" s="4" t="str">
        <f t="shared" si="52"/>
        <v/>
      </c>
      <c r="D1148" s="3" t="str">
        <f>VLOOKUP(B1148,DADOS!F:G,2,FALSE)</f>
        <v/>
      </c>
      <c r="E1148" s="4" t="str">
        <f t="shared" si="53"/>
        <v/>
      </c>
    </row>
    <row r="1149" spans="1:5">
      <c r="A1149" s="1" t="str">
        <f t="shared" si="51"/>
        <v/>
      </c>
      <c r="B1149" s="2" t="str">
        <f>DADOS!F1150</f>
        <v/>
      </c>
      <c r="C1149" s="4" t="str">
        <f t="shared" si="52"/>
        <v/>
      </c>
      <c r="D1149" s="3" t="str">
        <f>VLOOKUP(B1149,DADOS!F:G,2,FALSE)</f>
        <v/>
      </c>
      <c r="E1149" s="4" t="str">
        <f t="shared" si="53"/>
        <v/>
      </c>
    </row>
    <row r="1150" spans="1:5">
      <c r="A1150" s="1" t="str">
        <f t="shared" si="51"/>
        <v/>
      </c>
      <c r="B1150" s="2" t="str">
        <f>DADOS!F1151</f>
        <v/>
      </c>
      <c r="C1150" s="4" t="str">
        <f t="shared" si="52"/>
        <v/>
      </c>
      <c r="D1150" s="3" t="str">
        <f>VLOOKUP(B1150,DADOS!F:G,2,FALSE)</f>
        <v/>
      </c>
      <c r="E1150" s="4" t="str">
        <f t="shared" si="53"/>
        <v/>
      </c>
    </row>
    <row r="1151" spans="1:5">
      <c r="A1151" s="1" t="str">
        <f t="shared" si="51"/>
        <v/>
      </c>
      <c r="B1151" s="2" t="str">
        <f>DADOS!F1152</f>
        <v/>
      </c>
      <c r="C1151" s="4" t="str">
        <f t="shared" si="52"/>
        <v/>
      </c>
      <c r="D1151" s="3" t="str">
        <f>VLOOKUP(B1151,DADOS!F:G,2,FALSE)</f>
        <v/>
      </c>
      <c r="E1151" s="4" t="str">
        <f t="shared" si="53"/>
        <v/>
      </c>
    </row>
    <row r="1152" spans="1:5">
      <c r="A1152" s="1" t="str">
        <f t="shared" si="51"/>
        <v/>
      </c>
      <c r="B1152" s="2" t="str">
        <f>DADOS!F1153</f>
        <v/>
      </c>
      <c r="C1152" s="4" t="str">
        <f t="shared" si="52"/>
        <v/>
      </c>
      <c r="D1152" s="3" t="str">
        <f>VLOOKUP(B1152,DADOS!F:G,2,FALSE)</f>
        <v/>
      </c>
      <c r="E1152" s="4" t="str">
        <f t="shared" si="53"/>
        <v/>
      </c>
    </row>
    <row r="1153" spans="1:5">
      <c r="A1153" s="1" t="str">
        <f t="shared" si="51"/>
        <v/>
      </c>
      <c r="B1153" s="2" t="str">
        <f>DADOS!F1154</f>
        <v/>
      </c>
      <c r="C1153" s="4" t="str">
        <f t="shared" si="52"/>
        <v/>
      </c>
      <c r="D1153" s="3" t="str">
        <f>VLOOKUP(B1153,DADOS!F:G,2,FALSE)</f>
        <v/>
      </c>
      <c r="E1153" s="4" t="str">
        <f t="shared" si="53"/>
        <v/>
      </c>
    </row>
    <row r="1154" spans="1:5">
      <c r="A1154" s="1" t="str">
        <f t="shared" ref="A1154:A1217" si="54">IF(B1154&lt;&gt;"","I","")</f>
        <v/>
      </c>
      <c r="B1154" s="2" t="str">
        <f>DADOS!F1155</f>
        <v/>
      </c>
      <c r="C1154" s="4" t="str">
        <f t="shared" ref="C1154:C1217" si="55">B1154</f>
        <v/>
      </c>
      <c r="D1154" s="3" t="str">
        <f>VLOOKUP(B1154,DADOS!F:G,2,FALSE)</f>
        <v/>
      </c>
      <c r="E1154" s="4" t="str">
        <f t="shared" ref="E1154:E1217" si="56">B1154</f>
        <v/>
      </c>
    </row>
    <row r="1155" spans="1:5">
      <c r="A1155" s="1" t="str">
        <f t="shared" si="54"/>
        <v/>
      </c>
      <c r="B1155" s="2" t="str">
        <f>DADOS!F1156</f>
        <v/>
      </c>
      <c r="C1155" s="4" t="str">
        <f t="shared" si="55"/>
        <v/>
      </c>
      <c r="D1155" s="3" t="str">
        <f>VLOOKUP(B1155,DADOS!F:G,2,FALSE)</f>
        <v/>
      </c>
      <c r="E1155" s="4" t="str">
        <f t="shared" si="56"/>
        <v/>
      </c>
    </row>
    <row r="1156" spans="1:5">
      <c r="A1156" s="1" t="str">
        <f t="shared" si="54"/>
        <v/>
      </c>
      <c r="B1156" s="2" t="str">
        <f>DADOS!F1157</f>
        <v/>
      </c>
      <c r="C1156" s="4" t="str">
        <f t="shared" si="55"/>
        <v/>
      </c>
      <c r="D1156" s="3" t="str">
        <f>VLOOKUP(B1156,DADOS!F:G,2,FALSE)</f>
        <v/>
      </c>
      <c r="E1156" s="4" t="str">
        <f t="shared" si="56"/>
        <v/>
      </c>
    </row>
    <row r="1157" spans="1:5">
      <c r="A1157" s="1" t="str">
        <f t="shared" si="54"/>
        <v/>
      </c>
      <c r="B1157" s="2" t="str">
        <f>DADOS!F1158</f>
        <v/>
      </c>
      <c r="C1157" s="4" t="str">
        <f t="shared" si="55"/>
        <v/>
      </c>
      <c r="D1157" s="3" t="str">
        <f>VLOOKUP(B1157,DADOS!F:G,2,FALSE)</f>
        <v/>
      </c>
      <c r="E1157" s="4" t="str">
        <f t="shared" si="56"/>
        <v/>
      </c>
    </row>
    <row r="1158" spans="1:5">
      <c r="A1158" s="1" t="str">
        <f t="shared" si="54"/>
        <v/>
      </c>
      <c r="B1158" s="2" t="str">
        <f>DADOS!F1159</f>
        <v/>
      </c>
      <c r="C1158" s="4" t="str">
        <f t="shared" si="55"/>
        <v/>
      </c>
      <c r="D1158" s="3" t="str">
        <f>VLOOKUP(B1158,DADOS!F:G,2,FALSE)</f>
        <v/>
      </c>
      <c r="E1158" s="4" t="str">
        <f t="shared" si="56"/>
        <v/>
      </c>
    </row>
    <row r="1159" spans="1:5">
      <c r="A1159" s="1" t="str">
        <f t="shared" si="54"/>
        <v/>
      </c>
      <c r="B1159" s="2" t="str">
        <f>DADOS!F1160</f>
        <v/>
      </c>
      <c r="C1159" s="4" t="str">
        <f t="shared" si="55"/>
        <v/>
      </c>
      <c r="D1159" s="3" t="str">
        <f>VLOOKUP(B1159,DADOS!F:G,2,FALSE)</f>
        <v/>
      </c>
      <c r="E1159" s="4" t="str">
        <f t="shared" si="56"/>
        <v/>
      </c>
    </row>
    <row r="1160" spans="1:5">
      <c r="A1160" s="1" t="str">
        <f t="shared" si="54"/>
        <v/>
      </c>
      <c r="B1160" s="2" t="str">
        <f>DADOS!F1161</f>
        <v/>
      </c>
      <c r="C1160" s="4" t="str">
        <f t="shared" si="55"/>
        <v/>
      </c>
      <c r="D1160" s="3" t="str">
        <f>VLOOKUP(B1160,DADOS!F:G,2,FALSE)</f>
        <v/>
      </c>
      <c r="E1160" s="4" t="str">
        <f t="shared" si="56"/>
        <v/>
      </c>
    </row>
    <row r="1161" spans="1:5">
      <c r="A1161" s="1" t="str">
        <f t="shared" si="54"/>
        <v/>
      </c>
      <c r="B1161" s="2" t="str">
        <f>DADOS!F1162</f>
        <v/>
      </c>
      <c r="C1161" s="4" t="str">
        <f t="shared" si="55"/>
        <v/>
      </c>
      <c r="D1161" s="3" t="str">
        <f>VLOOKUP(B1161,DADOS!F:G,2,FALSE)</f>
        <v/>
      </c>
      <c r="E1161" s="4" t="str">
        <f t="shared" si="56"/>
        <v/>
      </c>
    </row>
    <row r="1162" spans="1:5">
      <c r="A1162" s="1" t="str">
        <f t="shared" si="54"/>
        <v/>
      </c>
      <c r="B1162" s="2" t="str">
        <f>DADOS!F1163</f>
        <v/>
      </c>
      <c r="C1162" s="4" t="str">
        <f t="shared" si="55"/>
        <v/>
      </c>
      <c r="D1162" s="3" t="str">
        <f>VLOOKUP(B1162,DADOS!F:G,2,FALSE)</f>
        <v/>
      </c>
      <c r="E1162" s="4" t="str">
        <f t="shared" si="56"/>
        <v/>
      </c>
    </row>
    <row r="1163" spans="1:5">
      <c r="A1163" s="1" t="str">
        <f t="shared" si="54"/>
        <v/>
      </c>
      <c r="B1163" s="2" t="str">
        <f>DADOS!F1164</f>
        <v/>
      </c>
      <c r="C1163" s="4" t="str">
        <f t="shared" si="55"/>
        <v/>
      </c>
      <c r="D1163" s="3" t="str">
        <f>VLOOKUP(B1163,DADOS!F:G,2,FALSE)</f>
        <v/>
      </c>
      <c r="E1163" s="4" t="str">
        <f t="shared" si="56"/>
        <v/>
      </c>
    </row>
    <row r="1164" spans="1:5">
      <c r="A1164" s="1" t="str">
        <f t="shared" si="54"/>
        <v/>
      </c>
      <c r="B1164" s="2" t="str">
        <f>DADOS!F1165</f>
        <v/>
      </c>
      <c r="C1164" s="4" t="str">
        <f t="shared" si="55"/>
        <v/>
      </c>
      <c r="D1164" s="3" t="str">
        <f>VLOOKUP(B1164,DADOS!F:G,2,FALSE)</f>
        <v/>
      </c>
      <c r="E1164" s="4" t="str">
        <f t="shared" si="56"/>
        <v/>
      </c>
    </row>
    <row r="1165" spans="1:5">
      <c r="A1165" s="1" t="str">
        <f t="shared" si="54"/>
        <v/>
      </c>
      <c r="B1165" s="2" t="str">
        <f>DADOS!F1166</f>
        <v/>
      </c>
      <c r="C1165" s="4" t="str">
        <f t="shared" si="55"/>
        <v/>
      </c>
      <c r="D1165" s="3" t="str">
        <f>VLOOKUP(B1165,DADOS!F:G,2,FALSE)</f>
        <v/>
      </c>
      <c r="E1165" s="4" t="str">
        <f t="shared" si="56"/>
        <v/>
      </c>
    </row>
    <row r="1166" spans="1:5">
      <c r="A1166" s="1" t="str">
        <f t="shared" si="54"/>
        <v/>
      </c>
      <c r="B1166" s="2" t="str">
        <f>DADOS!F1167</f>
        <v/>
      </c>
      <c r="C1166" s="4" t="str">
        <f t="shared" si="55"/>
        <v/>
      </c>
      <c r="D1166" s="3" t="str">
        <f>VLOOKUP(B1166,DADOS!F:G,2,FALSE)</f>
        <v/>
      </c>
      <c r="E1166" s="4" t="str">
        <f t="shared" si="56"/>
        <v/>
      </c>
    </row>
    <row r="1167" spans="1:5">
      <c r="A1167" s="1" t="str">
        <f t="shared" si="54"/>
        <v/>
      </c>
      <c r="B1167" s="2" t="str">
        <f>DADOS!F1168</f>
        <v/>
      </c>
      <c r="C1167" s="4" t="str">
        <f t="shared" si="55"/>
        <v/>
      </c>
      <c r="D1167" s="3" t="str">
        <f>VLOOKUP(B1167,DADOS!F:G,2,FALSE)</f>
        <v/>
      </c>
      <c r="E1167" s="4" t="str">
        <f t="shared" si="56"/>
        <v/>
      </c>
    </row>
    <row r="1168" spans="1:5">
      <c r="A1168" s="1" t="str">
        <f t="shared" si="54"/>
        <v/>
      </c>
      <c r="B1168" s="2" t="str">
        <f>DADOS!F1169</f>
        <v/>
      </c>
      <c r="C1168" s="4" t="str">
        <f t="shared" si="55"/>
        <v/>
      </c>
      <c r="D1168" s="3" t="str">
        <f>VLOOKUP(B1168,DADOS!F:G,2,FALSE)</f>
        <v/>
      </c>
      <c r="E1168" s="4" t="str">
        <f t="shared" si="56"/>
        <v/>
      </c>
    </row>
    <row r="1169" spans="1:5">
      <c r="A1169" s="1" t="str">
        <f t="shared" si="54"/>
        <v/>
      </c>
      <c r="B1169" s="2" t="str">
        <f>DADOS!F1170</f>
        <v/>
      </c>
      <c r="C1169" s="4" t="str">
        <f t="shared" si="55"/>
        <v/>
      </c>
      <c r="D1169" s="3" t="str">
        <f>VLOOKUP(B1169,DADOS!F:G,2,FALSE)</f>
        <v/>
      </c>
      <c r="E1169" s="4" t="str">
        <f t="shared" si="56"/>
        <v/>
      </c>
    </row>
    <row r="1170" spans="1:5">
      <c r="A1170" s="1" t="str">
        <f t="shared" si="54"/>
        <v/>
      </c>
      <c r="B1170" s="2" t="str">
        <f>DADOS!F1171</f>
        <v/>
      </c>
      <c r="C1170" s="4" t="str">
        <f t="shared" si="55"/>
        <v/>
      </c>
      <c r="D1170" s="3" t="str">
        <f>VLOOKUP(B1170,DADOS!F:G,2,FALSE)</f>
        <v/>
      </c>
      <c r="E1170" s="4" t="str">
        <f t="shared" si="56"/>
        <v/>
      </c>
    </row>
    <row r="1171" spans="1:5">
      <c r="A1171" s="1" t="str">
        <f t="shared" si="54"/>
        <v/>
      </c>
      <c r="B1171" s="2" t="str">
        <f>DADOS!F1172</f>
        <v/>
      </c>
      <c r="C1171" s="4" t="str">
        <f t="shared" si="55"/>
        <v/>
      </c>
      <c r="D1171" s="3" t="str">
        <f>VLOOKUP(B1171,DADOS!F:G,2,FALSE)</f>
        <v/>
      </c>
      <c r="E1171" s="4" t="str">
        <f t="shared" si="56"/>
        <v/>
      </c>
    </row>
    <row r="1172" spans="1:5">
      <c r="A1172" s="1" t="str">
        <f t="shared" si="54"/>
        <v/>
      </c>
      <c r="B1172" s="2" t="str">
        <f>DADOS!F1173</f>
        <v/>
      </c>
      <c r="C1172" s="4" t="str">
        <f t="shared" si="55"/>
        <v/>
      </c>
      <c r="D1172" s="3" t="str">
        <f>VLOOKUP(B1172,DADOS!F:G,2,FALSE)</f>
        <v/>
      </c>
      <c r="E1172" s="4" t="str">
        <f t="shared" si="56"/>
        <v/>
      </c>
    </row>
    <row r="1173" spans="1:5">
      <c r="A1173" s="1" t="str">
        <f t="shared" si="54"/>
        <v/>
      </c>
      <c r="B1173" s="2" t="str">
        <f>DADOS!F1174</f>
        <v/>
      </c>
      <c r="C1173" s="4" t="str">
        <f t="shared" si="55"/>
        <v/>
      </c>
      <c r="D1173" s="3" t="str">
        <f>VLOOKUP(B1173,DADOS!F:G,2,FALSE)</f>
        <v/>
      </c>
      <c r="E1173" s="4" t="str">
        <f t="shared" si="56"/>
        <v/>
      </c>
    </row>
    <row r="1174" spans="1:5">
      <c r="A1174" s="1" t="str">
        <f t="shared" si="54"/>
        <v/>
      </c>
      <c r="B1174" s="2" t="str">
        <f>DADOS!F1175</f>
        <v/>
      </c>
      <c r="C1174" s="4" t="str">
        <f t="shared" si="55"/>
        <v/>
      </c>
      <c r="D1174" s="3" t="str">
        <f>VLOOKUP(B1174,DADOS!F:G,2,FALSE)</f>
        <v/>
      </c>
      <c r="E1174" s="4" t="str">
        <f t="shared" si="56"/>
        <v/>
      </c>
    </row>
    <row r="1175" spans="1:5">
      <c r="A1175" s="1" t="str">
        <f t="shared" si="54"/>
        <v/>
      </c>
      <c r="B1175" s="2" t="str">
        <f>DADOS!F1176</f>
        <v/>
      </c>
      <c r="C1175" s="4" t="str">
        <f t="shared" si="55"/>
        <v/>
      </c>
      <c r="D1175" s="3" t="str">
        <f>VLOOKUP(B1175,DADOS!F:G,2,FALSE)</f>
        <v/>
      </c>
      <c r="E1175" s="4" t="str">
        <f t="shared" si="56"/>
        <v/>
      </c>
    </row>
    <row r="1176" spans="1:5">
      <c r="A1176" s="1" t="str">
        <f t="shared" si="54"/>
        <v/>
      </c>
      <c r="B1176" s="2" t="str">
        <f>DADOS!F1177</f>
        <v/>
      </c>
      <c r="C1176" s="4" t="str">
        <f t="shared" si="55"/>
        <v/>
      </c>
      <c r="D1176" s="3" t="str">
        <f>VLOOKUP(B1176,DADOS!F:G,2,FALSE)</f>
        <v/>
      </c>
      <c r="E1176" s="4" t="str">
        <f t="shared" si="56"/>
        <v/>
      </c>
    </row>
    <row r="1177" spans="1:5">
      <c r="A1177" s="1" t="str">
        <f t="shared" si="54"/>
        <v/>
      </c>
      <c r="B1177" s="2" t="str">
        <f>DADOS!F1178</f>
        <v/>
      </c>
      <c r="C1177" s="4" t="str">
        <f t="shared" si="55"/>
        <v/>
      </c>
      <c r="D1177" s="3" t="str">
        <f>VLOOKUP(B1177,DADOS!F:G,2,FALSE)</f>
        <v/>
      </c>
      <c r="E1177" s="4" t="str">
        <f t="shared" si="56"/>
        <v/>
      </c>
    </row>
    <row r="1178" spans="1:5">
      <c r="A1178" s="1" t="str">
        <f t="shared" si="54"/>
        <v/>
      </c>
      <c r="B1178" s="2" t="str">
        <f>DADOS!F1179</f>
        <v/>
      </c>
      <c r="C1178" s="4" t="str">
        <f t="shared" si="55"/>
        <v/>
      </c>
      <c r="D1178" s="3" t="str">
        <f>VLOOKUP(B1178,DADOS!F:G,2,FALSE)</f>
        <v/>
      </c>
      <c r="E1178" s="4" t="str">
        <f t="shared" si="56"/>
        <v/>
      </c>
    </row>
    <row r="1179" spans="1:5">
      <c r="A1179" s="1" t="str">
        <f t="shared" si="54"/>
        <v/>
      </c>
      <c r="B1179" s="2" t="str">
        <f>DADOS!F1180</f>
        <v/>
      </c>
      <c r="C1179" s="4" t="str">
        <f t="shared" si="55"/>
        <v/>
      </c>
      <c r="D1179" s="3" t="str">
        <f>VLOOKUP(B1179,DADOS!F:G,2,FALSE)</f>
        <v/>
      </c>
      <c r="E1179" s="4" t="str">
        <f t="shared" si="56"/>
        <v/>
      </c>
    </row>
    <row r="1180" spans="1:5">
      <c r="A1180" s="1" t="str">
        <f t="shared" si="54"/>
        <v/>
      </c>
      <c r="B1180" s="2" t="str">
        <f>DADOS!F1181</f>
        <v/>
      </c>
      <c r="C1180" s="4" t="str">
        <f t="shared" si="55"/>
        <v/>
      </c>
      <c r="D1180" s="3" t="str">
        <f>VLOOKUP(B1180,DADOS!F:G,2,FALSE)</f>
        <v/>
      </c>
      <c r="E1180" s="4" t="str">
        <f t="shared" si="56"/>
        <v/>
      </c>
    </row>
    <row r="1181" spans="1:5">
      <c r="A1181" s="1" t="str">
        <f t="shared" si="54"/>
        <v/>
      </c>
      <c r="B1181" s="2" t="str">
        <f>DADOS!F1182</f>
        <v/>
      </c>
      <c r="C1181" s="4" t="str">
        <f t="shared" si="55"/>
        <v/>
      </c>
      <c r="D1181" s="3" t="str">
        <f>VLOOKUP(B1181,DADOS!F:G,2,FALSE)</f>
        <v/>
      </c>
      <c r="E1181" s="4" t="str">
        <f t="shared" si="56"/>
        <v/>
      </c>
    </row>
    <row r="1182" spans="1:5">
      <c r="A1182" s="1" t="str">
        <f t="shared" si="54"/>
        <v/>
      </c>
      <c r="B1182" s="2" t="str">
        <f>DADOS!F1183</f>
        <v/>
      </c>
      <c r="C1182" s="4" t="str">
        <f t="shared" si="55"/>
        <v/>
      </c>
      <c r="D1182" s="3" t="str">
        <f>VLOOKUP(B1182,DADOS!F:G,2,FALSE)</f>
        <v/>
      </c>
      <c r="E1182" s="4" t="str">
        <f t="shared" si="56"/>
        <v/>
      </c>
    </row>
    <row r="1183" spans="1:5">
      <c r="A1183" s="1" t="str">
        <f t="shared" si="54"/>
        <v/>
      </c>
      <c r="B1183" s="2" t="str">
        <f>DADOS!F1184</f>
        <v/>
      </c>
      <c r="C1183" s="4" t="str">
        <f t="shared" si="55"/>
        <v/>
      </c>
      <c r="D1183" s="3" t="str">
        <f>VLOOKUP(B1183,DADOS!F:G,2,FALSE)</f>
        <v/>
      </c>
      <c r="E1183" s="4" t="str">
        <f t="shared" si="56"/>
        <v/>
      </c>
    </row>
    <row r="1184" spans="1:5">
      <c r="A1184" s="1" t="str">
        <f t="shared" si="54"/>
        <v/>
      </c>
      <c r="B1184" s="2" t="str">
        <f>DADOS!F1185</f>
        <v/>
      </c>
      <c r="C1184" s="4" t="str">
        <f t="shared" si="55"/>
        <v/>
      </c>
      <c r="D1184" s="3" t="str">
        <f>VLOOKUP(B1184,DADOS!F:G,2,FALSE)</f>
        <v/>
      </c>
      <c r="E1184" s="4" t="str">
        <f t="shared" si="56"/>
        <v/>
      </c>
    </row>
    <row r="1185" spans="1:5">
      <c r="A1185" s="1" t="str">
        <f t="shared" si="54"/>
        <v/>
      </c>
      <c r="B1185" s="2" t="str">
        <f>DADOS!F1186</f>
        <v/>
      </c>
      <c r="C1185" s="4" t="str">
        <f t="shared" si="55"/>
        <v/>
      </c>
      <c r="D1185" s="3" t="str">
        <f>VLOOKUP(B1185,DADOS!F:G,2,FALSE)</f>
        <v/>
      </c>
      <c r="E1185" s="4" t="str">
        <f t="shared" si="56"/>
        <v/>
      </c>
    </row>
    <row r="1186" spans="1:5">
      <c r="A1186" s="1" t="str">
        <f t="shared" si="54"/>
        <v/>
      </c>
      <c r="B1186" s="2" t="str">
        <f>DADOS!F1187</f>
        <v/>
      </c>
      <c r="C1186" s="4" t="str">
        <f t="shared" si="55"/>
        <v/>
      </c>
      <c r="D1186" s="3" t="str">
        <f>VLOOKUP(B1186,DADOS!F:G,2,FALSE)</f>
        <v/>
      </c>
      <c r="E1186" s="4" t="str">
        <f t="shared" si="56"/>
        <v/>
      </c>
    </row>
    <row r="1187" spans="1:5">
      <c r="A1187" s="1" t="str">
        <f t="shared" si="54"/>
        <v/>
      </c>
      <c r="B1187" s="2" t="str">
        <f>DADOS!F1188</f>
        <v/>
      </c>
      <c r="C1187" s="4" t="str">
        <f t="shared" si="55"/>
        <v/>
      </c>
      <c r="D1187" s="3" t="str">
        <f>VLOOKUP(B1187,DADOS!F:G,2,FALSE)</f>
        <v/>
      </c>
      <c r="E1187" s="4" t="str">
        <f t="shared" si="56"/>
        <v/>
      </c>
    </row>
    <row r="1188" spans="1:5">
      <c r="A1188" s="1" t="str">
        <f t="shared" si="54"/>
        <v/>
      </c>
      <c r="B1188" s="2" t="str">
        <f>DADOS!F1189</f>
        <v/>
      </c>
      <c r="C1188" s="4" t="str">
        <f t="shared" si="55"/>
        <v/>
      </c>
      <c r="D1188" s="3" t="str">
        <f>VLOOKUP(B1188,DADOS!F:G,2,FALSE)</f>
        <v/>
      </c>
      <c r="E1188" s="4" t="str">
        <f t="shared" si="56"/>
        <v/>
      </c>
    </row>
    <row r="1189" spans="1:5">
      <c r="A1189" s="1" t="str">
        <f t="shared" si="54"/>
        <v/>
      </c>
      <c r="B1189" s="2" t="str">
        <f>DADOS!F1190</f>
        <v/>
      </c>
      <c r="C1189" s="4" t="str">
        <f t="shared" si="55"/>
        <v/>
      </c>
      <c r="D1189" s="3" t="str">
        <f>VLOOKUP(B1189,DADOS!F:G,2,FALSE)</f>
        <v/>
      </c>
      <c r="E1189" s="4" t="str">
        <f t="shared" si="56"/>
        <v/>
      </c>
    </row>
    <row r="1190" spans="1:5">
      <c r="A1190" s="1" t="str">
        <f t="shared" si="54"/>
        <v/>
      </c>
      <c r="B1190" s="2" t="str">
        <f>DADOS!F1191</f>
        <v/>
      </c>
      <c r="C1190" s="4" t="str">
        <f t="shared" si="55"/>
        <v/>
      </c>
      <c r="D1190" s="3" t="str">
        <f>VLOOKUP(B1190,DADOS!F:G,2,FALSE)</f>
        <v/>
      </c>
      <c r="E1190" s="4" t="str">
        <f t="shared" si="56"/>
        <v/>
      </c>
    </row>
    <row r="1191" spans="1:5">
      <c r="A1191" s="1" t="str">
        <f t="shared" si="54"/>
        <v/>
      </c>
      <c r="B1191" s="2" t="str">
        <f>DADOS!F1192</f>
        <v/>
      </c>
      <c r="C1191" s="4" t="str">
        <f t="shared" si="55"/>
        <v/>
      </c>
      <c r="D1191" s="3" t="str">
        <f>VLOOKUP(B1191,DADOS!F:G,2,FALSE)</f>
        <v/>
      </c>
      <c r="E1191" s="4" t="str">
        <f t="shared" si="56"/>
        <v/>
      </c>
    </row>
    <row r="1192" spans="1:5">
      <c r="A1192" s="1" t="str">
        <f t="shared" si="54"/>
        <v/>
      </c>
      <c r="B1192" s="2" t="str">
        <f>DADOS!F1193</f>
        <v/>
      </c>
      <c r="C1192" s="4" t="str">
        <f t="shared" si="55"/>
        <v/>
      </c>
      <c r="D1192" s="3" t="str">
        <f>VLOOKUP(B1192,DADOS!F:G,2,FALSE)</f>
        <v/>
      </c>
      <c r="E1192" s="4" t="str">
        <f t="shared" si="56"/>
        <v/>
      </c>
    </row>
    <row r="1193" spans="1:5">
      <c r="A1193" s="1" t="str">
        <f t="shared" si="54"/>
        <v/>
      </c>
      <c r="B1193" s="2" t="str">
        <f>DADOS!F1194</f>
        <v/>
      </c>
      <c r="C1193" s="4" t="str">
        <f t="shared" si="55"/>
        <v/>
      </c>
      <c r="D1193" s="3" t="str">
        <f>VLOOKUP(B1193,DADOS!F:G,2,FALSE)</f>
        <v/>
      </c>
      <c r="E1193" s="4" t="str">
        <f t="shared" si="56"/>
        <v/>
      </c>
    </row>
    <row r="1194" spans="1:5">
      <c r="A1194" s="1" t="str">
        <f t="shared" si="54"/>
        <v/>
      </c>
      <c r="B1194" s="2" t="str">
        <f>DADOS!F1195</f>
        <v/>
      </c>
      <c r="C1194" s="4" t="str">
        <f t="shared" si="55"/>
        <v/>
      </c>
      <c r="D1194" s="3" t="str">
        <f>VLOOKUP(B1194,DADOS!F:G,2,FALSE)</f>
        <v/>
      </c>
      <c r="E1194" s="4" t="str">
        <f t="shared" si="56"/>
        <v/>
      </c>
    </row>
    <row r="1195" spans="1:5">
      <c r="A1195" s="1" t="str">
        <f t="shared" si="54"/>
        <v/>
      </c>
      <c r="B1195" s="2" t="str">
        <f>DADOS!F1196</f>
        <v/>
      </c>
      <c r="C1195" s="4" t="str">
        <f t="shared" si="55"/>
        <v/>
      </c>
      <c r="D1195" s="3" t="str">
        <f>VLOOKUP(B1195,DADOS!F:G,2,FALSE)</f>
        <v/>
      </c>
      <c r="E1195" s="4" t="str">
        <f t="shared" si="56"/>
        <v/>
      </c>
    </row>
    <row r="1196" spans="1:5">
      <c r="A1196" s="1" t="str">
        <f t="shared" si="54"/>
        <v/>
      </c>
      <c r="B1196" s="2" t="str">
        <f>DADOS!F1197</f>
        <v/>
      </c>
      <c r="C1196" s="4" t="str">
        <f t="shared" si="55"/>
        <v/>
      </c>
      <c r="D1196" s="3" t="str">
        <f>VLOOKUP(B1196,DADOS!F:G,2,FALSE)</f>
        <v/>
      </c>
      <c r="E1196" s="4" t="str">
        <f t="shared" si="56"/>
        <v/>
      </c>
    </row>
    <row r="1197" spans="1:5">
      <c r="A1197" s="1" t="str">
        <f t="shared" si="54"/>
        <v/>
      </c>
      <c r="B1197" s="2" t="str">
        <f>DADOS!F1198</f>
        <v/>
      </c>
      <c r="C1197" s="4" t="str">
        <f t="shared" si="55"/>
        <v/>
      </c>
      <c r="D1197" s="3" t="str">
        <f>VLOOKUP(B1197,DADOS!F:G,2,FALSE)</f>
        <v/>
      </c>
      <c r="E1197" s="4" t="str">
        <f t="shared" si="56"/>
        <v/>
      </c>
    </row>
    <row r="1198" spans="1:5">
      <c r="A1198" s="1" t="str">
        <f t="shared" si="54"/>
        <v/>
      </c>
      <c r="B1198" s="2" t="str">
        <f>DADOS!F1199</f>
        <v/>
      </c>
      <c r="C1198" s="4" t="str">
        <f t="shared" si="55"/>
        <v/>
      </c>
      <c r="D1198" s="3" t="str">
        <f>VLOOKUP(B1198,DADOS!F:G,2,FALSE)</f>
        <v/>
      </c>
      <c r="E1198" s="4" t="str">
        <f t="shared" si="56"/>
        <v/>
      </c>
    </row>
    <row r="1199" spans="1:5">
      <c r="A1199" s="1" t="str">
        <f t="shared" si="54"/>
        <v/>
      </c>
      <c r="B1199" s="2" t="str">
        <f>DADOS!F1200</f>
        <v/>
      </c>
      <c r="C1199" s="4" t="str">
        <f t="shared" si="55"/>
        <v/>
      </c>
      <c r="D1199" s="3" t="str">
        <f>VLOOKUP(B1199,DADOS!F:G,2,FALSE)</f>
        <v/>
      </c>
      <c r="E1199" s="4" t="str">
        <f t="shared" si="56"/>
        <v/>
      </c>
    </row>
    <row r="1200" spans="1:5">
      <c r="A1200" s="1" t="str">
        <f t="shared" si="54"/>
        <v/>
      </c>
      <c r="B1200" s="2" t="str">
        <f>DADOS!F1201</f>
        <v/>
      </c>
      <c r="C1200" s="4" t="str">
        <f t="shared" si="55"/>
        <v/>
      </c>
      <c r="D1200" s="3" t="str">
        <f>VLOOKUP(B1200,DADOS!F:G,2,FALSE)</f>
        <v/>
      </c>
      <c r="E1200" s="4" t="str">
        <f t="shared" si="56"/>
        <v/>
      </c>
    </row>
    <row r="1201" spans="1:5">
      <c r="A1201" s="1" t="str">
        <f t="shared" si="54"/>
        <v/>
      </c>
      <c r="B1201" s="2" t="str">
        <f>DADOS!F1202</f>
        <v/>
      </c>
      <c r="C1201" s="4" t="str">
        <f t="shared" si="55"/>
        <v/>
      </c>
      <c r="D1201" s="3" t="str">
        <f>VLOOKUP(B1201,DADOS!F:G,2,FALSE)</f>
        <v/>
      </c>
      <c r="E1201" s="4" t="str">
        <f t="shared" si="56"/>
        <v/>
      </c>
    </row>
    <row r="1202" spans="1:5">
      <c r="A1202" s="1" t="str">
        <f t="shared" si="54"/>
        <v/>
      </c>
      <c r="B1202" s="2" t="str">
        <f>DADOS!F1203</f>
        <v/>
      </c>
      <c r="C1202" s="4" t="str">
        <f t="shared" si="55"/>
        <v/>
      </c>
      <c r="D1202" s="3" t="str">
        <f>VLOOKUP(B1202,DADOS!F:G,2,FALSE)</f>
        <v/>
      </c>
      <c r="E1202" s="4" t="str">
        <f t="shared" si="56"/>
        <v/>
      </c>
    </row>
    <row r="1203" spans="1:5">
      <c r="A1203" s="1" t="str">
        <f t="shared" si="54"/>
        <v/>
      </c>
      <c r="B1203" s="2" t="str">
        <f>DADOS!F1204</f>
        <v/>
      </c>
      <c r="C1203" s="4" t="str">
        <f t="shared" si="55"/>
        <v/>
      </c>
      <c r="D1203" s="3" t="str">
        <f>VLOOKUP(B1203,DADOS!F:G,2,FALSE)</f>
        <v/>
      </c>
      <c r="E1203" s="4" t="str">
        <f t="shared" si="56"/>
        <v/>
      </c>
    </row>
    <row r="1204" spans="1:5">
      <c r="A1204" s="1" t="str">
        <f t="shared" si="54"/>
        <v/>
      </c>
      <c r="B1204" s="2" t="str">
        <f>DADOS!F1205</f>
        <v/>
      </c>
      <c r="C1204" s="4" t="str">
        <f t="shared" si="55"/>
        <v/>
      </c>
      <c r="D1204" s="3" t="str">
        <f>VLOOKUP(B1204,DADOS!F:G,2,FALSE)</f>
        <v/>
      </c>
      <c r="E1204" s="4" t="str">
        <f t="shared" si="56"/>
        <v/>
      </c>
    </row>
    <row r="1205" spans="1:5">
      <c r="A1205" s="1" t="str">
        <f t="shared" si="54"/>
        <v/>
      </c>
      <c r="B1205" s="2" t="str">
        <f>DADOS!F1206</f>
        <v/>
      </c>
      <c r="C1205" s="4" t="str">
        <f t="shared" si="55"/>
        <v/>
      </c>
      <c r="D1205" s="3" t="str">
        <f>VLOOKUP(B1205,DADOS!F:G,2,FALSE)</f>
        <v/>
      </c>
      <c r="E1205" s="4" t="str">
        <f t="shared" si="56"/>
        <v/>
      </c>
    </row>
    <row r="1206" spans="1:5">
      <c r="A1206" s="1" t="str">
        <f t="shared" si="54"/>
        <v/>
      </c>
      <c r="B1206" s="2" t="str">
        <f>DADOS!F1207</f>
        <v/>
      </c>
      <c r="C1206" s="4" t="str">
        <f t="shared" si="55"/>
        <v/>
      </c>
      <c r="D1206" s="3" t="str">
        <f>VLOOKUP(B1206,DADOS!F:G,2,FALSE)</f>
        <v/>
      </c>
      <c r="E1206" s="4" t="str">
        <f t="shared" si="56"/>
        <v/>
      </c>
    </row>
    <row r="1207" spans="1:5">
      <c r="A1207" s="1" t="str">
        <f t="shared" si="54"/>
        <v/>
      </c>
      <c r="B1207" s="2" t="str">
        <f>DADOS!F1208</f>
        <v/>
      </c>
      <c r="C1207" s="4" t="str">
        <f t="shared" si="55"/>
        <v/>
      </c>
      <c r="D1207" s="3" t="str">
        <f>VLOOKUP(B1207,DADOS!F:G,2,FALSE)</f>
        <v/>
      </c>
      <c r="E1207" s="4" t="str">
        <f t="shared" si="56"/>
        <v/>
      </c>
    </row>
    <row r="1208" spans="1:5">
      <c r="A1208" s="1" t="str">
        <f t="shared" si="54"/>
        <v/>
      </c>
      <c r="B1208" s="2" t="str">
        <f>DADOS!F1209</f>
        <v/>
      </c>
      <c r="C1208" s="4" t="str">
        <f t="shared" si="55"/>
        <v/>
      </c>
      <c r="D1208" s="3" t="str">
        <f>VLOOKUP(B1208,DADOS!F:G,2,FALSE)</f>
        <v/>
      </c>
      <c r="E1208" s="4" t="str">
        <f t="shared" si="56"/>
        <v/>
      </c>
    </row>
    <row r="1209" spans="1:5">
      <c r="A1209" s="1" t="str">
        <f t="shared" si="54"/>
        <v/>
      </c>
      <c r="B1209" s="2" t="str">
        <f>DADOS!F1210</f>
        <v/>
      </c>
      <c r="C1209" s="4" t="str">
        <f t="shared" si="55"/>
        <v/>
      </c>
      <c r="D1209" s="3" t="str">
        <f>VLOOKUP(B1209,DADOS!F:G,2,FALSE)</f>
        <v/>
      </c>
      <c r="E1209" s="4" t="str">
        <f t="shared" si="56"/>
        <v/>
      </c>
    </row>
    <row r="1210" spans="1:5">
      <c r="A1210" s="1" t="str">
        <f t="shared" si="54"/>
        <v/>
      </c>
      <c r="B1210" s="2" t="str">
        <f>DADOS!F1211</f>
        <v/>
      </c>
      <c r="C1210" s="4" t="str">
        <f t="shared" si="55"/>
        <v/>
      </c>
      <c r="D1210" s="3" t="str">
        <f>VLOOKUP(B1210,DADOS!F:G,2,FALSE)</f>
        <v/>
      </c>
      <c r="E1210" s="4" t="str">
        <f t="shared" si="56"/>
        <v/>
      </c>
    </row>
    <row r="1211" spans="1:5">
      <c r="A1211" s="1" t="str">
        <f t="shared" si="54"/>
        <v/>
      </c>
      <c r="B1211" s="2" t="str">
        <f>DADOS!F1212</f>
        <v/>
      </c>
      <c r="C1211" s="4" t="str">
        <f t="shared" si="55"/>
        <v/>
      </c>
      <c r="D1211" s="3" t="str">
        <f>VLOOKUP(B1211,DADOS!F:G,2,FALSE)</f>
        <v/>
      </c>
      <c r="E1211" s="4" t="str">
        <f t="shared" si="56"/>
        <v/>
      </c>
    </row>
    <row r="1212" spans="1:5">
      <c r="A1212" s="1" t="str">
        <f t="shared" si="54"/>
        <v/>
      </c>
      <c r="B1212" s="2" t="str">
        <f>DADOS!F1213</f>
        <v/>
      </c>
      <c r="C1212" s="4" t="str">
        <f t="shared" si="55"/>
        <v/>
      </c>
      <c r="D1212" s="3" t="str">
        <f>VLOOKUP(B1212,DADOS!F:G,2,FALSE)</f>
        <v/>
      </c>
      <c r="E1212" s="4" t="str">
        <f t="shared" si="56"/>
        <v/>
      </c>
    </row>
    <row r="1213" spans="1:5">
      <c r="A1213" s="1" t="str">
        <f t="shared" si="54"/>
        <v/>
      </c>
      <c r="B1213" s="2" t="str">
        <f>DADOS!F1214</f>
        <v/>
      </c>
      <c r="C1213" s="4" t="str">
        <f t="shared" si="55"/>
        <v/>
      </c>
      <c r="D1213" s="3" t="str">
        <f>VLOOKUP(B1213,DADOS!F:G,2,FALSE)</f>
        <v/>
      </c>
      <c r="E1213" s="4" t="str">
        <f t="shared" si="56"/>
        <v/>
      </c>
    </row>
    <row r="1214" spans="1:5">
      <c r="A1214" s="1" t="str">
        <f t="shared" si="54"/>
        <v/>
      </c>
      <c r="B1214" s="2" t="str">
        <f>DADOS!F1215</f>
        <v/>
      </c>
      <c r="C1214" s="4" t="str">
        <f t="shared" si="55"/>
        <v/>
      </c>
      <c r="D1214" s="3" t="str">
        <f>VLOOKUP(B1214,DADOS!F:G,2,FALSE)</f>
        <v/>
      </c>
      <c r="E1214" s="4" t="str">
        <f t="shared" si="56"/>
        <v/>
      </c>
    </row>
    <row r="1215" spans="1:5">
      <c r="A1215" s="1" t="str">
        <f t="shared" si="54"/>
        <v/>
      </c>
      <c r="B1215" s="2" t="str">
        <f>DADOS!F1216</f>
        <v/>
      </c>
      <c r="C1215" s="4" t="str">
        <f t="shared" si="55"/>
        <v/>
      </c>
      <c r="D1215" s="3" t="str">
        <f>VLOOKUP(B1215,DADOS!F:G,2,FALSE)</f>
        <v/>
      </c>
      <c r="E1215" s="4" t="str">
        <f t="shared" si="56"/>
        <v/>
      </c>
    </row>
    <row r="1216" spans="1:5">
      <c r="A1216" s="1" t="str">
        <f t="shared" si="54"/>
        <v/>
      </c>
      <c r="B1216" s="2" t="str">
        <f>DADOS!F1217</f>
        <v/>
      </c>
      <c r="C1216" s="4" t="str">
        <f t="shared" si="55"/>
        <v/>
      </c>
      <c r="D1216" s="3" t="str">
        <f>VLOOKUP(B1216,DADOS!F:G,2,FALSE)</f>
        <v/>
      </c>
      <c r="E1216" s="4" t="str">
        <f t="shared" si="56"/>
        <v/>
      </c>
    </row>
    <row r="1217" spans="1:5">
      <c r="A1217" s="1" t="str">
        <f t="shared" si="54"/>
        <v/>
      </c>
      <c r="B1217" s="2" t="str">
        <f>DADOS!F1218</f>
        <v/>
      </c>
      <c r="C1217" s="4" t="str">
        <f t="shared" si="55"/>
        <v/>
      </c>
      <c r="D1217" s="3" t="str">
        <f>VLOOKUP(B1217,DADOS!F:G,2,FALSE)</f>
        <v/>
      </c>
      <c r="E1217" s="4" t="str">
        <f t="shared" si="56"/>
        <v/>
      </c>
    </row>
    <row r="1218" spans="1:5">
      <c r="A1218" s="1" t="str">
        <f t="shared" ref="A1218:A1281" si="57">IF(B1218&lt;&gt;"","I","")</f>
        <v/>
      </c>
      <c r="B1218" s="2" t="str">
        <f>DADOS!F1219</f>
        <v/>
      </c>
      <c r="C1218" s="4" t="str">
        <f t="shared" ref="C1218:C1281" si="58">B1218</f>
        <v/>
      </c>
      <c r="D1218" s="3" t="str">
        <f>VLOOKUP(B1218,DADOS!F:G,2,FALSE)</f>
        <v/>
      </c>
      <c r="E1218" s="4" t="str">
        <f t="shared" ref="E1218:E1281" si="59">B1218</f>
        <v/>
      </c>
    </row>
    <row r="1219" spans="1:5">
      <c r="A1219" s="1" t="str">
        <f t="shared" si="57"/>
        <v/>
      </c>
      <c r="B1219" s="2" t="str">
        <f>DADOS!F1220</f>
        <v/>
      </c>
      <c r="C1219" s="4" t="str">
        <f t="shared" si="58"/>
        <v/>
      </c>
      <c r="D1219" s="3" t="str">
        <f>VLOOKUP(B1219,DADOS!F:G,2,FALSE)</f>
        <v/>
      </c>
      <c r="E1219" s="4" t="str">
        <f t="shared" si="59"/>
        <v/>
      </c>
    </row>
    <row r="1220" spans="1:5">
      <c r="A1220" s="1" t="str">
        <f t="shared" si="57"/>
        <v/>
      </c>
      <c r="B1220" s="2" t="str">
        <f>DADOS!F1221</f>
        <v/>
      </c>
      <c r="C1220" s="4" t="str">
        <f t="shared" si="58"/>
        <v/>
      </c>
      <c r="D1220" s="3" t="str">
        <f>VLOOKUP(B1220,DADOS!F:G,2,FALSE)</f>
        <v/>
      </c>
      <c r="E1220" s="4" t="str">
        <f t="shared" si="59"/>
        <v/>
      </c>
    </row>
    <row r="1221" spans="1:5">
      <c r="A1221" s="1" t="str">
        <f t="shared" si="57"/>
        <v/>
      </c>
      <c r="B1221" s="2" t="str">
        <f>DADOS!F1222</f>
        <v/>
      </c>
      <c r="C1221" s="4" t="str">
        <f t="shared" si="58"/>
        <v/>
      </c>
      <c r="D1221" s="3" t="str">
        <f>VLOOKUP(B1221,DADOS!F:G,2,FALSE)</f>
        <v/>
      </c>
      <c r="E1221" s="4" t="str">
        <f t="shared" si="59"/>
        <v/>
      </c>
    </row>
    <row r="1222" spans="1:5">
      <c r="A1222" s="1" t="str">
        <f t="shared" si="57"/>
        <v/>
      </c>
      <c r="B1222" s="2" t="str">
        <f>DADOS!F1223</f>
        <v/>
      </c>
      <c r="C1222" s="4" t="str">
        <f t="shared" si="58"/>
        <v/>
      </c>
      <c r="D1222" s="3" t="str">
        <f>VLOOKUP(B1222,DADOS!F:G,2,FALSE)</f>
        <v/>
      </c>
      <c r="E1222" s="4" t="str">
        <f t="shared" si="59"/>
        <v/>
      </c>
    </row>
    <row r="1223" spans="1:5">
      <c r="A1223" s="1" t="str">
        <f t="shared" si="57"/>
        <v/>
      </c>
      <c r="B1223" s="2" t="str">
        <f>DADOS!F1224</f>
        <v/>
      </c>
      <c r="C1223" s="4" t="str">
        <f t="shared" si="58"/>
        <v/>
      </c>
      <c r="D1223" s="3" t="str">
        <f>VLOOKUP(B1223,DADOS!F:G,2,FALSE)</f>
        <v/>
      </c>
      <c r="E1223" s="4" t="str">
        <f t="shared" si="59"/>
        <v/>
      </c>
    </row>
    <row r="1224" spans="1:5">
      <c r="A1224" s="1" t="str">
        <f t="shared" si="57"/>
        <v/>
      </c>
      <c r="B1224" s="2" t="str">
        <f>DADOS!F1225</f>
        <v/>
      </c>
      <c r="C1224" s="4" t="str">
        <f t="shared" si="58"/>
        <v/>
      </c>
      <c r="D1224" s="3" t="str">
        <f>VLOOKUP(B1224,DADOS!F:G,2,FALSE)</f>
        <v/>
      </c>
      <c r="E1224" s="4" t="str">
        <f t="shared" si="59"/>
        <v/>
      </c>
    </row>
    <row r="1225" spans="1:5">
      <c r="A1225" s="1" t="str">
        <f t="shared" si="57"/>
        <v/>
      </c>
      <c r="B1225" s="2" t="str">
        <f>DADOS!F1226</f>
        <v/>
      </c>
      <c r="C1225" s="4" t="str">
        <f t="shared" si="58"/>
        <v/>
      </c>
      <c r="D1225" s="3" t="str">
        <f>VLOOKUP(B1225,DADOS!F:G,2,FALSE)</f>
        <v/>
      </c>
      <c r="E1225" s="4" t="str">
        <f t="shared" si="59"/>
        <v/>
      </c>
    </row>
    <row r="1226" spans="1:5">
      <c r="A1226" s="1" t="str">
        <f t="shared" si="57"/>
        <v/>
      </c>
      <c r="B1226" s="2" t="str">
        <f>DADOS!F1227</f>
        <v/>
      </c>
      <c r="C1226" s="4" t="str">
        <f t="shared" si="58"/>
        <v/>
      </c>
      <c r="D1226" s="3" t="str">
        <f>VLOOKUP(B1226,DADOS!F:G,2,FALSE)</f>
        <v/>
      </c>
      <c r="E1226" s="4" t="str">
        <f t="shared" si="59"/>
        <v/>
      </c>
    </row>
    <row r="1227" spans="1:5">
      <c r="A1227" s="1" t="str">
        <f t="shared" si="57"/>
        <v/>
      </c>
      <c r="B1227" s="2" t="str">
        <f>DADOS!F1228</f>
        <v/>
      </c>
      <c r="C1227" s="4" t="str">
        <f t="shared" si="58"/>
        <v/>
      </c>
      <c r="D1227" s="3" t="str">
        <f>VLOOKUP(B1227,DADOS!F:G,2,FALSE)</f>
        <v/>
      </c>
      <c r="E1227" s="4" t="str">
        <f t="shared" si="59"/>
        <v/>
      </c>
    </row>
    <row r="1228" spans="1:5">
      <c r="A1228" s="1" t="str">
        <f t="shared" si="57"/>
        <v/>
      </c>
      <c r="B1228" s="2" t="str">
        <f>DADOS!F1229</f>
        <v/>
      </c>
      <c r="C1228" s="4" t="str">
        <f t="shared" si="58"/>
        <v/>
      </c>
      <c r="D1228" s="3" t="str">
        <f>VLOOKUP(B1228,DADOS!F:G,2,FALSE)</f>
        <v/>
      </c>
      <c r="E1228" s="4" t="str">
        <f t="shared" si="59"/>
        <v/>
      </c>
    </row>
    <row r="1229" spans="1:5">
      <c r="A1229" s="1" t="str">
        <f t="shared" si="57"/>
        <v/>
      </c>
      <c r="B1229" s="2" t="str">
        <f>DADOS!F1230</f>
        <v/>
      </c>
      <c r="C1229" s="4" t="str">
        <f t="shared" si="58"/>
        <v/>
      </c>
      <c r="D1229" s="3" t="str">
        <f>VLOOKUP(B1229,DADOS!F:G,2,FALSE)</f>
        <v/>
      </c>
      <c r="E1229" s="4" t="str">
        <f t="shared" si="59"/>
        <v/>
      </c>
    </row>
    <row r="1230" spans="1:5">
      <c r="A1230" s="1" t="str">
        <f t="shared" si="57"/>
        <v/>
      </c>
      <c r="B1230" s="2" t="str">
        <f>DADOS!F1231</f>
        <v/>
      </c>
      <c r="C1230" s="4" t="str">
        <f t="shared" si="58"/>
        <v/>
      </c>
      <c r="D1230" s="3" t="str">
        <f>VLOOKUP(B1230,DADOS!F:G,2,FALSE)</f>
        <v/>
      </c>
      <c r="E1230" s="4" t="str">
        <f t="shared" si="59"/>
        <v/>
      </c>
    </row>
    <row r="1231" spans="1:5">
      <c r="A1231" s="1" t="str">
        <f t="shared" si="57"/>
        <v/>
      </c>
      <c r="B1231" s="2" t="str">
        <f>DADOS!F1232</f>
        <v/>
      </c>
      <c r="C1231" s="4" t="str">
        <f t="shared" si="58"/>
        <v/>
      </c>
      <c r="D1231" s="3" t="str">
        <f>VLOOKUP(B1231,DADOS!F:G,2,FALSE)</f>
        <v/>
      </c>
      <c r="E1231" s="4" t="str">
        <f t="shared" si="59"/>
        <v/>
      </c>
    </row>
    <row r="1232" spans="1:5">
      <c r="A1232" s="1" t="str">
        <f t="shared" si="57"/>
        <v/>
      </c>
      <c r="B1232" s="2" t="str">
        <f>DADOS!F1233</f>
        <v/>
      </c>
      <c r="C1232" s="4" t="str">
        <f t="shared" si="58"/>
        <v/>
      </c>
      <c r="D1232" s="3" t="str">
        <f>VLOOKUP(B1232,DADOS!F:G,2,FALSE)</f>
        <v/>
      </c>
      <c r="E1232" s="4" t="str">
        <f t="shared" si="59"/>
        <v/>
      </c>
    </row>
    <row r="1233" spans="1:5">
      <c r="A1233" s="1" t="str">
        <f t="shared" si="57"/>
        <v/>
      </c>
      <c r="B1233" s="2" t="str">
        <f>DADOS!F1234</f>
        <v/>
      </c>
      <c r="C1233" s="4" t="str">
        <f t="shared" si="58"/>
        <v/>
      </c>
      <c r="D1233" s="3" t="str">
        <f>VLOOKUP(B1233,DADOS!F:G,2,FALSE)</f>
        <v/>
      </c>
      <c r="E1233" s="4" t="str">
        <f t="shared" si="59"/>
        <v/>
      </c>
    </row>
    <row r="1234" spans="1:5">
      <c r="A1234" s="1" t="str">
        <f t="shared" si="57"/>
        <v/>
      </c>
      <c r="B1234" s="2" t="str">
        <f>DADOS!F1235</f>
        <v/>
      </c>
      <c r="C1234" s="4" t="str">
        <f t="shared" si="58"/>
        <v/>
      </c>
      <c r="D1234" s="3" t="str">
        <f>VLOOKUP(B1234,DADOS!F:G,2,FALSE)</f>
        <v/>
      </c>
      <c r="E1234" s="4" t="str">
        <f t="shared" si="59"/>
        <v/>
      </c>
    </row>
    <row r="1235" spans="1:5">
      <c r="A1235" s="1" t="str">
        <f t="shared" si="57"/>
        <v/>
      </c>
      <c r="B1235" s="2" t="str">
        <f>DADOS!F1236</f>
        <v/>
      </c>
      <c r="C1235" s="4" t="str">
        <f t="shared" si="58"/>
        <v/>
      </c>
      <c r="D1235" s="3" t="str">
        <f>VLOOKUP(B1235,DADOS!F:G,2,FALSE)</f>
        <v/>
      </c>
      <c r="E1235" s="4" t="str">
        <f t="shared" si="59"/>
        <v/>
      </c>
    </row>
    <row r="1236" spans="1:5">
      <c r="A1236" s="1" t="str">
        <f t="shared" si="57"/>
        <v/>
      </c>
      <c r="B1236" s="2" t="str">
        <f>DADOS!F1237</f>
        <v/>
      </c>
      <c r="C1236" s="4" t="str">
        <f t="shared" si="58"/>
        <v/>
      </c>
      <c r="D1236" s="3" t="str">
        <f>VLOOKUP(B1236,DADOS!F:G,2,FALSE)</f>
        <v/>
      </c>
      <c r="E1236" s="4" t="str">
        <f t="shared" si="59"/>
        <v/>
      </c>
    </row>
    <row r="1237" spans="1:5">
      <c r="A1237" s="1" t="str">
        <f t="shared" si="57"/>
        <v/>
      </c>
      <c r="B1237" s="2" t="str">
        <f>DADOS!F1238</f>
        <v/>
      </c>
      <c r="C1237" s="4" t="str">
        <f t="shared" si="58"/>
        <v/>
      </c>
      <c r="D1237" s="3" t="str">
        <f>VLOOKUP(B1237,DADOS!F:G,2,FALSE)</f>
        <v/>
      </c>
      <c r="E1237" s="4" t="str">
        <f t="shared" si="59"/>
        <v/>
      </c>
    </row>
    <row r="1238" spans="1:5">
      <c r="A1238" s="1" t="str">
        <f t="shared" si="57"/>
        <v/>
      </c>
      <c r="B1238" s="2" t="str">
        <f>DADOS!F1239</f>
        <v/>
      </c>
      <c r="C1238" s="4" t="str">
        <f t="shared" si="58"/>
        <v/>
      </c>
      <c r="D1238" s="3" t="str">
        <f>VLOOKUP(B1238,DADOS!F:G,2,FALSE)</f>
        <v/>
      </c>
      <c r="E1238" s="4" t="str">
        <f t="shared" si="59"/>
        <v/>
      </c>
    </row>
    <row r="1239" spans="1:5">
      <c r="A1239" s="1" t="str">
        <f t="shared" si="57"/>
        <v/>
      </c>
      <c r="B1239" s="2" t="str">
        <f>DADOS!F1240</f>
        <v/>
      </c>
      <c r="C1239" s="4" t="str">
        <f t="shared" si="58"/>
        <v/>
      </c>
      <c r="D1239" s="3" t="str">
        <f>VLOOKUP(B1239,DADOS!F:G,2,FALSE)</f>
        <v/>
      </c>
      <c r="E1239" s="4" t="str">
        <f t="shared" si="59"/>
        <v/>
      </c>
    </row>
    <row r="1240" spans="1:5">
      <c r="A1240" s="1" t="str">
        <f t="shared" si="57"/>
        <v/>
      </c>
      <c r="B1240" s="2" t="str">
        <f>DADOS!F1241</f>
        <v/>
      </c>
      <c r="C1240" s="4" t="str">
        <f t="shared" si="58"/>
        <v/>
      </c>
      <c r="D1240" s="3" t="str">
        <f>VLOOKUP(B1240,DADOS!F:G,2,FALSE)</f>
        <v/>
      </c>
      <c r="E1240" s="4" t="str">
        <f t="shared" si="59"/>
        <v/>
      </c>
    </row>
    <row r="1241" spans="1:5">
      <c r="A1241" s="1" t="str">
        <f t="shared" si="57"/>
        <v/>
      </c>
      <c r="B1241" s="2" t="str">
        <f>DADOS!F1242</f>
        <v/>
      </c>
      <c r="C1241" s="4" t="str">
        <f t="shared" si="58"/>
        <v/>
      </c>
      <c r="D1241" s="3" t="str">
        <f>VLOOKUP(B1241,DADOS!F:G,2,FALSE)</f>
        <v/>
      </c>
      <c r="E1241" s="4" t="str">
        <f t="shared" si="59"/>
        <v/>
      </c>
    </row>
    <row r="1242" spans="1:5">
      <c r="A1242" s="1" t="str">
        <f t="shared" si="57"/>
        <v/>
      </c>
      <c r="B1242" s="2" t="str">
        <f>DADOS!F1243</f>
        <v/>
      </c>
      <c r="C1242" s="4" t="str">
        <f t="shared" si="58"/>
        <v/>
      </c>
      <c r="D1242" s="3" t="str">
        <f>VLOOKUP(B1242,DADOS!F:G,2,FALSE)</f>
        <v/>
      </c>
      <c r="E1242" s="4" t="str">
        <f t="shared" si="59"/>
        <v/>
      </c>
    </row>
    <row r="1243" spans="1:5">
      <c r="A1243" s="1" t="str">
        <f t="shared" si="57"/>
        <v/>
      </c>
      <c r="B1243" s="2" t="str">
        <f>DADOS!F1244</f>
        <v/>
      </c>
      <c r="C1243" s="4" t="str">
        <f t="shared" si="58"/>
        <v/>
      </c>
      <c r="D1243" s="3" t="str">
        <f>VLOOKUP(B1243,DADOS!F:G,2,FALSE)</f>
        <v/>
      </c>
      <c r="E1243" s="4" t="str">
        <f t="shared" si="59"/>
        <v/>
      </c>
    </row>
    <row r="1244" spans="1:5">
      <c r="A1244" s="1" t="str">
        <f t="shared" si="57"/>
        <v/>
      </c>
      <c r="B1244" s="2" t="str">
        <f>DADOS!F1245</f>
        <v/>
      </c>
      <c r="C1244" s="4" t="str">
        <f t="shared" si="58"/>
        <v/>
      </c>
      <c r="D1244" s="3" t="str">
        <f>VLOOKUP(B1244,DADOS!F:G,2,FALSE)</f>
        <v/>
      </c>
      <c r="E1244" s="4" t="str">
        <f t="shared" si="59"/>
        <v/>
      </c>
    </row>
    <row r="1245" spans="1:5">
      <c r="A1245" s="1" t="str">
        <f t="shared" si="57"/>
        <v/>
      </c>
      <c r="B1245" s="2" t="str">
        <f>DADOS!F1246</f>
        <v/>
      </c>
      <c r="C1245" s="4" t="str">
        <f t="shared" si="58"/>
        <v/>
      </c>
      <c r="D1245" s="3" t="str">
        <f>VLOOKUP(B1245,DADOS!F:G,2,FALSE)</f>
        <v/>
      </c>
      <c r="E1245" s="4" t="str">
        <f t="shared" si="59"/>
        <v/>
      </c>
    </row>
    <row r="1246" spans="1:5">
      <c r="A1246" s="1" t="str">
        <f t="shared" si="57"/>
        <v/>
      </c>
      <c r="B1246" s="2" t="str">
        <f>DADOS!F1247</f>
        <v/>
      </c>
      <c r="C1246" s="4" t="str">
        <f t="shared" si="58"/>
        <v/>
      </c>
      <c r="D1246" s="3" t="str">
        <f>VLOOKUP(B1246,DADOS!F:G,2,FALSE)</f>
        <v/>
      </c>
      <c r="E1246" s="4" t="str">
        <f t="shared" si="59"/>
        <v/>
      </c>
    </row>
    <row r="1247" spans="1:5">
      <c r="A1247" s="1" t="str">
        <f t="shared" si="57"/>
        <v/>
      </c>
      <c r="B1247" s="2" t="str">
        <f>DADOS!F1248</f>
        <v/>
      </c>
      <c r="C1247" s="4" t="str">
        <f t="shared" si="58"/>
        <v/>
      </c>
      <c r="D1247" s="3" t="str">
        <f>VLOOKUP(B1247,DADOS!F:G,2,FALSE)</f>
        <v/>
      </c>
      <c r="E1247" s="4" t="str">
        <f t="shared" si="59"/>
        <v/>
      </c>
    </row>
    <row r="1248" spans="1:5">
      <c r="A1248" s="1" t="str">
        <f t="shared" si="57"/>
        <v/>
      </c>
      <c r="B1248" s="2" t="str">
        <f>DADOS!F1249</f>
        <v/>
      </c>
      <c r="C1248" s="4" t="str">
        <f t="shared" si="58"/>
        <v/>
      </c>
      <c r="D1248" s="3" t="str">
        <f>VLOOKUP(B1248,DADOS!F:G,2,FALSE)</f>
        <v/>
      </c>
      <c r="E1248" s="4" t="str">
        <f t="shared" si="59"/>
        <v/>
      </c>
    </row>
    <row r="1249" spans="1:5">
      <c r="A1249" s="1" t="str">
        <f t="shared" si="57"/>
        <v/>
      </c>
      <c r="B1249" s="2" t="str">
        <f>DADOS!F1250</f>
        <v/>
      </c>
      <c r="C1249" s="4" t="str">
        <f t="shared" si="58"/>
        <v/>
      </c>
      <c r="D1249" s="3" t="str">
        <f>VLOOKUP(B1249,DADOS!F:G,2,FALSE)</f>
        <v/>
      </c>
      <c r="E1249" s="4" t="str">
        <f t="shared" si="59"/>
        <v/>
      </c>
    </row>
    <row r="1250" spans="1:5">
      <c r="A1250" s="1" t="str">
        <f t="shared" si="57"/>
        <v/>
      </c>
      <c r="B1250" s="2" t="str">
        <f>DADOS!F1251</f>
        <v/>
      </c>
      <c r="C1250" s="4" t="str">
        <f t="shared" si="58"/>
        <v/>
      </c>
      <c r="D1250" s="3" t="str">
        <f>VLOOKUP(B1250,DADOS!F:G,2,FALSE)</f>
        <v/>
      </c>
      <c r="E1250" s="4" t="str">
        <f t="shared" si="59"/>
        <v/>
      </c>
    </row>
    <row r="1251" spans="1:5">
      <c r="A1251" s="1" t="str">
        <f t="shared" si="57"/>
        <v/>
      </c>
      <c r="B1251" s="2" t="str">
        <f>DADOS!F1252</f>
        <v/>
      </c>
      <c r="C1251" s="4" t="str">
        <f t="shared" si="58"/>
        <v/>
      </c>
      <c r="D1251" s="3" t="str">
        <f>VLOOKUP(B1251,DADOS!F:G,2,FALSE)</f>
        <v/>
      </c>
      <c r="E1251" s="4" t="str">
        <f t="shared" si="59"/>
        <v/>
      </c>
    </row>
    <row r="1252" spans="1:5">
      <c r="A1252" s="1" t="str">
        <f t="shared" si="57"/>
        <v/>
      </c>
      <c r="B1252" s="2" t="str">
        <f>DADOS!F1253</f>
        <v/>
      </c>
      <c r="C1252" s="4" t="str">
        <f t="shared" si="58"/>
        <v/>
      </c>
      <c r="D1252" s="3" t="str">
        <f>VLOOKUP(B1252,DADOS!F:G,2,FALSE)</f>
        <v/>
      </c>
      <c r="E1252" s="4" t="str">
        <f t="shared" si="59"/>
        <v/>
      </c>
    </row>
    <row r="1253" spans="1:5">
      <c r="A1253" s="1" t="str">
        <f t="shared" si="57"/>
        <v/>
      </c>
      <c r="B1253" s="2" t="str">
        <f>DADOS!F1254</f>
        <v/>
      </c>
      <c r="C1253" s="4" t="str">
        <f t="shared" si="58"/>
        <v/>
      </c>
      <c r="D1253" s="3" t="str">
        <f>VLOOKUP(B1253,DADOS!F:G,2,FALSE)</f>
        <v/>
      </c>
      <c r="E1253" s="4" t="str">
        <f t="shared" si="59"/>
        <v/>
      </c>
    </row>
    <row r="1254" spans="1:5">
      <c r="A1254" s="1" t="str">
        <f t="shared" si="57"/>
        <v/>
      </c>
      <c r="B1254" s="2" t="str">
        <f>DADOS!F1255</f>
        <v/>
      </c>
      <c r="C1254" s="4" t="str">
        <f t="shared" si="58"/>
        <v/>
      </c>
      <c r="D1254" s="3" t="str">
        <f>VLOOKUP(B1254,DADOS!F:G,2,FALSE)</f>
        <v/>
      </c>
      <c r="E1254" s="4" t="str">
        <f t="shared" si="59"/>
        <v/>
      </c>
    </row>
    <row r="1255" spans="1:5">
      <c r="A1255" s="1" t="str">
        <f t="shared" si="57"/>
        <v/>
      </c>
      <c r="B1255" s="2" t="str">
        <f>DADOS!F1256</f>
        <v/>
      </c>
      <c r="C1255" s="4" t="str">
        <f t="shared" si="58"/>
        <v/>
      </c>
      <c r="D1255" s="3" t="str">
        <f>VLOOKUP(B1255,DADOS!F:G,2,FALSE)</f>
        <v/>
      </c>
      <c r="E1255" s="4" t="str">
        <f t="shared" si="59"/>
        <v/>
      </c>
    </row>
    <row r="1256" spans="1:5">
      <c r="A1256" s="1" t="str">
        <f t="shared" si="57"/>
        <v/>
      </c>
      <c r="B1256" s="2" t="str">
        <f>DADOS!F1257</f>
        <v/>
      </c>
      <c r="C1256" s="4" t="str">
        <f t="shared" si="58"/>
        <v/>
      </c>
      <c r="D1256" s="3" t="str">
        <f>VLOOKUP(B1256,DADOS!F:G,2,FALSE)</f>
        <v/>
      </c>
      <c r="E1256" s="4" t="str">
        <f t="shared" si="59"/>
        <v/>
      </c>
    </row>
    <row r="1257" spans="1:5">
      <c r="A1257" s="1" t="str">
        <f t="shared" si="57"/>
        <v/>
      </c>
      <c r="B1257" s="2" t="str">
        <f>DADOS!F1258</f>
        <v/>
      </c>
      <c r="C1257" s="4" t="str">
        <f t="shared" si="58"/>
        <v/>
      </c>
      <c r="D1257" s="3" t="str">
        <f>VLOOKUP(B1257,DADOS!F:G,2,FALSE)</f>
        <v/>
      </c>
      <c r="E1257" s="4" t="str">
        <f t="shared" si="59"/>
        <v/>
      </c>
    </row>
    <row r="1258" spans="1:5">
      <c r="A1258" s="1" t="str">
        <f t="shared" si="57"/>
        <v/>
      </c>
      <c r="B1258" s="2" t="str">
        <f>DADOS!F1259</f>
        <v/>
      </c>
      <c r="C1258" s="4" t="str">
        <f t="shared" si="58"/>
        <v/>
      </c>
      <c r="D1258" s="3" t="str">
        <f>VLOOKUP(B1258,DADOS!F:G,2,FALSE)</f>
        <v/>
      </c>
      <c r="E1258" s="4" t="str">
        <f t="shared" si="59"/>
        <v/>
      </c>
    </row>
    <row r="1259" spans="1:5">
      <c r="A1259" s="1" t="str">
        <f t="shared" si="57"/>
        <v/>
      </c>
      <c r="B1259" s="2" t="str">
        <f>DADOS!F1260</f>
        <v/>
      </c>
      <c r="C1259" s="4" t="str">
        <f t="shared" si="58"/>
        <v/>
      </c>
      <c r="D1259" s="3" t="str">
        <f>VLOOKUP(B1259,DADOS!F:G,2,FALSE)</f>
        <v/>
      </c>
      <c r="E1259" s="4" t="str">
        <f t="shared" si="59"/>
        <v/>
      </c>
    </row>
    <row r="1260" spans="1:5">
      <c r="A1260" s="1" t="str">
        <f t="shared" si="57"/>
        <v/>
      </c>
      <c r="B1260" s="2" t="str">
        <f>DADOS!F1261</f>
        <v/>
      </c>
      <c r="C1260" s="4" t="str">
        <f t="shared" si="58"/>
        <v/>
      </c>
      <c r="D1260" s="3" t="str">
        <f>VLOOKUP(B1260,DADOS!F:G,2,FALSE)</f>
        <v/>
      </c>
      <c r="E1260" s="4" t="str">
        <f t="shared" si="59"/>
        <v/>
      </c>
    </row>
    <row r="1261" spans="1:5">
      <c r="A1261" s="1" t="str">
        <f t="shared" si="57"/>
        <v/>
      </c>
      <c r="B1261" s="2" t="str">
        <f>DADOS!F1262</f>
        <v/>
      </c>
      <c r="C1261" s="4" t="str">
        <f t="shared" si="58"/>
        <v/>
      </c>
      <c r="D1261" s="3" t="str">
        <f>VLOOKUP(B1261,DADOS!F:G,2,FALSE)</f>
        <v/>
      </c>
      <c r="E1261" s="4" t="str">
        <f t="shared" si="59"/>
        <v/>
      </c>
    </row>
    <row r="1262" spans="1:5">
      <c r="A1262" s="1" t="str">
        <f t="shared" si="57"/>
        <v/>
      </c>
      <c r="B1262" s="2" t="str">
        <f>DADOS!F1263</f>
        <v/>
      </c>
      <c r="C1262" s="4" t="str">
        <f t="shared" si="58"/>
        <v/>
      </c>
      <c r="D1262" s="3" t="str">
        <f>VLOOKUP(B1262,DADOS!F:G,2,FALSE)</f>
        <v/>
      </c>
      <c r="E1262" s="4" t="str">
        <f t="shared" si="59"/>
        <v/>
      </c>
    </row>
    <row r="1263" spans="1:5">
      <c r="A1263" s="1" t="str">
        <f t="shared" si="57"/>
        <v/>
      </c>
      <c r="B1263" s="2" t="str">
        <f>DADOS!F1264</f>
        <v/>
      </c>
      <c r="C1263" s="4" t="str">
        <f t="shared" si="58"/>
        <v/>
      </c>
      <c r="D1263" s="3" t="str">
        <f>VLOOKUP(B1263,DADOS!F:G,2,FALSE)</f>
        <v/>
      </c>
      <c r="E1263" s="4" t="str">
        <f t="shared" si="59"/>
        <v/>
      </c>
    </row>
    <row r="1264" spans="1:5">
      <c r="A1264" s="1" t="str">
        <f t="shared" si="57"/>
        <v/>
      </c>
      <c r="B1264" s="2" t="str">
        <f>DADOS!F1265</f>
        <v/>
      </c>
      <c r="C1264" s="4" t="str">
        <f t="shared" si="58"/>
        <v/>
      </c>
      <c r="D1264" s="3" t="str">
        <f>VLOOKUP(B1264,DADOS!F:G,2,FALSE)</f>
        <v/>
      </c>
      <c r="E1264" s="4" t="str">
        <f t="shared" si="59"/>
        <v/>
      </c>
    </row>
    <row r="1265" spans="1:5">
      <c r="A1265" s="1" t="str">
        <f t="shared" si="57"/>
        <v/>
      </c>
      <c r="B1265" s="2" t="str">
        <f>DADOS!F1266</f>
        <v/>
      </c>
      <c r="C1265" s="4" t="str">
        <f t="shared" si="58"/>
        <v/>
      </c>
      <c r="D1265" s="3" t="str">
        <f>VLOOKUP(B1265,DADOS!F:G,2,FALSE)</f>
        <v/>
      </c>
      <c r="E1265" s="4" t="str">
        <f t="shared" si="59"/>
        <v/>
      </c>
    </row>
    <row r="1266" spans="1:5">
      <c r="A1266" s="1" t="str">
        <f t="shared" si="57"/>
        <v/>
      </c>
      <c r="B1266" s="2" t="str">
        <f>DADOS!F1267</f>
        <v/>
      </c>
      <c r="C1266" s="4" t="str">
        <f t="shared" si="58"/>
        <v/>
      </c>
      <c r="D1266" s="3" t="str">
        <f>VLOOKUP(B1266,DADOS!F:G,2,FALSE)</f>
        <v/>
      </c>
      <c r="E1266" s="4" t="str">
        <f t="shared" si="59"/>
        <v/>
      </c>
    </row>
    <row r="1267" spans="1:5">
      <c r="A1267" s="1" t="str">
        <f t="shared" si="57"/>
        <v/>
      </c>
      <c r="B1267" s="2" t="str">
        <f>DADOS!F1268</f>
        <v/>
      </c>
      <c r="C1267" s="4" t="str">
        <f t="shared" si="58"/>
        <v/>
      </c>
      <c r="D1267" s="3" t="str">
        <f>VLOOKUP(B1267,DADOS!F:G,2,FALSE)</f>
        <v/>
      </c>
      <c r="E1267" s="4" t="str">
        <f t="shared" si="59"/>
        <v/>
      </c>
    </row>
    <row r="1268" spans="1:5">
      <c r="A1268" s="1" t="str">
        <f t="shared" si="57"/>
        <v/>
      </c>
      <c r="B1268" s="2" t="str">
        <f>DADOS!F1269</f>
        <v/>
      </c>
      <c r="C1268" s="4" t="str">
        <f t="shared" si="58"/>
        <v/>
      </c>
      <c r="D1268" s="3" t="str">
        <f>VLOOKUP(B1268,DADOS!F:G,2,FALSE)</f>
        <v/>
      </c>
      <c r="E1268" s="4" t="str">
        <f t="shared" si="59"/>
        <v/>
      </c>
    </row>
    <row r="1269" spans="1:5">
      <c r="A1269" s="1" t="str">
        <f t="shared" si="57"/>
        <v/>
      </c>
      <c r="B1269" s="2" t="str">
        <f>DADOS!F1270</f>
        <v/>
      </c>
      <c r="C1269" s="4" t="str">
        <f t="shared" si="58"/>
        <v/>
      </c>
      <c r="D1269" s="3" t="str">
        <f>VLOOKUP(B1269,DADOS!F:G,2,FALSE)</f>
        <v/>
      </c>
      <c r="E1269" s="4" t="str">
        <f t="shared" si="59"/>
        <v/>
      </c>
    </row>
    <row r="1270" spans="1:5">
      <c r="A1270" s="1" t="str">
        <f t="shared" si="57"/>
        <v/>
      </c>
      <c r="B1270" s="2" t="str">
        <f>DADOS!F1271</f>
        <v/>
      </c>
      <c r="C1270" s="4" t="str">
        <f t="shared" si="58"/>
        <v/>
      </c>
      <c r="D1270" s="3" t="str">
        <f>VLOOKUP(B1270,DADOS!F:G,2,FALSE)</f>
        <v/>
      </c>
      <c r="E1270" s="4" t="str">
        <f t="shared" si="59"/>
        <v/>
      </c>
    </row>
    <row r="1271" spans="1:5">
      <c r="A1271" s="1" t="str">
        <f t="shared" si="57"/>
        <v/>
      </c>
      <c r="B1271" s="2" t="str">
        <f>DADOS!F1272</f>
        <v/>
      </c>
      <c r="C1271" s="4" t="str">
        <f t="shared" si="58"/>
        <v/>
      </c>
      <c r="D1271" s="3" t="str">
        <f>VLOOKUP(B1271,DADOS!F:G,2,FALSE)</f>
        <v/>
      </c>
      <c r="E1271" s="4" t="str">
        <f t="shared" si="59"/>
        <v/>
      </c>
    </row>
    <row r="1272" spans="1:5">
      <c r="A1272" s="1" t="str">
        <f t="shared" si="57"/>
        <v/>
      </c>
      <c r="B1272" s="2" t="str">
        <f>DADOS!F1273</f>
        <v/>
      </c>
      <c r="C1272" s="4" t="str">
        <f t="shared" si="58"/>
        <v/>
      </c>
      <c r="D1272" s="3" t="str">
        <f>VLOOKUP(B1272,DADOS!F:G,2,FALSE)</f>
        <v/>
      </c>
      <c r="E1272" s="4" t="str">
        <f t="shared" si="59"/>
        <v/>
      </c>
    </row>
    <row r="1273" spans="1:5">
      <c r="A1273" s="1" t="str">
        <f t="shared" si="57"/>
        <v/>
      </c>
      <c r="B1273" s="2" t="str">
        <f>DADOS!F1274</f>
        <v/>
      </c>
      <c r="C1273" s="4" t="str">
        <f t="shared" si="58"/>
        <v/>
      </c>
      <c r="D1273" s="3" t="str">
        <f>VLOOKUP(B1273,DADOS!F:G,2,FALSE)</f>
        <v/>
      </c>
      <c r="E1273" s="4" t="str">
        <f t="shared" si="59"/>
        <v/>
      </c>
    </row>
    <row r="1274" spans="1:5">
      <c r="A1274" s="1" t="str">
        <f t="shared" si="57"/>
        <v/>
      </c>
      <c r="B1274" s="2" t="str">
        <f>DADOS!F1275</f>
        <v/>
      </c>
      <c r="C1274" s="4" t="str">
        <f t="shared" si="58"/>
        <v/>
      </c>
      <c r="D1274" s="3" t="str">
        <f>VLOOKUP(B1274,DADOS!F:G,2,FALSE)</f>
        <v/>
      </c>
      <c r="E1274" s="4" t="str">
        <f t="shared" si="59"/>
        <v/>
      </c>
    </row>
    <row r="1275" spans="1:5">
      <c r="A1275" s="1" t="str">
        <f t="shared" si="57"/>
        <v/>
      </c>
      <c r="B1275" s="2" t="str">
        <f>DADOS!F1276</f>
        <v/>
      </c>
      <c r="C1275" s="4" t="str">
        <f t="shared" si="58"/>
        <v/>
      </c>
      <c r="D1275" s="3" t="str">
        <f>VLOOKUP(B1275,DADOS!F:G,2,FALSE)</f>
        <v/>
      </c>
      <c r="E1275" s="4" t="str">
        <f t="shared" si="59"/>
        <v/>
      </c>
    </row>
    <row r="1276" spans="1:5">
      <c r="A1276" s="1" t="str">
        <f t="shared" si="57"/>
        <v/>
      </c>
      <c r="B1276" s="2" t="str">
        <f>DADOS!F1277</f>
        <v/>
      </c>
      <c r="C1276" s="4" t="str">
        <f t="shared" si="58"/>
        <v/>
      </c>
      <c r="D1276" s="3" t="str">
        <f>VLOOKUP(B1276,DADOS!F:G,2,FALSE)</f>
        <v/>
      </c>
      <c r="E1276" s="4" t="str">
        <f t="shared" si="59"/>
        <v/>
      </c>
    </row>
    <row r="1277" spans="1:5">
      <c r="A1277" s="1" t="str">
        <f t="shared" si="57"/>
        <v/>
      </c>
      <c r="B1277" s="2" t="str">
        <f>DADOS!F1278</f>
        <v/>
      </c>
      <c r="C1277" s="4" t="str">
        <f t="shared" si="58"/>
        <v/>
      </c>
      <c r="D1277" s="3" t="str">
        <f>VLOOKUP(B1277,DADOS!F:G,2,FALSE)</f>
        <v/>
      </c>
      <c r="E1277" s="4" t="str">
        <f t="shared" si="59"/>
        <v/>
      </c>
    </row>
    <row r="1278" spans="1:5">
      <c r="A1278" s="1" t="str">
        <f t="shared" si="57"/>
        <v/>
      </c>
      <c r="B1278" s="2" t="str">
        <f>DADOS!F1279</f>
        <v/>
      </c>
      <c r="C1278" s="4" t="str">
        <f t="shared" si="58"/>
        <v/>
      </c>
      <c r="D1278" s="3" t="str">
        <f>VLOOKUP(B1278,DADOS!F:G,2,FALSE)</f>
        <v/>
      </c>
      <c r="E1278" s="4" t="str">
        <f t="shared" si="59"/>
        <v/>
      </c>
    </row>
    <row r="1279" spans="1:5">
      <c r="A1279" s="1" t="str">
        <f t="shared" si="57"/>
        <v/>
      </c>
      <c r="B1279" s="2" t="str">
        <f>DADOS!F1280</f>
        <v/>
      </c>
      <c r="C1279" s="4" t="str">
        <f t="shared" si="58"/>
        <v/>
      </c>
      <c r="D1279" s="3" t="str">
        <f>VLOOKUP(B1279,DADOS!F:G,2,FALSE)</f>
        <v/>
      </c>
      <c r="E1279" s="4" t="str">
        <f t="shared" si="59"/>
        <v/>
      </c>
    </row>
    <row r="1280" spans="1:5">
      <c r="A1280" s="1" t="str">
        <f t="shared" si="57"/>
        <v/>
      </c>
      <c r="B1280" s="2" t="str">
        <f>DADOS!F1281</f>
        <v/>
      </c>
      <c r="C1280" s="4" t="str">
        <f t="shared" si="58"/>
        <v/>
      </c>
      <c r="D1280" s="3" t="str">
        <f>VLOOKUP(B1280,DADOS!F:G,2,FALSE)</f>
        <v/>
      </c>
      <c r="E1280" s="4" t="str">
        <f t="shared" si="59"/>
        <v/>
      </c>
    </row>
    <row r="1281" spans="1:5">
      <c r="A1281" s="1" t="str">
        <f t="shared" si="57"/>
        <v/>
      </c>
      <c r="B1281" s="2" t="str">
        <f>DADOS!F1282</f>
        <v/>
      </c>
      <c r="C1281" s="4" t="str">
        <f t="shared" si="58"/>
        <v/>
      </c>
      <c r="D1281" s="3" t="str">
        <f>VLOOKUP(B1281,DADOS!F:G,2,FALSE)</f>
        <v/>
      </c>
      <c r="E1281" s="4" t="str">
        <f t="shared" si="59"/>
        <v/>
      </c>
    </row>
    <row r="1282" spans="1:5">
      <c r="A1282" s="1" t="str">
        <f t="shared" ref="A1282:A1345" si="60">IF(B1282&lt;&gt;"","I","")</f>
        <v/>
      </c>
      <c r="B1282" s="2" t="str">
        <f>DADOS!F1283</f>
        <v/>
      </c>
      <c r="C1282" s="4" t="str">
        <f t="shared" ref="C1282:C1345" si="61">B1282</f>
        <v/>
      </c>
      <c r="D1282" s="3" t="str">
        <f>VLOOKUP(B1282,DADOS!F:G,2,FALSE)</f>
        <v/>
      </c>
      <c r="E1282" s="4" t="str">
        <f t="shared" ref="E1282:E1345" si="62">B1282</f>
        <v/>
      </c>
    </row>
    <row r="1283" spans="1:5">
      <c r="A1283" s="1" t="str">
        <f t="shared" si="60"/>
        <v/>
      </c>
      <c r="B1283" s="2" t="str">
        <f>DADOS!F1284</f>
        <v/>
      </c>
      <c r="C1283" s="4" t="str">
        <f t="shared" si="61"/>
        <v/>
      </c>
      <c r="D1283" s="3" t="str">
        <f>VLOOKUP(B1283,DADOS!F:G,2,FALSE)</f>
        <v/>
      </c>
      <c r="E1283" s="4" t="str">
        <f t="shared" si="62"/>
        <v/>
      </c>
    </row>
    <row r="1284" spans="1:5">
      <c r="A1284" s="1" t="str">
        <f t="shared" si="60"/>
        <v/>
      </c>
      <c r="B1284" s="2" t="str">
        <f>DADOS!F1285</f>
        <v/>
      </c>
      <c r="C1284" s="4" t="str">
        <f t="shared" si="61"/>
        <v/>
      </c>
      <c r="D1284" s="3" t="str">
        <f>VLOOKUP(B1284,DADOS!F:G,2,FALSE)</f>
        <v/>
      </c>
      <c r="E1284" s="4" t="str">
        <f t="shared" si="62"/>
        <v/>
      </c>
    </row>
    <row r="1285" spans="1:5">
      <c r="A1285" s="1" t="str">
        <f t="shared" si="60"/>
        <v/>
      </c>
      <c r="B1285" s="2" t="str">
        <f>DADOS!F1286</f>
        <v/>
      </c>
      <c r="C1285" s="4" t="str">
        <f t="shared" si="61"/>
        <v/>
      </c>
      <c r="D1285" s="3" t="str">
        <f>VLOOKUP(B1285,DADOS!F:G,2,FALSE)</f>
        <v/>
      </c>
      <c r="E1285" s="4" t="str">
        <f t="shared" si="62"/>
        <v/>
      </c>
    </row>
    <row r="1286" spans="1:5">
      <c r="A1286" s="1" t="str">
        <f t="shared" si="60"/>
        <v/>
      </c>
      <c r="B1286" s="2" t="str">
        <f>DADOS!F1287</f>
        <v/>
      </c>
      <c r="C1286" s="4" t="str">
        <f t="shared" si="61"/>
        <v/>
      </c>
      <c r="D1286" s="3" t="str">
        <f>VLOOKUP(B1286,DADOS!F:G,2,FALSE)</f>
        <v/>
      </c>
      <c r="E1286" s="4" t="str">
        <f t="shared" si="62"/>
        <v/>
      </c>
    </row>
    <row r="1287" spans="1:5">
      <c r="A1287" s="1" t="str">
        <f t="shared" si="60"/>
        <v/>
      </c>
      <c r="B1287" s="2" t="str">
        <f>DADOS!F1288</f>
        <v/>
      </c>
      <c r="C1287" s="4" t="str">
        <f t="shared" si="61"/>
        <v/>
      </c>
      <c r="D1287" s="3" t="str">
        <f>VLOOKUP(B1287,DADOS!F:G,2,FALSE)</f>
        <v/>
      </c>
      <c r="E1287" s="4" t="str">
        <f t="shared" si="62"/>
        <v/>
      </c>
    </row>
    <row r="1288" spans="1:5">
      <c r="A1288" s="1" t="str">
        <f t="shared" si="60"/>
        <v/>
      </c>
      <c r="B1288" s="2" t="str">
        <f>DADOS!F1289</f>
        <v/>
      </c>
      <c r="C1288" s="4" t="str">
        <f t="shared" si="61"/>
        <v/>
      </c>
      <c r="D1288" s="3" t="str">
        <f>VLOOKUP(B1288,DADOS!F:G,2,FALSE)</f>
        <v/>
      </c>
      <c r="E1288" s="4" t="str">
        <f t="shared" si="62"/>
        <v/>
      </c>
    </row>
    <row r="1289" spans="1:5">
      <c r="A1289" s="1" t="str">
        <f t="shared" si="60"/>
        <v/>
      </c>
      <c r="B1289" s="2" t="str">
        <f>DADOS!F1290</f>
        <v/>
      </c>
      <c r="C1289" s="4" t="str">
        <f t="shared" si="61"/>
        <v/>
      </c>
      <c r="D1289" s="3" t="str">
        <f>VLOOKUP(B1289,DADOS!F:G,2,FALSE)</f>
        <v/>
      </c>
      <c r="E1289" s="4" t="str">
        <f t="shared" si="62"/>
        <v/>
      </c>
    </row>
    <row r="1290" spans="1:5">
      <c r="A1290" s="1" t="str">
        <f t="shared" si="60"/>
        <v/>
      </c>
      <c r="B1290" s="2" t="str">
        <f>DADOS!F1291</f>
        <v/>
      </c>
      <c r="C1290" s="4" t="str">
        <f t="shared" si="61"/>
        <v/>
      </c>
      <c r="D1290" s="3" t="str">
        <f>VLOOKUP(B1290,DADOS!F:G,2,FALSE)</f>
        <v/>
      </c>
      <c r="E1290" s="4" t="str">
        <f t="shared" si="62"/>
        <v/>
      </c>
    </row>
    <row r="1291" spans="1:5">
      <c r="A1291" s="1" t="str">
        <f t="shared" si="60"/>
        <v/>
      </c>
      <c r="B1291" s="2" t="str">
        <f>DADOS!F1292</f>
        <v/>
      </c>
      <c r="C1291" s="4" t="str">
        <f t="shared" si="61"/>
        <v/>
      </c>
      <c r="D1291" s="3" t="str">
        <f>VLOOKUP(B1291,DADOS!F:G,2,FALSE)</f>
        <v/>
      </c>
      <c r="E1291" s="4" t="str">
        <f t="shared" si="62"/>
        <v/>
      </c>
    </row>
    <row r="1292" spans="1:5">
      <c r="A1292" s="1" t="str">
        <f t="shared" si="60"/>
        <v/>
      </c>
      <c r="B1292" s="2" t="str">
        <f>DADOS!F1293</f>
        <v/>
      </c>
      <c r="C1292" s="4" t="str">
        <f t="shared" si="61"/>
        <v/>
      </c>
      <c r="D1292" s="3" t="str">
        <f>VLOOKUP(B1292,DADOS!F:G,2,FALSE)</f>
        <v/>
      </c>
      <c r="E1292" s="4" t="str">
        <f t="shared" si="62"/>
        <v/>
      </c>
    </row>
    <row r="1293" spans="1:5">
      <c r="A1293" s="1" t="str">
        <f t="shared" si="60"/>
        <v/>
      </c>
      <c r="B1293" s="2" t="str">
        <f>DADOS!F1294</f>
        <v/>
      </c>
      <c r="C1293" s="4" t="str">
        <f t="shared" si="61"/>
        <v/>
      </c>
      <c r="D1293" s="3" t="str">
        <f>VLOOKUP(B1293,DADOS!F:G,2,FALSE)</f>
        <v/>
      </c>
      <c r="E1293" s="4" t="str">
        <f t="shared" si="62"/>
        <v/>
      </c>
    </row>
    <row r="1294" spans="1:5">
      <c r="A1294" s="1" t="str">
        <f t="shared" si="60"/>
        <v/>
      </c>
      <c r="B1294" s="2" t="str">
        <f>DADOS!F1295</f>
        <v/>
      </c>
      <c r="C1294" s="4" t="str">
        <f t="shared" si="61"/>
        <v/>
      </c>
      <c r="D1294" s="3" t="str">
        <f>VLOOKUP(B1294,DADOS!F:G,2,FALSE)</f>
        <v/>
      </c>
      <c r="E1294" s="4" t="str">
        <f t="shared" si="62"/>
        <v/>
      </c>
    </row>
    <row r="1295" spans="1:5">
      <c r="A1295" s="1" t="str">
        <f t="shared" si="60"/>
        <v/>
      </c>
      <c r="B1295" s="2" t="str">
        <f>DADOS!F1296</f>
        <v/>
      </c>
      <c r="C1295" s="4" t="str">
        <f t="shared" si="61"/>
        <v/>
      </c>
      <c r="D1295" s="3" t="str">
        <f>VLOOKUP(B1295,DADOS!F:G,2,FALSE)</f>
        <v/>
      </c>
      <c r="E1295" s="4" t="str">
        <f t="shared" si="62"/>
        <v/>
      </c>
    </row>
    <row r="1296" spans="1:5">
      <c r="A1296" s="1" t="str">
        <f t="shared" si="60"/>
        <v/>
      </c>
      <c r="B1296" s="2" t="str">
        <f>DADOS!F1297</f>
        <v/>
      </c>
      <c r="C1296" s="4" t="str">
        <f t="shared" si="61"/>
        <v/>
      </c>
      <c r="D1296" s="3" t="str">
        <f>VLOOKUP(B1296,DADOS!F:G,2,FALSE)</f>
        <v/>
      </c>
      <c r="E1296" s="4" t="str">
        <f t="shared" si="62"/>
        <v/>
      </c>
    </row>
    <row r="1297" spans="1:5">
      <c r="A1297" s="1" t="str">
        <f t="shared" si="60"/>
        <v/>
      </c>
      <c r="B1297" s="2" t="str">
        <f>DADOS!F1298</f>
        <v/>
      </c>
      <c r="C1297" s="4" t="str">
        <f t="shared" si="61"/>
        <v/>
      </c>
      <c r="D1297" s="3" t="str">
        <f>VLOOKUP(B1297,DADOS!F:G,2,FALSE)</f>
        <v/>
      </c>
      <c r="E1297" s="4" t="str">
        <f t="shared" si="62"/>
        <v/>
      </c>
    </row>
    <row r="1298" spans="1:5">
      <c r="A1298" s="1" t="str">
        <f t="shared" si="60"/>
        <v/>
      </c>
      <c r="B1298" s="2" t="str">
        <f>DADOS!F1299</f>
        <v/>
      </c>
      <c r="C1298" s="4" t="str">
        <f t="shared" si="61"/>
        <v/>
      </c>
      <c r="D1298" s="3" t="str">
        <f>VLOOKUP(B1298,DADOS!F:G,2,FALSE)</f>
        <v/>
      </c>
      <c r="E1298" s="4" t="str">
        <f t="shared" si="62"/>
        <v/>
      </c>
    </row>
    <row r="1299" spans="1:5">
      <c r="A1299" s="1" t="str">
        <f t="shared" si="60"/>
        <v/>
      </c>
      <c r="B1299" s="2" t="str">
        <f>DADOS!F1300</f>
        <v/>
      </c>
      <c r="C1299" s="4" t="str">
        <f t="shared" si="61"/>
        <v/>
      </c>
      <c r="D1299" s="3" t="str">
        <f>VLOOKUP(B1299,DADOS!F:G,2,FALSE)</f>
        <v/>
      </c>
      <c r="E1299" s="4" t="str">
        <f t="shared" si="62"/>
        <v/>
      </c>
    </row>
    <row r="1300" spans="1:5">
      <c r="A1300" s="1" t="str">
        <f t="shared" si="60"/>
        <v/>
      </c>
      <c r="B1300" s="2" t="str">
        <f>DADOS!F1301</f>
        <v/>
      </c>
      <c r="C1300" s="4" t="str">
        <f t="shared" si="61"/>
        <v/>
      </c>
      <c r="D1300" s="3" t="str">
        <f>VLOOKUP(B1300,DADOS!F:G,2,FALSE)</f>
        <v/>
      </c>
      <c r="E1300" s="4" t="str">
        <f t="shared" si="62"/>
        <v/>
      </c>
    </row>
    <row r="1301" spans="1:5">
      <c r="A1301" s="1" t="str">
        <f t="shared" si="60"/>
        <v/>
      </c>
      <c r="B1301" s="2" t="str">
        <f>DADOS!F1302</f>
        <v/>
      </c>
      <c r="C1301" s="4" t="str">
        <f t="shared" si="61"/>
        <v/>
      </c>
      <c r="D1301" s="3" t="str">
        <f>VLOOKUP(B1301,DADOS!F:G,2,FALSE)</f>
        <v/>
      </c>
      <c r="E1301" s="4" t="str">
        <f t="shared" si="62"/>
        <v/>
      </c>
    </row>
    <row r="1302" spans="1:5">
      <c r="A1302" s="1" t="str">
        <f t="shared" si="60"/>
        <v/>
      </c>
      <c r="B1302" s="2" t="str">
        <f>DADOS!F1303</f>
        <v/>
      </c>
      <c r="C1302" s="4" t="str">
        <f t="shared" si="61"/>
        <v/>
      </c>
      <c r="D1302" s="3" t="str">
        <f>VLOOKUP(B1302,DADOS!F:G,2,FALSE)</f>
        <v/>
      </c>
      <c r="E1302" s="4" t="str">
        <f t="shared" si="62"/>
        <v/>
      </c>
    </row>
    <row r="1303" spans="1:5">
      <c r="A1303" s="1" t="str">
        <f t="shared" si="60"/>
        <v/>
      </c>
      <c r="B1303" s="2" t="str">
        <f>DADOS!F1304</f>
        <v/>
      </c>
      <c r="C1303" s="4" t="str">
        <f t="shared" si="61"/>
        <v/>
      </c>
      <c r="D1303" s="3" t="str">
        <f>VLOOKUP(B1303,DADOS!F:G,2,FALSE)</f>
        <v/>
      </c>
      <c r="E1303" s="4" t="str">
        <f t="shared" si="62"/>
        <v/>
      </c>
    </row>
    <row r="1304" spans="1:5">
      <c r="A1304" s="1" t="str">
        <f t="shared" si="60"/>
        <v/>
      </c>
      <c r="B1304" s="2" t="str">
        <f>DADOS!F1305</f>
        <v/>
      </c>
      <c r="C1304" s="4" t="str">
        <f t="shared" si="61"/>
        <v/>
      </c>
      <c r="D1304" s="3" t="str">
        <f>VLOOKUP(B1304,DADOS!F:G,2,FALSE)</f>
        <v/>
      </c>
      <c r="E1304" s="4" t="str">
        <f t="shared" si="62"/>
        <v/>
      </c>
    </row>
    <row r="1305" spans="1:5">
      <c r="A1305" s="1" t="str">
        <f t="shared" si="60"/>
        <v/>
      </c>
      <c r="B1305" s="2" t="str">
        <f>DADOS!F1306</f>
        <v/>
      </c>
      <c r="C1305" s="4" t="str">
        <f t="shared" si="61"/>
        <v/>
      </c>
      <c r="D1305" s="3" t="str">
        <f>VLOOKUP(B1305,DADOS!F:G,2,FALSE)</f>
        <v/>
      </c>
      <c r="E1305" s="4" t="str">
        <f t="shared" si="62"/>
        <v/>
      </c>
    </row>
    <row r="1306" spans="1:5">
      <c r="A1306" s="1" t="str">
        <f t="shared" si="60"/>
        <v/>
      </c>
      <c r="B1306" s="2" t="str">
        <f>DADOS!F1307</f>
        <v/>
      </c>
      <c r="C1306" s="4" t="str">
        <f t="shared" si="61"/>
        <v/>
      </c>
      <c r="D1306" s="3" t="str">
        <f>VLOOKUP(B1306,DADOS!F:G,2,FALSE)</f>
        <v/>
      </c>
      <c r="E1306" s="4" t="str">
        <f t="shared" si="62"/>
        <v/>
      </c>
    </row>
    <row r="1307" spans="1:5">
      <c r="A1307" s="1" t="str">
        <f t="shared" si="60"/>
        <v/>
      </c>
      <c r="B1307" s="2" t="str">
        <f>DADOS!F1308</f>
        <v/>
      </c>
      <c r="C1307" s="4" t="str">
        <f t="shared" si="61"/>
        <v/>
      </c>
      <c r="D1307" s="3" t="str">
        <f>VLOOKUP(B1307,DADOS!F:G,2,FALSE)</f>
        <v/>
      </c>
      <c r="E1307" s="4" t="str">
        <f t="shared" si="62"/>
        <v/>
      </c>
    </row>
    <row r="1308" spans="1:5">
      <c r="A1308" s="1" t="str">
        <f t="shared" si="60"/>
        <v/>
      </c>
      <c r="B1308" s="2" t="str">
        <f>DADOS!F1309</f>
        <v/>
      </c>
      <c r="C1308" s="4" t="str">
        <f t="shared" si="61"/>
        <v/>
      </c>
      <c r="D1308" s="3" t="str">
        <f>VLOOKUP(B1308,DADOS!F:G,2,FALSE)</f>
        <v/>
      </c>
      <c r="E1308" s="4" t="str">
        <f t="shared" si="62"/>
        <v/>
      </c>
    </row>
    <row r="1309" spans="1:5">
      <c r="A1309" s="1" t="str">
        <f t="shared" si="60"/>
        <v/>
      </c>
      <c r="B1309" s="2" t="str">
        <f>DADOS!F1310</f>
        <v/>
      </c>
      <c r="C1309" s="4" t="str">
        <f t="shared" si="61"/>
        <v/>
      </c>
      <c r="D1309" s="3" t="str">
        <f>VLOOKUP(B1309,DADOS!F:G,2,FALSE)</f>
        <v/>
      </c>
      <c r="E1309" s="4" t="str">
        <f t="shared" si="62"/>
        <v/>
      </c>
    </row>
    <row r="1310" spans="1:5">
      <c r="A1310" s="1" t="str">
        <f t="shared" si="60"/>
        <v/>
      </c>
      <c r="B1310" s="2" t="str">
        <f>DADOS!F1311</f>
        <v/>
      </c>
      <c r="C1310" s="4" t="str">
        <f t="shared" si="61"/>
        <v/>
      </c>
      <c r="D1310" s="3" t="str">
        <f>VLOOKUP(B1310,DADOS!F:G,2,FALSE)</f>
        <v/>
      </c>
      <c r="E1310" s="4" t="str">
        <f t="shared" si="62"/>
        <v/>
      </c>
    </row>
    <row r="1311" spans="1:5">
      <c r="A1311" s="1" t="str">
        <f t="shared" si="60"/>
        <v/>
      </c>
      <c r="B1311" s="2" t="str">
        <f>DADOS!F1312</f>
        <v/>
      </c>
      <c r="C1311" s="4" t="str">
        <f t="shared" si="61"/>
        <v/>
      </c>
      <c r="D1311" s="3" t="str">
        <f>VLOOKUP(B1311,DADOS!F:G,2,FALSE)</f>
        <v/>
      </c>
      <c r="E1311" s="4" t="str">
        <f t="shared" si="62"/>
        <v/>
      </c>
    </row>
    <row r="1312" spans="1:5">
      <c r="A1312" s="1" t="str">
        <f t="shared" si="60"/>
        <v/>
      </c>
      <c r="B1312" s="2" t="str">
        <f>DADOS!F1313</f>
        <v/>
      </c>
      <c r="C1312" s="4" t="str">
        <f t="shared" si="61"/>
        <v/>
      </c>
      <c r="D1312" s="3" t="str">
        <f>VLOOKUP(B1312,DADOS!F:G,2,FALSE)</f>
        <v/>
      </c>
      <c r="E1312" s="4" t="str">
        <f t="shared" si="62"/>
        <v/>
      </c>
    </row>
    <row r="1313" spans="1:5">
      <c r="A1313" s="1" t="str">
        <f t="shared" si="60"/>
        <v/>
      </c>
      <c r="B1313" s="2" t="str">
        <f>DADOS!F1314</f>
        <v/>
      </c>
      <c r="C1313" s="4" t="str">
        <f t="shared" si="61"/>
        <v/>
      </c>
      <c r="D1313" s="3" t="str">
        <f>VLOOKUP(B1313,DADOS!F:G,2,FALSE)</f>
        <v/>
      </c>
      <c r="E1313" s="4" t="str">
        <f t="shared" si="62"/>
        <v/>
      </c>
    </row>
    <row r="1314" spans="1:5">
      <c r="A1314" s="1" t="str">
        <f t="shared" si="60"/>
        <v/>
      </c>
      <c r="B1314" s="2" t="str">
        <f>DADOS!F1315</f>
        <v/>
      </c>
      <c r="C1314" s="4" t="str">
        <f t="shared" si="61"/>
        <v/>
      </c>
      <c r="D1314" s="3" t="str">
        <f>VLOOKUP(B1314,DADOS!F:G,2,FALSE)</f>
        <v/>
      </c>
      <c r="E1314" s="4" t="str">
        <f t="shared" si="62"/>
        <v/>
      </c>
    </row>
    <row r="1315" spans="1:5">
      <c r="A1315" s="1" t="str">
        <f t="shared" si="60"/>
        <v/>
      </c>
      <c r="B1315" s="2" t="str">
        <f>DADOS!F1316</f>
        <v/>
      </c>
      <c r="C1315" s="4" t="str">
        <f t="shared" si="61"/>
        <v/>
      </c>
      <c r="D1315" s="3" t="str">
        <f>VLOOKUP(B1315,DADOS!F:G,2,FALSE)</f>
        <v/>
      </c>
      <c r="E1315" s="4" t="str">
        <f t="shared" si="62"/>
        <v/>
      </c>
    </row>
    <row r="1316" spans="1:5">
      <c r="A1316" s="1" t="str">
        <f t="shared" si="60"/>
        <v/>
      </c>
      <c r="B1316" s="2" t="str">
        <f>DADOS!F1317</f>
        <v/>
      </c>
      <c r="C1316" s="4" t="str">
        <f t="shared" si="61"/>
        <v/>
      </c>
      <c r="D1316" s="3" t="str">
        <f>VLOOKUP(B1316,DADOS!F:G,2,FALSE)</f>
        <v/>
      </c>
      <c r="E1316" s="4" t="str">
        <f t="shared" si="62"/>
        <v/>
      </c>
    </row>
    <row r="1317" spans="1:5">
      <c r="A1317" s="1" t="str">
        <f t="shared" si="60"/>
        <v/>
      </c>
      <c r="B1317" s="2" t="str">
        <f>DADOS!F1318</f>
        <v/>
      </c>
      <c r="C1317" s="4" t="str">
        <f t="shared" si="61"/>
        <v/>
      </c>
      <c r="D1317" s="3" t="str">
        <f>VLOOKUP(B1317,DADOS!F:G,2,FALSE)</f>
        <v/>
      </c>
      <c r="E1317" s="4" t="str">
        <f t="shared" si="62"/>
        <v/>
      </c>
    </row>
    <row r="1318" spans="1:5">
      <c r="A1318" s="1" t="str">
        <f t="shared" si="60"/>
        <v/>
      </c>
      <c r="B1318" s="2" t="str">
        <f>DADOS!F1319</f>
        <v/>
      </c>
      <c r="C1318" s="4" t="str">
        <f t="shared" si="61"/>
        <v/>
      </c>
      <c r="D1318" s="3" t="str">
        <f>VLOOKUP(B1318,DADOS!F:G,2,FALSE)</f>
        <v/>
      </c>
      <c r="E1318" s="4" t="str">
        <f t="shared" si="62"/>
        <v/>
      </c>
    </row>
    <row r="1319" spans="1:5">
      <c r="A1319" s="1" t="str">
        <f t="shared" si="60"/>
        <v/>
      </c>
      <c r="B1319" s="2" t="str">
        <f>DADOS!F1320</f>
        <v/>
      </c>
      <c r="C1319" s="4" t="str">
        <f t="shared" si="61"/>
        <v/>
      </c>
      <c r="D1319" s="3" t="str">
        <f>VLOOKUP(B1319,DADOS!F:G,2,FALSE)</f>
        <v/>
      </c>
      <c r="E1319" s="4" t="str">
        <f t="shared" si="62"/>
        <v/>
      </c>
    </row>
    <row r="1320" spans="1:5">
      <c r="A1320" s="1" t="str">
        <f t="shared" si="60"/>
        <v/>
      </c>
      <c r="B1320" s="2" t="str">
        <f>DADOS!F1321</f>
        <v/>
      </c>
      <c r="C1320" s="4" t="str">
        <f t="shared" si="61"/>
        <v/>
      </c>
      <c r="D1320" s="3" t="str">
        <f>VLOOKUP(B1320,DADOS!F:G,2,FALSE)</f>
        <v/>
      </c>
      <c r="E1320" s="4" t="str">
        <f t="shared" si="62"/>
        <v/>
      </c>
    </row>
    <row r="1321" spans="1:5">
      <c r="A1321" s="1" t="str">
        <f t="shared" si="60"/>
        <v/>
      </c>
      <c r="B1321" s="2" t="str">
        <f>DADOS!F1322</f>
        <v/>
      </c>
      <c r="C1321" s="4" t="str">
        <f t="shared" si="61"/>
        <v/>
      </c>
      <c r="D1321" s="3" t="str">
        <f>VLOOKUP(B1321,DADOS!F:G,2,FALSE)</f>
        <v/>
      </c>
      <c r="E1321" s="4" t="str">
        <f t="shared" si="62"/>
        <v/>
      </c>
    </row>
    <row r="1322" spans="1:5">
      <c r="A1322" s="1" t="str">
        <f t="shared" si="60"/>
        <v/>
      </c>
      <c r="B1322" s="2" t="str">
        <f>DADOS!F1323</f>
        <v/>
      </c>
      <c r="C1322" s="4" t="str">
        <f t="shared" si="61"/>
        <v/>
      </c>
      <c r="D1322" s="3" t="str">
        <f>VLOOKUP(B1322,DADOS!F:G,2,FALSE)</f>
        <v/>
      </c>
      <c r="E1322" s="4" t="str">
        <f t="shared" si="62"/>
        <v/>
      </c>
    </row>
    <row r="1323" spans="1:5">
      <c r="A1323" s="1" t="str">
        <f t="shared" si="60"/>
        <v/>
      </c>
      <c r="B1323" s="2" t="str">
        <f>DADOS!F1324</f>
        <v/>
      </c>
      <c r="C1323" s="4" t="str">
        <f t="shared" si="61"/>
        <v/>
      </c>
      <c r="D1323" s="3" t="str">
        <f>VLOOKUP(B1323,DADOS!F:G,2,FALSE)</f>
        <v/>
      </c>
      <c r="E1323" s="4" t="str">
        <f t="shared" si="62"/>
        <v/>
      </c>
    </row>
    <row r="1324" spans="1:5">
      <c r="A1324" s="1" t="str">
        <f t="shared" si="60"/>
        <v/>
      </c>
      <c r="B1324" s="2" t="str">
        <f>DADOS!F1325</f>
        <v/>
      </c>
      <c r="C1324" s="4" t="str">
        <f t="shared" si="61"/>
        <v/>
      </c>
      <c r="D1324" s="3" t="str">
        <f>VLOOKUP(B1324,DADOS!F:G,2,FALSE)</f>
        <v/>
      </c>
      <c r="E1324" s="4" t="str">
        <f t="shared" si="62"/>
        <v/>
      </c>
    </row>
    <row r="1325" spans="1:5">
      <c r="A1325" s="1" t="str">
        <f t="shared" si="60"/>
        <v/>
      </c>
      <c r="B1325" s="2" t="str">
        <f>DADOS!F1326</f>
        <v/>
      </c>
      <c r="C1325" s="4" t="str">
        <f t="shared" si="61"/>
        <v/>
      </c>
      <c r="D1325" s="3" t="str">
        <f>VLOOKUP(B1325,DADOS!F:G,2,FALSE)</f>
        <v/>
      </c>
      <c r="E1325" s="4" t="str">
        <f t="shared" si="62"/>
        <v/>
      </c>
    </row>
    <row r="1326" spans="1:5">
      <c r="A1326" s="1" t="str">
        <f t="shared" si="60"/>
        <v/>
      </c>
      <c r="B1326" s="2" t="str">
        <f>DADOS!F1327</f>
        <v/>
      </c>
      <c r="C1326" s="4" t="str">
        <f t="shared" si="61"/>
        <v/>
      </c>
      <c r="D1326" s="3" t="str">
        <f>VLOOKUP(B1326,DADOS!F:G,2,FALSE)</f>
        <v/>
      </c>
      <c r="E1326" s="4" t="str">
        <f t="shared" si="62"/>
        <v/>
      </c>
    </row>
    <row r="1327" spans="1:5">
      <c r="A1327" s="1" t="str">
        <f t="shared" si="60"/>
        <v/>
      </c>
      <c r="B1327" s="2" t="str">
        <f>DADOS!F1328</f>
        <v/>
      </c>
      <c r="C1327" s="4" t="str">
        <f t="shared" si="61"/>
        <v/>
      </c>
      <c r="D1327" s="3" t="str">
        <f>VLOOKUP(B1327,DADOS!F:G,2,FALSE)</f>
        <v/>
      </c>
      <c r="E1327" s="4" t="str">
        <f t="shared" si="62"/>
        <v/>
      </c>
    </row>
    <row r="1328" spans="1:5">
      <c r="A1328" s="1" t="str">
        <f t="shared" si="60"/>
        <v/>
      </c>
      <c r="B1328" s="2" t="str">
        <f>DADOS!F1329</f>
        <v/>
      </c>
      <c r="C1328" s="4" t="str">
        <f t="shared" si="61"/>
        <v/>
      </c>
      <c r="D1328" s="3" t="str">
        <f>VLOOKUP(B1328,DADOS!F:G,2,FALSE)</f>
        <v/>
      </c>
      <c r="E1328" s="4" t="str">
        <f t="shared" si="62"/>
        <v/>
      </c>
    </row>
    <row r="1329" spans="1:5">
      <c r="A1329" s="1" t="str">
        <f t="shared" si="60"/>
        <v/>
      </c>
      <c r="B1329" s="2" t="str">
        <f>DADOS!F1330</f>
        <v/>
      </c>
      <c r="C1329" s="4" t="str">
        <f t="shared" si="61"/>
        <v/>
      </c>
      <c r="D1329" s="3" t="str">
        <f>VLOOKUP(B1329,DADOS!F:G,2,FALSE)</f>
        <v/>
      </c>
      <c r="E1329" s="4" t="str">
        <f t="shared" si="62"/>
        <v/>
      </c>
    </row>
    <row r="1330" spans="1:5">
      <c r="A1330" s="1" t="str">
        <f t="shared" si="60"/>
        <v/>
      </c>
      <c r="B1330" s="2" t="str">
        <f>DADOS!F1331</f>
        <v/>
      </c>
      <c r="C1330" s="4" t="str">
        <f t="shared" si="61"/>
        <v/>
      </c>
      <c r="D1330" s="3" t="str">
        <f>VLOOKUP(B1330,DADOS!F:G,2,FALSE)</f>
        <v/>
      </c>
      <c r="E1330" s="4" t="str">
        <f t="shared" si="62"/>
        <v/>
      </c>
    </row>
    <row r="1331" spans="1:5">
      <c r="A1331" s="1" t="str">
        <f t="shared" si="60"/>
        <v/>
      </c>
      <c r="B1331" s="2" t="str">
        <f>DADOS!F1332</f>
        <v/>
      </c>
      <c r="C1331" s="4" t="str">
        <f t="shared" si="61"/>
        <v/>
      </c>
      <c r="D1331" s="3" t="str">
        <f>VLOOKUP(B1331,DADOS!F:G,2,FALSE)</f>
        <v/>
      </c>
      <c r="E1331" s="4" t="str">
        <f t="shared" si="62"/>
        <v/>
      </c>
    </row>
    <row r="1332" spans="1:5">
      <c r="A1332" s="1" t="str">
        <f t="shared" si="60"/>
        <v/>
      </c>
      <c r="B1332" s="2" t="str">
        <f>DADOS!F1333</f>
        <v/>
      </c>
      <c r="C1332" s="4" t="str">
        <f t="shared" si="61"/>
        <v/>
      </c>
      <c r="D1332" s="3" t="str">
        <f>VLOOKUP(B1332,DADOS!F:G,2,FALSE)</f>
        <v/>
      </c>
      <c r="E1332" s="4" t="str">
        <f t="shared" si="62"/>
        <v/>
      </c>
    </row>
    <row r="1333" spans="1:5">
      <c r="A1333" s="1" t="str">
        <f t="shared" si="60"/>
        <v/>
      </c>
      <c r="B1333" s="2" t="str">
        <f>DADOS!F1334</f>
        <v/>
      </c>
      <c r="C1333" s="4" t="str">
        <f t="shared" si="61"/>
        <v/>
      </c>
      <c r="D1333" s="3" t="str">
        <f>VLOOKUP(B1333,DADOS!F:G,2,FALSE)</f>
        <v/>
      </c>
      <c r="E1333" s="4" t="str">
        <f t="shared" si="62"/>
        <v/>
      </c>
    </row>
    <row r="1334" spans="1:5">
      <c r="A1334" s="1" t="str">
        <f t="shared" si="60"/>
        <v/>
      </c>
      <c r="B1334" s="2" t="str">
        <f>DADOS!F1335</f>
        <v/>
      </c>
      <c r="C1334" s="4" t="str">
        <f t="shared" si="61"/>
        <v/>
      </c>
      <c r="D1334" s="3" t="str">
        <f>VLOOKUP(B1334,DADOS!F:G,2,FALSE)</f>
        <v/>
      </c>
      <c r="E1334" s="4" t="str">
        <f t="shared" si="62"/>
        <v/>
      </c>
    </row>
    <row r="1335" spans="1:5">
      <c r="A1335" s="1" t="str">
        <f t="shared" si="60"/>
        <v/>
      </c>
      <c r="B1335" s="2" t="str">
        <f>DADOS!F1336</f>
        <v/>
      </c>
      <c r="C1335" s="4" t="str">
        <f t="shared" si="61"/>
        <v/>
      </c>
      <c r="D1335" s="3" t="str">
        <f>VLOOKUP(B1335,DADOS!F:G,2,FALSE)</f>
        <v/>
      </c>
      <c r="E1335" s="4" t="str">
        <f t="shared" si="62"/>
        <v/>
      </c>
    </row>
    <row r="1336" spans="1:5">
      <c r="A1336" s="1" t="str">
        <f t="shared" si="60"/>
        <v/>
      </c>
      <c r="B1336" s="2" t="str">
        <f>DADOS!F1337</f>
        <v/>
      </c>
      <c r="C1336" s="4" t="str">
        <f t="shared" si="61"/>
        <v/>
      </c>
      <c r="D1336" s="3" t="str">
        <f>VLOOKUP(B1336,DADOS!F:G,2,FALSE)</f>
        <v/>
      </c>
      <c r="E1336" s="4" t="str">
        <f t="shared" si="62"/>
        <v/>
      </c>
    </row>
    <row r="1337" spans="1:5">
      <c r="A1337" s="1" t="str">
        <f t="shared" si="60"/>
        <v/>
      </c>
      <c r="B1337" s="2" t="str">
        <f>DADOS!F1338</f>
        <v/>
      </c>
      <c r="C1337" s="4" t="str">
        <f t="shared" si="61"/>
        <v/>
      </c>
      <c r="D1337" s="3" t="str">
        <f>VLOOKUP(B1337,DADOS!F:G,2,FALSE)</f>
        <v/>
      </c>
      <c r="E1337" s="4" t="str">
        <f t="shared" si="62"/>
        <v/>
      </c>
    </row>
    <row r="1338" spans="1:5">
      <c r="A1338" s="1" t="str">
        <f t="shared" si="60"/>
        <v/>
      </c>
      <c r="B1338" s="2" t="str">
        <f>DADOS!F1339</f>
        <v/>
      </c>
      <c r="C1338" s="4" t="str">
        <f t="shared" si="61"/>
        <v/>
      </c>
      <c r="D1338" s="3" t="str">
        <f>VLOOKUP(B1338,DADOS!F:G,2,FALSE)</f>
        <v/>
      </c>
      <c r="E1338" s="4" t="str">
        <f t="shared" si="62"/>
        <v/>
      </c>
    </row>
    <row r="1339" spans="1:5">
      <c r="A1339" s="1" t="str">
        <f t="shared" si="60"/>
        <v/>
      </c>
      <c r="B1339" s="2" t="str">
        <f>DADOS!F1340</f>
        <v/>
      </c>
      <c r="C1339" s="4" t="str">
        <f t="shared" si="61"/>
        <v/>
      </c>
      <c r="D1339" s="3" t="str">
        <f>VLOOKUP(B1339,DADOS!F:G,2,FALSE)</f>
        <v/>
      </c>
      <c r="E1339" s="4" t="str">
        <f t="shared" si="62"/>
        <v/>
      </c>
    </row>
    <row r="1340" spans="1:5">
      <c r="A1340" s="1" t="str">
        <f t="shared" si="60"/>
        <v/>
      </c>
      <c r="B1340" s="2" t="str">
        <f>DADOS!F1341</f>
        <v/>
      </c>
      <c r="C1340" s="4" t="str">
        <f t="shared" si="61"/>
        <v/>
      </c>
      <c r="D1340" s="3" t="str">
        <f>VLOOKUP(B1340,DADOS!F:G,2,FALSE)</f>
        <v/>
      </c>
      <c r="E1340" s="4" t="str">
        <f t="shared" si="62"/>
        <v/>
      </c>
    </row>
    <row r="1341" spans="1:5">
      <c r="A1341" s="1" t="str">
        <f t="shared" si="60"/>
        <v/>
      </c>
      <c r="B1341" s="2" t="str">
        <f>DADOS!F1342</f>
        <v/>
      </c>
      <c r="C1341" s="4" t="str">
        <f t="shared" si="61"/>
        <v/>
      </c>
      <c r="D1341" s="3" t="str">
        <f>VLOOKUP(B1341,DADOS!F:G,2,FALSE)</f>
        <v/>
      </c>
      <c r="E1341" s="4" t="str">
        <f t="shared" si="62"/>
        <v/>
      </c>
    </row>
    <row r="1342" spans="1:5">
      <c r="A1342" s="1" t="str">
        <f t="shared" si="60"/>
        <v/>
      </c>
      <c r="B1342" s="2" t="str">
        <f>DADOS!F1343</f>
        <v/>
      </c>
      <c r="C1342" s="4" t="str">
        <f t="shared" si="61"/>
        <v/>
      </c>
      <c r="D1342" s="3" t="str">
        <f>VLOOKUP(B1342,DADOS!F:G,2,FALSE)</f>
        <v/>
      </c>
      <c r="E1342" s="4" t="str">
        <f t="shared" si="62"/>
        <v/>
      </c>
    </row>
    <row r="1343" spans="1:5">
      <c r="A1343" s="1" t="str">
        <f t="shared" si="60"/>
        <v/>
      </c>
      <c r="B1343" s="2" t="str">
        <f>DADOS!F1344</f>
        <v/>
      </c>
      <c r="C1343" s="4" t="str">
        <f t="shared" si="61"/>
        <v/>
      </c>
      <c r="D1343" s="3" t="str">
        <f>VLOOKUP(B1343,DADOS!F:G,2,FALSE)</f>
        <v/>
      </c>
      <c r="E1343" s="4" t="str">
        <f t="shared" si="62"/>
        <v/>
      </c>
    </row>
    <row r="1344" spans="1:5">
      <c r="A1344" s="1" t="str">
        <f t="shared" si="60"/>
        <v/>
      </c>
      <c r="B1344" s="2" t="str">
        <f>DADOS!F1345</f>
        <v/>
      </c>
      <c r="C1344" s="4" t="str">
        <f t="shared" si="61"/>
        <v/>
      </c>
      <c r="D1344" s="3" t="str">
        <f>VLOOKUP(B1344,DADOS!F:G,2,FALSE)</f>
        <v/>
      </c>
      <c r="E1344" s="4" t="str">
        <f t="shared" si="62"/>
        <v/>
      </c>
    </row>
    <row r="1345" spans="1:5">
      <c r="A1345" s="1" t="str">
        <f t="shared" si="60"/>
        <v/>
      </c>
      <c r="B1345" s="2" t="str">
        <f>DADOS!F1346</f>
        <v/>
      </c>
      <c r="C1345" s="4" t="str">
        <f t="shared" si="61"/>
        <v/>
      </c>
      <c r="D1345" s="3" t="str">
        <f>VLOOKUP(B1345,DADOS!F:G,2,FALSE)</f>
        <v/>
      </c>
      <c r="E1345" s="4" t="str">
        <f t="shared" si="62"/>
        <v/>
      </c>
    </row>
    <row r="1346" spans="1:5">
      <c r="A1346" s="1" t="str">
        <f t="shared" ref="A1346:A1409" si="63">IF(B1346&lt;&gt;"","I","")</f>
        <v/>
      </c>
      <c r="B1346" s="2" t="str">
        <f>DADOS!F1347</f>
        <v/>
      </c>
      <c r="C1346" s="4" t="str">
        <f t="shared" ref="C1346:C1409" si="64">B1346</f>
        <v/>
      </c>
      <c r="D1346" s="3" t="str">
        <f>VLOOKUP(B1346,DADOS!F:G,2,FALSE)</f>
        <v/>
      </c>
      <c r="E1346" s="4" t="str">
        <f t="shared" ref="E1346:E1409" si="65">B1346</f>
        <v/>
      </c>
    </row>
    <row r="1347" spans="1:5">
      <c r="A1347" s="1" t="str">
        <f t="shared" si="63"/>
        <v/>
      </c>
      <c r="B1347" s="2" t="str">
        <f>DADOS!F1348</f>
        <v/>
      </c>
      <c r="C1347" s="4" t="str">
        <f t="shared" si="64"/>
        <v/>
      </c>
      <c r="D1347" s="3" t="str">
        <f>VLOOKUP(B1347,DADOS!F:G,2,FALSE)</f>
        <v/>
      </c>
      <c r="E1347" s="4" t="str">
        <f t="shared" si="65"/>
        <v/>
      </c>
    </row>
    <row r="1348" spans="1:5">
      <c r="A1348" s="1" t="str">
        <f t="shared" si="63"/>
        <v/>
      </c>
      <c r="B1348" s="2" t="str">
        <f>DADOS!F1349</f>
        <v/>
      </c>
      <c r="C1348" s="4" t="str">
        <f t="shared" si="64"/>
        <v/>
      </c>
      <c r="D1348" s="3" t="str">
        <f>VLOOKUP(B1348,DADOS!F:G,2,FALSE)</f>
        <v/>
      </c>
      <c r="E1348" s="4" t="str">
        <f t="shared" si="65"/>
        <v/>
      </c>
    </row>
    <row r="1349" spans="1:5">
      <c r="A1349" s="1" t="str">
        <f t="shared" si="63"/>
        <v/>
      </c>
      <c r="B1349" s="2" t="str">
        <f>DADOS!F1350</f>
        <v/>
      </c>
      <c r="C1349" s="4" t="str">
        <f t="shared" si="64"/>
        <v/>
      </c>
      <c r="D1349" s="3" t="str">
        <f>VLOOKUP(B1349,DADOS!F:G,2,FALSE)</f>
        <v/>
      </c>
      <c r="E1349" s="4" t="str">
        <f t="shared" si="65"/>
        <v/>
      </c>
    </row>
    <row r="1350" spans="1:5">
      <c r="A1350" s="1" t="str">
        <f t="shared" si="63"/>
        <v/>
      </c>
      <c r="B1350" s="2" t="str">
        <f>DADOS!F1351</f>
        <v/>
      </c>
      <c r="C1350" s="4" t="str">
        <f t="shared" si="64"/>
        <v/>
      </c>
      <c r="D1350" s="3" t="str">
        <f>VLOOKUP(B1350,DADOS!F:G,2,FALSE)</f>
        <v/>
      </c>
      <c r="E1350" s="4" t="str">
        <f t="shared" si="65"/>
        <v/>
      </c>
    </row>
    <row r="1351" spans="1:5">
      <c r="A1351" s="1" t="str">
        <f t="shared" si="63"/>
        <v/>
      </c>
      <c r="B1351" s="2" t="str">
        <f>DADOS!F1352</f>
        <v/>
      </c>
      <c r="C1351" s="4" t="str">
        <f t="shared" si="64"/>
        <v/>
      </c>
      <c r="D1351" s="3" t="str">
        <f>VLOOKUP(B1351,DADOS!F:G,2,FALSE)</f>
        <v/>
      </c>
      <c r="E1351" s="4" t="str">
        <f t="shared" si="65"/>
        <v/>
      </c>
    </row>
    <row r="1352" spans="1:5">
      <c r="A1352" s="1" t="str">
        <f t="shared" si="63"/>
        <v/>
      </c>
      <c r="B1352" s="2" t="str">
        <f>DADOS!F1353</f>
        <v/>
      </c>
      <c r="C1352" s="4" t="str">
        <f t="shared" si="64"/>
        <v/>
      </c>
      <c r="D1352" s="3" t="str">
        <f>VLOOKUP(B1352,DADOS!F:G,2,FALSE)</f>
        <v/>
      </c>
      <c r="E1352" s="4" t="str">
        <f t="shared" si="65"/>
        <v/>
      </c>
    </row>
    <row r="1353" spans="1:5">
      <c r="A1353" s="1" t="str">
        <f t="shared" si="63"/>
        <v/>
      </c>
      <c r="B1353" s="2" t="str">
        <f>DADOS!F1354</f>
        <v/>
      </c>
      <c r="C1353" s="4" t="str">
        <f t="shared" si="64"/>
        <v/>
      </c>
      <c r="D1353" s="3" t="str">
        <f>VLOOKUP(B1353,DADOS!F:G,2,FALSE)</f>
        <v/>
      </c>
      <c r="E1353" s="4" t="str">
        <f t="shared" si="65"/>
        <v/>
      </c>
    </row>
    <row r="1354" spans="1:5">
      <c r="A1354" s="1" t="str">
        <f t="shared" si="63"/>
        <v/>
      </c>
      <c r="B1354" s="2" t="str">
        <f>DADOS!F1355</f>
        <v/>
      </c>
      <c r="C1354" s="4" t="str">
        <f t="shared" si="64"/>
        <v/>
      </c>
      <c r="D1354" s="3" t="str">
        <f>VLOOKUP(B1354,DADOS!F:G,2,FALSE)</f>
        <v/>
      </c>
      <c r="E1354" s="4" t="str">
        <f t="shared" si="65"/>
        <v/>
      </c>
    </row>
    <row r="1355" spans="1:5">
      <c r="A1355" s="1" t="str">
        <f t="shared" si="63"/>
        <v/>
      </c>
      <c r="B1355" s="2" t="str">
        <f>DADOS!F1356</f>
        <v/>
      </c>
      <c r="C1355" s="4" t="str">
        <f t="shared" si="64"/>
        <v/>
      </c>
      <c r="D1355" s="3" t="str">
        <f>VLOOKUP(B1355,DADOS!F:G,2,FALSE)</f>
        <v/>
      </c>
      <c r="E1355" s="4" t="str">
        <f t="shared" si="65"/>
        <v/>
      </c>
    </row>
    <row r="1356" spans="1:5">
      <c r="A1356" s="1" t="str">
        <f t="shared" si="63"/>
        <v/>
      </c>
      <c r="B1356" s="2" t="str">
        <f>DADOS!F1357</f>
        <v/>
      </c>
      <c r="C1356" s="4" t="str">
        <f t="shared" si="64"/>
        <v/>
      </c>
      <c r="D1356" s="3" t="str">
        <f>VLOOKUP(B1356,DADOS!F:G,2,FALSE)</f>
        <v/>
      </c>
      <c r="E1356" s="4" t="str">
        <f t="shared" si="65"/>
        <v/>
      </c>
    </row>
    <row r="1357" spans="1:5">
      <c r="A1357" s="1" t="str">
        <f t="shared" si="63"/>
        <v/>
      </c>
      <c r="B1357" s="2" t="str">
        <f>DADOS!F1358</f>
        <v/>
      </c>
      <c r="C1357" s="4" t="str">
        <f t="shared" si="64"/>
        <v/>
      </c>
      <c r="D1357" s="3" t="str">
        <f>VLOOKUP(B1357,DADOS!F:G,2,FALSE)</f>
        <v/>
      </c>
      <c r="E1357" s="4" t="str">
        <f t="shared" si="65"/>
        <v/>
      </c>
    </row>
    <row r="1358" spans="1:5">
      <c r="A1358" s="1" t="str">
        <f t="shared" si="63"/>
        <v/>
      </c>
      <c r="B1358" s="2" t="str">
        <f>DADOS!F1359</f>
        <v/>
      </c>
      <c r="C1358" s="4" t="str">
        <f t="shared" si="64"/>
        <v/>
      </c>
      <c r="D1358" s="3" t="str">
        <f>VLOOKUP(B1358,DADOS!F:G,2,FALSE)</f>
        <v/>
      </c>
      <c r="E1358" s="4" t="str">
        <f t="shared" si="65"/>
        <v/>
      </c>
    </row>
    <row r="1359" spans="1:5">
      <c r="A1359" s="1" t="str">
        <f t="shared" si="63"/>
        <v/>
      </c>
      <c r="B1359" s="2" t="str">
        <f>DADOS!F1360</f>
        <v/>
      </c>
      <c r="C1359" s="4" t="str">
        <f t="shared" si="64"/>
        <v/>
      </c>
      <c r="D1359" s="3" t="str">
        <f>VLOOKUP(B1359,DADOS!F:G,2,FALSE)</f>
        <v/>
      </c>
      <c r="E1359" s="4" t="str">
        <f t="shared" si="65"/>
        <v/>
      </c>
    </row>
    <row r="1360" spans="1:5">
      <c r="A1360" s="1" t="str">
        <f t="shared" si="63"/>
        <v/>
      </c>
      <c r="B1360" s="2" t="str">
        <f>DADOS!F1361</f>
        <v/>
      </c>
      <c r="C1360" s="4" t="str">
        <f t="shared" si="64"/>
        <v/>
      </c>
      <c r="D1360" s="3" t="str">
        <f>VLOOKUP(B1360,DADOS!F:G,2,FALSE)</f>
        <v/>
      </c>
      <c r="E1360" s="4" t="str">
        <f t="shared" si="65"/>
        <v/>
      </c>
    </row>
    <row r="1361" spans="1:5">
      <c r="A1361" s="1" t="str">
        <f t="shared" si="63"/>
        <v/>
      </c>
      <c r="B1361" s="2" t="str">
        <f>DADOS!F1362</f>
        <v/>
      </c>
      <c r="C1361" s="4" t="str">
        <f t="shared" si="64"/>
        <v/>
      </c>
      <c r="D1361" s="3" t="str">
        <f>VLOOKUP(B1361,DADOS!F:G,2,FALSE)</f>
        <v/>
      </c>
      <c r="E1361" s="4" t="str">
        <f t="shared" si="65"/>
        <v/>
      </c>
    </row>
    <row r="1362" spans="1:5">
      <c r="A1362" s="1" t="str">
        <f t="shared" si="63"/>
        <v/>
      </c>
      <c r="B1362" s="2" t="str">
        <f>DADOS!F1363</f>
        <v/>
      </c>
      <c r="C1362" s="4" t="str">
        <f t="shared" si="64"/>
        <v/>
      </c>
      <c r="D1362" s="3" t="str">
        <f>VLOOKUP(B1362,DADOS!F:G,2,FALSE)</f>
        <v/>
      </c>
      <c r="E1362" s="4" t="str">
        <f t="shared" si="65"/>
        <v/>
      </c>
    </row>
    <row r="1363" spans="1:5">
      <c r="A1363" s="1" t="str">
        <f t="shared" si="63"/>
        <v/>
      </c>
      <c r="B1363" s="2" t="str">
        <f>DADOS!F1364</f>
        <v/>
      </c>
      <c r="C1363" s="4" t="str">
        <f t="shared" si="64"/>
        <v/>
      </c>
      <c r="D1363" s="3" t="str">
        <f>VLOOKUP(B1363,DADOS!F:G,2,FALSE)</f>
        <v/>
      </c>
      <c r="E1363" s="4" t="str">
        <f t="shared" si="65"/>
        <v/>
      </c>
    </row>
    <row r="1364" spans="1:5">
      <c r="A1364" s="1" t="str">
        <f t="shared" si="63"/>
        <v/>
      </c>
      <c r="B1364" s="2" t="str">
        <f>DADOS!F1365</f>
        <v/>
      </c>
      <c r="C1364" s="4" t="str">
        <f t="shared" si="64"/>
        <v/>
      </c>
      <c r="D1364" s="3" t="str">
        <f>VLOOKUP(B1364,DADOS!F:G,2,FALSE)</f>
        <v/>
      </c>
      <c r="E1364" s="4" t="str">
        <f t="shared" si="65"/>
        <v/>
      </c>
    </row>
    <row r="1365" spans="1:5">
      <c r="A1365" s="1" t="str">
        <f t="shared" si="63"/>
        <v/>
      </c>
      <c r="B1365" s="2" t="str">
        <f>DADOS!F1366</f>
        <v/>
      </c>
      <c r="C1365" s="4" t="str">
        <f t="shared" si="64"/>
        <v/>
      </c>
      <c r="D1365" s="3" t="str">
        <f>VLOOKUP(B1365,DADOS!F:G,2,FALSE)</f>
        <v/>
      </c>
      <c r="E1365" s="4" t="str">
        <f t="shared" si="65"/>
        <v/>
      </c>
    </row>
    <row r="1366" spans="1:5">
      <c r="A1366" s="1" t="str">
        <f t="shared" si="63"/>
        <v/>
      </c>
      <c r="B1366" s="2" t="str">
        <f>DADOS!F1367</f>
        <v/>
      </c>
      <c r="C1366" s="4" t="str">
        <f t="shared" si="64"/>
        <v/>
      </c>
      <c r="D1366" s="3" t="str">
        <f>VLOOKUP(B1366,DADOS!F:G,2,FALSE)</f>
        <v/>
      </c>
      <c r="E1366" s="4" t="str">
        <f t="shared" si="65"/>
        <v/>
      </c>
    </row>
    <row r="1367" spans="1:5">
      <c r="A1367" s="1" t="str">
        <f t="shared" si="63"/>
        <v/>
      </c>
      <c r="B1367" s="2" t="str">
        <f>DADOS!F1368</f>
        <v/>
      </c>
      <c r="C1367" s="4" t="str">
        <f t="shared" si="64"/>
        <v/>
      </c>
      <c r="D1367" s="3" t="str">
        <f>VLOOKUP(B1367,DADOS!F:G,2,FALSE)</f>
        <v/>
      </c>
      <c r="E1367" s="4" t="str">
        <f t="shared" si="65"/>
        <v/>
      </c>
    </row>
    <row r="1368" spans="1:5">
      <c r="A1368" s="1" t="str">
        <f t="shared" si="63"/>
        <v/>
      </c>
      <c r="B1368" s="2" t="str">
        <f>DADOS!F1369</f>
        <v/>
      </c>
      <c r="C1368" s="4" t="str">
        <f t="shared" si="64"/>
        <v/>
      </c>
      <c r="D1368" s="3" t="str">
        <f>VLOOKUP(B1368,DADOS!F:G,2,FALSE)</f>
        <v/>
      </c>
      <c r="E1368" s="4" t="str">
        <f t="shared" si="65"/>
        <v/>
      </c>
    </row>
    <row r="1369" spans="1:5">
      <c r="A1369" s="1" t="str">
        <f t="shared" si="63"/>
        <v/>
      </c>
      <c r="B1369" s="2" t="str">
        <f>DADOS!F1370</f>
        <v/>
      </c>
      <c r="C1369" s="4" t="str">
        <f t="shared" si="64"/>
        <v/>
      </c>
      <c r="D1369" s="3" t="str">
        <f>VLOOKUP(B1369,DADOS!F:G,2,FALSE)</f>
        <v/>
      </c>
      <c r="E1369" s="4" t="str">
        <f t="shared" si="65"/>
        <v/>
      </c>
    </row>
    <row r="1370" spans="1:5">
      <c r="A1370" s="1" t="str">
        <f t="shared" si="63"/>
        <v/>
      </c>
      <c r="B1370" s="2" t="str">
        <f>DADOS!F1371</f>
        <v/>
      </c>
      <c r="C1370" s="4" t="str">
        <f t="shared" si="64"/>
        <v/>
      </c>
      <c r="D1370" s="3" t="str">
        <f>VLOOKUP(B1370,DADOS!F:G,2,FALSE)</f>
        <v/>
      </c>
      <c r="E1370" s="4" t="str">
        <f t="shared" si="65"/>
        <v/>
      </c>
    </row>
    <row r="1371" spans="1:5">
      <c r="A1371" s="1" t="str">
        <f t="shared" si="63"/>
        <v/>
      </c>
      <c r="B1371" s="2" t="str">
        <f>DADOS!F1372</f>
        <v/>
      </c>
      <c r="C1371" s="4" t="str">
        <f t="shared" si="64"/>
        <v/>
      </c>
      <c r="D1371" s="3" t="str">
        <f>VLOOKUP(B1371,DADOS!F:G,2,FALSE)</f>
        <v/>
      </c>
      <c r="E1371" s="4" t="str">
        <f t="shared" si="65"/>
        <v/>
      </c>
    </row>
    <row r="1372" spans="1:5">
      <c r="A1372" s="1" t="str">
        <f t="shared" si="63"/>
        <v/>
      </c>
      <c r="B1372" s="2" t="str">
        <f>DADOS!F1373</f>
        <v/>
      </c>
      <c r="C1372" s="4" t="str">
        <f t="shared" si="64"/>
        <v/>
      </c>
      <c r="D1372" s="3" t="str">
        <f>VLOOKUP(B1372,DADOS!F:G,2,FALSE)</f>
        <v/>
      </c>
      <c r="E1372" s="4" t="str">
        <f t="shared" si="65"/>
        <v/>
      </c>
    </row>
    <row r="1373" spans="1:5">
      <c r="A1373" s="1" t="str">
        <f t="shared" si="63"/>
        <v/>
      </c>
      <c r="B1373" s="2" t="str">
        <f>DADOS!F1374</f>
        <v/>
      </c>
      <c r="C1373" s="4" t="str">
        <f t="shared" si="64"/>
        <v/>
      </c>
      <c r="D1373" s="3" t="str">
        <f>VLOOKUP(B1373,DADOS!F:G,2,FALSE)</f>
        <v/>
      </c>
      <c r="E1373" s="4" t="str">
        <f t="shared" si="65"/>
        <v/>
      </c>
    </row>
    <row r="1374" spans="1:5">
      <c r="A1374" s="1" t="str">
        <f t="shared" si="63"/>
        <v/>
      </c>
      <c r="B1374" s="2" t="str">
        <f>DADOS!F1375</f>
        <v/>
      </c>
      <c r="C1374" s="4" t="str">
        <f t="shared" si="64"/>
        <v/>
      </c>
      <c r="D1374" s="3" t="str">
        <f>VLOOKUP(B1374,DADOS!F:G,2,FALSE)</f>
        <v/>
      </c>
      <c r="E1374" s="4" t="str">
        <f t="shared" si="65"/>
        <v/>
      </c>
    </row>
    <row r="1375" spans="1:5">
      <c r="A1375" s="1" t="str">
        <f t="shared" si="63"/>
        <v/>
      </c>
      <c r="B1375" s="2" t="str">
        <f>DADOS!F1376</f>
        <v/>
      </c>
      <c r="C1375" s="4" t="str">
        <f t="shared" si="64"/>
        <v/>
      </c>
      <c r="D1375" s="3" t="str">
        <f>VLOOKUP(B1375,DADOS!F:G,2,FALSE)</f>
        <v/>
      </c>
      <c r="E1375" s="4" t="str">
        <f t="shared" si="65"/>
        <v/>
      </c>
    </row>
    <row r="1376" spans="1:5">
      <c r="A1376" s="1" t="str">
        <f t="shared" si="63"/>
        <v/>
      </c>
      <c r="B1376" s="2" t="str">
        <f>DADOS!F1377</f>
        <v/>
      </c>
      <c r="C1376" s="4" t="str">
        <f t="shared" si="64"/>
        <v/>
      </c>
      <c r="D1376" s="3" t="str">
        <f>VLOOKUP(B1376,DADOS!F:G,2,FALSE)</f>
        <v/>
      </c>
      <c r="E1376" s="4" t="str">
        <f t="shared" si="65"/>
        <v/>
      </c>
    </row>
    <row r="1377" spans="1:5">
      <c r="A1377" s="1" t="str">
        <f t="shared" si="63"/>
        <v/>
      </c>
      <c r="B1377" s="2" t="str">
        <f>DADOS!F1378</f>
        <v/>
      </c>
      <c r="C1377" s="4" t="str">
        <f t="shared" si="64"/>
        <v/>
      </c>
      <c r="D1377" s="3" t="str">
        <f>VLOOKUP(B1377,DADOS!F:G,2,FALSE)</f>
        <v/>
      </c>
      <c r="E1377" s="4" t="str">
        <f t="shared" si="65"/>
        <v/>
      </c>
    </row>
    <row r="1378" spans="1:5">
      <c r="A1378" s="1" t="str">
        <f t="shared" si="63"/>
        <v/>
      </c>
      <c r="B1378" s="2" t="str">
        <f>DADOS!F1379</f>
        <v/>
      </c>
      <c r="C1378" s="4" t="str">
        <f t="shared" si="64"/>
        <v/>
      </c>
      <c r="D1378" s="3" t="str">
        <f>VLOOKUP(B1378,DADOS!F:G,2,FALSE)</f>
        <v/>
      </c>
      <c r="E1378" s="4" t="str">
        <f t="shared" si="65"/>
        <v/>
      </c>
    </row>
    <row r="1379" spans="1:5">
      <c r="A1379" s="1" t="str">
        <f t="shared" si="63"/>
        <v/>
      </c>
      <c r="B1379" s="2" t="str">
        <f>DADOS!F1380</f>
        <v/>
      </c>
      <c r="C1379" s="4" t="str">
        <f t="shared" si="64"/>
        <v/>
      </c>
      <c r="D1379" s="3" t="str">
        <f>VLOOKUP(B1379,DADOS!F:G,2,FALSE)</f>
        <v/>
      </c>
      <c r="E1379" s="4" t="str">
        <f t="shared" si="65"/>
        <v/>
      </c>
    </row>
    <row r="1380" spans="1:5">
      <c r="A1380" s="1" t="str">
        <f t="shared" si="63"/>
        <v/>
      </c>
      <c r="B1380" s="2" t="str">
        <f>DADOS!F1381</f>
        <v/>
      </c>
      <c r="C1380" s="4" t="str">
        <f t="shared" si="64"/>
        <v/>
      </c>
      <c r="D1380" s="3" t="str">
        <f>VLOOKUP(B1380,DADOS!F:G,2,FALSE)</f>
        <v/>
      </c>
      <c r="E1380" s="4" t="str">
        <f t="shared" si="65"/>
        <v/>
      </c>
    </row>
    <row r="1381" spans="1:5">
      <c r="A1381" s="1" t="str">
        <f t="shared" si="63"/>
        <v/>
      </c>
      <c r="B1381" s="2" t="str">
        <f>DADOS!F1382</f>
        <v/>
      </c>
      <c r="C1381" s="4" t="str">
        <f t="shared" si="64"/>
        <v/>
      </c>
      <c r="D1381" s="3" t="str">
        <f>VLOOKUP(B1381,DADOS!F:G,2,FALSE)</f>
        <v/>
      </c>
      <c r="E1381" s="4" t="str">
        <f t="shared" si="65"/>
        <v/>
      </c>
    </row>
    <row r="1382" spans="1:5">
      <c r="A1382" s="1" t="str">
        <f t="shared" si="63"/>
        <v/>
      </c>
      <c r="B1382" s="2" t="str">
        <f>DADOS!F1383</f>
        <v/>
      </c>
      <c r="C1382" s="4" t="str">
        <f t="shared" si="64"/>
        <v/>
      </c>
      <c r="D1382" s="3" t="str">
        <f>VLOOKUP(B1382,DADOS!F:G,2,FALSE)</f>
        <v/>
      </c>
      <c r="E1382" s="4" t="str">
        <f t="shared" si="65"/>
        <v/>
      </c>
    </row>
    <row r="1383" spans="1:5">
      <c r="A1383" s="1" t="str">
        <f t="shared" si="63"/>
        <v/>
      </c>
      <c r="B1383" s="2" t="str">
        <f>DADOS!F1384</f>
        <v/>
      </c>
      <c r="C1383" s="4" t="str">
        <f t="shared" si="64"/>
        <v/>
      </c>
      <c r="D1383" s="3" t="str">
        <f>VLOOKUP(B1383,DADOS!F:G,2,FALSE)</f>
        <v/>
      </c>
      <c r="E1383" s="4" t="str">
        <f t="shared" si="65"/>
        <v/>
      </c>
    </row>
    <row r="1384" spans="1:5">
      <c r="A1384" s="1" t="str">
        <f t="shared" si="63"/>
        <v/>
      </c>
      <c r="B1384" s="2" t="str">
        <f>DADOS!F1385</f>
        <v/>
      </c>
      <c r="C1384" s="4" t="str">
        <f t="shared" si="64"/>
        <v/>
      </c>
      <c r="D1384" s="3" t="str">
        <f>VLOOKUP(B1384,DADOS!F:G,2,FALSE)</f>
        <v/>
      </c>
      <c r="E1384" s="4" t="str">
        <f t="shared" si="65"/>
        <v/>
      </c>
    </row>
    <row r="1385" spans="1:5">
      <c r="A1385" s="1" t="str">
        <f t="shared" si="63"/>
        <v/>
      </c>
      <c r="B1385" s="2" t="str">
        <f>DADOS!F1386</f>
        <v/>
      </c>
      <c r="C1385" s="4" t="str">
        <f t="shared" si="64"/>
        <v/>
      </c>
      <c r="D1385" s="3" t="str">
        <f>VLOOKUP(B1385,DADOS!F:G,2,FALSE)</f>
        <v/>
      </c>
      <c r="E1385" s="4" t="str">
        <f t="shared" si="65"/>
        <v/>
      </c>
    </row>
    <row r="1386" spans="1:5">
      <c r="A1386" s="1" t="str">
        <f t="shared" si="63"/>
        <v/>
      </c>
      <c r="B1386" s="2" t="str">
        <f>DADOS!F1387</f>
        <v/>
      </c>
      <c r="C1386" s="4" t="str">
        <f t="shared" si="64"/>
        <v/>
      </c>
      <c r="D1386" s="3" t="str">
        <f>VLOOKUP(B1386,DADOS!F:G,2,FALSE)</f>
        <v/>
      </c>
      <c r="E1386" s="4" t="str">
        <f t="shared" si="65"/>
        <v/>
      </c>
    </row>
    <row r="1387" spans="1:5">
      <c r="A1387" s="1" t="str">
        <f t="shared" si="63"/>
        <v/>
      </c>
      <c r="B1387" s="2" t="str">
        <f>DADOS!F1388</f>
        <v/>
      </c>
      <c r="C1387" s="4" t="str">
        <f t="shared" si="64"/>
        <v/>
      </c>
      <c r="D1387" s="3" t="str">
        <f>VLOOKUP(B1387,DADOS!F:G,2,FALSE)</f>
        <v/>
      </c>
      <c r="E1387" s="4" t="str">
        <f t="shared" si="65"/>
        <v/>
      </c>
    </row>
    <row r="1388" spans="1:5">
      <c r="A1388" s="1" t="str">
        <f t="shared" si="63"/>
        <v/>
      </c>
      <c r="B1388" s="2" t="str">
        <f>DADOS!F1389</f>
        <v/>
      </c>
      <c r="C1388" s="4" t="str">
        <f t="shared" si="64"/>
        <v/>
      </c>
      <c r="D1388" s="3" t="str">
        <f>VLOOKUP(B1388,DADOS!F:G,2,FALSE)</f>
        <v/>
      </c>
      <c r="E1388" s="4" t="str">
        <f t="shared" si="65"/>
        <v/>
      </c>
    </row>
    <row r="1389" spans="1:5">
      <c r="A1389" s="1" t="str">
        <f t="shared" si="63"/>
        <v/>
      </c>
      <c r="B1389" s="2" t="str">
        <f>DADOS!F1390</f>
        <v/>
      </c>
      <c r="C1389" s="4" t="str">
        <f t="shared" si="64"/>
        <v/>
      </c>
      <c r="D1389" s="3" t="str">
        <f>VLOOKUP(B1389,DADOS!F:G,2,FALSE)</f>
        <v/>
      </c>
      <c r="E1389" s="4" t="str">
        <f t="shared" si="65"/>
        <v/>
      </c>
    </row>
    <row r="1390" spans="1:5">
      <c r="A1390" s="1" t="str">
        <f t="shared" si="63"/>
        <v/>
      </c>
      <c r="B1390" s="2" t="str">
        <f>DADOS!F1391</f>
        <v/>
      </c>
      <c r="C1390" s="4" t="str">
        <f t="shared" si="64"/>
        <v/>
      </c>
      <c r="D1390" s="3" t="str">
        <f>VLOOKUP(B1390,DADOS!F:G,2,FALSE)</f>
        <v/>
      </c>
      <c r="E1390" s="4" t="str">
        <f t="shared" si="65"/>
        <v/>
      </c>
    </row>
    <row r="1391" spans="1:5">
      <c r="A1391" s="1" t="str">
        <f t="shared" si="63"/>
        <v/>
      </c>
      <c r="B1391" s="2" t="str">
        <f>DADOS!F1392</f>
        <v/>
      </c>
      <c r="C1391" s="4" t="str">
        <f t="shared" si="64"/>
        <v/>
      </c>
      <c r="D1391" s="3" t="str">
        <f>VLOOKUP(B1391,DADOS!F:G,2,FALSE)</f>
        <v/>
      </c>
      <c r="E1391" s="4" t="str">
        <f t="shared" si="65"/>
        <v/>
      </c>
    </row>
    <row r="1392" spans="1:5">
      <c r="A1392" s="1" t="str">
        <f t="shared" si="63"/>
        <v/>
      </c>
      <c r="B1392" s="2" t="str">
        <f>DADOS!F1393</f>
        <v/>
      </c>
      <c r="C1392" s="4" t="str">
        <f t="shared" si="64"/>
        <v/>
      </c>
      <c r="D1392" s="3" t="str">
        <f>VLOOKUP(B1392,DADOS!F:G,2,FALSE)</f>
        <v/>
      </c>
      <c r="E1392" s="4" t="str">
        <f t="shared" si="65"/>
        <v/>
      </c>
    </row>
    <row r="1393" spans="1:5">
      <c r="A1393" s="1" t="str">
        <f t="shared" si="63"/>
        <v/>
      </c>
      <c r="B1393" s="2" t="str">
        <f>DADOS!F1394</f>
        <v/>
      </c>
      <c r="C1393" s="4" t="str">
        <f t="shared" si="64"/>
        <v/>
      </c>
      <c r="D1393" s="3" t="str">
        <f>VLOOKUP(B1393,DADOS!F:G,2,FALSE)</f>
        <v/>
      </c>
      <c r="E1393" s="4" t="str">
        <f t="shared" si="65"/>
        <v/>
      </c>
    </row>
    <row r="1394" spans="1:5">
      <c r="A1394" s="1" t="str">
        <f t="shared" si="63"/>
        <v/>
      </c>
      <c r="B1394" s="2" t="str">
        <f>DADOS!F1395</f>
        <v/>
      </c>
      <c r="C1394" s="4" t="str">
        <f t="shared" si="64"/>
        <v/>
      </c>
      <c r="D1394" s="3" t="str">
        <f>VLOOKUP(B1394,DADOS!F:G,2,FALSE)</f>
        <v/>
      </c>
      <c r="E1394" s="4" t="str">
        <f t="shared" si="65"/>
        <v/>
      </c>
    </row>
    <row r="1395" spans="1:5">
      <c r="A1395" s="1" t="str">
        <f t="shared" si="63"/>
        <v/>
      </c>
      <c r="B1395" s="2" t="str">
        <f>DADOS!F1396</f>
        <v/>
      </c>
      <c r="C1395" s="4" t="str">
        <f t="shared" si="64"/>
        <v/>
      </c>
      <c r="D1395" s="3" t="str">
        <f>VLOOKUP(B1395,DADOS!F:G,2,FALSE)</f>
        <v/>
      </c>
      <c r="E1395" s="4" t="str">
        <f t="shared" si="65"/>
        <v/>
      </c>
    </row>
    <row r="1396" spans="1:5">
      <c r="A1396" s="1" t="str">
        <f t="shared" si="63"/>
        <v/>
      </c>
      <c r="B1396" s="2" t="str">
        <f>DADOS!F1397</f>
        <v/>
      </c>
      <c r="C1396" s="4" t="str">
        <f t="shared" si="64"/>
        <v/>
      </c>
      <c r="D1396" s="3" t="str">
        <f>VLOOKUP(B1396,DADOS!F:G,2,FALSE)</f>
        <v/>
      </c>
      <c r="E1396" s="4" t="str">
        <f t="shared" si="65"/>
        <v/>
      </c>
    </row>
    <row r="1397" spans="1:5">
      <c r="A1397" s="1" t="str">
        <f t="shared" si="63"/>
        <v/>
      </c>
      <c r="B1397" s="2" t="str">
        <f>DADOS!F1398</f>
        <v/>
      </c>
      <c r="C1397" s="4" t="str">
        <f t="shared" si="64"/>
        <v/>
      </c>
      <c r="D1397" s="3" t="str">
        <f>VLOOKUP(B1397,DADOS!F:G,2,FALSE)</f>
        <v/>
      </c>
      <c r="E1397" s="4" t="str">
        <f t="shared" si="65"/>
        <v/>
      </c>
    </row>
    <row r="1398" spans="1:5">
      <c r="A1398" s="1" t="str">
        <f t="shared" si="63"/>
        <v/>
      </c>
      <c r="B1398" s="2" t="str">
        <f>DADOS!F1399</f>
        <v/>
      </c>
      <c r="C1398" s="4" t="str">
        <f t="shared" si="64"/>
        <v/>
      </c>
      <c r="D1398" s="3" t="str">
        <f>VLOOKUP(B1398,DADOS!F:G,2,FALSE)</f>
        <v/>
      </c>
      <c r="E1398" s="4" t="str">
        <f t="shared" si="65"/>
        <v/>
      </c>
    </row>
    <row r="1399" spans="1:5">
      <c r="A1399" s="1" t="str">
        <f t="shared" si="63"/>
        <v/>
      </c>
      <c r="B1399" s="2" t="str">
        <f>DADOS!F1400</f>
        <v/>
      </c>
      <c r="C1399" s="4" t="str">
        <f t="shared" si="64"/>
        <v/>
      </c>
      <c r="D1399" s="3" t="str">
        <f>VLOOKUP(B1399,DADOS!F:G,2,FALSE)</f>
        <v/>
      </c>
      <c r="E1399" s="4" t="str">
        <f t="shared" si="65"/>
        <v/>
      </c>
    </row>
    <row r="1400" spans="1:5">
      <c r="A1400" s="1" t="str">
        <f t="shared" si="63"/>
        <v/>
      </c>
      <c r="B1400" s="2" t="str">
        <f>DADOS!F1401</f>
        <v/>
      </c>
      <c r="C1400" s="4" t="str">
        <f t="shared" si="64"/>
        <v/>
      </c>
      <c r="D1400" s="3" t="str">
        <f>VLOOKUP(B1400,DADOS!F:G,2,FALSE)</f>
        <v/>
      </c>
      <c r="E1400" s="4" t="str">
        <f t="shared" si="65"/>
        <v/>
      </c>
    </row>
    <row r="1401" spans="1:5">
      <c r="A1401" s="1" t="str">
        <f t="shared" si="63"/>
        <v/>
      </c>
      <c r="B1401" s="2" t="str">
        <f>DADOS!F1402</f>
        <v/>
      </c>
      <c r="C1401" s="4" t="str">
        <f t="shared" si="64"/>
        <v/>
      </c>
      <c r="D1401" s="3" t="str">
        <f>VLOOKUP(B1401,DADOS!F:G,2,FALSE)</f>
        <v/>
      </c>
      <c r="E1401" s="4" t="str">
        <f t="shared" si="65"/>
        <v/>
      </c>
    </row>
    <row r="1402" spans="1:5">
      <c r="A1402" s="1" t="str">
        <f t="shared" si="63"/>
        <v/>
      </c>
      <c r="B1402" s="2" t="str">
        <f>DADOS!F1403</f>
        <v/>
      </c>
      <c r="C1402" s="4" t="str">
        <f t="shared" si="64"/>
        <v/>
      </c>
      <c r="D1402" s="3" t="str">
        <f>VLOOKUP(B1402,DADOS!F:G,2,FALSE)</f>
        <v/>
      </c>
      <c r="E1402" s="4" t="str">
        <f t="shared" si="65"/>
        <v/>
      </c>
    </row>
    <row r="1403" spans="1:5">
      <c r="A1403" s="1" t="str">
        <f t="shared" si="63"/>
        <v/>
      </c>
      <c r="B1403" s="2" t="str">
        <f>DADOS!F1404</f>
        <v/>
      </c>
      <c r="C1403" s="4" t="str">
        <f t="shared" si="64"/>
        <v/>
      </c>
      <c r="D1403" s="3" t="str">
        <f>VLOOKUP(B1403,DADOS!F:G,2,FALSE)</f>
        <v/>
      </c>
      <c r="E1403" s="4" t="str">
        <f t="shared" si="65"/>
        <v/>
      </c>
    </row>
    <row r="1404" spans="1:5">
      <c r="A1404" s="1" t="str">
        <f t="shared" si="63"/>
        <v/>
      </c>
      <c r="B1404" s="2" t="str">
        <f>DADOS!F1405</f>
        <v/>
      </c>
      <c r="C1404" s="4" t="str">
        <f t="shared" si="64"/>
        <v/>
      </c>
      <c r="D1404" s="3" t="str">
        <f>VLOOKUP(B1404,DADOS!F:G,2,FALSE)</f>
        <v/>
      </c>
      <c r="E1404" s="4" t="str">
        <f t="shared" si="65"/>
        <v/>
      </c>
    </row>
    <row r="1405" spans="1:5">
      <c r="A1405" s="1" t="str">
        <f t="shared" si="63"/>
        <v/>
      </c>
      <c r="B1405" s="2" t="str">
        <f>DADOS!F1406</f>
        <v/>
      </c>
      <c r="C1405" s="4" t="str">
        <f t="shared" si="64"/>
        <v/>
      </c>
      <c r="D1405" s="3" t="str">
        <f>VLOOKUP(B1405,DADOS!F:G,2,FALSE)</f>
        <v/>
      </c>
      <c r="E1405" s="4" t="str">
        <f t="shared" si="65"/>
        <v/>
      </c>
    </row>
    <row r="1406" spans="1:5">
      <c r="A1406" s="1" t="str">
        <f t="shared" si="63"/>
        <v/>
      </c>
      <c r="B1406" s="2" t="str">
        <f>DADOS!F1407</f>
        <v/>
      </c>
      <c r="C1406" s="4" t="str">
        <f t="shared" si="64"/>
        <v/>
      </c>
      <c r="D1406" s="3" t="str">
        <f>VLOOKUP(B1406,DADOS!F:G,2,FALSE)</f>
        <v/>
      </c>
      <c r="E1406" s="4" t="str">
        <f t="shared" si="65"/>
        <v/>
      </c>
    </row>
    <row r="1407" spans="1:5">
      <c r="A1407" s="1" t="str">
        <f t="shared" si="63"/>
        <v/>
      </c>
      <c r="B1407" s="2" t="str">
        <f>DADOS!F1408</f>
        <v/>
      </c>
      <c r="C1407" s="4" t="str">
        <f t="shared" si="64"/>
        <v/>
      </c>
      <c r="D1407" s="3" t="str">
        <f>VLOOKUP(B1407,DADOS!F:G,2,FALSE)</f>
        <v/>
      </c>
      <c r="E1407" s="4" t="str">
        <f t="shared" si="65"/>
        <v/>
      </c>
    </row>
    <row r="1408" spans="1:5">
      <c r="A1408" s="1" t="str">
        <f t="shared" si="63"/>
        <v/>
      </c>
      <c r="B1408" s="2" t="str">
        <f>DADOS!F1409</f>
        <v/>
      </c>
      <c r="C1408" s="4" t="str">
        <f t="shared" si="64"/>
        <v/>
      </c>
      <c r="D1408" s="3" t="str">
        <f>VLOOKUP(B1408,DADOS!F:G,2,FALSE)</f>
        <v/>
      </c>
      <c r="E1408" s="4" t="str">
        <f t="shared" si="65"/>
        <v/>
      </c>
    </row>
    <row r="1409" spans="1:5">
      <c r="A1409" s="1" t="str">
        <f t="shared" si="63"/>
        <v/>
      </c>
      <c r="B1409" s="2" t="str">
        <f>DADOS!F1410</f>
        <v/>
      </c>
      <c r="C1409" s="4" t="str">
        <f t="shared" si="64"/>
        <v/>
      </c>
      <c r="D1409" s="3" t="str">
        <f>VLOOKUP(B1409,DADOS!F:G,2,FALSE)</f>
        <v/>
      </c>
      <c r="E1409" s="4" t="str">
        <f t="shared" si="65"/>
        <v/>
      </c>
    </row>
    <row r="1410" spans="1:5">
      <c r="A1410" s="1" t="str">
        <f t="shared" ref="A1410:A1473" si="66">IF(B1410&lt;&gt;"","I","")</f>
        <v/>
      </c>
      <c r="B1410" s="2" t="str">
        <f>DADOS!F1411</f>
        <v/>
      </c>
      <c r="C1410" s="4" t="str">
        <f t="shared" ref="C1410:C1473" si="67">B1410</f>
        <v/>
      </c>
      <c r="D1410" s="3" t="str">
        <f>VLOOKUP(B1410,DADOS!F:G,2,FALSE)</f>
        <v/>
      </c>
      <c r="E1410" s="4" t="str">
        <f t="shared" ref="E1410:E1473" si="68">B1410</f>
        <v/>
      </c>
    </row>
    <row r="1411" spans="1:5">
      <c r="A1411" s="1" t="str">
        <f t="shared" si="66"/>
        <v/>
      </c>
      <c r="B1411" s="2" t="str">
        <f>DADOS!F1412</f>
        <v/>
      </c>
      <c r="C1411" s="4" t="str">
        <f t="shared" si="67"/>
        <v/>
      </c>
      <c r="D1411" s="3" t="str">
        <f>VLOOKUP(B1411,DADOS!F:G,2,FALSE)</f>
        <v/>
      </c>
      <c r="E1411" s="4" t="str">
        <f t="shared" si="68"/>
        <v/>
      </c>
    </row>
    <row r="1412" spans="1:5">
      <c r="A1412" s="1" t="str">
        <f t="shared" si="66"/>
        <v/>
      </c>
      <c r="B1412" s="2" t="str">
        <f>DADOS!F1413</f>
        <v/>
      </c>
      <c r="C1412" s="4" t="str">
        <f t="shared" si="67"/>
        <v/>
      </c>
      <c r="D1412" s="3" t="str">
        <f>VLOOKUP(B1412,DADOS!F:G,2,FALSE)</f>
        <v/>
      </c>
      <c r="E1412" s="4" t="str">
        <f t="shared" si="68"/>
        <v/>
      </c>
    </row>
    <row r="1413" spans="1:5">
      <c r="A1413" s="1" t="str">
        <f t="shared" si="66"/>
        <v/>
      </c>
      <c r="B1413" s="2" t="str">
        <f>DADOS!F1414</f>
        <v/>
      </c>
      <c r="C1413" s="4" t="str">
        <f t="shared" si="67"/>
        <v/>
      </c>
      <c r="D1413" s="3" t="str">
        <f>VLOOKUP(B1413,DADOS!F:G,2,FALSE)</f>
        <v/>
      </c>
      <c r="E1413" s="4" t="str">
        <f t="shared" si="68"/>
        <v/>
      </c>
    </row>
    <row r="1414" spans="1:5">
      <c r="A1414" s="1" t="str">
        <f t="shared" si="66"/>
        <v/>
      </c>
      <c r="B1414" s="2" t="str">
        <f>DADOS!F1415</f>
        <v/>
      </c>
      <c r="C1414" s="4" t="str">
        <f t="shared" si="67"/>
        <v/>
      </c>
      <c r="D1414" s="3" t="str">
        <f>VLOOKUP(B1414,DADOS!F:G,2,FALSE)</f>
        <v/>
      </c>
      <c r="E1414" s="4" t="str">
        <f t="shared" si="68"/>
        <v/>
      </c>
    </row>
    <row r="1415" spans="1:5">
      <c r="A1415" s="1" t="str">
        <f t="shared" si="66"/>
        <v/>
      </c>
      <c r="B1415" s="2" t="str">
        <f>DADOS!F1416</f>
        <v/>
      </c>
      <c r="C1415" s="4" t="str">
        <f t="shared" si="67"/>
        <v/>
      </c>
      <c r="D1415" s="3" t="str">
        <f>VLOOKUP(B1415,DADOS!F:G,2,FALSE)</f>
        <v/>
      </c>
      <c r="E1415" s="4" t="str">
        <f t="shared" si="68"/>
        <v/>
      </c>
    </row>
    <row r="1416" spans="1:5">
      <c r="A1416" s="1" t="str">
        <f t="shared" si="66"/>
        <v/>
      </c>
      <c r="B1416" s="2" t="str">
        <f>DADOS!F1417</f>
        <v/>
      </c>
      <c r="C1416" s="4" t="str">
        <f t="shared" si="67"/>
        <v/>
      </c>
      <c r="D1416" s="3" t="str">
        <f>VLOOKUP(B1416,DADOS!F:G,2,FALSE)</f>
        <v/>
      </c>
      <c r="E1416" s="4" t="str">
        <f t="shared" si="68"/>
        <v/>
      </c>
    </row>
    <row r="1417" spans="1:5">
      <c r="A1417" s="1" t="str">
        <f t="shared" si="66"/>
        <v/>
      </c>
      <c r="B1417" s="2" t="str">
        <f>DADOS!F1418</f>
        <v/>
      </c>
      <c r="C1417" s="4" t="str">
        <f t="shared" si="67"/>
        <v/>
      </c>
      <c r="D1417" s="3" t="str">
        <f>VLOOKUP(B1417,DADOS!F:G,2,FALSE)</f>
        <v/>
      </c>
      <c r="E1417" s="4" t="str">
        <f t="shared" si="68"/>
        <v/>
      </c>
    </row>
    <row r="1418" spans="1:5">
      <c r="A1418" s="1" t="str">
        <f t="shared" si="66"/>
        <v/>
      </c>
      <c r="B1418" s="2" t="str">
        <f>DADOS!F1419</f>
        <v/>
      </c>
      <c r="C1418" s="4" t="str">
        <f t="shared" si="67"/>
        <v/>
      </c>
      <c r="D1418" s="3" t="str">
        <f>VLOOKUP(B1418,DADOS!F:G,2,FALSE)</f>
        <v/>
      </c>
      <c r="E1418" s="4" t="str">
        <f t="shared" si="68"/>
        <v/>
      </c>
    </row>
    <row r="1419" spans="1:5">
      <c r="A1419" s="1" t="str">
        <f t="shared" si="66"/>
        <v/>
      </c>
      <c r="B1419" s="2" t="str">
        <f>DADOS!F1420</f>
        <v/>
      </c>
      <c r="C1419" s="4" t="str">
        <f t="shared" si="67"/>
        <v/>
      </c>
      <c r="D1419" s="3" t="str">
        <f>VLOOKUP(B1419,DADOS!F:G,2,FALSE)</f>
        <v/>
      </c>
      <c r="E1419" s="4" t="str">
        <f t="shared" si="68"/>
        <v/>
      </c>
    </row>
    <row r="1420" spans="1:5">
      <c r="A1420" s="1" t="str">
        <f t="shared" si="66"/>
        <v/>
      </c>
      <c r="B1420" s="2" t="str">
        <f>DADOS!F1421</f>
        <v/>
      </c>
      <c r="C1420" s="4" t="str">
        <f t="shared" si="67"/>
        <v/>
      </c>
      <c r="D1420" s="3" t="str">
        <f>VLOOKUP(B1420,DADOS!F:G,2,FALSE)</f>
        <v/>
      </c>
      <c r="E1420" s="4" t="str">
        <f t="shared" si="68"/>
        <v/>
      </c>
    </row>
    <row r="1421" spans="1:5">
      <c r="A1421" s="1" t="str">
        <f t="shared" si="66"/>
        <v/>
      </c>
      <c r="B1421" s="2" t="str">
        <f>DADOS!F1422</f>
        <v/>
      </c>
      <c r="C1421" s="4" t="str">
        <f t="shared" si="67"/>
        <v/>
      </c>
      <c r="D1421" s="3" t="str">
        <f>VLOOKUP(B1421,DADOS!F:G,2,FALSE)</f>
        <v/>
      </c>
      <c r="E1421" s="4" t="str">
        <f t="shared" si="68"/>
        <v/>
      </c>
    </row>
    <row r="1422" spans="1:5">
      <c r="A1422" s="1" t="str">
        <f t="shared" si="66"/>
        <v/>
      </c>
      <c r="B1422" s="2" t="str">
        <f>DADOS!F1423</f>
        <v/>
      </c>
      <c r="C1422" s="4" t="str">
        <f t="shared" si="67"/>
        <v/>
      </c>
      <c r="D1422" s="3" t="str">
        <f>VLOOKUP(B1422,DADOS!F:G,2,FALSE)</f>
        <v/>
      </c>
      <c r="E1422" s="4" t="str">
        <f t="shared" si="68"/>
        <v/>
      </c>
    </row>
    <row r="1423" spans="1:5">
      <c r="A1423" s="1" t="str">
        <f t="shared" si="66"/>
        <v/>
      </c>
      <c r="B1423" s="2" t="str">
        <f>DADOS!F1424</f>
        <v/>
      </c>
      <c r="C1423" s="4" t="str">
        <f t="shared" si="67"/>
        <v/>
      </c>
      <c r="D1423" s="3" t="str">
        <f>VLOOKUP(B1423,DADOS!F:G,2,FALSE)</f>
        <v/>
      </c>
      <c r="E1423" s="4" t="str">
        <f t="shared" si="68"/>
        <v/>
      </c>
    </row>
    <row r="1424" spans="1:5">
      <c r="A1424" s="1" t="str">
        <f t="shared" si="66"/>
        <v/>
      </c>
      <c r="B1424" s="2" t="str">
        <f>DADOS!F1425</f>
        <v/>
      </c>
      <c r="C1424" s="4" t="str">
        <f t="shared" si="67"/>
        <v/>
      </c>
      <c r="D1424" s="3" t="str">
        <f>VLOOKUP(B1424,DADOS!F:G,2,FALSE)</f>
        <v/>
      </c>
      <c r="E1424" s="4" t="str">
        <f t="shared" si="68"/>
        <v/>
      </c>
    </row>
    <row r="1425" spans="1:5">
      <c r="A1425" s="1" t="str">
        <f t="shared" si="66"/>
        <v/>
      </c>
      <c r="B1425" s="2" t="str">
        <f>DADOS!F1426</f>
        <v/>
      </c>
      <c r="C1425" s="4" t="str">
        <f t="shared" si="67"/>
        <v/>
      </c>
      <c r="D1425" s="3" t="str">
        <f>VLOOKUP(B1425,DADOS!F:G,2,FALSE)</f>
        <v/>
      </c>
      <c r="E1425" s="4" t="str">
        <f t="shared" si="68"/>
        <v/>
      </c>
    </row>
    <row r="1426" spans="1:5">
      <c r="A1426" s="1" t="str">
        <f t="shared" si="66"/>
        <v/>
      </c>
      <c r="B1426" s="2" t="str">
        <f>DADOS!F1427</f>
        <v/>
      </c>
      <c r="C1426" s="4" t="str">
        <f t="shared" si="67"/>
        <v/>
      </c>
      <c r="D1426" s="3" t="str">
        <f>VLOOKUP(B1426,DADOS!F:G,2,FALSE)</f>
        <v/>
      </c>
      <c r="E1426" s="4" t="str">
        <f t="shared" si="68"/>
        <v/>
      </c>
    </row>
    <row r="1427" spans="1:5">
      <c r="A1427" s="1" t="str">
        <f t="shared" si="66"/>
        <v/>
      </c>
      <c r="B1427" s="2" t="str">
        <f>DADOS!F1428</f>
        <v/>
      </c>
      <c r="C1427" s="4" t="str">
        <f t="shared" si="67"/>
        <v/>
      </c>
      <c r="D1427" s="3" t="str">
        <f>VLOOKUP(B1427,DADOS!F:G,2,FALSE)</f>
        <v/>
      </c>
      <c r="E1427" s="4" t="str">
        <f t="shared" si="68"/>
        <v/>
      </c>
    </row>
    <row r="1428" spans="1:5">
      <c r="A1428" s="1" t="str">
        <f t="shared" si="66"/>
        <v/>
      </c>
      <c r="B1428" s="2" t="str">
        <f>DADOS!F1429</f>
        <v/>
      </c>
      <c r="C1428" s="4" t="str">
        <f t="shared" si="67"/>
        <v/>
      </c>
      <c r="D1428" s="3" t="str">
        <f>VLOOKUP(B1428,DADOS!F:G,2,FALSE)</f>
        <v/>
      </c>
      <c r="E1428" s="4" t="str">
        <f t="shared" si="68"/>
        <v/>
      </c>
    </row>
    <row r="1429" spans="1:5">
      <c r="A1429" s="1" t="str">
        <f t="shared" si="66"/>
        <v/>
      </c>
      <c r="B1429" s="2" t="str">
        <f>DADOS!F1430</f>
        <v/>
      </c>
      <c r="C1429" s="4" t="str">
        <f t="shared" si="67"/>
        <v/>
      </c>
      <c r="D1429" s="3" t="str">
        <f>VLOOKUP(B1429,DADOS!F:G,2,FALSE)</f>
        <v/>
      </c>
      <c r="E1429" s="4" t="str">
        <f t="shared" si="68"/>
        <v/>
      </c>
    </row>
    <row r="1430" spans="1:5">
      <c r="A1430" s="1" t="str">
        <f t="shared" si="66"/>
        <v/>
      </c>
      <c r="B1430" s="2" t="str">
        <f>DADOS!F1431</f>
        <v/>
      </c>
      <c r="C1430" s="4" t="str">
        <f t="shared" si="67"/>
        <v/>
      </c>
      <c r="D1430" s="3" t="str">
        <f>VLOOKUP(B1430,DADOS!F:G,2,FALSE)</f>
        <v/>
      </c>
      <c r="E1430" s="4" t="str">
        <f t="shared" si="68"/>
        <v/>
      </c>
    </row>
    <row r="1431" spans="1:5">
      <c r="A1431" s="1" t="str">
        <f t="shared" si="66"/>
        <v/>
      </c>
      <c r="B1431" s="2" t="str">
        <f>DADOS!F1432</f>
        <v/>
      </c>
      <c r="C1431" s="4" t="str">
        <f t="shared" si="67"/>
        <v/>
      </c>
      <c r="D1431" s="3" t="str">
        <f>VLOOKUP(B1431,DADOS!F:G,2,FALSE)</f>
        <v/>
      </c>
      <c r="E1431" s="4" t="str">
        <f t="shared" si="68"/>
        <v/>
      </c>
    </row>
    <row r="1432" spans="1:5">
      <c r="A1432" s="1" t="str">
        <f t="shared" si="66"/>
        <v/>
      </c>
      <c r="B1432" s="2" t="str">
        <f>DADOS!F1433</f>
        <v/>
      </c>
      <c r="C1432" s="4" t="str">
        <f t="shared" si="67"/>
        <v/>
      </c>
      <c r="D1432" s="3" t="str">
        <f>VLOOKUP(B1432,DADOS!F:G,2,FALSE)</f>
        <v/>
      </c>
      <c r="E1432" s="4" t="str">
        <f t="shared" si="68"/>
        <v/>
      </c>
    </row>
    <row r="1433" spans="1:5">
      <c r="A1433" s="1" t="str">
        <f t="shared" si="66"/>
        <v/>
      </c>
      <c r="B1433" s="2" t="str">
        <f>DADOS!F1434</f>
        <v/>
      </c>
      <c r="C1433" s="4" t="str">
        <f t="shared" si="67"/>
        <v/>
      </c>
      <c r="D1433" s="3" t="str">
        <f>VLOOKUP(B1433,DADOS!F:G,2,FALSE)</f>
        <v/>
      </c>
      <c r="E1433" s="4" t="str">
        <f t="shared" si="68"/>
        <v/>
      </c>
    </row>
    <row r="1434" spans="1:5">
      <c r="A1434" s="1" t="str">
        <f t="shared" si="66"/>
        <v/>
      </c>
      <c r="B1434" s="2" t="str">
        <f>DADOS!F1435</f>
        <v/>
      </c>
      <c r="C1434" s="4" t="str">
        <f t="shared" si="67"/>
        <v/>
      </c>
      <c r="D1434" s="3" t="str">
        <f>VLOOKUP(B1434,DADOS!F:G,2,FALSE)</f>
        <v/>
      </c>
      <c r="E1434" s="4" t="str">
        <f t="shared" si="68"/>
        <v/>
      </c>
    </row>
    <row r="1435" spans="1:5">
      <c r="A1435" s="1" t="str">
        <f t="shared" si="66"/>
        <v/>
      </c>
      <c r="B1435" s="2" t="str">
        <f>DADOS!F1436</f>
        <v/>
      </c>
      <c r="C1435" s="4" t="str">
        <f t="shared" si="67"/>
        <v/>
      </c>
      <c r="D1435" s="3" t="str">
        <f>VLOOKUP(B1435,DADOS!F:G,2,FALSE)</f>
        <v/>
      </c>
      <c r="E1435" s="4" t="str">
        <f t="shared" si="68"/>
        <v/>
      </c>
    </row>
    <row r="1436" spans="1:5">
      <c r="A1436" s="1" t="str">
        <f t="shared" si="66"/>
        <v/>
      </c>
      <c r="B1436" s="2" t="str">
        <f>DADOS!F1437</f>
        <v/>
      </c>
      <c r="C1436" s="4" t="str">
        <f t="shared" si="67"/>
        <v/>
      </c>
      <c r="D1436" s="3" t="str">
        <f>VLOOKUP(B1436,DADOS!F:G,2,FALSE)</f>
        <v/>
      </c>
      <c r="E1436" s="4" t="str">
        <f t="shared" si="68"/>
        <v/>
      </c>
    </row>
    <row r="1437" spans="1:5">
      <c r="A1437" s="1" t="str">
        <f t="shared" si="66"/>
        <v/>
      </c>
      <c r="B1437" s="2" t="str">
        <f>DADOS!F1438</f>
        <v/>
      </c>
      <c r="C1437" s="4" t="str">
        <f t="shared" si="67"/>
        <v/>
      </c>
      <c r="D1437" s="3" t="str">
        <f>VLOOKUP(B1437,DADOS!F:G,2,FALSE)</f>
        <v/>
      </c>
      <c r="E1437" s="4" t="str">
        <f t="shared" si="68"/>
        <v/>
      </c>
    </row>
    <row r="1438" spans="1:5">
      <c r="A1438" s="1" t="str">
        <f t="shared" si="66"/>
        <v/>
      </c>
      <c r="B1438" s="2" t="str">
        <f>DADOS!F1439</f>
        <v/>
      </c>
      <c r="C1438" s="4" t="str">
        <f t="shared" si="67"/>
        <v/>
      </c>
      <c r="D1438" s="3" t="str">
        <f>VLOOKUP(B1438,DADOS!F:G,2,FALSE)</f>
        <v/>
      </c>
      <c r="E1438" s="4" t="str">
        <f t="shared" si="68"/>
        <v/>
      </c>
    </row>
    <row r="1439" spans="1:5">
      <c r="A1439" s="1" t="str">
        <f t="shared" si="66"/>
        <v/>
      </c>
      <c r="B1439" s="2" t="str">
        <f>DADOS!F1440</f>
        <v/>
      </c>
      <c r="C1439" s="4" t="str">
        <f t="shared" si="67"/>
        <v/>
      </c>
      <c r="D1439" s="3" t="str">
        <f>VLOOKUP(B1439,DADOS!F:G,2,FALSE)</f>
        <v/>
      </c>
      <c r="E1439" s="4" t="str">
        <f t="shared" si="68"/>
        <v/>
      </c>
    </row>
    <row r="1440" spans="1:5">
      <c r="A1440" s="1" t="str">
        <f t="shared" si="66"/>
        <v/>
      </c>
      <c r="B1440" s="2" t="str">
        <f>DADOS!F1441</f>
        <v/>
      </c>
      <c r="C1440" s="4" t="str">
        <f t="shared" si="67"/>
        <v/>
      </c>
      <c r="D1440" s="3" t="str">
        <f>VLOOKUP(B1440,DADOS!F:G,2,FALSE)</f>
        <v/>
      </c>
      <c r="E1440" s="4" t="str">
        <f t="shared" si="68"/>
        <v/>
      </c>
    </row>
    <row r="1441" spans="1:5">
      <c r="A1441" s="1" t="str">
        <f t="shared" si="66"/>
        <v/>
      </c>
      <c r="B1441" s="2" t="str">
        <f>DADOS!F1442</f>
        <v/>
      </c>
      <c r="C1441" s="4" t="str">
        <f t="shared" si="67"/>
        <v/>
      </c>
      <c r="D1441" s="3" t="str">
        <f>VLOOKUP(B1441,DADOS!F:G,2,FALSE)</f>
        <v/>
      </c>
      <c r="E1441" s="4" t="str">
        <f t="shared" si="68"/>
        <v/>
      </c>
    </row>
    <row r="1442" spans="1:5">
      <c r="A1442" s="1" t="str">
        <f t="shared" si="66"/>
        <v/>
      </c>
      <c r="B1442" s="2" t="str">
        <f>DADOS!F1443</f>
        <v/>
      </c>
      <c r="C1442" s="4" t="str">
        <f t="shared" si="67"/>
        <v/>
      </c>
      <c r="D1442" s="3" t="str">
        <f>VLOOKUP(B1442,DADOS!F:G,2,FALSE)</f>
        <v/>
      </c>
      <c r="E1442" s="4" t="str">
        <f t="shared" si="68"/>
        <v/>
      </c>
    </row>
    <row r="1443" spans="1:5">
      <c r="A1443" s="1" t="str">
        <f t="shared" si="66"/>
        <v/>
      </c>
      <c r="B1443" s="2" t="str">
        <f>DADOS!F1444</f>
        <v/>
      </c>
      <c r="C1443" s="4" t="str">
        <f t="shared" si="67"/>
        <v/>
      </c>
      <c r="D1443" s="3" t="str">
        <f>VLOOKUP(B1443,DADOS!F:G,2,FALSE)</f>
        <v/>
      </c>
      <c r="E1443" s="4" t="str">
        <f t="shared" si="68"/>
        <v/>
      </c>
    </row>
    <row r="1444" spans="1:5">
      <c r="A1444" s="1" t="str">
        <f t="shared" si="66"/>
        <v/>
      </c>
      <c r="B1444" s="2" t="str">
        <f>DADOS!F1445</f>
        <v/>
      </c>
      <c r="C1444" s="4" t="str">
        <f t="shared" si="67"/>
        <v/>
      </c>
      <c r="D1444" s="3" t="str">
        <f>VLOOKUP(B1444,DADOS!F:G,2,FALSE)</f>
        <v/>
      </c>
      <c r="E1444" s="4" t="str">
        <f t="shared" si="68"/>
        <v/>
      </c>
    </row>
    <row r="1445" spans="1:5">
      <c r="A1445" s="1" t="str">
        <f t="shared" si="66"/>
        <v/>
      </c>
      <c r="B1445" s="2" t="str">
        <f>DADOS!F1446</f>
        <v/>
      </c>
      <c r="C1445" s="4" t="str">
        <f t="shared" si="67"/>
        <v/>
      </c>
      <c r="D1445" s="3" t="str">
        <f>VLOOKUP(B1445,DADOS!F:G,2,FALSE)</f>
        <v/>
      </c>
      <c r="E1445" s="4" t="str">
        <f t="shared" si="68"/>
        <v/>
      </c>
    </row>
    <row r="1446" spans="1:5">
      <c r="A1446" s="1" t="str">
        <f t="shared" si="66"/>
        <v/>
      </c>
      <c r="B1446" s="2" t="str">
        <f>DADOS!F1447</f>
        <v/>
      </c>
      <c r="C1446" s="4" t="str">
        <f t="shared" si="67"/>
        <v/>
      </c>
      <c r="D1446" s="3" t="str">
        <f>VLOOKUP(B1446,DADOS!F:G,2,FALSE)</f>
        <v/>
      </c>
      <c r="E1446" s="4" t="str">
        <f t="shared" si="68"/>
        <v/>
      </c>
    </row>
    <row r="1447" spans="1:5">
      <c r="A1447" s="1" t="str">
        <f t="shared" si="66"/>
        <v/>
      </c>
      <c r="B1447" s="2" t="str">
        <f>DADOS!F1448</f>
        <v/>
      </c>
      <c r="C1447" s="4" t="str">
        <f t="shared" si="67"/>
        <v/>
      </c>
      <c r="D1447" s="3" t="str">
        <f>VLOOKUP(B1447,DADOS!F:G,2,FALSE)</f>
        <v/>
      </c>
      <c r="E1447" s="4" t="str">
        <f t="shared" si="68"/>
        <v/>
      </c>
    </row>
    <row r="1448" spans="1:5">
      <c r="A1448" s="1" t="str">
        <f t="shared" si="66"/>
        <v/>
      </c>
      <c r="B1448" s="2" t="str">
        <f>DADOS!F1449</f>
        <v/>
      </c>
      <c r="C1448" s="4" t="str">
        <f t="shared" si="67"/>
        <v/>
      </c>
      <c r="D1448" s="3" t="str">
        <f>VLOOKUP(B1448,DADOS!F:G,2,FALSE)</f>
        <v/>
      </c>
      <c r="E1448" s="4" t="str">
        <f t="shared" si="68"/>
        <v/>
      </c>
    </row>
    <row r="1449" spans="1:5">
      <c r="A1449" s="1" t="str">
        <f t="shared" si="66"/>
        <v/>
      </c>
      <c r="B1449" s="2" t="str">
        <f>DADOS!F1450</f>
        <v/>
      </c>
      <c r="C1449" s="4" t="str">
        <f t="shared" si="67"/>
        <v/>
      </c>
      <c r="D1449" s="3" t="str">
        <f>VLOOKUP(B1449,DADOS!F:G,2,FALSE)</f>
        <v/>
      </c>
      <c r="E1449" s="4" t="str">
        <f t="shared" si="68"/>
        <v/>
      </c>
    </row>
    <row r="1450" spans="1:5">
      <c r="A1450" s="1" t="str">
        <f t="shared" si="66"/>
        <v/>
      </c>
      <c r="B1450" s="2" t="str">
        <f>DADOS!F1451</f>
        <v/>
      </c>
      <c r="C1450" s="4" t="str">
        <f t="shared" si="67"/>
        <v/>
      </c>
      <c r="D1450" s="3" t="str">
        <f>VLOOKUP(B1450,DADOS!F:G,2,FALSE)</f>
        <v/>
      </c>
      <c r="E1450" s="4" t="str">
        <f t="shared" si="68"/>
        <v/>
      </c>
    </row>
    <row r="1451" spans="1:5">
      <c r="A1451" s="1" t="str">
        <f t="shared" si="66"/>
        <v/>
      </c>
      <c r="B1451" s="2" t="str">
        <f>DADOS!F1452</f>
        <v/>
      </c>
      <c r="C1451" s="4" t="str">
        <f t="shared" si="67"/>
        <v/>
      </c>
      <c r="D1451" s="3" t="str">
        <f>VLOOKUP(B1451,DADOS!F:G,2,FALSE)</f>
        <v/>
      </c>
      <c r="E1451" s="4" t="str">
        <f t="shared" si="68"/>
        <v/>
      </c>
    </row>
    <row r="1452" spans="1:5">
      <c r="A1452" s="1" t="str">
        <f t="shared" si="66"/>
        <v/>
      </c>
      <c r="B1452" s="2" t="str">
        <f>DADOS!F1453</f>
        <v/>
      </c>
      <c r="C1452" s="4" t="str">
        <f t="shared" si="67"/>
        <v/>
      </c>
      <c r="D1452" s="3" t="str">
        <f>VLOOKUP(B1452,DADOS!F:G,2,FALSE)</f>
        <v/>
      </c>
      <c r="E1452" s="4" t="str">
        <f t="shared" si="68"/>
        <v/>
      </c>
    </row>
    <row r="1453" spans="1:5">
      <c r="A1453" s="1" t="str">
        <f t="shared" si="66"/>
        <v/>
      </c>
      <c r="B1453" s="2" t="str">
        <f>DADOS!F1454</f>
        <v/>
      </c>
      <c r="C1453" s="4" t="str">
        <f t="shared" si="67"/>
        <v/>
      </c>
      <c r="D1453" s="3" t="str">
        <f>VLOOKUP(B1453,DADOS!F:G,2,FALSE)</f>
        <v/>
      </c>
      <c r="E1453" s="4" t="str">
        <f t="shared" si="68"/>
        <v/>
      </c>
    </row>
    <row r="1454" spans="1:5">
      <c r="A1454" s="1" t="str">
        <f t="shared" si="66"/>
        <v/>
      </c>
      <c r="B1454" s="2" t="str">
        <f>DADOS!F1455</f>
        <v/>
      </c>
      <c r="C1454" s="4" t="str">
        <f t="shared" si="67"/>
        <v/>
      </c>
      <c r="D1454" s="3" t="str">
        <f>VLOOKUP(B1454,DADOS!F:G,2,FALSE)</f>
        <v/>
      </c>
      <c r="E1454" s="4" t="str">
        <f t="shared" si="68"/>
        <v/>
      </c>
    </row>
    <row r="1455" spans="1:5">
      <c r="A1455" s="1" t="str">
        <f t="shared" si="66"/>
        <v/>
      </c>
      <c r="B1455" s="2" t="str">
        <f>DADOS!F1456</f>
        <v/>
      </c>
      <c r="C1455" s="4" t="str">
        <f t="shared" si="67"/>
        <v/>
      </c>
      <c r="D1455" s="3" t="str">
        <f>VLOOKUP(B1455,DADOS!F:G,2,FALSE)</f>
        <v/>
      </c>
      <c r="E1455" s="4" t="str">
        <f t="shared" si="68"/>
        <v/>
      </c>
    </row>
    <row r="1456" spans="1:5">
      <c r="A1456" s="1" t="str">
        <f t="shared" si="66"/>
        <v/>
      </c>
      <c r="B1456" s="2" t="str">
        <f>DADOS!F1457</f>
        <v/>
      </c>
      <c r="C1456" s="4" t="str">
        <f t="shared" si="67"/>
        <v/>
      </c>
      <c r="D1456" s="3" t="str">
        <f>VLOOKUP(B1456,DADOS!F:G,2,FALSE)</f>
        <v/>
      </c>
      <c r="E1456" s="4" t="str">
        <f t="shared" si="68"/>
        <v/>
      </c>
    </row>
    <row r="1457" spans="1:5">
      <c r="A1457" s="1" t="str">
        <f t="shared" si="66"/>
        <v/>
      </c>
      <c r="B1457" s="2" t="str">
        <f>DADOS!F1458</f>
        <v/>
      </c>
      <c r="C1457" s="4" t="str">
        <f t="shared" si="67"/>
        <v/>
      </c>
      <c r="D1457" s="3" t="str">
        <f>VLOOKUP(B1457,DADOS!F:G,2,FALSE)</f>
        <v/>
      </c>
      <c r="E1457" s="4" t="str">
        <f t="shared" si="68"/>
        <v/>
      </c>
    </row>
    <row r="1458" spans="1:5">
      <c r="A1458" s="1" t="str">
        <f t="shared" si="66"/>
        <v/>
      </c>
      <c r="B1458" s="2" t="str">
        <f>DADOS!F1459</f>
        <v/>
      </c>
      <c r="C1458" s="4" t="str">
        <f t="shared" si="67"/>
        <v/>
      </c>
      <c r="D1458" s="3" t="str">
        <f>VLOOKUP(B1458,DADOS!F:G,2,FALSE)</f>
        <v/>
      </c>
      <c r="E1458" s="4" t="str">
        <f t="shared" si="68"/>
        <v/>
      </c>
    </row>
    <row r="1459" spans="1:5">
      <c r="A1459" s="1" t="str">
        <f t="shared" si="66"/>
        <v/>
      </c>
      <c r="B1459" s="2" t="str">
        <f>DADOS!F1460</f>
        <v/>
      </c>
      <c r="C1459" s="4" t="str">
        <f t="shared" si="67"/>
        <v/>
      </c>
      <c r="D1459" s="3" t="str">
        <f>VLOOKUP(B1459,DADOS!F:G,2,FALSE)</f>
        <v/>
      </c>
      <c r="E1459" s="4" t="str">
        <f t="shared" si="68"/>
        <v/>
      </c>
    </row>
    <row r="1460" spans="1:5">
      <c r="A1460" s="1" t="str">
        <f t="shared" si="66"/>
        <v/>
      </c>
      <c r="B1460" s="2" t="str">
        <f>DADOS!F1461</f>
        <v/>
      </c>
      <c r="C1460" s="4" t="str">
        <f t="shared" si="67"/>
        <v/>
      </c>
      <c r="D1460" s="3" t="str">
        <f>VLOOKUP(B1460,DADOS!F:G,2,FALSE)</f>
        <v/>
      </c>
      <c r="E1460" s="4" t="str">
        <f t="shared" si="68"/>
        <v/>
      </c>
    </row>
    <row r="1461" spans="1:5">
      <c r="A1461" s="1" t="str">
        <f t="shared" si="66"/>
        <v/>
      </c>
      <c r="B1461" s="2" t="str">
        <f>DADOS!F1462</f>
        <v/>
      </c>
      <c r="C1461" s="4" t="str">
        <f t="shared" si="67"/>
        <v/>
      </c>
      <c r="D1461" s="3" t="str">
        <f>VLOOKUP(B1461,DADOS!F:G,2,FALSE)</f>
        <v/>
      </c>
      <c r="E1461" s="4" t="str">
        <f t="shared" si="68"/>
        <v/>
      </c>
    </row>
    <row r="1462" spans="1:5">
      <c r="A1462" s="1" t="str">
        <f t="shared" si="66"/>
        <v/>
      </c>
      <c r="B1462" s="2" t="str">
        <f>DADOS!F1463</f>
        <v/>
      </c>
      <c r="C1462" s="4" t="str">
        <f t="shared" si="67"/>
        <v/>
      </c>
      <c r="D1462" s="3" t="str">
        <f>VLOOKUP(B1462,DADOS!F:G,2,FALSE)</f>
        <v/>
      </c>
      <c r="E1462" s="4" t="str">
        <f t="shared" si="68"/>
        <v/>
      </c>
    </row>
    <row r="1463" spans="1:5">
      <c r="A1463" s="1" t="str">
        <f t="shared" si="66"/>
        <v/>
      </c>
      <c r="B1463" s="2" t="str">
        <f>DADOS!F1464</f>
        <v/>
      </c>
      <c r="C1463" s="4" t="str">
        <f t="shared" si="67"/>
        <v/>
      </c>
      <c r="D1463" s="3" t="str">
        <f>VLOOKUP(B1463,DADOS!F:G,2,FALSE)</f>
        <v/>
      </c>
      <c r="E1463" s="4" t="str">
        <f t="shared" si="68"/>
        <v/>
      </c>
    </row>
    <row r="1464" spans="1:5">
      <c r="A1464" s="1" t="str">
        <f t="shared" si="66"/>
        <v/>
      </c>
      <c r="B1464" s="2" t="str">
        <f>DADOS!F1465</f>
        <v/>
      </c>
      <c r="C1464" s="4" t="str">
        <f t="shared" si="67"/>
        <v/>
      </c>
      <c r="D1464" s="3" t="str">
        <f>VLOOKUP(B1464,DADOS!F:G,2,FALSE)</f>
        <v/>
      </c>
      <c r="E1464" s="4" t="str">
        <f t="shared" si="68"/>
        <v/>
      </c>
    </row>
    <row r="1465" spans="1:5">
      <c r="A1465" s="1" t="str">
        <f t="shared" si="66"/>
        <v/>
      </c>
      <c r="B1465" s="2" t="str">
        <f>DADOS!F1466</f>
        <v/>
      </c>
      <c r="C1465" s="4" t="str">
        <f t="shared" si="67"/>
        <v/>
      </c>
      <c r="D1465" s="3" t="str">
        <f>VLOOKUP(B1465,DADOS!F:G,2,FALSE)</f>
        <v/>
      </c>
      <c r="E1465" s="4" t="str">
        <f t="shared" si="68"/>
        <v/>
      </c>
    </row>
    <row r="1466" spans="1:5">
      <c r="A1466" s="1" t="str">
        <f t="shared" si="66"/>
        <v/>
      </c>
      <c r="B1466" s="2" t="str">
        <f>DADOS!F1467</f>
        <v/>
      </c>
      <c r="C1466" s="4" t="str">
        <f t="shared" si="67"/>
        <v/>
      </c>
      <c r="D1466" s="3" t="str">
        <f>VLOOKUP(B1466,DADOS!F:G,2,FALSE)</f>
        <v/>
      </c>
      <c r="E1466" s="4" t="str">
        <f t="shared" si="68"/>
        <v/>
      </c>
    </row>
    <row r="1467" spans="1:5">
      <c r="A1467" s="1" t="str">
        <f t="shared" si="66"/>
        <v/>
      </c>
      <c r="B1467" s="2" t="str">
        <f>DADOS!F1468</f>
        <v/>
      </c>
      <c r="C1467" s="4" t="str">
        <f t="shared" si="67"/>
        <v/>
      </c>
      <c r="D1467" s="3" t="str">
        <f>VLOOKUP(B1467,DADOS!F:G,2,FALSE)</f>
        <v/>
      </c>
      <c r="E1467" s="4" t="str">
        <f t="shared" si="68"/>
        <v/>
      </c>
    </row>
    <row r="1468" spans="1:5">
      <c r="A1468" s="1" t="str">
        <f t="shared" si="66"/>
        <v/>
      </c>
      <c r="B1468" s="2" t="str">
        <f>DADOS!F1469</f>
        <v/>
      </c>
      <c r="C1468" s="4" t="str">
        <f t="shared" si="67"/>
        <v/>
      </c>
      <c r="D1468" s="3" t="str">
        <f>VLOOKUP(B1468,DADOS!F:G,2,FALSE)</f>
        <v/>
      </c>
      <c r="E1468" s="4" t="str">
        <f t="shared" si="68"/>
        <v/>
      </c>
    </row>
    <row r="1469" spans="1:5">
      <c r="A1469" s="1" t="str">
        <f t="shared" si="66"/>
        <v/>
      </c>
      <c r="B1469" s="2" t="str">
        <f>DADOS!F1470</f>
        <v/>
      </c>
      <c r="C1469" s="4" t="str">
        <f t="shared" si="67"/>
        <v/>
      </c>
      <c r="D1469" s="3" t="str">
        <f>VLOOKUP(B1469,DADOS!F:G,2,FALSE)</f>
        <v/>
      </c>
      <c r="E1469" s="4" t="str">
        <f t="shared" si="68"/>
        <v/>
      </c>
    </row>
    <row r="1470" spans="1:5">
      <c r="A1470" s="1" t="str">
        <f t="shared" si="66"/>
        <v/>
      </c>
      <c r="B1470" s="2" t="str">
        <f>DADOS!F1471</f>
        <v/>
      </c>
      <c r="C1470" s="4" t="str">
        <f t="shared" si="67"/>
        <v/>
      </c>
      <c r="D1470" s="3" t="str">
        <f>VLOOKUP(B1470,DADOS!F:G,2,FALSE)</f>
        <v/>
      </c>
      <c r="E1470" s="4" t="str">
        <f t="shared" si="68"/>
        <v/>
      </c>
    </row>
    <row r="1471" spans="1:5">
      <c r="A1471" s="1" t="str">
        <f t="shared" si="66"/>
        <v/>
      </c>
      <c r="B1471" s="2" t="str">
        <f>DADOS!F1472</f>
        <v/>
      </c>
      <c r="C1471" s="4" t="str">
        <f t="shared" si="67"/>
        <v/>
      </c>
      <c r="D1471" s="3" t="str">
        <f>VLOOKUP(B1471,DADOS!F:G,2,FALSE)</f>
        <v/>
      </c>
      <c r="E1471" s="4" t="str">
        <f t="shared" si="68"/>
        <v/>
      </c>
    </row>
    <row r="1472" spans="1:5">
      <c r="A1472" s="1" t="str">
        <f t="shared" si="66"/>
        <v/>
      </c>
      <c r="B1472" s="2" t="str">
        <f>DADOS!F1473</f>
        <v/>
      </c>
      <c r="C1472" s="4" t="str">
        <f t="shared" si="67"/>
        <v/>
      </c>
      <c r="D1472" s="3" t="str">
        <f>VLOOKUP(B1472,DADOS!F:G,2,FALSE)</f>
        <v/>
      </c>
      <c r="E1472" s="4" t="str">
        <f t="shared" si="68"/>
        <v/>
      </c>
    </row>
    <row r="1473" spans="1:5">
      <c r="A1473" s="1" t="str">
        <f t="shared" si="66"/>
        <v/>
      </c>
      <c r="B1473" s="2" t="str">
        <f>DADOS!F1474</f>
        <v/>
      </c>
      <c r="C1473" s="4" t="str">
        <f t="shared" si="67"/>
        <v/>
      </c>
      <c r="D1473" s="3" t="str">
        <f>VLOOKUP(B1473,DADOS!F:G,2,FALSE)</f>
        <v/>
      </c>
      <c r="E1473" s="4" t="str">
        <f t="shared" si="68"/>
        <v/>
      </c>
    </row>
    <row r="1474" spans="1:5">
      <c r="A1474" s="1" t="str">
        <f t="shared" ref="A1474:A1537" si="69">IF(B1474&lt;&gt;"","I","")</f>
        <v/>
      </c>
      <c r="B1474" s="2" t="str">
        <f>DADOS!F1475</f>
        <v/>
      </c>
      <c r="C1474" s="4" t="str">
        <f t="shared" ref="C1474:C1537" si="70">B1474</f>
        <v/>
      </c>
      <c r="D1474" s="3" t="str">
        <f>VLOOKUP(B1474,DADOS!F:G,2,FALSE)</f>
        <v/>
      </c>
      <c r="E1474" s="4" t="str">
        <f t="shared" ref="E1474:E1537" si="71">B1474</f>
        <v/>
      </c>
    </row>
    <row r="1475" spans="1:5">
      <c r="A1475" s="1" t="str">
        <f t="shared" si="69"/>
        <v/>
      </c>
      <c r="B1475" s="2" t="str">
        <f>DADOS!F1476</f>
        <v/>
      </c>
      <c r="C1475" s="4" t="str">
        <f t="shared" si="70"/>
        <v/>
      </c>
      <c r="D1475" s="3" t="str">
        <f>VLOOKUP(B1475,DADOS!F:G,2,FALSE)</f>
        <v/>
      </c>
      <c r="E1475" s="4" t="str">
        <f t="shared" si="71"/>
        <v/>
      </c>
    </row>
    <row r="1476" spans="1:5">
      <c r="A1476" s="1" t="str">
        <f t="shared" si="69"/>
        <v/>
      </c>
      <c r="B1476" s="2" t="str">
        <f>DADOS!F1477</f>
        <v/>
      </c>
      <c r="C1476" s="4" t="str">
        <f t="shared" si="70"/>
        <v/>
      </c>
      <c r="D1476" s="3" t="str">
        <f>VLOOKUP(B1476,DADOS!F:G,2,FALSE)</f>
        <v/>
      </c>
      <c r="E1476" s="4" t="str">
        <f t="shared" si="71"/>
        <v/>
      </c>
    </row>
    <row r="1477" spans="1:5">
      <c r="A1477" s="1" t="str">
        <f t="shared" si="69"/>
        <v/>
      </c>
      <c r="B1477" s="2" t="str">
        <f>DADOS!F1478</f>
        <v/>
      </c>
      <c r="C1477" s="4" t="str">
        <f t="shared" si="70"/>
        <v/>
      </c>
      <c r="D1477" s="3" t="str">
        <f>VLOOKUP(B1477,DADOS!F:G,2,FALSE)</f>
        <v/>
      </c>
      <c r="E1477" s="4" t="str">
        <f t="shared" si="71"/>
        <v/>
      </c>
    </row>
    <row r="1478" spans="1:5">
      <c r="A1478" s="1" t="str">
        <f t="shared" si="69"/>
        <v/>
      </c>
      <c r="B1478" s="2" t="str">
        <f>DADOS!F1479</f>
        <v/>
      </c>
      <c r="C1478" s="4" t="str">
        <f t="shared" si="70"/>
        <v/>
      </c>
      <c r="D1478" s="3" t="str">
        <f>VLOOKUP(B1478,DADOS!F:G,2,FALSE)</f>
        <v/>
      </c>
      <c r="E1478" s="4" t="str">
        <f t="shared" si="71"/>
        <v/>
      </c>
    </row>
    <row r="1479" spans="1:5">
      <c r="A1479" s="1" t="str">
        <f t="shared" si="69"/>
        <v/>
      </c>
      <c r="B1479" s="2" t="str">
        <f>DADOS!F1480</f>
        <v/>
      </c>
      <c r="C1479" s="4" t="str">
        <f t="shared" si="70"/>
        <v/>
      </c>
      <c r="D1479" s="3" t="str">
        <f>VLOOKUP(B1479,DADOS!F:G,2,FALSE)</f>
        <v/>
      </c>
      <c r="E1479" s="4" t="str">
        <f t="shared" si="71"/>
        <v/>
      </c>
    </row>
    <row r="1480" spans="1:5">
      <c r="A1480" s="1" t="str">
        <f t="shared" si="69"/>
        <v/>
      </c>
      <c r="B1480" s="2" t="str">
        <f>DADOS!F1481</f>
        <v/>
      </c>
      <c r="C1480" s="4" t="str">
        <f t="shared" si="70"/>
        <v/>
      </c>
      <c r="D1480" s="3" t="str">
        <f>VLOOKUP(B1480,DADOS!F:G,2,FALSE)</f>
        <v/>
      </c>
      <c r="E1480" s="4" t="str">
        <f t="shared" si="71"/>
        <v/>
      </c>
    </row>
    <row r="1481" spans="1:5">
      <c r="A1481" s="1" t="str">
        <f t="shared" si="69"/>
        <v/>
      </c>
      <c r="B1481" s="2" t="str">
        <f>DADOS!F1482</f>
        <v/>
      </c>
      <c r="C1481" s="4" t="str">
        <f t="shared" si="70"/>
        <v/>
      </c>
      <c r="D1481" s="3" t="str">
        <f>VLOOKUP(B1481,DADOS!F:G,2,FALSE)</f>
        <v/>
      </c>
      <c r="E1481" s="4" t="str">
        <f t="shared" si="71"/>
        <v/>
      </c>
    </row>
    <row r="1482" spans="1:5">
      <c r="A1482" s="1" t="str">
        <f t="shared" si="69"/>
        <v/>
      </c>
      <c r="B1482" s="2" t="str">
        <f>DADOS!F1483</f>
        <v/>
      </c>
      <c r="C1482" s="4" t="str">
        <f t="shared" si="70"/>
        <v/>
      </c>
      <c r="D1482" s="3" t="str">
        <f>VLOOKUP(B1482,DADOS!F:G,2,FALSE)</f>
        <v/>
      </c>
      <c r="E1482" s="4" t="str">
        <f t="shared" si="71"/>
        <v/>
      </c>
    </row>
    <row r="1483" spans="1:5">
      <c r="A1483" s="1" t="str">
        <f t="shared" si="69"/>
        <v/>
      </c>
      <c r="B1483" s="2" t="str">
        <f>DADOS!F1484</f>
        <v/>
      </c>
      <c r="C1483" s="4" t="str">
        <f t="shared" si="70"/>
        <v/>
      </c>
      <c r="D1483" s="3" t="str">
        <f>VLOOKUP(B1483,DADOS!F:G,2,FALSE)</f>
        <v/>
      </c>
      <c r="E1483" s="4" t="str">
        <f t="shared" si="71"/>
        <v/>
      </c>
    </row>
    <row r="1484" spans="1:5">
      <c r="A1484" s="1" t="str">
        <f t="shared" si="69"/>
        <v/>
      </c>
      <c r="B1484" s="2" t="str">
        <f>DADOS!F1485</f>
        <v/>
      </c>
      <c r="C1484" s="4" t="str">
        <f t="shared" si="70"/>
        <v/>
      </c>
      <c r="D1484" s="3" t="str">
        <f>VLOOKUP(B1484,DADOS!F:G,2,FALSE)</f>
        <v/>
      </c>
      <c r="E1484" s="4" t="str">
        <f t="shared" si="71"/>
        <v/>
      </c>
    </row>
    <row r="1485" spans="1:5">
      <c r="A1485" s="1" t="str">
        <f t="shared" si="69"/>
        <v/>
      </c>
      <c r="B1485" s="2" t="str">
        <f>DADOS!F1486</f>
        <v/>
      </c>
      <c r="C1485" s="4" t="str">
        <f t="shared" si="70"/>
        <v/>
      </c>
      <c r="D1485" s="3" t="str">
        <f>VLOOKUP(B1485,DADOS!F:G,2,FALSE)</f>
        <v/>
      </c>
      <c r="E1485" s="4" t="str">
        <f t="shared" si="71"/>
        <v/>
      </c>
    </row>
    <row r="1486" spans="1:5">
      <c r="A1486" s="1" t="str">
        <f t="shared" si="69"/>
        <v/>
      </c>
      <c r="B1486" s="2" t="str">
        <f>DADOS!F1487</f>
        <v/>
      </c>
      <c r="C1486" s="4" t="str">
        <f t="shared" si="70"/>
        <v/>
      </c>
      <c r="D1486" s="3" t="str">
        <f>VLOOKUP(B1486,DADOS!F:G,2,FALSE)</f>
        <v/>
      </c>
      <c r="E1486" s="4" t="str">
        <f t="shared" si="71"/>
        <v/>
      </c>
    </row>
    <row r="1487" spans="1:5">
      <c r="A1487" s="1" t="str">
        <f t="shared" si="69"/>
        <v/>
      </c>
      <c r="B1487" s="2" t="str">
        <f>DADOS!F1488</f>
        <v/>
      </c>
      <c r="C1487" s="4" t="str">
        <f t="shared" si="70"/>
        <v/>
      </c>
      <c r="D1487" s="3" t="str">
        <f>VLOOKUP(B1487,DADOS!F:G,2,FALSE)</f>
        <v/>
      </c>
      <c r="E1487" s="4" t="str">
        <f t="shared" si="71"/>
        <v/>
      </c>
    </row>
    <row r="1488" spans="1:5">
      <c r="A1488" s="1" t="str">
        <f t="shared" si="69"/>
        <v/>
      </c>
      <c r="B1488" s="2" t="str">
        <f>DADOS!F1489</f>
        <v/>
      </c>
      <c r="C1488" s="4" t="str">
        <f t="shared" si="70"/>
        <v/>
      </c>
      <c r="D1488" s="3" t="str">
        <f>VLOOKUP(B1488,DADOS!F:G,2,FALSE)</f>
        <v/>
      </c>
      <c r="E1488" s="4" t="str">
        <f t="shared" si="71"/>
        <v/>
      </c>
    </row>
    <row r="1489" spans="1:5">
      <c r="A1489" s="1" t="str">
        <f t="shared" si="69"/>
        <v/>
      </c>
      <c r="B1489" s="2" t="str">
        <f>DADOS!F1490</f>
        <v/>
      </c>
      <c r="C1489" s="4" t="str">
        <f t="shared" si="70"/>
        <v/>
      </c>
      <c r="D1489" s="3" t="str">
        <f>VLOOKUP(B1489,DADOS!F:G,2,FALSE)</f>
        <v/>
      </c>
      <c r="E1489" s="4" t="str">
        <f t="shared" si="71"/>
        <v/>
      </c>
    </row>
    <row r="1490" spans="1:5">
      <c r="A1490" s="1" t="str">
        <f t="shared" si="69"/>
        <v/>
      </c>
      <c r="B1490" s="2" t="str">
        <f>DADOS!F1491</f>
        <v/>
      </c>
      <c r="C1490" s="4" t="str">
        <f t="shared" si="70"/>
        <v/>
      </c>
      <c r="D1490" s="3" t="str">
        <f>VLOOKUP(B1490,DADOS!F:G,2,FALSE)</f>
        <v/>
      </c>
      <c r="E1490" s="4" t="str">
        <f t="shared" si="71"/>
        <v/>
      </c>
    </row>
    <row r="1491" spans="1:5">
      <c r="A1491" s="1" t="str">
        <f t="shared" si="69"/>
        <v/>
      </c>
      <c r="B1491" s="2" t="str">
        <f>DADOS!F1492</f>
        <v/>
      </c>
      <c r="C1491" s="4" t="str">
        <f t="shared" si="70"/>
        <v/>
      </c>
      <c r="D1491" s="3" t="str">
        <f>VLOOKUP(B1491,DADOS!F:G,2,FALSE)</f>
        <v/>
      </c>
      <c r="E1491" s="4" t="str">
        <f t="shared" si="71"/>
        <v/>
      </c>
    </row>
    <row r="1492" spans="1:5">
      <c r="A1492" s="1" t="str">
        <f t="shared" si="69"/>
        <v/>
      </c>
      <c r="B1492" s="2" t="str">
        <f>DADOS!F1493</f>
        <v/>
      </c>
      <c r="C1492" s="4" t="str">
        <f t="shared" si="70"/>
        <v/>
      </c>
      <c r="D1492" s="3" t="str">
        <f>VLOOKUP(B1492,DADOS!F:G,2,FALSE)</f>
        <v/>
      </c>
      <c r="E1492" s="4" t="str">
        <f t="shared" si="71"/>
        <v/>
      </c>
    </row>
    <row r="1493" spans="1:5">
      <c r="A1493" s="1" t="str">
        <f t="shared" si="69"/>
        <v/>
      </c>
      <c r="B1493" s="2" t="str">
        <f>DADOS!F1494</f>
        <v/>
      </c>
      <c r="C1493" s="4" t="str">
        <f t="shared" si="70"/>
        <v/>
      </c>
      <c r="D1493" s="3" t="str">
        <f>VLOOKUP(B1493,DADOS!F:G,2,FALSE)</f>
        <v/>
      </c>
      <c r="E1493" s="4" t="str">
        <f t="shared" si="71"/>
        <v/>
      </c>
    </row>
    <row r="1494" spans="1:5">
      <c r="A1494" s="1" t="str">
        <f t="shared" si="69"/>
        <v/>
      </c>
      <c r="B1494" s="2" t="str">
        <f>DADOS!F1495</f>
        <v/>
      </c>
      <c r="C1494" s="4" t="str">
        <f t="shared" si="70"/>
        <v/>
      </c>
      <c r="D1494" s="3" t="str">
        <f>VLOOKUP(B1494,DADOS!F:G,2,FALSE)</f>
        <v/>
      </c>
      <c r="E1494" s="4" t="str">
        <f t="shared" si="71"/>
        <v/>
      </c>
    </row>
    <row r="1495" spans="1:5">
      <c r="A1495" s="1" t="str">
        <f t="shared" si="69"/>
        <v/>
      </c>
      <c r="B1495" s="2" t="str">
        <f>DADOS!F1496</f>
        <v/>
      </c>
      <c r="C1495" s="4" t="str">
        <f t="shared" si="70"/>
        <v/>
      </c>
      <c r="D1495" s="3" t="str">
        <f>VLOOKUP(B1495,DADOS!F:G,2,FALSE)</f>
        <v/>
      </c>
      <c r="E1495" s="4" t="str">
        <f t="shared" si="71"/>
        <v/>
      </c>
    </row>
    <row r="1496" spans="1:5">
      <c r="A1496" s="1" t="str">
        <f t="shared" si="69"/>
        <v/>
      </c>
      <c r="B1496" s="2" t="str">
        <f>DADOS!F1497</f>
        <v/>
      </c>
      <c r="C1496" s="4" t="str">
        <f t="shared" si="70"/>
        <v/>
      </c>
      <c r="D1496" s="3" t="str">
        <f>VLOOKUP(B1496,DADOS!F:G,2,FALSE)</f>
        <v/>
      </c>
      <c r="E1496" s="4" t="str">
        <f t="shared" si="71"/>
        <v/>
      </c>
    </row>
    <row r="1497" spans="1:5">
      <c r="A1497" s="1" t="str">
        <f t="shared" si="69"/>
        <v/>
      </c>
      <c r="B1497" s="2" t="str">
        <f>DADOS!F1498</f>
        <v/>
      </c>
      <c r="C1497" s="4" t="str">
        <f t="shared" si="70"/>
        <v/>
      </c>
      <c r="D1497" s="3" t="str">
        <f>VLOOKUP(B1497,DADOS!F:G,2,FALSE)</f>
        <v/>
      </c>
      <c r="E1497" s="4" t="str">
        <f t="shared" si="71"/>
        <v/>
      </c>
    </row>
    <row r="1498" spans="1:5">
      <c r="A1498" s="1" t="str">
        <f t="shared" si="69"/>
        <v/>
      </c>
      <c r="B1498" s="2" t="str">
        <f>DADOS!F1499</f>
        <v/>
      </c>
      <c r="C1498" s="4" t="str">
        <f t="shared" si="70"/>
        <v/>
      </c>
      <c r="D1498" s="3" t="str">
        <f>VLOOKUP(B1498,DADOS!F:G,2,FALSE)</f>
        <v/>
      </c>
      <c r="E1498" s="4" t="str">
        <f t="shared" si="71"/>
        <v/>
      </c>
    </row>
    <row r="1499" spans="1:5">
      <c r="A1499" s="1" t="str">
        <f t="shared" si="69"/>
        <v/>
      </c>
      <c r="B1499" s="2" t="str">
        <f>DADOS!F1500</f>
        <v/>
      </c>
      <c r="C1499" s="4" t="str">
        <f t="shared" si="70"/>
        <v/>
      </c>
      <c r="D1499" s="3" t="str">
        <f>VLOOKUP(B1499,DADOS!F:G,2,FALSE)</f>
        <v/>
      </c>
      <c r="E1499" s="4" t="str">
        <f t="shared" si="71"/>
        <v/>
      </c>
    </row>
    <row r="1500" spans="1:5">
      <c r="A1500" s="1" t="str">
        <f t="shared" si="69"/>
        <v/>
      </c>
      <c r="B1500" s="2" t="str">
        <f>DADOS!F1501</f>
        <v/>
      </c>
      <c r="C1500" s="4" t="str">
        <f t="shared" si="70"/>
        <v/>
      </c>
      <c r="D1500" s="3" t="str">
        <f>VLOOKUP(B1500,DADOS!F:G,2,FALSE)</f>
        <v/>
      </c>
      <c r="E1500" s="4" t="str">
        <f t="shared" si="71"/>
        <v/>
      </c>
    </row>
    <row r="1501" spans="1:5">
      <c r="A1501" s="1" t="str">
        <f t="shared" si="69"/>
        <v/>
      </c>
      <c r="B1501" s="2" t="str">
        <f>DADOS!F1502</f>
        <v/>
      </c>
      <c r="C1501" s="4" t="str">
        <f t="shared" si="70"/>
        <v/>
      </c>
      <c r="D1501" s="3" t="str">
        <f>VLOOKUP(B1501,DADOS!F:G,2,FALSE)</f>
        <v/>
      </c>
      <c r="E1501" s="4" t="str">
        <f t="shared" si="71"/>
        <v/>
      </c>
    </row>
    <row r="1502" spans="1:5">
      <c r="A1502" s="1" t="str">
        <f t="shared" si="69"/>
        <v/>
      </c>
      <c r="B1502" s="2" t="str">
        <f>DADOS!F1503</f>
        <v/>
      </c>
      <c r="C1502" s="4" t="str">
        <f t="shared" si="70"/>
        <v/>
      </c>
      <c r="D1502" s="3" t="str">
        <f>VLOOKUP(B1502,DADOS!F:G,2,FALSE)</f>
        <v/>
      </c>
      <c r="E1502" s="4" t="str">
        <f t="shared" si="71"/>
        <v/>
      </c>
    </row>
    <row r="1503" spans="1:5">
      <c r="A1503" s="1" t="str">
        <f t="shared" si="69"/>
        <v/>
      </c>
      <c r="B1503" s="2" t="str">
        <f>DADOS!F1504</f>
        <v/>
      </c>
      <c r="C1503" s="4" t="str">
        <f t="shared" si="70"/>
        <v/>
      </c>
      <c r="D1503" s="3" t="str">
        <f>VLOOKUP(B1503,DADOS!F:G,2,FALSE)</f>
        <v/>
      </c>
      <c r="E1503" s="4" t="str">
        <f t="shared" si="71"/>
        <v/>
      </c>
    </row>
    <row r="1504" spans="1:5">
      <c r="A1504" s="1" t="str">
        <f t="shared" si="69"/>
        <v/>
      </c>
      <c r="B1504" s="2" t="str">
        <f>DADOS!F1505</f>
        <v/>
      </c>
      <c r="C1504" s="4" t="str">
        <f t="shared" si="70"/>
        <v/>
      </c>
      <c r="D1504" s="3" t="str">
        <f>VLOOKUP(B1504,DADOS!F:G,2,FALSE)</f>
        <v/>
      </c>
      <c r="E1504" s="4" t="str">
        <f t="shared" si="71"/>
        <v/>
      </c>
    </row>
    <row r="1505" spans="1:5">
      <c r="A1505" s="1" t="str">
        <f t="shared" si="69"/>
        <v/>
      </c>
      <c r="B1505" s="2" t="str">
        <f>DADOS!F1506</f>
        <v/>
      </c>
      <c r="C1505" s="4" t="str">
        <f t="shared" si="70"/>
        <v/>
      </c>
      <c r="D1505" s="3" t="str">
        <f>VLOOKUP(B1505,DADOS!F:G,2,FALSE)</f>
        <v/>
      </c>
      <c r="E1505" s="4" t="str">
        <f t="shared" si="71"/>
        <v/>
      </c>
    </row>
    <row r="1506" spans="1:5">
      <c r="A1506" s="1" t="str">
        <f t="shared" si="69"/>
        <v/>
      </c>
      <c r="B1506" s="2" t="str">
        <f>DADOS!F1507</f>
        <v/>
      </c>
      <c r="C1506" s="4" t="str">
        <f t="shared" si="70"/>
        <v/>
      </c>
      <c r="D1506" s="3" t="str">
        <f>VLOOKUP(B1506,DADOS!F:G,2,FALSE)</f>
        <v/>
      </c>
      <c r="E1506" s="4" t="str">
        <f t="shared" si="71"/>
        <v/>
      </c>
    </row>
    <row r="1507" spans="1:5">
      <c r="A1507" s="1" t="str">
        <f t="shared" si="69"/>
        <v/>
      </c>
      <c r="B1507" s="2" t="str">
        <f>DADOS!F1508</f>
        <v/>
      </c>
      <c r="C1507" s="4" t="str">
        <f t="shared" si="70"/>
        <v/>
      </c>
      <c r="D1507" s="3" t="str">
        <f>VLOOKUP(B1507,DADOS!F:G,2,FALSE)</f>
        <v/>
      </c>
      <c r="E1507" s="4" t="str">
        <f t="shared" si="71"/>
        <v/>
      </c>
    </row>
    <row r="1508" spans="1:5">
      <c r="A1508" s="1" t="str">
        <f t="shared" si="69"/>
        <v/>
      </c>
      <c r="B1508" s="2" t="str">
        <f>DADOS!F1509</f>
        <v/>
      </c>
      <c r="C1508" s="4" t="str">
        <f t="shared" si="70"/>
        <v/>
      </c>
      <c r="D1508" s="3" t="str">
        <f>VLOOKUP(B1508,DADOS!F:G,2,FALSE)</f>
        <v/>
      </c>
      <c r="E1508" s="4" t="str">
        <f t="shared" si="71"/>
        <v/>
      </c>
    </row>
    <row r="1509" spans="1:5">
      <c r="A1509" s="1" t="str">
        <f t="shared" si="69"/>
        <v/>
      </c>
      <c r="B1509" s="2" t="str">
        <f>DADOS!F1510</f>
        <v/>
      </c>
      <c r="C1509" s="4" t="str">
        <f t="shared" si="70"/>
        <v/>
      </c>
      <c r="D1509" s="3" t="str">
        <f>VLOOKUP(B1509,DADOS!F:G,2,FALSE)</f>
        <v/>
      </c>
      <c r="E1509" s="4" t="str">
        <f t="shared" si="71"/>
        <v/>
      </c>
    </row>
    <row r="1510" spans="1:5">
      <c r="A1510" s="1" t="str">
        <f t="shared" si="69"/>
        <v/>
      </c>
      <c r="B1510" s="2" t="str">
        <f>DADOS!F1511</f>
        <v/>
      </c>
      <c r="C1510" s="4" t="str">
        <f t="shared" si="70"/>
        <v/>
      </c>
      <c r="D1510" s="3" t="str">
        <f>VLOOKUP(B1510,DADOS!F:G,2,FALSE)</f>
        <v/>
      </c>
      <c r="E1510" s="4" t="str">
        <f t="shared" si="71"/>
        <v/>
      </c>
    </row>
    <row r="1511" spans="1:5">
      <c r="A1511" s="1" t="str">
        <f t="shared" si="69"/>
        <v/>
      </c>
      <c r="B1511" s="2" t="str">
        <f>DADOS!F1512</f>
        <v/>
      </c>
      <c r="C1511" s="4" t="str">
        <f t="shared" si="70"/>
        <v/>
      </c>
      <c r="D1511" s="3" t="str">
        <f>VLOOKUP(B1511,DADOS!F:G,2,FALSE)</f>
        <v/>
      </c>
      <c r="E1511" s="4" t="str">
        <f t="shared" si="71"/>
        <v/>
      </c>
    </row>
    <row r="1512" spans="1:5">
      <c r="A1512" s="1" t="str">
        <f t="shared" si="69"/>
        <v/>
      </c>
      <c r="B1512" s="2" t="str">
        <f>DADOS!F1513</f>
        <v/>
      </c>
      <c r="C1512" s="4" t="str">
        <f t="shared" si="70"/>
        <v/>
      </c>
      <c r="D1512" s="3" t="str">
        <f>VLOOKUP(B1512,DADOS!F:G,2,FALSE)</f>
        <v/>
      </c>
      <c r="E1512" s="4" t="str">
        <f t="shared" si="71"/>
        <v/>
      </c>
    </row>
    <row r="1513" spans="1:5">
      <c r="A1513" s="1" t="str">
        <f t="shared" si="69"/>
        <v/>
      </c>
      <c r="B1513" s="2" t="str">
        <f>DADOS!F1514</f>
        <v/>
      </c>
      <c r="C1513" s="4" t="str">
        <f t="shared" si="70"/>
        <v/>
      </c>
      <c r="D1513" s="3" t="str">
        <f>VLOOKUP(B1513,DADOS!F:G,2,FALSE)</f>
        <v/>
      </c>
      <c r="E1513" s="4" t="str">
        <f t="shared" si="71"/>
        <v/>
      </c>
    </row>
    <row r="1514" spans="1:5">
      <c r="A1514" s="1" t="str">
        <f t="shared" si="69"/>
        <v/>
      </c>
      <c r="B1514" s="2" t="str">
        <f>DADOS!F1515</f>
        <v/>
      </c>
      <c r="C1514" s="4" t="str">
        <f t="shared" si="70"/>
        <v/>
      </c>
      <c r="D1514" s="3" t="str">
        <f>VLOOKUP(B1514,DADOS!F:G,2,FALSE)</f>
        <v/>
      </c>
      <c r="E1514" s="4" t="str">
        <f t="shared" si="71"/>
        <v/>
      </c>
    </row>
    <row r="1515" spans="1:5">
      <c r="A1515" s="1" t="str">
        <f t="shared" si="69"/>
        <v/>
      </c>
      <c r="B1515" s="2" t="str">
        <f>DADOS!F1516</f>
        <v/>
      </c>
      <c r="C1515" s="4" t="str">
        <f t="shared" si="70"/>
        <v/>
      </c>
      <c r="D1515" s="3" t="str">
        <f>VLOOKUP(B1515,DADOS!F:G,2,FALSE)</f>
        <v/>
      </c>
      <c r="E1515" s="4" t="str">
        <f t="shared" si="71"/>
        <v/>
      </c>
    </row>
    <row r="1516" spans="1:5">
      <c r="A1516" s="1" t="str">
        <f t="shared" si="69"/>
        <v/>
      </c>
      <c r="B1516" s="2" t="str">
        <f>DADOS!F1517</f>
        <v/>
      </c>
      <c r="C1516" s="4" t="str">
        <f t="shared" si="70"/>
        <v/>
      </c>
      <c r="D1516" s="3" t="str">
        <f>VLOOKUP(B1516,DADOS!F:G,2,FALSE)</f>
        <v/>
      </c>
      <c r="E1516" s="4" t="str">
        <f t="shared" si="71"/>
        <v/>
      </c>
    </row>
    <row r="1517" spans="1:5">
      <c r="A1517" s="1" t="str">
        <f t="shared" si="69"/>
        <v/>
      </c>
      <c r="B1517" s="2" t="str">
        <f>DADOS!F1518</f>
        <v/>
      </c>
      <c r="C1517" s="4" t="str">
        <f t="shared" si="70"/>
        <v/>
      </c>
      <c r="D1517" s="3" t="str">
        <f>VLOOKUP(B1517,DADOS!F:G,2,FALSE)</f>
        <v/>
      </c>
      <c r="E1517" s="4" t="str">
        <f t="shared" si="71"/>
        <v/>
      </c>
    </row>
    <row r="1518" spans="1:5">
      <c r="A1518" s="1" t="str">
        <f t="shared" si="69"/>
        <v/>
      </c>
      <c r="B1518" s="2" t="str">
        <f>DADOS!F1519</f>
        <v/>
      </c>
      <c r="C1518" s="4" t="str">
        <f t="shared" si="70"/>
        <v/>
      </c>
      <c r="D1518" s="3" t="str">
        <f>VLOOKUP(B1518,DADOS!F:G,2,FALSE)</f>
        <v/>
      </c>
      <c r="E1518" s="4" t="str">
        <f t="shared" si="71"/>
        <v/>
      </c>
    </row>
    <row r="1519" spans="1:5">
      <c r="A1519" s="1" t="str">
        <f t="shared" si="69"/>
        <v/>
      </c>
      <c r="B1519" s="2" t="str">
        <f>DADOS!F1520</f>
        <v/>
      </c>
      <c r="C1519" s="4" t="str">
        <f t="shared" si="70"/>
        <v/>
      </c>
      <c r="D1519" s="3" t="str">
        <f>VLOOKUP(B1519,DADOS!F:G,2,FALSE)</f>
        <v/>
      </c>
      <c r="E1519" s="4" t="str">
        <f t="shared" si="71"/>
        <v/>
      </c>
    </row>
    <row r="1520" spans="1:5">
      <c r="A1520" s="1" t="str">
        <f t="shared" si="69"/>
        <v/>
      </c>
      <c r="B1520" s="2" t="str">
        <f>DADOS!F1521</f>
        <v/>
      </c>
      <c r="C1520" s="4" t="str">
        <f t="shared" si="70"/>
        <v/>
      </c>
      <c r="D1520" s="3" t="str">
        <f>VLOOKUP(B1520,DADOS!F:G,2,FALSE)</f>
        <v/>
      </c>
      <c r="E1520" s="4" t="str">
        <f t="shared" si="71"/>
        <v/>
      </c>
    </row>
    <row r="1521" spans="1:5">
      <c r="A1521" s="1" t="str">
        <f t="shared" si="69"/>
        <v/>
      </c>
      <c r="B1521" s="2" t="str">
        <f>DADOS!F1522</f>
        <v/>
      </c>
      <c r="C1521" s="4" t="str">
        <f t="shared" si="70"/>
        <v/>
      </c>
      <c r="D1521" s="3" t="str">
        <f>VLOOKUP(B1521,DADOS!F:G,2,FALSE)</f>
        <v/>
      </c>
      <c r="E1521" s="4" t="str">
        <f t="shared" si="71"/>
        <v/>
      </c>
    </row>
    <row r="1522" spans="1:5">
      <c r="A1522" s="1" t="str">
        <f t="shared" si="69"/>
        <v/>
      </c>
      <c r="B1522" s="2" t="str">
        <f>DADOS!F1523</f>
        <v/>
      </c>
      <c r="C1522" s="4" t="str">
        <f t="shared" si="70"/>
        <v/>
      </c>
      <c r="D1522" s="3" t="str">
        <f>VLOOKUP(B1522,DADOS!F:G,2,FALSE)</f>
        <v/>
      </c>
      <c r="E1522" s="4" t="str">
        <f t="shared" si="71"/>
        <v/>
      </c>
    </row>
    <row r="1523" spans="1:5">
      <c r="A1523" s="1" t="str">
        <f t="shared" si="69"/>
        <v/>
      </c>
      <c r="B1523" s="2" t="str">
        <f>DADOS!F1524</f>
        <v/>
      </c>
      <c r="C1523" s="4" t="str">
        <f t="shared" si="70"/>
        <v/>
      </c>
      <c r="D1523" s="3" t="str">
        <f>VLOOKUP(B1523,DADOS!F:G,2,FALSE)</f>
        <v/>
      </c>
      <c r="E1523" s="4" t="str">
        <f t="shared" si="71"/>
        <v/>
      </c>
    </row>
    <row r="1524" spans="1:5">
      <c r="A1524" s="1" t="str">
        <f t="shared" si="69"/>
        <v/>
      </c>
      <c r="B1524" s="2" t="str">
        <f>DADOS!F1525</f>
        <v/>
      </c>
      <c r="C1524" s="4" t="str">
        <f t="shared" si="70"/>
        <v/>
      </c>
      <c r="D1524" s="3" t="str">
        <f>VLOOKUP(B1524,DADOS!F:G,2,FALSE)</f>
        <v/>
      </c>
      <c r="E1524" s="4" t="str">
        <f t="shared" si="71"/>
        <v/>
      </c>
    </row>
    <row r="1525" spans="1:5">
      <c r="A1525" s="1" t="str">
        <f t="shared" si="69"/>
        <v/>
      </c>
      <c r="B1525" s="2" t="str">
        <f>DADOS!F1526</f>
        <v/>
      </c>
      <c r="C1525" s="4" t="str">
        <f t="shared" si="70"/>
        <v/>
      </c>
      <c r="D1525" s="3" t="str">
        <f>VLOOKUP(B1525,DADOS!F:G,2,FALSE)</f>
        <v/>
      </c>
      <c r="E1525" s="4" t="str">
        <f t="shared" si="71"/>
        <v/>
      </c>
    </row>
    <row r="1526" spans="1:5">
      <c r="A1526" s="1" t="str">
        <f t="shared" si="69"/>
        <v/>
      </c>
      <c r="B1526" s="2" t="str">
        <f>DADOS!F1527</f>
        <v/>
      </c>
      <c r="C1526" s="4" t="str">
        <f t="shared" si="70"/>
        <v/>
      </c>
      <c r="D1526" s="3" t="str">
        <f>VLOOKUP(B1526,DADOS!F:G,2,FALSE)</f>
        <v/>
      </c>
      <c r="E1526" s="4" t="str">
        <f t="shared" si="71"/>
        <v/>
      </c>
    </row>
    <row r="1527" spans="1:5">
      <c r="A1527" s="1" t="str">
        <f t="shared" si="69"/>
        <v/>
      </c>
      <c r="B1527" s="2" t="str">
        <f>DADOS!F1528</f>
        <v/>
      </c>
      <c r="C1527" s="4" t="str">
        <f t="shared" si="70"/>
        <v/>
      </c>
      <c r="D1527" s="3" t="str">
        <f>VLOOKUP(B1527,DADOS!F:G,2,FALSE)</f>
        <v/>
      </c>
      <c r="E1527" s="4" t="str">
        <f t="shared" si="71"/>
        <v/>
      </c>
    </row>
    <row r="1528" spans="1:5">
      <c r="A1528" s="1" t="str">
        <f t="shared" si="69"/>
        <v/>
      </c>
      <c r="B1528" s="2" t="str">
        <f>DADOS!F1529</f>
        <v/>
      </c>
      <c r="C1528" s="4" t="str">
        <f t="shared" si="70"/>
        <v/>
      </c>
      <c r="D1528" s="3" t="str">
        <f>VLOOKUP(B1528,DADOS!F:G,2,FALSE)</f>
        <v/>
      </c>
      <c r="E1528" s="4" t="str">
        <f t="shared" si="71"/>
        <v/>
      </c>
    </row>
    <row r="1529" spans="1:5">
      <c r="A1529" s="1" t="str">
        <f t="shared" si="69"/>
        <v/>
      </c>
      <c r="B1529" s="2" t="str">
        <f>DADOS!F1530</f>
        <v/>
      </c>
      <c r="C1529" s="4" t="str">
        <f t="shared" si="70"/>
        <v/>
      </c>
      <c r="D1529" s="3" t="str">
        <f>VLOOKUP(B1529,DADOS!F:G,2,FALSE)</f>
        <v/>
      </c>
      <c r="E1529" s="4" t="str">
        <f t="shared" si="71"/>
        <v/>
      </c>
    </row>
    <row r="1530" spans="1:5">
      <c r="A1530" s="1" t="str">
        <f t="shared" si="69"/>
        <v/>
      </c>
      <c r="B1530" s="2" t="str">
        <f>DADOS!F1531</f>
        <v/>
      </c>
      <c r="C1530" s="4" t="str">
        <f t="shared" si="70"/>
        <v/>
      </c>
      <c r="D1530" s="3" t="str">
        <f>VLOOKUP(B1530,DADOS!F:G,2,FALSE)</f>
        <v/>
      </c>
      <c r="E1530" s="4" t="str">
        <f t="shared" si="71"/>
        <v/>
      </c>
    </row>
    <row r="1531" spans="1:5">
      <c r="A1531" s="1" t="str">
        <f t="shared" si="69"/>
        <v/>
      </c>
      <c r="B1531" s="2" t="str">
        <f>DADOS!F1532</f>
        <v/>
      </c>
      <c r="C1531" s="4" t="str">
        <f t="shared" si="70"/>
        <v/>
      </c>
      <c r="D1531" s="3" t="str">
        <f>VLOOKUP(B1531,DADOS!F:G,2,FALSE)</f>
        <v/>
      </c>
      <c r="E1531" s="4" t="str">
        <f t="shared" si="71"/>
        <v/>
      </c>
    </row>
    <row r="1532" spans="1:5">
      <c r="A1532" s="1" t="str">
        <f t="shared" si="69"/>
        <v/>
      </c>
      <c r="B1532" s="2" t="str">
        <f>DADOS!F1533</f>
        <v/>
      </c>
      <c r="C1532" s="4" t="str">
        <f t="shared" si="70"/>
        <v/>
      </c>
      <c r="D1532" s="3" t="str">
        <f>VLOOKUP(B1532,DADOS!F:G,2,FALSE)</f>
        <v/>
      </c>
      <c r="E1532" s="4" t="str">
        <f t="shared" si="71"/>
        <v/>
      </c>
    </row>
    <row r="1533" spans="1:5">
      <c r="A1533" s="1" t="str">
        <f t="shared" si="69"/>
        <v/>
      </c>
      <c r="B1533" s="2" t="str">
        <f>DADOS!F1534</f>
        <v/>
      </c>
      <c r="C1533" s="4" t="str">
        <f t="shared" si="70"/>
        <v/>
      </c>
      <c r="D1533" s="3" t="str">
        <f>VLOOKUP(B1533,DADOS!F:G,2,FALSE)</f>
        <v/>
      </c>
      <c r="E1533" s="4" t="str">
        <f t="shared" si="71"/>
        <v/>
      </c>
    </row>
    <row r="1534" spans="1:5">
      <c r="A1534" s="1" t="str">
        <f t="shared" si="69"/>
        <v/>
      </c>
      <c r="B1534" s="2" t="str">
        <f>DADOS!F1535</f>
        <v/>
      </c>
      <c r="C1534" s="4" t="str">
        <f t="shared" si="70"/>
        <v/>
      </c>
      <c r="D1534" s="3" t="str">
        <f>VLOOKUP(B1534,DADOS!F:G,2,FALSE)</f>
        <v/>
      </c>
      <c r="E1534" s="4" t="str">
        <f t="shared" si="71"/>
        <v/>
      </c>
    </row>
    <row r="1535" spans="1:5">
      <c r="A1535" s="1" t="str">
        <f t="shared" si="69"/>
        <v/>
      </c>
      <c r="B1535" s="2" t="str">
        <f>DADOS!F1536</f>
        <v/>
      </c>
      <c r="C1535" s="4" t="str">
        <f t="shared" si="70"/>
        <v/>
      </c>
      <c r="D1535" s="3" t="str">
        <f>VLOOKUP(B1535,DADOS!F:G,2,FALSE)</f>
        <v/>
      </c>
      <c r="E1535" s="4" t="str">
        <f t="shared" si="71"/>
        <v/>
      </c>
    </row>
    <row r="1536" spans="1:5">
      <c r="A1536" s="1" t="str">
        <f t="shared" si="69"/>
        <v/>
      </c>
      <c r="B1536" s="2" t="str">
        <f>DADOS!F1537</f>
        <v/>
      </c>
      <c r="C1536" s="4" t="str">
        <f t="shared" si="70"/>
        <v/>
      </c>
      <c r="D1536" s="3" t="str">
        <f>VLOOKUP(B1536,DADOS!F:G,2,FALSE)</f>
        <v/>
      </c>
      <c r="E1536" s="4" t="str">
        <f t="shared" si="71"/>
        <v/>
      </c>
    </row>
    <row r="1537" spans="1:5">
      <c r="A1537" s="1" t="str">
        <f t="shared" si="69"/>
        <v/>
      </c>
      <c r="B1537" s="2" t="str">
        <f>DADOS!F1538</f>
        <v/>
      </c>
      <c r="C1537" s="4" t="str">
        <f t="shared" si="70"/>
        <v/>
      </c>
      <c r="D1537" s="3" t="str">
        <f>VLOOKUP(B1537,DADOS!F:G,2,FALSE)</f>
        <v/>
      </c>
      <c r="E1537" s="4" t="str">
        <f t="shared" si="71"/>
        <v/>
      </c>
    </row>
    <row r="1538" spans="1:5">
      <c r="A1538" s="1" t="str">
        <f t="shared" ref="A1538:A1601" si="72">IF(B1538&lt;&gt;"","I","")</f>
        <v/>
      </c>
      <c r="B1538" s="2" t="str">
        <f>DADOS!F1539</f>
        <v/>
      </c>
      <c r="C1538" s="4" t="str">
        <f t="shared" ref="C1538:C1601" si="73">B1538</f>
        <v/>
      </c>
      <c r="D1538" s="3" t="str">
        <f>VLOOKUP(B1538,DADOS!F:G,2,FALSE)</f>
        <v/>
      </c>
      <c r="E1538" s="4" t="str">
        <f t="shared" ref="E1538:E1601" si="74">B1538</f>
        <v/>
      </c>
    </row>
    <row r="1539" spans="1:5">
      <c r="A1539" s="1" t="str">
        <f t="shared" si="72"/>
        <v/>
      </c>
      <c r="B1539" s="2" t="str">
        <f>DADOS!F1540</f>
        <v/>
      </c>
      <c r="C1539" s="4" t="str">
        <f t="shared" si="73"/>
        <v/>
      </c>
      <c r="D1539" s="3" t="str">
        <f>VLOOKUP(B1539,DADOS!F:G,2,FALSE)</f>
        <v/>
      </c>
      <c r="E1539" s="4" t="str">
        <f t="shared" si="74"/>
        <v/>
      </c>
    </row>
    <row r="1540" spans="1:5">
      <c r="A1540" s="1" t="str">
        <f t="shared" si="72"/>
        <v/>
      </c>
      <c r="B1540" s="2" t="str">
        <f>DADOS!F1541</f>
        <v/>
      </c>
      <c r="C1540" s="4" t="str">
        <f t="shared" si="73"/>
        <v/>
      </c>
      <c r="D1540" s="3" t="str">
        <f>VLOOKUP(B1540,DADOS!F:G,2,FALSE)</f>
        <v/>
      </c>
      <c r="E1540" s="4" t="str">
        <f t="shared" si="74"/>
        <v/>
      </c>
    </row>
    <row r="1541" spans="1:5">
      <c r="A1541" s="1" t="str">
        <f t="shared" si="72"/>
        <v/>
      </c>
      <c r="B1541" s="2" t="str">
        <f>DADOS!F1542</f>
        <v/>
      </c>
      <c r="C1541" s="4" t="str">
        <f t="shared" si="73"/>
        <v/>
      </c>
      <c r="D1541" s="3" t="str">
        <f>VLOOKUP(B1541,DADOS!F:G,2,FALSE)</f>
        <v/>
      </c>
      <c r="E1541" s="4" t="str">
        <f t="shared" si="74"/>
        <v/>
      </c>
    </row>
    <row r="1542" spans="1:5">
      <c r="A1542" s="1" t="str">
        <f t="shared" si="72"/>
        <v/>
      </c>
      <c r="B1542" s="2" t="str">
        <f>DADOS!F1543</f>
        <v/>
      </c>
      <c r="C1542" s="4" t="str">
        <f t="shared" si="73"/>
        <v/>
      </c>
      <c r="D1542" s="3" t="str">
        <f>VLOOKUP(B1542,DADOS!F:G,2,FALSE)</f>
        <v/>
      </c>
      <c r="E1542" s="4" t="str">
        <f t="shared" si="74"/>
        <v/>
      </c>
    </row>
    <row r="1543" spans="1:5">
      <c r="A1543" s="1" t="str">
        <f t="shared" si="72"/>
        <v/>
      </c>
      <c r="B1543" s="2" t="str">
        <f>DADOS!F1544</f>
        <v/>
      </c>
      <c r="C1543" s="4" t="str">
        <f t="shared" si="73"/>
        <v/>
      </c>
      <c r="D1543" s="3" t="str">
        <f>VLOOKUP(B1543,DADOS!F:G,2,FALSE)</f>
        <v/>
      </c>
      <c r="E1543" s="4" t="str">
        <f t="shared" si="74"/>
        <v/>
      </c>
    </row>
    <row r="1544" spans="1:5">
      <c r="A1544" s="1" t="str">
        <f t="shared" si="72"/>
        <v/>
      </c>
      <c r="B1544" s="2" t="str">
        <f>DADOS!F1545</f>
        <v/>
      </c>
      <c r="C1544" s="4" t="str">
        <f t="shared" si="73"/>
        <v/>
      </c>
      <c r="D1544" s="3" t="str">
        <f>VLOOKUP(B1544,DADOS!F:G,2,FALSE)</f>
        <v/>
      </c>
      <c r="E1544" s="4" t="str">
        <f t="shared" si="74"/>
        <v/>
      </c>
    </row>
    <row r="1545" spans="1:5">
      <c r="A1545" s="1" t="str">
        <f t="shared" si="72"/>
        <v/>
      </c>
      <c r="B1545" s="2" t="str">
        <f>DADOS!F1546</f>
        <v/>
      </c>
      <c r="C1545" s="4" t="str">
        <f t="shared" si="73"/>
        <v/>
      </c>
      <c r="D1545" s="3" t="str">
        <f>VLOOKUP(B1545,DADOS!F:G,2,FALSE)</f>
        <v/>
      </c>
      <c r="E1545" s="4" t="str">
        <f t="shared" si="74"/>
        <v/>
      </c>
    </row>
    <row r="1546" spans="1:5">
      <c r="A1546" s="1" t="str">
        <f t="shared" si="72"/>
        <v/>
      </c>
      <c r="B1546" s="2" t="str">
        <f>DADOS!F1547</f>
        <v/>
      </c>
      <c r="C1546" s="4" t="str">
        <f t="shared" si="73"/>
        <v/>
      </c>
      <c r="D1546" s="3" t="str">
        <f>VLOOKUP(B1546,DADOS!F:G,2,FALSE)</f>
        <v/>
      </c>
      <c r="E1546" s="4" t="str">
        <f t="shared" si="74"/>
        <v/>
      </c>
    </row>
    <row r="1547" spans="1:5">
      <c r="A1547" s="1" t="str">
        <f t="shared" si="72"/>
        <v/>
      </c>
      <c r="B1547" s="2" t="str">
        <f>DADOS!F1548</f>
        <v/>
      </c>
      <c r="C1547" s="4" t="str">
        <f t="shared" si="73"/>
        <v/>
      </c>
      <c r="D1547" s="3" t="str">
        <f>VLOOKUP(B1547,DADOS!F:G,2,FALSE)</f>
        <v/>
      </c>
      <c r="E1547" s="4" t="str">
        <f t="shared" si="74"/>
        <v/>
      </c>
    </row>
    <row r="1548" spans="1:5">
      <c r="A1548" s="1" t="str">
        <f t="shared" si="72"/>
        <v/>
      </c>
      <c r="B1548" s="2" t="str">
        <f>DADOS!F1549</f>
        <v/>
      </c>
      <c r="C1548" s="4" t="str">
        <f t="shared" si="73"/>
        <v/>
      </c>
      <c r="D1548" s="3" t="str">
        <f>VLOOKUP(B1548,DADOS!F:G,2,FALSE)</f>
        <v/>
      </c>
      <c r="E1548" s="4" t="str">
        <f t="shared" si="74"/>
        <v/>
      </c>
    </row>
    <row r="1549" spans="1:5">
      <c r="A1549" s="1" t="str">
        <f t="shared" si="72"/>
        <v/>
      </c>
      <c r="B1549" s="2" t="str">
        <f>DADOS!F1550</f>
        <v/>
      </c>
      <c r="C1549" s="4" t="str">
        <f t="shared" si="73"/>
        <v/>
      </c>
      <c r="D1549" s="3" t="str">
        <f>VLOOKUP(B1549,DADOS!F:G,2,FALSE)</f>
        <v/>
      </c>
      <c r="E1549" s="4" t="str">
        <f t="shared" si="74"/>
        <v/>
      </c>
    </row>
    <row r="1550" spans="1:5">
      <c r="A1550" s="1" t="str">
        <f t="shared" si="72"/>
        <v/>
      </c>
      <c r="B1550" s="2" t="str">
        <f>DADOS!F1551</f>
        <v/>
      </c>
      <c r="C1550" s="4" t="str">
        <f t="shared" si="73"/>
        <v/>
      </c>
      <c r="D1550" s="3" t="str">
        <f>VLOOKUP(B1550,DADOS!F:G,2,FALSE)</f>
        <v/>
      </c>
      <c r="E1550" s="4" t="str">
        <f t="shared" si="74"/>
        <v/>
      </c>
    </row>
    <row r="1551" spans="1:5">
      <c r="A1551" s="1" t="str">
        <f t="shared" si="72"/>
        <v/>
      </c>
      <c r="B1551" s="2" t="str">
        <f>DADOS!F1552</f>
        <v/>
      </c>
      <c r="C1551" s="4" t="str">
        <f t="shared" si="73"/>
        <v/>
      </c>
      <c r="D1551" s="3" t="str">
        <f>VLOOKUP(B1551,DADOS!F:G,2,FALSE)</f>
        <v/>
      </c>
      <c r="E1551" s="4" t="str">
        <f t="shared" si="74"/>
        <v/>
      </c>
    </row>
    <row r="1552" spans="1:5">
      <c r="A1552" s="1" t="str">
        <f t="shared" si="72"/>
        <v/>
      </c>
      <c r="B1552" s="2" t="str">
        <f>DADOS!F1553</f>
        <v/>
      </c>
      <c r="C1552" s="4" t="str">
        <f t="shared" si="73"/>
        <v/>
      </c>
      <c r="D1552" s="3" t="str">
        <f>VLOOKUP(B1552,DADOS!F:G,2,FALSE)</f>
        <v/>
      </c>
      <c r="E1552" s="4" t="str">
        <f t="shared" si="74"/>
        <v/>
      </c>
    </row>
    <row r="1553" spans="1:5">
      <c r="A1553" s="1" t="str">
        <f t="shared" si="72"/>
        <v/>
      </c>
      <c r="B1553" s="2" t="str">
        <f>DADOS!F1554</f>
        <v/>
      </c>
      <c r="C1553" s="4" t="str">
        <f t="shared" si="73"/>
        <v/>
      </c>
      <c r="D1553" s="3" t="str">
        <f>VLOOKUP(B1553,DADOS!F:G,2,FALSE)</f>
        <v/>
      </c>
      <c r="E1553" s="4" t="str">
        <f t="shared" si="74"/>
        <v/>
      </c>
    </row>
    <row r="1554" spans="1:5">
      <c r="A1554" s="1" t="str">
        <f t="shared" si="72"/>
        <v/>
      </c>
      <c r="B1554" s="2" t="str">
        <f>DADOS!F1555</f>
        <v/>
      </c>
      <c r="C1554" s="4" t="str">
        <f t="shared" si="73"/>
        <v/>
      </c>
      <c r="D1554" s="3" t="str">
        <f>VLOOKUP(B1554,DADOS!F:G,2,FALSE)</f>
        <v/>
      </c>
      <c r="E1554" s="4" t="str">
        <f t="shared" si="74"/>
        <v/>
      </c>
    </row>
    <row r="1555" spans="1:5">
      <c r="A1555" s="1" t="str">
        <f t="shared" si="72"/>
        <v/>
      </c>
      <c r="B1555" s="2" t="str">
        <f>DADOS!F1556</f>
        <v/>
      </c>
      <c r="C1555" s="4" t="str">
        <f t="shared" si="73"/>
        <v/>
      </c>
      <c r="D1555" s="3" t="str">
        <f>VLOOKUP(B1555,DADOS!F:G,2,FALSE)</f>
        <v/>
      </c>
      <c r="E1555" s="4" t="str">
        <f t="shared" si="74"/>
        <v/>
      </c>
    </row>
    <row r="1556" spans="1:5">
      <c r="A1556" s="1" t="str">
        <f t="shared" si="72"/>
        <v/>
      </c>
      <c r="B1556" s="2" t="str">
        <f>DADOS!F1557</f>
        <v/>
      </c>
      <c r="C1556" s="4" t="str">
        <f t="shared" si="73"/>
        <v/>
      </c>
      <c r="D1556" s="3" t="str">
        <f>VLOOKUP(B1556,DADOS!F:G,2,FALSE)</f>
        <v/>
      </c>
      <c r="E1556" s="4" t="str">
        <f t="shared" si="74"/>
        <v/>
      </c>
    </row>
    <row r="1557" spans="1:5">
      <c r="A1557" s="1" t="str">
        <f t="shared" si="72"/>
        <v/>
      </c>
      <c r="B1557" s="2" t="str">
        <f>DADOS!F1558</f>
        <v/>
      </c>
      <c r="C1557" s="4" t="str">
        <f t="shared" si="73"/>
        <v/>
      </c>
      <c r="D1557" s="3" t="str">
        <f>VLOOKUP(B1557,DADOS!F:G,2,FALSE)</f>
        <v/>
      </c>
      <c r="E1557" s="4" t="str">
        <f t="shared" si="74"/>
        <v/>
      </c>
    </row>
    <row r="1558" spans="1:5">
      <c r="A1558" s="1" t="str">
        <f t="shared" si="72"/>
        <v/>
      </c>
      <c r="B1558" s="2" t="str">
        <f>DADOS!F1559</f>
        <v/>
      </c>
      <c r="C1558" s="4" t="str">
        <f t="shared" si="73"/>
        <v/>
      </c>
      <c r="D1558" s="3" t="str">
        <f>VLOOKUP(B1558,DADOS!F:G,2,FALSE)</f>
        <v/>
      </c>
      <c r="E1558" s="4" t="str">
        <f t="shared" si="74"/>
        <v/>
      </c>
    </row>
    <row r="1559" spans="1:5">
      <c r="A1559" s="1" t="str">
        <f t="shared" si="72"/>
        <v/>
      </c>
      <c r="B1559" s="2" t="str">
        <f>DADOS!F1560</f>
        <v/>
      </c>
      <c r="C1559" s="4" t="str">
        <f t="shared" si="73"/>
        <v/>
      </c>
      <c r="D1559" s="3" t="str">
        <f>VLOOKUP(B1559,DADOS!F:G,2,FALSE)</f>
        <v/>
      </c>
      <c r="E1559" s="4" t="str">
        <f t="shared" si="74"/>
        <v/>
      </c>
    </row>
    <row r="1560" spans="1:5">
      <c r="A1560" s="1" t="str">
        <f t="shared" si="72"/>
        <v/>
      </c>
      <c r="B1560" s="2" t="str">
        <f>DADOS!F1561</f>
        <v/>
      </c>
      <c r="C1560" s="4" t="str">
        <f t="shared" si="73"/>
        <v/>
      </c>
      <c r="D1560" s="3" t="str">
        <f>VLOOKUP(B1560,DADOS!F:G,2,FALSE)</f>
        <v/>
      </c>
      <c r="E1560" s="4" t="str">
        <f t="shared" si="74"/>
        <v/>
      </c>
    </row>
    <row r="1561" spans="1:5">
      <c r="A1561" s="1" t="str">
        <f t="shared" si="72"/>
        <v/>
      </c>
      <c r="B1561" s="2" t="str">
        <f>DADOS!F1562</f>
        <v/>
      </c>
      <c r="C1561" s="4" t="str">
        <f t="shared" si="73"/>
        <v/>
      </c>
      <c r="D1561" s="3" t="str">
        <f>VLOOKUP(B1561,DADOS!F:G,2,FALSE)</f>
        <v/>
      </c>
      <c r="E1561" s="4" t="str">
        <f t="shared" si="74"/>
        <v/>
      </c>
    </row>
    <row r="1562" spans="1:5">
      <c r="A1562" s="1" t="str">
        <f t="shared" si="72"/>
        <v/>
      </c>
      <c r="B1562" s="2" t="str">
        <f>DADOS!F1563</f>
        <v/>
      </c>
      <c r="C1562" s="4" t="str">
        <f t="shared" si="73"/>
        <v/>
      </c>
      <c r="D1562" s="3" t="str">
        <f>VLOOKUP(B1562,DADOS!F:G,2,FALSE)</f>
        <v/>
      </c>
      <c r="E1562" s="4" t="str">
        <f t="shared" si="74"/>
        <v/>
      </c>
    </row>
    <row r="1563" spans="1:5">
      <c r="A1563" s="1" t="str">
        <f t="shared" si="72"/>
        <v/>
      </c>
      <c r="B1563" s="2" t="str">
        <f>DADOS!F1564</f>
        <v/>
      </c>
      <c r="C1563" s="4" t="str">
        <f t="shared" si="73"/>
        <v/>
      </c>
      <c r="D1563" s="3" t="str">
        <f>VLOOKUP(B1563,DADOS!F:G,2,FALSE)</f>
        <v/>
      </c>
      <c r="E1563" s="4" t="str">
        <f t="shared" si="74"/>
        <v/>
      </c>
    </row>
    <row r="1564" spans="1:5">
      <c r="A1564" s="1" t="str">
        <f t="shared" si="72"/>
        <v/>
      </c>
      <c r="B1564" s="2" t="str">
        <f>DADOS!F1565</f>
        <v/>
      </c>
      <c r="C1564" s="4" t="str">
        <f t="shared" si="73"/>
        <v/>
      </c>
      <c r="D1564" s="3" t="str">
        <f>VLOOKUP(B1564,DADOS!F:G,2,FALSE)</f>
        <v/>
      </c>
      <c r="E1564" s="4" t="str">
        <f t="shared" si="74"/>
        <v/>
      </c>
    </row>
    <row r="1565" spans="1:5">
      <c r="A1565" s="1" t="str">
        <f t="shared" si="72"/>
        <v/>
      </c>
      <c r="B1565" s="2" t="str">
        <f>DADOS!F1566</f>
        <v/>
      </c>
      <c r="C1565" s="4" t="str">
        <f t="shared" si="73"/>
        <v/>
      </c>
      <c r="D1565" s="3" t="str">
        <f>VLOOKUP(B1565,DADOS!F:G,2,FALSE)</f>
        <v/>
      </c>
      <c r="E1565" s="4" t="str">
        <f t="shared" si="74"/>
        <v/>
      </c>
    </row>
    <row r="1566" spans="1:5">
      <c r="A1566" s="1" t="str">
        <f t="shared" si="72"/>
        <v/>
      </c>
      <c r="B1566" s="2" t="str">
        <f>DADOS!F1567</f>
        <v/>
      </c>
      <c r="C1566" s="4" t="str">
        <f t="shared" si="73"/>
        <v/>
      </c>
      <c r="D1566" s="3" t="str">
        <f>VLOOKUP(B1566,DADOS!F:G,2,FALSE)</f>
        <v/>
      </c>
      <c r="E1566" s="4" t="str">
        <f t="shared" si="74"/>
        <v/>
      </c>
    </row>
    <row r="1567" spans="1:5">
      <c r="A1567" s="1" t="str">
        <f t="shared" si="72"/>
        <v/>
      </c>
      <c r="B1567" s="2" t="str">
        <f>DADOS!F1568</f>
        <v/>
      </c>
      <c r="C1567" s="4" t="str">
        <f t="shared" si="73"/>
        <v/>
      </c>
      <c r="D1567" s="3" t="str">
        <f>VLOOKUP(B1567,DADOS!F:G,2,FALSE)</f>
        <v/>
      </c>
      <c r="E1567" s="4" t="str">
        <f t="shared" si="74"/>
        <v/>
      </c>
    </row>
    <row r="1568" spans="1:5">
      <c r="A1568" s="1" t="str">
        <f t="shared" si="72"/>
        <v/>
      </c>
      <c r="B1568" s="2" t="str">
        <f>DADOS!F1569</f>
        <v/>
      </c>
      <c r="C1568" s="4" t="str">
        <f t="shared" si="73"/>
        <v/>
      </c>
      <c r="D1568" s="3" t="str">
        <f>VLOOKUP(B1568,DADOS!F:G,2,FALSE)</f>
        <v/>
      </c>
      <c r="E1568" s="4" t="str">
        <f t="shared" si="74"/>
        <v/>
      </c>
    </row>
    <row r="1569" spans="1:5">
      <c r="A1569" s="1" t="str">
        <f t="shared" si="72"/>
        <v/>
      </c>
      <c r="B1569" s="2" t="str">
        <f>DADOS!F1570</f>
        <v/>
      </c>
      <c r="C1569" s="4" t="str">
        <f t="shared" si="73"/>
        <v/>
      </c>
      <c r="D1569" s="3" t="str">
        <f>VLOOKUP(B1569,DADOS!F:G,2,FALSE)</f>
        <v/>
      </c>
      <c r="E1569" s="4" t="str">
        <f t="shared" si="74"/>
        <v/>
      </c>
    </row>
    <row r="1570" spans="1:5">
      <c r="A1570" s="1" t="str">
        <f t="shared" si="72"/>
        <v/>
      </c>
      <c r="B1570" s="2" t="str">
        <f>DADOS!F1571</f>
        <v/>
      </c>
      <c r="C1570" s="4" t="str">
        <f t="shared" si="73"/>
        <v/>
      </c>
      <c r="D1570" s="3" t="str">
        <f>VLOOKUP(B1570,DADOS!F:G,2,FALSE)</f>
        <v/>
      </c>
      <c r="E1570" s="4" t="str">
        <f t="shared" si="74"/>
        <v/>
      </c>
    </row>
    <row r="1571" spans="1:5">
      <c r="A1571" s="1" t="str">
        <f t="shared" si="72"/>
        <v/>
      </c>
      <c r="B1571" s="2" t="str">
        <f>DADOS!F1572</f>
        <v/>
      </c>
      <c r="C1571" s="4" t="str">
        <f t="shared" si="73"/>
        <v/>
      </c>
      <c r="D1571" s="3" t="str">
        <f>VLOOKUP(B1571,DADOS!F:G,2,FALSE)</f>
        <v/>
      </c>
      <c r="E1571" s="4" t="str">
        <f t="shared" si="74"/>
        <v/>
      </c>
    </row>
    <row r="1572" spans="1:5">
      <c r="A1572" s="1" t="str">
        <f t="shared" si="72"/>
        <v/>
      </c>
      <c r="B1572" s="2" t="str">
        <f>DADOS!F1573</f>
        <v/>
      </c>
      <c r="C1572" s="4" t="str">
        <f t="shared" si="73"/>
        <v/>
      </c>
      <c r="D1572" s="3" t="str">
        <f>VLOOKUP(B1572,DADOS!F:G,2,FALSE)</f>
        <v/>
      </c>
      <c r="E1572" s="4" t="str">
        <f t="shared" si="74"/>
        <v/>
      </c>
    </row>
    <row r="1573" spans="1:5">
      <c r="A1573" s="1" t="str">
        <f t="shared" si="72"/>
        <v/>
      </c>
      <c r="B1573" s="2" t="str">
        <f>DADOS!F1574</f>
        <v/>
      </c>
      <c r="C1573" s="4" t="str">
        <f t="shared" si="73"/>
        <v/>
      </c>
      <c r="D1573" s="3" t="str">
        <f>VLOOKUP(B1573,DADOS!F:G,2,FALSE)</f>
        <v/>
      </c>
      <c r="E1573" s="4" t="str">
        <f t="shared" si="74"/>
        <v/>
      </c>
    </row>
    <row r="1574" spans="1:5">
      <c r="A1574" s="1" t="str">
        <f t="shared" si="72"/>
        <v/>
      </c>
      <c r="B1574" s="2" t="str">
        <f>DADOS!F1575</f>
        <v/>
      </c>
      <c r="C1574" s="4" t="str">
        <f t="shared" si="73"/>
        <v/>
      </c>
      <c r="D1574" s="3" t="str">
        <f>VLOOKUP(B1574,DADOS!F:G,2,FALSE)</f>
        <v/>
      </c>
      <c r="E1574" s="4" t="str">
        <f t="shared" si="74"/>
        <v/>
      </c>
    </row>
    <row r="1575" spans="1:5">
      <c r="A1575" s="1" t="str">
        <f t="shared" si="72"/>
        <v/>
      </c>
      <c r="B1575" s="2" t="str">
        <f>DADOS!F1576</f>
        <v/>
      </c>
      <c r="C1575" s="4" t="str">
        <f t="shared" si="73"/>
        <v/>
      </c>
      <c r="D1575" s="3" t="str">
        <f>VLOOKUP(B1575,DADOS!F:G,2,FALSE)</f>
        <v/>
      </c>
      <c r="E1575" s="4" t="str">
        <f t="shared" si="74"/>
        <v/>
      </c>
    </row>
    <row r="1576" spans="1:5">
      <c r="A1576" s="1" t="str">
        <f t="shared" si="72"/>
        <v/>
      </c>
      <c r="B1576" s="2" t="str">
        <f>DADOS!F1577</f>
        <v/>
      </c>
      <c r="C1576" s="4" t="str">
        <f t="shared" si="73"/>
        <v/>
      </c>
      <c r="D1576" s="3" t="str">
        <f>VLOOKUP(B1576,DADOS!F:G,2,FALSE)</f>
        <v/>
      </c>
      <c r="E1576" s="4" t="str">
        <f t="shared" si="74"/>
        <v/>
      </c>
    </row>
    <row r="1577" spans="1:5">
      <c r="A1577" s="1" t="str">
        <f t="shared" si="72"/>
        <v/>
      </c>
      <c r="B1577" s="2" t="str">
        <f>DADOS!F1578</f>
        <v/>
      </c>
      <c r="C1577" s="4" t="str">
        <f t="shared" si="73"/>
        <v/>
      </c>
      <c r="D1577" s="3" t="str">
        <f>VLOOKUP(B1577,DADOS!F:G,2,FALSE)</f>
        <v/>
      </c>
      <c r="E1577" s="4" t="str">
        <f t="shared" si="74"/>
        <v/>
      </c>
    </row>
    <row r="1578" spans="1:5">
      <c r="A1578" s="1" t="str">
        <f t="shared" si="72"/>
        <v/>
      </c>
      <c r="B1578" s="2" t="str">
        <f>DADOS!F1579</f>
        <v/>
      </c>
      <c r="C1578" s="4" t="str">
        <f t="shared" si="73"/>
        <v/>
      </c>
      <c r="D1578" s="3" t="str">
        <f>VLOOKUP(B1578,DADOS!F:G,2,FALSE)</f>
        <v/>
      </c>
      <c r="E1578" s="4" t="str">
        <f t="shared" si="74"/>
        <v/>
      </c>
    </row>
    <row r="1579" spans="1:5">
      <c r="A1579" s="1" t="str">
        <f t="shared" si="72"/>
        <v/>
      </c>
      <c r="B1579" s="2" t="str">
        <f>DADOS!F1580</f>
        <v/>
      </c>
      <c r="C1579" s="4" t="str">
        <f t="shared" si="73"/>
        <v/>
      </c>
      <c r="D1579" s="3" t="str">
        <f>VLOOKUP(B1579,DADOS!F:G,2,FALSE)</f>
        <v/>
      </c>
      <c r="E1579" s="4" t="str">
        <f t="shared" si="74"/>
        <v/>
      </c>
    </row>
    <row r="1580" spans="1:5">
      <c r="A1580" s="1" t="str">
        <f t="shared" si="72"/>
        <v/>
      </c>
      <c r="B1580" s="2" t="str">
        <f>DADOS!F1581</f>
        <v/>
      </c>
      <c r="C1580" s="4" t="str">
        <f t="shared" si="73"/>
        <v/>
      </c>
      <c r="D1580" s="3" t="str">
        <f>VLOOKUP(B1580,DADOS!F:G,2,FALSE)</f>
        <v/>
      </c>
      <c r="E1580" s="4" t="str">
        <f t="shared" si="74"/>
        <v/>
      </c>
    </row>
    <row r="1581" spans="1:5">
      <c r="A1581" s="1" t="str">
        <f t="shared" si="72"/>
        <v/>
      </c>
      <c r="B1581" s="2" t="str">
        <f>DADOS!F1582</f>
        <v/>
      </c>
      <c r="C1581" s="4" t="str">
        <f t="shared" si="73"/>
        <v/>
      </c>
      <c r="D1581" s="3" t="str">
        <f>VLOOKUP(B1581,DADOS!F:G,2,FALSE)</f>
        <v/>
      </c>
      <c r="E1581" s="4" t="str">
        <f t="shared" si="74"/>
        <v/>
      </c>
    </row>
    <row r="1582" spans="1:5">
      <c r="A1582" s="1" t="str">
        <f t="shared" si="72"/>
        <v/>
      </c>
      <c r="B1582" s="2" t="str">
        <f>DADOS!F1583</f>
        <v/>
      </c>
      <c r="C1582" s="4" t="str">
        <f t="shared" si="73"/>
        <v/>
      </c>
      <c r="D1582" s="3" t="str">
        <f>VLOOKUP(B1582,DADOS!F:G,2,FALSE)</f>
        <v/>
      </c>
      <c r="E1582" s="4" t="str">
        <f t="shared" si="74"/>
        <v/>
      </c>
    </row>
    <row r="1583" spans="1:5">
      <c r="A1583" s="1" t="str">
        <f t="shared" si="72"/>
        <v/>
      </c>
      <c r="B1583" s="2" t="str">
        <f>DADOS!F1584</f>
        <v/>
      </c>
      <c r="C1583" s="4" t="str">
        <f t="shared" si="73"/>
        <v/>
      </c>
      <c r="D1583" s="3" t="str">
        <f>VLOOKUP(B1583,DADOS!F:G,2,FALSE)</f>
        <v/>
      </c>
      <c r="E1583" s="4" t="str">
        <f t="shared" si="74"/>
        <v/>
      </c>
    </row>
    <row r="1584" spans="1:5">
      <c r="A1584" s="1" t="str">
        <f t="shared" si="72"/>
        <v/>
      </c>
      <c r="B1584" s="2" t="str">
        <f>DADOS!F1585</f>
        <v/>
      </c>
      <c r="C1584" s="4" t="str">
        <f t="shared" si="73"/>
        <v/>
      </c>
      <c r="D1584" s="3" t="str">
        <f>VLOOKUP(B1584,DADOS!F:G,2,FALSE)</f>
        <v/>
      </c>
      <c r="E1584" s="4" t="str">
        <f t="shared" si="74"/>
        <v/>
      </c>
    </row>
    <row r="1585" spans="1:5">
      <c r="A1585" s="1" t="str">
        <f t="shared" si="72"/>
        <v/>
      </c>
      <c r="B1585" s="2" t="str">
        <f>DADOS!F1586</f>
        <v/>
      </c>
      <c r="C1585" s="4" t="str">
        <f t="shared" si="73"/>
        <v/>
      </c>
      <c r="D1585" s="3" t="str">
        <f>VLOOKUP(B1585,DADOS!F:G,2,FALSE)</f>
        <v/>
      </c>
      <c r="E1585" s="4" t="str">
        <f t="shared" si="74"/>
        <v/>
      </c>
    </row>
    <row r="1586" spans="1:5">
      <c r="A1586" s="1" t="str">
        <f t="shared" si="72"/>
        <v/>
      </c>
      <c r="B1586" s="2" t="str">
        <f>DADOS!F1587</f>
        <v/>
      </c>
      <c r="C1586" s="4" t="str">
        <f t="shared" si="73"/>
        <v/>
      </c>
      <c r="D1586" s="3" t="str">
        <f>VLOOKUP(B1586,DADOS!F:G,2,FALSE)</f>
        <v/>
      </c>
      <c r="E1586" s="4" t="str">
        <f t="shared" si="74"/>
        <v/>
      </c>
    </row>
    <row r="1587" spans="1:5">
      <c r="A1587" s="1" t="str">
        <f t="shared" si="72"/>
        <v/>
      </c>
      <c r="B1587" s="2" t="str">
        <f>DADOS!F1588</f>
        <v/>
      </c>
      <c r="C1587" s="4" t="str">
        <f t="shared" si="73"/>
        <v/>
      </c>
      <c r="D1587" s="3" t="str">
        <f>VLOOKUP(B1587,DADOS!F:G,2,FALSE)</f>
        <v/>
      </c>
      <c r="E1587" s="4" t="str">
        <f t="shared" si="74"/>
        <v/>
      </c>
    </row>
    <row r="1588" spans="1:5">
      <c r="A1588" s="1" t="str">
        <f t="shared" si="72"/>
        <v/>
      </c>
      <c r="B1588" s="2" t="str">
        <f>DADOS!F1589</f>
        <v/>
      </c>
      <c r="C1588" s="4" t="str">
        <f t="shared" si="73"/>
        <v/>
      </c>
      <c r="D1588" s="3" t="str">
        <f>VLOOKUP(B1588,DADOS!F:G,2,FALSE)</f>
        <v/>
      </c>
      <c r="E1588" s="4" t="str">
        <f t="shared" si="74"/>
        <v/>
      </c>
    </row>
    <row r="1589" spans="1:5">
      <c r="A1589" s="1" t="str">
        <f t="shared" si="72"/>
        <v/>
      </c>
      <c r="B1589" s="2" t="str">
        <f>DADOS!F1590</f>
        <v/>
      </c>
      <c r="C1589" s="4" t="str">
        <f t="shared" si="73"/>
        <v/>
      </c>
      <c r="D1589" s="3" t="str">
        <f>VLOOKUP(B1589,DADOS!F:G,2,FALSE)</f>
        <v/>
      </c>
      <c r="E1589" s="4" t="str">
        <f t="shared" si="74"/>
        <v/>
      </c>
    </row>
    <row r="1590" spans="1:5">
      <c r="A1590" s="1" t="str">
        <f t="shared" si="72"/>
        <v/>
      </c>
      <c r="B1590" s="2" t="str">
        <f>DADOS!F1591</f>
        <v/>
      </c>
      <c r="C1590" s="4" t="str">
        <f t="shared" si="73"/>
        <v/>
      </c>
      <c r="D1590" s="3" t="str">
        <f>VLOOKUP(B1590,DADOS!F:G,2,FALSE)</f>
        <v/>
      </c>
      <c r="E1590" s="4" t="str">
        <f t="shared" si="74"/>
        <v/>
      </c>
    </row>
    <row r="1591" spans="1:5">
      <c r="A1591" s="1" t="str">
        <f t="shared" si="72"/>
        <v/>
      </c>
      <c r="B1591" s="2" t="str">
        <f>DADOS!F1592</f>
        <v/>
      </c>
      <c r="C1591" s="4" t="str">
        <f t="shared" si="73"/>
        <v/>
      </c>
      <c r="D1591" s="3" t="str">
        <f>VLOOKUP(B1591,DADOS!F:G,2,FALSE)</f>
        <v/>
      </c>
      <c r="E1591" s="4" t="str">
        <f t="shared" si="74"/>
        <v/>
      </c>
    </row>
    <row r="1592" spans="1:5">
      <c r="A1592" s="1" t="str">
        <f t="shared" si="72"/>
        <v/>
      </c>
      <c r="B1592" s="2" t="str">
        <f>DADOS!F1593</f>
        <v/>
      </c>
      <c r="C1592" s="4" t="str">
        <f t="shared" si="73"/>
        <v/>
      </c>
      <c r="D1592" s="3" t="str">
        <f>VLOOKUP(B1592,DADOS!F:G,2,FALSE)</f>
        <v/>
      </c>
      <c r="E1592" s="4" t="str">
        <f t="shared" si="74"/>
        <v/>
      </c>
    </row>
    <row r="1593" spans="1:5">
      <c r="A1593" s="1" t="str">
        <f t="shared" si="72"/>
        <v/>
      </c>
      <c r="B1593" s="2" t="str">
        <f>DADOS!F1594</f>
        <v/>
      </c>
      <c r="C1593" s="4" t="str">
        <f t="shared" si="73"/>
        <v/>
      </c>
      <c r="D1593" s="3" t="str">
        <f>VLOOKUP(B1593,DADOS!F:G,2,FALSE)</f>
        <v/>
      </c>
      <c r="E1593" s="4" t="str">
        <f t="shared" si="74"/>
        <v/>
      </c>
    </row>
    <row r="1594" spans="1:5">
      <c r="A1594" s="1" t="str">
        <f t="shared" si="72"/>
        <v/>
      </c>
      <c r="B1594" s="2" t="str">
        <f>DADOS!F1595</f>
        <v/>
      </c>
      <c r="C1594" s="4" t="str">
        <f t="shared" si="73"/>
        <v/>
      </c>
      <c r="D1594" s="3" t="str">
        <f>VLOOKUP(B1594,DADOS!F:G,2,FALSE)</f>
        <v/>
      </c>
      <c r="E1594" s="4" t="str">
        <f t="shared" si="74"/>
        <v/>
      </c>
    </row>
    <row r="1595" spans="1:5">
      <c r="A1595" s="1" t="str">
        <f t="shared" si="72"/>
        <v/>
      </c>
      <c r="B1595" s="2" t="str">
        <f>DADOS!F1596</f>
        <v/>
      </c>
      <c r="C1595" s="4" t="str">
        <f t="shared" si="73"/>
        <v/>
      </c>
      <c r="D1595" s="3" t="str">
        <f>VLOOKUP(B1595,DADOS!F:G,2,FALSE)</f>
        <v/>
      </c>
      <c r="E1595" s="4" t="str">
        <f t="shared" si="74"/>
        <v/>
      </c>
    </row>
    <row r="1596" spans="1:5">
      <c r="A1596" s="1" t="str">
        <f t="shared" si="72"/>
        <v/>
      </c>
      <c r="B1596" s="2" t="str">
        <f>DADOS!F1597</f>
        <v/>
      </c>
      <c r="C1596" s="4" t="str">
        <f t="shared" si="73"/>
        <v/>
      </c>
      <c r="D1596" s="3" t="str">
        <f>VLOOKUP(B1596,DADOS!F:G,2,FALSE)</f>
        <v/>
      </c>
      <c r="E1596" s="4" t="str">
        <f t="shared" si="74"/>
        <v/>
      </c>
    </row>
    <row r="1597" spans="1:5">
      <c r="A1597" s="1" t="str">
        <f t="shared" si="72"/>
        <v/>
      </c>
      <c r="B1597" s="2" t="str">
        <f>DADOS!F1598</f>
        <v/>
      </c>
      <c r="C1597" s="4" t="str">
        <f t="shared" si="73"/>
        <v/>
      </c>
      <c r="D1597" s="3" t="str">
        <f>VLOOKUP(B1597,DADOS!F:G,2,FALSE)</f>
        <v/>
      </c>
      <c r="E1597" s="4" t="str">
        <f t="shared" si="74"/>
        <v/>
      </c>
    </row>
    <row r="1598" spans="1:5">
      <c r="A1598" s="1" t="str">
        <f t="shared" si="72"/>
        <v/>
      </c>
      <c r="B1598" s="2" t="str">
        <f>DADOS!F1599</f>
        <v/>
      </c>
      <c r="C1598" s="4" t="str">
        <f t="shared" si="73"/>
        <v/>
      </c>
      <c r="D1598" s="3" t="str">
        <f>VLOOKUP(B1598,DADOS!F:G,2,FALSE)</f>
        <v/>
      </c>
      <c r="E1598" s="4" t="str">
        <f t="shared" si="74"/>
        <v/>
      </c>
    </row>
    <row r="1599" spans="1:5">
      <c r="A1599" s="1" t="str">
        <f t="shared" si="72"/>
        <v/>
      </c>
      <c r="B1599" s="2" t="str">
        <f>DADOS!F1600</f>
        <v/>
      </c>
      <c r="C1599" s="4" t="str">
        <f t="shared" si="73"/>
        <v/>
      </c>
      <c r="D1599" s="3" t="str">
        <f>VLOOKUP(B1599,DADOS!F:G,2,FALSE)</f>
        <v/>
      </c>
      <c r="E1599" s="4" t="str">
        <f t="shared" si="74"/>
        <v/>
      </c>
    </row>
    <row r="1600" spans="1:5">
      <c r="A1600" s="1" t="str">
        <f t="shared" si="72"/>
        <v/>
      </c>
      <c r="B1600" s="2" t="str">
        <f>DADOS!F1601</f>
        <v/>
      </c>
      <c r="C1600" s="4" t="str">
        <f t="shared" si="73"/>
        <v/>
      </c>
      <c r="D1600" s="3" t="str">
        <f>VLOOKUP(B1600,DADOS!F:G,2,FALSE)</f>
        <v/>
      </c>
      <c r="E1600" s="4" t="str">
        <f t="shared" si="74"/>
        <v/>
      </c>
    </row>
    <row r="1601" spans="1:5">
      <c r="A1601" s="1" t="str">
        <f t="shared" si="72"/>
        <v/>
      </c>
      <c r="B1601" s="2" t="str">
        <f>DADOS!F1602</f>
        <v/>
      </c>
      <c r="C1601" s="4" t="str">
        <f t="shared" si="73"/>
        <v/>
      </c>
      <c r="D1601" s="3" t="str">
        <f>VLOOKUP(B1601,DADOS!F:G,2,FALSE)</f>
        <v/>
      </c>
      <c r="E1601" s="4" t="str">
        <f t="shared" si="74"/>
        <v/>
      </c>
    </row>
    <row r="1602" spans="1:5">
      <c r="A1602" s="1" t="str">
        <f t="shared" ref="A1602:A1665" si="75">IF(B1602&lt;&gt;"","I","")</f>
        <v/>
      </c>
      <c r="B1602" s="2" t="str">
        <f>DADOS!F1603</f>
        <v/>
      </c>
      <c r="C1602" s="4" t="str">
        <f t="shared" ref="C1602:C1665" si="76">B1602</f>
        <v/>
      </c>
      <c r="D1602" s="3" t="str">
        <f>VLOOKUP(B1602,DADOS!F:G,2,FALSE)</f>
        <v/>
      </c>
      <c r="E1602" s="4" t="str">
        <f t="shared" ref="E1602:E1665" si="77">B1602</f>
        <v/>
      </c>
    </row>
    <row r="1603" spans="1:5">
      <c r="A1603" s="1" t="str">
        <f t="shared" si="75"/>
        <v/>
      </c>
      <c r="B1603" s="2" t="str">
        <f>DADOS!F1604</f>
        <v/>
      </c>
      <c r="C1603" s="4" t="str">
        <f t="shared" si="76"/>
        <v/>
      </c>
      <c r="D1603" s="3" t="str">
        <f>VLOOKUP(B1603,DADOS!F:G,2,FALSE)</f>
        <v/>
      </c>
      <c r="E1603" s="4" t="str">
        <f t="shared" si="77"/>
        <v/>
      </c>
    </row>
    <row r="1604" spans="1:5">
      <c r="A1604" s="1" t="str">
        <f t="shared" si="75"/>
        <v/>
      </c>
      <c r="B1604" s="2" t="str">
        <f>DADOS!F1605</f>
        <v/>
      </c>
      <c r="C1604" s="4" t="str">
        <f t="shared" si="76"/>
        <v/>
      </c>
      <c r="D1604" s="3" t="str">
        <f>VLOOKUP(B1604,DADOS!F:G,2,FALSE)</f>
        <v/>
      </c>
      <c r="E1604" s="4" t="str">
        <f t="shared" si="77"/>
        <v/>
      </c>
    </row>
    <row r="1605" spans="1:5">
      <c r="A1605" s="1" t="str">
        <f t="shared" si="75"/>
        <v/>
      </c>
      <c r="B1605" s="2" t="str">
        <f>DADOS!F1606</f>
        <v/>
      </c>
      <c r="C1605" s="4" t="str">
        <f t="shared" si="76"/>
        <v/>
      </c>
      <c r="D1605" s="3" t="str">
        <f>VLOOKUP(B1605,DADOS!F:G,2,FALSE)</f>
        <v/>
      </c>
      <c r="E1605" s="4" t="str">
        <f t="shared" si="77"/>
        <v/>
      </c>
    </row>
    <row r="1606" spans="1:5">
      <c r="A1606" s="1" t="str">
        <f t="shared" si="75"/>
        <v/>
      </c>
      <c r="B1606" s="2" t="str">
        <f>DADOS!F1607</f>
        <v/>
      </c>
      <c r="C1606" s="4" t="str">
        <f t="shared" si="76"/>
        <v/>
      </c>
      <c r="D1606" s="3" t="str">
        <f>VLOOKUP(B1606,DADOS!F:G,2,FALSE)</f>
        <v/>
      </c>
      <c r="E1606" s="4" t="str">
        <f t="shared" si="77"/>
        <v/>
      </c>
    </row>
    <row r="1607" spans="1:5">
      <c r="A1607" s="1" t="str">
        <f t="shared" si="75"/>
        <v/>
      </c>
      <c r="B1607" s="2" t="str">
        <f>DADOS!F1608</f>
        <v/>
      </c>
      <c r="C1607" s="4" t="str">
        <f t="shared" si="76"/>
        <v/>
      </c>
      <c r="D1607" s="3" t="str">
        <f>VLOOKUP(B1607,DADOS!F:G,2,FALSE)</f>
        <v/>
      </c>
      <c r="E1607" s="4" t="str">
        <f t="shared" si="77"/>
        <v/>
      </c>
    </row>
    <row r="1608" spans="1:5">
      <c r="A1608" s="1" t="str">
        <f t="shared" si="75"/>
        <v/>
      </c>
      <c r="B1608" s="2" t="str">
        <f>DADOS!F1609</f>
        <v/>
      </c>
      <c r="C1608" s="4" t="str">
        <f t="shared" si="76"/>
        <v/>
      </c>
      <c r="D1608" s="3" t="str">
        <f>VLOOKUP(B1608,DADOS!F:G,2,FALSE)</f>
        <v/>
      </c>
      <c r="E1608" s="4" t="str">
        <f t="shared" si="77"/>
        <v/>
      </c>
    </row>
    <row r="1609" spans="1:5">
      <c r="A1609" s="1" t="str">
        <f t="shared" si="75"/>
        <v/>
      </c>
      <c r="B1609" s="2" t="str">
        <f>DADOS!F1610</f>
        <v/>
      </c>
      <c r="C1609" s="4" t="str">
        <f t="shared" si="76"/>
        <v/>
      </c>
      <c r="D1609" s="3" t="str">
        <f>VLOOKUP(B1609,DADOS!F:G,2,FALSE)</f>
        <v/>
      </c>
      <c r="E1609" s="4" t="str">
        <f t="shared" si="77"/>
        <v/>
      </c>
    </row>
    <row r="1610" spans="1:5">
      <c r="A1610" s="1" t="str">
        <f t="shared" si="75"/>
        <v/>
      </c>
      <c r="B1610" s="2" t="str">
        <f>DADOS!F1611</f>
        <v/>
      </c>
      <c r="C1610" s="4" t="str">
        <f t="shared" si="76"/>
        <v/>
      </c>
      <c r="D1610" s="3" t="str">
        <f>VLOOKUP(B1610,DADOS!F:G,2,FALSE)</f>
        <v/>
      </c>
      <c r="E1610" s="4" t="str">
        <f t="shared" si="77"/>
        <v/>
      </c>
    </row>
    <row r="1611" spans="1:5">
      <c r="A1611" s="1" t="str">
        <f t="shared" si="75"/>
        <v/>
      </c>
      <c r="B1611" s="2" t="str">
        <f>DADOS!F1612</f>
        <v/>
      </c>
      <c r="C1611" s="4" t="str">
        <f t="shared" si="76"/>
        <v/>
      </c>
      <c r="D1611" s="3" t="str">
        <f>VLOOKUP(B1611,DADOS!F:G,2,FALSE)</f>
        <v/>
      </c>
      <c r="E1611" s="4" t="str">
        <f t="shared" si="77"/>
        <v/>
      </c>
    </row>
    <row r="1612" spans="1:5">
      <c r="A1612" s="1" t="str">
        <f t="shared" si="75"/>
        <v/>
      </c>
      <c r="B1612" s="2" t="str">
        <f>DADOS!F1613</f>
        <v/>
      </c>
      <c r="C1612" s="4" t="str">
        <f t="shared" si="76"/>
        <v/>
      </c>
      <c r="D1612" s="3" t="str">
        <f>VLOOKUP(B1612,DADOS!F:G,2,FALSE)</f>
        <v/>
      </c>
      <c r="E1612" s="4" t="str">
        <f t="shared" si="77"/>
        <v/>
      </c>
    </row>
    <row r="1613" spans="1:5">
      <c r="A1613" s="1" t="str">
        <f t="shared" si="75"/>
        <v/>
      </c>
      <c r="B1613" s="2" t="str">
        <f>DADOS!F1614</f>
        <v/>
      </c>
      <c r="C1613" s="4" t="str">
        <f t="shared" si="76"/>
        <v/>
      </c>
      <c r="D1613" s="3" t="str">
        <f>VLOOKUP(B1613,DADOS!F:G,2,FALSE)</f>
        <v/>
      </c>
      <c r="E1613" s="4" t="str">
        <f t="shared" si="77"/>
        <v/>
      </c>
    </row>
    <row r="1614" spans="1:5">
      <c r="A1614" s="1" t="str">
        <f t="shared" si="75"/>
        <v/>
      </c>
      <c r="B1614" s="2" t="str">
        <f>DADOS!F1615</f>
        <v/>
      </c>
      <c r="C1614" s="4" t="str">
        <f t="shared" si="76"/>
        <v/>
      </c>
      <c r="D1614" s="3" t="str">
        <f>VLOOKUP(B1614,DADOS!F:G,2,FALSE)</f>
        <v/>
      </c>
      <c r="E1614" s="4" t="str">
        <f t="shared" si="77"/>
        <v/>
      </c>
    </row>
    <row r="1615" spans="1:5">
      <c r="A1615" s="1" t="str">
        <f t="shared" si="75"/>
        <v/>
      </c>
      <c r="B1615" s="2" t="str">
        <f>DADOS!F1616</f>
        <v/>
      </c>
      <c r="C1615" s="4" t="str">
        <f t="shared" si="76"/>
        <v/>
      </c>
      <c r="D1615" s="3" t="str">
        <f>VLOOKUP(B1615,DADOS!F:G,2,FALSE)</f>
        <v/>
      </c>
      <c r="E1615" s="4" t="str">
        <f t="shared" si="77"/>
        <v/>
      </c>
    </row>
    <row r="1616" spans="1:5">
      <c r="A1616" s="1" t="str">
        <f t="shared" si="75"/>
        <v/>
      </c>
      <c r="B1616" s="2" t="str">
        <f>DADOS!F1617</f>
        <v/>
      </c>
      <c r="C1616" s="4" t="str">
        <f t="shared" si="76"/>
        <v/>
      </c>
      <c r="D1616" s="3" t="str">
        <f>VLOOKUP(B1616,DADOS!F:G,2,FALSE)</f>
        <v/>
      </c>
      <c r="E1616" s="4" t="str">
        <f t="shared" si="77"/>
        <v/>
      </c>
    </row>
    <row r="1617" spans="1:5">
      <c r="A1617" s="1" t="str">
        <f t="shared" si="75"/>
        <v/>
      </c>
      <c r="B1617" s="2" t="str">
        <f>DADOS!F1618</f>
        <v/>
      </c>
      <c r="C1617" s="4" t="str">
        <f t="shared" si="76"/>
        <v/>
      </c>
      <c r="D1617" s="3" t="str">
        <f>VLOOKUP(B1617,DADOS!F:G,2,FALSE)</f>
        <v/>
      </c>
      <c r="E1617" s="4" t="str">
        <f t="shared" si="77"/>
        <v/>
      </c>
    </row>
    <row r="1618" spans="1:5">
      <c r="A1618" s="1" t="str">
        <f t="shared" si="75"/>
        <v/>
      </c>
      <c r="B1618" s="2" t="str">
        <f>DADOS!F1619</f>
        <v/>
      </c>
      <c r="C1618" s="4" t="str">
        <f t="shared" si="76"/>
        <v/>
      </c>
      <c r="D1618" s="3" t="str">
        <f>VLOOKUP(B1618,DADOS!F:G,2,FALSE)</f>
        <v/>
      </c>
      <c r="E1618" s="4" t="str">
        <f t="shared" si="77"/>
        <v/>
      </c>
    </row>
    <row r="1619" spans="1:5">
      <c r="A1619" s="1" t="str">
        <f t="shared" si="75"/>
        <v/>
      </c>
      <c r="B1619" s="2" t="str">
        <f>DADOS!F1620</f>
        <v/>
      </c>
      <c r="C1619" s="4" t="str">
        <f t="shared" si="76"/>
        <v/>
      </c>
      <c r="D1619" s="3" t="str">
        <f>VLOOKUP(B1619,DADOS!F:G,2,FALSE)</f>
        <v/>
      </c>
      <c r="E1619" s="4" t="str">
        <f t="shared" si="77"/>
        <v/>
      </c>
    </row>
    <row r="1620" spans="1:5">
      <c r="A1620" s="1" t="str">
        <f t="shared" si="75"/>
        <v/>
      </c>
      <c r="B1620" s="2" t="str">
        <f>DADOS!F1621</f>
        <v/>
      </c>
      <c r="C1620" s="4" t="str">
        <f t="shared" si="76"/>
        <v/>
      </c>
      <c r="D1620" s="3" t="str">
        <f>VLOOKUP(B1620,DADOS!F:G,2,FALSE)</f>
        <v/>
      </c>
      <c r="E1620" s="4" t="str">
        <f t="shared" si="77"/>
        <v/>
      </c>
    </row>
    <row r="1621" spans="1:5">
      <c r="A1621" s="1" t="str">
        <f t="shared" si="75"/>
        <v/>
      </c>
      <c r="B1621" s="2" t="str">
        <f>DADOS!F1622</f>
        <v/>
      </c>
      <c r="C1621" s="4" t="str">
        <f t="shared" si="76"/>
        <v/>
      </c>
      <c r="D1621" s="3" t="str">
        <f>VLOOKUP(B1621,DADOS!F:G,2,FALSE)</f>
        <v/>
      </c>
      <c r="E1621" s="4" t="str">
        <f t="shared" si="77"/>
        <v/>
      </c>
    </row>
    <row r="1622" spans="1:5">
      <c r="A1622" s="1" t="str">
        <f t="shared" si="75"/>
        <v/>
      </c>
      <c r="B1622" s="2" t="str">
        <f>DADOS!F1623</f>
        <v/>
      </c>
      <c r="C1622" s="4" t="str">
        <f t="shared" si="76"/>
        <v/>
      </c>
      <c r="D1622" s="3" t="str">
        <f>VLOOKUP(B1622,DADOS!F:G,2,FALSE)</f>
        <v/>
      </c>
      <c r="E1622" s="4" t="str">
        <f t="shared" si="77"/>
        <v/>
      </c>
    </row>
    <row r="1623" spans="1:5">
      <c r="A1623" s="1" t="str">
        <f t="shared" si="75"/>
        <v/>
      </c>
      <c r="B1623" s="2" t="str">
        <f>DADOS!F1624</f>
        <v/>
      </c>
      <c r="C1623" s="4" t="str">
        <f t="shared" si="76"/>
        <v/>
      </c>
      <c r="D1623" s="3" t="str">
        <f>VLOOKUP(B1623,DADOS!F:G,2,FALSE)</f>
        <v/>
      </c>
      <c r="E1623" s="4" t="str">
        <f t="shared" si="77"/>
        <v/>
      </c>
    </row>
    <row r="1624" spans="1:5">
      <c r="A1624" s="1" t="str">
        <f t="shared" si="75"/>
        <v/>
      </c>
      <c r="B1624" s="2" t="str">
        <f>DADOS!F1625</f>
        <v/>
      </c>
      <c r="C1624" s="4" t="str">
        <f t="shared" si="76"/>
        <v/>
      </c>
      <c r="D1624" s="3" t="str">
        <f>VLOOKUP(B1624,DADOS!F:G,2,FALSE)</f>
        <v/>
      </c>
      <c r="E1624" s="4" t="str">
        <f t="shared" si="77"/>
        <v/>
      </c>
    </row>
    <row r="1625" spans="1:5">
      <c r="A1625" s="1" t="str">
        <f t="shared" si="75"/>
        <v/>
      </c>
      <c r="B1625" s="2" t="str">
        <f>DADOS!F1626</f>
        <v/>
      </c>
      <c r="C1625" s="4" t="str">
        <f t="shared" si="76"/>
        <v/>
      </c>
      <c r="D1625" s="3" t="str">
        <f>VLOOKUP(B1625,DADOS!F:G,2,FALSE)</f>
        <v/>
      </c>
      <c r="E1625" s="4" t="str">
        <f t="shared" si="77"/>
        <v/>
      </c>
    </row>
    <row r="1626" spans="1:5">
      <c r="A1626" s="1" t="str">
        <f t="shared" si="75"/>
        <v/>
      </c>
      <c r="B1626" s="2" t="str">
        <f>DADOS!F1627</f>
        <v/>
      </c>
      <c r="C1626" s="4" t="str">
        <f t="shared" si="76"/>
        <v/>
      </c>
      <c r="D1626" s="3" t="str">
        <f>VLOOKUP(B1626,DADOS!F:G,2,FALSE)</f>
        <v/>
      </c>
      <c r="E1626" s="4" t="str">
        <f t="shared" si="77"/>
        <v/>
      </c>
    </row>
    <row r="1627" spans="1:5">
      <c r="A1627" s="1" t="str">
        <f t="shared" si="75"/>
        <v/>
      </c>
      <c r="B1627" s="2" t="str">
        <f>DADOS!F1628</f>
        <v/>
      </c>
      <c r="C1627" s="4" t="str">
        <f t="shared" si="76"/>
        <v/>
      </c>
      <c r="D1627" s="3" t="str">
        <f>VLOOKUP(B1627,DADOS!F:G,2,FALSE)</f>
        <v/>
      </c>
      <c r="E1627" s="4" t="str">
        <f t="shared" si="77"/>
        <v/>
      </c>
    </row>
    <row r="1628" spans="1:5">
      <c r="A1628" s="1" t="str">
        <f t="shared" si="75"/>
        <v/>
      </c>
      <c r="B1628" s="2" t="str">
        <f>DADOS!F1629</f>
        <v/>
      </c>
      <c r="C1628" s="4" t="str">
        <f t="shared" si="76"/>
        <v/>
      </c>
      <c r="D1628" s="3" t="str">
        <f>VLOOKUP(B1628,DADOS!F:G,2,FALSE)</f>
        <v/>
      </c>
      <c r="E1628" s="4" t="str">
        <f t="shared" si="77"/>
        <v/>
      </c>
    </row>
    <row r="1629" spans="1:5">
      <c r="A1629" s="1" t="str">
        <f t="shared" si="75"/>
        <v/>
      </c>
      <c r="B1629" s="2" t="str">
        <f>DADOS!F1630</f>
        <v/>
      </c>
      <c r="C1629" s="4" t="str">
        <f t="shared" si="76"/>
        <v/>
      </c>
      <c r="D1629" s="3" t="str">
        <f>VLOOKUP(B1629,DADOS!F:G,2,FALSE)</f>
        <v/>
      </c>
      <c r="E1629" s="4" t="str">
        <f t="shared" si="77"/>
        <v/>
      </c>
    </row>
    <row r="1630" spans="1:5">
      <c r="A1630" s="1" t="str">
        <f t="shared" si="75"/>
        <v/>
      </c>
      <c r="B1630" s="2" t="str">
        <f>DADOS!F1631</f>
        <v/>
      </c>
      <c r="C1630" s="4" t="str">
        <f t="shared" si="76"/>
        <v/>
      </c>
      <c r="D1630" s="3" t="str">
        <f>VLOOKUP(B1630,DADOS!F:G,2,FALSE)</f>
        <v/>
      </c>
      <c r="E1630" s="4" t="str">
        <f t="shared" si="77"/>
        <v/>
      </c>
    </row>
    <row r="1631" spans="1:5">
      <c r="A1631" s="1" t="str">
        <f t="shared" si="75"/>
        <v/>
      </c>
      <c r="B1631" s="2" t="str">
        <f>DADOS!F1632</f>
        <v/>
      </c>
      <c r="C1631" s="4" t="str">
        <f t="shared" si="76"/>
        <v/>
      </c>
      <c r="D1631" s="3" t="str">
        <f>VLOOKUP(B1631,DADOS!F:G,2,FALSE)</f>
        <v/>
      </c>
      <c r="E1631" s="4" t="str">
        <f t="shared" si="77"/>
        <v/>
      </c>
    </row>
    <row r="1632" spans="1:5">
      <c r="A1632" s="1" t="str">
        <f t="shared" si="75"/>
        <v/>
      </c>
      <c r="B1632" s="2" t="str">
        <f>DADOS!F1633</f>
        <v/>
      </c>
      <c r="C1632" s="4" t="str">
        <f t="shared" si="76"/>
        <v/>
      </c>
      <c r="D1632" s="3" t="str">
        <f>VLOOKUP(B1632,DADOS!F:G,2,FALSE)</f>
        <v/>
      </c>
      <c r="E1632" s="4" t="str">
        <f t="shared" si="77"/>
        <v/>
      </c>
    </row>
    <row r="1633" spans="1:5">
      <c r="A1633" s="1" t="str">
        <f t="shared" si="75"/>
        <v/>
      </c>
      <c r="B1633" s="2" t="str">
        <f>DADOS!F1634</f>
        <v/>
      </c>
      <c r="C1633" s="4" t="str">
        <f t="shared" si="76"/>
        <v/>
      </c>
      <c r="D1633" s="3" t="str">
        <f>VLOOKUP(B1633,DADOS!F:G,2,FALSE)</f>
        <v/>
      </c>
      <c r="E1633" s="4" t="str">
        <f t="shared" si="77"/>
        <v/>
      </c>
    </row>
    <row r="1634" spans="1:5">
      <c r="A1634" s="1" t="str">
        <f t="shared" si="75"/>
        <v/>
      </c>
      <c r="B1634" s="2" t="str">
        <f>DADOS!F1635</f>
        <v/>
      </c>
      <c r="C1634" s="4" t="str">
        <f t="shared" si="76"/>
        <v/>
      </c>
      <c r="D1634" s="3" t="str">
        <f>VLOOKUP(B1634,DADOS!F:G,2,FALSE)</f>
        <v/>
      </c>
      <c r="E1634" s="4" t="str">
        <f t="shared" si="77"/>
        <v/>
      </c>
    </row>
    <row r="1635" spans="1:5">
      <c r="A1635" s="1" t="str">
        <f t="shared" si="75"/>
        <v/>
      </c>
      <c r="B1635" s="2" t="str">
        <f>DADOS!F1636</f>
        <v/>
      </c>
      <c r="C1635" s="4" t="str">
        <f t="shared" si="76"/>
        <v/>
      </c>
      <c r="D1635" s="3" t="str">
        <f>VLOOKUP(B1635,DADOS!F:G,2,FALSE)</f>
        <v/>
      </c>
      <c r="E1635" s="4" t="str">
        <f t="shared" si="77"/>
        <v/>
      </c>
    </row>
    <row r="1636" spans="1:5">
      <c r="A1636" s="1" t="str">
        <f t="shared" si="75"/>
        <v/>
      </c>
      <c r="B1636" s="2" t="str">
        <f>DADOS!F1637</f>
        <v/>
      </c>
      <c r="C1636" s="4" t="str">
        <f t="shared" si="76"/>
        <v/>
      </c>
      <c r="D1636" s="3" t="str">
        <f>VLOOKUP(B1636,DADOS!F:G,2,FALSE)</f>
        <v/>
      </c>
      <c r="E1636" s="4" t="str">
        <f t="shared" si="77"/>
        <v/>
      </c>
    </row>
    <row r="1637" spans="1:5">
      <c r="A1637" s="1" t="str">
        <f t="shared" si="75"/>
        <v/>
      </c>
      <c r="B1637" s="2" t="str">
        <f>DADOS!F1638</f>
        <v/>
      </c>
      <c r="C1637" s="4" t="str">
        <f t="shared" si="76"/>
        <v/>
      </c>
      <c r="D1637" s="3" t="str">
        <f>VLOOKUP(B1637,DADOS!F:G,2,FALSE)</f>
        <v/>
      </c>
      <c r="E1637" s="4" t="str">
        <f t="shared" si="77"/>
        <v/>
      </c>
    </row>
    <row r="1638" spans="1:5">
      <c r="A1638" s="1" t="str">
        <f t="shared" si="75"/>
        <v/>
      </c>
      <c r="B1638" s="2" t="str">
        <f>DADOS!F1639</f>
        <v/>
      </c>
      <c r="C1638" s="4" t="str">
        <f t="shared" si="76"/>
        <v/>
      </c>
      <c r="D1638" s="3" t="str">
        <f>VLOOKUP(B1638,DADOS!F:G,2,FALSE)</f>
        <v/>
      </c>
      <c r="E1638" s="4" t="str">
        <f t="shared" si="77"/>
        <v/>
      </c>
    </row>
    <row r="1639" spans="1:5">
      <c r="A1639" s="1" t="str">
        <f t="shared" si="75"/>
        <v/>
      </c>
      <c r="B1639" s="2" t="str">
        <f>DADOS!F1640</f>
        <v/>
      </c>
      <c r="C1639" s="4" t="str">
        <f t="shared" si="76"/>
        <v/>
      </c>
      <c r="D1639" s="3" t="str">
        <f>VLOOKUP(B1639,DADOS!F:G,2,FALSE)</f>
        <v/>
      </c>
      <c r="E1639" s="4" t="str">
        <f t="shared" si="77"/>
        <v/>
      </c>
    </row>
    <row r="1640" spans="1:5">
      <c r="A1640" s="1" t="str">
        <f t="shared" si="75"/>
        <v/>
      </c>
      <c r="B1640" s="2" t="str">
        <f>DADOS!F1641</f>
        <v/>
      </c>
      <c r="C1640" s="4" t="str">
        <f t="shared" si="76"/>
        <v/>
      </c>
      <c r="D1640" s="3" t="str">
        <f>VLOOKUP(B1640,DADOS!F:G,2,FALSE)</f>
        <v/>
      </c>
      <c r="E1640" s="4" t="str">
        <f t="shared" si="77"/>
        <v/>
      </c>
    </row>
    <row r="1641" spans="1:5">
      <c r="A1641" s="1" t="str">
        <f t="shared" si="75"/>
        <v/>
      </c>
      <c r="B1641" s="2" t="str">
        <f>DADOS!F1642</f>
        <v/>
      </c>
      <c r="C1641" s="4" t="str">
        <f t="shared" si="76"/>
        <v/>
      </c>
      <c r="D1641" s="3" t="str">
        <f>VLOOKUP(B1641,DADOS!F:G,2,FALSE)</f>
        <v/>
      </c>
      <c r="E1641" s="4" t="str">
        <f t="shared" si="77"/>
        <v/>
      </c>
    </row>
    <row r="1642" spans="1:5">
      <c r="A1642" s="1" t="str">
        <f t="shared" si="75"/>
        <v/>
      </c>
      <c r="B1642" s="2" t="str">
        <f>DADOS!F1643</f>
        <v/>
      </c>
      <c r="C1642" s="4" t="str">
        <f t="shared" si="76"/>
        <v/>
      </c>
      <c r="D1642" s="3" t="str">
        <f>VLOOKUP(B1642,DADOS!F:G,2,FALSE)</f>
        <v/>
      </c>
      <c r="E1642" s="4" t="str">
        <f t="shared" si="77"/>
        <v/>
      </c>
    </row>
    <row r="1643" spans="1:5">
      <c r="A1643" s="1" t="str">
        <f t="shared" si="75"/>
        <v/>
      </c>
      <c r="B1643" s="2" t="str">
        <f>DADOS!F1644</f>
        <v/>
      </c>
      <c r="C1643" s="4" t="str">
        <f t="shared" si="76"/>
        <v/>
      </c>
      <c r="D1643" s="3" t="str">
        <f>VLOOKUP(B1643,DADOS!F:G,2,FALSE)</f>
        <v/>
      </c>
      <c r="E1643" s="4" t="str">
        <f t="shared" si="77"/>
        <v/>
      </c>
    </row>
    <row r="1644" spans="1:5">
      <c r="A1644" s="1" t="str">
        <f t="shared" si="75"/>
        <v/>
      </c>
      <c r="B1644" s="2" t="str">
        <f>DADOS!F1645</f>
        <v/>
      </c>
      <c r="C1644" s="4" t="str">
        <f t="shared" si="76"/>
        <v/>
      </c>
      <c r="D1644" s="3" t="str">
        <f>VLOOKUP(B1644,DADOS!F:G,2,FALSE)</f>
        <v/>
      </c>
      <c r="E1644" s="4" t="str">
        <f t="shared" si="77"/>
        <v/>
      </c>
    </row>
    <row r="1645" spans="1:5">
      <c r="A1645" s="1" t="str">
        <f t="shared" si="75"/>
        <v/>
      </c>
      <c r="B1645" s="2" t="str">
        <f>DADOS!F1646</f>
        <v/>
      </c>
      <c r="C1645" s="4" t="str">
        <f t="shared" si="76"/>
        <v/>
      </c>
      <c r="D1645" s="3" t="str">
        <f>VLOOKUP(B1645,DADOS!F:G,2,FALSE)</f>
        <v/>
      </c>
      <c r="E1645" s="4" t="str">
        <f t="shared" si="77"/>
        <v/>
      </c>
    </row>
    <row r="1646" spans="1:5">
      <c r="A1646" s="1" t="str">
        <f t="shared" si="75"/>
        <v/>
      </c>
      <c r="B1646" s="2" t="str">
        <f>DADOS!F1647</f>
        <v/>
      </c>
      <c r="C1646" s="4" t="str">
        <f t="shared" si="76"/>
        <v/>
      </c>
      <c r="D1646" s="3" t="str">
        <f>VLOOKUP(B1646,DADOS!F:G,2,FALSE)</f>
        <v/>
      </c>
      <c r="E1646" s="4" t="str">
        <f t="shared" si="77"/>
        <v/>
      </c>
    </row>
    <row r="1647" spans="1:5">
      <c r="A1647" s="1" t="str">
        <f t="shared" si="75"/>
        <v/>
      </c>
      <c r="B1647" s="2" t="str">
        <f>DADOS!F1648</f>
        <v/>
      </c>
      <c r="C1647" s="4" t="str">
        <f t="shared" si="76"/>
        <v/>
      </c>
      <c r="D1647" s="3" t="str">
        <f>VLOOKUP(B1647,DADOS!F:G,2,FALSE)</f>
        <v/>
      </c>
      <c r="E1647" s="4" t="str">
        <f t="shared" si="77"/>
        <v/>
      </c>
    </row>
    <row r="1648" spans="1:5">
      <c r="A1648" s="1" t="str">
        <f t="shared" si="75"/>
        <v/>
      </c>
      <c r="B1648" s="2" t="str">
        <f>DADOS!F1649</f>
        <v/>
      </c>
      <c r="C1648" s="4" t="str">
        <f t="shared" si="76"/>
        <v/>
      </c>
      <c r="D1648" s="3" t="str">
        <f>VLOOKUP(B1648,DADOS!F:G,2,FALSE)</f>
        <v/>
      </c>
      <c r="E1648" s="4" t="str">
        <f t="shared" si="77"/>
        <v/>
      </c>
    </row>
    <row r="1649" spans="1:5">
      <c r="A1649" s="1" t="str">
        <f t="shared" si="75"/>
        <v/>
      </c>
      <c r="B1649" s="2" t="str">
        <f>DADOS!F1650</f>
        <v/>
      </c>
      <c r="C1649" s="4" t="str">
        <f t="shared" si="76"/>
        <v/>
      </c>
      <c r="D1649" s="3" t="str">
        <f>VLOOKUP(B1649,DADOS!F:G,2,FALSE)</f>
        <v/>
      </c>
      <c r="E1649" s="4" t="str">
        <f t="shared" si="77"/>
        <v/>
      </c>
    </row>
    <row r="1650" spans="1:5">
      <c r="A1650" s="1" t="str">
        <f t="shared" si="75"/>
        <v/>
      </c>
      <c r="B1650" s="2" t="str">
        <f>DADOS!F1651</f>
        <v/>
      </c>
      <c r="C1650" s="4" t="str">
        <f t="shared" si="76"/>
        <v/>
      </c>
      <c r="D1650" s="3" t="str">
        <f>VLOOKUP(B1650,DADOS!F:G,2,FALSE)</f>
        <v/>
      </c>
      <c r="E1650" s="4" t="str">
        <f t="shared" si="77"/>
        <v/>
      </c>
    </row>
    <row r="1651" spans="1:5">
      <c r="A1651" s="1" t="str">
        <f t="shared" si="75"/>
        <v/>
      </c>
      <c r="B1651" s="2" t="str">
        <f>DADOS!F1652</f>
        <v/>
      </c>
      <c r="C1651" s="4" t="str">
        <f t="shared" si="76"/>
        <v/>
      </c>
      <c r="D1651" s="3" t="str">
        <f>VLOOKUP(B1651,DADOS!F:G,2,FALSE)</f>
        <v/>
      </c>
      <c r="E1651" s="4" t="str">
        <f t="shared" si="77"/>
        <v/>
      </c>
    </row>
    <row r="1652" spans="1:5">
      <c r="A1652" s="1" t="str">
        <f t="shared" si="75"/>
        <v/>
      </c>
      <c r="B1652" s="2" t="str">
        <f>DADOS!F1653</f>
        <v/>
      </c>
      <c r="C1652" s="4" t="str">
        <f t="shared" si="76"/>
        <v/>
      </c>
      <c r="D1652" s="3" t="str">
        <f>VLOOKUP(B1652,DADOS!F:G,2,FALSE)</f>
        <v/>
      </c>
      <c r="E1652" s="4" t="str">
        <f t="shared" si="77"/>
        <v/>
      </c>
    </row>
    <row r="1653" spans="1:5">
      <c r="A1653" s="1" t="str">
        <f t="shared" si="75"/>
        <v/>
      </c>
      <c r="B1653" s="2" t="str">
        <f>DADOS!F1654</f>
        <v/>
      </c>
      <c r="C1653" s="4" t="str">
        <f t="shared" si="76"/>
        <v/>
      </c>
      <c r="D1653" s="3" t="str">
        <f>VLOOKUP(B1653,DADOS!F:G,2,FALSE)</f>
        <v/>
      </c>
      <c r="E1653" s="4" t="str">
        <f t="shared" si="77"/>
        <v/>
      </c>
    </row>
    <row r="1654" spans="1:5">
      <c r="A1654" s="1" t="str">
        <f t="shared" si="75"/>
        <v/>
      </c>
      <c r="B1654" s="2" t="str">
        <f>DADOS!F1655</f>
        <v/>
      </c>
      <c r="C1654" s="4" t="str">
        <f t="shared" si="76"/>
        <v/>
      </c>
      <c r="D1654" s="3" t="str">
        <f>VLOOKUP(B1654,DADOS!F:G,2,FALSE)</f>
        <v/>
      </c>
      <c r="E1654" s="4" t="str">
        <f t="shared" si="77"/>
        <v/>
      </c>
    </row>
    <row r="1655" spans="1:5">
      <c r="A1655" s="1" t="str">
        <f t="shared" si="75"/>
        <v/>
      </c>
      <c r="B1655" s="2" t="str">
        <f>DADOS!F1656</f>
        <v/>
      </c>
      <c r="C1655" s="4" t="str">
        <f t="shared" si="76"/>
        <v/>
      </c>
      <c r="D1655" s="3" t="str">
        <f>VLOOKUP(B1655,DADOS!F:G,2,FALSE)</f>
        <v/>
      </c>
      <c r="E1655" s="4" t="str">
        <f t="shared" si="77"/>
        <v/>
      </c>
    </row>
    <row r="1656" spans="1:5">
      <c r="A1656" s="1" t="str">
        <f t="shared" si="75"/>
        <v/>
      </c>
      <c r="B1656" s="2" t="str">
        <f>DADOS!F1657</f>
        <v/>
      </c>
      <c r="C1656" s="4" t="str">
        <f t="shared" si="76"/>
        <v/>
      </c>
      <c r="D1656" s="3" t="str">
        <f>VLOOKUP(B1656,DADOS!F:G,2,FALSE)</f>
        <v/>
      </c>
      <c r="E1656" s="4" t="str">
        <f t="shared" si="77"/>
        <v/>
      </c>
    </row>
    <row r="1657" spans="1:5">
      <c r="A1657" s="1" t="str">
        <f t="shared" si="75"/>
        <v/>
      </c>
      <c r="B1657" s="2" t="str">
        <f>DADOS!F1658</f>
        <v/>
      </c>
      <c r="C1657" s="4" t="str">
        <f t="shared" si="76"/>
        <v/>
      </c>
      <c r="D1657" s="3" t="str">
        <f>VLOOKUP(B1657,DADOS!F:G,2,FALSE)</f>
        <v/>
      </c>
      <c r="E1657" s="4" t="str">
        <f t="shared" si="77"/>
        <v/>
      </c>
    </row>
    <row r="1658" spans="1:5">
      <c r="A1658" s="1" t="str">
        <f t="shared" si="75"/>
        <v/>
      </c>
      <c r="B1658" s="2" t="str">
        <f>DADOS!F1659</f>
        <v/>
      </c>
      <c r="C1658" s="4" t="str">
        <f t="shared" si="76"/>
        <v/>
      </c>
      <c r="D1658" s="3" t="str">
        <f>VLOOKUP(B1658,DADOS!F:G,2,FALSE)</f>
        <v/>
      </c>
      <c r="E1658" s="4" t="str">
        <f t="shared" si="77"/>
        <v/>
      </c>
    </row>
    <row r="1659" spans="1:5">
      <c r="A1659" s="1" t="str">
        <f t="shared" si="75"/>
        <v/>
      </c>
      <c r="B1659" s="2" t="str">
        <f>DADOS!F1660</f>
        <v/>
      </c>
      <c r="C1659" s="4" t="str">
        <f t="shared" si="76"/>
        <v/>
      </c>
      <c r="D1659" s="3" t="str">
        <f>VLOOKUP(B1659,DADOS!F:G,2,FALSE)</f>
        <v/>
      </c>
      <c r="E1659" s="4" t="str">
        <f t="shared" si="77"/>
        <v/>
      </c>
    </row>
    <row r="1660" spans="1:5">
      <c r="A1660" s="1" t="str">
        <f t="shared" si="75"/>
        <v/>
      </c>
      <c r="B1660" s="2" t="str">
        <f>DADOS!F1661</f>
        <v/>
      </c>
      <c r="C1660" s="4" t="str">
        <f t="shared" si="76"/>
        <v/>
      </c>
      <c r="D1660" s="3" t="str">
        <f>VLOOKUP(B1660,DADOS!F:G,2,FALSE)</f>
        <v/>
      </c>
      <c r="E1660" s="4" t="str">
        <f t="shared" si="77"/>
        <v/>
      </c>
    </row>
    <row r="1661" spans="1:5">
      <c r="A1661" s="1" t="str">
        <f t="shared" si="75"/>
        <v/>
      </c>
      <c r="B1661" s="2" t="str">
        <f>DADOS!F1662</f>
        <v/>
      </c>
      <c r="C1661" s="4" t="str">
        <f t="shared" si="76"/>
        <v/>
      </c>
      <c r="D1661" s="3" t="str">
        <f>VLOOKUP(B1661,DADOS!F:G,2,FALSE)</f>
        <v/>
      </c>
      <c r="E1661" s="4" t="str">
        <f t="shared" si="77"/>
        <v/>
      </c>
    </row>
    <row r="1662" spans="1:5">
      <c r="A1662" s="1" t="str">
        <f t="shared" si="75"/>
        <v/>
      </c>
      <c r="B1662" s="2" t="str">
        <f>DADOS!F1663</f>
        <v/>
      </c>
      <c r="C1662" s="4" t="str">
        <f t="shared" si="76"/>
        <v/>
      </c>
      <c r="D1662" s="3" t="str">
        <f>VLOOKUP(B1662,DADOS!F:G,2,FALSE)</f>
        <v/>
      </c>
      <c r="E1662" s="4" t="str">
        <f t="shared" si="77"/>
        <v/>
      </c>
    </row>
    <row r="1663" spans="1:5">
      <c r="A1663" s="1" t="str">
        <f t="shared" si="75"/>
        <v/>
      </c>
      <c r="B1663" s="2" t="str">
        <f>DADOS!F1664</f>
        <v/>
      </c>
      <c r="C1663" s="4" t="str">
        <f t="shared" si="76"/>
        <v/>
      </c>
      <c r="D1663" s="3" t="str">
        <f>VLOOKUP(B1663,DADOS!F:G,2,FALSE)</f>
        <v/>
      </c>
      <c r="E1663" s="4" t="str">
        <f t="shared" si="77"/>
        <v/>
      </c>
    </row>
    <row r="1664" spans="1:5">
      <c r="A1664" s="1" t="str">
        <f t="shared" si="75"/>
        <v/>
      </c>
      <c r="B1664" s="2" t="str">
        <f>DADOS!F1665</f>
        <v/>
      </c>
      <c r="C1664" s="4" t="str">
        <f t="shared" si="76"/>
        <v/>
      </c>
      <c r="D1664" s="3" t="str">
        <f>VLOOKUP(B1664,DADOS!F:G,2,FALSE)</f>
        <v/>
      </c>
      <c r="E1664" s="4" t="str">
        <f t="shared" si="77"/>
        <v/>
      </c>
    </row>
    <row r="1665" spans="1:5">
      <c r="A1665" s="1" t="str">
        <f t="shared" si="75"/>
        <v/>
      </c>
      <c r="B1665" s="2" t="str">
        <f>DADOS!F1666</f>
        <v/>
      </c>
      <c r="C1665" s="4" t="str">
        <f t="shared" si="76"/>
        <v/>
      </c>
      <c r="D1665" s="3" t="str">
        <f>VLOOKUP(B1665,DADOS!F:G,2,FALSE)</f>
        <v/>
      </c>
      <c r="E1665" s="4" t="str">
        <f t="shared" si="77"/>
        <v/>
      </c>
    </row>
    <row r="1666" spans="1:5">
      <c r="A1666" s="1" t="str">
        <f t="shared" ref="A1666:A1729" si="78">IF(B1666&lt;&gt;"","I","")</f>
        <v/>
      </c>
      <c r="B1666" s="2" t="str">
        <f>DADOS!F1667</f>
        <v/>
      </c>
      <c r="C1666" s="4" t="str">
        <f t="shared" ref="C1666:C1729" si="79">B1666</f>
        <v/>
      </c>
      <c r="D1666" s="3" t="str">
        <f>VLOOKUP(B1666,DADOS!F:G,2,FALSE)</f>
        <v/>
      </c>
      <c r="E1666" s="4" t="str">
        <f t="shared" ref="E1666:E1729" si="80">B1666</f>
        <v/>
      </c>
    </row>
    <row r="1667" spans="1:5">
      <c r="A1667" s="1" t="str">
        <f t="shared" si="78"/>
        <v/>
      </c>
      <c r="B1667" s="2" t="str">
        <f>DADOS!F1668</f>
        <v/>
      </c>
      <c r="C1667" s="4" t="str">
        <f t="shared" si="79"/>
        <v/>
      </c>
      <c r="D1667" s="3" t="str">
        <f>VLOOKUP(B1667,DADOS!F:G,2,FALSE)</f>
        <v/>
      </c>
      <c r="E1667" s="4" t="str">
        <f t="shared" si="80"/>
        <v/>
      </c>
    </row>
    <row r="1668" spans="1:5">
      <c r="A1668" s="1" t="str">
        <f t="shared" si="78"/>
        <v/>
      </c>
      <c r="B1668" s="2" t="str">
        <f>DADOS!F1669</f>
        <v/>
      </c>
      <c r="C1668" s="4" t="str">
        <f t="shared" si="79"/>
        <v/>
      </c>
      <c r="D1668" s="3" t="str">
        <f>VLOOKUP(B1668,DADOS!F:G,2,FALSE)</f>
        <v/>
      </c>
      <c r="E1668" s="4" t="str">
        <f t="shared" si="80"/>
        <v/>
      </c>
    </row>
    <row r="1669" spans="1:5">
      <c r="A1669" s="1" t="str">
        <f t="shared" si="78"/>
        <v/>
      </c>
      <c r="B1669" s="2" t="str">
        <f>DADOS!F1670</f>
        <v/>
      </c>
      <c r="C1669" s="4" t="str">
        <f t="shared" si="79"/>
        <v/>
      </c>
      <c r="D1669" s="3" t="str">
        <f>VLOOKUP(B1669,DADOS!F:G,2,FALSE)</f>
        <v/>
      </c>
      <c r="E1669" s="4" t="str">
        <f t="shared" si="80"/>
        <v/>
      </c>
    </row>
    <row r="1670" spans="1:5">
      <c r="A1670" s="1" t="str">
        <f t="shared" si="78"/>
        <v/>
      </c>
      <c r="B1670" s="2" t="str">
        <f>DADOS!F1671</f>
        <v/>
      </c>
      <c r="C1670" s="4" t="str">
        <f t="shared" si="79"/>
        <v/>
      </c>
      <c r="D1670" s="3" t="str">
        <f>VLOOKUP(B1670,DADOS!F:G,2,FALSE)</f>
        <v/>
      </c>
      <c r="E1670" s="4" t="str">
        <f t="shared" si="80"/>
        <v/>
      </c>
    </row>
    <row r="1671" spans="1:5">
      <c r="A1671" s="1" t="str">
        <f t="shared" si="78"/>
        <v/>
      </c>
      <c r="B1671" s="2" t="str">
        <f>DADOS!F1672</f>
        <v/>
      </c>
      <c r="C1671" s="4" t="str">
        <f t="shared" si="79"/>
        <v/>
      </c>
      <c r="D1671" s="3" t="str">
        <f>VLOOKUP(B1671,DADOS!F:G,2,FALSE)</f>
        <v/>
      </c>
      <c r="E1671" s="4" t="str">
        <f t="shared" si="80"/>
        <v/>
      </c>
    </row>
    <row r="1672" spans="1:5">
      <c r="A1672" s="1" t="str">
        <f t="shared" si="78"/>
        <v/>
      </c>
      <c r="B1672" s="2" t="str">
        <f>DADOS!F1673</f>
        <v/>
      </c>
      <c r="C1672" s="4" t="str">
        <f t="shared" si="79"/>
        <v/>
      </c>
      <c r="D1672" s="3" t="str">
        <f>VLOOKUP(B1672,DADOS!F:G,2,FALSE)</f>
        <v/>
      </c>
      <c r="E1672" s="4" t="str">
        <f t="shared" si="80"/>
        <v/>
      </c>
    </row>
    <row r="1673" spans="1:5">
      <c r="A1673" s="1" t="str">
        <f t="shared" si="78"/>
        <v/>
      </c>
      <c r="B1673" s="2" t="str">
        <f>DADOS!F1674</f>
        <v/>
      </c>
      <c r="C1673" s="4" t="str">
        <f t="shared" si="79"/>
        <v/>
      </c>
      <c r="D1673" s="3" t="str">
        <f>VLOOKUP(B1673,DADOS!F:G,2,FALSE)</f>
        <v/>
      </c>
      <c r="E1673" s="4" t="str">
        <f t="shared" si="80"/>
        <v/>
      </c>
    </row>
    <row r="1674" spans="1:5">
      <c r="A1674" s="1" t="str">
        <f t="shared" si="78"/>
        <v/>
      </c>
      <c r="B1674" s="2" t="str">
        <f>DADOS!F1675</f>
        <v/>
      </c>
      <c r="C1674" s="4" t="str">
        <f t="shared" si="79"/>
        <v/>
      </c>
      <c r="D1674" s="3" t="str">
        <f>VLOOKUP(B1674,DADOS!F:G,2,FALSE)</f>
        <v/>
      </c>
      <c r="E1674" s="4" t="str">
        <f t="shared" si="80"/>
        <v/>
      </c>
    </row>
    <row r="1675" spans="1:5">
      <c r="A1675" s="1" t="str">
        <f t="shared" si="78"/>
        <v/>
      </c>
      <c r="B1675" s="2" t="str">
        <f>DADOS!F1676</f>
        <v/>
      </c>
      <c r="C1675" s="4" t="str">
        <f t="shared" si="79"/>
        <v/>
      </c>
      <c r="D1675" s="3" t="str">
        <f>VLOOKUP(B1675,DADOS!F:G,2,FALSE)</f>
        <v/>
      </c>
      <c r="E1675" s="4" t="str">
        <f t="shared" si="80"/>
        <v/>
      </c>
    </row>
    <row r="1676" spans="1:5">
      <c r="A1676" s="1" t="str">
        <f t="shared" si="78"/>
        <v/>
      </c>
      <c r="B1676" s="2" t="str">
        <f>DADOS!F1677</f>
        <v/>
      </c>
      <c r="C1676" s="4" t="str">
        <f t="shared" si="79"/>
        <v/>
      </c>
      <c r="D1676" s="3" t="str">
        <f>VLOOKUP(B1676,DADOS!F:G,2,FALSE)</f>
        <v/>
      </c>
      <c r="E1676" s="4" t="str">
        <f t="shared" si="80"/>
        <v/>
      </c>
    </row>
    <row r="1677" spans="1:5">
      <c r="A1677" s="1" t="str">
        <f t="shared" si="78"/>
        <v/>
      </c>
      <c r="B1677" s="2" t="str">
        <f>DADOS!F1678</f>
        <v/>
      </c>
      <c r="C1677" s="4" t="str">
        <f t="shared" si="79"/>
        <v/>
      </c>
      <c r="D1677" s="3" t="str">
        <f>VLOOKUP(B1677,DADOS!F:G,2,FALSE)</f>
        <v/>
      </c>
      <c r="E1677" s="4" t="str">
        <f t="shared" si="80"/>
        <v/>
      </c>
    </row>
    <row r="1678" spans="1:5">
      <c r="A1678" s="1" t="str">
        <f t="shared" si="78"/>
        <v/>
      </c>
      <c r="B1678" s="2" t="str">
        <f>DADOS!F1679</f>
        <v/>
      </c>
      <c r="C1678" s="4" t="str">
        <f t="shared" si="79"/>
        <v/>
      </c>
      <c r="D1678" s="3" t="str">
        <f>VLOOKUP(B1678,DADOS!F:G,2,FALSE)</f>
        <v/>
      </c>
      <c r="E1678" s="4" t="str">
        <f t="shared" si="80"/>
        <v/>
      </c>
    </row>
    <row r="1679" spans="1:5">
      <c r="A1679" s="1" t="str">
        <f t="shared" si="78"/>
        <v/>
      </c>
      <c r="B1679" s="2" t="str">
        <f>DADOS!F1680</f>
        <v/>
      </c>
      <c r="C1679" s="4" t="str">
        <f t="shared" si="79"/>
        <v/>
      </c>
      <c r="D1679" s="3" t="str">
        <f>VLOOKUP(B1679,DADOS!F:G,2,FALSE)</f>
        <v/>
      </c>
      <c r="E1679" s="4" t="str">
        <f t="shared" si="80"/>
        <v/>
      </c>
    </row>
    <row r="1680" spans="1:5">
      <c r="A1680" s="1" t="str">
        <f t="shared" si="78"/>
        <v/>
      </c>
      <c r="B1680" s="2" t="str">
        <f>DADOS!F1681</f>
        <v/>
      </c>
      <c r="C1680" s="4" t="str">
        <f t="shared" si="79"/>
        <v/>
      </c>
      <c r="D1680" s="3" t="str">
        <f>VLOOKUP(B1680,DADOS!F:G,2,FALSE)</f>
        <v/>
      </c>
      <c r="E1680" s="4" t="str">
        <f t="shared" si="80"/>
        <v/>
      </c>
    </row>
    <row r="1681" spans="1:5">
      <c r="A1681" s="1" t="str">
        <f t="shared" si="78"/>
        <v/>
      </c>
      <c r="B1681" s="2" t="str">
        <f>DADOS!F1682</f>
        <v/>
      </c>
      <c r="C1681" s="4" t="str">
        <f t="shared" si="79"/>
        <v/>
      </c>
      <c r="D1681" s="3" t="str">
        <f>VLOOKUP(B1681,DADOS!F:G,2,FALSE)</f>
        <v/>
      </c>
      <c r="E1681" s="4" t="str">
        <f t="shared" si="80"/>
        <v/>
      </c>
    </row>
    <row r="1682" spans="1:5">
      <c r="A1682" s="1" t="str">
        <f t="shared" si="78"/>
        <v/>
      </c>
      <c r="B1682" s="2" t="str">
        <f>DADOS!F1683</f>
        <v/>
      </c>
      <c r="C1682" s="4" t="str">
        <f t="shared" si="79"/>
        <v/>
      </c>
      <c r="D1682" s="3" t="str">
        <f>VLOOKUP(B1682,DADOS!F:G,2,FALSE)</f>
        <v/>
      </c>
      <c r="E1682" s="4" t="str">
        <f t="shared" si="80"/>
        <v/>
      </c>
    </row>
    <row r="1683" spans="1:5">
      <c r="A1683" s="1" t="str">
        <f t="shared" si="78"/>
        <v/>
      </c>
      <c r="B1683" s="2" t="str">
        <f>DADOS!F1684</f>
        <v/>
      </c>
      <c r="C1683" s="4" t="str">
        <f t="shared" si="79"/>
        <v/>
      </c>
      <c r="D1683" s="3" t="str">
        <f>VLOOKUP(B1683,DADOS!F:G,2,FALSE)</f>
        <v/>
      </c>
      <c r="E1683" s="4" t="str">
        <f t="shared" si="80"/>
        <v/>
      </c>
    </row>
    <row r="1684" spans="1:5">
      <c r="A1684" s="1" t="str">
        <f t="shared" si="78"/>
        <v/>
      </c>
      <c r="B1684" s="2" t="str">
        <f>DADOS!F1685</f>
        <v/>
      </c>
      <c r="C1684" s="4" t="str">
        <f t="shared" si="79"/>
        <v/>
      </c>
      <c r="D1684" s="3" t="str">
        <f>VLOOKUP(B1684,DADOS!F:G,2,FALSE)</f>
        <v/>
      </c>
      <c r="E1684" s="4" t="str">
        <f t="shared" si="80"/>
        <v/>
      </c>
    </row>
    <row r="1685" spans="1:5">
      <c r="A1685" s="1" t="str">
        <f t="shared" si="78"/>
        <v/>
      </c>
      <c r="B1685" s="2" t="str">
        <f>DADOS!F1686</f>
        <v/>
      </c>
      <c r="C1685" s="4" t="str">
        <f t="shared" si="79"/>
        <v/>
      </c>
      <c r="D1685" s="3" t="str">
        <f>VLOOKUP(B1685,DADOS!F:G,2,FALSE)</f>
        <v/>
      </c>
      <c r="E1685" s="4" t="str">
        <f t="shared" si="80"/>
        <v/>
      </c>
    </row>
    <row r="1686" spans="1:5">
      <c r="A1686" s="1" t="str">
        <f t="shared" si="78"/>
        <v/>
      </c>
      <c r="B1686" s="2" t="str">
        <f>DADOS!F1687</f>
        <v/>
      </c>
      <c r="C1686" s="4" t="str">
        <f t="shared" si="79"/>
        <v/>
      </c>
      <c r="D1686" s="3" t="str">
        <f>VLOOKUP(B1686,DADOS!F:G,2,FALSE)</f>
        <v/>
      </c>
      <c r="E1686" s="4" t="str">
        <f t="shared" si="80"/>
        <v/>
      </c>
    </row>
    <row r="1687" spans="1:5">
      <c r="A1687" s="1" t="str">
        <f t="shared" si="78"/>
        <v/>
      </c>
      <c r="B1687" s="2" t="str">
        <f>DADOS!F1688</f>
        <v/>
      </c>
      <c r="C1687" s="4" t="str">
        <f t="shared" si="79"/>
        <v/>
      </c>
      <c r="D1687" s="3" t="str">
        <f>VLOOKUP(B1687,DADOS!F:G,2,FALSE)</f>
        <v/>
      </c>
      <c r="E1687" s="4" t="str">
        <f t="shared" si="80"/>
        <v/>
      </c>
    </row>
    <row r="1688" spans="1:5">
      <c r="A1688" s="1" t="str">
        <f t="shared" si="78"/>
        <v/>
      </c>
      <c r="B1688" s="2" t="str">
        <f>DADOS!F1689</f>
        <v/>
      </c>
      <c r="C1688" s="4" t="str">
        <f t="shared" si="79"/>
        <v/>
      </c>
      <c r="D1688" s="3" t="str">
        <f>VLOOKUP(B1688,DADOS!F:G,2,FALSE)</f>
        <v/>
      </c>
      <c r="E1688" s="4" t="str">
        <f t="shared" si="80"/>
        <v/>
      </c>
    </row>
    <row r="1689" spans="1:5">
      <c r="A1689" s="1" t="str">
        <f t="shared" si="78"/>
        <v/>
      </c>
      <c r="B1689" s="2" t="str">
        <f>DADOS!F1690</f>
        <v/>
      </c>
      <c r="C1689" s="4" t="str">
        <f t="shared" si="79"/>
        <v/>
      </c>
      <c r="D1689" s="3" t="str">
        <f>VLOOKUP(B1689,DADOS!F:G,2,FALSE)</f>
        <v/>
      </c>
      <c r="E1689" s="4" t="str">
        <f t="shared" si="80"/>
        <v/>
      </c>
    </row>
    <row r="1690" spans="1:5">
      <c r="A1690" s="1" t="str">
        <f t="shared" si="78"/>
        <v/>
      </c>
      <c r="B1690" s="2" t="str">
        <f>DADOS!F1691</f>
        <v/>
      </c>
      <c r="C1690" s="4" t="str">
        <f t="shared" si="79"/>
        <v/>
      </c>
      <c r="D1690" s="3" t="str">
        <f>VLOOKUP(B1690,DADOS!F:G,2,FALSE)</f>
        <v/>
      </c>
      <c r="E1690" s="4" t="str">
        <f t="shared" si="80"/>
        <v/>
      </c>
    </row>
    <row r="1691" spans="1:5">
      <c r="A1691" s="1" t="str">
        <f t="shared" si="78"/>
        <v/>
      </c>
      <c r="B1691" s="2" t="str">
        <f>DADOS!F1692</f>
        <v/>
      </c>
      <c r="C1691" s="4" t="str">
        <f t="shared" si="79"/>
        <v/>
      </c>
      <c r="D1691" s="3" t="str">
        <f>VLOOKUP(B1691,DADOS!F:G,2,FALSE)</f>
        <v/>
      </c>
      <c r="E1691" s="4" t="str">
        <f t="shared" si="80"/>
        <v/>
      </c>
    </row>
    <row r="1692" spans="1:5">
      <c r="A1692" s="1" t="str">
        <f t="shared" si="78"/>
        <v/>
      </c>
      <c r="B1692" s="2" t="str">
        <f>DADOS!F1693</f>
        <v/>
      </c>
      <c r="C1692" s="4" t="str">
        <f t="shared" si="79"/>
        <v/>
      </c>
      <c r="D1692" s="3" t="str">
        <f>VLOOKUP(B1692,DADOS!F:G,2,FALSE)</f>
        <v/>
      </c>
      <c r="E1692" s="4" t="str">
        <f t="shared" si="80"/>
        <v/>
      </c>
    </row>
    <row r="1693" spans="1:5">
      <c r="A1693" s="1" t="str">
        <f t="shared" si="78"/>
        <v/>
      </c>
      <c r="B1693" s="2" t="str">
        <f>DADOS!F1694</f>
        <v/>
      </c>
      <c r="C1693" s="4" t="str">
        <f t="shared" si="79"/>
        <v/>
      </c>
      <c r="D1693" s="3" t="str">
        <f>VLOOKUP(B1693,DADOS!F:G,2,FALSE)</f>
        <v/>
      </c>
      <c r="E1693" s="4" t="str">
        <f t="shared" si="80"/>
        <v/>
      </c>
    </row>
    <row r="1694" spans="1:5">
      <c r="A1694" s="1" t="str">
        <f t="shared" si="78"/>
        <v/>
      </c>
      <c r="B1694" s="2" t="str">
        <f>DADOS!F1695</f>
        <v/>
      </c>
      <c r="C1694" s="4" t="str">
        <f t="shared" si="79"/>
        <v/>
      </c>
      <c r="D1694" s="3" t="str">
        <f>VLOOKUP(B1694,DADOS!F:G,2,FALSE)</f>
        <v/>
      </c>
      <c r="E1694" s="4" t="str">
        <f t="shared" si="80"/>
        <v/>
      </c>
    </row>
    <row r="1695" spans="1:5">
      <c r="A1695" s="1" t="str">
        <f t="shared" si="78"/>
        <v/>
      </c>
      <c r="B1695" s="2" t="str">
        <f>DADOS!F1696</f>
        <v/>
      </c>
      <c r="C1695" s="4" t="str">
        <f t="shared" si="79"/>
        <v/>
      </c>
      <c r="D1695" s="3" t="str">
        <f>VLOOKUP(B1695,DADOS!F:G,2,FALSE)</f>
        <v/>
      </c>
      <c r="E1695" s="4" t="str">
        <f t="shared" si="80"/>
        <v/>
      </c>
    </row>
    <row r="1696" spans="1:5">
      <c r="A1696" s="1" t="str">
        <f t="shared" si="78"/>
        <v/>
      </c>
      <c r="B1696" s="2" t="str">
        <f>DADOS!F1697</f>
        <v/>
      </c>
      <c r="C1696" s="4" t="str">
        <f t="shared" si="79"/>
        <v/>
      </c>
      <c r="D1696" s="3" t="str">
        <f>VLOOKUP(B1696,DADOS!F:G,2,FALSE)</f>
        <v/>
      </c>
      <c r="E1696" s="4" t="str">
        <f t="shared" si="80"/>
        <v/>
      </c>
    </row>
    <row r="1697" spans="1:5">
      <c r="A1697" s="1" t="str">
        <f t="shared" si="78"/>
        <v/>
      </c>
      <c r="B1697" s="2" t="str">
        <f>DADOS!F1698</f>
        <v/>
      </c>
      <c r="C1697" s="4" t="str">
        <f t="shared" si="79"/>
        <v/>
      </c>
      <c r="D1697" s="3" t="str">
        <f>VLOOKUP(B1697,DADOS!F:G,2,FALSE)</f>
        <v/>
      </c>
      <c r="E1697" s="4" t="str">
        <f t="shared" si="80"/>
        <v/>
      </c>
    </row>
    <row r="1698" spans="1:5">
      <c r="A1698" s="1" t="str">
        <f t="shared" si="78"/>
        <v/>
      </c>
      <c r="B1698" s="2" t="str">
        <f>DADOS!F1699</f>
        <v/>
      </c>
      <c r="C1698" s="4" t="str">
        <f t="shared" si="79"/>
        <v/>
      </c>
      <c r="D1698" s="3" t="str">
        <f>VLOOKUP(B1698,DADOS!F:G,2,FALSE)</f>
        <v/>
      </c>
      <c r="E1698" s="4" t="str">
        <f t="shared" si="80"/>
        <v/>
      </c>
    </row>
    <row r="1699" spans="1:5">
      <c r="A1699" s="1" t="str">
        <f t="shared" si="78"/>
        <v/>
      </c>
      <c r="B1699" s="2" t="str">
        <f>DADOS!F1700</f>
        <v/>
      </c>
      <c r="C1699" s="4" t="str">
        <f t="shared" si="79"/>
        <v/>
      </c>
      <c r="D1699" s="3" t="str">
        <f>VLOOKUP(B1699,DADOS!F:G,2,FALSE)</f>
        <v/>
      </c>
      <c r="E1699" s="4" t="str">
        <f t="shared" si="80"/>
        <v/>
      </c>
    </row>
    <row r="1700" spans="1:5">
      <c r="A1700" s="1" t="str">
        <f t="shared" si="78"/>
        <v/>
      </c>
      <c r="B1700" s="2" t="str">
        <f>DADOS!F1701</f>
        <v/>
      </c>
      <c r="C1700" s="4" t="str">
        <f t="shared" si="79"/>
        <v/>
      </c>
      <c r="D1700" s="3" t="str">
        <f>VLOOKUP(B1700,DADOS!F:G,2,FALSE)</f>
        <v/>
      </c>
      <c r="E1700" s="4" t="str">
        <f t="shared" si="80"/>
        <v/>
      </c>
    </row>
    <row r="1701" spans="1:5">
      <c r="A1701" s="1" t="str">
        <f t="shared" si="78"/>
        <v/>
      </c>
      <c r="B1701" s="2" t="str">
        <f>DADOS!F1702</f>
        <v/>
      </c>
      <c r="C1701" s="4" t="str">
        <f t="shared" si="79"/>
        <v/>
      </c>
      <c r="D1701" s="3" t="str">
        <f>VLOOKUP(B1701,DADOS!F:G,2,FALSE)</f>
        <v/>
      </c>
      <c r="E1701" s="4" t="str">
        <f t="shared" si="80"/>
        <v/>
      </c>
    </row>
    <row r="1702" spans="1:5">
      <c r="A1702" s="1" t="str">
        <f t="shared" si="78"/>
        <v/>
      </c>
      <c r="B1702" s="2" t="str">
        <f>DADOS!F1703</f>
        <v/>
      </c>
      <c r="C1702" s="4" t="str">
        <f t="shared" si="79"/>
        <v/>
      </c>
      <c r="D1702" s="3" t="str">
        <f>VLOOKUP(B1702,DADOS!F:G,2,FALSE)</f>
        <v/>
      </c>
      <c r="E1702" s="4" t="str">
        <f t="shared" si="80"/>
        <v/>
      </c>
    </row>
    <row r="1703" spans="1:5">
      <c r="A1703" s="1" t="str">
        <f t="shared" si="78"/>
        <v/>
      </c>
      <c r="B1703" s="2" t="str">
        <f>DADOS!F1704</f>
        <v/>
      </c>
      <c r="C1703" s="4" t="str">
        <f t="shared" si="79"/>
        <v/>
      </c>
      <c r="D1703" s="3" t="str">
        <f>VLOOKUP(B1703,DADOS!F:G,2,FALSE)</f>
        <v/>
      </c>
      <c r="E1703" s="4" t="str">
        <f t="shared" si="80"/>
        <v/>
      </c>
    </row>
    <row r="1704" spans="1:5">
      <c r="A1704" s="1" t="str">
        <f t="shared" si="78"/>
        <v/>
      </c>
      <c r="B1704" s="2" t="str">
        <f>DADOS!F1705</f>
        <v/>
      </c>
      <c r="C1704" s="4" t="str">
        <f t="shared" si="79"/>
        <v/>
      </c>
      <c r="D1704" s="3" t="str">
        <f>VLOOKUP(B1704,DADOS!F:G,2,FALSE)</f>
        <v/>
      </c>
      <c r="E1704" s="4" t="str">
        <f t="shared" si="80"/>
        <v/>
      </c>
    </row>
    <row r="1705" spans="1:5">
      <c r="A1705" s="1" t="str">
        <f t="shared" si="78"/>
        <v/>
      </c>
      <c r="B1705" s="2" t="str">
        <f>DADOS!F1706</f>
        <v/>
      </c>
      <c r="C1705" s="4" t="str">
        <f t="shared" si="79"/>
        <v/>
      </c>
      <c r="D1705" s="3" t="str">
        <f>VLOOKUP(B1705,DADOS!F:G,2,FALSE)</f>
        <v/>
      </c>
      <c r="E1705" s="4" t="str">
        <f t="shared" si="80"/>
        <v/>
      </c>
    </row>
    <row r="1706" spans="1:5">
      <c r="A1706" s="1" t="str">
        <f t="shared" si="78"/>
        <v/>
      </c>
      <c r="B1706" s="2" t="str">
        <f>DADOS!F1707</f>
        <v/>
      </c>
      <c r="C1706" s="4" t="str">
        <f t="shared" si="79"/>
        <v/>
      </c>
      <c r="D1706" s="3" t="str">
        <f>VLOOKUP(B1706,DADOS!F:G,2,FALSE)</f>
        <v/>
      </c>
      <c r="E1706" s="4" t="str">
        <f t="shared" si="80"/>
        <v/>
      </c>
    </row>
    <row r="1707" spans="1:5">
      <c r="A1707" s="1" t="str">
        <f t="shared" si="78"/>
        <v/>
      </c>
      <c r="B1707" s="2" t="str">
        <f>DADOS!F1708</f>
        <v/>
      </c>
      <c r="C1707" s="4" t="str">
        <f t="shared" si="79"/>
        <v/>
      </c>
      <c r="D1707" s="3" t="str">
        <f>VLOOKUP(B1707,DADOS!F:G,2,FALSE)</f>
        <v/>
      </c>
      <c r="E1707" s="4" t="str">
        <f t="shared" si="80"/>
        <v/>
      </c>
    </row>
    <row r="1708" spans="1:5">
      <c r="A1708" s="1" t="str">
        <f t="shared" si="78"/>
        <v/>
      </c>
      <c r="B1708" s="2" t="str">
        <f>DADOS!F1709</f>
        <v/>
      </c>
      <c r="C1708" s="4" t="str">
        <f t="shared" si="79"/>
        <v/>
      </c>
      <c r="D1708" s="3" t="str">
        <f>VLOOKUP(B1708,DADOS!F:G,2,FALSE)</f>
        <v/>
      </c>
      <c r="E1708" s="4" t="str">
        <f t="shared" si="80"/>
        <v/>
      </c>
    </row>
    <row r="1709" spans="1:5">
      <c r="A1709" s="1" t="str">
        <f t="shared" si="78"/>
        <v/>
      </c>
      <c r="B1709" s="2" t="str">
        <f>DADOS!F1710</f>
        <v/>
      </c>
      <c r="C1709" s="4" t="str">
        <f t="shared" si="79"/>
        <v/>
      </c>
      <c r="D1709" s="3" t="str">
        <f>VLOOKUP(B1709,DADOS!F:G,2,FALSE)</f>
        <v/>
      </c>
      <c r="E1709" s="4" t="str">
        <f t="shared" si="80"/>
        <v/>
      </c>
    </row>
    <row r="1710" spans="1:5">
      <c r="A1710" s="1" t="str">
        <f t="shared" si="78"/>
        <v/>
      </c>
      <c r="B1710" s="2" t="str">
        <f>DADOS!F1711</f>
        <v/>
      </c>
      <c r="C1710" s="4" t="str">
        <f t="shared" si="79"/>
        <v/>
      </c>
      <c r="D1710" s="3" t="str">
        <f>VLOOKUP(B1710,DADOS!F:G,2,FALSE)</f>
        <v/>
      </c>
      <c r="E1710" s="4" t="str">
        <f t="shared" si="80"/>
        <v/>
      </c>
    </row>
    <row r="1711" spans="1:5">
      <c r="A1711" s="1" t="str">
        <f t="shared" si="78"/>
        <v/>
      </c>
      <c r="B1711" s="2" t="str">
        <f>DADOS!F1712</f>
        <v/>
      </c>
      <c r="C1711" s="4" t="str">
        <f t="shared" si="79"/>
        <v/>
      </c>
      <c r="D1711" s="3" t="str">
        <f>VLOOKUP(B1711,DADOS!F:G,2,FALSE)</f>
        <v/>
      </c>
      <c r="E1711" s="4" t="str">
        <f t="shared" si="80"/>
        <v/>
      </c>
    </row>
    <row r="1712" spans="1:5">
      <c r="A1712" s="1" t="str">
        <f t="shared" si="78"/>
        <v/>
      </c>
      <c r="B1712" s="2" t="str">
        <f>DADOS!F1713</f>
        <v/>
      </c>
      <c r="C1712" s="4" t="str">
        <f t="shared" si="79"/>
        <v/>
      </c>
      <c r="D1712" s="3" t="str">
        <f>VLOOKUP(B1712,DADOS!F:G,2,FALSE)</f>
        <v/>
      </c>
      <c r="E1712" s="4" t="str">
        <f t="shared" si="80"/>
        <v/>
      </c>
    </row>
    <row r="1713" spans="1:5">
      <c r="A1713" s="1" t="str">
        <f t="shared" si="78"/>
        <v/>
      </c>
      <c r="B1713" s="2" t="str">
        <f>DADOS!F1714</f>
        <v/>
      </c>
      <c r="C1713" s="4" t="str">
        <f t="shared" si="79"/>
        <v/>
      </c>
      <c r="D1713" s="3" t="str">
        <f>VLOOKUP(B1713,DADOS!F:G,2,FALSE)</f>
        <v/>
      </c>
      <c r="E1713" s="4" t="str">
        <f t="shared" si="80"/>
        <v/>
      </c>
    </row>
    <row r="1714" spans="1:5">
      <c r="A1714" s="1" t="str">
        <f t="shared" si="78"/>
        <v/>
      </c>
      <c r="B1714" s="2" t="str">
        <f>DADOS!F1715</f>
        <v/>
      </c>
      <c r="C1714" s="4" t="str">
        <f t="shared" si="79"/>
        <v/>
      </c>
      <c r="D1714" s="3" t="str">
        <f>VLOOKUP(B1714,DADOS!F:G,2,FALSE)</f>
        <v/>
      </c>
      <c r="E1714" s="4" t="str">
        <f t="shared" si="80"/>
        <v/>
      </c>
    </row>
    <row r="1715" spans="1:5">
      <c r="A1715" s="1" t="str">
        <f t="shared" si="78"/>
        <v/>
      </c>
      <c r="B1715" s="2" t="str">
        <f>DADOS!F1716</f>
        <v/>
      </c>
      <c r="C1715" s="4" t="str">
        <f t="shared" si="79"/>
        <v/>
      </c>
      <c r="D1715" s="3" t="str">
        <f>VLOOKUP(B1715,DADOS!F:G,2,FALSE)</f>
        <v/>
      </c>
      <c r="E1715" s="4" t="str">
        <f t="shared" si="80"/>
        <v/>
      </c>
    </row>
    <row r="1716" spans="1:5">
      <c r="A1716" s="1" t="str">
        <f t="shared" si="78"/>
        <v/>
      </c>
      <c r="B1716" s="2" t="str">
        <f>DADOS!F1717</f>
        <v/>
      </c>
      <c r="C1716" s="4" t="str">
        <f t="shared" si="79"/>
        <v/>
      </c>
      <c r="D1716" s="3" t="str">
        <f>VLOOKUP(B1716,DADOS!F:G,2,FALSE)</f>
        <v/>
      </c>
      <c r="E1716" s="4" t="str">
        <f t="shared" si="80"/>
        <v/>
      </c>
    </row>
    <row r="1717" spans="1:5">
      <c r="A1717" s="1" t="str">
        <f t="shared" si="78"/>
        <v/>
      </c>
      <c r="B1717" s="2" t="str">
        <f>DADOS!F1718</f>
        <v/>
      </c>
      <c r="C1717" s="4" t="str">
        <f t="shared" si="79"/>
        <v/>
      </c>
      <c r="D1717" s="3" t="str">
        <f>VLOOKUP(B1717,DADOS!F:G,2,FALSE)</f>
        <v/>
      </c>
      <c r="E1717" s="4" t="str">
        <f t="shared" si="80"/>
        <v/>
      </c>
    </row>
    <row r="1718" spans="1:5">
      <c r="A1718" s="1" t="str">
        <f t="shared" si="78"/>
        <v/>
      </c>
      <c r="B1718" s="2" t="str">
        <f>DADOS!F1719</f>
        <v/>
      </c>
      <c r="C1718" s="4" t="str">
        <f t="shared" si="79"/>
        <v/>
      </c>
      <c r="D1718" s="3" t="str">
        <f>VLOOKUP(B1718,DADOS!F:G,2,FALSE)</f>
        <v/>
      </c>
      <c r="E1718" s="4" t="str">
        <f t="shared" si="80"/>
        <v/>
      </c>
    </row>
    <row r="1719" spans="1:5">
      <c r="A1719" s="1" t="str">
        <f t="shared" si="78"/>
        <v/>
      </c>
      <c r="B1719" s="2" t="str">
        <f>DADOS!F1720</f>
        <v/>
      </c>
      <c r="C1719" s="4" t="str">
        <f t="shared" si="79"/>
        <v/>
      </c>
      <c r="D1719" s="3" t="str">
        <f>VLOOKUP(B1719,DADOS!F:G,2,FALSE)</f>
        <v/>
      </c>
      <c r="E1719" s="4" t="str">
        <f t="shared" si="80"/>
        <v/>
      </c>
    </row>
    <row r="1720" spans="1:5">
      <c r="A1720" s="1" t="str">
        <f t="shared" si="78"/>
        <v/>
      </c>
      <c r="B1720" s="2" t="str">
        <f>DADOS!F1721</f>
        <v/>
      </c>
      <c r="C1720" s="4" t="str">
        <f t="shared" si="79"/>
        <v/>
      </c>
      <c r="D1720" s="3" t="str">
        <f>VLOOKUP(B1720,DADOS!F:G,2,FALSE)</f>
        <v/>
      </c>
      <c r="E1720" s="4" t="str">
        <f t="shared" si="80"/>
        <v/>
      </c>
    </row>
    <row r="1721" spans="1:5">
      <c r="A1721" s="1" t="str">
        <f t="shared" si="78"/>
        <v/>
      </c>
      <c r="B1721" s="2" t="str">
        <f>DADOS!F1722</f>
        <v/>
      </c>
      <c r="C1721" s="4" t="str">
        <f t="shared" si="79"/>
        <v/>
      </c>
      <c r="D1721" s="3" t="str">
        <f>VLOOKUP(B1721,DADOS!F:G,2,FALSE)</f>
        <v/>
      </c>
      <c r="E1721" s="4" t="str">
        <f t="shared" si="80"/>
        <v/>
      </c>
    </row>
    <row r="1722" spans="1:5">
      <c r="A1722" s="1" t="str">
        <f t="shared" si="78"/>
        <v/>
      </c>
      <c r="B1722" s="2" t="str">
        <f>DADOS!F1723</f>
        <v/>
      </c>
      <c r="C1722" s="4" t="str">
        <f t="shared" si="79"/>
        <v/>
      </c>
      <c r="D1722" s="3" t="str">
        <f>VLOOKUP(B1722,DADOS!F:G,2,FALSE)</f>
        <v/>
      </c>
      <c r="E1722" s="4" t="str">
        <f t="shared" si="80"/>
        <v/>
      </c>
    </row>
    <row r="1723" spans="1:5">
      <c r="A1723" s="1" t="str">
        <f t="shared" si="78"/>
        <v/>
      </c>
      <c r="B1723" s="2" t="str">
        <f>DADOS!F1724</f>
        <v/>
      </c>
      <c r="C1723" s="4" t="str">
        <f t="shared" si="79"/>
        <v/>
      </c>
      <c r="D1723" s="3" t="str">
        <f>VLOOKUP(B1723,DADOS!F:G,2,FALSE)</f>
        <v/>
      </c>
      <c r="E1723" s="4" t="str">
        <f t="shared" si="80"/>
        <v/>
      </c>
    </row>
    <row r="1724" spans="1:5">
      <c r="A1724" s="1" t="str">
        <f t="shared" si="78"/>
        <v/>
      </c>
      <c r="B1724" s="2" t="str">
        <f>DADOS!F1725</f>
        <v/>
      </c>
      <c r="C1724" s="4" t="str">
        <f t="shared" si="79"/>
        <v/>
      </c>
      <c r="D1724" s="3" t="str">
        <f>VLOOKUP(B1724,DADOS!F:G,2,FALSE)</f>
        <v/>
      </c>
      <c r="E1724" s="4" t="str">
        <f t="shared" si="80"/>
        <v/>
      </c>
    </row>
    <row r="1725" spans="1:5">
      <c r="A1725" s="1" t="str">
        <f t="shared" si="78"/>
        <v/>
      </c>
      <c r="B1725" s="2" t="str">
        <f>DADOS!F1726</f>
        <v/>
      </c>
      <c r="C1725" s="4" t="str">
        <f t="shared" si="79"/>
        <v/>
      </c>
      <c r="D1725" s="3" t="str">
        <f>VLOOKUP(B1725,DADOS!F:G,2,FALSE)</f>
        <v/>
      </c>
      <c r="E1725" s="4" t="str">
        <f t="shared" si="80"/>
        <v/>
      </c>
    </row>
    <row r="1726" spans="1:5">
      <c r="A1726" s="1" t="str">
        <f t="shared" si="78"/>
        <v/>
      </c>
      <c r="B1726" s="2" t="str">
        <f>DADOS!F1727</f>
        <v/>
      </c>
      <c r="C1726" s="4" t="str">
        <f t="shared" si="79"/>
        <v/>
      </c>
      <c r="D1726" s="3" t="str">
        <f>VLOOKUP(B1726,DADOS!F:G,2,FALSE)</f>
        <v/>
      </c>
      <c r="E1726" s="4" t="str">
        <f t="shared" si="80"/>
        <v/>
      </c>
    </row>
    <row r="1727" spans="1:5">
      <c r="A1727" s="1" t="str">
        <f t="shared" si="78"/>
        <v/>
      </c>
      <c r="B1727" s="2" t="str">
        <f>DADOS!F1728</f>
        <v/>
      </c>
      <c r="C1727" s="4" t="str">
        <f t="shared" si="79"/>
        <v/>
      </c>
      <c r="D1727" s="3" t="str">
        <f>VLOOKUP(B1727,DADOS!F:G,2,FALSE)</f>
        <v/>
      </c>
      <c r="E1727" s="4" t="str">
        <f t="shared" si="80"/>
        <v/>
      </c>
    </row>
    <row r="1728" spans="1:5">
      <c r="A1728" s="1" t="str">
        <f t="shared" si="78"/>
        <v/>
      </c>
      <c r="B1728" s="2" t="str">
        <f>DADOS!F1729</f>
        <v/>
      </c>
      <c r="C1728" s="4" t="str">
        <f t="shared" si="79"/>
        <v/>
      </c>
      <c r="D1728" s="3" t="str">
        <f>VLOOKUP(B1728,DADOS!F:G,2,FALSE)</f>
        <v/>
      </c>
      <c r="E1728" s="4" t="str">
        <f t="shared" si="80"/>
        <v/>
      </c>
    </row>
    <row r="1729" spans="1:5">
      <c r="A1729" s="1" t="str">
        <f t="shared" si="78"/>
        <v/>
      </c>
      <c r="B1729" s="2" t="str">
        <f>DADOS!F1730</f>
        <v/>
      </c>
      <c r="C1729" s="4" t="str">
        <f t="shared" si="79"/>
        <v/>
      </c>
      <c r="D1729" s="3" t="str">
        <f>VLOOKUP(B1729,DADOS!F:G,2,FALSE)</f>
        <v/>
      </c>
      <c r="E1729" s="4" t="str">
        <f t="shared" si="80"/>
        <v/>
      </c>
    </row>
    <row r="1730" spans="1:5">
      <c r="A1730" s="1" t="str">
        <f t="shared" ref="A1730:A1793" si="81">IF(B1730&lt;&gt;"","I","")</f>
        <v/>
      </c>
      <c r="B1730" s="2" t="str">
        <f>DADOS!F1731</f>
        <v/>
      </c>
      <c r="C1730" s="4" t="str">
        <f t="shared" ref="C1730:C1793" si="82">B1730</f>
        <v/>
      </c>
      <c r="D1730" s="3" t="str">
        <f>VLOOKUP(B1730,DADOS!F:G,2,FALSE)</f>
        <v/>
      </c>
      <c r="E1730" s="4" t="str">
        <f t="shared" ref="E1730:E1793" si="83">B1730</f>
        <v/>
      </c>
    </row>
    <row r="1731" spans="1:5">
      <c r="A1731" s="1" t="str">
        <f t="shared" si="81"/>
        <v/>
      </c>
      <c r="B1731" s="2" t="str">
        <f>DADOS!F1732</f>
        <v/>
      </c>
      <c r="C1731" s="4" t="str">
        <f t="shared" si="82"/>
        <v/>
      </c>
      <c r="D1731" s="3" t="str">
        <f>VLOOKUP(B1731,DADOS!F:G,2,FALSE)</f>
        <v/>
      </c>
      <c r="E1731" s="4" t="str">
        <f t="shared" si="83"/>
        <v/>
      </c>
    </row>
    <row r="1732" spans="1:5">
      <c r="A1732" s="1" t="str">
        <f t="shared" si="81"/>
        <v/>
      </c>
      <c r="B1732" s="2" t="str">
        <f>DADOS!F1733</f>
        <v/>
      </c>
      <c r="C1732" s="4" t="str">
        <f t="shared" si="82"/>
        <v/>
      </c>
      <c r="D1732" s="3" t="str">
        <f>VLOOKUP(B1732,DADOS!F:G,2,FALSE)</f>
        <v/>
      </c>
      <c r="E1732" s="4" t="str">
        <f t="shared" si="83"/>
        <v/>
      </c>
    </row>
    <row r="1733" spans="1:5">
      <c r="A1733" s="1" t="str">
        <f t="shared" si="81"/>
        <v/>
      </c>
      <c r="B1733" s="2" t="str">
        <f>DADOS!F1734</f>
        <v/>
      </c>
      <c r="C1733" s="4" t="str">
        <f t="shared" si="82"/>
        <v/>
      </c>
      <c r="D1733" s="3" t="str">
        <f>VLOOKUP(B1733,DADOS!F:G,2,FALSE)</f>
        <v/>
      </c>
      <c r="E1733" s="4" t="str">
        <f t="shared" si="83"/>
        <v/>
      </c>
    </row>
    <row r="1734" spans="1:5">
      <c r="A1734" s="1" t="str">
        <f t="shared" si="81"/>
        <v/>
      </c>
      <c r="B1734" s="2" t="str">
        <f>DADOS!F1735</f>
        <v/>
      </c>
      <c r="C1734" s="4" t="str">
        <f t="shared" si="82"/>
        <v/>
      </c>
      <c r="D1734" s="3" t="str">
        <f>VLOOKUP(B1734,DADOS!F:G,2,FALSE)</f>
        <v/>
      </c>
      <c r="E1734" s="4" t="str">
        <f t="shared" si="83"/>
        <v/>
      </c>
    </row>
    <row r="1735" spans="1:5">
      <c r="A1735" s="1" t="str">
        <f t="shared" si="81"/>
        <v/>
      </c>
      <c r="B1735" s="2" t="str">
        <f>DADOS!F1736</f>
        <v/>
      </c>
      <c r="C1735" s="4" t="str">
        <f t="shared" si="82"/>
        <v/>
      </c>
      <c r="D1735" s="3" t="str">
        <f>VLOOKUP(B1735,DADOS!F:G,2,FALSE)</f>
        <v/>
      </c>
      <c r="E1735" s="4" t="str">
        <f t="shared" si="83"/>
        <v/>
      </c>
    </row>
    <row r="1736" spans="1:5">
      <c r="A1736" s="1" t="str">
        <f t="shared" si="81"/>
        <v/>
      </c>
      <c r="B1736" s="2" t="str">
        <f>DADOS!F1737</f>
        <v/>
      </c>
      <c r="C1736" s="4" t="str">
        <f t="shared" si="82"/>
        <v/>
      </c>
      <c r="D1736" s="3" t="str">
        <f>VLOOKUP(B1736,DADOS!F:G,2,FALSE)</f>
        <v/>
      </c>
      <c r="E1736" s="4" t="str">
        <f t="shared" si="83"/>
        <v/>
      </c>
    </row>
    <row r="1737" spans="1:5">
      <c r="A1737" s="1" t="str">
        <f t="shared" si="81"/>
        <v/>
      </c>
      <c r="B1737" s="2" t="str">
        <f>DADOS!F1738</f>
        <v/>
      </c>
      <c r="C1737" s="4" t="str">
        <f t="shared" si="82"/>
        <v/>
      </c>
      <c r="D1737" s="3" t="str">
        <f>VLOOKUP(B1737,DADOS!F:G,2,FALSE)</f>
        <v/>
      </c>
      <c r="E1737" s="4" t="str">
        <f t="shared" si="83"/>
        <v/>
      </c>
    </row>
    <row r="1738" spans="1:5">
      <c r="A1738" s="1" t="str">
        <f t="shared" si="81"/>
        <v/>
      </c>
      <c r="B1738" s="2" t="str">
        <f>DADOS!F1739</f>
        <v/>
      </c>
      <c r="C1738" s="4" t="str">
        <f t="shared" si="82"/>
        <v/>
      </c>
      <c r="D1738" s="3" t="str">
        <f>VLOOKUP(B1738,DADOS!F:G,2,FALSE)</f>
        <v/>
      </c>
      <c r="E1738" s="4" t="str">
        <f t="shared" si="83"/>
        <v/>
      </c>
    </row>
    <row r="1739" spans="1:5">
      <c r="A1739" s="1" t="str">
        <f t="shared" si="81"/>
        <v/>
      </c>
      <c r="B1739" s="2" t="str">
        <f>DADOS!F1740</f>
        <v/>
      </c>
      <c r="C1739" s="4" t="str">
        <f t="shared" si="82"/>
        <v/>
      </c>
      <c r="D1739" s="3" t="str">
        <f>VLOOKUP(B1739,DADOS!F:G,2,FALSE)</f>
        <v/>
      </c>
      <c r="E1739" s="4" t="str">
        <f t="shared" si="83"/>
        <v/>
      </c>
    </row>
    <row r="1740" spans="1:5">
      <c r="A1740" s="1" t="str">
        <f t="shared" si="81"/>
        <v/>
      </c>
      <c r="B1740" s="2" t="str">
        <f>DADOS!F1741</f>
        <v/>
      </c>
      <c r="C1740" s="4" t="str">
        <f t="shared" si="82"/>
        <v/>
      </c>
      <c r="D1740" s="3" t="str">
        <f>VLOOKUP(B1740,DADOS!F:G,2,FALSE)</f>
        <v/>
      </c>
      <c r="E1740" s="4" t="str">
        <f t="shared" si="83"/>
        <v/>
      </c>
    </row>
    <row r="1741" spans="1:5">
      <c r="A1741" s="1" t="str">
        <f t="shared" si="81"/>
        <v/>
      </c>
      <c r="B1741" s="2" t="str">
        <f>DADOS!F1742</f>
        <v/>
      </c>
      <c r="C1741" s="4" t="str">
        <f t="shared" si="82"/>
        <v/>
      </c>
      <c r="D1741" s="3" t="str">
        <f>VLOOKUP(B1741,DADOS!F:G,2,FALSE)</f>
        <v/>
      </c>
      <c r="E1741" s="4" t="str">
        <f t="shared" si="83"/>
        <v/>
      </c>
    </row>
    <row r="1742" spans="1:5">
      <c r="A1742" s="1" t="str">
        <f t="shared" si="81"/>
        <v/>
      </c>
      <c r="B1742" s="2" t="str">
        <f>DADOS!F1743</f>
        <v/>
      </c>
      <c r="C1742" s="4" t="str">
        <f t="shared" si="82"/>
        <v/>
      </c>
      <c r="D1742" s="3" t="str">
        <f>VLOOKUP(B1742,DADOS!F:G,2,FALSE)</f>
        <v/>
      </c>
      <c r="E1742" s="4" t="str">
        <f t="shared" si="83"/>
        <v/>
      </c>
    </row>
    <row r="1743" spans="1:5">
      <c r="A1743" s="1" t="str">
        <f t="shared" si="81"/>
        <v/>
      </c>
      <c r="B1743" s="2" t="str">
        <f>DADOS!F1744</f>
        <v/>
      </c>
      <c r="C1743" s="4" t="str">
        <f t="shared" si="82"/>
        <v/>
      </c>
      <c r="D1743" s="3" t="str">
        <f>VLOOKUP(B1743,DADOS!F:G,2,FALSE)</f>
        <v/>
      </c>
      <c r="E1743" s="4" t="str">
        <f t="shared" si="83"/>
        <v/>
      </c>
    </row>
    <row r="1744" spans="1:5">
      <c r="A1744" s="1" t="str">
        <f t="shared" si="81"/>
        <v/>
      </c>
      <c r="B1744" s="2" t="str">
        <f>DADOS!F1745</f>
        <v/>
      </c>
      <c r="C1744" s="4" t="str">
        <f t="shared" si="82"/>
        <v/>
      </c>
      <c r="D1744" s="3" t="str">
        <f>VLOOKUP(B1744,DADOS!F:G,2,FALSE)</f>
        <v/>
      </c>
      <c r="E1744" s="4" t="str">
        <f t="shared" si="83"/>
        <v/>
      </c>
    </row>
    <row r="1745" spans="1:5">
      <c r="A1745" s="1" t="str">
        <f t="shared" si="81"/>
        <v/>
      </c>
      <c r="B1745" s="2" t="str">
        <f>DADOS!F1746</f>
        <v/>
      </c>
      <c r="C1745" s="4" t="str">
        <f t="shared" si="82"/>
        <v/>
      </c>
      <c r="D1745" s="3" t="str">
        <f>VLOOKUP(B1745,DADOS!F:G,2,FALSE)</f>
        <v/>
      </c>
      <c r="E1745" s="4" t="str">
        <f t="shared" si="83"/>
        <v/>
      </c>
    </row>
    <row r="1746" spans="1:5">
      <c r="A1746" s="1" t="str">
        <f t="shared" si="81"/>
        <v/>
      </c>
      <c r="B1746" s="2" t="str">
        <f>DADOS!F1747</f>
        <v/>
      </c>
      <c r="C1746" s="4" t="str">
        <f t="shared" si="82"/>
        <v/>
      </c>
      <c r="D1746" s="3" t="str">
        <f>VLOOKUP(B1746,DADOS!F:G,2,FALSE)</f>
        <v/>
      </c>
      <c r="E1746" s="4" t="str">
        <f t="shared" si="83"/>
        <v/>
      </c>
    </row>
    <row r="1747" spans="1:5">
      <c r="A1747" s="1" t="str">
        <f t="shared" si="81"/>
        <v/>
      </c>
      <c r="B1747" s="2" t="str">
        <f>DADOS!F1748</f>
        <v/>
      </c>
      <c r="C1747" s="4" t="str">
        <f t="shared" si="82"/>
        <v/>
      </c>
      <c r="D1747" s="3" t="str">
        <f>VLOOKUP(B1747,DADOS!F:G,2,FALSE)</f>
        <v/>
      </c>
      <c r="E1747" s="4" t="str">
        <f t="shared" si="83"/>
        <v/>
      </c>
    </row>
    <row r="1748" spans="1:5">
      <c r="A1748" s="1" t="str">
        <f t="shared" si="81"/>
        <v/>
      </c>
      <c r="B1748" s="2" t="str">
        <f>DADOS!F1749</f>
        <v/>
      </c>
      <c r="C1748" s="4" t="str">
        <f t="shared" si="82"/>
        <v/>
      </c>
      <c r="D1748" s="3" t="str">
        <f>VLOOKUP(B1748,DADOS!F:G,2,FALSE)</f>
        <v/>
      </c>
      <c r="E1748" s="4" t="str">
        <f t="shared" si="83"/>
        <v/>
      </c>
    </row>
    <row r="1749" spans="1:5">
      <c r="A1749" s="1" t="str">
        <f t="shared" si="81"/>
        <v/>
      </c>
      <c r="B1749" s="2" t="str">
        <f>DADOS!F1750</f>
        <v/>
      </c>
      <c r="C1749" s="4" t="str">
        <f t="shared" si="82"/>
        <v/>
      </c>
      <c r="D1749" s="3" t="str">
        <f>VLOOKUP(B1749,DADOS!F:G,2,FALSE)</f>
        <v/>
      </c>
      <c r="E1749" s="4" t="str">
        <f t="shared" si="83"/>
        <v/>
      </c>
    </row>
    <row r="1750" spans="1:5">
      <c r="A1750" s="1" t="str">
        <f t="shared" si="81"/>
        <v/>
      </c>
      <c r="B1750" s="2" t="str">
        <f>DADOS!F1751</f>
        <v/>
      </c>
      <c r="C1750" s="4" t="str">
        <f t="shared" si="82"/>
        <v/>
      </c>
      <c r="D1750" s="3" t="str">
        <f>VLOOKUP(B1750,DADOS!F:G,2,FALSE)</f>
        <v/>
      </c>
      <c r="E1750" s="4" t="str">
        <f t="shared" si="83"/>
        <v/>
      </c>
    </row>
    <row r="1751" spans="1:5">
      <c r="A1751" s="1" t="str">
        <f t="shared" si="81"/>
        <v/>
      </c>
      <c r="B1751" s="2" t="str">
        <f>DADOS!F1752</f>
        <v/>
      </c>
      <c r="C1751" s="4" t="str">
        <f t="shared" si="82"/>
        <v/>
      </c>
      <c r="D1751" s="3" t="str">
        <f>VLOOKUP(B1751,DADOS!F:G,2,FALSE)</f>
        <v/>
      </c>
      <c r="E1751" s="4" t="str">
        <f t="shared" si="83"/>
        <v/>
      </c>
    </row>
    <row r="1752" spans="1:5">
      <c r="A1752" s="1" t="str">
        <f t="shared" si="81"/>
        <v/>
      </c>
      <c r="B1752" s="2" t="str">
        <f>DADOS!F1753</f>
        <v/>
      </c>
      <c r="C1752" s="4" t="str">
        <f t="shared" si="82"/>
        <v/>
      </c>
      <c r="D1752" s="3" t="str">
        <f>VLOOKUP(B1752,DADOS!F:G,2,FALSE)</f>
        <v/>
      </c>
      <c r="E1752" s="4" t="str">
        <f t="shared" si="83"/>
        <v/>
      </c>
    </row>
    <row r="1753" spans="1:5">
      <c r="A1753" s="1" t="str">
        <f t="shared" si="81"/>
        <v/>
      </c>
      <c r="B1753" s="2" t="str">
        <f>DADOS!F1754</f>
        <v/>
      </c>
      <c r="C1753" s="4" t="str">
        <f t="shared" si="82"/>
        <v/>
      </c>
      <c r="D1753" s="3" t="str">
        <f>VLOOKUP(B1753,DADOS!F:G,2,FALSE)</f>
        <v/>
      </c>
      <c r="E1753" s="4" t="str">
        <f t="shared" si="83"/>
        <v/>
      </c>
    </row>
    <row r="1754" spans="1:5">
      <c r="A1754" s="1" t="str">
        <f t="shared" si="81"/>
        <v/>
      </c>
      <c r="B1754" s="2" t="str">
        <f>DADOS!F1755</f>
        <v/>
      </c>
      <c r="C1754" s="4" t="str">
        <f t="shared" si="82"/>
        <v/>
      </c>
      <c r="D1754" s="3" t="str">
        <f>VLOOKUP(B1754,DADOS!F:G,2,FALSE)</f>
        <v/>
      </c>
      <c r="E1754" s="4" t="str">
        <f t="shared" si="83"/>
        <v/>
      </c>
    </row>
    <row r="1755" spans="1:5">
      <c r="A1755" s="1" t="str">
        <f t="shared" si="81"/>
        <v/>
      </c>
      <c r="B1755" s="2" t="str">
        <f>DADOS!F1756</f>
        <v/>
      </c>
      <c r="C1755" s="4" t="str">
        <f t="shared" si="82"/>
        <v/>
      </c>
      <c r="D1755" s="3" t="str">
        <f>VLOOKUP(B1755,DADOS!F:G,2,FALSE)</f>
        <v/>
      </c>
      <c r="E1755" s="4" t="str">
        <f t="shared" si="83"/>
        <v/>
      </c>
    </row>
    <row r="1756" spans="1:5">
      <c r="A1756" s="1" t="str">
        <f t="shared" si="81"/>
        <v/>
      </c>
      <c r="B1756" s="2" t="str">
        <f>DADOS!F1757</f>
        <v/>
      </c>
      <c r="C1756" s="4" t="str">
        <f t="shared" si="82"/>
        <v/>
      </c>
      <c r="D1756" s="3" t="str">
        <f>VLOOKUP(B1756,DADOS!F:G,2,FALSE)</f>
        <v/>
      </c>
      <c r="E1756" s="4" t="str">
        <f t="shared" si="83"/>
        <v/>
      </c>
    </row>
    <row r="1757" spans="1:5">
      <c r="A1757" s="1" t="str">
        <f t="shared" si="81"/>
        <v/>
      </c>
      <c r="B1757" s="2" t="str">
        <f>DADOS!F1758</f>
        <v/>
      </c>
      <c r="C1757" s="4" t="str">
        <f t="shared" si="82"/>
        <v/>
      </c>
      <c r="D1757" s="3" t="str">
        <f>VLOOKUP(B1757,DADOS!F:G,2,FALSE)</f>
        <v/>
      </c>
      <c r="E1757" s="4" t="str">
        <f t="shared" si="83"/>
        <v/>
      </c>
    </row>
    <row r="1758" spans="1:5">
      <c r="A1758" s="1" t="str">
        <f t="shared" si="81"/>
        <v/>
      </c>
      <c r="B1758" s="2" t="str">
        <f>DADOS!F1759</f>
        <v/>
      </c>
      <c r="C1758" s="4" t="str">
        <f t="shared" si="82"/>
        <v/>
      </c>
      <c r="D1758" s="3" t="str">
        <f>VLOOKUP(B1758,DADOS!F:G,2,FALSE)</f>
        <v/>
      </c>
      <c r="E1758" s="4" t="str">
        <f t="shared" si="83"/>
        <v/>
      </c>
    </row>
    <row r="1759" spans="1:5">
      <c r="A1759" s="1" t="str">
        <f t="shared" si="81"/>
        <v/>
      </c>
      <c r="B1759" s="2" t="str">
        <f>DADOS!F1760</f>
        <v/>
      </c>
      <c r="C1759" s="4" t="str">
        <f t="shared" si="82"/>
        <v/>
      </c>
      <c r="D1759" s="3" t="str">
        <f>VLOOKUP(B1759,DADOS!F:G,2,FALSE)</f>
        <v/>
      </c>
      <c r="E1759" s="4" t="str">
        <f t="shared" si="83"/>
        <v/>
      </c>
    </row>
    <row r="1760" spans="1:5">
      <c r="A1760" s="1" t="str">
        <f t="shared" si="81"/>
        <v/>
      </c>
      <c r="B1760" s="2" t="str">
        <f>DADOS!F1761</f>
        <v/>
      </c>
      <c r="C1760" s="4" t="str">
        <f t="shared" si="82"/>
        <v/>
      </c>
      <c r="D1760" s="3" t="str">
        <f>VLOOKUP(B1760,DADOS!F:G,2,FALSE)</f>
        <v/>
      </c>
      <c r="E1760" s="4" t="str">
        <f t="shared" si="83"/>
        <v/>
      </c>
    </row>
    <row r="1761" spans="1:5">
      <c r="A1761" s="1" t="str">
        <f t="shared" si="81"/>
        <v/>
      </c>
      <c r="B1761" s="2" t="str">
        <f>DADOS!F1762</f>
        <v/>
      </c>
      <c r="C1761" s="4" t="str">
        <f t="shared" si="82"/>
        <v/>
      </c>
      <c r="D1761" s="3" t="str">
        <f>VLOOKUP(B1761,DADOS!F:G,2,FALSE)</f>
        <v/>
      </c>
      <c r="E1761" s="4" t="str">
        <f t="shared" si="83"/>
        <v/>
      </c>
    </row>
    <row r="1762" spans="1:5">
      <c r="A1762" s="1" t="str">
        <f t="shared" si="81"/>
        <v/>
      </c>
      <c r="B1762" s="2" t="str">
        <f>DADOS!F1763</f>
        <v/>
      </c>
      <c r="C1762" s="4" t="str">
        <f t="shared" si="82"/>
        <v/>
      </c>
      <c r="D1762" s="3" t="str">
        <f>VLOOKUP(B1762,DADOS!F:G,2,FALSE)</f>
        <v/>
      </c>
      <c r="E1762" s="4" t="str">
        <f t="shared" si="83"/>
        <v/>
      </c>
    </row>
    <row r="1763" spans="1:5">
      <c r="A1763" s="1" t="str">
        <f t="shared" si="81"/>
        <v/>
      </c>
      <c r="B1763" s="2" t="str">
        <f>DADOS!F1764</f>
        <v/>
      </c>
      <c r="C1763" s="4" t="str">
        <f t="shared" si="82"/>
        <v/>
      </c>
      <c r="D1763" s="3" t="str">
        <f>VLOOKUP(B1763,DADOS!F:G,2,FALSE)</f>
        <v/>
      </c>
      <c r="E1763" s="4" t="str">
        <f t="shared" si="83"/>
        <v/>
      </c>
    </row>
    <row r="1764" spans="1:5">
      <c r="A1764" s="1" t="str">
        <f t="shared" si="81"/>
        <v/>
      </c>
      <c r="B1764" s="2" t="str">
        <f>DADOS!F1765</f>
        <v/>
      </c>
      <c r="C1764" s="4" t="str">
        <f t="shared" si="82"/>
        <v/>
      </c>
      <c r="D1764" s="3" t="str">
        <f>VLOOKUP(B1764,DADOS!F:G,2,FALSE)</f>
        <v/>
      </c>
      <c r="E1764" s="4" t="str">
        <f t="shared" si="83"/>
        <v/>
      </c>
    </row>
    <row r="1765" spans="1:5">
      <c r="A1765" s="1" t="str">
        <f t="shared" si="81"/>
        <v/>
      </c>
      <c r="B1765" s="2" t="str">
        <f>DADOS!F1766</f>
        <v/>
      </c>
      <c r="C1765" s="4" t="str">
        <f t="shared" si="82"/>
        <v/>
      </c>
      <c r="D1765" s="3" t="str">
        <f>VLOOKUP(B1765,DADOS!F:G,2,FALSE)</f>
        <v/>
      </c>
      <c r="E1765" s="4" t="str">
        <f t="shared" si="83"/>
        <v/>
      </c>
    </row>
    <row r="1766" spans="1:5">
      <c r="A1766" s="1" t="str">
        <f t="shared" si="81"/>
        <v/>
      </c>
      <c r="B1766" s="2" t="str">
        <f>DADOS!F1767</f>
        <v/>
      </c>
      <c r="C1766" s="4" t="str">
        <f t="shared" si="82"/>
        <v/>
      </c>
      <c r="D1766" s="3" t="str">
        <f>VLOOKUP(B1766,DADOS!F:G,2,FALSE)</f>
        <v/>
      </c>
      <c r="E1766" s="4" t="str">
        <f t="shared" si="83"/>
        <v/>
      </c>
    </row>
    <row r="1767" spans="1:5">
      <c r="A1767" s="1" t="str">
        <f t="shared" si="81"/>
        <v/>
      </c>
      <c r="B1767" s="2" t="str">
        <f>DADOS!F1768</f>
        <v/>
      </c>
      <c r="C1767" s="4" t="str">
        <f t="shared" si="82"/>
        <v/>
      </c>
      <c r="D1767" s="3" t="str">
        <f>VLOOKUP(B1767,DADOS!F:G,2,FALSE)</f>
        <v/>
      </c>
      <c r="E1767" s="4" t="str">
        <f t="shared" si="83"/>
        <v/>
      </c>
    </row>
    <row r="1768" spans="1:5">
      <c r="A1768" s="1" t="str">
        <f t="shared" si="81"/>
        <v/>
      </c>
      <c r="B1768" s="2" t="str">
        <f>DADOS!F1769</f>
        <v/>
      </c>
      <c r="C1768" s="4" t="str">
        <f t="shared" si="82"/>
        <v/>
      </c>
      <c r="D1768" s="3" t="str">
        <f>VLOOKUP(B1768,DADOS!F:G,2,FALSE)</f>
        <v/>
      </c>
      <c r="E1768" s="4" t="str">
        <f t="shared" si="83"/>
        <v/>
      </c>
    </row>
    <row r="1769" spans="1:5">
      <c r="A1769" s="1" t="str">
        <f t="shared" si="81"/>
        <v/>
      </c>
      <c r="B1769" s="2" t="str">
        <f>DADOS!F1770</f>
        <v/>
      </c>
      <c r="C1769" s="4" t="str">
        <f t="shared" si="82"/>
        <v/>
      </c>
      <c r="D1769" s="3" t="str">
        <f>VLOOKUP(B1769,DADOS!F:G,2,FALSE)</f>
        <v/>
      </c>
      <c r="E1769" s="4" t="str">
        <f t="shared" si="83"/>
        <v/>
      </c>
    </row>
    <row r="1770" spans="1:5">
      <c r="A1770" s="1" t="str">
        <f t="shared" si="81"/>
        <v/>
      </c>
      <c r="B1770" s="2" t="str">
        <f>DADOS!F1771</f>
        <v/>
      </c>
      <c r="C1770" s="4" t="str">
        <f t="shared" si="82"/>
        <v/>
      </c>
      <c r="D1770" s="3" t="str">
        <f>VLOOKUP(B1770,DADOS!F:G,2,FALSE)</f>
        <v/>
      </c>
      <c r="E1770" s="4" t="str">
        <f t="shared" si="83"/>
        <v/>
      </c>
    </row>
    <row r="1771" spans="1:5">
      <c r="A1771" s="1" t="str">
        <f t="shared" si="81"/>
        <v/>
      </c>
      <c r="B1771" s="2" t="str">
        <f>DADOS!F1772</f>
        <v/>
      </c>
      <c r="C1771" s="4" t="str">
        <f t="shared" si="82"/>
        <v/>
      </c>
      <c r="D1771" s="3" t="str">
        <f>VLOOKUP(B1771,DADOS!F:G,2,FALSE)</f>
        <v/>
      </c>
      <c r="E1771" s="4" t="str">
        <f t="shared" si="83"/>
        <v/>
      </c>
    </row>
    <row r="1772" spans="1:5">
      <c r="A1772" s="1" t="str">
        <f t="shared" si="81"/>
        <v/>
      </c>
      <c r="B1772" s="2" t="str">
        <f>DADOS!F1773</f>
        <v/>
      </c>
      <c r="C1772" s="4" t="str">
        <f t="shared" si="82"/>
        <v/>
      </c>
      <c r="D1772" s="3" t="str">
        <f>VLOOKUP(B1772,DADOS!F:G,2,FALSE)</f>
        <v/>
      </c>
      <c r="E1772" s="4" t="str">
        <f t="shared" si="83"/>
        <v/>
      </c>
    </row>
    <row r="1773" spans="1:5">
      <c r="A1773" s="1" t="str">
        <f t="shared" si="81"/>
        <v/>
      </c>
      <c r="B1773" s="2" t="str">
        <f>DADOS!F1774</f>
        <v/>
      </c>
      <c r="C1773" s="4" t="str">
        <f t="shared" si="82"/>
        <v/>
      </c>
      <c r="D1773" s="3" t="str">
        <f>VLOOKUP(B1773,DADOS!F:G,2,FALSE)</f>
        <v/>
      </c>
      <c r="E1773" s="4" t="str">
        <f t="shared" si="83"/>
        <v/>
      </c>
    </row>
    <row r="1774" spans="1:5">
      <c r="A1774" s="1" t="str">
        <f t="shared" si="81"/>
        <v/>
      </c>
      <c r="B1774" s="2" t="str">
        <f>DADOS!F1775</f>
        <v/>
      </c>
      <c r="C1774" s="4" t="str">
        <f t="shared" si="82"/>
        <v/>
      </c>
      <c r="D1774" s="3" t="str">
        <f>VLOOKUP(B1774,DADOS!F:G,2,FALSE)</f>
        <v/>
      </c>
      <c r="E1774" s="4" t="str">
        <f t="shared" si="83"/>
        <v/>
      </c>
    </row>
    <row r="1775" spans="1:5">
      <c r="A1775" s="1" t="str">
        <f t="shared" si="81"/>
        <v/>
      </c>
      <c r="B1775" s="2" t="str">
        <f>DADOS!F1776</f>
        <v/>
      </c>
      <c r="C1775" s="4" t="str">
        <f t="shared" si="82"/>
        <v/>
      </c>
      <c r="D1775" s="3" t="str">
        <f>VLOOKUP(B1775,DADOS!F:G,2,FALSE)</f>
        <v/>
      </c>
      <c r="E1775" s="4" t="str">
        <f t="shared" si="83"/>
        <v/>
      </c>
    </row>
    <row r="1776" spans="1:5">
      <c r="A1776" s="1" t="str">
        <f t="shared" si="81"/>
        <v/>
      </c>
      <c r="B1776" s="2" t="str">
        <f>DADOS!F1777</f>
        <v/>
      </c>
      <c r="C1776" s="4" t="str">
        <f t="shared" si="82"/>
        <v/>
      </c>
      <c r="D1776" s="3" t="str">
        <f>VLOOKUP(B1776,DADOS!F:G,2,FALSE)</f>
        <v/>
      </c>
      <c r="E1776" s="4" t="str">
        <f t="shared" si="83"/>
        <v/>
      </c>
    </row>
    <row r="1777" spans="1:5">
      <c r="A1777" s="1" t="str">
        <f t="shared" si="81"/>
        <v/>
      </c>
      <c r="B1777" s="2" t="str">
        <f>DADOS!F1778</f>
        <v/>
      </c>
      <c r="C1777" s="4" t="str">
        <f t="shared" si="82"/>
        <v/>
      </c>
      <c r="D1777" s="3" t="str">
        <f>VLOOKUP(B1777,DADOS!F:G,2,FALSE)</f>
        <v/>
      </c>
      <c r="E1777" s="4" t="str">
        <f t="shared" si="83"/>
        <v/>
      </c>
    </row>
    <row r="1778" spans="1:5">
      <c r="A1778" s="1" t="str">
        <f t="shared" si="81"/>
        <v/>
      </c>
      <c r="B1778" s="2" t="str">
        <f>DADOS!F1779</f>
        <v/>
      </c>
      <c r="C1778" s="4" t="str">
        <f t="shared" si="82"/>
        <v/>
      </c>
      <c r="D1778" s="3" t="str">
        <f>VLOOKUP(B1778,DADOS!F:G,2,FALSE)</f>
        <v/>
      </c>
      <c r="E1778" s="4" t="str">
        <f t="shared" si="83"/>
        <v/>
      </c>
    </row>
    <row r="1779" spans="1:5">
      <c r="A1779" s="1" t="str">
        <f t="shared" si="81"/>
        <v/>
      </c>
      <c r="B1779" s="2" t="str">
        <f>DADOS!F1780</f>
        <v/>
      </c>
      <c r="C1779" s="4" t="str">
        <f t="shared" si="82"/>
        <v/>
      </c>
      <c r="D1779" s="3" t="str">
        <f>VLOOKUP(B1779,DADOS!F:G,2,FALSE)</f>
        <v/>
      </c>
      <c r="E1779" s="4" t="str">
        <f t="shared" si="83"/>
        <v/>
      </c>
    </row>
    <row r="1780" spans="1:5">
      <c r="A1780" s="1" t="str">
        <f t="shared" si="81"/>
        <v/>
      </c>
      <c r="B1780" s="2" t="str">
        <f>DADOS!F1781</f>
        <v/>
      </c>
      <c r="C1780" s="4" t="str">
        <f t="shared" si="82"/>
        <v/>
      </c>
      <c r="D1780" s="3" t="str">
        <f>VLOOKUP(B1780,DADOS!F:G,2,FALSE)</f>
        <v/>
      </c>
      <c r="E1780" s="4" t="str">
        <f t="shared" si="83"/>
        <v/>
      </c>
    </row>
    <row r="1781" spans="1:5">
      <c r="A1781" s="1" t="str">
        <f t="shared" si="81"/>
        <v/>
      </c>
      <c r="B1781" s="2" t="str">
        <f>DADOS!F1782</f>
        <v/>
      </c>
      <c r="C1781" s="4" t="str">
        <f t="shared" si="82"/>
        <v/>
      </c>
      <c r="D1781" s="3" t="str">
        <f>VLOOKUP(B1781,DADOS!F:G,2,FALSE)</f>
        <v/>
      </c>
      <c r="E1781" s="4" t="str">
        <f t="shared" si="83"/>
        <v/>
      </c>
    </row>
    <row r="1782" spans="1:5">
      <c r="A1782" s="1" t="str">
        <f t="shared" si="81"/>
        <v/>
      </c>
      <c r="B1782" s="2" t="str">
        <f>DADOS!F1783</f>
        <v/>
      </c>
      <c r="C1782" s="4" t="str">
        <f t="shared" si="82"/>
        <v/>
      </c>
      <c r="D1782" s="3" t="str">
        <f>VLOOKUP(B1782,DADOS!F:G,2,FALSE)</f>
        <v/>
      </c>
      <c r="E1782" s="4" t="str">
        <f t="shared" si="83"/>
        <v/>
      </c>
    </row>
    <row r="1783" spans="1:5">
      <c r="A1783" s="1" t="str">
        <f t="shared" si="81"/>
        <v/>
      </c>
      <c r="B1783" s="2" t="str">
        <f>DADOS!F1784</f>
        <v/>
      </c>
      <c r="C1783" s="4" t="str">
        <f t="shared" si="82"/>
        <v/>
      </c>
      <c r="D1783" s="3" t="str">
        <f>VLOOKUP(B1783,DADOS!F:G,2,FALSE)</f>
        <v/>
      </c>
      <c r="E1783" s="4" t="str">
        <f t="shared" si="83"/>
        <v/>
      </c>
    </row>
    <row r="1784" spans="1:5">
      <c r="A1784" s="1" t="str">
        <f t="shared" si="81"/>
        <v/>
      </c>
      <c r="B1784" s="2" t="str">
        <f>DADOS!F1785</f>
        <v/>
      </c>
      <c r="C1784" s="4" t="str">
        <f t="shared" si="82"/>
        <v/>
      </c>
      <c r="D1784" s="3" t="str">
        <f>VLOOKUP(B1784,DADOS!F:G,2,FALSE)</f>
        <v/>
      </c>
      <c r="E1784" s="4" t="str">
        <f t="shared" si="83"/>
        <v/>
      </c>
    </row>
    <row r="1785" spans="1:5">
      <c r="A1785" s="1" t="str">
        <f t="shared" si="81"/>
        <v/>
      </c>
      <c r="B1785" s="2" t="str">
        <f>DADOS!F1786</f>
        <v/>
      </c>
      <c r="C1785" s="4" t="str">
        <f t="shared" si="82"/>
        <v/>
      </c>
      <c r="D1785" s="3" t="str">
        <f>VLOOKUP(B1785,DADOS!F:G,2,FALSE)</f>
        <v/>
      </c>
      <c r="E1785" s="4" t="str">
        <f t="shared" si="83"/>
        <v/>
      </c>
    </row>
    <row r="1786" spans="1:5">
      <c r="A1786" s="1" t="str">
        <f t="shared" si="81"/>
        <v/>
      </c>
      <c r="B1786" s="2" t="str">
        <f>DADOS!F1787</f>
        <v/>
      </c>
      <c r="C1786" s="4" t="str">
        <f t="shared" si="82"/>
        <v/>
      </c>
      <c r="D1786" s="3" t="str">
        <f>VLOOKUP(B1786,DADOS!F:G,2,FALSE)</f>
        <v/>
      </c>
      <c r="E1786" s="4" t="str">
        <f t="shared" si="83"/>
        <v/>
      </c>
    </row>
    <row r="1787" spans="1:5">
      <c r="A1787" s="1" t="str">
        <f t="shared" si="81"/>
        <v/>
      </c>
      <c r="B1787" s="2" t="str">
        <f>DADOS!F1788</f>
        <v/>
      </c>
      <c r="C1787" s="4" t="str">
        <f t="shared" si="82"/>
        <v/>
      </c>
      <c r="D1787" s="3" t="str">
        <f>VLOOKUP(B1787,DADOS!F:G,2,FALSE)</f>
        <v/>
      </c>
      <c r="E1787" s="4" t="str">
        <f t="shared" si="83"/>
        <v/>
      </c>
    </row>
    <row r="1788" spans="1:5">
      <c r="A1788" s="1" t="str">
        <f t="shared" si="81"/>
        <v/>
      </c>
      <c r="B1788" s="2" t="str">
        <f>DADOS!F1789</f>
        <v/>
      </c>
      <c r="C1788" s="4" t="str">
        <f t="shared" si="82"/>
        <v/>
      </c>
      <c r="D1788" s="3" t="str">
        <f>VLOOKUP(B1788,DADOS!F:G,2,FALSE)</f>
        <v/>
      </c>
      <c r="E1788" s="4" t="str">
        <f t="shared" si="83"/>
        <v/>
      </c>
    </row>
    <row r="1789" spans="1:5">
      <c r="A1789" s="1" t="str">
        <f t="shared" si="81"/>
        <v/>
      </c>
      <c r="B1789" s="2" t="str">
        <f>DADOS!F1790</f>
        <v/>
      </c>
      <c r="C1789" s="4" t="str">
        <f t="shared" si="82"/>
        <v/>
      </c>
      <c r="D1789" s="3" t="str">
        <f>VLOOKUP(B1789,DADOS!F:G,2,FALSE)</f>
        <v/>
      </c>
      <c r="E1789" s="4" t="str">
        <f t="shared" si="83"/>
        <v/>
      </c>
    </row>
    <row r="1790" spans="1:5">
      <c r="A1790" s="1" t="str">
        <f t="shared" si="81"/>
        <v/>
      </c>
      <c r="B1790" s="2" t="str">
        <f>DADOS!F1791</f>
        <v/>
      </c>
      <c r="C1790" s="4" t="str">
        <f t="shared" si="82"/>
        <v/>
      </c>
      <c r="D1790" s="3" t="str">
        <f>VLOOKUP(B1790,DADOS!F:G,2,FALSE)</f>
        <v/>
      </c>
      <c r="E1790" s="4" t="str">
        <f t="shared" si="83"/>
        <v/>
      </c>
    </row>
    <row r="1791" spans="1:5">
      <c r="A1791" s="1" t="str">
        <f t="shared" si="81"/>
        <v/>
      </c>
      <c r="B1791" s="2" t="str">
        <f>DADOS!F1792</f>
        <v/>
      </c>
      <c r="C1791" s="4" t="str">
        <f t="shared" si="82"/>
        <v/>
      </c>
      <c r="D1791" s="3" t="str">
        <f>VLOOKUP(B1791,DADOS!F:G,2,FALSE)</f>
        <v/>
      </c>
      <c r="E1791" s="4" t="str">
        <f t="shared" si="83"/>
        <v/>
      </c>
    </row>
    <row r="1792" spans="1:5">
      <c r="A1792" s="1" t="str">
        <f t="shared" si="81"/>
        <v/>
      </c>
      <c r="B1792" s="2" t="str">
        <f>DADOS!F1793</f>
        <v/>
      </c>
      <c r="C1792" s="4" t="str">
        <f t="shared" si="82"/>
        <v/>
      </c>
      <c r="D1792" s="3" t="str">
        <f>VLOOKUP(B1792,DADOS!F:G,2,FALSE)</f>
        <v/>
      </c>
      <c r="E1792" s="4" t="str">
        <f t="shared" si="83"/>
        <v/>
      </c>
    </row>
    <row r="1793" spans="1:5">
      <c r="A1793" s="1" t="str">
        <f t="shared" si="81"/>
        <v/>
      </c>
      <c r="B1793" s="2" t="str">
        <f>DADOS!F1794</f>
        <v/>
      </c>
      <c r="C1793" s="4" t="str">
        <f t="shared" si="82"/>
        <v/>
      </c>
      <c r="D1793" s="3" t="str">
        <f>VLOOKUP(B1793,DADOS!F:G,2,FALSE)</f>
        <v/>
      </c>
      <c r="E1793" s="4" t="str">
        <f t="shared" si="83"/>
        <v/>
      </c>
    </row>
    <row r="1794" spans="1:5">
      <c r="A1794" s="1" t="str">
        <f t="shared" ref="A1794:A1857" si="84">IF(B1794&lt;&gt;"","I","")</f>
        <v/>
      </c>
      <c r="B1794" s="2" t="str">
        <f>DADOS!F1795</f>
        <v/>
      </c>
      <c r="C1794" s="4" t="str">
        <f t="shared" ref="C1794:C1857" si="85">B1794</f>
        <v/>
      </c>
      <c r="D1794" s="3" t="str">
        <f>VLOOKUP(B1794,DADOS!F:G,2,FALSE)</f>
        <v/>
      </c>
      <c r="E1794" s="4" t="str">
        <f t="shared" ref="E1794:E1857" si="86">B1794</f>
        <v/>
      </c>
    </row>
    <row r="1795" spans="1:5">
      <c r="A1795" s="1" t="str">
        <f t="shared" si="84"/>
        <v/>
      </c>
      <c r="B1795" s="2" t="str">
        <f>DADOS!F1796</f>
        <v/>
      </c>
      <c r="C1795" s="4" t="str">
        <f t="shared" si="85"/>
        <v/>
      </c>
      <c r="D1795" s="3" t="str">
        <f>VLOOKUP(B1795,DADOS!F:G,2,FALSE)</f>
        <v/>
      </c>
      <c r="E1795" s="4" t="str">
        <f t="shared" si="86"/>
        <v/>
      </c>
    </row>
    <row r="1796" spans="1:5">
      <c r="A1796" s="1" t="str">
        <f t="shared" si="84"/>
        <v/>
      </c>
      <c r="B1796" s="2" t="str">
        <f>DADOS!F1797</f>
        <v/>
      </c>
      <c r="C1796" s="4" t="str">
        <f t="shared" si="85"/>
        <v/>
      </c>
      <c r="D1796" s="3" t="str">
        <f>VLOOKUP(B1796,DADOS!F:G,2,FALSE)</f>
        <v/>
      </c>
      <c r="E1796" s="4" t="str">
        <f t="shared" si="86"/>
        <v/>
      </c>
    </row>
    <row r="1797" spans="1:5">
      <c r="A1797" s="1" t="str">
        <f t="shared" si="84"/>
        <v/>
      </c>
      <c r="B1797" s="2" t="str">
        <f>DADOS!F1798</f>
        <v/>
      </c>
      <c r="C1797" s="4" t="str">
        <f t="shared" si="85"/>
        <v/>
      </c>
      <c r="D1797" s="3" t="str">
        <f>VLOOKUP(B1797,DADOS!F:G,2,FALSE)</f>
        <v/>
      </c>
      <c r="E1797" s="4" t="str">
        <f t="shared" si="86"/>
        <v/>
      </c>
    </row>
    <row r="1798" spans="1:5">
      <c r="A1798" s="1" t="str">
        <f t="shared" si="84"/>
        <v/>
      </c>
      <c r="B1798" s="2" t="str">
        <f>DADOS!F1799</f>
        <v/>
      </c>
      <c r="C1798" s="4" t="str">
        <f t="shared" si="85"/>
        <v/>
      </c>
      <c r="D1798" s="3" t="str">
        <f>VLOOKUP(B1798,DADOS!F:G,2,FALSE)</f>
        <v/>
      </c>
      <c r="E1798" s="4" t="str">
        <f t="shared" si="86"/>
        <v/>
      </c>
    </row>
    <row r="1799" spans="1:5">
      <c r="A1799" s="1" t="str">
        <f t="shared" si="84"/>
        <v/>
      </c>
      <c r="B1799" s="2" t="str">
        <f>DADOS!F1800</f>
        <v/>
      </c>
      <c r="C1799" s="4" t="str">
        <f t="shared" si="85"/>
        <v/>
      </c>
      <c r="D1799" s="3" t="str">
        <f>VLOOKUP(B1799,DADOS!F:G,2,FALSE)</f>
        <v/>
      </c>
      <c r="E1799" s="4" t="str">
        <f t="shared" si="86"/>
        <v/>
      </c>
    </row>
    <row r="1800" spans="1:5">
      <c r="A1800" s="1" t="str">
        <f t="shared" si="84"/>
        <v/>
      </c>
      <c r="B1800" s="2" t="str">
        <f>DADOS!F1801</f>
        <v/>
      </c>
      <c r="C1800" s="4" t="str">
        <f t="shared" si="85"/>
        <v/>
      </c>
      <c r="D1800" s="3" t="str">
        <f>VLOOKUP(B1800,DADOS!F:G,2,FALSE)</f>
        <v/>
      </c>
      <c r="E1800" s="4" t="str">
        <f t="shared" si="86"/>
        <v/>
      </c>
    </row>
    <row r="1801" spans="1:5">
      <c r="A1801" s="1" t="str">
        <f t="shared" si="84"/>
        <v/>
      </c>
      <c r="B1801" s="2" t="str">
        <f>DADOS!F1802</f>
        <v/>
      </c>
      <c r="C1801" s="4" t="str">
        <f t="shared" si="85"/>
        <v/>
      </c>
      <c r="D1801" s="3" t="str">
        <f>VLOOKUP(B1801,DADOS!F:G,2,FALSE)</f>
        <v/>
      </c>
      <c r="E1801" s="4" t="str">
        <f t="shared" si="86"/>
        <v/>
      </c>
    </row>
    <row r="1802" spans="1:5">
      <c r="A1802" s="1" t="str">
        <f t="shared" si="84"/>
        <v/>
      </c>
      <c r="B1802" s="2" t="str">
        <f>DADOS!F1803</f>
        <v/>
      </c>
      <c r="C1802" s="4" t="str">
        <f t="shared" si="85"/>
        <v/>
      </c>
      <c r="D1802" s="3" t="str">
        <f>VLOOKUP(B1802,DADOS!F:G,2,FALSE)</f>
        <v/>
      </c>
      <c r="E1802" s="4" t="str">
        <f t="shared" si="86"/>
        <v/>
      </c>
    </row>
    <row r="1803" spans="1:5">
      <c r="A1803" s="1" t="str">
        <f t="shared" si="84"/>
        <v/>
      </c>
      <c r="B1803" s="2" t="str">
        <f>DADOS!F1804</f>
        <v/>
      </c>
      <c r="C1803" s="4" t="str">
        <f t="shared" si="85"/>
        <v/>
      </c>
      <c r="D1803" s="3" t="str">
        <f>VLOOKUP(B1803,DADOS!F:G,2,FALSE)</f>
        <v/>
      </c>
      <c r="E1803" s="4" t="str">
        <f t="shared" si="86"/>
        <v/>
      </c>
    </row>
    <row r="1804" spans="1:5">
      <c r="A1804" s="1" t="str">
        <f t="shared" si="84"/>
        <v/>
      </c>
      <c r="B1804" s="2" t="str">
        <f>DADOS!F1805</f>
        <v/>
      </c>
      <c r="C1804" s="4" t="str">
        <f t="shared" si="85"/>
        <v/>
      </c>
      <c r="D1804" s="3" t="str">
        <f>VLOOKUP(B1804,DADOS!F:G,2,FALSE)</f>
        <v/>
      </c>
      <c r="E1804" s="4" t="str">
        <f t="shared" si="86"/>
        <v/>
      </c>
    </row>
    <row r="1805" spans="1:5">
      <c r="A1805" s="1" t="str">
        <f t="shared" si="84"/>
        <v/>
      </c>
      <c r="B1805" s="2" t="str">
        <f>DADOS!F1806</f>
        <v/>
      </c>
      <c r="C1805" s="4" t="str">
        <f t="shared" si="85"/>
        <v/>
      </c>
      <c r="D1805" s="3" t="str">
        <f>VLOOKUP(B1805,DADOS!F:G,2,FALSE)</f>
        <v/>
      </c>
      <c r="E1805" s="4" t="str">
        <f t="shared" si="86"/>
        <v/>
      </c>
    </row>
    <row r="1806" spans="1:5">
      <c r="A1806" s="1" t="str">
        <f t="shared" si="84"/>
        <v/>
      </c>
      <c r="B1806" s="2" t="str">
        <f>DADOS!F1807</f>
        <v/>
      </c>
      <c r="C1806" s="4" t="str">
        <f t="shared" si="85"/>
        <v/>
      </c>
      <c r="D1806" s="3" t="str">
        <f>VLOOKUP(B1806,DADOS!F:G,2,FALSE)</f>
        <v/>
      </c>
      <c r="E1806" s="4" t="str">
        <f t="shared" si="86"/>
        <v/>
      </c>
    </row>
    <row r="1807" spans="1:5">
      <c r="A1807" s="1" t="str">
        <f t="shared" si="84"/>
        <v/>
      </c>
      <c r="B1807" s="2" t="str">
        <f>DADOS!F1808</f>
        <v/>
      </c>
      <c r="C1807" s="4" t="str">
        <f t="shared" si="85"/>
        <v/>
      </c>
      <c r="D1807" s="3" t="str">
        <f>VLOOKUP(B1807,DADOS!F:G,2,FALSE)</f>
        <v/>
      </c>
      <c r="E1807" s="4" t="str">
        <f t="shared" si="86"/>
        <v/>
      </c>
    </row>
    <row r="1808" spans="1:5">
      <c r="A1808" s="1" t="str">
        <f t="shared" si="84"/>
        <v/>
      </c>
      <c r="B1808" s="2" t="str">
        <f>DADOS!F1809</f>
        <v/>
      </c>
      <c r="C1808" s="4" t="str">
        <f t="shared" si="85"/>
        <v/>
      </c>
      <c r="D1808" s="3" t="str">
        <f>VLOOKUP(B1808,DADOS!F:G,2,FALSE)</f>
        <v/>
      </c>
      <c r="E1808" s="4" t="str">
        <f t="shared" si="86"/>
        <v/>
      </c>
    </row>
    <row r="1809" spans="1:5">
      <c r="A1809" s="1" t="str">
        <f t="shared" si="84"/>
        <v/>
      </c>
      <c r="B1809" s="2" t="str">
        <f>DADOS!F1810</f>
        <v/>
      </c>
      <c r="C1809" s="4" t="str">
        <f t="shared" si="85"/>
        <v/>
      </c>
      <c r="D1809" s="3" t="str">
        <f>VLOOKUP(B1809,DADOS!F:G,2,FALSE)</f>
        <v/>
      </c>
      <c r="E1809" s="4" t="str">
        <f t="shared" si="86"/>
        <v/>
      </c>
    </row>
    <row r="1810" spans="1:5">
      <c r="A1810" s="1" t="str">
        <f t="shared" si="84"/>
        <v/>
      </c>
      <c r="B1810" s="2" t="str">
        <f>DADOS!F1811</f>
        <v/>
      </c>
      <c r="C1810" s="4" t="str">
        <f t="shared" si="85"/>
        <v/>
      </c>
      <c r="D1810" s="3" t="str">
        <f>VLOOKUP(B1810,DADOS!F:G,2,FALSE)</f>
        <v/>
      </c>
      <c r="E1810" s="4" t="str">
        <f t="shared" si="86"/>
        <v/>
      </c>
    </row>
    <row r="1811" spans="1:5">
      <c r="A1811" s="1" t="str">
        <f t="shared" si="84"/>
        <v/>
      </c>
      <c r="B1811" s="2" t="str">
        <f>DADOS!F1812</f>
        <v/>
      </c>
      <c r="C1811" s="4" t="str">
        <f t="shared" si="85"/>
        <v/>
      </c>
      <c r="D1811" s="3" t="str">
        <f>VLOOKUP(B1811,DADOS!F:G,2,FALSE)</f>
        <v/>
      </c>
      <c r="E1811" s="4" t="str">
        <f t="shared" si="86"/>
        <v/>
      </c>
    </row>
    <row r="1812" spans="1:5">
      <c r="A1812" s="1" t="str">
        <f t="shared" si="84"/>
        <v/>
      </c>
      <c r="B1812" s="2" t="str">
        <f>DADOS!F1813</f>
        <v/>
      </c>
      <c r="C1812" s="4" t="str">
        <f t="shared" si="85"/>
        <v/>
      </c>
      <c r="D1812" s="3" t="str">
        <f>VLOOKUP(B1812,DADOS!F:G,2,FALSE)</f>
        <v/>
      </c>
      <c r="E1812" s="4" t="str">
        <f t="shared" si="86"/>
        <v/>
      </c>
    </row>
    <row r="1813" spans="1:5">
      <c r="A1813" s="1" t="str">
        <f t="shared" si="84"/>
        <v/>
      </c>
      <c r="B1813" s="2" t="str">
        <f>DADOS!F1814</f>
        <v/>
      </c>
      <c r="C1813" s="4" t="str">
        <f t="shared" si="85"/>
        <v/>
      </c>
      <c r="D1813" s="3" t="str">
        <f>VLOOKUP(B1813,DADOS!F:G,2,FALSE)</f>
        <v/>
      </c>
      <c r="E1813" s="4" t="str">
        <f t="shared" si="86"/>
        <v/>
      </c>
    </row>
    <row r="1814" spans="1:5">
      <c r="A1814" s="1" t="str">
        <f t="shared" si="84"/>
        <v/>
      </c>
      <c r="B1814" s="2" t="str">
        <f>DADOS!F1815</f>
        <v/>
      </c>
      <c r="C1814" s="4" t="str">
        <f t="shared" si="85"/>
        <v/>
      </c>
      <c r="D1814" s="3" t="str">
        <f>VLOOKUP(B1814,DADOS!F:G,2,FALSE)</f>
        <v/>
      </c>
      <c r="E1814" s="4" t="str">
        <f t="shared" si="86"/>
        <v/>
      </c>
    </row>
    <row r="1815" spans="1:5">
      <c r="A1815" s="1" t="str">
        <f t="shared" si="84"/>
        <v/>
      </c>
      <c r="B1815" s="2" t="str">
        <f>DADOS!F1816</f>
        <v/>
      </c>
      <c r="C1815" s="4" t="str">
        <f t="shared" si="85"/>
        <v/>
      </c>
      <c r="D1815" s="3" t="str">
        <f>VLOOKUP(B1815,DADOS!F:G,2,FALSE)</f>
        <v/>
      </c>
      <c r="E1815" s="4" t="str">
        <f t="shared" si="86"/>
        <v/>
      </c>
    </row>
    <row r="1816" spans="1:5">
      <c r="A1816" s="1" t="str">
        <f t="shared" si="84"/>
        <v/>
      </c>
      <c r="B1816" s="2" t="str">
        <f>DADOS!F1817</f>
        <v/>
      </c>
      <c r="C1816" s="4" t="str">
        <f t="shared" si="85"/>
        <v/>
      </c>
      <c r="D1816" s="3" t="str">
        <f>VLOOKUP(B1816,DADOS!F:G,2,FALSE)</f>
        <v/>
      </c>
      <c r="E1816" s="4" t="str">
        <f t="shared" si="86"/>
        <v/>
      </c>
    </row>
    <row r="1817" spans="1:5">
      <c r="A1817" s="1" t="str">
        <f t="shared" si="84"/>
        <v/>
      </c>
      <c r="B1817" s="2" t="str">
        <f>DADOS!F1818</f>
        <v/>
      </c>
      <c r="C1817" s="4" t="str">
        <f t="shared" si="85"/>
        <v/>
      </c>
      <c r="D1817" s="3" t="str">
        <f>VLOOKUP(B1817,DADOS!F:G,2,FALSE)</f>
        <v/>
      </c>
      <c r="E1817" s="4" t="str">
        <f t="shared" si="86"/>
        <v/>
      </c>
    </row>
    <row r="1818" spans="1:5">
      <c r="A1818" s="1" t="str">
        <f t="shared" si="84"/>
        <v/>
      </c>
      <c r="B1818" s="2" t="str">
        <f>DADOS!F1819</f>
        <v/>
      </c>
      <c r="C1818" s="4" t="str">
        <f t="shared" si="85"/>
        <v/>
      </c>
      <c r="D1818" s="3" t="str">
        <f>VLOOKUP(B1818,DADOS!F:G,2,FALSE)</f>
        <v/>
      </c>
      <c r="E1818" s="4" t="str">
        <f t="shared" si="86"/>
        <v/>
      </c>
    </row>
    <row r="1819" spans="1:5">
      <c r="A1819" s="1" t="str">
        <f t="shared" si="84"/>
        <v/>
      </c>
      <c r="B1819" s="2" t="str">
        <f>DADOS!F1820</f>
        <v/>
      </c>
      <c r="C1819" s="4" t="str">
        <f t="shared" si="85"/>
        <v/>
      </c>
      <c r="D1819" s="3" t="str">
        <f>VLOOKUP(B1819,DADOS!F:G,2,FALSE)</f>
        <v/>
      </c>
      <c r="E1819" s="4" t="str">
        <f t="shared" si="86"/>
        <v/>
      </c>
    </row>
    <row r="1820" spans="1:5">
      <c r="A1820" s="1" t="str">
        <f t="shared" si="84"/>
        <v/>
      </c>
      <c r="B1820" s="2" t="str">
        <f>DADOS!F1821</f>
        <v/>
      </c>
      <c r="C1820" s="4" t="str">
        <f t="shared" si="85"/>
        <v/>
      </c>
      <c r="D1820" s="3" t="str">
        <f>VLOOKUP(B1820,DADOS!F:G,2,FALSE)</f>
        <v/>
      </c>
      <c r="E1820" s="4" t="str">
        <f t="shared" si="86"/>
        <v/>
      </c>
    </row>
    <row r="1821" spans="1:5">
      <c r="A1821" s="1" t="str">
        <f t="shared" si="84"/>
        <v/>
      </c>
      <c r="B1821" s="2" t="str">
        <f>DADOS!F1822</f>
        <v/>
      </c>
      <c r="C1821" s="4" t="str">
        <f t="shared" si="85"/>
        <v/>
      </c>
      <c r="D1821" s="3" t="str">
        <f>VLOOKUP(B1821,DADOS!F:G,2,FALSE)</f>
        <v/>
      </c>
      <c r="E1821" s="4" t="str">
        <f t="shared" si="86"/>
        <v/>
      </c>
    </row>
    <row r="1822" spans="1:5">
      <c r="A1822" s="1" t="str">
        <f t="shared" si="84"/>
        <v/>
      </c>
      <c r="B1822" s="2" t="str">
        <f>DADOS!F1823</f>
        <v/>
      </c>
      <c r="C1822" s="4" t="str">
        <f t="shared" si="85"/>
        <v/>
      </c>
      <c r="D1822" s="3" t="str">
        <f>VLOOKUP(B1822,DADOS!F:G,2,FALSE)</f>
        <v/>
      </c>
      <c r="E1822" s="4" t="str">
        <f t="shared" si="86"/>
        <v/>
      </c>
    </row>
    <row r="1823" spans="1:5">
      <c r="A1823" s="1" t="str">
        <f t="shared" si="84"/>
        <v/>
      </c>
      <c r="B1823" s="2" t="str">
        <f>DADOS!F1824</f>
        <v/>
      </c>
      <c r="C1823" s="4" t="str">
        <f t="shared" si="85"/>
        <v/>
      </c>
      <c r="D1823" s="3" t="str">
        <f>VLOOKUP(B1823,DADOS!F:G,2,FALSE)</f>
        <v/>
      </c>
      <c r="E1823" s="4" t="str">
        <f t="shared" si="86"/>
        <v/>
      </c>
    </row>
    <row r="1824" spans="1:5">
      <c r="A1824" s="1" t="str">
        <f t="shared" si="84"/>
        <v/>
      </c>
      <c r="B1824" s="2" t="str">
        <f>DADOS!F1825</f>
        <v/>
      </c>
      <c r="C1824" s="4" t="str">
        <f t="shared" si="85"/>
        <v/>
      </c>
      <c r="D1824" s="3" t="str">
        <f>VLOOKUP(B1824,DADOS!F:G,2,FALSE)</f>
        <v/>
      </c>
      <c r="E1824" s="4" t="str">
        <f t="shared" si="86"/>
        <v/>
      </c>
    </row>
    <row r="1825" spans="1:5">
      <c r="A1825" s="1" t="str">
        <f t="shared" si="84"/>
        <v/>
      </c>
      <c r="B1825" s="2" t="str">
        <f>DADOS!F1826</f>
        <v/>
      </c>
      <c r="C1825" s="4" t="str">
        <f t="shared" si="85"/>
        <v/>
      </c>
      <c r="D1825" s="3" t="str">
        <f>VLOOKUP(B1825,DADOS!F:G,2,FALSE)</f>
        <v/>
      </c>
      <c r="E1825" s="4" t="str">
        <f t="shared" si="86"/>
        <v/>
      </c>
    </row>
    <row r="1826" spans="1:5">
      <c r="A1826" s="1" t="str">
        <f t="shared" si="84"/>
        <v/>
      </c>
      <c r="B1826" s="2" t="str">
        <f>DADOS!F1827</f>
        <v/>
      </c>
      <c r="C1826" s="4" t="str">
        <f t="shared" si="85"/>
        <v/>
      </c>
      <c r="D1826" s="3" t="str">
        <f>VLOOKUP(B1826,DADOS!F:G,2,FALSE)</f>
        <v/>
      </c>
      <c r="E1826" s="4" t="str">
        <f t="shared" si="86"/>
        <v/>
      </c>
    </row>
    <row r="1827" spans="1:5">
      <c r="A1827" s="1" t="str">
        <f t="shared" si="84"/>
        <v/>
      </c>
      <c r="B1827" s="2" t="str">
        <f>DADOS!F1828</f>
        <v/>
      </c>
      <c r="C1827" s="4" t="str">
        <f t="shared" si="85"/>
        <v/>
      </c>
      <c r="D1827" s="3" t="str">
        <f>VLOOKUP(B1827,DADOS!F:G,2,FALSE)</f>
        <v/>
      </c>
      <c r="E1827" s="4" t="str">
        <f t="shared" si="86"/>
        <v/>
      </c>
    </row>
    <row r="1828" spans="1:5">
      <c r="A1828" s="1" t="str">
        <f t="shared" si="84"/>
        <v/>
      </c>
      <c r="B1828" s="2" t="str">
        <f>DADOS!F1829</f>
        <v/>
      </c>
      <c r="C1828" s="4" t="str">
        <f t="shared" si="85"/>
        <v/>
      </c>
      <c r="D1828" s="3" t="str">
        <f>VLOOKUP(B1828,DADOS!F:G,2,FALSE)</f>
        <v/>
      </c>
      <c r="E1828" s="4" t="str">
        <f t="shared" si="86"/>
        <v/>
      </c>
    </row>
    <row r="1829" spans="1:5">
      <c r="A1829" s="1" t="str">
        <f t="shared" si="84"/>
        <v/>
      </c>
      <c r="B1829" s="2" t="str">
        <f>DADOS!F1830</f>
        <v/>
      </c>
      <c r="C1829" s="4" t="str">
        <f t="shared" si="85"/>
        <v/>
      </c>
      <c r="D1829" s="3" t="str">
        <f>VLOOKUP(B1829,DADOS!F:G,2,FALSE)</f>
        <v/>
      </c>
      <c r="E1829" s="4" t="str">
        <f t="shared" si="86"/>
        <v/>
      </c>
    </row>
    <row r="1830" spans="1:5">
      <c r="A1830" s="1" t="str">
        <f t="shared" si="84"/>
        <v/>
      </c>
      <c r="B1830" s="2" t="str">
        <f>DADOS!F1831</f>
        <v/>
      </c>
      <c r="C1830" s="4" t="str">
        <f t="shared" si="85"/>
        <v/>
      </c>
      <c r="D1830" s="3" t="str">
        <f>VLOOKUP(B1830,DADOS!F:G,2,FALSE)</f>
        <v/>
      </c>
      <c r="E1830" s="4" t="str">
        <f t="shared" si="86"/>
        <v/>
      </c>
    </row>
    <row r="1831" spans="1:5">
      <c r="A1831" s="1" t="str">
        <f t="shared" si="84"/>
        <v/>
      </c>
      <c r="B1831" s="2" t="str">
        <f>DADOS!F1832</f>
        <v/>
      </c>
      <c r="C1831" s="4" t="str">
        <f t="shared" si="85"/>
        <v/>
      </c>
      <c r="D1831" s="3" t="str">
        <f>VLOOKUP(B1831,DADOS!F:G,2,FALSE)</f>
        <v/>
      </c>
      <c r="E1831" s="4" t="str">
        <f t="shared" si="86"/>
        <v/>
      </c>
    </row>
    <row r="1832" spans="1:5">
      <c r="A1832" s="1" t="str">
        <f t="shared" si="84"/>
        <v/>
      </c>
      <c r="B1832" s="2" t="str">
        <f>DADOS!F1833</f>
        <v/>
      </c>
      <c r="C1832" s="4" t="str">
        <f t="shared" si="85"/>
        <v/>
      </c>
      <c r="D1832" s="3" t="str">
        <f>VLOOKUP(B1832,DADOS!F:G,2,FALSE)</f>
        <v/>
      </c>
      <c r="E1832" s="4" t="str">
        <f t="shared" si="86"/>
        <v/>
      </c>
    </row>
    <row r="1833" spans="1:5">
      <c r="A1833" s="1" t="str">
        <f t="shared" si="84"/>
        <v/>
      </c>
      <c r="B1833" s="2" t="str">
        <f>DADOS!F1834</f>
        <v/>
      </c>
      <c r="C1833" s="4" t="str">
        <f t="shared" si="85"/>
        <v/>
      </c>
      <c r="D1833" s="3" t="str">
        <f>VLOOKUP(B1833,DADOS!F:G,2,FALSE)</f>
        <v/>
      </c>
      <c r="E1833" s="4" t="str">
        <f t="shared" si="86"/>
        <v/>
      </c>
    </row>
    <row r="1834" spans="1:5">
      <c r="A1834" s="1" t="str">
        <f t="shared" si="84"/>
        <v/>
      </c>
      <c r="B1834" s="2" t="str">
        <f>DADOS!F1835</f>
        <v/>
      </c>
      <c r="C1834" s="4" t="str">
        <f t="shared" si="85"/>
        <v/>
      </c>
      <c r="D1834" s="3" t="str">
        <f>VLOOKUP(B1834,DADOS!F:G,2,FALSE)</f>
        <v/>
      </c>
      <c r="E1834" s="4" t="str">
        <f t="shared" si="86"/>
        <v/>
      </c>
    </row>
    <row r="1835" spans="1:5">
      <c r="A1835" s="1" t="str">
        <f t="shared" si="84"/>
        <v/>
      </c>
      <c r="B1835" s="2" t="str">
        <f>DADOS!F1836</f>
        <v/>
      </c>
      <c r="C1835" s="4" t="str">
        <f t="shared" si="85"/>
        <v/>
      </c>
      <c r="D1835" s="3" t="str">
        <f>VLOOKUP(B1835,DADOS!F:G,2,FALSE)</f>
        <v/>
      </c>
      <c r="E1835" s="4" t="str">
        <f t="shared" si="86"/>
        <v/>
      </c>
    </row>
    <row r="1836" spans="1:5">
      <c r="A1836" s="1" t="str">
        <f t="shared" si="84"/>
        <v/>
      </c>
      <c r="B1836" s="2" t="str">
        <f>DADOS!F1837</f>
        <v/>
      </c>
      <c r="C1836" s="4" t="str">
        <f t="shared" si="85"/>
        <v/>
      </c>
      <c r="D1836" s="3" t="str">
        <f>VLOOKUP(B1836,DADOS!F:G,2,FALSE)</f>
        <v/>
      </c>
      <c r="E1836" s="4" t="str">
        <f t="shared" si="86"/>
        <v/>
      </c>
    </row>
    <row r="1837" spans="1:5">
      <c r="A1837" s="1" t="str">
        <f t="shared" si="84"/>
        <v/>
      </c>
      <c r="B1837" s="2" t="str">
        <f>DADOS!F1838</f>
        <v/>
      </c>
      <c r="C1837" s="4" t="str">
        <f t="shared" si="85"/>
        <v/>
      </c>
      <c r="D1837" s="3" t="str">
        <f>VLOOKUP(B1837,DADOS!F:G,2,FALSE)</f>
        <v/>
      </c>
      <c r="E1837" s="4" t="str">
        <f t="shared" si="86"/>
        <v/>
      </c>
    </row>
    <row r="1838" spans="1:5">
      <c r="A1838" s="1" t="str">
        <f t="shared" si="84"/>
        <v/>
      </c>
      <c r="B1838" s="2" t="str">
        <f>DADOS!F1839</f>
        <v/>
      </c>
      <c r="C1838" s="4" t="str">
        <f t="shared" si="85"/>
        <v/>
      </c>
      <c r="D1838" s="3" t="str">
        <f>VLOOKUP(B1838,DADOS!F:G,2,FALSE)</f>
        <v/>
      </c>
      <c r="E1838" s="4" t="str">
        <f t="shared" si="86"/>
        <v/>
      </c>
    </row>
    <row r="1839" spans="1:5">
      <c r="A1839" s="1" t="str">
        <f t="shared" si="84"/>
        <v/>
      </c>
      <c r="B1839" s="2" t="str">
        <f>DADOS!F1840</f>
        <v/>
      </c>
      <c r="C1839" s="4" t="str">
        <f t="shared" si="85"/>
        <v/>
      </c>
      <c r="D1839" s="3" t="str">
        <f>VLOOKUP(B1839,DADOS!F:G,2,FALSE)</f>
        <v/>
      </c>
      <c r="E1839" s="4" t="str">
        <f t="shared" si="86"/>
        <v/>
      </c>
    </row>
    <row r="1840" spans="1:5">
      <c r="A1840" s="1" t="str">
        <f t="shared" si="84"/>
        <v/>
      </c>
      <c r="B1840" s="2" t="str">
        <f>DADOS!F1841</f>
        <v/>
      </c>
      <c r="C1840" s="4" t="str">
        <f t="shared" si="85"/>
        <v/>
      </c>
      <c r="D1840" s="3" t="str">
        <f>VLOOKUP(B1840,DADOS!F:G,2,FALSE)</f>
        <v/>
      </c>
      <c r="E1840" s="4" t="str">
        <f t="shared" si="86"/>
        <v/>
      </c>
    </row>
    <row r="1841" spans="1:5">
      <c r="A1841" s="1" t="str">
        <f t="shared" si="84"/>
        <v/>
      </c>
      <c r="B1841" s="2" t="str">
        <f>DADOS!F1842</f>
        <v/>
      </c>
      <c r="C1841" s="4" t="str">
        <f t="shared" si="85"/>
        <v/>
      </c>
      <c r="D1841" s="3" t="str">
        <f>VLOOKUP(B1841,DADOS!F:G,2,FALSE)</f>
        <v/>
      </c>
      <c r="E1841" s="4" t="str">
        <f t="shared" si="86"/>
        <v/>
      </c>
    </row>
    <row r="1842" spans="1:5">
      <c r="A1842" s="1" t="str">
        <f t="shared" si="84"/>
        <v/>
      </c>
      <c r="B1842" s="2" t="str">
        <f>DADOS!F1843</f>
        <v/>
      </c>
      <c r="C1842" s="4" t="str">
        <f t="shared" si="85"/>
        <v/>
      </c>
      <c r="D1842" s="3" t="str">
        <f>VLOOKUP(B1842,DADOS!F:G,2,FALSE)</f>
        <v/>
      </c>
      <c r="E1842" s="4" t="str">
        <f t="shared" si="86"/>
        <v/>
      </c>
    </row>
    <row r="1843" spans="1:5">
      <c r="A1843" s="1" t="str">
        <f t="shared" si="84"/>
        <v/>
      </c>
      <c r="B1843" s="2" t="str">
        <f>DADOS!F1844</f>
        <v/>
      </c>
      <c r="C1843" s="4" t="str">
        <f t="shared" si="85"/>
        <v/>
      </c>
      <c r="D1843" s="3" t="str">
        <f>VLOOKUP(B1843,DADOS!F:G,2,FALSE)</f>
        <v/>
      </c>
      <c r="E1843" s="4" t="str">
        <f t="shared" si="86"/>
        <v/>
      </c>
    </row>
    <row r="1844" spans="1:5">
      <c r="A1844" s="1" t="str">
        <f t="shared" si="84"/>
        <v/>
      </c>
      <c r="B1844" s="2" t="str">
        <f>DADOS!F1845</f>
        <v/>
      </c>
      <c r="C1844" s="4" t="str">
        <f t="shared" si="85"/>
        <v/>
      </c>
      <c r="D1844" s="3" t="str">
        <f>VLOOKUP(B1844,DADOS!F:G,2,FALSE)</f>
        <v/>
      </c>
      <c r="E1844" s="4" t="str">
        <f t="shared" si="86"/>
        <v/>
      </c>
    </row>
    <row r="1845" spans="1:5">
      <c r="A1845" s="1" t="str">
        <f t="shared" si="84"/>
        <v/>
      </c>
      <c r="B1845" s="2" t="str">
        <f>DADOS!F1846</f>
        <v/>
      </c>
      <c r="C1845" s="4" t="str">
        <f t="shared" si="85"/>
        <v/>
      </c>
      <c r="D1845" s="3" t="str">
        <f>VLOOKUP(B1845,DADOS!F:G,2,FALSE)</f>
        <v/>
      </c>
      <c r="E1845" s="4" t="str">
        <f t="shared" si="86"/>
        <v/>
      </c>
    </row>
    <row r="1846" spans="1:5">
      <c r="A1846" s="1" t="str">
        <f t="shared" si="84"/>
        <v/>
      </c>
      <c r="B1846" s="2" t="str">
        <f>DADOS!F1847</f>
        <v/>
      </c>
      <c r="C1846" s="4" t="str">
        <f t="shared" si="85"/>
        <v/>
      </c>
      <c r="D1846" s="3" t="str">
        <f>VLOOKUP(B1846,DADOS!F:G,2,FALSE)</f>
        <v/>
      </c>
      <c r="E1846" s="4" t="str">
        <f t="shared" si="86"/>
        <v/>
      </c>
    </row>
    <row r="1847" spans="1:5">
      <c r="A1847" s="1" t="str">
        <f t="shared" si="84"/>
        <v/>
      </c>
      <c r="B1847" s="2" t="str">
        <f>DADOS!F1848</f>
        <v/>
      </c>
      <c r="C1847" s="4" t="str">
        <f t="shared" si="85"/>
        <v/>
      </c>
      <c r="D1847" s="3" t="str">
        <f>VLOOKUP(B1847,DADOS!F:G,2,FALSE)</f>
        <v/>
      </c>
      <c r="E1847" s="4" t="str">
        <f t="shared" si="86"/>
        <v/>
      </c>
    </row>
    <row r="1848" spans="1:5">
      <c r="A1848" s="1" t="str">
        <f t="shared" si="84"/>
        <v/>
      </c>
      <c r="B1848" s="2" t="str">
        <f>DADOS!F1849</f>
        <v/>
      </c>
      <c r="C1848" s="4" t="str">
        <f t="shared" si="85"/>
        <v/>
      </c>
      <c r="D1848" s="3" t="str">
        <f>VLOOKUP(B1848,DADOS!F:G,2,FALSE)</f>
        <v/>
      </c>
      <c r="E1848" s="4" t="str">
        <f t="shared" si="86"/>
        <v/>
      </c>
    </row>
    <row r="1849" spans="1:5">
      <c r="A1849" s="1" t="str">
        <f t="shared" si="84"/>
        <v/>
      </c>
      <c r="B1849" s="2" t="str">
        <f>DADOS!F1850</f>
        <v/>
      </c>
      <c r="C1849" s="4" t="str">
        <f t="shared" si="85"/>
        <v/>
      </c>
      <c r="D1849" s="3" t="str">
        <f>VLOOKUP(B1849,DADOS!F:G,2,FALSE)</f>
        <v/>
      </c>
      <c r="E1849" s="4" t="str">
        <f t="shared" si="86"/>
        <v/>
      </c>
    </row>
    <row r="1850" spans="1:5">
      <c r="A1850" s="1" t="str">
        <f t="shared" si="84"/>
        <v/>
      </c>
      <c r="B1850" s="2" t="str">
        <f>DADOS!F1851</f>
        <v/>
      </c>
      <c r="C1850" s="4" t="str">
        <f t="shared" si="85"/>
        <v/>
      </c>
      <c r="D1850" s="3" t="str">
        <f>VLOOKUP(B1850,DADOS!F:G,2,FALSE)</f>
        <v/>
      </c>
      <c r="E1850" s="4" t="str">
        <f t="shared" si="86"/>
        <v/>
      </c>
    </row>
    <row r="1851" spans="1:5">
      <c r="A1851" s="1" t="str">
        <f t="shared" si="84"/>
        <v/>
      </c>
      <c r="B1851" s="2" t="str">
        <f>DADOS!F1852</f>
        <v/>
      </c>
      <c r="C1851" s="4" t="str">
        <f t="shared" si="85"/>
        <v/>
      </c>
      <c r="D1851" s="3" t="str">
        <f>VLOOKUP(B1851,DADOS!F:G,2,FALSE)</f>
        <v/>
      </c>
      <c r="E1851" s="4" t="str">
        <f t="shared" si="86"/>
        <v/>
      </c>
    </row>
    <row r="1852" spans="1:5">
      <c r="A1852" s="1" t="str">
        <f t="shared" si="84"/>
        <v/>
      </c>
      <c r="B1852" s="2" t="str">
        <f>DADOS!F1853</f>
        <v/>
      </c>
      <c r="C1852" s="4" t="str">
        <f t="shared" si="85"/>
        <v/>
      </c>
      <c r="D1852" s="3" t="str">
        <f>VLOOKUP(B1852,DADOS!F:G,2,FALSE)</f>
        <v/>
      </c>
      <c r="E1852" s="4" t="str">
        <f t="shared" si="86"/>
        <v/>
      </c>
    </row>
    <row r="1853" spans="1:5">
      <c r="A1853" s="1" t="str">
        <f t="shared" si="84"/>
        <v/>
      </c>
      <c r="B1853" s="2" t="str">
        <f>DADOS!F1854</f>
        <v/>
      </c>
      <c r="C1853" s="4" t="str">
        <f t="shared" si="85"/>
        <v/>
      </c>
      <c r="D1853" s="3" t="str">
        <f>VLOOKUP(B1853,DADOS!F:G,2,FALSE)</f>
        <v/>
      </c>
      <c r="E1853" s="4" t="str">
        <f t="shared" si="86"/>
        <v/>
      </c>
    </row>
    <row r="1854" spans="1:5">
      <c r="A1854" s="1" t="str">
        <f t="shared" si="84"/>
        <v/>
      </c>
      <c r="B1854" s="2" t="str">
        <f>DADOS!F1855</f>
        <v/>
      </c>
      <c r="C1854" s="4" t="str">
        <f t="shared" si="85"/>
        <v/>
      </c>
      <c r="D1854" s="3" t="str">
        <f>VLOOKUP(B1854,DADOS!F:G,2,FALSE)</f>
        <v/>
      </c>
      <c r="E1854" s="4" t="str">
        <f t="shared" si="86"/>
        <v/>
      </c>
    </row>
    <row r="1855" spans="1:5">
      <c r="A1855" s="1" t="str">
        <f t="shared" si="84"/>
        <v/>
      </c>
      <c r="B1855" s="2" t="str">
        <f>DADOS!F1856</f>
        <v/>
      </c>
      <c r="C1855" s="4" t="str">
        <f t="shared" si="85"/>
        <v/>
      </c>
      <c r="D1855" s="3" t="str">
        <f>VLOOKUP(B1855,DADOS!F:G,2,FALSE)</f>
        <v/>
      </c>
      <c r="E1855" s="4" t="str">
        <f t="shared" si="86"/>
        <v/>
      </c>
    </row>
    <row r="1856" spans="1:5">
      <c r="A1856" s="1" t="str">
        <f t="shared" si="84"/>
        <v/>
      </c>
      <c r="B1856" s="2" t="str">
        <f>DADOS!F1857</f>
        <v/>
      </c>
      <c r="C1856" s="4" t="str">
        <f t="shared" si="85"/>
        <v/>
      </c>
      <c r="D1856" s="3" t="str">
        <f>VLOOKUP(B1856,DADOS!F:G,2,FALSE)</f>
        <v/>
      </c>
      <c r="E1856" s="4" t="str">
        <f t="shared" si="86"/>
        <v/>
      </c>
    </row>
    <row r="1857" spans="1:5">
      <c r="A1857" s="1" t="str">
        <f t="shared" si="84"/>
        <v/>
      </c>
      <c r="B1857" s="2" t="str">
        <f>DADOS!F1858</f>
        <v/>
      </c>
      <c r="C1857" s="4" t="str">
        <f t="shared" si="85"/>
        <v/>
      </c>
      <c r="D1857" s="3" t="str">
        <f>VLOOKUP(B1857,DADOS!F:G,2,FALSE)</f>
        <v/>
      </c>
      <c r="E1857" s="4" t="str">
        <f t="shared" si="86"/>
        <v/>
      </c>
    </row>
    <row r="1858" spans="1:5">
      <c r="A1858" s="1" t="str">
        <f t="shared" ref="A1858:A1921" si="87">IF(B1858&lt;&gt;"","I","")</f>
        <v/>
      </c>
      <c r="B1858" s="2" t="str">
        <f>DADOS!F1859</f>
        <v/>
      </c>
      <c r="C1858" s="4" t="str">
        <f t="shared" ref="C1858:C1921" si="88">B1858</f>
        <v/>
      </c>
      <c r="D1858" s="3" t="str">
        <f>VLOOKUP(B1858,DADOS!F:G,2,FALSE)</f>
        <v/>
      </c>
      <c r="E1858" s="4" t="str">
        <f t="shared" ref="E1858:E1921" si="89">B1858</f>
        <v/>
      </c>
    </row>
    <row r="1859" spans="1:5">
      <c r="A1859" s="1" t="str">
        <f t="shared" si="87"/>
        <v/>
      </c>
      <c r="B1859" s="2" t="str">
        <f>DADOS!F1860</f>
        <v/>
      </c>
      <c r="C1859" s="4" t="str">
        <f t="shared" si="88"/>
        <v/>
      </c>
      <c r="D1859" s="3" t="str">
        <f>VLOOKUP(B1859,DADOS!F:G,2,FALSE)</f>
        <v/>
      </c>
      <c r="E1859" s="4" t="str">
        <f t="shared" si="89"/>
        <v/>
      </c>
    </row>
    <row r="1860" spans="1:5">
      <c r="A1860" s="1" t="str">
        <f t="shared" si="87"/>
        <v/>
      </c>
      <c r="B1860" s="2" t="str">
        <f>DADOS!F1861</f>
        <v/>
      </c>
      <c r="C1860" s="4" t="str">
        <f t="shared" si="88"/>
        <v/>
      </c>
      <c r="D1860" s="3" t="str">
        <f>VLOOKUP(B1860,DADOS!F:G,2,FALSE)</f>
        <v/>
      </c>
      <c r="E1860" s="4" t="str">
        <f t="shared" si="89"/>
        <v/>
      </c>
    </row>
    <row r="1861" spans="1:5">
      <c r="A1861" s="1" t="str">
        <f t="shared" si="87"/>
        <v/>
      </c>
      <c r="B1861" s="2" t="str">
        <f>DADOS!F1862</f>
        <v/>
      </c>
      <c r="C1861" s="4" t="str">
        <f t="shared" si="88"/>
        <v/>
      </c>
      <c r="D1861" s="3" t="str">
        <f>VLOOKUP(B1861,DADOS!F:G,2,FALSE)</f>
        <v/>
      </c>
      <c r="E1861" s="4" t="str">
        <f t="shared" si="89"/>
        <v/>
      </c>
    </row>
    <row r="1862" spans="1:5">
      <c r="A1862" s="1" t="str">
        <f t="shared" si="87"/>
        <v/>
      </c>
      <c r="B1862" s="2" t="str">
        <f>DADOS!F1863</f>
        <v/>
      </c>
      <c r="C1862" s="4" t="str">
        <f t="shared" si="88"/>
        <v/>
      </c>
      <c r="D1862" s="3" t="str">
        <f>VLOOKUP(B1862,DADOS!F:G,2,FALSE)</f>
        <v/>
      </c>
      <c r="E1862" s="4" t="str">
        <f t="shared" si="89"/>
        <v/>
      </c>
    </row>
    <row r="1863" spans="1:5">
      <c r="A1863" s="1" t="str">
        <f t="shared" si="87"/>
        <v/>
      </c>
      <c r="B1863" s="2" t="str">
        <f>DADOS!F1864</f>
        <v/>
      </c>
      <c r="C1863" s="4" t="str">
        <f t="shared" si="88"/>
        <v/>
      </c>
      <c r="D1863" s="3" t="str">
        <f>VLOOKUP(B1863,DADOS!F:G,2,FALSE)</f>
        <v/>
      </c>
      <c r="E1863" s="4" t="str">
        <f t="shared" si="89"/>
        <v/>
      </c>
    </row>
    <row r="1864" spans="1:5">
      <c r="A1864" s="1" t="str">
        <f t="shared" si="87"/>
        <v/>
      </c>
      <c r="B1864" s="2" t="str">
        <f>DADOS!F1865</f>
        <v/>
      </c>
      <c r="C1864" s="4" t="str">
        <f t="shared" si="88"/>
        <v/>
      </c>
      <c r="D1864" s="3" t="str">
        <f>VLOOKUP(B1864,DADOS!F:G,2,FALSE)</f>
        <v/>
      </c>
      <c r="E1864" s="4" t="str">
        <f t="shared" si="89"/>
        <v/>
      </c>
    </row>
    <row r="1865" spans="1:5">
      <c r="A1865" s="1" t="str">
        <f t="shared" si="87"/>
        <v/>
      </c>
      <c r="B1865" s="2" t="str">
        <f>DADOS!F1866</f>
        <v/>
      </c>
      <c r="C1865" s="4" t="str">
        <f t="shared" si="88"/>
        <v/>
      </c>
      <c r="D1865" s="3" t="str">
        <f>VLOOKUP(B1865,DADOS!F:G,2,FALSE)</f>
        <v/>
      </c>
      <c r="E1865" s="4" t="str">
        <f t="shared" si="89"/>
        <v/>
      </c>
    </row>
    <row r="1866" spans="1:5">
      <c r="A1866" s="1" t="str">
        <f t="shared" si="87"/>
        <v/>
      </c>
      <c r="B1866" s="2" t="str">
        <f>DADOS!F1867</f>
        <v/>
      </c>
      <c r="C1866" s="4" t="str">
        <f t="shared" si="88"/>
        <v/>
      </c>
      <c r="D1866" s="3" t="str">
        <f>VLOOKUP(B1866,DADOS!F:G,2,FALSE)</f>
        <v/>
      </c>
      <c r="E1866" s="4" t="str">
        <f t="shared" si="89"/>
        <v/>
      </c>
    </row>
    <row r="1867" spans="1:5">
      <c r="A1867" s="1" t="str">
        <f t="shared" si="87"/>
        <v/>
      </c>
      <c r="B1867" s="2" t="str">
        <f>DADOS!F1868</f>
        <v/>
      </c>
      <c r="C1867" s="4" t="str">
        <f t="shared" si="88"/>
        <v/>
      </c>
      <c r="D1867" s="3" t="str">
        <f>VLOOKUP(B1867,DADOS!F:G,2,FALSE)</f>
        <v/>
      </c>
      <c r="E1867" s="4" t="str">
        <f t="shared" si="89"/>
        <v/>
      </c>
    </row>
    <row r="1868" spans="1:5">
      <c r="A1868" s="1" t="str">
        <f t="shared" si="87"/>
        <v/>
      </c>
      <c r="B1868" s="2" t="str">
        <f>DADOS!F1869</f>
        <v/>
      </c>
      <c r="C1868" s="4" t="str">
        <f t="shared" si="88"/>
        <v/>
      </c>
      <c r="D1868" s="3" t="str">
        <f>VLOOKUP(B1868,DADOS!F:G,2,FALSE)</f>
        <v/>
      </c>
      <c r="E1868" s="4" t="str">
        <f t="shared" si="89"/>
        <v/>
      </c>
    </row>
    <row r="1869" spans="1:5">
      <c r="A1869" s="1" t="str">
        <f t="shared" si="87"/>
        <v/>
      </c>
      <c r="B1869" s="2" t="str">
        <f>DADOS!F1870</f>
        <v/>
      </c>
      <c r="C1869" s="4" t="str">
        <f t="shared" si="88"/>
        <v/>
      </c>
      <c r="D1869" s="3" t="str">
        <f>VLOOKUP(B1869,DADOS!F:G,2,FALSE)</f>
        <v/>
      </c>
      <c r="E1869" s="4" t="str">
        <f t="shared" si="89"/>
        <v/>
      </c>
    </row>
    <row r="1870" spans="1:5">
      <c r="A1870" s="1" t="str">
        <f t="shared" si="87"/>
        <v/>
      </c>
      <c r="B1870" s="2" t="str">
        <f>DADOS!F1871</f>
        <v/>
      </c>
      <c r="C1870" s="4" t="str">
        <f t="shared" si="88"/>
        <v/>
      </c>
      <c r="D1870" s="3" t="str">
        <f>VLOOKUP(B1870,DADOS!F:G,2,FALSE)</f>
        <v/>
      </c>
      <c r="E1870" s="4" t="str">
        <f t="shared" si="89"/>
        <v/>
      </c>
    </row>
    <row r="1871" spans="1:5">
      <c r="A1871" s="1" t="str">
        <f t="shared" si="87"/>
        <v/>
      </c>
      <c r="B1871" s="2" t="str">
        <f>DADOS!F1872</f>
        <v/>
      </c>
      <c r="C1871" s="4" t="str">
        <f t="shared" si="88"/>
        <v/>
      </c>
      <c r="D1871" s="3" t="str">
        <f>VLOOKUP(B1871,DADOS!F:G,2,FALSE)</f>
        <v/>
      </c>
      <c r="E1871" s="4" t="str">
        <f t="shared" si="89"/>
        <v/>
      </c>
    </row>
    <row r="1872" spans="1:5">
      <c r="A1872" s="1" t="str">
        <f t="shared" si="87"/>
        <v/>
      </c>
      <c r="B1872" s="2" t="str">
        <f>DADOS!F1873</f>
        <v/>
      </c>
      <c r="C1872" s="4" t="str">
        <f t="shared" si="88"/>
        <v/>
      </c>
      <c r="D1872" s="3" t="str">
        <f>VLOOKUP(B1872,DADOS!F:G,2,FALSE)</f>
        <v/>
      </c>
      <c r="E1872" s="4" t="str">
        <f t="shared" si="89"/>
        <v/>
      </c>
    </row>
    <row r="1873" spans="1:5">
      <c r="A1873" s="1" t="str">
        <f t="shared" si="87"/>
        <v/>
      </c>
      <c r="B1873" s="2" t="str">
        <f>DADOS!F1874</f>
        <v/>
      </c>
      <c r="C1873" s="4" t="str">
        <f t="shared" si="88"/>
        <v/>
      </c>
      <c r="D1873" s="3" t="str">
        <f>VLOOKUP(B1873,DADOS!F:G,2,FALSE)</f>
        <v/>
      </c>
      <c r="E1873" s="4" t="str">
        <f t="shared" si="89"/>
        <v/>
      </c>
    </row>
    <row r="1874" spans="1:5">
      <c r="A1874" s="1" t="str">
        <f t="shared" si="87"/>
        <v/>
      </c>
      <c r="B1874" s="2" t="str">
        <f>DADOS!F1875</f>
        <v/>
      </c>
      <c r="C1874" s="4" t="str">
        <f t="shared" si="88"/>
        <v/>
      </c>
      <c r="D1874" s="3" t="str">
        <f>VLOOKUP(B1874,DADOS!F:G,2,FALSE)</f>
        <v/>
      </c>
      <c r="E1874" s="4" t="str">
        <f t="shared" si="89"/>
        <v/>
      </c>
    </row>
    <row r="1875" spans="1:5">
      <c r="A1875" s="1" t="str">
        <f t="shared" si="87"/>
        <v/>
      </c>
      <c r="B1875" s="2" t="str">
        <f>DADOS!F1876</f>
        <v/>
      </c>
      <c r="C1875" s="4" t="str">
        <f t="shared" si="88"/>
        <v/>
      </c>
      <c r="D1875" s="3" t="str">
        <f>VLOOKUP(B1875,DADOS!F:G,2,FALSE)</f>
        <v/>
      </c>
      <c r="E1875" s="4" t="str">
        <f t="shared" si="89"/>
        <v/>
      </c>
    </row>
    <row r="1876" spans="1:5">
      <c r="A1876" s="1" t="str">
        <f t="shared" si="87"/>
        <v/>
      </c>
      <c r="B1876" s="2" t="str">
        <f>DADOS!F1877</f>
        <v/>
      </c>
      <c r="C1876" s="4" t="str">
        <f t="shared" si="88"/>
        <v/>
      </c>
      <c r="D1876" s="3" t="str">
        <f>VLOOKUP(B1876,DADOS!F:G,2,FALSE)</f>
        <v/>
      </c>
      <c r="E1876" s="4" t="str">
        <f t="shared" si="89"/>
        <v/>
      </c>
    </row>
    <row r="1877" spans="1:5">
      <c r="A1877" s="1" t="str">
        <f t="shared" si="87"/>
        <v/>
      </c>
      <c r="B1877" s="2" t="str">
        <f>DADOS!F1878</f>
        <v/>
      </c>
      <c r="C1877" s="4" t="str">
        <f t="shared" si="88"/>
        <v/>
      </c>
      <c r="D1877" s="3" t="str">
        <f>VLOOKUP(B1877,DADOS!F:G,2,FALSE)</f>
        <v/>
      </c>
      <c r="E1877" s="4" t="str">
        <f t="shared" si="89"/>
        <v/>
      </c>
    </row>
    <row r="1878" spans="1:5">
      <c r="A1878" s="1" t="str">
        <f t="shared" si="87"/>
        <v/>
      </c>
      <c r="B1878" s="2" t="str">
        <f>DADOS!F1879</f>
        <v/>
      </c>
      <c r="C1878" s="4" t="str">
        <f t="shared" si="88"/>
        <v/>
      </c>
      <c r="D1878" s="3" t="str">
        <f>VLOOKUP(B1878,DADOS!F:G,2,FALSE)</f>
        <v/>
      </c>
      <c r="E1878" s="4" t="str">
        <f t="shared" si="89"/>
        <v/>
      </c>
    </row>
    <row r="1879" spans="1:5">
      <c r="A1879" s="1" t="str">
        <f t="shared" si="87"/>
        <v/>
      </c>
      <c r="B1879" s="2" t="str">
        <f>DADOS!F1880</f>
        <v/>
      </c>
      <c r="C1879" s="4" t="str">
        <f t="shared" si="88"/>
        <v/>
      </c>
      <c r="D1879" s="3" t="str">
        <f>VLOOKUP(B1879,DADOS!F:G,2,FALSE)</f>
        <v/>
      </c>
      <c r="E1879" s="4" t="str">
        <f t="shared" si="89"/>
        <v/>
      </c>
    </row>
    <row r="1880" spans="1:5">
      <c r="A1880" s="1" t="str">
        <f t="shared" si="87"/>
        <v/>
      </c>
      <c r="B1880" s="2" t="str">
        <f>DADOS!F1881</f>
        <v/>
      </c>
      <c r="C1880" s="4" t="str">
        <f t="shared" si="88"/>
        <v/>
      </c>
      <c r="D1880" s="3" t="str">
        <f>VLOOKUP(B1880,DADOS!F:G,2,FALSE)</f>
        <v/>
      </c>
      <c r="E1880" s="4" t="str">
        <f t="shared" si="89"/>
        <v/>
      </c>
    </row>
    <row r="1881" spans="1:5">
      <c r="A1881" s="1" t="str">
        <f t="shared" si="87"/>
        <v/>
      </c>
      <c r="B1881" s="2" t="str">
        <f>DADOS!F1882</f>
        <v/>
      </c>
      <c r="C1881" s="4" t="str">
        <f t="shared" si="88"/>
        <v/>
      </c>
      <c r="D1881" s="3" t="str">
        <f>VLOOKUP(B1881,DADOS!F:G,2,FALSE)</f>
        <v/>
      </c>
      <c r="E1881" s="4" t="str">
        <f t="shared" si="89"/>
        <v/>
      </c>
    </row>
    <row r="1882" spans="1:5">
      <c r="A1882" s="1" t="str">
        <f t="shared" si="87"/>
        <v/>
      </c>
      <c r="B1882" s="2" t="str">
        <f>DADOS!F1883</f>
        <v/>
      </c>
      <c r="C1882" s="4" t="str">
        <f t="shared" si="88"/>
        <v/>
      </c>
      <c r="D1882" s="3" t="str">
        <f>VLOOKUP(B1882,DADOS!F:G,2,FALSE)</f>
        <v/>
      </c>
      <c r="E1882" s="4" t="str">
        <f t="shared" si="89"/>
        <v/>
      </c>
    </row>
    <row r="1883" spans="1:5">
      <c r="A1883" s="1" t="str">
        <f t="shared" si="87"/>
        <v/>
      </c>
      <c r="B1883" s="2" t="str">
        <f>DADOS!F1884</f>
        <v/>
      </c>
      <c r="C1883" s="4" t="str">
        <f t="shared" si="88"/>
        <v/>
      </c>
      <c r="D1883" s="3" t="str">
        <f>VLOOKUP(B1883,DADOS!F:G,2,FALSE)</f>
        <v/>
      </c>
      <c r="E1883" s="4" t="str">
        <f t="shared" si="89"/>
        <v/>
      </c>
    </row>
    <row r="1884" spans="1:5">
      <c r="A1884" s="1" t="str">
        <f t="shared" si="87"/>
        <v/>
      </c>
      <c r="B1884" s="2" t="str">
        <f>DADOS!F1885</f>
        <v/>
      </c>
      <c r="C1884" s="4" t="str">
        <f t="shared" si="88"/>
        <v/>
      </c>
      <c r="D1884" s="3" t="str">
        <f>VLOOKUP(B1884,DADOS!F:G,2,FALSE)</f>
        <v/>
      </c>
      <c r="E1884" s="4" t="str">
        <f t="shared" si="89"/>
        <v/>
      </c>
    </row>
    <row r="1885" spans="1:5">
      <c r="A1885" s="1" t="str">
        <f t="shared" si="87"/>
        <v/>
      </c>
      <c r="B1885" s="2" t="str">
        <f>DADOS!F1886</f>
        <v/>
      </c>
      <c r="C1885" s="4" t="str">
        <f t="shared" si="88"/>
        <v/>
      </c>
      <c r="D1885" s="3" t="str">
        <f>VLOOKUP(B1885,DADOS!F:G,2,FALSE)</f>
        <v/>
      </c>
      <c r="E1885" s="4" t="str">
        <f t="shared" si="89"/>
        <v/>
      </c>
    </row>
    <row r="1886" spans="1:5">
      <c r="A1886" s="1" t="str">
        <f t="shared" si="87"/>
        <v/>
      </c>
      <c r="B1886" s="2" t="str">
        <f>DADOS!F1887</f>
        <v/>
      </c>
      <c r="C1886" s="4" t="str">
        <f t="shared" si="88"/>
        <v/>
      </c>
      <c r="D1886" s="3" t="str">
        <f>VLOOKUP(B1886,DADOS!F:G,2,FALSE)</f>
        <v/>
      </c>
      <c r="E1886" s="4" t="str">
        <f t="shared" si="89"/>
        <v/>
      </c>
    </row>
    <row r="1887" spans="1:5">
      <c r="A1887" s="1" t="str">
        <f t="shared" si="87"/>
        <v/>
      </c>
      <c r="B1887" s="2" t="str">
        <f>DADOS!F1888</f>
        <v/>
      </c>
      <c r="C1887" s="4" t="str">
        <f t="shared" si="88"/>
        <v/>
      </c>
      <c r="D1887" s="3" t="str">
        <f>VLOOKUP(B1887,DADOS!F:G,2,FALSE)</f>
        <v/>
      </c>
      <c r="E1887" s="4" t="str">
        <f t="shared" si="89"/>
        <v/>
      </c>
    </row>
    <row r="1888" spans="1:5">
      <c r="A1888" s="1" t="str">
        <f t="shared" si="87"/>
        <v/>
      </c>
      <c r="B1888" s="2" t="str">
        <f>DADOS!F1889</f>
        <v/>
      </c>
      <c r="C1888" s="4" t="str">
        <f t="shared" si="88"/>
        <v/>
      </c>
      <c r="D1888" s="3" t="str">
        <f>VLOOKUP(B1888,DADOS!F:G,2,FALSE)</f>
        <v/>
      </c>
      <c r="E1888" s="4" t="str">
        <f t="shared" si="89"/>
        <v/>
      </c>
    </row>
    <row r="1889" spans="1:5">
      <c r="A1889" s="1" t="str">
        <f t="shared" si="87"/>
        <v/>
      </c>
      <c r="B1889" s="2" t="str">
        <f>DADOS!F1890</f>
        <v/>
      </c>
      <c r="C1889" s="4" t="str">
        <f t="shared" si="88"/>
        <v/>
      </c>
      <c r="D1889" s="3" t="str">
        <f>VLOOKUP(B1889,DADOS!F:G,2,FALSE)</f>
        <v/>
      </c>
      <c r="E1889" s="4" t="str">
        <f t="shared" si="89"/>
        <v/>
      </c>
    </row>
    <row r="1890" spans="1:5">
      <c r="A1890" s="1" t="str">
        <f t="shared" si="87"/>
        <v/>
      </c>
      <c r="B1890" s="2" t="str">
        <f>DADOS!F1891</f>
        <v/>
      </c>
      <c r="C1890" s="4" t="str">
        <f t="shared" si="88"/>
        <v/>
      </c>
      <c r="D1890" s="3" t="str">
        <f>VLOOKUP(B1890,DADOS!F:G,2,FALSE)</f>
        <v/>
      </c>
      <c r="E1890" s="4" t="str">
        <f t="shared" si="89"/>
        <v/>
      </c>
    </row>
    <row r="1891" spans="1:5">
      <c r="A1891" s="1" t="str">
        <f t="shared" si="87"/>
        <v/>
      </c>
      <c r="B1891" s="2" t="str">
        <f>DADOS!F1892</f>
        <v/>
      </c>
      <c r="C1891" s="4" t="str">
        <f t="shared" si="88"/>
        <v/>
      </c>
      <c r="D1891" s="3" t="str">
        <f>VLOOKUP(B1891,DADOS!F:G,2,FALSE)</f>
        <v/>
      </c>
      <c r="E1891" s="4" t="str">
        <f t="shared" si="89"/>
        <v/>
      </c>
    </row>
    <row r="1892" spans="1:5">
      <c r="A1892" s="1" t="str">
        <f t="shared" si="87"/>
        <v/>
      </c>
      <c r="B1892" s="2" t="str">
        <f>DADOS!F1893</f>
        <v/>
      </c>
      <c r="C1892" s="4" t="str">
        <f t="shared" si="88"/>
        <v/>
      </c>
      <c r="D1892" s="3" t="str">
        <f>VLOOKUP(B1892,DADOS!F:G,2,FALSE)</f>
        <v/>
      </c>
      <c r="E1892" s="4" t="str">
        <f t="shared" si="89"/>
        <v/>
      </c>
    </row>
    <row r="1893" spans="1:5">
      <c r="A1893" s="1" t="str">
        <f t="shared" si="87"/>
        <v/>
      </c>
      <c r="B1893" s="2" t="str">
        <f>DADOS!F1894</f>
        <v/>
      </c>
      <c r="C1893" s="4" t="str">
        <f t="shared" si="88"/>
        <v/>
      </c>
      <c r="D1893" s="3" t="str">
        <f>VLOOKUP(B1893,DADOS!F:G,2,FALSE)</f>
        <v/>
      </c>
      <c r="E1893" s="4" t="str">
        <f t="shared" si="89"/>
        <v/>
      </c>
    </row>
    <row r="1894" spans="1:5">
      <c r="A1894" s="1" t="str">
        <f t="shared" si="87"/>
        <v/>
      </c>
      <c r="B1894" s="2" t="str">
        <f>DADOS!F1895</f>
        <v/>
      </c>
      <c r="C1894" s="4" t="str">
        <f t="shared" si="88"/>
        <v/>
      </c>
      <c r="D1894" s="3" t="str">
        <f>VLOOKUP(B1894,DADOS!F:G,2,FALSE)</f>
        <v/>
      </c>
      <c r="E1894" s="4" t="str">
        <f t="shared" si="89"/>
        <v/>
      </c>
    </row>
    <row r="1895" spans="1:5">
      <c r="A1895" s="1" t="str">
        <f t="shared" si="87"/>
        <v/>
      </c>
      <c r="B1895" s="2" t="str">
        <f>DADOS!F1896</f>
        <v/>
      </c>
      <c r="C1895" s="4" t="str">
        <f t="shared" si="88"/>
        <v/>
      </c>
      <c r="D1895" s="3" t="str">
        <f>VLOOKUP(B1895,DADOS!F:G,2,FALSE)</f>
        <v/>
      </c>
      <c r="E1895" s="4" t="str">
        <f t="shared" si="89"/>
        <v/>
      </c>
    </row>
    <row r="1896" spans="1:5">
      <c r="A1896" s="1" t="str">
        <f t="shared" si="87"/>
        <v/>
      </c>
      <c r="B1896" s="2" t="str">
        <f>DADOS!F1897</f>
        <v/>
      </c>
      <c r="C1896" s="4" t="str">
        <f t="shared" si="88"/>
        <v/>
      </c>
      <c r="D1896" s="3" t="str">
        <f>VLOOKUP(B1896,DADOS!F:G,2,FALSE)</f>
        <v/>
      </c>
      <c r="E1896" s="4" t="str">
        <f t="shared" si="89"/>
        <v/>
      </c>
    </row>
    <row r="1897" spans="1:5">
      <c r="A1897" s="1" t="str">
        <f t="shared" si="87"/>
        <v/>
      </c>
      <c r="B1897" s="2" t="str">
        <f>DADOS!F1898</f>
        <v/>
      </c>
      <c r="C1897" s="4" t="str">
        <f t="shared" si="88"/>
        <v/>
      </c>
      <c r="D1897" s="3" t="str">
        <f>VLOOKUP(B1897,DADOS!F:G,2,FALSE)</f>
        <v/>
      </c>
      <c r="E1897" s="4" t="str">
        <f t="shared" si="89"/>
        <v/>
      </c>
    </row>
    <row r="1898" spans="1:5">
      <c r="A1898" s="1" t="str">
        <f t="shared" si="87"/>
        <v/>
      </c>
      <c r="B1898" s="2" t="str">
        <f>DADOS!F1899</f>
        <v/>
      </c>
      <c r="C1898" s="4" t="str">
        <f t="shared" si="88"/>
        <v/>
      </c>
      <c r="D1898" s="3" t="str">
        <f>VLOOKUP(B1898,DADOS!F:G,2,FALSE)</f>
        <v/>
      </c>
      <c r="E1898" s="4" t="str">
        <f t="shared" si="89"/>
        <v/>
      </c>
    </row>
    <row r="1899" spans="1:5">
      <c r="A1899" s="1" t="str">
        <f t="shared" si="87"/>
        <v/>
      </c>
      <c r="B1899" s="2" t="str">
        <f>DADOS!F1900</f>
        <v/>
      </c>
      <c r="C1899" s="4" t="str">
        <f t="shared" si="88"/>
        <v/>
      </c>
      <c r="D1899" s="3" t="str">
        <f>VLOOKUP(B1899,DADOS!F:G,2,FALSE)</f>
        <v/>
      </c>
      <c r="E1899" s="4" t="str">
        <f t="shared" si="89"/>
        <v/>
      </c>
    </row>
    <row r="1900" spans="1:5">
      <c r="A1900" s="1" t="str">
        <f t="shared" si="87"/>
        <v/>
      </c>
      <c r="B1900" s="2" t="str">
        <f>DADOS!F1901</f>
        <v/>
      </c>
      <c r="C1900" s="4" t="str">
        <f t="shared" si="88"/>
        <v/>
      </c>
      <c r="D1900" s="3" t="str">
        <f>VLOOKUP(B1900,DADOS!F:G,2,FALSE)</f>
        <v/>
      </c>
      <c r="E1900" s="4" t="str">
        <f t="shared" si="89"/>
        <v/>
      </c>
    </row>
    <row r="1901" spans="1:5">
      <c r="A1901" s="1" t="str">
        <f t="shared" si="87"/>
        <v/>
      </c>
      <c r="B1901" s="2" t="str">
        <f>DADOS!F1902</f>
        <v/>
      </c>
      <c r="C1901" s="4" t="str">
        <f t="shared" si="88"/>
        <v/>
      </c>
      <c r="D1901" s="3" t="str">
        <f>VLOOKUP(B1901,DADOS!F:G,2,FALSE)</f>
        <v/>
      </c>
      <c r="E1901" s="4" t="str">
        <f t="shared" si="89"/>
        <v/>
      </c>
    </row>
    <row r="1902" spans="1:5">
      <c r="A1902" s="1" t="str">
        <f t="shared" si="87"/>
        <v/>
      </c>
      <c r="B1902" s="2" t="str">
        <f>DADOS!F1903</f>
        <v/>
      </c>
      <c r="C1902" s="4" t="str">
        <f t="shared" si="88"/>
        <v/>
      </c>
      <c r="D1902" s="3" t="str">
        <f>VLOOKUP(B1902,DADOS!F:G,2,FALSE)</f>
        <v/>
      </c>
      <c r="E1902" s="4" t="str">
        <f t="shared" si="89"/>
        <v/>
      </c>
    </row>
    <row r="1903" spans="1:5">
      <c r="A1903" s="1" t="str">
        <f t="shared" si="87"/>
        <v/>
      </c>
      <c r="B1903" s="2" t="str">
        <f>DADOS!F1904</f>
        <v/>
      </c>
      <c r="C1903" s="4" t="str">
        <f t="shared" si="88"/>
        <v/>
      </c>
      <c r="D1903" s="3" t="str">
        <f>VLOOKUP(B1903,DADOS!F:G,2,FALSE)</f>
        <v/>
      </c>
      <c r="E1903" s="4" t="str">
        <f t="shared" si="89"/>
        <v/>
      </c>
    </row>
    <row r="1904" spans="1:5">
      <c r="A1904" s="1" t="str">
        <f t="shared" si="87"/>
        <v/>
      </c>
      <c r="B1904" s="2" t="str">
        <f>DADOS!F1905</f>
        <v/>
      </c>
      <c r="C1904" s="4" t="str">
        <f t="shared" si="88"/>
        <v/>
      </c>
      <c r="D1904" s="3" t="str">
        <f>VLOOKUP(B1904,DADOS!F:G,2,FALSE)</f>
        <v/>
      </c>
      <c r="E1904" s="4" t="str">
        <f t="shared" si="89"/>
        <v/>
      </c>
    </row>
    <row r="1905" spans="1:5">
      <c r="A1905" s="1" t="str">
        <f t="shared" si="87"/>
        <v/>
      </c>
      <c r="B1905" s="2" t="str">
        <f>DADOS!F1906</f>
        <v/>
      </c>
      <c r="C1905" s="4" t="str">
        <f t="shared" si="88"/>
        <v/>
      </c>
      <c r="D1905" s="3" t="str">
        <f>VLOOKUP(B1905,DADOS!F:G,2,FALSE)</f>
        <v/>
      </c>
      <c r="E1905" s="4" t="str">
        <f t="shared" si="89"/>
        <v/>
      </c>
    </row>
    <row r="1906" spans="1:5">
      <c r="A1906" s="1" t="str">
        <f t="shared" si="87"/>
        <v/>
      </c>
      <c r="B1906" s="2" t="str">
        <f>DADOS!F1907</f>
        <v/>
      </c>
      <c r="C1906" s="4" t="str">
        <f t="shared" si="88"/>
        <v/>
      </c>
      <c r="D1906" s="3" t="str">
        <f>VLOOKUP(B1906,DADOS!F:G,2,FALSE)</f>
        <v/>
      </c>
      <c r="E1906" s="4" t="str">
        <f t="shared" si="89"/>
        <v/>
      </c>
    </row>
    <row r="1907" spans="1:5">
      <c r="A1907" s="1" t="str">
        <f t="shared" si="87"/>
        <v/>
      </c>
      <c r="B1907" s="2" t="str">
        <f>DADOS!F1908</f>
        <v/>
      </c>
      <c r="C1907" s="4" t="str">
        <f t="shared" si="88"/>
        <v/>
      </c>
      <c r="D1907" s="3" t="str">
        <f>VLOOKUP(B1907,DADOS!F:G,2,FALSE)</f>
        <v/>
      </c>
      <c r="E1907" s="4" t="str">
        <f t="shared" si="89"/>
        <v/>
      </c>
    </row>
    <row r="1908" spans="1:5">
      <c r="A1908" s="1" t="str">
        <f t="shared" si="87"/>
        <v/>
      </c>
      <c r="B1908" s="2" t="str">
        <f>DADOS!F1909</f>
        <v/>
      </c>
      <c r="C1908" s="4" t="str">
        <f t="shared" si="88"/>
        <v/>
      </c>
      <c r="D1908" s="3" t="str">
        <f>VLOOKUP(B1908,DADOS!F:G,2,FALSE)</f>
        <v/>
      </c>
      <c r="E1908" s="4" t="str">
        <f t="shared" si="89"/>
        <v/>
      </c>
    </row>
    <row r="1909" spans="1:5">
      <c r="A1909" s="1" t="str">
        <f t="shared" si="87"/>
        <v/>
      </c>
      <c r="B1909" s="2" t="str">
        <f>DADOS!F1910</f>
        <v/>
      </c>
      <c r="C1909" s="4" t="str">
        <f t="shared" si="88"/>
        <v/>
      </c>
      <c r="D1909" s="3" t="str">
        <f>VLOOKUP(B1909,DADOS!F:G,2,FALSE)</f>
        <v/>
      </c>
      <c r="E1909" s="4" t="str">
        <f t="shared" si="89"/>
        <v/>
      </c>
    </row>
    <row r="1910" spans="1:5">
      <c r="A1910" s="1" t="str">
        <f t="shared" si="87"/>
        <v/>
      </c>
      <c r="B1910" s="2" t="str">
        <f>DADOS!F1911</f>
        <v/>
      </c>
      <c r="C1910" s="4" t="str">
        <f t="shared" si="88"/>
        <v/>
      </c>
      <c r="D1910" s="3" t="str">
        <f>VLOOKUP(B1910,DADOS!F:G,2,FALSE)</f>
        <v/>
      </c>
      <c r="E1910" s="4" t="str">
        <f t="shared" si="89"/>
        <v/>
      </c>
    </row>
    <row r="1911" spans="1:5">
      <c r="A1911" s="1" t="str">
        <f t="shared" si="87"/>
        <v/>
      </c>
      <c r="B1911" s="2" t="str">
        <f>DADOS!F1912</f>
        <v/>
      </c>
      <c r="C1911" s="4" t="str">
        <f t="shared" si="88"/>
        <v/>
      </c>
      <c r="D1911" s="3" t="str">
        <f>VLOOKUP(B1911,DADOS!F:G,2,FALSE)</f>
        <v/>
      </c>
      <c r="E1911" s="4" t="str">
        <f t="shared" si="89"/>
        <v/>
      </c>
    </row>
    <row r="1912" spans="1:5">
      <c r="A1912" s="1" t="str">
        <f t="shared" si="87"/>
        <v/>
      </c>
      <c r="B1912" s="2" t="str">
        <f>DADOS!F1913</f>
        <v/>
      </c>
      <c r="C1912" s="4" t="str">
        <f t="shared" si="88"/>
        <v/>
      </c>
      <c r="D1912" s="3" t="str">
        <f>VLOOKUP(B1912,DADOS!F:G,2,FALSE)</f>
        <v/>
      </c>
      <c r="E1912" s="4" t="str">
        <f t="shared" si="89"/>
        <v/>
      </c>
    </row>
    <row r="1913" spans="1:5">
      <c r="A1913" s="1" t="str">
        <f t="shared" si="87"/>
        <v/>
      </c>
      <c r="B1913" s="2" t="str">
        <f>DADOS!F1914</f>
        <v/>
      </c>
      <c r="C1913" s="4" t="str">
        <f t="shared" si="88"/>
        <v/>
      </c>
      <c r="D1913" s="3" t="str">
        <f>VLOOKUP(B1913,DADOS!F:G,2,FALSE)</f>
        <v/>
      </c>
      <c r="E1913" s="4" t="str">
        <f t="shared" si="89"/>
        <v/>
      </c>
    </row>
    <row r="1914" spans="1:5">
      <c r="A1914" s="1" t="str">
        <f t="shared" si="87"/>
        <v/>
      </c>
      <c r="B1914" s="2" t="str">
        <f>DADOS!F1915</f>
        <v/>
      </c>
      <c r="C1914" s="4" t="str">
        <f t="shared" si="88"/>
        <v/>
      </c>
      <c r="D1914" s="3" t="str">
        <f>VLOOKUP(B1914,DADOS!F:G,2,FALSE)</f>
        <v/>
      </c>
      <c r="E1914" s="4" t="str">
        <f t="shared" si="89"/>
        <v/>
      </c>
    </row>
    <row r="1915" spans="1:5">
      <c r="A1915" s="1" t="str">
        <f t="shared" si="87"/>
        <v/>
      </c>
      <c r="B1915" s="2" t="str">
        <f>DADOS!F1916</f>
        <v/>
      </c>
      <c r="C1915" s="4" t="str">
        <f t="shared" si="88"/>
        <v/>
      </c>
      <c r="D1915" s="3" t="str">
        <f>VLOOKUP(B1915,DADOS!F:G,2,FALSE)</f>
        <v/>
      </c>
      <c r="E1915" s="4" t="str">
        <f t="shared" si="89"/>
        <v/>
      </c>
    </row>
    <row r="1916" spans="1:5">
      <c r="A1916" s="1" t="str">
        <f t="shared" si="87"/>
        <v/>
      </c>
      <c r="B1916" s="2" t="str">
        <f>DADOS!F1917</f>
        <v/>
      </c>
      <c r="C1916" s="4" t="str">
        <f t="shared" si="88"/>
        <v/>
      </c>
      <c r="D1916" s="3" t="str">
        <f>VLOOKUP(B1916,DADOS!F:G,2,FALSE)</f>
        <v/>
      </c>
      <c r="E1916" s="4" t="str">
        <f t="shared" si="89"/>
        <v/>
      </c>
    </row>
    <row r="1917" spans="1:5">
      <c r="A1917" s="1" t="str">
        <f t="shared" si="87"/>
        <v/>
      </c>
      <c r="B1917" s="2" t="str">
        <f>DADOS!F1918</f>
        <v/>
      </c>
      <c r="C1917" s="4" t="str">
        <f t="shared" si="88"/>
        <v/>
      </c>
      <c r="D1917" s="3" t="str">
        <f>VLOOKUP(B1917,DADOS!F:G,2,FALSE)</f>
        <v/>
      </c>
      <c r="E1917" s="4" t="str">
        <f t="shared" si="89"/>
        <v/>
      </c>
    </row>
    <row r="1918" spans="1:5">
      <c r="A1918" s="1" t="str">
        <f t="shared" si="87"/>
        <v/>
      </c>
      <c r="B1918" s="2" t="str">
        <f>DADOS!F1919</f>
        <v/>
      </c>
      <c r="C1918" s="4" t="str">
        <f t="shared" si="88"/>
        <v/>
      </c>
      <c r="D1918" s="3" t="str">
        <f>VLOOKUP(B1918,DADOS!F:G,2,FALSE)</f>
        <v/>
      </c>
      <c r="E1918" s="4" t="str">
        <f t="shared" si="89"/>
        <v/>
      </c>
    </row>
    <row r="1919" spans="1:5">
      <c r="A1919" s="1" t="str">
        <f t="shared" si="87"/>
        <v/>
      </c>
      <c r="B1919" s="2" t="str">
        <f>DADOS!F1920</f>
        <v/>
      </c>
      <c r="C1919" s="4" t="str">
        <f t="shared" si="88"/>
        <v/>
      </c>
      <c r="D1919" s="3" t="str">
        <f>VLOOKUP(B1919,DADOS!F:G,2,FALSE)</f>
        <v/>
      </c>
      <c r="E1919" s="4" t="str">
        <f t="shared" si="89"/>
        <v/>
      </c>
    </row>
    <row r="1920" spans="1:5">
      <c r="A1920" s="1" t="str">
        <f t="shared" si="87"/>
        <v/>
      </c>
      <c r="B1920" s="2" t="str">
        <f>DADOS!F1921</f>
        <v/>
      </c>
      <c r="C1920" s="4" t="str">
        <f t="shared" si="88"/>
        <v/>
      </c>
      <c r="D1920" s="3" t="str">
        <f>VLOOKUP(B1920,DADOS!F:G,2,FALSE)</f>
        <v/>
      </c>
      <c r="E1920" s="4" t="str">
        <f t="shared" si="89"/>
        <v/>
      </c>
    </row>
    <row r="1921" spans="1:5">
      <c r="A1921" s="1" t="str">
        <f t="shared" si="87"/>
        <v/>
      </c>
      <c r="B1921" s="2" t="str">
        <f>DADOS!F1922</f>
        <v/>
      </c>
      <c r="C1921" s="4" t="str">
        <f t="shared" si="88"/>
        <v/>
      </c>
      <c r="D1921" s="3" t="str">
        <f>VLOOKUP(B1921,DADOS!F:G,2,FALSE)</f>
        <v/>
      </c>
      <c r="E1921" s="4" t="str">
        <f t="shared" si="89"/>
        <v/>
      </c>
    </row>
    <row r="1922" spans="1:5">
      <c r="A1922" s="1" t="str">
        <f t="shared" ref="A1922:A1985" si="90">IF(B1922&lt;&gt;"","I","")</f>
        <v/>
      </c>
      <c r="B1922" s="2" t="str">
        <f>DADOS!F1923</f>
        <v/>
      </c>
      <c r="C1922" s="4" t="str">
        <f t="shared" ref="C1922:C1985" si="91">B1922</f>
        <v/>
      </c>
      <c r="D1922" s="3" t="str">
        <f>VLOOKUP(B1922,DADOS!F:G,2,FALSE)</f>
        <v/>
      </c>
      <c r="E1922" s="4" t="str">
        <f t="shared" ref="E1922:E1985" si="92">B1922</f>
        <v/>
      </c>
    </row>
    <row r="1923" spans="1:5">
      <c r="A1923" s="1" t="str">
        <f t="shared" si="90"/>
        <v/>
      </c>
      <c r="B1923" s="2" t="str">
        <f>DADOS!F1924</f>
        <v/>
      </c>
      <c r="C1923" s="4" t="str">
        <f t="shared" si="91"/>
        <v/>
      </c>
      <c r="D1923" s="3" t="str">
        <f>VLOOKUP(B1923,DADOS!F:G,2,FALSE)</f>
        <v/>
      </c>
      <c r="E1923" s="4" t="str">
        <f t="shared" si="92"/>
        <v/>
      </c>
    </row>
    <row r="1924" spans="1:5">
      <c r="A1924" s="1" t="str">
        <f t="shared" si="90"/>
        <v/>
      </c>
      <c r="B1924" s="2" t="str">
        <f>DADOS!F1925</f>
        <v/>
      </c>
      <c r="C1924" s="4" t="str">
        <f t="shared" si="91"/>
        <v/>
      </c>
      <c r="D1924" s="3" t="str">
        <f>VLOOKUP(B1924,DADOS!F:G,2,FALSE)</f>
        <v/>
      </c>
      <c r="E1924" s="4" t="str">
        <f t="shared" si="92"/>
        <v/>
      </c>
    </row>
    <row r="1925" spans="1:5">
      <c r="A1925" s="1" t="str">
        <f t="shared" si="90"/>
        <v/>
      </c>
      <c r="B1925" s="2" t="str">
        <f>DADOS!F1926</f>
        <v/>
      </c>
      <c r="C1925" s="4" t="str">
        <f t="shared" si="91"/>
        <v/>
      </c>
      <c r="D1925" s="3" t="str">
        <f>VLOOKUP(B1925,DADOS!F:G,2,FALSE)</f>
        <v/>
      </c>
      <c r="E1925" s="4" t="str">
        <f t="shared" si="92"/>
        <v/>
      </c>
    </row>
    <row r="1926" spans="1:5">
      <c r="A1926" s="1" t="str">
        <f t="shared" si="90"/>
        <v/>
      </c>
      <c r="B1926" s="2" t="str">
        <f>DADOS!F1927</f>
        <v/>
      </c>
      <c r="C1926" s="4" t="str">
        <f t="shared" si="91"/>
        <v/>
      </c>
      <c r="D1926" s="3" t="str">
        <f>VLOOKUP(B1926,DADOS!F:G,2,FALSE)</f>
        <v/>
      </c>
      <c r="E1926" s="4" t="str">
        <f t="shared" si="92"/>
        <v/>
      </c>
    </row>
    <row r="1927" spans="1:5">
      <c r="A1927" s="1" t="str">
        <f t="shared" si="90"/>
        <v/>
      </c>
      <c r="B1927" s="2" t="str">
        <f>DADOS!F1928</f>
        <v/>
      </c>
      <c r="C1927" s="4" t="str">
        <f t="shared" si="91"/>
        <v/>
      </c>
      <c r="D1927" s="3" t="str">
        <f>VLOOKUP(B1927,DADOS!F:G,2,FALSE)</f>
        <v/>
      </c>
      <c r="E1927" s="4" t="str">
        <f t="shared" si="92"/>
        <v/>
      </c>
    </row>
    <row r="1928" spans="1:5">
      <c r="A1928" s="1" t="str">
        <f t="shared" si="90"/>
        <v/>
      </c>
      <c r="B1928" s="2" t="str">
        <f>DADOS!F1929</f>
        <v/>
      </c>
      <c r="C1928" s="4" t="str">
        <f t="shared" si="91"/>
        <v/>
      </c>
      <c r="D1928" s="3" t="str">
        <f>VLOOKUP(B1928,DADOS!F:G,2,FALSE)</f>
        <v/>
      </c>
      <c r="E1928" s="4" t="str">
        <f t="shared" si="92"/>
        <v/>
      </c>
    </row>
    <row r="1929" spans="1:5">
      <c r="A1929" s="1" t="str">
        <f t="shared" si="90"/>
        <v/>
      </c>
      <c r="B1929" s="2" t="str">
        <f>DADOS!F1930</f>
        <v/>
      </c>
      <c r="C1929" s="4" t="str">
        <f t="shared" si="91"/>
        <v/>
      </c>
      <c r="D1929" s="3" t="str">
        <f>VLOOKUP(B1929,DADOS!F:G,2,FALSE)</f>
        <v/>
      </c>
      <c r="E1929" s="4" t="str">
        <f t="shared" si="92"/>
        <v/>
      </c>
    </row>
    <row r="1930" spans="1:5">
      <c r="A1930" s="1" t="str">
        <f t="shared" si="90"/>
        <v/>
      </c>
      <c r="B1930" s="2" t="str">
        <f>DADOS!F1931</f>
        <v/>
      </c>
      <c r="C1930" s="4" t="str">
        <f t="shared" si="91"/>
        <v/>
      </c>
      <c r="D1930" s="3" t="str">
        <f>VLOOKUP(B1930,DADOS!F:G,2,FALSE)</f>
        <v/>
      </c>
      <c r="E1930" s="4" t="str">
        <f t="shared" si="92"/>
        <v/>
      </c>
    </row>
    <row r="1931" spans="1:5">
      <c r="A1931" s="1" t="str">
        <f t="shared" si="90"/>
        <v/>
      </c>
      <c r="B1931" s="2" t="str">
        <f>DADOS!F1932</f>
        <v/>
      </c>
      <c r="C1931" s="4" t="str">
        <f t="shared" si="91"/>
        <v/>
      </c>
      <c r="D1931" s="3" t="str">
        <f>VLOOKUP(B1931,DADOS!F:G,2,FALSE)</f>
        <v/>
      </c>
      <c r="E1931" s="4" t="str">
        <f t="shared" si="92"/>
        <v/>
      </c>
    </row>
    <row r="1932" spans="1:5">
      <c r="A1932" s="1" t="str">
        <f t="shared" si="90"/>
        <v/>
      </c>
      <c r="B1932" s="2" t="str">
        <f>DADOS!F1933</f>
        <v/>
      </c>
      <c r="C1932" s="4" t="str">
        <f t="shared" si="91"/>
        <v/>
      </c>
      <c r="D1932" s="3" t="str">
        <f>VLOOKUP(B1932,DADOS!F:G,2,FALSE)</f>
        <v/>
      </c>
      <c r="E1932" s="4" t="str">
        <f t="shared" si="92"/>
        <v/>
      </c>
    </row>
    <row r="1933" spans="1:5">
      <c r="A1933" s="1" t="str">
        <f t="shared" si="90"/>
        <v/>
      </c>
      <c r="B1933" s="2" t="str">
        <f>DADOS!F1934</f>
        <v/>
      </c>
      <c r="C1933" s="4" t="str">
        <f t="shared" si="91"/>
        <v/>
      </c>
      <c r="D1933" s="3" t="str">
        <f>VLOOKUP(B1933,DADOS!F:G,2,FALSE)</f>
        <v/>
      </c>
      <c r="E1933" s="4" t="str">
        <f t="shared" si="92"/>
        <v/>
      </c>
    </row>
    <row r="1934" spans="1:5">
      <c r="A1934" s="1" t="str">
        <f t="shared" si="90"/>
        <v/>
      </c>
      <c r="B1934" s="2" t="str">
        <f>DADOS!F1935</f>
        <v/>
      </c>
      <c r="C1934" s="4" t="str">
        <f t="shared" si="91"/>
        <v/>
      </c>
      <c r="D1934" s="3" t="str">
        <f>VLOOKUP(B1934,DADOS!F:G,2,FALSE)</f>
        <v/>
      </c>
      <c r="E1934" s="4" t="str">
        <f t="shared" si="92"/>
        <v/>
      </c>
    </row>
    <row r="1935" spans="1:5">
      <c r="A1935" s="1" t="str">
        <f t="shared" si="90"/>
        <v/>
      </c>
      <c r="B1935" s="2" t="str">
        <f>DADOS!F1936</f>
        <v/>
      </c>
      <c r="C1935" s="4" t="str">
        <f t="shared" si="91"/>
        <v/>
      </c>
      <c r="D1935" s="3" t="str">
        <f>VLOOKUP(B1935,DADOS!F:G,2,FALSE)</f>
        <v/>
      </c>
      <c r="E1935" s="4" t="str">
        <f t="shared" si="92"/>
        <v/>
      </c>
    </row>
    <row r="1936" spans="1:5">
      <c r="A1936" s="1" t="str">
        <f t="shared" si="90"/>
        <v/>
      </c>
      <c r="B1936" s="2" t="str">
        <f>DADOS!F1937</f>
        <v/>
      </c>
      <c r="C1936" s="4" t="str">
        <f t="shared" si="91"/>
        <v/>
      </c>
      <c r="D1936" s="3" t="str">
        <f>VLOOKUP(B1936,DADOS!F:G,2,FALSE)</f>
        <v/>
      </c>
      <c r="E1936" s="4" t="str">
        <f t="shared" si="92"/>
        <v/>
      </c>
    </row>
    <row r="1937" spans="1:5">
      <c r="A1937" s="1" t="str">
        <f t="shared" si="90"/>
        <v/>
      </c>
      <c r="B1937" s="2" t="str">
        <f>DADOS!F1938</f>
        <v/>
      </c>
      <c r="C1937" s="4" t="str">
        <f t="shared" si="91"/>
        <v/>
      </c>
      <c r="D1937" s="3" t="str">
        <f>VLOOKUP(B1937,DADOS!F:G,2,FALSE)</f>
        <v/>
      </c>
      <c r="E1937" s="4" t="str">
        <f t="shared" si="92"/>
        <v/>
      </c>
    </row>
    <row r="1938" spans="1:5">
      <c r="A1938" s="1" t="str">
        <f t="shared" si="90"/>
        <v/>
      </c>
      <c r="B1938" s="2" t="str">
        <f>DADOS!F1939</f>
        <v/>
      </c>
      <c r="C1938" s="4" t="str">
        <f t="shared" si="91"/>
        <v/>
      </c>
      <c r="D1938" s="3" t="str">
        <f>VLOOKUP(B1938,DADOS!F:G,2,FALSE)</f>
        <v/>
      </c>
      <c r="E1938" s="4" t="str">
        <f t="shared" si="92"/>
        <v/>
      </c>
    </row>
    <row r="1939" spans="1:5">
      <c r="A1939" s="1" t="str">
        <f t="shared" si="90"/>
        <v/>
      </c>
      <c r="B1939" s="2" t="str">
        <f>DADOS!F1940</f>
        <v/>
      </c>
      <c r="C1939" s="4" t="str">
        <f t="shared" si="91"/>
        <v/>
      </c>
      <c r="D1939" s="3" t="str">
        <f>VLOOKUP(B1939,DADOS!F:G,2,FALSE)</f>
        <v/>
      </c>
      <c r="E1939" s="4" t="str">
        <f t="shared" si="92"/>
        <v/>
      </c>
    </row>
    <row r="1940" spans="1:5">
      <c r="A1940" s="1" t="str">
        <f t="shared" si="90"/>
        <v/>
      </c>
      <c r="B1940" s="2" t="str">
        <f>DADOS!F1941</f>
        <v/>
      </c>
      <c r="C1940" s="4" t="str">
        <f t="shared" si="91"/>
        <v/>
      </c>
      <c r="D1940" s="3" t="str">
        <f>VLOOKUP(B1940,DADOS!F:G,2,FALSE)</f>
        <v/>
      </c>
      <c r="E1940" s="4" t="str">
        <f t="shared" si="92"/>
        <v/>
      </c>
    </row>
    <row r="1941" spans="1:5">
      <c r="A1941" s="1" t="str">
        <f t="shared" si="90"/>
        <v/>
      </c>
      <c r="B1941" s="2" t="str">
        <f>DADOS!F1942</f>
        <v/>
      </c>
      <c r="C1941" s="4" t="str">
        <f t="shared" si="91"/>
        <v/>
      </c>
      <c r="D1941" s="3" t="str">
        <f>VLOOKUP(B1941,DADOS!F:G,2,FALSE)</f>
        <v/>
      </c>
      <c r="E1941" s="4" t="str">
        <f t="shared" si="92"/>
        <v/>
      </c>
    </row>
    <row r="1942" spans="1:5">
      <c r="A1942" s="1" t="str">
        <f t="shared" si="90"/>
        <v/>
      </c>
      <c r="B1942" s="2" t="str">
        <f>DADOS!F1943</f>
        <v/>
      </c>
      <c r="C1942" s="4" t="str">
        <f t="shared" si="91"/>
        <v/>
      </c>
      <c r="D1942" s="3" t="str">
        <f>VLOOKUP(B1942,DADOS!F:G,2,FALSE)</f>
        <v/>
      </c>
      <c r="E1942" s="4" t="str">
        <f t="shared" si="92"/>
        <v/>
      </c>
    </row>
    <row r="1943" spans="1:5">
      <c r="A1943" s="1" t="str">
        <f t="shared" si="90"/>
        <v/>
      </c>
      <c r="B1943" s="2" t="str">
        <f>DADOS!F1944</f>
        <v/>
      </c>
      <c r="C1943" s="4" t="str">
        <f t="shared" si="91"/>
        <v/>
      </c>
      <c r="D1943" s="3" t="str">
        <f>VLOOKUP(B1943,DADOS!F:G,2,FALSE)</f>
        <v/>
      </c>
      <c r="E1943" s="4" t="str">
        <f t="shared" si="92"/>
        <v/>
      </c>
    </row>
    <row r="1944" spans="1:5">
      <c r="A1944" s="1" t="str">
        <f t="shared" si="90"/>
        <v/>
      </c>
      <c r="B1944" s="2" t="str">
        <f>DADOS!F1945</f>
        <v/>
      </c>
      <c r="C1944" s="4" t="str">
        <f t="shared" si="91"/>
        <v/>
      </c>
      <c r="D1944" s="3" t="str">
        <f>VLOOKUP(B1944,DADOS!F:G,2,FALSE)</f>
        <v/>
      </c>
      <c r="E1944" s="4" t="str">
        <f t="shared" si="92"/>
        <v/>
      </c>
    </row>
    <row r="1945" spans="1:5">
      <c r="A1945" s="1" t="str">
        <f t="shared" si="90"/>
        <v/>
      </c>
      <c r="B1945" s="2" t="str">
        <f>DADOS!F1946</f>
        <v/>
      </c>
      <c r="C1945" s="4" t="str">
        <f t="shared" si="91"/>
        <v/>
      </c>
      <c r="D1945" s="3" t="str">
        <f>VLOOKUP(B1945,DADOS!F:G,2,FALSE)</f>
        <v/>
      </c>
      <c r="E1945" s="4" t="str">
        <f t="shared" si="92"/>
        <v/>
      </c>
    </row>
    <row r="1946" spans="1:5">
      <c r="A1946" s="1" t="str">
        <f t="shared" si="90"/>
        <v/>
      </c>
      <c r="B1946" s="2" t="str">
        <f>DADOS!F1947</f>
        <v/>
      </c>
      <c r="C1946" s="4" t="str">
        <f t="shared" si="91"/>
        <v/>
      </c>
      <c r="D1946" s="3" t="str">
        <f>VLOOKUP(B1946,DADOS!F:G,2,FALSE)</f>
        <v/>
      </c>
      <c r="E1946" s="4" t="str">
        <f t="shared" si="92"/>
        <v/>
      </c>
    </row>
    <row r="1947" spans="1:5">
      <c r="A1947" s="1" t="str">
        <f t="shared" si="90"/>
        <v/>
      </c>
      <c r="B1947" s="2" t="str">
        <f>DADOS!F1948</f>
        <v/>
      </c>
      <c r="C1947" s="4" t="str">
        <f t="shared" si="91"/>
        <v/>
      </c>
      <c r="D1947" s="3" t="str">
        <f>VLOOKUP(B1947,DADOS!F:G,2,FALSE)</f>
        <v/>
      </c>
      <c r="E1947" s="4" t="str">
        <f t="shared" si="92"/>
        <v/>
      </c>
    </row>
    <row r="1948" spans="1:5">
      <c r="A1948" s="1" t="str">
        <f t="shared" si="90"/>
        <v/>
      </c>
      <c r="B1948" s="2" t="str">
        <f>DADOS!F1949</f>
        <v/>
      </c>
      <c r="C1948" s="4" t="str">
        <f t="shared" si="91"/>
        <v/>
      </c>
      <c r="D1948" s="3" t="str">
        <f>VLOOKUP(B1948,DADOS!F:G,2,FALSE)</f>
        <v/>
      </c>
      <c r="E1948" s="4" t="str">
        <f t="shared" si="92"/>
        <v/>
      </c>
    </row>
    <row r="1949" spans="1:5">
      <c r="A1949" s="1" t="str">
        <f t="shared" si="90"/>
        <v/>
      </c>
      <c r="B1949" s="2" t="str">
        <f>DADOS!F1950</f>
        <v/>
      </c>
      <c r="C1949" s="4" t="str">
        <f t="shared" si="91"/>
        <v/>
      </c>
      <c r="D1949" s="3" t="str">
        <f>VLOOKUP(B1949,DADOS!F:G,2,FALSE)</f>
        <v/>
      </c>
      <c r="E1949" s="4" t="str">
        <f t="shared" si="92"/>
        <v/>
      </c>
    </row>
    <row r="1950" spans="1:5">
      <c r="A1950" s="1" t="str">
        <f t="shared" si="90"/>
        <v/>
      </c>
      <c r="B1950" s="2" t="str">
        <f>DADOS!F1951</f>
        <v/>
      </c>
      <c r="C1950" s="4" t="str">
        <f t="shared" si="91"/>
        <v/>
      </c>
      <c r="D1950" s="3" t="str">
        <f>VLOOKUP(B1950,DADOS!F:G,2,FALSE)</f>
        <v/>
      </c>
      <c r="E1950" s="4" t="str">
        <f t="shared" si="92"/>
        <v/>
      </c>
    </row>
    <row r="1951" spans="1:5">
      <c r="A1951" s="1" t="str">
        <f t="shared" si="90"/>
        <v/>
      </c>
      <c r="B1951" s="2" t="str">
        <f>DADOS!F1952</f>
        <v/>
      </c>
      <c r="C1951" s="4" t="str">
        <f t="shared" si="91"/>
        <v/>
      </c>
      <c r="D1951" s="3" t="str">
        <f>VLOOKUP(B1951,DADOS!F:G,2,FALSE)</f>
        <v/>
      </c>
      <c r="E1951" s="4" t="str">
        <f t="shared" si="92"/>
        <v/>
      </c>
    </row>
    <row r="1952" spans="1:5">
      <c r="A1952" s="1" t="str">
        <f t="shared" si="90"/>
        <v/>
      </c>
      <c r="B1952" s="2" t="str">
        <f>DADOS!F1953</f>
        <v/>
      </c>
      <c r="C1952" s="4" t="str">
        <f t="shared" si="91"/>
        <v/>
      </c>
      <c r="D1952" s="3" t="str">
        <f>VLOOKUP(B1952,DADOS!F:G,2,FALSE)</f>
        <v/>
      </c>
      <c r="E1952" s="4" t="str">
        <f t="shared" si="92"/>
        <v/>
      </c>
    </row>
    <row r="1953" spans="1:5">
      <c r="A1953" s="1" t="str">
        <f t="shared" si="90"/>
        <v/>
      </c>
      <c r="B1953" s="2" t="str">
        <f>DADOS!F1954</f>
        <v/>
      </c>
      <c r="C1953" s="4" t="str">
        <f t="shared" si="91"/>
        <v/>
      </c>
      <c r="D1953" s="3" t="str">
        <f>VLOOKUP(B1953,DADOS!F:G,2,FALSE)</f>
        <v/>
      </c>
      <c r="E1953" s="4" t="str">
        <f t="shared" si="92"/>
        <v/>
      </c>
    </row>
    <row r="1954" spans="1:5">
      <c r="A1954" s="1" t="str">
        <f t="shared" si="90"/>
        <v/>
      </c>
      <c r="B1954" s="2" t="str">
        <f>DADOS!F1955</f>
        <v/>
      </c>
      <c r="C1954" s="4" t="str">
        <f t="shared" si="91"/>
        <v/>
      </c>
      <c r="D1954" s="3" t="str">
        <f>VLOOKUP(B1954,DADOS!F:G,2,FALSE)</f>
        <v/>
      </c>
      <c r="E1954" s="4" t="str">
        <f t="shared" si="92"/>
        <v/>
      </c>
    </row>
    <row r="1955" spans="1:5">
      <c r="A1955" s="1" t="str">
        <f t="shared" si="90"/>
        <v/>
      </c>
      <c r="B1955" s="2" t="str">
        <f>DADOS!F1956</f>
        <v/>
      </c>
      <c r="C1955" s="4" t="str">
        <f t="shared" si="91"/>
        <v/>
      </c>
      <c r="D1955" s="3" t="str">
        <f>VLOOKUP(B1955,DADOS!F:G,2,FALSE)</f>
        <v/>
      </c>
      <c r="E1955" s="4" t="str">
        <f t="shared" si="92"/>
        <v/>
      </c>
    </row>
    <row r="1956" spans="1:5">
      <c r="A1956" s="1" t="str">
        <f t="shared" si="90"/>
        <v/>
      </c>
      <c r="B1956" s="2" t="str">
        <f>DADOS!F1957</f>
        <v/>
      </c>
      <c r="C1956" s="4" t="str">
        <f t="shared" si="91"/>
        <v/>
      </c>
      <c r="D1956" s="3" t="str">
        <f>VLOOKUP(B1956,DADOS!F:G,2,FALSE)</f>
        <v/>
      </c>
      <c r="E1956" s="4" t="str">
        <f t="shared" si="92"/>
        <v/>
      </c>
    </row>
    <row r="1957" spans="1:5">
      <c r="A1957" s="1" t="str">
        <f t="shared" si="90"/>
        <v/>
      </c>
      <c r="B1957" s="2" t="str">
        <f>DADOS!F1958</f>
        <v/>
      </c>
      <c r="C1957" s="4" t="str">
        <f t="shared" si="91"/>
        <v/>
      </c>
      <c r="D1957" s="3" t="str">
        <f>VLOOKUP(B1957,DADOS!F:G,2,FALSE)</f>
        <v/>
      </c>
      <c r="E1957" s="4" t="str">
        <f t="shared" si="92"/>
        <v/>
      </c>
    </row>
    <row r="1958" spans="1:5">
      <c r="A1958" s="1" t="str">
        <f t="shared" si="90"/>
        <v/>
      </c>
      <c r="B1958" s="2" t="str">
        <f>DADOS!F1959</f>
        <v/>
      </c>
      <c r="C1958" s="4" t="str">
        <f t="shared" si="91"/>
        <v/>
      </c>
      <c r="D1958" s="3" t="str">
        <f>VLOOKUP(B1958,DADOS!F:G,2,FALSE)</f>
        <v/>
      </c>
      <c r="E1958" s="4" t="str">
        <f t="shared" si="92"/>
        <v/>
      </c>
    </row>
    <row r="1959" spans="1:5">
      <c r="A1959" s="1" t="str">
        <f t="shared" si="90"/>
        <v/>
      </c>
      <c r="B1959" s="2" t="str">
        <f>DADOS!F1960</f>
        <v/>
      </c>
      <c r="C1959" s="4" t="str">
        <f t="shared" si="91"/>
        <v/>
      </c>
      <c r="D1959" s="3" t="str">
        <f>VLOOKUP(B1959,DADOS!F:G,2,FALSE)</f>
        <v/>
      </c>
      <c r="E1959" s="4" t="str">
        <f t="shared" si="92"/>
        <v/>
      </c>
    </row>
    <row r="1960" spans="1:5">
      <c r="A1960" s="1" t="str">
        <f t="shared" si="90"/>
        <v/>
      </c>
      <c r="B1960" s="2" t="str">
        <f>DADOS!F1961</f>
        <v/>
      </c>
      <c r="C1960" s="4" t="str">
        <f t="shared" si="91"/>
        <v/>
      </c>
      <c r="D1960" s="3" t="str">
        <f>VLOOKUP(B1960,DADOS!F:G,2,FALSE)</f>
        <v/>
      </c>
      <c r="E1960" s="4" t="str">
        <f t="shared" si="92"/>
        <v/>
      </c>
    </row>
    <row r="1961" spans="1:5">
      <c r="A1961" s="1" t="str">
        <f t="shared" si="90"/>
        <v/>
      </c>
      <c r="B1961" s="2" t="str">
        <f>DADOS!F1962</f>
        <v/>
      </c>
      <c r="C1961" s="4" t="str">
        <f t="shared" si="91"/>
        <v/>
      </c>
      <c r="D1961" s="3" t="str">
        <f>VLOOKUP(B1961,DADOS!F:G,2,FALSE)</f>
        <v/>
      </c>
      <c r="E1961" s="4" t="str">
        <f t="shared" si="92"/>
        <v/>
      </c>
    </row>
    <row r="1962" spans="1:5">
      <c r="A1962" s="1" t="str">
        <f t="shared" si="90"/>
        <v/>
      </c>
      <c r="B1962" s="2" t="str">
        <f>DADOS!F1963</f>
        <v/>
      </c>
      <c r="C1962" s="4" t="str">
        <f t="shared" si="91"/>
        <v/>
      </c>
      <c r="D1962" s="3" t="str">
        <f>VLOOKUP(B1962,DADOS!F:G,2,FALSE)</f>
        <v/>
      </c>
      <c r="E1962" s="4" t="str">
        <f t="shared" si="92"/>
        <v/>
      </c>
    </row>
    <row r="1963" spans="1:5">
      <c r="A1963" s="1" t="str">
        <f t="shared" si="90"/>
        <v/>
      </c>
      <c r="B1963" s="2" t="str">
        <f>DADOS!F1964</f>
        <v/>
      </c>
      <c r="C1963" s="4" t="str">
        <f t="shared" si="91"/>
        <v/>
      </c>
      <c r="D1963" s="3" t="str">
        <f>VLOOKUP(B1963,DADOS!F:G,2,FALSE)</f>
        <v/>
      </c>
      <c r="E1963" s="4" t="str">
        <f t="shared" si="92"/>
        <v/>
      </c>
    </row>
    <row r="1964" spans="1:5">
      <c r="A1964" s="1" t="str">
        <f t="shared" si="90"/>
        <v/>
      </c>
      <c r="B1964" s="2" t="str">
        <f>DADOS!F1965</f>
        <v/>
      </c>
      <c r="C1964" s="4" t="str">
        <f t="shared" si="91"/>
        <v/>
      </c>
      <c r="D1964" s="3" t="str">
        <f>VLOOKUP(B1964,DADOS!F:G,2,FALSE)</f>
        <v/>
      </c>
      <c r="E1964" s="4" t="str">
        <f t="shared" si="92"/>
        <v/>
      </c>
    </row>
    <row r="1965" spans="1:5">
      <c r="A1965" s="1" t="str">
        <f t="shared" si="90"/>
        <v/>
      </c>
      <c r="B1965" s="2" t="str">
        <f>DADOS!F1966</f>
        <v/>
      </c>
      <c r="C1965" s="4" t="str">
        <f t="shared" si="91"/>
        <v/>
      </c>
      <c r="D1965" s="3" t="str">
        <f>VLOOKUP(B1965,DADOS!F:G,2,FALSE)</f>
        <v/>
      </c>
      <c r="E1965" s="4" t="str">
        <f t="shared" si="92"/>
        <v/>
      </c>
    </row>
    <row r="1966" spans="1:5">
      <c r="A1966" s="1" t="str">
        <f t="shared" si="90"/>
        <v/>
      </c>
      <c r="B1966" s="2" t="str">
        <f>DADOS!F1967</f>
        <v/>
      </c>
      <c r="C1966" s="4" t="str">
        <f t="shared" si="91"/>
        <v/>
      </c>
      <c r="D1966" s="3" t="str">
        <f>VLOOKUP(B1966,DADOS!F:G,2,FALSE)</f>
        <v/>
      </c>
      <c r="E1966" s="4" t="str">
        <f t="shared" si="92"/>
        <v/>
      </c>
    </row>
    <row r="1967" spans="1:5">
      <c r="A1967" s="1" t="str">
        <f t="shared" si="90"/>
        <v/>
      </c>
      <c r="B1967" s="2" t="str">
        <f>DADOS!F1968</f>
        <v/>
      </c>
      <c r="C1967" s="4" t="str">
        <f t="shared" si="91"/>
        <v/>
      </c>
      <c r="D1967" s="3" t="str">
        <f>VLOOKUP(B1967,DADOS!F:G,2,FALSE)</f>
        <v/>
      </c>
      <c r="E1967" s="4" t="str">
        <f t="shared" si="92"/>
        <v/>
      </c>
    </row>
    <row r="1968" spans="1:5">
      <c r="A1968" s="1" t="str">
        <f t="shared" si="90"/>
        <v/>
      </c>
      <c r="B1968" s="2" t="str">
        <f>DADOS!F1969</f>
        <v/>
      </c>
      <c r="C1968" s="4" t="str">
        <f t="shared" si="91"/>
        <v/>
      </c>
      <c r="D1968" s="3" t="str">
        <f>VLOOKUP(B1968,DADOS!F:G,2,FALSE)</f>
        <v/>
      </c>
      <c r="E1968" s="4" t="str">
        <f t="shared" si="92"/>
        <v/>
      </c>
    </row>
    <row r="1969" spans="1:5">
      <c r="A1969" s="1" t="str">
        <f t="shared" si="90"/>
        <v/>
      </c>
      <c r="B1969" s="2" t="str">
        <f>DADOS!F1970</f>
        <v/>
      </c>
      <c r="C1969" s="4" t="str">
        <f t="shared" si="91"/>
        <v/>
      </c>
      <c r="D1969" s="3" t="str">
        <f>VLOOKUP(B1969,DADOS!F:G,2,FALSE)</f>
        <v/>
      </c>
      <c r="E1969" s="4" t="str">
        <f t="shared" si="92"/>
        <v/>
      </c>
    </row>
    <row r="1970" spans="1:5">
      <c r="A1970" s="1" t="str">
        <f t="shared" si="90"/>
        <v/>
      </c>
      <c r="B1970" s="2" t="str">
        <f>DADOS!F1971</f>
        <v/>
      </c>
      <c r="C1970" s="4" t="str">
        <f t="shared" si="91"/>
        <v/>
      </c>
      <c r="D1970" s="3" t="str">
        <f>VLOOKUP(B1970,DADOS!F:G,2,FALSE)</f>
        <v/>
      </c>
      <c r="E1970" s="4" t="str">
        <f t="shared" si="92"/>
        <v/>
      </c>
    </row>
    <row r="1971" spans="1:5">
      <c r="A1971" s="1" t="str">
        <f t="shared" si="90"/>
        <v/>
      </c>
      <c r="B1971" s="2" t="str">
        <f>DADOS!F1972</f>
        <v/>
      </c>
      <c r="C1971" s="4" t="str">
        <f t="shared" si="91"/>
        <v/>
      </c>
      <c r="D1971" s="3" t="str">
        <f>VLOOKUP(B1971,DADOS!F:G,2,FALSE)</f>
        <v/>
      </c>
      <c r="E1971" s="4" t="str">
        <f t="shared" si="92"/>
        <v/>
      </c>
    </row>
    <row r="1972" spans="1:5">
      <c r="A1972" s="1" t="str">
        <f t="shared" si="90"/>
        <v/>
      </c>
      <c r="B1972" s="2" t="str">
        <f>DADOS!F1973</f>
        <v/>
      </c>
      <c r="C1972" s="4" t="str">
        <f t="shared" si="91"/>
        <v/>
      </c>
      <c r="D1972" s="3" t="str">
        <f>VLOOKUP(B1972,DADOS!F:G,2,FALSE)</f>
        <v/>
      </c>
      <c r="E1972" s="4" t="str">
        <f t="shared" si="92"/>
        <v/>
      </c>
    </row>
    <row r="1973" spans="1:5">
      <c r="A1973" s="1" t="str">
        <f t="shared" si="90"/>
        <v/>
      </c>
      <c r="B1973" s="2" t="str">
        <f>DADOS!F1974</f>
        <v/>
      </c>
      <c r="C1973" s="4" t="str">
        <f t="shared" si="91"/>
        <v/>
      </c>
      <c r="D1973" s="3" t="str">
        <f>VLOOKUP(B1973,DADOS!F:G,2,FALSE)</f>
        <v/>
      </c>
      <c r="E1973" s="4" t="str">
        <f t="shared" si="92"/>
        <v/>
      </c>
    </row>
    <row r="1974" spans="1:5">
      <c r="A1974" s="1" t="str">
        <f t="shared" si="90"/>
        <v/>
      </c>
      <c r="B1974" s="2" t="str">
        <f>DADOS!F1975</f>
        <v/>
      </c>
      <c r="C1974" s="4" t="str">
        <f t="shared" si="91"/>
        <v/>
      </c>
      <c r="D1974" s="3" t="str">
        <f>VLOOKUP(B1974,DADOS!F:G,2,FALSE)</f>
        <v/>
      </c>
      <c r="E1974" s="4" t="str">
        <f t="shared" si="92"/>
        <v/>
      </c>
    </row>
    <row r="1975" spans="1:5">
      <c r="A1975" s="1" t="str">
        <f t="shared" si="90"/>
        <v/>
      </c>
      <c r="B1975" s="2" t="str">
        <f>DADOS!F1976</f>
        <v/>
      </c>
      <c r="C1975" s="4" t="str">
        <f t="shared" si="91"/>
        <v/>
      </c>
      <c r="D1975" s="3" t="str">
        <f>VLOOKUP(B1975,DADOS!F:G,2,FALSE)</f>
        <v/>
      </c>
      <c r="E1975" s="4" t="str">
        <f t="shared" si="92"/>
        <v/>
      </c>
    </row>
    <row r="1976" spans="1:5">
      <c r="A1976" s="1" t="str">
        <f t="shared" si="90"/>
        <v/>
      </c>
      <c r="B1976" s="2" t="str">
        <f>DADOS!F1977</f>
        <v/>
      </c>
      <c r="C1976" s="4" t="str">
        <f t="shared" si="91"/>
        <v/>
      </c>
      <c r="D1976" s="3" t="str">
        <f>VLOOKUP(B1976,DADOS!F:G,2,FALSE)</f>
        <v/>
      </c>
      <c r="E1976" s="4" t="str">
        <f t="shared" si="92"/>
        <v/>
      </c>
    </row>
    <row r="1977" spans="1:5">
      <c r="A1977" s="1" t="str">
        <f t="shared" si="90"/>
        <v/>
      </c>
      <c r="B1977" s="2" t="str">
        <f>DADOS!F1978</f>
        <v/>
      </c>
      <c r="C1977" s="4" t="str">
        <f t="shared" si="91"/>
        <v/>
      </c>
      <c r="D1977" s="3" t="str">
        <f>VLOOKUP(B1977,DADOS!F:G,2,FALSE)</f>
        <v/>
      </c>
      <c r="E1977" s="4" t="str">
        <f t="shared" si="92"/>
        <v/>
      </c>
    </row>
    <row r="1978" spans="1:5">
      <c r="A1978" s="1" t="str">
        <f t="shared" si="90"/>
        <v/>
      </c>
      <c r="B1978" s="2" t="str">
        <f>DADOS!F1979</f>
        <v/>
      </c>
      <c r="C1978" s="4" t="str">
        <f t="shared" si="91"/>
        <v/>
      </c>
      <c r="D1978" s="3" t="str">
        <f>VLOOKUP(B1978,DADOS!F:G,2,FALSE)</f>
        <v/>
      </c>
      <c r="E1978" s="4" t="str">
        <f t="shared" si="92"/>
        <v/>
      </c>
    </row>
    <row r="1979" spans="1:5">
      <c r="A1979" s="1" t="str">
        <f t="shared" si="90"/>
        <v/>
      </c>
      <c r="B1979" s="2" t="str">
        <f>DADOS!F1980</f>
        <v/>
      </c>
      <c r="C1979" s="4" t="str">
        <f t="shared" si="91"/>
        <v/>
      </c>
      <c r="D1979" s="3" t="str">
        <f>VLOOKUP(B1979,DADOS!F:G,2,FALSE)</f>
        <v/>
      </c>
      <c r="E1979" s="4" t="str">
        <f t="shared" si="92"/>
        <v/>
      </c>
    </row>
    <row r="1980" spans="1:5">
      <c r="A1980" s="1" t="str">
        <f t="shared" si="90"/>
        <v/>
      </c>
      <c r="B1980" s="2" t="str">
        <f>DADOS!F1981</f>
        <v/>
      </c>
      <c r="C1980" s="4" t="str">
        <f t="shared" si="91"/>
        <v/>
      </c>
      <c r="D1980" s="3" t="str">
        <f>VLOOKUP(B1980,DADOS!F:G,2,FALSE)</f>
        <v/>
      </c>
      <c r="E1980" s="4" t="str">
        <f t="shared" si="92"/>
        <v/>
      </c>
    </row>
    <row r="1981" spans="1:5">
      <c r="A1981" s="1" t="str">
        <f t="shared" si="90"/>
        <v/>
      </c>
      <c r="B1981" s="2" t="str">
        <f>DADOS!F1982</f>
        <v/>
      </c>
      <c r="C1981" s="4" t="str">
        <f t="shared" si="91"/>
        <v/>
      </c>
      <c r="D1981" s="3" t="str">
        <f>VLOOKUP(B1981,DADOS!F:G,2,FALSE)</f>
        <v/>
      </c>
      <c r="E1981" s="4" t="str">
        <f t="shared" si="92"/>
        <v/>
      </c>
    </row>
    <row r="1982" spans="1:5">
      <c r="A1982" s="1" t="str">
        <f t="shared" si="90"/>
        <v/>
      </c>
      <c r="B1982" s="2" t="str">
        <f>DADOS!F1983</f>
        <v/>
      </c>
      <c r="C1982" s="4" t="str">
        <f t="shared" si="91"/>
        <v/>
      </c>
      <c r="D1982" s="3" t="str">
        <f>VLOOKUP(B1982,DADOS!F:G,2,FALSE)</f>
        <v/>
      </c>
      <c r="E1982" s="4" t="str">
        <f t="shared" si="92"/>
        <v/>
      </c>
    </row>
    <row r="1983" spans="1:5">
      <c r="A1983" s="1" t="str">
        <f t="shared" si="90"/>
        <v/>
      </c>
      <c r="B1983" s="2" t="str">
        <f>DADOS!F1984</f>
        <v/>
      </c>
      <c r="C1983" s="4" t="str">
        <f t="shared" si="91"/>
        <v/>
      </c>
      <c r="D1983" s="3" t="str">
        <f>VLOOKUP(B1983,DADOS!F:G,2,FALSE)</f>
        <v/>
      </c>
      <c r="E1983" s="4" t="str">
        <f t="shared" si="92"/>
        <v/>
      </c>
    </row>
    <row r="1984" spans="1:5">
      <c r="A1984" s="1" t="str">
        <f t="shared" si="90"/>
        <v/>
      </c>
      <c r="B1984" s="2" t="str">
        <f>DADOS!F1985</f>
        <v/>
      </c>
      <c r="C1984" s="4" t="str">
        <f t="shared" si="91"/>
        <v/>
      </c>
      <c r="D1984" s="3" t="str">
        <f>VLOOKUP(B1984,DADOS!F:G,2,FALSE)</f>
        <v/>
      </c>
      <c r="E1984" s="4" t="str">
        <f t="shared" si="92"/>
        <v/>
      </c>
    </row>
    <row r="1985" spans="1:5">
      <c r="A1985" s="1" t="str">
        <f t="shared" si="90"/>
        <v/>
      </c>
      <c r="B1985" s="2" t="str">
        <f>DADOS!F1986</f>
        <v/>
      </c>
      <c r="C1985" s="4" t="str">
        <f t="shared" si="91"/>
        <v/>
      </c>
      <c r="D1985" s="3" t="str">
        <f>VLOOKUP(B1985,DADOS!F:G,2,FALSE)</f>
        <v/>
      </c>
      <c r="E1985" s="4" t="str">
        <f t="shared" si="92"/>
        <v/>
      </c>
    </row>
    <row r="1986" spans="1:5">
      <c r="A1986" s="1" t="str">
        <f t="shared" ref="A1986:A2049" si="93">IF(B1986&lt;&gt;"","I","")</f>
        <v/>
      </c>
      <c r="B1986" s="2" t="str">
        <f>DADOS!F1987</f>
        <v/>
      </c>
      <c r="C1986" s="4" t="str">
        <f t="shared" ref="C1986:C2049" si="94">B1986</f>
        <v/>
      </c>
      <c r="D1986" s="3" t="str">
        <f>VLOOKUP(B1986,DADOS!F:G,2,FALSE)</f>
        <v/>
      </c>
      <c r="E1986" s="4" t="str">
        <f t="shared" ref="E1986:E2049" si="95">B1986</f>
        <v/>
      </c>
    </row>
    <row r="1987" spans="1:5">
      <c r="A1987" s="1" t="str">
        <f t="shared" si="93"/>
        <v/>
      </c>
      <c r="B1987" s="2" t="str">
        <f>DADOS!F1988</f>
        <v/>
      </c>
      <c r="C1987" s="4" t="str">
        <f t="shared" si="94"/>
        <v/>
      </c>
      <c r="D1987" s="3" t="str">
        <f>VLOOKUP(B1987,DADOS!F:G,2,FALSE)</f>
        <v/>
      </c>
      <c r="E1987" s="4" t="str">
        <f t="shared" si="95"/>
        <v/>
      </c>
    </row>
    <row r="1988" spans="1:5">
      <c r="A1988" s="1" t="str">
        <f t="shared" si="93"/>
        <v/>
      </c>
      <c r="B1988" s="2" t="str">
        <f>DADOS!F1989</f>
        <v/>
      </c>
      <c r="C1988" s="4" t="str">
        <f t="shared" si="94"/>
        <v/>
      </c>
      <c r="D1988" s="3" t="str">
        <f>VLOOKUP(B1988,DADOS!F:G,2,FALSE)</f>
        <v/>
      </c>
      <c r="E1988" s="4" t="str">
        <f t="shared" si="95"/>
        <v/>
      </c>
    </row>
    <row r="1989" spans="1:5">
      <c r="A1989" s="1" t="str">
        <f t="shared" si="93"/>
        <v/>
      </c>
      <c r="B1989" s="2" t="str">
        <f>DADOS!F1990</f>
        <v/>
      </c>
      <c r="C1989" s="4" t="str">
        <f t="shared" si="94"/>
        <v/>
      </c>
      <c r="D1989" s="3" t="str">
        <f>VLOOKUP(B1989,DADOS!F:G,2,FALSE)</f>
        <v/>
      </c>
      <c r="E1989" s="4" t="str">
        <f t="shared" si="95"/>
        <v/>
      </c>
    </row>
    <row r="1990" spans="1:5">
      <c r="A1990" s="1" t="str">
        <f t="shared" si="93"/>
        <v/>
      </c>
      <c r="B1990" s="2" t="str">
        <f>DADOS!F1991</f>
        <v/>
      </c>
      <c r="C1990" s="4" t="str">
        <f t="shared" si="94"/>
        <v/>
      </c>
      <c r="D1990" s="3" t="str">
        <f>VLOOKUP(B1990,DADOS!F:G,2,FALSE)</f>
        <v/>
      </c>
      <c r="E1990" s="4" t="str">
        <f t="shared" si="95"/>
        <v/>
      </c>
    </row>
    <row r="1991" spans="1:5">
      <c r="A1991" s="1" t="str">
        <f t="shared" si="93"/>
        <v/>
      </c>
      <c r="B1991" s="2" t="str">
        <f>DADOS!F1992</f>
        <v/>
      </c>
      <c r="C1991" s="4" t="str">
        <f t="shared" si="94"/>
        <v/>
      </c>
      <c r="D1991" s="3" t="str">
        <f>VLOOKUP(B1991,DADOS!F:G,2,FALSE)</f>
        <v/>
      </c>
      <c r="E1991" s="4" t="str">
        <f t="shared" si="95"/>
        <v/>
      </c>
    </row>
    <row r="1992" spans="1:5">
      <c r="A1992" s="1" t="str">
        <f t="shared" si="93"/>
        <v/>
      </c>
      <c r="B1992" s="2" t="str">
        <f>DADOS!F1993</f>
        <v/>
      </c>
      <c r="C1992" s="4" t="str">
        <f t="shared" si="94"/>
        <v/>
      </c>
      <c r="D1992" s="3" t="str">
        <f>VLOOKUP(B1992,DADOS!F:G,2,FALSE)</f>
        <v/>
      </c>
      <c r="E1992" s="4" t="str">
        <f t="shared" si="95"/>
        <v/>
      </c>
    </row>
    <row r="1993" spans="1:5">
      <c r="A1993" s="1" t="str">
        <f t="shared" si="93"/>
        <v/>
      </c>
      <c r="B1993" s="2" t="str">
        <f>DADOS!F1994</f>
        <v/>
      </c>
      <c r="C1993" s="4" t="str">
        <f t="shared" si="94"/>
        <v/>
      </c>
      <c r="D1993" s="3" t="str">
        <f>VLOOKUP(B1993,DADOS!F:G,2,FALSE)</f>
        <v/>
      </c>
      <c r="E1993" s="4" t="str">
        <f t="shared" si="95"/>
        <v/>
      </c>
    </row>
    <row r="1994" spans="1:5">
      <c r="A1994" s="1" t="str">
        <f t="shared" si="93"/>
        <v/>
      </c>
      <c r="B1994" s="2" t="str">
        <f>DADOS!F1995</f>
        <v/>
      </c>
      <c r="C1994" s="4" t="str">
        <f t="shared" si="94"/>
        <v/>
      </c>
      <c r="D1994" s="3" t="str">
        <f>VLOOKUP(B1994,DADOS!F:G,2,FALSE)</f>
        <v/>
      </c>
      <c r="E1994" s="4" t="str">
        <f t="shared" si="95"/>
        <v/>
      </c>
    </row>
    <row r="1995" spans="1:5">
      <c r="A1995" s="1" t="str">
        <f t="shared" si="93"/>
        <v/>
      </c>
      <c r="B1995" s="2" t="str">
        <f>DADOS!F1996</f>
        <v/>
      </c>
      <c r="C1995" s="4" t="str">
        <f t="shared" si="94"/>
        <v/>
      </c>
      <c r="D1995" s="3" t="str">
        <f>VLOOKUP(B1995,DADOS!F:G,2,FALSE)</f>
        <v/>
      </c>
      <c r="E1995" s="4" t="str">
        <f t="shared" si="95"/>
        <v/>
      </c>
    </row>
    <row r="1996" spans="1:5">
      <c r="A1996" s="1" t="str">
        <f t="shared" si="93"/>
        <v/>
      </c>
      <c r="B1996" s="2" t="str">
        <f>DADOS!F1997</f>
        <v/>
      </c>
      <c r="C1996" s="4" t="str">
        <f t="shared" si="94"/>
        <v/>
      </c>
      <c r="D1996" s="3" t="str">
        <f>VLOOKUP(B1996,DADOS!F:G,2,FALSE)</f>
        <v/>
      </c>
      <c r="E1996" s="4" t="str">
        <f t="shared" si="95"/>
        <v/>
      </c>
    </row>
    <row r="1997" spans="1:5">
      <c r="A1997" s="1" t="str">
        <f t="shared" si="93"/>
        <v/>
      </c>
      <c r="B1997" s="2" t="str">
        <f>DADOS!F1998</f>
        <v/>
      </c>
      <c r="C1997" s="4" t="str">
        <f t="shared" si="94"/>
        <v/>
      </c>
      <c r="D1997" s="3" t="str">
        <f>VLOOKUP(B1997,DADOS!F:G,2,FALSE)</f>
        <v/>
      </c>
      <c r="E1997" s="4" t="str">
        <f t="shared" si="95"/>
        <v/>
      </c>
    </row>
    <row r="1998" spans="1:5">
      <c r="A1998" s="1" t="str">
        <f t="shared" si="93"/>
        <v/>
      </c>
      <c r="B1998" s="2" t="str">
        <f>DADOS!F1999</f>
        <v/>
      </c>
      <c r="C1998" s="4" t="str">
        <f t="shared" si="94"/>
        <v/>
      </c>
      <c r="D1998" s="3" t="str">
        <f>VLOOKUP(B1998,DADOS!F:G,2,FALSE)</f>
        <v/>
      </c>
      <c r="E1998" s="4" t="str">
        <f t="shared" si="95"/>
        <v/>
      </c>
    </row>
    <row r="1999" spans="1:5">
      <c r="A1999" s="1" t="str">
        <f t="shared" si="93"/>
        <v/>
      </c>
      <c r="B1999" s="2" t="str">
        <f>DADOS!F2000</f>
        <v/>
      </c>
      <c r="C1999" s="4" t="str">
        <f t="shared" si="94"/>
        <v/>
      </c>
      <c r="D1999" s="3" t="str">
        <f>VLOOKUP(B1999,DADOS!F:G,2,FALSE)</f>
        <v/>
      </c>
      <c r="E1999" s="4" t="str">
        <f t="shared" si="95"/>
        <v/>
      </c>
    </row>
    <row r="2000" spans="1:5">
      <c r="A2000" s="1" t="str">
        <f t="shared" si="93"/>
        <v/>
      </c>
      <c r="B2000" s="2" t="str">
        <f>DADOS!F2001</f>
        <v/>
      </c>
      <c r="C2000" s="4" t="str">
        <f t="shared" si="94"/>
        <v/>
      </c>
      <c r="D2000" s="3" t="str">
        <f>VLOOKUP(B2000,DADOS!F:G,2,FALSE)</f>
        <v/>
      </c>
      <c r="E2000" s="4" t="str">
        <f t="shared" si="95"/>
        <v/>
      </c>
    </row>
    <row r="2001" spans="1:5">
      <c r="A2001" s="1" t="str">
        <f t="shared" si="93"/>
        <v/>
      </c>
      <c r="B2001" s="2" t="str">
        <f>DADOS!F2002</f>
        <v/>
      </c>
      <c r="C2001" s="4" t="str">
        <f t="shared" si="94"/>
        <v/>
      </c>
      <c r="D2001" s="3" t="str">
        <f>VLOOKUP(B2001,DADOS!F:G,2,FALSE)</f>
        <v/>
      </c>
      <c r="E2001" s="4" t="str">
        <f t="shared" si="95"/>
        <v/>
      </c>
    </row>
    <row r="2002" spans="1:5">
      <c r="A2002" s="1" t="str">
        <f t="shared" si="93"/>
        <v/>
      </c>
      <c r="B2002" s="2" t="str">
        <f>DADOS!F2003</f>
        <v/>
      </c>
      <c r="C2002" s="4" t="str">
        <f t="shared" si="94"/>
        <v/>
      </c>
      <c r="D2002" s="3" t="str">
        <f>VLOOKUP(B2002,DADOS!F:G,2,FALSE)</f>
        <v/>
      </c>
      <c r="E2002" s="4" t="str">
        <f t="shared" si="95"/>
        <v/>
      </c>
    </row>
    <row r="2003" spans="1:5">
      <c r="A2003" s="1" t="str">
        <f t="shared" si="93"/>
        <v/>
      </c>
      <c r="B2003" s="2" t="str">
        <f>DADOS!F2004</f>
        <v/>
      </c>
      <c r="C2003" s="4" t="str">
        <f t="shared" si="94"/>
        <v/>
      </c>
      <c r="D2003" s="3" t="str">
        <f>VLOOKUP(B2003,DADOS!F:G,2,FALSE)</f>
        <v/>
      </c>
      <c r="E2003" s="4" t="str">
        <f t="shared" si="95"/>
        <v/>
      </c>
    </row>
    <row r="2004" spans="1:5">
      <c r="A2004" s="1" t="str">
        <f t="shared" si="93"/>
        <v/>
      </c>
      <c r="B2004" s="2" t="str">
        <f>DADOS!F2005</f>
        <v/>
      </c>
      <c r="C2004" s="4" t="str">
        <f t="shared" si="94"/>
        <v/>
      </c>
      <c r="D2004" s="3" t="str">
        <f>VLOOKUP(B2004,DADOS!F:G,2,FALSE)</f>
        <v/>
      </c>
      <c r="E2004" s="4" t="str">
        <f t="shared" si="95"/>
        <v/>
      </c>
    </row>
    <row r="2005" spans="1:5">
      <c r="A2005" s="1" t="str">
        <f t="shared" si="93"/>
        <v/>
      </c>
      <c r="B2005" s="2" t="str">
        <f>DADOS!F2006</f>
        <v/>
      </c>
      <c r="C2005" s="4" t="str">
        <f t="shared" si="94"/>
        <v/>
      </c>
      <c r="D2005" s="3" t="str">
        <f>VLOOKUP(B2005,DADOS!F:G,2,FALSE)</f>
        <v/>
      </c>
      <c r="E2005" s="4" t="str">
        <f t="shared" si="95"/>
        <v/>
      </c>
    </row>
    <row r="2006" spans="1:5">
      <c r="A2006" s="1" t="str">
        <f t="shared" si="93"/>
        <v/>
      </c>
      <c r="B2006" s="2" t="str">
        <f>DADOS!F2007</f>
        <v/>
      </c>
      <c r="C2006" s="4" t="str">
        <f t="shared" si="94"/>
        <v/>
      </c>
      <c r="D2006" s="3" t="str">
        <f>VLOOKUP(B2006,DADOS!F:G,2,FALSE)</f>
        <v/>
      </c>
      <c r="E2006" s="4" t="str">
        <f t="shared" si="95"/>
        <v/>
      </c>
    </row>
    <row r="2007" spans="1:5">
      <c r="A2007" s="1" t="str">
        <f t="shared" si="93"/>
        <v/>
      </c>
      <c r="B2007" s="2" t="str">
        <f>DADOS!F2008</f>
        <v/>
      </c>
      <c r="C2007" s="4" t="str">
        <f t="shared" si="94"/>
        <v/>
      </c>
      <c r="D2007" s="3" t="str">
        <f>VLOOKUP(B2007,DADOS!F:G,2,FALSE)</f>
        <v/>
      </c>
      <c r="E2007" s="4" t="str">
        <f t="shared" si="95"/>
        <v/>
      </c>
    </row>
    <row r="2008" spans="1:5">
      <c r="A2008" s="1" t="str">
        <f t="shared" si="93"/>
        <v/>
      </c>
      <c r="B2008" s="2" t="str">
        <f>DADOS!F2009</f>
        <v/>
      </c>
      <c r="C2008" s="4" t="str">
        <f t="shared" si="94"/>
        <v/>
      </c>
      <c r="D2008" s="3" t="str">
        <f>VLOOKUP(B2008,DADOS!F:G,2,FALSE)</f>
        <v/>
      </c>
      <c r="E2008" s="4" t="str">
        <f t="shared" si="95"/>
        <v/>
      </c>
    </row>
    <row r="2009" spans="1:5">
      <c r="A2009" s="1" t="str">
        <f t="shared" si="93"/>
        <v/>
      </c>
      <c r="B2009" s="2" t="str">
        <f>DADOS!F2010</f>
        <v/>
      </c>
      <c r="C2009" s="4" t="str">
        <f t="shared" si="94"/>
        <v/>
      </c>
      <c r="D2009" s="3" t="str">
        <f>VLOOKUP(B2009,DADOS!F:G,2,FALSE)</f>
        <v/>
      </c>
      <c r="E2009" s="4" t="str">
        <f t="shared" si="95"/>
        <v/>
      </c>
    </row>
    <row r="2010" spans="1:5">
      <c r="A2010" s="1" t="str">
        <f t="shared" si="93"/>
        <v/>
      </c>
      <c r="B2010" s="2" t="str">
        <f>DADOS!F2011</f>
        <v/>
      </c>
      <c r="C2010" s="4" t="str">
        <f t="shared" si="94"/>
        <v/>
      </c>
      <c r="D2010" s="3" t="str">
        <f>VLOOKUP(B2010,DADOS!F:G,2,FALSE)</f>
        <v/>
      </c>
      <c r="E2010" s="4" t="str">
        <f t="shared" si="95"/>
        <v/>
      </c>
    </row>
    <row r="2011" spans="1:5">
      <c r="A2011" s="1" t="str">
        <f t="shared" si="93"/>
        <v/>
      </c>
      <c r="B2011" s="2" t="str">
        <f>DADOS!F2012</f>
        <v/>
      </c>
      <c r="C2011" s="4" t="str">
        <f t="shared" si="94"/>
        <v/>
      </c>
      <c r="D2011" s="3" t="str">
        <f>VLOOKUP(B2011,DADOS!F:G,2,FALSE)</f>
        <v/>
      </c>
      <c r="E2011" s="4" t="str">
        <f t="shared" si="95"/>
        <v/>
      </c>
    </row>
    <row r="2012" spans="1:5">
      <c r="A2012" s="1" t="str">
        <f t="shared" si="93"/>
        <v/>
      </c>
      <c r="B2012" s="2" t="str">
        <f>DADOS!F2013</f>
        <v/>
      </c>
      <c r="C2012" s="4" t="str">
        <f t="shared" si="94"/>
        <v/>
      </c>
      <c r="D2012" s="3" t="str">
        <f>VLOOKUP(B2012,DADOS!F:G,2,FALSE)</f>
        <v/>
      </c>
      <c r="E2012" s="4" t="str">
        <f t="shared" si="95"/>
        <v/>
      </c>
    </row>
    <row r="2013" spans="1:5">
      <c r="A2013" s="1" t="str">
        <f t="shared" si="93"/>
        <v/>
      </c>
      <c r="B2013" s="2" t="str">
        <f>DADOS!F2014</f>
        <v/>
      </c>
      <c r="C2013" s="4" t="str">
        <f t="shared" si="94"/>
        <v/>
      </c>
      <c r="D2013" s="3" t="str">
        <f>VLOOKUP(B2013,DADOS!F:G,2,FALSE)</f>
        <v/>
      </c>
      <c r="E2013" s="4" t="str">
        <f t="shared" si="95"/>
        <v/>
      </c>
    </row>
    <row r="2014" spans="1:5">
      <c r="A2014" s="1" t="str">
        <f t="shared" si="93"/>
        <v/>
      </c>
      <c r="B2014" s="2" t="str">
        <f>DADOS!F2015</f>
        <v/>
      </c>
      <c r="C2014" s="4" t="str">
        <f t="shared" si="94"/>
        <v/>
      </c>
      <c r="D2014" s="3" t="str">
        <f>VLOOKUP(B2014,DADOS!F:G,2,FALSE)</f>
        <v/>
      </c>
      <c r="E2014" s="4" t="str">
        <f t="shared" si="95"/>
        <v/>
      </c>
    </row>
    <row r="2015" spans="1:5">
      <c r="A2015" s="1" t="str">
        <f t="shared" si="93"/>
        <v/>
      </c>
      <c r="B2015" s="2" t="str">
        <f>DADOS!F2016</f>
        <v/>
      </c>
      <c r="C2015" s="4" t="str">
        <f t="shared" si="94"/>
        <v/>
      </c>
      <c r="D2015" s="3" t="str">
        <f>VLOOKUP(B2015,DADOS!F:G,2,FALSE)</f>
        <v/>
      </c>
      <c r="E2015" s="4" t="str">
        <f t="shared" si="95"/>
        <v/>
      </c>
    </row>
    <row r="2016" spans="1:5">
      <c r="A2016" s="1" t="str">
        <f t="shared" si="93"/>
        <v/>
      </c>
      <c r="B2016" s="2" t="str">
        <f>DADOS!F2017</f>
        <v/>
      </c>
      <c r="C2016" s="4" t="str">
        <f t="shared" si="94"/>
        <v/>
      </c>
      <c r="D2016" s="3" t="str">
        <f>VLOOKUP(B2016,DADOS!F:G,2,FALSE)</f>
        <v/>
      </c>
      <c r="E2016" s="4" t="str">
        <f t="shared" si="95"/>
        <v/>
      </c>
    </row>
    <row r="2017" spans="1:5">
      <c r="A2017" s="1" t="str">
        <f t="shared" si="93"/>
        <v/>
      </c>
      <c r="B2017" s="2" t="str">
        <f>DADOS!F2018</f>
        <v/>
      </c>
      <c r="C2017" s="4" t="str">
        <f t="shared" si="94"/>
        <v/>
      </c>
      <c r="D2017" s="3" t="str">
        <f>VLOOKUP(B2017,DADOS!F:G,2,FALSE)</f>
        <v/>
      </c>
      <c r="E2017" s="4" t="str">
        <f t="shared" si="95"/>
        <v/>
      </c>
    </row>
    <row r="2018" spans="1:5">
      <c r="A2018" s="1" t="str">
        <f t="shared" si="93"/>
        <v/>
      </c>
      <c r="B2018" s="2" t="str">
        <f>DADOS!F2019</f>
        <v/>
      </c>
      <c r="C2018" s="4" t="str">
        <f t="shared" si="94"/>
        <v/>
      </c>
      <c r="D2018" s="3" t="str">
        <f>VLOOKUP(B2018,DADOS!F:G,2,FALSE)</f>
        <v/>
      </c>
      <c r="E2018" s="4" t="str">
        <f t="shared" si="95"/>
        <v/>
      </c>
    </row>
    <row r="2019" spans="1:5">
      <c r="A2019" s="1" t="str">
        <f t="shared" si="93"/>
        <v/>
      </c>
      <c r="B2019" s="2" t="str">
        <f>DADOS!F2020</f>
        <v/>
      </c>
      <c r="C2019" s="4" t="str">
        <f t="shared" si="94"/>
        <v/>
      </c>
      <c r="D2019" s="3" t="str">
        <f>VLOOKUP(B2019,DADOS!F:G,2,FALSE)</f>
        <v/>
      </c>
      <c r="E2019" s="4" t="str">
        <f t="shared" si="95"/>
        <v/>
      </c>
    </row>
    <row r="2020" spans="1:5">
      <c r="A2020" s="1" t="str">
        <f t="shared" si="93"/>
        <v/>
      </c>
      <c r="B2020" s="2" t="str">
        <f>DADOS!F2021</f>
        <v/>
      </c>
      <c r="C2020" s="4" t="str">
        <f t="shared" si="94"/>
        <v/>
      </c>
      <c r="D2020" s="3" t="str">
        <f>VLOOKUP(B2020,DADOS!F:G,2,FALSE)</f>
        <v/>
      </c>
      <c r="E2020" s="4" t="str">
        <f t="shared" si="95"/>
        <v/>
      </c>
    </row>
    <row r="2021" spans="1:5">
      <c r="A2021" s="1" t="str">
        <f t="shared" si="93"/>
        <v/>
      </c>
      <c r="B2021" s="2" t="str">
        <f>DADOS!F2022</f>
        <v/>
      </c>
      <c r="C2021" s="4" t="str">
        <f t="shared" si="94"/>
        <v/>
      </c>
      <c r="D2021" s="3" t="str">
        <f>VLOOKUP(B2021,DADOS!F:G,2,FALSE)</f>
        <v/>
      </c>
      <c r="E2021" s="4" t="str">
        <f t="shared" si="95"/>
        <v/>
      </c>
    </row>
    <row r="2022" spans="1:5">
      <c r="A2022" s="1" t="str">
        <f t="shared" si="93"/>
        <v/>
      </c>
      <c r="B2022" s="2" t="str">
        <f>DADOS!F2023</f>
        <v/>
      </c>
      <c r="C2022" s="4" t="str">
        <f t="shared" si="94"/>
        <v/>
      </c>
      <c r="D2022" s="3" t="str">
        <f>VLOOKUP(B2022,DADOS!F:G,2,FALSE)</f>
        <v/>
      </c>
      <c r="E2022" s="4" t="str">
        <f t="shared" si="95"/>
        <v/>
      </c>
    </row>
    <row r="2023" spans="1:5">
      <c r="A2023" s="1" t="str">
        <f t="shared" si="93"/>
        <v/>
      </c>
      <c r="B2023" s="2" t="str">
        <f>DADOS!F2024</f>
        <v/>
      </c>
      <c r="C2023" s="4" t="str">
        <f t="shared" si="94"/>
        <v/>
      </c>
      <c r="D2023" s="3" t="str">
        <f>VLOOKUP(B2023,DADOS!F:G,2,FALSE)</f>
        <v/>
      </c>
      <c r="E2023" s="4" t="str">
        <f t="shared" si="95"/>
        <v/>
      </c>
    </row>
    <row r="2024" spans="1:5">
      <c r="A2024" s="1" t="str">
        <f t="shared" si="93"/>
        <v/>
      </c>
      <c r="B2024" s="2" t="str">
        <f>DADOS!F2025</f>
        <v/>
      </c>
      <c r="C2024" s="4" t="str">
        <f t="shared" si="94"/>
        <v/>
      </c>
      <c r="D2024" s="3" t="str">
        <f>VLOOKUP(B2024,DADOS!F:G,2,FALSE)</f>
        <v/>
      </c>
      <c r="E2024" s="4" t="str">
        <f t="shared" si="95"/>
        <v/>
      </c>
    </row>
    <row r="2025" spans="1:5">
      <c r="A2025" s="1" t="str">
        <f t="shared" si="93"/>
        <v/>
      </c>
      <c r="B2025" s="2" t="str">
        <f>DADOS!F2026</f>
        <v/>
      </c>
      <c r="C2025" s="4" t="str">
        <f t="shared" si="94"/>
        <v/>
      </c>
      <c r="D2025" s="3" t="str">
        <f>VLOOKUP(B2025,DADOS!F:G,2,FALSE)</f>
        <v/>
      </c>
      <c r="E2025" s="4" t="str">
        <f t="shared" si="95"/>
        <v/>
      </c>
    </row>
    <row r="2026" spans="1:5">
      <c r="A2026" s="1" t="str">
        <f t="shared" si="93"/>
        <v/>
      </c>
      <c r="B2026" s="2" t="str">
        <f>DADOS!F2027</f>
        <v/>
      </c>
      <c r="C2026" s="4" t="str">
        <f t="shared" si="94"/>
        <v/>
      </c>
      <c r="D2026" s="3" t="str">
        <f>VLOOKUP(B2026,DADOS!F:G,2,FALSE)</f>
        <v/>
      </c>
      <c r="E2026" s="4" t="str">
        <f t="shared" si="95"/>
        <v/>
      </c>
    </row>
    <row r="2027" spans="1:5">
      <c r="A2027" s="1" t="str">
        <f t="shared" si="93"/>
        <v/>
      </c>
      <c r="B2027" s="2" t="str">
        <f>DADOS!F2028</f>
        <v/>
      </c>
      <c r="C2027" s="4" t="str">
        <f t="shared" si="94"/>
        <v/>
      </c>
      <c r="D2027" s="3" t="str">
        <f>VLOOKUP(B2027,DADOS!F:G,2,FALSE)</f>
        <v/>
      </c>
      <c r="E2027" s="4" t="str">
        <f t="shared" si="95"/>
        <v/>
      </c>
    </row>
    <row r="2028" spans="1:5">
      <c r="A2028" s="1" t="str">
        <f t="shared" si="93"/>
        <v/>
      </c>
      <c r="B2028" s="2" t="str">
        <f>DADOS!F2029</f>
        <v/>
      </c>
      <c r="C2028" s="4" t="str">
        <f t="shared" si="94"/>
        <v/>
      </c>
      <c r="D2028" s="3" t="str">
        <f>VLOOKUP(B2028,DADOS!F:G,2,FALSE)</f>
        <v/>
      </c>
      <c r="E2028" s="4" t="str">
        <f t="shared" si="95"/>
        <v/>
      </c>
    </row>
    <row r="2029" spans="1:5">
      <c r="A2029" s="1" t="str">
        <f t="shared" si="93"/>
        <v/>
      </c>
      <c r="B2029" s="2" t="str">
        <f>DADOS!F2030</f>
        <v/>
      </c>
      <c r="C2029" s="4" t="str">
        <f t="shared" si="94"/>
        <v/>
      </c>
      <c r="D2029" s="3" t="str">
        <f>VLOOKUP(B2029,DADOS!F:G,2,FALSE)</f>
        <v/>
      </c>
      <c r="E2029" s="4" t="str">
        <f t="shared" si="95"/>
        <v/>
      </c>
    </row>
    <row r="2030" spans="1:5">
      <c r="A2030" s="1" t="str">
        <f t="shared" si="93"/>
        <v/>
      </c>
      <c r="B2030" s="2" t="str">
        <f>DADOS!F2031</f>
        <v/>
      </c>
      <c r="C2030" s="4" t="str">
        <f t="shared" si="94"/>
        <v/>
      </c>
      <c r="D2030" s="3" t="str">
        <f>VLOOKUP(B2030,DADOS!F:G,2,FALSE)</f>
        <v/>
      </c>
      <c r="E2030" s="4" t="str">
        <f t="shared" si="95"/>
        <v/>
      </c>
    </row>
    <row r="2031" spans="1:5">
      <c r="A2031" s="1" t="str">
        <f t="shared" si="93"/>
        <v/>
      </c>
      <c r="B2031" s="2" t="str">
        <f>DADOS!F2032</f>
        <v/>
      </c>
      <c r="C2031" s="4" t="str">
        <f t="shared" si="94"/>
        <v/>
      </c>
      <c r="D2031" s="3" t="str">
        <f>VLOOKUP(B2031,DADOS!F:G,2,FALSE)</f>
        <v/>
      </c>
      <c r="E2031" s="4" t="str">
        <f t="shared" si="95"/>
        <v/>
      </c>
    </row>
    <row r="2032" spans="1:5">
      <c r="A2032" s="1" t="str">
        <f t="shared" si="93"/>
        <v/>
      </c>
      <c r="B2032" s="2" t="str">
        <f>DADOS!F2033</f>
        <v/>
      </c>
      <c r="C2032" s="4" t="str">
        <f t="shared" si="94"/>
        <v/>
      </c>
      <c r="D2032" s="3" t="str">
        <f>VLOOKUP(B2032,DADOS!F:G,2,FALSE)</f>
        <v/>
      </c>
      <c r="E2032" s="4" t="str">
        <f t="shared" si="95"/>
        <v/>
      </c>
    </row>
    <row r="2033" spans="1:5">
      <c r="A2033" s="1" t="str">
        <f t="shared" si="93"/>
        <v/>
      </c>
      <c r="B2033" s="2" t="str">
        <f>DADOS!F2034</f>
        <v/>
      </c>
      <c r="C2033" s="4" t="str">
        <f t="shared" si="94"/>
        <v/>
      </c>
      <c r="D2033" s="3" t="str">
        <f>VLOOKUP(B2033,DADOS!F:G,2,FALSE)</f>
        <v/>
      </c>
      <c r="E2033" s="4" t="str">
        <f t="shared" si="95"/>
        <v/>
      </c>
    </row>
    <row r="2034" spans="1:5">
      <c r="A2034" s="1" t="str">
        <f t="shared" si="93"/>
        <v/>
      </c>
      <c r="B2034" s="2" t="str">
        <f>DADOS!F2035</f>
        <v/>
      </c>
      <c r="C2034" s="4" t="str">
        <f t="shared" si="94"/>
        <v/>
      </c>
      <c r="D2034" s="3" t="str">
        <f>VLOOKUP(B2034,DADOS!F:G,2,FALSE)</f>
        <v/>
      </c>
      <c r="E2034" s="4" t="str">
        <f t="shared" si="95"/>
        <v/>
      </c>
    </row>
    <row r="2035" spans="1:5">
      <c r="A2035" s="1" t="str">
        <f t="shared" si="93"/>
        <v/>
      </c>
      <c r="B2035" s="2" t="str">
        <f>DADOS!F2036</f>
        <v/>
      </c>
      <c r="C2035" s="4" t="str">
        <f t="shared" si="94"/>
        <v/>
      </c>
      <c r="D2035" s="3" t="str">
        <f>VLOOKUP(B2035,DADOS!F:G,2,FALSE)</f>
        <v/>
      </c>
      <c r="E2035" s="4" t="str">
        <f t="shared" si="95"/>
        <v/>
      </c>
    </row>
    <row r="2036" spans="1:5">
      <c r="A2036" s="1" t="str">
        <f t="shared" si="93"/>
        <v/>
      </c>
      <c r="B2036" s="2" t="str">
        <f>DADOS!F2037</f>
        <v/>
      </c>
      <c r="C2036" s="4" t="str">
        <f t="shared" si="94"/>
        <v/>
      </c>
      <c r="D2036" s="3" t="str">
        <f>VLOOKUP(B2036,DADOS!F:G,2,FALSE)</f>
        <v/>
      </c>
      <c r="E2036" s="4" t="str">
        <f t="shared" si="95"/>
        <v/>
      </c>
    </row>
    <row r="2037" spans="1:5">
      <c r="A2037" s="1" t="str">
        <f t="shared" si="93"/>
        <v/>
      </c>
      <c r="B2037" s="2" t="str">
        <f>DADOS!F2038</f>
        <v/>
      </c>
      <c r="C2037" s="4" t="str">
        <f t="shared" si="94"/>
        <v/>
      </c>
      <c r="D2037" s="3" t="str">
        <f>VLOOKUP(B2037,DADOS!F:G,2,FALSE)</f>
        <v/>
      </c>
      <c r="E2037" s="4" t="str">
        <f t="shared" si="95"/>
        <v/>
      </c>
    </row>
    <row r="2038" spans="1:5">
      <c r="A2038" s="1" t="str">
        <f t="shared" si="93"/>
        <v/>
      </c>
      <c r="B2038" s="2" t="str">
        <f>DADOS!F2039</f>
        <v/>
      </c>
      <c r="C2038" s="4" t="str">
        <f t="shared" si="94"/>
        <v/>
      </c>
      <c r="D2038" s="3" t="str">
        <f>VLOOKUP(B2038,DADOS!F:G,2,FALSE)</f>
        <v/>
      </c>
      <c r="E2038" s="4" t="str">
        <f t="shared" si="95"/>
        <v/>
      </c>
    </row>
    <row r="2039" spans="1:5">
      <c r="A2039" s="1" t="str">
        <f t="shared" si="93"/>
        <v/>
      </c>
      <c r="B2039" s="2" t="str">
        <f>DADOS!F2040</f>
        <v/>
      </c>
      <c r="C2039" s="4" t="str">
        <f t="shared" si="94"/>
        <v/>
      </c>
      <c r="D2039" s="3" t="str">
        <f>VLOOKUP(B2039,DADOS!F:G,2,FALSE)</f>
        <v/>
      </c>
      <c r="E2039" s="4" t="str">
        <f t="shared" si="95"/>
        <v/>
      </c>
    </row>
    <row r="2040" spans="1:5">
      <c r="A2040" s="1" t="str">
        <f t="shared" si="93"/>
        <v/>
      </c>
      <c r="B2040" s="2" t="str">
        <f>DADOS!F2041</f>
        <v/>
      </c>
      <c r="C2040" s="4" t="str">
        <f t="shared" si="94"/>
        <v/>
      </c>
      <c r="D2040" s="3" t="str">
        <f>VLOOKUP(B2040,DADOS!F:G,2,FALSE)</f>
        <v/>
      </c>
      <c r="E2040" s="4" t="str">
        <f t="shared" si="95"/>
        <v/>
      </c>
    </row>
    <row r="2041" spans="1:5">
      <c r="A2041" s="1" t="str">
        <f t="shared" si="93"/>
        <v/>
      </c>
      <c r="B2041" s="2" t="str">
        <f>DADOS!F2042</f>
        <v/>
      </c>
      <c r="C2041" s="4" t="str">
        <f t="shared" si="94"/>
        <v/>
      </c>
      <c r="D2041" s="3" t="str">
        <f>VLOOKUP(B2041,DADOS!F:G,2,FALSE)</f>
        <v/>
      </c>
      <c r="E2041" s="4" t="str">
        <f t="shared" si="95"/>
        <v/>
      </c>
    </row>
    <row r="2042" spans="1:5">
      <c r="A2042" s="1" t="str">
        <f t="shared" si="93"/>
        <v/>
      </c>
      <c r="B2042" s="2" t="str">
        <f>DADOS!F2043</f>
        <v/>
      </c>
      <c r="C2042" s="4" t="str">
        <f t="shared" si="94"/>
        <v/>
      </c>
      <c r="D2042" s="3" t="str">
        <f>VLOOKUP(B2042,DADOS!F:G,2,FALSE)</f>
        <v/>
      </c>
      <c r="E2042" s="4" t="str">
        <f t="shared" si="95"/>
        <v/>
      </c>
    </row>
    <row r="2043" spans="1:5">
      <c r="A2043" s="1" t="str">
        <f t="shared" si="93"/>
        <v/>
      </c>
      <c r="B2043" s="2" t="str">
        <f>DADOS!F2044</f>
        <v/>
      </c>
      <c r="C2043" s="4" t="str">
        <f t="shared" si="94"/>
        <v/>
      </c>
      <c r="D2043" s="3" t="str">
        <f>VLOOKUP(B2043,DADOS!F:G,2,FALSE)</f>
        <v/>
      </c>
      <c r="E2043" s="4" t="str">
        <f t="shared" si="95"/>
        <v/>
      </c>
    </row>
    <row r="2044" spans="1:5">
      <c r="A2044" s="1" t="str">
        <f t="shared" si="93"/>
        <v/>
      </c>
      <c r="B2044" s="2" t="str">
        <f>DADOS!F2045</f>
        <v/>
      </c>
      <c r="C2044" s="4" t="str">
        <f t="shared" si="94"/>
        <v/>
      </c>
      <c r="D2044" s="3" t="str">
        <f>VLOOKUP(B2044,DADOS!F:G,2,FALSE)</f>
        <v/>
      </c>
      <c r="E2044" s="4" t="str">
        <f t="shared" si="95"/>
        <v/>
      </c>
    </row>
    <row r="2045" spans="1:5">
      <c r="A2045" s="1" t="str">
        <f t="shared" si="93"/>
        <v/>
      </c>
      <c r="B2045" s="2" t="str">
        <f>DADOS!F2046</f>
        <v/>
      </c>
      <c r="C2045" s="4" t="str">
        <f t="shared" si="94"/>
        <v/>
      </c>
      <c r="D2045" s="3" t="str">
        <f>VLOOKUP(B2045,DADOS!F:G,2,FALSE)</f>
        <v/>
      </c>
      <c r="E2045" s="4" t="str">
        <f t="shared" si="95"/>
        <v/>
      </c>
    </row>
    <row r="2046" spans="1:5">
      <c r="A2046" s="1" t="str">
        <f t="shared" si="93"/>
        <v/>
      </c>
      <c r="B2046" s="2" t="str">
        <f>DADOS!F2047</f>
        <v/>
      </c>
      <c r="C2046" s="4" t="str">
        <f t="shared" si="94"/>
        <v/>
      </c>
      <c r="D2046" s="3" t="str">
        <f>VLOOKUP(B2046,DADOS!F:G,2,FALSE)</f>
        <v/>
      </c>
      <c r="E2046" s="4" t="str">
        <f t="shared" si="95"/>
        <v/>
      </c>
    </row>
    <row r="2047" spans="1:5">
      <c r="A2047" s="1" t="str">
        <f t="shared" si="93"/>
        <v/>
      </c>
      <c r="B2047" s="2" t="str">
        <f>DADOS!F2048</f>
        <v/>
      </c>
      <c r="C2047" s="4" t="str">
        <f t="shared" si="94"/>
        <v/>
      </c>
      <c r="D2047" s="3" t="str">
        <f>VLOOKUP(B2047,DADOS!F:G,2,FALSE)</f>
        <v/>
      </c>
      <c r="E2047" s="4" t="str">
        <f t="shared" si="95"/>
        <v/>
      </c>
    </row>
    <row r="2048" spans="1:5">
      <c r="A2048" s="1" t="str">
        <f t="shared" si="93"/>
        <v/>
      </c>
      <c r="B2048" s="2" t="str">
        <f>DADOS!F2049</f>
        <v/>
      </c>
      <c r="C2048" s="4" t="str">
        <f t="shared" si="94"/>
        <v/>
      </c>
      <c r="D2048" s="3" t="str">
        <f>VLOOKUP(B2048,DADOS!F:G,2,FALSE)</f>
        <v/>
      </c>
      <c r="E2048" s="4" t="str">
        <f t="shared" si="95"/>
        <v/>
      </c>
    </row>
    <row r="2049" spans="1:5">
      <c r="A2049" s="1" t="str">
        <f t="shared" si="93"/>
        <v/>
      </c>
      <c r="B2049" s="2" t="str">
        <f>DADOS!F2050</f>
        <v/>
      </c>
      <c r="C2049" s="4" t="str">
        <f t="shared" si="94"/>
        <v/>
      </c>
      <c r="D2049" s="3" t="str">
        <f>VLOOKUP(B2049,DADOS!F:G,2,FALSE)</f>
        <v/>
      </c>
      <c r="E2049" s="4" t="str">
        <f t="shared" si="95"/>
        <v/>
      </c>
    </row>
    <row r="2050" spans="1:5">
      <c r="A2050" s="1" t="str">
        <f t="shared" ref="A2050:A2113" si="96">IF(B2050&lt;&gt;"","I","")</f>
        <v/>
      </c>
      <c r="B2050" s="2" t="str">
        <f>DADOS!F2051</f>
        <v/>
      </c>
      <c r="C2050" s="4" t="str">
        <f t="shared" ref="C2050:C2113" si="97">B2050</f>
        <v/>
      </c>
      <c r="D2050" s="3" t="str">
        <f>VLOOKUP(B2050,DADOS!F:G,2,FALSE)</f>
        <v/>
      </c>
      <c r="E2050" s="4" t="str">
        <f t="shared" ref="E2050:E2113" si="98">B2050</f>
        <v/>
      </c>
    </row>
    <row r="2051" spans="1:5">
      <c r="A2051" s="1" t="str">
        <f t="shared" si="96"/>
        <v/>
      </c>
      <c r="B2051" s="2" t="str">
        <f>DADOS!F2052</f>
        <v/>
      </c>
      <c r="C2051" s="4" t="str">
        <f t="shared" si="97"/>
        <v/>
      </c>
      <c r="D2051" s="3" t="str">
        <f>VLOOKUP(B2051,DADOS!F:G,2,FALSE)</f>
        <v/>
      </c>
      <c r="E2051" s="4" t="str">
        <f t="shared" si="98"/>
        <v/>
      </c>
    </row>
    <row r="2052" spans="1:5">
      <c r="A2052" s="1" t="str">
        <f t="shared" si="96"/>
        <v/>
      </c>
      <c r="B2052" s="2" t="str">
        <f>DADOS!F2053</f>
        <v/>
      </c>
      <c r="C2052" s="4" t="str">
        <f t="shared" si="97"/>
        <v/>
      </c>
      <c r="D2052" s="3" t="str">
        <f>VLOOKUP(B2052,DADOS!F:G,2,FALSE)</f>
        <v/>
      </c>
      <c r="E2052" s="4" t="str">
        <f t="shared" si="98"/>
        <v/>
      </c>
    </row>
    <row r="2053" spans="1:5">
      <c r="A2053" s="1" t="str">
        <f t="shared" si="96"/>
        <v/>
      </c>
      <c r="B2053" s="2" t="str">
        <f>DADOS!F2054</f>
        <v/>
      </c>
      <c r="C2053" s="4" t="str">
        <f t="shared" si="97"/>
        <v/>
      </c>
      <c r="D2053" s="3" t="str">
        <f>VLOOKUP(B2053,DADOS!F:G,2,FALSE)</f>
        <v/>
      </c>
      <c r="E2053" s="4" t="str">
        <f t="shared" si="98"/>
        <v/>
      </c>
    </row>
    <row r="2054" spans="1:5">
      <c r="A2054" s="1" t="str">
        <f t="shared" si="96"/>
        <v/>
      </c>
      <c r="B2054" s="2" t="str">
        <f>DADOS!F2055</f>
        <v/>
      </c>
      <c r="C2054" s="4" t="str">
        <f t="shared" si="97"/>
        <v/>
      </c>
      <c r="D2054" s="3" t="str">
        <f>VLOOKUP(B2054,DADOS!F:G,2,FALSE)</f>
        <v/>
      </c>
      <c r="E2054" s="4" t="str">
        <f t="shared" si="98"/>
        <v/>
      </c>
    </row>
    <row r="2055" spans="1:5">
      <c r="A2055" s="1" t="str">
        <f t="shared" si="96"/>
        <v/>
      </c>
      <c r="B2055" s="2" t="str">
        <f>DADOS!F2056</f>
        <v/>
      </c>
      <c r="C2055" s="4" t="str">
        <f t="shared" si="97"/>
        <v/>
      </c>
      <c r="D2055" s="3" t="str">
        <f>VLOOKUP(B2055,DADOS!F:G,2,FALSE)</f>
        <v/>
      </c>
      <c r="E2055" s="4" t="str">
        <f t="shared" si="98"/>
        <v/>
      </c>
    </row>
    <row r="2056" spans="1:5">
      <c r="A2056" s="1" t="str">
        <f t="shared" si="96"/>
        <v/>
      </c>
      <c r="B2056" s="2" t="str">
        <f>DADOS!F2057</f>
        <v/>
      </c>
      <c r="C2056" s="4" t="str">
        <f t="shared" si="97"/>
        <v/>
      </c>
      <c r="D2056" s="3" t="str">
        <f>VLOOKUP(B2056,DADOS!F:G,2,FALSE)</f>
        <v/>
      </c>
      <c r="E2056" s="4" t="str">
        <f t="shared" si="98"/>
        <v/>
      </c>
    </row>
    <row r="2057" spans="1:5">
      <c r="A2057" s="1" t="str">
        <f t="shared" si="96"/>
        <v/>
      </c>
      <c r="B2057" s="2" t="str">
        <f>DADOS!F2058</f>
        <v/>
      </c>
      <c r="C2057" s="4" t="str">
        <f t="shared" si="97"/>
        <v/>
      </c>
      <c r="D2057" s="3" t="str">
        <f>VLOOKUP(B2057,DADOS!F:G,2,FALSE)</f>
        <v/>
      </c>
      <c r="E2057" s="4" t="str">
        <f t="shared" si="98"/>
        <v/>
      </c>
    </row>
    <row r="2058" spans="1:5">
      <c r="A2058" s="1" t="str">
        <f t="shared" si="96"/>
        <v/>
      </c>
      <c r="B2058" s="2" t="str">
        <f>DADOS!F2059</f>
        <v/>
      </c>
      <c r="C2058" s="4" t="str">
        <f t="shared" si="97"/>
        <v/>
      </c>
      <c r="D2058" s="3" t="str">
        <f>VLOOKUP(B2058,DADOS!F:G,2,FALSE)</f>
        <v/>
      </c>
      <c r="E2058" s="4" t="str">
        <f t="shared" si="98"/>
        <v/>
      </c>
    </row>
    <row r="2059" spans="1:5">
      <c r="A2059" s="1" t="str">
        <f t="shared" si="96"/>
        <v/>
      </c>
      <c r="B2059" s="2" t="str">
        <f>DADOS!F2060</f>
        <v/>
      </c>
      <c r="C2059" s="4" t="str">
        <f t="shared" si="97"/>
        <v/>
      </c>
      <c r="D2059" s="3" t="str">
        <f>VLOOKUP(B2059,DADOS!F:G,2,FALSE)</f>
        <v/>
      </c>
      <c r="E2059" s="4" t="str">
        <f t="shared" si="98"/>
        <v/>
      </c>
    </row>
    <row r="2060" spans="1:5">
      <c r="A2060" s="1" t="str">
        <f t="shared" si="96"/>
        <v/>
      </c>
      <c r="B2060" s="2" t="str">
        <f>DADOS!F2061</f>
        <v/>
      </c>
      <c r="C2060" s="4" t="str">
        <f t="shared" si="97"/>
        <v/>
      </c>
      <c r="D2060" s="3" t="str">
        <f>VLOOKUP(B2060,DADOS!F:G,2,FALSE)</f>
        <v/>
      </c>
      <c r="E2060" s="4" t="str">
        <f t="shared" si="98"/>
        <v/>
      </c>
    </row>
    <row r="2061" spans="1:5">
      <c r="A2061" s="1" t="str">
        <f t="shared" si="96"/>
        <v/>
      </c>
      <c r="B2061" s="2" t="str">
        <f>DADOS!F2062</f>
        <v/>
      </c>
      <c r="C2061" s="4" t="str">
        <f t="shared" si="97"/>
        <v/>
      </c>
      <c r="D2061" s="3" t="str">
        <f>VLOOKUP(B2061,DADOS!F:G,2,FALSE)</f>
        <v/>
      </c>
      <c r="E2061" s="4" t="str">
        <f t="shared" si="98"/>
        <v/>
      </c>
    </row>
    <row r="2062" spans="1:5">
      <c r="A2062" s="1" t="str">
        <f t="shared" si="96"/>
        <v/>
      </c>
      <c r="B2062" s="2" t="str">
        <f>DADOS!F2063</f>
        <v/>
      </c>
      <c r="C2062" s="4" t="str">
        <f t="shared" si="97"/>
        <v/>
      </c>
      <c r="D2062" s="3" t="str">
        <f>VLOOKUP(B2062,DADOS!F:G,2,FALSE)</f>
        <v/>
      </c>
      <c r="E2062" s="4" t="str">
        <f t="shared" si="98"/>
        <v/>
      </c>
    </row>
    <row r="2063" spans="1:5">
      <c r="A2063" s="1" t="str">
        <f t="shared" si="96"/>
        <v/>
      </c>
      <c r="B2063" s="2" t="str">
        <f>DADOS!F2064</f>
        <v/>
      </c>
      <c r="C2063" s="4" t="str">
        <f t="shared" si="97"/>
        <v/>
      </c>
      <c r="D2063" s="3" t="str">
        <f>VLOOKUP(B2063,DADOS!F:G,2,FALSE)</f>
        <v/>
      </c>
      <c r="E2063" s="4" t="str">
        <f t="shared" si="98"/>
        <v/>
      </c>
    </row>
    <row r="2064" spans="1:5">
      <c r="A2064" s="1" t="str">
        <f t="shared" si="96"/>
        <v/>
      </c>
      <c r="B2064" s="2" t="str">
        <f>DADOS!F2065</f>
        <v/>
      </c>
      <c r="C2064" s="4" t="str">
        <f t="shared" si="97"/>
        <v/>
      </c>
      <c r="D2064" s="3" t="str">
        <f>VLOOKUP(B2064,DADOS!F:G,2,FALSE)</f>
        <v/>
      </c>
      <c r="E2064" s="4" t="str">
        <f t="shared" si="98"/>
        <v/>
      </c>
    </row>
    <row r="2065" spans="1:5">
      <c r="A2065" s="1" t="str">
        <f t="shared" si="96"/>
        <v/>
      </c>
      <c r="B2065" s="2" t="str">
        <f>DADOS!F2066</f>
        <v/>
      </c>
      <c r="C2065" s="4" t="str">
        <f t="shared" si="97"/>
        <v/>
      </c>
      <c r="D2065" s="3" t="str">
        <f>VLOOKUP(B2065,DADOS!F:G,2,FALSE)</f>
        <v/>
      </c>
      <c r="E2065" s="4" t="str">
        <f t="shared" si="98"/>
        <v/>
      </c>
    </row>
    <row r="2066" spans="1:5">
      <c r="A2066" s="1" t="str">
        <f t="shared" si="96"/>
        <v/>
      </c>
      <c r="B2066" s="2" t="str">
        <f>DADOS!F2067</f>
        <v/>
      </c>
      <c r="C2066" s="4" t="str">
        <f t="shared" si="97"/>
        <v/>
      </c>
      <c r="D2066" s="3" t="str">
        <f>VLOOKUP(B2066,DADOS!F:G,2,FALSE)</f>
        <v/>
      </c>
      <c r="E2066" s="4" t="str">
        <f t="shared" si="98"/>
        <v/>
      </c>
    </row>
    <row r="2067" spans="1:5">
      <c r="A2067" s="1" t="str">
        <f t="shared" si="96"/>
        <v/>
      </c>
      <c r="B2067" s="2" t="str">
        <f>DADOS!F2068</f>
        <v/>
      </c>
      <c r="C2067" s="4" t="str">
        <f t="shared" si="97"/>
        <v/>
      </c>
      <c r="D2067" s="3" t="str">
        <f>VLOOKUP(B2067,DADOS!F:G,2,FALSE)</f>
        <v/>
      </c>
      <c r="E2067" s="4" t="str">
        <f t="shared" si="98"/>
        <v/>
      </c>
    </row>
    <row r="2068" spans="1:5">
      <c r="A2068" s="1" t="str">
        <f t="shared" si="96"/>
        <v/>
      </c>
      <c r="B2068" s="2" t="str">
        <f>DADOS!F2069</f>
        <v/>
      </c>
      <c r="C2068" s="4" t="str">
        <f t="shared" si="97"/>
        <v/>
      </c>
      <c r="D2068" s="3" t="str">
        <f>VLOOKUP(B2068,DADOS!F:G,2,FALSE)</f>
        <v/>
      </c>
      <c r="E2068" s="4" t="str">
        <f t="shared" si="98"/>
        <v/>
      </c>
    </row>
    <row r="2069" spans="1:5">
      <c r="A2069" s="1" t="str">
        <f t="shared" si="96"/>
        <v/>
      </c>
      <c r="B2069" s="2" t="str">
        <f>DADOS!F2070</f>
        <v/>
      </c>
      <c r="C2069" s="4" t="str">
        <f t="shared" si="97"/>
        <v/>
      </c>
      <c r="D2069" s="3" t="str">
        <f>VLOOKUP(B2069,DADOS!F:G,2,FALSE)</f>
        <v/>
      </c>
      <c r="E2069" s="4" t="str">
        <f t="shared" si="98"/>
        <v/>
      </c>
    </row>
    <row r="2070" spans="1:5">
      <c r="A2070" s="1" t="str">
        <f t="shared" si="96"/>
        <v/>
      </c>
      <c r="B2070" s="2" t="str">
        <f>DADOS!F2071</f>
        <v/>
      </c>
      <c r="C2070" s="4" t="str">
        <f t="shared" si="97"/>
        <v/>
      </c>
      <c r="D2070" s="3" t="str">
        <f>VLOOKUP(B2070,DADOS!F:G,2,FALSE)</f>
        <v/>
      </c>
      <c r="E2070" s="4" t="str">
        <f t="shared" si="98"/>
        <v/>
      </c>
    </row>
    <row r="2071" spans="1:5">
      <c r="A2071" s="1" t="str">
        <f t="shared" si="96"/>
        <v/>
      </c>
      <c r="B2071" s="2" t="str">
        <f>DADOS!F2072</f>
        <v/>
      </c>
      <c r="C2071" s="4" t="str">
        <f t="shared" si="97"/>
        <v/>
      </c>
      <c r="D2071" s="3" t="str">
        <f>VLOOKUP(B2071,DADOS!F:G,2,FALSE)</f>
        <v/>
      </c>
      <c r="E2071" s="4" t="str">
        <f t="shared" si="98"/>
        <v/>
      </c>
    </row>
    <row r="2072" spans="1:5">
      <c r="A2072" s="1" t="str">
        <f t="shared" si="96"/>
        <v/>
      </c>
      <c r="B2072" s="2" t="str">
        <f>DADOS!F2073</f>
        <v/>
      </c>
      <c r="C2072" s="4" t="str">
        <f t="shared" si="97"/>
        <v/>
      </c>
      <c r="D2072" s="3" t="str">
        <f>VLOOKUP(B2072,DADOS!F:G,2,FALSE)</f>
        <v/>
      </c>
      <c r="E2072" s="4" t="str">
        <f t="shared" si="98"/>
        <v/>
      </c>
    </row>
    <row r="2073" spans="1:5">
      <c r="A2073" s="1" t="str">
        <f t="shared" si="96"/>
        <v/>
      </c>
      <c r="B2073" s="2" t="str">
        <f>DADOS!F2074</f>
        <v/>
      </c>
      <c r="C2073" s="4" t="str">
        <f t="shared" si="97"/>
        <v/>
      </c>
      <c r="D2073" s="3" t="str">
        <f>VLOOKUP(B2073,DADOS!F:G,2,FALSE)</f>
        <v/>
      </c>
      <c r="E2073" s="4" t="str">
        <f t="shared" si="98"/>
        <v/>
      </c>
    </row>
    <row r="2074" spans="1:5">
      <c r="A2074" s="1" t="str">
        <f t="shared" si="96"/>
        <v/>
      </c>
      <c r="B2074" s="2" t="str">
        <f>DADOS!F2075</f>
        <v/>
      </c>
      <c r="C2074" s="4" t="str">
        <f t="shared" si="97"/>
        <v/>
      </c>
      <c r="D2074" s="3" t="str">
        <f>VLOOKUP(B2074,DADOS!F:G,2,FALSE)</f>
        <v/>
      </c>
      <c r="E2074" s="4" t="str">
        <f t="shared" si="98"/>
        <v/>
      </c>
    </row>
    <row r="2075" spans="1:5">
      <c r="A2075" s="1" t="str">
        <f t="shared" si="96"/>
        <v/>
      </c>
      <c r="B2075" s="2" t="str">
        <f>DADOS!F2076</f>
        <v/>
      </c>
      <c r="C2075" s="4" t="str">
        <f t="shared" si="97"/>
        <v/>
      </c>
      <c r="D2075" s="3" t="str">
        <f>VLOOKUP(B2075,DADOS!F:G,2,FALSE)</f>
        <v/>
      </c>
      <c r="E2075" s="4" t="str">
        <f t="shared" si="98"/>
        <v/>
      </c>
    </row>
    <row r="2076" spans="1:5">
      <c r="A2076" s="1" t="str">
        <f t="shared" si="96"/>
        <v/>
      </c>
      <c r="B2076" s="2" t="str">
        <f>DADOS!F2077</f>
        <v/>
      </c>
      <c r="C2076" s="4" t="str">
        <f t="shared" si="97"/>
        <v/>
      </c>
      <c r="D2076" s="3" t="str">
        <f>VLOOKUP(B2076,DADOS!F:G,2,FALSE)</f>
        <v/>
      </c>
      <c r="E2076" s="4" t="str">
        <f t="shared" si="98"/>
        <v/>
      </c>
    </row>
    <row r="2077" spans="1:5">
      <c r="A2077" s="1" t="str">
        <f t="shared" si="96"/>
        <v/>
      </c>
      <c r="B2077" s="2" t="str">
        <f>DADOS!F2078</f>
        <v/>
      </c>
      <c r="C2077" s="4" t="str">
        <f t="shared" si="97"/>
        <v/>
      </c>
      <c r="D2077" s="3" t="str">
        <f>VLOOKUP(B2077,DADOS!F:G,2,FALSE)</f>
        <v/>
      </c>
      <c r="E2077" s="4" t="str">
        <f t="shared" si="98"/>
        <v/>
      </c>
    </row>
    <row r="2078" spans="1:5">
      <c r="A2078" s="1" t="str">
        <f t="shared" si="96"/>
        <v/>
      </c>
      <c r="B2078" s="2" t="str">
        <f>DADOS!F2079</f>
        <v/>
      </c>
      <c r="C2078" s="4" t="str">
        <f t="shared" si="97"/>
        <v/>
      </c>
      <c r="D2078" s="3" t="str">
        <f>VLOOKUP(B2078,DADOS!F:G,2,FALSE)</f>
        <v/>
      </c>
      <c r="E2078" s="4" t="str">
        <f t="shared" si="98"/>
        <v/>
      </c>
    </row>
    <row r="2079" spans="1:5">
      <c r="A2079" s="1" t="str">
        <f t="shared" si="96"/>
        <v/>
      </c>
      <c r="B2079" s="2" t="str">
        <f>DADOS!F2080</f>
        <v/>
      </c>
      <c r="C2079" s="4" t="str">
        <f t="shared" si="97"/>
        <v/>
      </c>
      <c r="D2079" s="3" t="str">
        <f>VLOOKUP(B2079,DADOS!F:G,2,FALSE)</f>
        <v/>
      </c>
      <c r="E2079" s="4" t="str">
        <f t="shared" si="98"/>
        <v/>
      </c>
    </row>
    <row r="2080" spans="1:5">
      <c r="A2080" s="1" t="str">
        <f t="shared" si="96"/>
        <v/>
      </c>
      <c r="B2080" s="2" t="str">
        <f>DADOS!F2081</f>
        <v/>
      </c>
      <c r="C2080" s="4" t="str">
        <f t="shared" si="97"/>
        <v/>
      </c>
      <c r="D2080" s="3" t="str">
        <f>VLOOKUP(B2080,DADOS!F:G,2,FALSE)</f>
        <v/>
      </c>
      <c r="E2080" s="4" t="str">
        <f t="shared" si="98"/>
        <v/>
      </c>
    </row>
    <row r="2081" spans="1:5">
      <c r="A2081" s="1" t="str">
        <f t="shared" si="96"/>
        <v/>
      </c>
      <c r="B2081" s="2" t="str">
        <f>DADOS!F2082</f>
        <v/>
      </c>
      <c r="C2081" s="4" t="str">
        <f t="shared" si="97"/>
        <v/>
      </c>
      <c r="D2081" s="3" t="str">
        <f>VLOOKUP(B2081,DADOS!F:G,2,FALSE)</f>
        <v/>
      </c>
      <c r="E2081" s="4" t="str">
        <f t="shared" si="98"/>
        <v/>
      </c>
    </row>
    <row r="2082" spans="1:5">
      <c r="A2082" s="1" t="str">
        <f t="shared" si="96"/>
        <v/>
      </c>
      <c r="B2082" s="2" t="str">
        <f>DADOS!F2083</f>
        <v/>
      </c>
      <c r="C2082" s="4" t="str">
        <f t="shared" si="97"/>
        <v/>
      </c>
      <c r="D2082" s="3" t="str">
        <f>VLOOKUP(B2082,DADOS!F:G,2,FALSE)</f>
        <v/>
      </c>
      <c r="E2082" s="4" t="str">
        <f t="shared" si="98"/>
        <v/>
      </c>
    </row>
    <row r="2083" spans="1:5">
      <c r="A2083" s="1" t="str">
        <f t="shared" si="96"/>
        <v/>
      </c>
      <c r="B2083" s="2" t="str">
        <f>DADOS!F2084</f>
        <v/>
      </c>
      <c r="C2083" s="4" t="str">
        <f t="shared" si="97"/>
        <v/>
      </c>
      <c r="D2083" s="3" t="str">
        <f>VLOOKUP(B2083,DADOS!F:G,2,FALSE)</f>
        <v/>
      </c>
      <c r="E2083" s="4" t="str">
        <f t="shared" si="98"/>
        <v/>
      </c>
    </row>
    <row r="2084" spans="1:5">
      <c r="A2084" s="1" t="str">
        <f t="shared" si="96"/>
        <v/>
      </c>
      <c r="B2084" s="2" t="str">
        <f>DADOS!F2085</f>
        <v/>
      </c>
      <c r="C2084" s="4" t="str">
        <f t="shared" si="97"/>
        <v/>
      </c>
      <c r="D2084" s="3" t="str">
        <f>VLOOKUP(B2084,DADOS!F:G,2,FALSE)</f>
        <v/>
      </c>
      <c r="E2084" s="4" t="str">
        <f t="shared" si="98"/>
        <v/>
      </c>
    </row>
    <row r="2085" spans="1:5">
      <c r="A2085" s="1" t="str">
        <f t="shared" si="96"/>
        <v/>
      </c>
      <c r="B2085" s="2" t="str">
        <f>DADOS!F2086</f>
        <v/>
      </c>
      <c r="C2085" s="4" t="str">
        <f t="shared" si="97"/>
        <v/>
      </c>
      <c r="D2085" s="3" t="str">
        <f>VLOOKUP(B2085,DADOS!F:G,2,FALSE)</f>
        <v/>
      </c>
      <c r="E2085" s="4" t="str">
        <f t="shared" si="98"/>
        <v/>
      </c>
    </row>
    <row r="2086" spans="1:5">
      <c r="A2086" s="1" t="str">
        <f t="shared" si="96"/>
        <v/>
      </c>
      <c r="B2086" s="2" t="str">
        <f>DADOS!F2087</f>
        <v/>
      </c>
      <c r="C2086" s="4" t="str">
        <f t="shared" si="97"/>
        <v/>
      </c>
      <c r="D2086" s="3" t="str">
        <f>VLOOKUP(B2086,DADOS!F:G,2,FALSE)</f>
        <v/>
      </c>
      <c r="E2086" s="4" t="str">
        <f t="shared" si="98"/>
        <v/>
      </c>
    </row>
    <row r="2087" spans="1:5">
      <c r="A2087" s="1" t="str">
        <f t="shared" si="96"/>
        <v/>
      </c>
      <c r="B2087" s="2" t="str">
        <f>DADOS!F2088</f>
        <v/>
      </c>
      <c r="C2087" s="4" t="str">
        <f t="shared" si="97"/>
        <v/>
      </c>
      <c r="D2087" s="3" t="str">
        <f>VLOOKUP(B2087,DADOS!F:G,2,FALSE)</f>
        <v/>
      </c>
      <c r="E2087" s="4" t="str">
        <f t="shared" si="98"/>
        <v/>
      </c>
    </row>
    <row r="2088" spans="1:5">
      <c r="A2088" s="1" t="str">
        <f t="shared" si="96"/>
        <v/>
      </c>
      <c r="B2088" s="2" t="str">
        <f>DADOS!F2089</f>
        <v/>
      </c>
      <c r="C2088" s="4" t="str">
        <f t="shared" si="97"/>
        <v/>
      </c>
      <c r="D2088" s="3" t="str">
        <f>VLOOKUP(B2088,DADOS!F:G,2,FALSE)</f>
        <v/>
      </c>
      <c r="E2088" s="4" t="str">
        <f t="shared" si="98"/>
        <v/>
      </c>
    </row>
    <row r="2089" spans="1:5">
      <c r="A2089" s="1" t="str">
        <f t="shared" si="96"/>
        <v/>
      </c>
      <c r="B2089" s="2" t="str">
        <f>DADOS!F2090</f>
        <v/>
      </c>
      <c r="C2089" s="4" t="str">
        <f t="shared" si="97"/>
        <v/>
      </c>
      <c r="D2089" s="3" t="str">
        <f>VLOOKUP(B2089,DADOS!F:G,2,FALSE)</f>
        <v/>
      </c>
      <c r="E2089" s="4" t="str">
        <f t="shared" si="98"/>
        <v/>
      </c>
    </row>
    <row r="2090" spans="1:5">
      <c r="A2090" s="1" t="str">
        <f t="shared" si="96"/>
        <v/>
      </c>
      <c r="B2090" s="2" t="str">
        <f>DADOS!F2091</f>
        <v/>
      </c>
      <c r="C2090" s="4" t="str">
        <f t="shared" si="97"/>
        <v/>
      </c>
      <c r="D2090" s="3" t="str">
        <f>VLOOKUP(B2090,DADOS!F:G,2,FALSE)</f>
        <v/>
      </c>
      <c r="E2090" s="4" t="str">
        <f t="shared" si="98"/>
        <v/>
      </c>
    </row>
    <row r="2091" spans="1:5">
      <c r="A2091" s="1" t="str">
        <f t="shared" si="96"/>
        <v/>
      </c>
      <c r="B2091" s="2" t="str">
        <f>DADOS!F2092</f>
        <v/>
      </c>
      <c r="C2091" s="4" t="str">
        <f t="shared" si="97"/>
        <v/>
      </c>
      <c r="D2091" s="3" t="str">
        <f>VLOOKUP(B2091,DADOS!F:G,2,FALSE)</f>
        <v/>
      </c>
      <c r="E2091" s="4" t="str">
        <f t="shared" si="98"/>
        <v/>
      </c>
    </row>
    <row r="2092" spans="1:5">
      <c r="A2092" s="1" t="str">
        <f t="shared" si="96"/>
        <v/>
      </c>
      <c r="B2092" s="2" t="str">
        <f>DADOS!F2093</f>
        <v/>
      </c>
      <c r="C2092" s="4" t="str">
        <f t="shared" si="97"/>
        <v/>
      </c>
      <c r="D2092" s="3" t="str">
        <f>VLOOKUP(B2092,DADOS!F:G,2,FALSE)</f>
        <v/>
      </c>
      <c r="E2092" s="4" t="str">
        <f t="shared" si="98"/>
        <v/>
      </c>
    </row>
    <row r="2093" spans="1:5">
      <c r="A2093" s="1" t="str">
        <f t="shared" si="96"/>
        <v/>
      </c>
      <c r="B2093" s="2" t="str">
        <f>DADOS!F2094</f>
        <v/>
      </c>
      <c r="C2093" s="4" t="str">
        <f t="shared" si="97"/>
        <v/>
      </c>
      <c r="D2093" s="3" t="str">
        <f>VLOOKUP(B2093,DADOS!F:G,2,FALSE)</f>
        <v/>
      </c>
      <c r="E2093" s="4" t="str">
        <f t="shared" si="98"/>
        <v/>
      </c>
    </row>
    <row r="2094" spans="1:5">
      <c r="A2094" s="1" t="str">
        <f t="shared" si="96"/>
        <v/>
      </c>
      <c r="B2094" s="2" t="str">
        <f>DADOS!F2095</f>
        <v/>
      </c>
      <c r="C2094" s="4" t="str">
        <f t="shared" si="97"/>
        <v/>
      </c>
      <c r="D2094" s="3" t="str">
        <f>VLOOKUP(B2094,DADOS!F:G,2,FALSE)</f>
        <v/>
      </c>
      <c r="E2094" s="4" t="str">
        <f t="shared" si="98"/>
        <v/>
      </c>
    </row>
    <row r="2095" spans="1:5">
      <c r="A2095" s="1" t="str">
        <f t="shared" si="96"/>
        <v/>
      </c>
      <c r="B2095" s="2" t="str">
        <f>DADOS!F2096</f>
        <v/>
      </c>
      <c r="C2095" s="4" t="str">
        <f t="shared" si="97"/>
        <v/>
      </c>
      <c r="D2095" s="3" t="str">
        <f>VLOOKUP(B2095,DADOS!F:G,2,FALSE)</f>
        <v/>
      </c>
      <c r="E2095" s="4" t="str">
        <f t="shared" si="98"/>
        <v/>
      </c>
    </row>
    <row r="2096" spans="1:5">
      <c r="A2096" s="1" t="str">
        <f t="shared" si="96"/>
        <v/>
      </c>
      <c r="B2096" s="2" t="str">
        <f>DADOS!F2097</f>
        <v/>
      </c>
      <c r="C2096" s="4" t="str">
        <f t="shared" si="97"/>
        <v/>
      </c>
      <c r="D2096" s="3" t="str">
        <f>VLOOKUP(B2096,DADOS!F:G,2,FALSE)</f>
        <v/>
      </c>
      <c r="E2096" s="4" t="str">
        <f t="shared" si="98"/>
        <v/>
      </c>
    </row>
    <row r="2097" spans="1:5">
      <c r="A2097" s="1" t="str">
        <f t="shared" si="96"/>
        <v/>
      </c>
      <c r="B2097" s="2" t="str">
        <f>DADOS!F2098</f>
        <v/>
      </c>
      <c r="C2097" s="4" t="str">
        <f t="shared" si="97"/>
        <v/>
      </c>
      <c r="D2097" s="3" t="str">
        <f>VLOOKUP(B2097,DADOS!F:G,2,FALSE)</f>
        <v/>
      </c>
      <c r="E2097" s="4" t="str">
        <f t="shared" si="98"/>
        <v/>
      </c>
    </row>
    <row r="2098" spans="1:5">
      <c r="A2098" s="1" t="str">
        <f t="shared" si="96"/>
        <v/>
      </c>
      <c r="B2098" s="2" t="str">
        <f>DADOS!F2099</f>
        <v/>
      </c>
      <c r="C2098" s="4" t="str">
        <f t="shared" si="97"/>
        <v/>
      </c>
      <c r="D2098" s="3" t="str">
        <f>VLOOKUP(B2098,DADOS!F:G,2,FALSE)</f>
        <v/>
      </c>
      <c r="E2098" s="4" t="str">
        <f t="shared" si="98"/>
        <v/>
      </c>
    </row>
    <row r="2099" spans="1:5">
      <c r="A2099" s="1" t="str">
        <f t="shared" si="96"/>
        <v/>
      </c>
      <c r="B2099" s="2" t="str">
        <f>DADOS!F2100</f>
        <v/>
      </c>
      <c r="C2099" s="4" t="str">
        <f t="shared" si="97"/>
        <v/>
      </c>
      <c r="D2099" s="3" t="str">
        <f>VLOOKUP(B2099,DADOS!F:G,2,FALSE)</f>
        <v/>
      </c>
      <c r="E2099" s="4" t="str">
        <f t="shared" si="98"/>
        <v/>
      </c>
    </row>
    <row r="2100" spans="1:5">
      <c r="A2100" s="1" t="str">
        <f t="shared" si="96"/>
        <v/>
      </c>
      <c r="B2100" s="2" t="str">
        <f>DADOS!F2101</f>
        <v/>
      </c>
      <c r="C2100" s="4" t="str">
        <f t="shared" si="97"/>
        <v/>
      </c>
      <c r="D2100" s="3" t="str">
        <f>VLOOKUP(B2100,DADOS!F:G,2,FALSE)</f>
        <v/>
      </c>
      <c r="E2100" s="4" t="str">
        <f t="shared" si="98"/>
        <v/>
      </c>
    </row>
    <row r="2101" spans="1:5">
      <c r="A2101" s="1" t="str">
        <f t="shared" si="96"/>
        <v/>
      </c>
      <c r="B2101" s="2" t="str">
        <f>DADOS!F2102</f>
        <v/>
      </c>
      <c r="C2101" s="4" t="str">
        <f t="shared" si="97"/>
        <v/>
      </c>
      <c r="D2101" s="3" t="str">
        <f>VLOOKUP(B2101,DADOS!F:G,2,FALSE)</f>
        <v/>
      </c>
      <c r="E2101" s="4" t="str">
        <f t="shared" si="98"/>
        <v/>
      </c>
    </row>
    <row r="2102" spans="1:5">
      <c r="A2102" s="1" t="str">
        <f t="shared" si="96"/>
        <v/>
      </c>
      <c r="B2102" s="2" t="str">
        <f>DADOS!F2103</f>
        <v/>
      </c>
      <c r="C2102" s="4" t="str">
        <f t="shared" si="97"/>
        <v/>
      </c>
      <c r="D2102" s="3" t="str">
        <f>VLOOKUP(B2102,DADOS!F:G,2,FALSE)</f>
        <v/>
      </c>
      <c r="E2102" s="4" t="str">
        <f t="shared" si="98"/>
        <v/>
      </c>
    </row>
    <row r="2103" spans="1:5">
      <c r="A2103" s="1" t="str">
        <f t="shared" si="96"/>
        <v/>
      </c>
      <c r="B2103" s="2" t="str">
        <f>DADOS!F2104</f>
        <v/>
      </c>
      <c r="C2103" s="4" t="str">
        <f t="shared" si="97"/>
        <v/>
      </c>
      <c r="D2103" s="3" t="str">
        <f>VLOOKUP(B2103,DADOS!F:G,2,FALSE)</f>
        <v/>
      </c>
      <c r="E2103" s="4" t="str">
        <f t="shared" si="98"/>
        <v/>
      </c>
    </row>
    <row r="2104" spans="1:5">
      <c r="A2104" s="1" t="str">
        <f t="shared" si="96"/>
        <v/>
      </c>
      <c r="B2104" s="2" t="str">
        <f>DADOS!F2105</f>
        <v/>
      </c>
      <c r="C2104" s="4" t="str">
        <f t="shared" si="97"/>
        <v/>
      </c>
      <c r="D2104" s="3" t="str">
        <f>VLOOKUP(B2104,DADOS!F:G,2,FALSE)</f>
        <v/>
      </c>
      <c r="E2104" s="4" t="str">
        <f t="shared" si="98"/>
        <v/>
      </c>
    </row>
    <row r="2105" spans="1:5">
      <c r="A2105" s="1" t="str">
        <f t="shared" si="96"/>
        <v/>
      </c>
      <c r="B2105" s="2" t="str">
        <f>DADOS!F2106</f>
        <v/>
      </c>
      <c r="C2105" s="4" t="str">
        <f t="shared" si="97"/>
        <v/>
      </c>
      <c r="D2105" s="3" t="str">
        <f>VLOOKUP(B2105,DADOS!F:G,2,FALSE)</f>
        <v/>
      </c>
      <c r="E2105" s="4" t="str">
        <f t="shared" si="98"/>
        <v/>
      </c>
    </row>
    <row r="2106" spans="1:5">
      <c r="A2106" s="1" t="str">
        <f t="shared" si="96"/>
        <v/>
      </c>
      <c r="B2106" s="2" t="str">
        <f>DADOS!F2107</f>
        <v/>
      </c>
      <c r="C2106" s="4" t="str">
        <f t="shared" si="97"/>
        <v/>
      </c>
      <c r="D2106" s="3" t="str">
        <f>VLOOKUP(B2106,DADOS!F:G,2,FALSE)</f>
        <v/>
      </c>
      <c r="E2106" s="4" t="str">
        <f t="shared" si="98"/>
        <v/>
      </c>
    </row>
    <row r="2107" spans="1:5">
      <c r="A2107" s="1" t="str">
        <f t="shared" si="96"/>
        <v/>
      </c>
      <c r="B2107" s="2" t="str">
        <f>DADOS!F2108</f>
        <v/>
      </c>
      <c r="C2107" s="4" t="str">
        <f t="shared" si="97"/>
        <v/>
      </c>
      <c r="D2107" s="3" t="str">
        <f>VLOOKUP(B2107,DADOS!F:G,2,FALSE)</f>
        <v/>
      </c>
      <c r="E2107" s="4" t="str">
        <f t="shared" si="98"/>
        <v/>
      </c>
    </row>
    <row r="2108" spans="1:5">
      <c r="A2108" s="1" t="str">
        <f t="shared" si="96"/>
        <v/>
      </c>
      <c r="B2108" s="2" t="str">
        <f>DADOS!F2109</f>
        <v/>
      </c>
      <c r="C2108" s="4" t="str">
        <f t="shared" si="97"/>
        <v/>
      </c>
      <c r="D2108" s="3" t="str">
        <f>VLOOKUP(B2108,DADOS!F:G,2,FALSE)</f>
        <v/>
      </c>
      <c r="E2108" s="4" t="str">
        <f t="shared" si="98"/>
        <v/>
      </c>
    </row>
    <row r="2109" spans="1:5">
      <c r="A2109" s="1" t="str">
        <f t="shared" si="96"/>
        <v/>
      </c>
      <c r="B2109" s="2" t="str">
        <f>DADOS!F2110</f>
        <v/>
      </c>
      <c r="C2109" s="4" t="str">
        <f t="shared" si="97"/>
        <v/>
      </c>
      <c r="D2109" s="3" t="str">
        <f>VLOOKUP(B2109,DADOS!F:G,2,FALSE)</f>
        <v/>
      </c>
      <c r="E2109" s="4" t="str">
        <f t="shared" si="98"/>
        <v/>
      </c>
    </row>
    <row r="2110" spans="1:5">
      <c r="A2110" s="1" t="str">
        <f t="shared" si="96"/>
        <v/>
      </c>
      <c r="B2110" s="2" t="str">
        <f>DADOS!F2111</f>
        <v/>
      </c>
      <c r="C2110" s="4" t="str">
        <f t="shared" si="97"/>
        <v/>
      </c>
      <c r="D2110" s="3" t="str">
        <f>VLOOKUP(B2110,DADOS!F:G,2,FALSE)</f>
        <v/>
      </c>
      <c r="E2110" s="4" t="str">
        <f t="shared" si="98"/>
        <v/>
      </c>
    </row>
    <row r="2111" spans="1:5">
      <c r="A2111" s="1" t="str">
        <f t="shared" si="96"/>
        <v/>
      </c>
      <c r="B2111" s="2" t="str">
        <f>DADOS!F2112</f>
        <v/>
      </c>
      <c r="C2111" s="4" t="str">
        <f t="shared" si="97"/>
        <v/>
      </c>
      <c r="D2111" s="3" t="str">
        <f>VLOOKUP(B2111,DADOS!F:G,2,FALSE)</f>
        <v/>
      </c>
      <c r="E2111" s="4" t="str">
        <f t="shared" si="98"/>
        <v/>
      </c>
    </row>
    <row r="2112" spans="1:5">
      <c r="A2112" s="1" t="str">
        <f t="shared" si="96"/>
        <v/>
      </c>
      <c r="B2112" s="2" t="str">
        <f>DADOS!F2113</f>
        <v/>
      </c>
      <c r="C2112" s="4" t="str">
        <f t="shared" si="97"/>
        <v/>
      </c>
      <c r="D2112" s="3" t="str">
        <f>VLOOKUP(B2112,DADOS!F:G,2,FALSE)</f>
        <v/>
      </c>
      <c r="E2112" s="4" t="str">
        <f t="shared" si="98"/>
        <v/>
      </c>
    </row>
    <row r="2113" spans="1:5">
      <c r="A2113" s="1" t="str">
        <f t="shared" si="96"/>
        <v/>
      </c>
      <c r="B2113" s="2" t="str">
        <f>DADOS!F2114</f>
        <v/>
      </c>
      <c r="C2113" s="4" t="str">
        <f t="shared" si="97"/>
        <v/>
      </c>
      <c r="D2113" s="3" t="str">
        <f>VLOOKUP(B2113,DADOS!F:G,2,FALSE)</f>
        <v/>
      </c>
      <c r="E2113" s="4" t="str">
        <f t="shared" si="98"/>
        <v/>
      </c>
    </row>
    <row r="2114" spans="1:5">
      <c r="A2114" s="1" t="str">
        <f t="shared" ref="A2114:A2177" si="99">IF(B2114&lt;&gt;"","I","")</f>
        <v/>
      </c>
      <c r="B2114" s="2" t="str">
        <f>DADOS!F2115</f>
        <v/>
      </c>
      <c r="C2114" s="4" t="str">
        <f t="shared" ref="C2114:C2177" si="100">B2114</f>
        <v/>
      </c>
      <c r="D2114" s="3" t="str">
        <f>VLOOKUP(B2114,DADOS!F:G,2,FALSE)</f>
        <v/>
      </c>
      <c r="E2114" s="4" t="str">
        <f t="shared" ref="E2114:E2177" si="101">B2114</f>
        <v/>
      </c>
    </row>
    <row r="2115" spans="1:5">
      <c r="A2115" s="1" t="str">
        <f t="shared" si="99"/>
        <v/>
      </c>
      <c r="B2115" s="2" t="str">
        <f>DADOS!F2116</f>
        <v/>
      </c>
      <c r="C2115" s="4" t="str">
        <f t="shared" si="100"/>
        <v/>
      </c>
      <c r="D2115" s="3" t="str">
        <f>VLOOKUP(B2115,DADOS!F:G,2,FALSE)</f>
        <v/>
      </c>
      <c r="E2115" s="4" t="str">
        <f t="shared" si="101"/>
        <v/>
      </c>
    </row>
    <row r="2116" spans="1:5">
      <c r="A2116" s="1" t="str">
        <f t="shared" si="99"/>
        <v/>
      </c>
      <c r="B2116" s="2" t="str">
        <f>DADOS!F2117</f>
        <v/>
      </c>
      <c r="C2116" s="4" t="str">
        <f t="shared" si="100"/>
        <v/>
      </c>
      <c r="D2116" s="3" t="str">
        <f>VLOOKUP(B2116,DADOS!F:G,2,FALSE)</f>
        <v/>
      </c>
      <c r="E2116" s="4" t="str">
        <f t="shared" si="101"/>
        <v/>
      </c>
    </row>
    <row r="2117" spans="1:5">
      <c r="A2117" s="1" t="str">
        <f t="shared" si="99"/>
        <v/>
      </c>
      <c r="B2117" s="2" t="str">
        <f>DADOS!F2118</f>
        <v/>
      </c>
      <c r="C2117" s="4" t="str">
        <f t="shared" si="100"/>
        <v/>
      </c>
      <c r="D2117" s="3" t="str">
        <f>VLOOKUP(B2117,DADOS!F:G,2,FALSE)</f>
        <v/>
      </c>
      <c r="E2117" s="4" t="str">
        <f t="shared" si="101"/>
        <v/>
      </c>
    </row>
    <row r="2118" spans="1:5">
      <c r="A2118" s="1" t="str">
        <f t="shared" si="99"/>
        <v/>
      </c>
      <c r="B2118" s="2" t="str">
        <f>DADOS!F2119</f>
        <v/>
      </c>
      <c r="C2118" s="4" t="str">
        <f t="shared" si="100"/>
        <v/>
      </c>
      <c r="D2118" s="3" t="str">
        <f>VLOOKUP(B2118,DADOS!F:G,2,FALSE)</f>
        <v/>
      </c>
      <c r="E2118" s="4" t="str">
        <f t="shared" si="101"/>
        <v/>
      </c>
    </row>
    <row r="2119" spans="1:5">
      <c r="A2119" s="1" t="str">
        <f t="shared" si="99"/>
        <v/>
      </c>
      <c r="B2119" s="2" t="str">
        <f>DADOS!F2120</f>
        <v/>
      </c>
      <c r="C2119" s="4" t="str">
        <f t="shared" si="100"/>
        <v/>
      </c>
      <c r="D2119" s="3" t="str">
        <f>VLOOKUP(B2119,DADOS!F:G,2,FALSE)</f>
        <v/>
      </c>
      <c r="E2119" s="4" t="str">
        <f t="shared" si="101"/>
        <v/>
      </c>
    </row>
    <row r="2120" spans="1:5">
      <c r="A2120" s="1" t="str">
        <f t="shared" si="99"/>
        <v/>
      </c>
      <c r="B2120" s="2" t="str">
        <f>DADOS!F2121</f>
        <v/>
      </c>
      <c r="C2120" s="4" t="str">
        <f t="shared" si="100"/>
        <v/>
      </c>
      <c r="D2120" s="3" t="str">
        <f>VLOOKUP(B2120,DADOS!F:G,2,FALSE)</f>
        <v/>
      </c>
      <c r="E2120" s="4" t="str">
        <f t="shared" si="101"/>
        <v/>
      </c>
    </row>
    <row r="2121" spans="1:5">
      <c r="A2121" s="1" t="str">
        <f t="shared" si="99"/>
        <v/>
      </c>
      <c r="B2121" s="2" t="str">
        <f>DADOS!F2122</f>
        <v/>
      </c>
      <c r="C2121" s="4" t="str">
        <f t="shared" si="100"/>
        <v/>
      </c>
      <c r="D2121" s="3" t="str">
        <f>VLOOKUP(B2121,DADOS!F:G,2,FALSE)</f>
        <v/>
      </c>
      <c r="E2121" s="4" t="str">
        <f t="shared" si="101"/>
        <v/>
      </c>
    </row>
    <row r="2122" spans="1:5">
      <c r="A2122" s="1" t="str">
        <f t="shared" si="99"/>
        <v/>
      </c>
      <c r="B2122" s="2" t="str">
        <f>DADOS!F2123</f>
        <v/>
      </c>
      <c r="C2122" s="4" t="str">
        <f t="shared" si="100"/>
        <v/>
      </c>
      <c r="D2122" s="3" t="str">
        <f>VLOOKUP(B2122,DADOS!F:G,2,FALSE)</f>
        <v/>
      </c>
      <c r="E2122" s="4" t="str">
        <f t="shared" si="101"/>
        <v/>
      </c>
    </row>
    <row r="2123" spans="1:5">
      <c r="A2123" s="1" t="str">
        <f t="shared" si="99"/>
        <v/>
      </c>
      <c r="B2123" s="2" t="str">
        <f>DADOS!F2124</f>
        <v/>
      </c>
      <c r="C2123" s="4" t="str">
        <f t="shared" si="100"/>
        <v/>
      </c>
      <c r="D2123" s="3" t="str">
        <f>VLOOKUP(B2123,DADOS!F:G,2,FALSE)</f>
        <v/>
      </c>
      <c r="E2123" s="4" t="str">
        <f t="shared" si="101"/>
        <v/>
      </c>
    </row>
    <row r="2124" spans="1:5">
      <c r="A2124" s="1" t="str">
        <f t="shared" si="99"/>
        <v/>
      </c>
      <c r="B2124" s="2" t="str">
        <f>DADOS!F2125</f>
        <v/>
      </c>
      <c r="C2124" s="4" t="str">
        <f t="shared" si="100"/>
        <v/>
      </c>
      <c r="D2124" s="3" t="str">
        <f>VLOOKUP(B2124,DADOS!F:G,2,FALSE)</f>
        <v/>
      </c>
      <c r="E2124" s="4" t="str">
        <f t="shared" si="101"/>
        <v/>
      </c>
    </row>
    <row r="2125" spans="1:5">
      <c r="A2125" s="1" t="str">
        <f t="shared" si="99"/>
        <v/>
      </c>
      <c r="B2125" s="2" t="str">
        <f>DADOS!F2126</f>
        <v/>
      </c>
      <c r="C2125" s="4" t="str">
        <f t="shared" si="100"/>
        <v/>
      </c>
      <c r="D2125" s="3" t="str">
        <f>VLOOKUP(B2125,DADOS!F:G,2,FALSE)</f>
        <v/>
      </c>
      <c r="E2125" s="4" t="str">
        <f t="shared" si="101"/>
        <v/>
      </c>
    </row>
    <row r="2126" spans="1:5">
      <c r="A2126" s="1" t="str">
        <f t="shared" si="99"/>
        <v/>
      </c>
      <c r="B2126" s="2" t="str">
        <f>DADOS!F2127</f>
        <v/>
      </c>
      <c r="C2126" s="4" t="str">
        <f t="shared" si="100"/>
        <v/>
      </c>
      <c r="D2126" s="3" t="str">
        <f>VLOOKUP(B2126,DADOS!F:G,2,FALSE)</f>
        <v/>
      </c>
      <c r="E2126" s="4" t="str">
        <f t="shared" si="101"/>
        <v/>
      </c>
    </row>
    <row r="2127" spans="1:5">
      <c r="A2127" s="1" t="str">
        <f t="shared" si="99"/>
        <v/>
      </c>
      <c r="B2127" s="2" t="str">
        <f>DADOS!F2128</f>
        <v/>
      </c>
      <c r="C2127" s="4" t="str">
        <f t="shared" si="100"/>
        <v/>
      </c>
      <c r="D2127" s="3" t="str">
        <f>VLOOKUP(B2127,DADOS!F:G,2,FALSE)</f>
        <v/>
      </c>
      <c r="E2127" s="4" t="str">
        <f t="shared" si="101"/>
        <v/>
      </c>
    </row>
    <row r="2128" spans="1:5">
      <c r="A2128" s="1" t="str">
        <f t="shared" si="99"/>
        <v/>
      </c>
      <c r="B2128" s="2" t="str">
        <f>DADOS!F2129</f>
        <v/>
      </c>
      <c r="C2128" s="4" t="str">
        <f t="shared" si="100"/>
        <v/>
      </c>
      <c r="D2128" s="3" t="str">
        <f>VLOOKUP(B2128,DADOS!F:G,2,FALSE)</f>
        <v/>
      </c>
      <c r="E2128" s="4" t="str">
        <f t="shared" si="101"/>
        <v/>
      </c>
    </row>
    <row r="2129" spans="1:5">
      <c r="A2129" s="1" t="str">
        <f t="shared" si="99"/>
        <v/>
      </c>
      <c r="B2129" s="2" t="str">
        <f>DADOS!F2130</f>
        <v/>
      </c>
      <c r="C2129" s="4" t="str">
        <f t="shared" si="100"/>
        <v/>
      </c>
      <c r="D2129" s="3" t="str">
        <f>VLOOKUP(B2129,DADOS!F:G,2,FALSE)</f>
        <v/>
      </c>
      <c r="E2129" s="4" t="str">
        <f t="shared" si="101"/>
        <v/>
      </c>
    </row>
    <row r="2130" spans="1:5">
      <c r="A2130" s="1" t="str">
        <f t="shared" si="99"/>
        <v/>
      </c>
      <c r="B2130" s="2" t="str">
        <f>DADOS!F2131</f>
        <v/>
      </c>
      <c r="C2130" s="4" t="str">
        <f t="shared" si="100"/>
        <v/>
      </c>
      <c r="D2130" s="3" t="str">
        <f>VLOOKUP(B2130,DADOS!F:G,2,FALSE)</f>
        <v/>
      </c>
      <c r="E2130" s="4" t="str">
        <f t="shared" si="101"/>
        <v/>
      </c>
    </row>
    <row r="2131" spans="1:5">
      <c r="A2131" s="1" t="str">
        <f t="shared" si="99"/>
        <v/>
      </c>
      <c r="B2131" s="2" t="str">
        <f>DADOS!F2132</f>
        <v/>
      </c>
      <c r="C2131" s="4" t="str">
        <f t="shared" si="100"/>
        <v/>
      </c>
      <c r="D2131" s="3" t="str">
        <f>VLOOKUP(B2131,DADOS!F:G,2,FALSE)</f>
        <v/>
      </c>
      <c r="E2131" s="4" t="str">
        <f t="shared" si="101"/>
        <v/>
      </c>
    </row>
    <row r="2132" spans="1:5">
      <c r="A2132" s="1" t="str">
        <f t="shared" si="99"/>
        <v/>
      </c>
      <c r="B2132" s="2" t="str">
        <f>DADOS!F2133</f>
        <v/>
      </c>
      <c r="C2132" s="4" t="str">
        <f t="shared" si="100"/>
        <v/>
      </c>
      <c r="D2132" s="3" t="str">
        <f>VLOOKUP(B2132,DADOS!F:G,2,FALSE)</f>
        <v/>
      </c>
      <c r="E2132" s="4" t="str">
        <f t="shared" si="101"/>
        <v/>
      </c>
    </row>
    <row r="2133" spans="1:5">
      <c r="A2133" s="1" t="str">
        <f t="shared" si="99"/>
        <v/>
      </c>
      <c r="B2133" s="2" t="str">
        <f>DADOS!F2134</f>
        <v/>
      </c>
      <c r="C2133" s="4" t="str">
        <f t="shared" si="100"/>
        <v/>
      </c>
      <c r="D2133" s="3" t="str">
        <f>VLOOKUP(B2133,DADOS!F:G,2,FALSE)</f>
        <v/>
      </c>
      <c r="E2133" s="4" t="str">
        <f t="shared" si="101"/>
        <v/>
      </c>
    </row>
    <row r="2134" spans="1:5">
      <c r="A2134" s="1" t="str">
        <f t="shared" si="99"/>
        <v/>
      </c>
      <c r="B2134" s="2" t="str">
        <f>DADOS!F2135</f>
        <v/>
      </c>
      <c r="C2134" s="4" t="str">
        <f t="shared" si="100"/>
        <v/>
      </c>
      <c r="D2134" s="3" t="str">
        <f>VLOOKUP(B2134,DADOS!F:G,2,FALSE)</f>
        <v/>
      </c>
      <c r="E2134" s="4" t="str">
        <f t="shared" si="101"/>
        <v/>
      </c>
    </row>
    <row r="2135" spans="1:5">
      <c r="A2135" s="1" t="str">
        <f t="shared" si="99"/>
        <v/>
      </c>
      <c r="B2135" s="2" t="str">
        <f>DADOS!F2136</f>
        <v/>
      </c>
      <c r="C2135" s="4" t="str">
        <f t="shared" si="100"/>
        <v/>
      </c>
      <c r="D2135" s="3" t="str">
        <f>VLOOKUP(B2135,DADOS!F:G,2,FALSE)</f>
        <v/>
      </c>
      <c r="E2135" s="4" t="str">
        <f t="shared" si="101"/>
        <v/>
      </c>
    </row>
    <row r="2136" spans="1:5">
      <c r="A2136" s="1" t="str">
        <f t="shared" si="99"/>
        <v/>
      </c>
      <c r="B2136" s="2" t="str">
        <f>DADOS!F2137</f>
        <v/>
      </c>
      <c r="C2136" s="4" t="str">
        <f t="shared" si="100"/>
        <v/>
      </c>
      <c r="D2136" s="3" t="str">
        <f>VLOOKUP(B2136,DADOS!F:G,2,FALSE)</f>
        <v/>
      </c>
      <c r="E2136" s="4" t="str">
        <f t="shared" si="101"/>
        <v/>
      </c>
    </row>
    <row r="2137" spans="1:5">
      <c r="A2137" s="1" t="str">
        <f t="shared" si="99"/>
        <v/>
      </c>
      <c r="B2137" s="2" t="str">
        <f>DADOS!F2138</f>
        <v/>
      </c>
      <c r="C2137" s="4" t="str">
        <f t="shared" si="100"/>
        <v/>
      </c>
      <c r="D2137" s="3" t="str">
        <f>VLOOKUP(B2137,DADOS!F:G,2,FALSE)</f>
        <v/>
      </c>
      <c r="E2137" s="4" t="str">
        <f t="shared" si="101"/>
        <v/>
      </c>
    </row>
    <row r="2138" spans="1:5">
      <c r="A2138" s="1" t="str">
        <f t="shared" si="99"/>
        <v/>
      </c>
      <c r="B2138" s="2" t="str">
        <f>DADOS!F2139</f>
        <v/>
      </c>
      <c r="C2138" s="4" t="str">
        <f t="shared" si="100"/>
        <v/>
      </c>
      <c r="D2138" s="3" t="str">
        <f>VLOOKUP(B2138,DADOS!F:G,2,FALSE)</f>
        <v/>
      </c>
      <c r="E2138" s="4" t="str">
        <f t="shared" si="101"/>
        <v/>
      </c>
    </row>
    <row r="2139" spans="1:5">
      <c r="A2139" s="1" t="str">
        <f t="shared" si="99"/>
        <v/>
      </c>
      <c r="B2139" s="2" t="str">
        <f>DADOS!F2140</f>
        <v/>
      </c>
      <c r="C2139" s="4" t="str">
        <f t="shared" si="100"/>
        <v/>
      </c>
      <c r="D2139" s="3" t="str">
        <f>VLOOKUP(B2139,DADOS!F:G,2,FALSE)</f>
        <v/>
      </c>
      <c r="E2139" s="4" t="str">
        <f t="shared" si="101"/>
        <v/>
      </c>
    </row>
    <row r="2140" spans="1:5">
      <c r="A2140" s="1" t="str">
        <f t="shared" si="99"/>
        <v/>
      </c>
      <c r="B2140" s="2" t="str">
        <f>DADOS!F2141</f>
        <v/>
      </c>
      <c r="C2140" s="4" t="str">
        <f t="shared" si="100"/>
        <v/>
      </c>
      <c r="D2140" s="3" t="str">
        <f>VLOOKUP(B2140,DADOS!F:G,2,FALSE)</f>
        <v/>
      </c>
      <c r="E2140" s="4" t="str">
        <f t="shared" si="101"/>
        <v/>
      </c>
    </row>
    <row r="2141" spans="1:5">
      <c r="A2141" s="1" t="str">
        <f t="shared" si="99"/>
        <v/>
      </c>
      <c r="B2141" s="2" t="str">
        <f>DADOS!F2142</f>
        <v/>
      </c>
      <c r="C2141" s="4" t="str">
        <f t="shared" si="100"/>
        <v/>
      </c>
      <c r="D2141" s="3" t="str">
        <f>VLOOKUP(B2141,DADOS!F:G,2,FALSE)</f>
        <v/>
      </c>
      <c r="E2141" s="4" t="str">
        <f t="shared" si="101"/>
        <v/>
      </c>
    </row>
    <row r="2142" spans="1:5">
      <c r="A2142" s="1" t="str">
        <f t="shared" si="99"/>
        <v/>
      </c>
      <c r="B2142" s="2" t="str">
        <f>DADOS!F2143</f>
        <v/>
      </c>
      <c r="C2142" s="4" t="str">
        <f t="shared" si="100"/>
        <v/>
      </c>
      <c r="D2142" s="3" t="str">
        <f>VLOOKUP(B2142,DADOS!F:G,2,FALSE)</f>
        <v/>
      </c>
      <c r="E2142" s="4" t="str">
        <f t="shared" si="101"/>
        <v/>
      </c>
    </row>
    <row r="2143" spans="1:5">
      <c r="A2143" s="1" t="str">
        <f t="shared" si="99"/>
        <v/>
      </c>
      <c r="B2143" s="2" t="str">
        <f>DADOS!F2144</f>
        <v/>
      </c>
      <c r="C2143" s="4" t="str">
        <f t="shared" si="100"/>
        <v/>
      </c>
      <c r="D2143" s="3" t="str">
        <f>VLOOKUP(B2143,DADOS!F:G,2,FALSE)</f>
        <v/>
      </c>
      <c r="E2143" s="4" t="str">
        <f t="shared" si="101"/>
        <v/>
      </c>
    </row>
    <row r="2144" spans="1:5">
      <c r="A2144" s="1" t="str">
        <f t="shared" si="99"/>
        <v/>
      </c>
      <c r="B2144" s="2" t="str">
        <f>DADOS!F2145</f>
        <v/>
      </c>
      <c r="C2144" s="4" t="str">
        <f t="shared" si="100"/>
        <v/>
      </c>
      <c r="D2144" s="3" t="str">
        <f>VLOOKUP(B2144,DADOS!F:G,2,FALSE)</f>
        <v/>
      </c>
      <c r="E2144" s="4" t="str">
        <f t="shared" si="101"/>
        <v/>
      </c>
    </row>
    <row r="2145" spans="1:5">
      <c r="A2145" s="1" t="str">
        <f t="shared" si="99"/>
        <v/>
      </c>
      <c r="B2145" s="2" t="str">
        <f>DADOS!F2146</f>
        <v/>
      </c>
      <c r="C2145" s="4" t="str">
        <f t="shared" si="100"/>
        <v/>
      </c>
      <c r="D2145" s="3" t="str">
        <f>VLOOKUP(B2145,DADOS!F:G,2,FALSE)</f>
        <v/>
      </c>
      <c r="E2145" s="4" t="str">
        <f t="shared" si="101"/>
        <v/>
      </c>
    </row>
    <row r="2146" spans="1:5">
      <c r="A2146" s="1" t="str">
        <f t="shared" si="99"/>
        <v/>
      </c>
      <c r="B2146" s="2" t="str">
        <f>DADOS!F2147</f>
        <v/>
      </c>
      <c r="C2146" s="4" t="str">
        <f t="shared" si="100"/>
        <v/>
      </c>
      <c r="D2146" s="3" t="str">
        <f>VLOOKUP(B2146,DADOS!F:G,2,FALSE)</f>
        <v/>
      </c>
      <c r="E2146" s="4" t="str">
        <f t="shared" si="101"/>
        <v/>
      </c>
    </row>
    <row r="2147" spans="1:5">
      <c r="A2147" s="1" t="str">
        <f t="shared" si="99"/>
        <v/>
      </c>
      <c r="B2147" s="2" t="str">
        <f>DADOS!F2148</f>
        <v/>
      </c>
      <c r="C2147" s="4" t="str">
        <f t="shared" si="100"/>
        <v/>
      </c>
      <c r="D2147" s="3" t="str">
        <f>VLOOKUP(B2147,DADOS!F:G,2,FALSE)</f>
        <v/>
      </c>
      <c r="E2147" s="4" t="str">
        <f t="shared" si="101"/>
        <v/>
      </c>
    </row>
    <row r="2148" spans="1:5">
      <c r="A2148" s="1" t="str">
        <f t="shared" si="99"/>
        <v/>
      </c>
      <c r="B2148" s="2" t="str">
        <f>DADOS!F2149</f>
        <v/>
      </c>
      <c r="C2148" s="4" t="str">
        <f t="shared" si="100"/>
        <v/>
      </c>
      <c r="D2148" s="3" t="str">
        <f>VLOOKUP(B2148,DADOS!F:G,2,FALSE)</f>
        <v/>
      </c>
      <c r="E2148" s="4" t="str">
        <f t="shared" si="101"/>
        <v/>
      </c>
    </row>
    <row r="2149" spans="1:5">
      <c r="A2149" s="1" t="str">
        <f t="shared" si="99"/>
        <v/>
      </c>
      <c r="B2149" s="2" t="str">
        <f>DADOS!F2150</f>
        <v/>
      </c>
      <c r="C2149" s="4" t="str">
        <f t="shared" si="100"/>
        <v/>
      </c>
      <c r="D2149" s="3" t="str">
        <f>VLOOKUP(B2149,DADOS!F:G,2,FALSE)</f>
        <v/>
      </c>
      <c r="E2149" s="4" t="str">
        <f t="shared" si="101"/>
        <v/>
      </c>
    </row>
    <row r="2150" spans="1:5">
      <c r="A2150" s="1" t="str">
        <f t="shared" si="99"/>
        <v/>
      </c>
      <c r="B2150" s="2" t="str">
        <f>DADOS!F2151</f>
        <v/>
      </c>
      <c r="C2150" s="4" t="str">
        <f t="shared" si="100"/>
        <v/>
      </c>
      <c r="D2150" s="3" t="str">
        <f>VLOOKUP(B2150,DADOS!F:G,2,FALSE)</f>
        <v/>
      </c>
      <c r="E2150" s="4" t="str">
        <f t="shared" si="101"/>
        <v/>
      </c>
    </row>
    <row r="2151" spans="1:5">
      <c r="A2151" s="1" t="str">
        <f t="shared" si="99"/>
        <v/>
      </c>
      <c r="B2151" s="2" t="str">
        <f>DADOS!F2152</f>
        <v/>
      </c>
      <c r="C2151" s="4" t="str">
        <f t="shared" si="100"/>
        <v/>
      </c>
      <c r="D2151" s="3" t="str">
        <f>VLOOKUP(B2151,DADOS!F:G,2,FALSE)</f>
        <v/>
      </c>
      <c r="E2151" s="4" t="str">
        <f t="shared" si="101"/>
        <v/>
      </c>
    </row>
    <row r="2152" spans="1:5">
      <c r="A2152" s="1" t="str">
        <f t="shared" si="99"/>
        <v/>
      </c>
      <c r="B2152" s="2" t="str">
        <f>DADOS!F2153</f>
        <v/>
      </c>
      <c r="C2152" s="4" t="str">
        <f t="shared" si="100"/>
        <v/>
      </c>
      <c r="D2152" s="3" t="str">
        <f>VLOOKUP(B2152,DADOS!F:G,2,FALSE)</f>
        <v/>
      </c>
      <c r="E2152" s="4" t="str">
        <f t="shared" si="101"/>
        <v/>
      </c>
    </row>
    <row r="2153" spans="1:5">
      <c r="A2153" s="1" t="str">
        <f t="shared" si="99"/>
        <v/>
      </c>
      <c r="B2153" s="2" t="str">
        <f>DADOS!F2154</f>
        <v/>
      </c>
      <c r="C2153" s="4" t="str">
        <f t="shared" si="100"/>
        <v/>
      </c>
      <c r="D2153" s="3" t="str">
        <f>VLOOKUP(B2153,DADOS!F:G,2,FALSE)</f>
        <v/>
      </c>
      <c r="E2153" s="4" t="str">
        <f t="shared" si="101"/>
        <v/>
      </c>
    </row>
    <row r="2154" spans="1:5">
      <c r="A2154" s="1" t="str">
        <f t="shared" si="99"/>
        <v/>
      </c>
      <c r="B2154" s="2" t="str">
        <f>DADOS!F2155</f>
        <v/>
      </c>
      <c r="C2154" s="4" t="str">
        <f t="shared" si="100"/>
        <v/>
      </c>
      <c r="D2154" s="3" t="str">
        <f>VLOOKUP(B2154,DADOS!F:G,2,FALSE)</f>
        <v/>
      </c>
      <c r="E2154" s="4" t="str">
        <f t="shared" si="101"/>
        <v/>
      </c>
    </row>
    <row r="2155" spans="1:5">
      <c r="A2155" s="1" t="str">
        <f t="shared" si="99"/>
        <v/>
      </c>
      <c r="B2155" s="2" t="str">
        <f>DADOS!F2156</f>
        <v/>
      </c>
      <c r="C2155" s="4" t="str">
        <f t="shared" si="100"/>
        <v/>
      </c>
      <c r="D2155" s="3" t="str">
        <f>VLOOKUP(B2155,DADOS!F:G,2,FALSE)</f>
        <v/>
      </c>
      <c r="E2155" s="4" t="str">
        <f t="shared" si="101"/>
        <v/>
      </c>
    </row>
    <row r="2156" spans="1:5">
      <c r="A2156" s="1" t="str">
        <f t="shared" si="99"/>
        <v/>
      </c>
      <c r="B2156" s="2" t="str">
        <f>DADOS!F2157</f>
        <v/>
      </c>
      <c r="C2156" s="4" t="str">
        <f t="shared" si="100"/>
        <v/>
      </c>
      <c r="D2156" s="3" t="str">
        <f>VLOOKUP(B2156,DADOS!F:G,2,FALSE)</f>
        <v/>
      </c>
      <c r="E2156" s="4" t="str">
        <f t="shared" si="101"/>
        <v/>
      </c>
    </row>
    <row r="2157" spans="1:5">
      <c r="A2157" s="1" t="str">
        <f t="shared" si="99"/>
        <v/>
      </c>
      <c r="B2157" s="2" t="str">
        <f>DADOS!F2158</f>
        <v/>
      </c>
      <c r="C2157" s="4" t="str">
        <f t="shared" si="100"/>
        <v/>
      </c>
      <c r="D2157" s="3" t="str">
        <f>VLOOKUP(B2157,DADOS!F:G,2,FALSE)</f>
        <v/>
      </c>
      <c r="E2157" s="4" t="str">
        <f t="shared" si="101"/>
        <v/>
      </c>
    </row>
    <row r="2158" spans="1:5">
      <c r="A2158" s="1" t="str">
        <f t="shared" si="99"/>
        <v/>
      </c>
      <c r="B2158" s="2" t="str">
        <f>DADOS!F2159</f>
        <v/>
      </c>
      <c r="C2158" s="4" t="str">
        <f t="shared" si="100"/>
        <v/>
      </c>
      <c r="D2158" s="3" t="str">
        <f>VLOOKUP(B2158,DADOS!F:G,2,FALSE)</f>
        <v/>
      </c>
      <c r="E2158" s="4" t="str">
        <f t="shared" si="101"/>
        <v/>
      </c>
    </row>
    <row r="2159" spans="1:5">
      <c r="A2159" s="1" t="str">
        <f t="shared" si="99"/>
        <v/>
      </c>
      <c r="B2159" s="2" t="str">
        <f>DADOS!F2160</f>
        <v/>
      </c>
      <c r="C2159" s="4" t="str">
        <f t="shared" si="100"/>
        <v/>
      </c>
      <c r="D2159" s="3" t="str">
        <f>VLOOKUP(B2159,DADOS!F:G,2,FALSE)</f>
        <v/>
      </c>
      <c r="E2159" s="4" t="str">
        <f t="shared" si="101"/>
        <v/>
      </c>
    </row>
    <row r="2160" spans="1:5">
      <c r="A2160" s="1" t="str">
        <f t="shared" si="99"/>
        <v/>
      </c>
      <c r="B2160" s="2" t="str">
        <f>DADOS!F2161</f>
        <v/>
      </c>
      <c r="C2160" s="4" t="str">
        <f t="shared" si="100"/>
        <v/>
      </c>
      <c r="D2160" s="3" t="str">
        <f>VLOOKUP(B2160,DADOS!F:G,2,FALSE)</f>
        <v/>
      </c>
      <c r="E2160" s="4" t="str">
        <f t="shared" si="101"/>
        <v/>
      </c>
    </row>
    <row r="2161" spans="1:5">
      <c r="A2161" s="1" t="str">
        <f t="shared" si="99"/>
        <v/>
      </c>
      <c r="B2161" s="2" t="str">
        <f>DADOS!F2162</f>
        <v/>
      </c>
      <c r="C2161" s="4" t="str">
        <f t="shared" si="100"/>
        <v/>
      </c>
      <c r="D2161" s="3" t="str">
        <f>VLOOKUP(B2161,DADOS!F:G,2,FALSE)</f>
        <v/>
      </c>
      <c r="E2161" s="4" t="str">
        <f t="shared" si="101"/>
        <v/>
      </c>
    </row>
    <row r="2162" spans="1:5">
      <c r="A2162" s="1" t="str">
        <f t="shared" si="99"/>
        <v/>
      </c>
      <c r="B2162" s="2" t="str">
        <f>DADOS!F2163</f>
        <v/>
      </c>
      <c r="C2162" s="4" t="str">
        <f t="shared" si="100"/>
        <v/>
      </c>
      <c r="D2162" s="3" t="str">
        <f>VLOOKUP(B2162,DADOS!F:G,2,FALSE)</f>
        <v/>
      </c>
      <c r="E2162" s="4" t="str">
        <f t="shared" si="101"/>
        <v/>
      </c>
    </row>
    <row r="2163" spans="1:5">
      <c r="A2163" s="1" t="str">
        <f t="shared" si="99"/>
        <v/>
      </c>
      <c r="B2163" s="2" t="str">
        <f>DADOS!F2164</f>
        <v/>
      </c>
      <c r="C2163" s="4" t="str">
        <f t="shared" si="100"/>
        <v/>
      </c>
      <c r="D2163" s="3" t="str">
        <f>VLOOKUP(B2163,DADOS!F:G,2,FALSE)</f>
        <v/>
      </c>
      <c r="E2163" s="4" t="str">
        <f t="shared" si="101"/>
        <v/>
      </c>
    </row>
    <row r="2164" spans="1:5">
      <c r="A2164" s="1" t="str">
        <f t="shared" si="99"/>
        <v/>
      </c>
      <c r="B2164" s="2" t="str">
        <f>DADOS!F2165</f>
        <v/>
      </c>
      <c r="C2164" s="4" t="str">
        <f t="shared" si="100"/>
        <v/>
      </c>
      <c r="D2164" s="3" t="str">
        <f>VLOOKUP(B2164,DADOS!F:G,2,FALSE)</f>
        <v/>
      </c>
      <c r="E2164" s="4" t="str">
        <f t="shared" si="101"/>
        <v/>
      </c>
    </row>
    <row r="2165" spans="1:5">
      <c r="A2165" s="1" t="str">
        <f t="shared" si="99"/>
        <v/>
      </c>
      <c r="B2165" s="2" t="str">
        <f>DADOS!F2166</f>
        <v/>
      </c>
      <c r="C2165" s="4" t="str">
        <f t="shared" si="100"/>
        <v/>
      </c>
      <c r="D2165" s="3" t="str">
        <f>VLOOKUP(B2165,DADOS!F:G,2,FALSE)</f>
        <v/>
      </c>
      <c r="E2165" s="4" t="str">
        <f t="shared" si="101"/>
        <v/>
      </c>
    </row>
    <row r="2166" spans="1:5">
      <c r="A2166" s="1" t="str">
        <f t="shared" si="99"/>
        <v/>
      </c>
      <c r="B2166" s="2" t="str">
        <f>DADOS!F2167</f>
        <v/>
      </c>
      <c r="C2166" s="4" t="str">
        <f t="shared" si="100"/>
        <v/>
      </c>
      <c r="D2166" s="3" t="str">
        <f>VLOOKUP(B2166,DADOS!F:G,2,FALSE)</f>
        <v/>
      </c>
      <c r="E2166" s="4" t="str">
        <f t="shared" si="101"/>
        <v/>
      </c>
    </row>
    <row r="2167" spans="1:5">
      <c r="A2167" s="1" t="str">
        <f t="shared" si="99"/>
        <v/>
      </c>
      <c r="B2167" s="2" t="str">
        <f>DADOS!F2168</f>
        <v/>
      </c>
      <c r="C2167" s="4" t="str">
        <f t="shared" si="100"/>
        <v/>
      </c>
      <c r="D2167" s="3" t="str">
        <f>VLOOKUP(B2167,DADOS!F:G,2,FALSE)</f>
        <v/>
      </c>
      <c r="E2167" s="4" t="str">
        <f t="shared" si="101"/>
        <v/>
      </c>
    </row>
    <row r="2168" spans="1:5">
      <c r="A2168" s="1" t="str">
        <f t="shared" si="99"/>
        <v/>
      </c>
      <c r="B2168" s="2" t="str">
        <f>DADOS!F2169</f>
        <v/>
      </c>
      <c r="C2168" s="4" t="str">
        <f t="shared" si="100"/>
        <v/>
      </c>
      <c r="D2168" s="3" t="str">
        <f>VLOOKUP(B2168,DADOS!F:G,2,FALSE)</f>
        <v/>
      </c>
      <c r="E2168" s="4" t="str">
        <f t="shared" si="101"/>
        <v/>
      </c>
    </row>
    <row r="2169" spans="1:5">
      <c r="A2169" s="1" t="str">
        <f t="shared" si="99"/>
        <v/>
      </c>
      <c r="B2169" s="2" t="str">
        <f>DADOS!F2170</f>
        <v/>
      </c>
      <c r="C2169" s="4" t="str">
        <f t="shared" si="100"/>
        <v/>
      </c>
      <c r="D2169" s="3" t="str">
        <f>VLOOKUP(B2169,DADOS!F:G,2,FALSE)</f>
        <v/>
      </c>
      <c r="E2169" s="4" t="str">
        <f t="shared" si="101"/>
        <v/>
      </c>
    </row>
    <row r="2170" spans="1:5">
      <c r="A2170" s="1" t="str">
        <f t="shared" si="99"/>
        <v/>
      </c>
      <c r="B2170" s="2" t="str">
        <f>DADOS!F2171</f>
        <v/>
      </c>
      <c r="C2170" s="4" t="str">
        <f t="shared" si="100"/>
        <v/>
      </c>
      <c r="D2170" s="3" t="str">
        <f>VLOOKUP(B2170,DADOS!F:G,2,FALSE)</f>
        <v/>
      </c>
      <c r="E2170" s="4" t="str">
        <f t="shared" si="101"/>
        <v/>
      </c>
    </row>
    <row r="2171" spans="1:5">
      <c r="A2171" s="1" t="str">
        <f t="shared" si="99"/>
        <v/>
      </c>
      <c r="B2171" s="2" t="str">
        <f>DADOS!F2172</f>
        <v/>
      </c>
      <c r="C2171" s="4" t="str">
        <f t="shared" si="100"/>
        <v/>
      </c>
      <c r="D2171" s="3" t="str">
        <f>VLOOKUP(B2171,DADOS!F:G,2,FALSE)</f>
        <v/>
      </c>
      <c r="E2171" s="4" t="str">
        <f t="shared" si="101"/>
        <v/>
      </c>
    </row>
    <row r="2172" spans="1:5">
      <c r="A2172" s="1" t="str">
        <f t="shared" si="99"/>
        <v/>
      </c>
      <c r="B2172" s="2" t="str">
        <f>DADOS!F2173</f>
        <v/>
      </c>
      <c r="C2172" s="4" t="str">
        <f t="shared" si="100"/>
        <v/>
      </c>
      <c r="D2172" s="3" t="str">
        <f>VLOOKUP(B2172,DADOS!F:G,2,FALSE)</f>
        <v/>
      </c>
      <c r="E2172" s="4" t="str">
        <f t="shared" si="101"/>
        <v/>
      </c>
    </row>
    <row r="2173" spans="1:5">
      <c r="A2173" s="1" t="str">
        <f t="shared" si="99"/>
        <v/>
      </c>
      <c r="B2173" s="2" t="str">
        <f>DADOS!F2174</f>
        <v/>
      </c>
      <c r="C2173" s="4" t="str">
        <f t="shared" si="100"/>
        <v/>
      </c>
      <c r="D2173" s="3" t="str">
        <f>VLOOKUP(B2173,DADOS!F:G,2,FALSE)</f>
        <v/>
      </c>
      <c r="E2173" s="4" t="str">
        <f t="shared" si="101"/>
        <v/>
      </c>
    </row>
    <row r="2174" spans="1:5">
      <c r="A2174" s="1" t="str">
        <f t="shared" si="99"/>
        <v/>
      </c>
      <c r="B2174" s="2" t="str">
        <f>DADOS!F2175</f>
        <v/>
      </c>
      <c r="C2174" s="4" t="str">
        <f t="shared" si="100"/>
        <v/>
      </c>
      <c r="D2174" s="3" t="str">
        <f>VLOOKUP(B2174,DADOS!F:G,2,FALSE)</f>
        <v/>
      </c>
      <c r="E2174" s="4" t="str">
        <f t="shared" si="101"/>
        <v/>
      </c>
    </row>
    <row r="2175" spans="1:5">
      <c r="A2175" s="1" t="str">
        <f t="shared" si="99"/>
        <v/>
      </c>
      <c r="B2175" s="2" t="str">
        <f>DADOS!F2176</f>
        <v/>
      </c>
      <c r="C2175" s="4" t="str">
        <f t="shared" si="100"/>
        <v/>
      </c>
      <c r="D2175" s="3" t="str">
        <f>VLOOKUP(B2175,DADOS!F:G,2,FALSE)</f>
        <v/>
      </c>
      <c r="E2175" s="4" t="str">
        <f t="shared" si="101"/>
        <v/>
      </c>
    </row>
    <row r="2176" spans="1:5">
      <c r="A2176" s="1" t="str">
        <f t="shared" si="99"/>
        <v/>
      </c>
      <c r="B2176" s="2" t="str">
        <f>DADOS!F2177</f>
        <v/>
      </c>
      <c r="C2176" s="4" t="str">
        <f t="shared" si="100"/>
        <v/>
      </c>
      <c r="D2176" s="3" t="str">
        <f>VLOOKUP(B2176,DADOS!F:G,2,FALSE)</f>
        <v/>
      </c>
      <c r="E2176" s="4" t="str">
        <f t="shared" si="101"/>
        <v/>
      </c>
    </row>
    <row r="2177" spans="1:5">
      <c r="A2177" s="1" t="str">
        <f t="shared" si="99"/>
        <v/>
      </c>
      <c r="B2177" s="2" t="str">
        <f>DADOS!F2178</f>
        <v/>
      </c>
      <c r="C2177" s="4" t="str">
        <f t="shared" si="100"/>
        <v/>
      </c>
      <c r="D2177" s="3" t="str">
        <f>VLOOKUP(B2177,DADOS!F:G,2,FALSE)</f>
        <v/>
      </c>
      <c r="E2177" s="4" t="str">
        <f t="shared" si="101"/>
        <v/>
      </c>
    </row>
    <row r="2178" spans="1:5">
      <c r="A2178" s="1" t="str">
        <f t="shared" ref="A2178:A2241" si="102">IF(B2178&lt;&gt;"","I","")</f>
        <v/>
      </c>
      <c r="B2178" s="2" t="str">
        <f>DADOS!F2179</f>
        <v/>
      </c>
      <c r="C2178" s="4" t="str">
        <f t="shared" ref="C2178:C2241" si="103">B2178</f>
        <v/>
      </c>
      <c r="D2178" s="3" t="str">
        <f>VLOOKUP(B2178,DADOS!F:G,2,FALSE)</f>
        <v/>
      </c>
      <c r="E2178" s="4" t="str">
        <f t="shared" ref="E2178:E2241" si="104">B2178</f>
        <v/>
      </c>
    </row>
    <row r="2179" spans="1:5">
      <c r="A2179" s="1" t="str">
        <f t="shared" si="102"/>
        <v/>
      </c>
      <c r="B2179" s="2" t="str">
        <f>DADOS!F2180</f>
        <v/>
      </c>
      <c r="C2179" s="4" t="str">
        <f t="shared" si="103"/>
        <v/>
      </c>
      <c r="D2179" s="3" t="str">
        <f>VLOOKUP(B2179,DADOS!F:G,2,FALSE)</f>
        <v/>
      </c>
      <c r="E2179" s="4" t="str">
        <f t="shared" si="104"/>
        <v/>
      </c>
    </row>
    <row r="2180" spans="1:5">
      <c r="A2180" s="1" t="str">
        <f t="shared" si="102"/>
        <v/>
      </c>
      <c r="B2180" s="2" t="str">
        <f>DADOS!F2181</f>
        <v/>
      </c>
      <c r="C2180" s="4" t="str">
        <f t="shared" si="103"/>
        <v/>
      </c>
      <c r="D2180" s="3" t="str">
        <f>VLOOKUP(B2180,DADOS!F:G,2,FALSE)</f>
        <v/>
      </c>
      <c r="E2180" s="4" t="str">
        <f t="shared" si="104"/>
        <v/>
      </c>
    </row>
    <row r="2181" spans="1:5">
      <c r="A2181" s="1" t="str">
        <f t="shared" si="102"/>
        <v/>
      </c>
      <c r="B2181" s="2" t="str">
        <f>DADOS!F2182</f>
        <v/>
      </c>
      <c r="C2181" s="4" t="str">
        <f t="shared" si="103"/>
        <v/>
      </c>
      <c r="D2181" s="3" t="str">
        <f>VLOOKUP(B2181,DADOS!F:G,2,FALSE)</f>
        <v/>
      </c>
      <c r="E2181" s="4" t="str">
        <f t="shared" si="104"/>
        <v/>
      </c>
    </row>
    <row r="2182" spans="1:5">
      <c r="A2182" s="1" t="str">
        <f t="shared" si="102"/>
        <v/>
      </c>
      <c r="B2182" s="2" t="str">
        <f>DADOS!F2183</f>
        <v/>
      </c>
      <c r="C2182" s="4" t="str">
        <f t="shared" si="103"/>
        <v/>
      </c>
      <c r="D2182" s="3" t="str">
        <f>VLOOKUP(B2182,DADOS!F:G,2,FALSE)</f>
        <v/>
      </c>
      <c r="E2182" s="4" t="str">
        <f t="shared" si="104"/>
        <v/>
      </c>
    </row>
    <row r="2183" spans="1:5">
      <c r="A2183" s="1" t="str">
        <f t="shared" si="102"/>
        <v/>
      </c>
      <c r="B2183" s="2" t="str">
        <f>DADOS!F2184</f>
        <v/>
      </c>
      <c r="C2183" s="4" t="str">
        <f t="shared" si="103"/>
        <v/>
      </c>
      <c r="D2183" s="3" t="str">
        <f>VLOOKUP(B2183,DADOS!F:G,2,FALSE)</f>
        <v/>
      </c>
      <c r="E2183" s="4" t="str">
        <f t="shared" si="104"/>
        <v/>
      </c>
    </row>
    <row r="2184" spans="1:5">
      <c r="A2184" s="1" t="str">
        <f t="shared" si="102"/>
        <v/>
      </c>
      <c r="B2184" s="2" t="str">
        <f>DADOS!F2185</f>
        <v/>
      </c>
      <c r="C2184" s="4" t="str">
        <f t="shared" si="103"/>
        <v/>
      </c>
      <c r="D2184" s="3" t="str">
        <f>VLOOKUP(B2184,DADOS!F:G,2,FALSE)</f>
        <v/>
      </c>
      <c r="E2184" s="4" t="str">
        <f t="shared" si="104"/>
        <v/>
      </c>
    </row>
    <row r="2185" spans="1:5">
      <c r="A2185" s="1" t="str">
        <f t="shared" si="102"/>
        <v/>
      </c>
      <c r="B2185" s="2" t="str">
        <f>DADOS!F2186</f>
        <v/>
      </c>
      <c r="C2185" s="4" t="str">
        <f t="shared" si="103"/>
        <v/>
      </c>
      <c r="D2185" s="3" t="str">
        <f>VLOOKUP(B2185,DADOS!F:G,2,FALSE)</f>
        <v/>
      </c>
      <c r="E2185" s="4" t="str">
        <f t="shared" si="104"/>
        <v/>
      </c>
    </row>
    <row r="2186" spans="1:5">
      <c r="A2186" s="1" t="str">
        <f t="shared" si="102"/>
        <v/>
      </c>
      <c r="B2186" s="2" t="str">
        <f>DADOS!F2187</f>
        <v/>
      </c>
      <c r="C2186" s="4" t="str">
        <f t="shared" si="103"/>
        <v/>
      </c>
      <c r="D2186" s="3" t="str">
        <f>VLOOKUP(B2186,DADOS!F:G,2,FALSE)</f>
        <v/>
      </c>
      <c r="E2186" s="4" t="str">
        <f t="shared" si="104"/>
        <v/>
      </c>
    </row>
    <row r="2187" spans="1:5">
      <c r="A2187" s="1" t="str">
        <f t="shared" si="102"/>
        <v/>
      </c>
      <c r="B2187" s="2" t="str">
        <f>DADOS!F2188</f>
        <v/>
      </c>
      <c r="C2187" s="4" t="str">
        <f t="shared" si="103"/>
        <v/>
      </c>
      <c r="D2187" s="3" t="str">
        <f>VLOOKUP(B2187,DADOS!F:G,2,FALSE)</f>
        <v/>
      </c>
      <c r="E2187" s="4" t="str">
        <f t="shared" si="104"/>
        <v/>
      </c>
    </row>
    <row r="2188" spans="1:5">
      <c r="A2188" s="1" t="str">
        <f t="shared" si="102"/>
        <v/>
      </c>
      <c r="B2188" s="2" t="str">
        <f>DADOS!F2189</f>
        <v/>
      </c>
      <c r="C2188" s="4" t="str">
        <f t="shared" si="103"/>
        <v/>
      </c>
      <c r="D2188" s="3" t="str">
        <f>VLOOKUP(B2188,DADOS!F:G,2,FALSE)</f>
        <v/>
      </c>
      <c r="E2188" s="4" t="str">
        <f t="shared" si="104"/>
        <v/>
      </c>
    </row>
    <row r="2189" spans="1:5">
      <c r="A2189" s="1" t="str">
        <f t="shared" si="102"/>
        <v/>
      </c>
      <c r="B2189" s="2" t="str">
        <f>DADOS!F2190</f>
        <v/>
      </c>
      <c r="C2189" s="4" t="str">
        <f t="shared" si="103"/>
        <v/>
      </c>
      <c r="D2189" s="3" t="str">
        <f>VLOOKUP(B2189,DADOS!F:G,2,FALSE)</f>
        <v/>
      </c>
      <c r="E2189" s="4" t="str">
        <f t="shared" si="104"/>
        <v/>
      </c>
    </row>
    <row r="2190" spans="1:5">
      <c r="A2190" s="1" t="str">
        <f t="shared" si="102"/>
        <v/>
      </c>
      <c r="B2190" s="2" t="str">
        <f>DADOS!F2191</f>
        <v/>
      </c>
      <c r="C2190" s="4" t="str">
        <f t="shared" si="103"/>
        <v/>
      </c>
      <c r="D2190" s="3" t="str">
        <f>VLOOKUP(B2190,DADOS!F:G,2,FALSE)</f>
        <v/>
      </c>
      <c r="E2190" s="4" t="str">
        <f t="shared" si="104"/>
        <v/>
      </c>
    </row>
    <row r="2191" spans="1:5">
      <c r="A2191" s="1" t="str">
        <f t="shared" si="102"/>
        <v/>
      </c>
      <c r="B2191" s="2" t="str">
        <f>DADOS!F2192</f>
        <v/>
      </c>
      <c r="C2191" s="4" t="str">
        <f t="shared" si="103"/>
        <v/>
      </c>
      <c r="D2191" s="3" t="str">
        <f>VLOOKUP(B2191,DADOS!F:G,2,FALSE)</f>
        <v/>
      </c>
      <c r="E2191" s="4" t="str">
        <f t="shared" si="104"/>
        <v/>
      </c>
    </row>
    <row r="2192" spans="1:5">
      <c r="A2192" s="1" t="str">
        <f t="shared" si="102"/>
        <v/>
      </c>
      <c r="B2192" s="2" t="str">
        <f>DADOS!F2193</f>
        <v/>
      </c>
      <c r="C2192" s="4" t="str">
        <f t="shared" si="103"/>
        <v/>
      </c>
      <c r="D2192" s="3" t="str">
        <f>VLOOKUP(B2192,DADOS!F:G,2,FALSE)</f>
        <v/>
      </c>
      <c r="E2192" s="4" t="str">
        <f t="shared" si="104"/>
        <v/>
      </c>
    </row>
    <row r="2193" spans="1:5">
      <c r="A2193" s="1" t="str">
        <f t="shared" si="102"/>
        <v/>
      </c>
      <c r="B2193" s="2" t="str">
        <f>DADOS!F2194</f>
        <v/>
      </c>
      <c r="C2193" s="4" t="str">
        <f t="shared" si="103"/>
        <v/>
      </c>
      <c r="D2193" s="3" t="str">
        <f>VLOOKUP(B2193,DADOS!F:G,2,FALSE)</f>
        <v/>
      </c>
      <c r="E2193" s="4" t="str">
        <f t="shared" si="104"/>
        <v/>
      </c>
    </row>
    <row r="2194" spans="1:5">
      <c r="A2194" s="1" t="str">
        <f t="shared" si="102"/>
        <v/>
      </c>
      <c r="B2194" s="2" t="str">
        <f>DADOS!F2195</f>
        <v/>
      </c>
      <c r="C2194" s="4" t="str">
        <f t="shared" si="103"/>
        <v/>
      </c>
      <c r="D2194" s="3" t="str">
        <f>VLOOKUP(B2194,DADOS!F:G,2,FALSE)</f>
        <v/>
      </c>
      <c r="E2194" s="4" t="str">
        <f t="shared" si="104"/>
        <v/>
      </c>
    </row>
    <row r="2195" spans="1:5">
      <c r="A2195" s="1" t="str">
        <f t="shared" si="102"/>
        <v/>
      </c>
      <c r="B2195" s="2" t="str">
        <f>DADOS!F2196</f>
        <v/>
      </c>
      <c r="C2195" s="4" t="str">
        <f t="shared" si="103"/>
        <v/>
      </c>
      <c r="D2195" s="3" t="str">
        <f>VLOOKUP(B2195,DADOS!F:G,2,FALSE)</f>
        <v/>
      </c>
      <c r="E2195" s="4" t="str">
        <f t="shared" si="104"/>
        <v/>
      </c>
    </row>
    <row r="2196" spans="1:5">
      <c r="A2196" s="1" t="str">
        <f t="shared" si="102"/>
        <v/>
      </c>
      <c r="B2196" s="2" t="str">
        <f>DADOS!F2197</f>
        <v/>
      </c>
      <c r="C2196" s="4" t="str">
        <f t="shared" si="103"/>
        <v/>
      </c>
      <c r="D2196" s="3" t="str">
        <f>VLOOKUP(B2196,DADOS!F:G,2,FALSE)</f>
        <v/>
      </c>
      <c r="E2196" s="4" t="str">
        <f t="shared" si="104"/>
        <v/>
      </c>
    </row>
    <row r="2197" spans="1:5">
      <c r="A2197" s="1" t="str">
        <f t="shared" si="102"/>
        <v/>
      </c>
      <c r="B2197" s="2" t="str">
        <f>DADOS!F2198</f>
        <v/>
      </c>
      <c r="C2197" s="4" t="str">
        <f t="shared" si="103"/>
        <v/>
      </c>
      <c r="D2197" s="3" t="str">
        <f>VLOOKUP(B2197,DADOS!F:G,2,FALSE)</f>
        <v/>
      </c>
      <c r="E2197" s="4" t="str">
        <f t="shared" si="104"/>
        <v/>
      </c>
    </row>
    <row r="2198" spans="1:5">
      <c r="A2198" s="1" t="str">
        <f t="shared" si="102"/>
        <v/>
      </c>
      <c r="B2198" s="2" t="str">
        <f>DADOS!F2199</f>
        <v/>
      </c>
      <c r="C2198" s="4" t="str">
        <f t="shared" si="103"/>
        <v/>
      </c>
      <c r="D2198" s="3" t="str">
        <f>VLOOKUP(B2198,DADOS!F:G,2,FALSE)</f>
        <v/>
      </c>
      <c r="E2198" s="4" t="str">
        <f t="shared" si="104"/>
        <v/>
      </c>
    </row>
    <row r="2199" spans="1:5">
      <c r="A2199" s="1" t="str">
        <f t="shared" si="102"/>
        <v/>
      </c>
      <c r="B2199" s="2" t="str">
        <f>DADOS!F2200</f>
        <v/>
      </c>
      <c r="C2199" s="4" t="str">
        <f t="shared" si="103"/>
        <v/>
      </c>
      <c r="D2199" s="3" t="str">
        <f>VLOOKUP(B2199,DADOS!F:G,2,FALSE)</f>
        <v/>
      </c>
      <c r="E2199" s="4" t="str">
        <f t="shared" si="104"/>
        <v/>
      </c>
    </row>
    <row r="2200" spans="1:5">
      <c r="A2200" s="1" t="str">
        <f t="shared" si="102"/>
        <v/>
      </c>
      <c r="B2200" s="2" t="str">
        <f>DADOS!F2201</f>
        <v/>
      </c>
      <c r="C2200" s="4" t="str">
        <f t="shared" si="103"/>
        <v/>
      </c>
      <c r="D2200" s="3" t="str">
        <f>VLOOKUP(B2200,DADOS!F:G,2,FALSE)</f>
        <v/>
      </c>
      <c r="E2200" s="4" t="str">
        <f t="shared" si="104"/>
        <v/>
      </c>
    </row>
    <row r="2201" spans="1:5">
      <c r="A2201" s="1" t="str">
        <f t="shared" si="102"/>
        <v/>
      </c>
      <c r="B2201" s="2" t="str">
        <f>DADOS!F2202</f>
        <v/>
      </c>
      <c r="C2201" s="4" t="str">
        <f t="shared" si="103"/>
        <v/>
      </c>
      <c r="D2201" s="3" t="str">
        <f>VLOOKUP(B2201,DADOS!F:G,2,FALSE)</f>
        <v/>
      </c>
      <c r="E2201" s="4" t="str">
        <f t="shared" si="104"/>
        <v/>
      </c>
    </row>
    <row r="2202" spans="1:5">
      <c r="A2202" s="1" t="str">
        <f t="shared" si="102"/>
        <v/>
      </c>
      <c r="B2202" s="2" t="str">
        <f>DADOS!F2203</f>
        <v/>
      </c>
      <c r="C2202" s="4" t="str">
        <f t="shared" si="103"/>
        <v/>
      </c>
      <c r="D2202" s="3" t="str">
        <f>VLOOKUP(B2202,DADOS!F:G,2,FALSE)</f>
        <v/>
      </c>
      <c r="E2202" s="4" t="str">
        <f t="shared" si="104"/>
        <v/>
      </c>
    </row>
    <row r="2203" spans="1:5">
      <c r="A2203" s="1" t="str">
        <f t="shared" si="102"/>
        <v/>
      </c>
      <c r="B2203" s="2" t="str">
        <f>DADOS!F2204</f>
        <v/>
      </c>
      <c r="C2203" s="4" t="str">
        <f t="shared" si="103"/>
        <v/>
      </c>
      <c r="D2203" s="3" t="str">
        <f>VLOOKUP(B2203,DADOS!F:G,2,FALSE)</f>
        <v/>
      </c>
      <c r="E2203" s="4" t="str">
        <f t="shared" si="104"/>
        <v/>
      </c>
    </row>
    <row r="2204" spans="1:5">
      <c r="A2204" s="1" t="str">
        <f t="shared" si="102"/>
        <v/>
      </c>
      <c r="B2204" s="2" t="str">
        <f>DADOS!F2205</f>
        <v/>
      </c>
      <c r="C2204" s="4" t="str">
        <f t="shared" si="103"/>
        <v/>
      </c>
      <c r="D2204" s="3" t="str">
        <f>VLOOKUP(B2204,DADOS!F:G,2,FALSE)</f>
        <v/>
      </c>
      <c r="E2204" s="4" t="str">
        <f t="shared" si="104"/>
        <v/>
      </c>
    </row>
    <row r="2205" spans="1:5">
      <c r="A2205" s="1" t="str">
        <f t="shared" si="102"/>
        <v/>
      </c>
      <c r="B2205" s="2" t="str">
        <f>DADOS!F2206</f>
        <v/>
      </c>
      <c r="C2205" s="4" t="str">
        <f t="shared" si="103"/>
        <v/>
      </c>
      <c r="D2205" s="3" t="str">
        <f>VLOOKUP(B2205,DADOS!F:G,2,FALSE)</f>
        <v/>
      </c>
      <c r="E2205" s="4" t="str">
        <f t="shared" si="104"/>
        <v/>
      </c>
    </row>
    <row r="2206" spans="1:5">
      <c r="A2206" s="1" t="str">
        <f t="shared" si="102"/>
        <v/>
      </c>
      <c r="B2206" s="2" t="str">
        <f>DADOS!F2207</f>
        <v/>
      </c>
      <c r="C2206" s="4" t="str">
        <f t="shared" si="103"/>
        <v/>
      </c>
      <c r="D2206" s="3" t="str">
        <f>VLOOKUP(B2206,DADOS!F:G,2,FALSE)</f>
        <v/>
      </c>
      <c r="E2206" s="4" t="str">
        <f t="shared" si="104"/>
        <v/>
      </c>
    </row>
    <row r="2207" spans="1:5">
      <c r="A2207" s="1" t="str">
        <f t="shared" si="102"/>
        <v/>
      </c>
      <c r="B2207" s="2" t="str">
        <f>DADOS!F2208</f>
        <v/>
      </c>
      <c r="C2207" s="4" t="str">
        <f t="shared" si="103"/>
        <v/>
      </c>
      <c r="D2207" s="3" t="str">
        <f>VLOOKUP(B2207,DADOS!F:G,2,FALSE)</f>
        <v/>
      </c>
      <c r="E2207" s="4" t="str">
        <f t="shared" si="104"/>
        <v/>
      </c>
    </row>
    <row r="2208" spans="1:5">
      <c r="A2208" s="1" t="str">
        <f t="shared" si="102"/>
        <v/>
      </c>
      <c r="B2208" s="2" t="str">
        <f>DADOS!F2209</f>
        <v/>
      </c>
      <c r="C2208" s="4" t="str">
        <f t="shared" si="103"/>
        <v/>
      </c>
      <c r="D2208" s="3" t="str">
        <f>VLOOKUP(B2208,DADOS!F:G,2,FALSE)</f>
        <v/>
      </c>
      <c r="E2208" s="4" t="str">
        <f t="shared" si="104"/>
        <v/>
      </c>
    </row>
    <row r="2209" spans="1:5">
      <c r="A2209" s="1" t="str">
        <f t="shared" si="102"/>
        <v/>
      </c>
      <c r="B2209" s="2" t="str">
        <f>DADOS!F2210</f>
        <v/>
      </c>
      <c r="C2209" s="4" t="str">
        <f t="shared" si="103"/>
        <v/>
      </c>
      <c r="D2209" s="3" t="str">
        <f>VLOOKUP(B2209,DADOS!F:G,2,FALSE)</f>
        <v/>
      </c>
      <c r="E2209" s="4" t="str">
        <f t="shared" si="104"/>
        <v/>
      </c>
    </row>
    <row r="2210" spans="1:5">
      <c r="A2210" s="1" t="str">
        <f t="shared" si="102"/>
        <v/>
      </c>
      <c r="B2210" s="2" t="str">
        <f>DADOS!F2211</f>
        <v/>
      </c>
      <c r="C2210" s="4" t="str">
        <f t="shared" si="103"/>
        <v/>
      </c>
      <c r="D2210" s="3" t="str">
        <f>VLOOKUP(B2210,DADOS!F:G,2,FALSE)</f>
        <v/>
      </c>
      <c r="E2210" s="4" t="str">
        <f t="shared" si="104"/>
        <v/>
      </c>
    </row>
    <row r="2211" spans="1:5">
      <c r="A2211" s="1" t="str">
        <f t="shared" si="102"/>
        <v/>
      </c>
      <c r="B2211" s="2" t="str">
        <f>DADOS!F2212</f>
        <v/>
      </c>
      <c r="C2211" s="4" t="str">
        <f t="shared" si="103"/>
        <v/>
      </c>
      <c r="D2211" s="3" t="str">
        <f>VLOOKUP(B2211,DADOS!F:G,2,FALSE)</f>
        <v/>
      </c>
      <c r="E2211" s="4" t="str">
        <f t="shared" si="104"/>
        <v/>
      </c>
    </row>
    <row r="2212" spans="1:5">
      <c r="A2212" s="1" t="str">
        <f t="shared" si="102"/>
        <v/>
      </c>
      <c r="B2212" s="2" t="str">
        <f>DADOS!F2213</f>
        <v/>
      </c>
      <c r="C2212" s="4" t="str">
        <f t="shared" si="103"/>
        <v/>
      </c>
      <c r="D2212" s="3" t="str">
        <f>VLOOKUP(B2212,DADOS!F:G,2,FALSE)</f>
        <v/>
      </c>
      <c r="E2212" s="4" t="str">
        <f t="shared" si="104"/>
        <v/>
      </c>
    </row>
    <row r="2213" spans="1:5">
      <c r="A2213" s="1" t="str">
        <f t="shared" si="102"/>
        <v/>
      </c>
      <c r="B2213" s="2" t="str">
        <f>DADOS!F2214</f>
        <v/>
      </c>
      <c r="C2213" s="4" t="str">
        <f t="shared" si="103"/>
        <v/>
      </c>
      <c r="D2213" s="3" t="str">
        <f>VLOOKUP(B2213,DADOS!F:G,2,FALSE)</f>
        <v/>
      </c>
      <c r="E2213" s="4" t="str">
        <f t="shared" si="104"/>
        <v/>
      </c>
    </row>
    <row r="2214" spans="1:5">
      <c r="A2214" s="1" t="str">
        <f t="shared" si="102"/>
        <v/>
      </c>
      <c r="B2214" s="2" t="str">
        <f>DADOS!F2215</f>
        <v/>
      </c>
      <c r="C2214" s="4" t="str">
        <f t="shared" si="103"/>
        <v/>
      </c>
      <c r="D2214" s="3" t="str">
        <f>VLOOKUP(B2214,DADOS!F:G,2,FALSE)</f>
        <v/>
      </c>
      <c r="E2214" s="4" t="str">
        <f t="shared" si="104"/>
        <v/>
      </c>
    </row>
    <row r="2215" spans="1:5">
      <c r="A2215" s="1" t="str">
        <f t="shared" si="102"/>
        <v/>
      </c>
      <c r="B2215" s="2" t="str">
        <f>DADOS!F2216</f>
        <v/>
      </c>
      <c r="C2215" s="4" t="str">
        <f t="shared" si="103"/>
        <v/>
      </c>
      <c r="D2215" s="3" t="str">
        <f>VLOOKUP(B2215,DADOS!F:G,2,FALSE)</f>
        <v/>
      </c>
      <c r="E2215" s="4" t="str">
        <f t="shared" si="104"/>
        <v/>
      </c>
    </row>
    <row r="2216" spans="1:5">
      <c r="A2216" s="1" t="str">
        <f t="shared" si="102"/>
        <v/>
      </c>
      <c r="B2216" s="2" t="str">
        <f>DADOS!F2217</f>
        <v/>
      </c>
      <c r="C2216" s="4" t="str">
        <f t="shared" si="103"/>
        <v/>
      </c>
      <c r="D2216" s="3" t="str">
        <f>VLOOKUP(B2216,DADOS!F:G,2,FALSE)</f>
        <v/>
      </c>
      <c r="E2216" s="4" t="str">
        <f t="shared" si="104"/>
        <v/>
      </c>
    </row>
    <row r="2217" spans="1:5">
      <c r="A2217" s="1" t="str">
        <f t="shared" si="102"/>
        <v/>
      </c>
      <c r="B2217" s="2" t="str">
        <f>DADOS!F2218</f>
        <v/>
      </c>
      <c r="C2217" s="4" t="str">
        <f t="shared" si="103"/>
        <v/>
      </c>
      <c r="D2217" s="3" t="str">
        <f>VLOOKUP(B2217,DADOS!F:G,2,FALSE)</f>
        <v/>
      </c>
      <c r="E2217" s="4" t="str">
        <f t="shared" si="104"/>
        <v/>
      </c>
    </row>
    <row r="2218" spans="1:5">
      <c r="A2218" s="1" t="str">
        <f t="shared" si="102"/>
        <v/>
      </c>
      <c r="B2218" s="2" t="str">
        <f>DADOS!F2219</f>
        <v/>
      </c>
      <c r="C2218" s="4" t="str">
        <f t="shared" si="103"/>
        <v/>
      </c>
      <c r="D2218" s="3" t="str">
        <f>VLOOKUP(B2218,DADOS!F:G,2,FALSE)</f>
        <v/>
      </c>
      <c r="E2218" s="4" t="str">
        <f t="shared" si="104"/>
        <v/>
      </c>
    </row>
    <row r="2219" spans="1:5">
      <c r="A2219" s="1" t="str">
        <f t="shared" si="102"/>
        <v/>
      </c>
      <c r="B2219" s="2" t="str">
        <f>DADOS!F2220</f>
        <v/>
      </c>
      <c r="C2219" s="4" t="str">
        <f t="shared" si="103"/>
        <v/>
      </c>
      <c r="D2219" s="3" t="str">
        <f>VLOOKUP(B2219,DADOS!F:G,2,FALSE)</f>
        <v/>
      </c>
      <c r="E2219" s="4" t="str">
        <f t="shared" si="104"/>
        <v/>
      </c>
    </row>
    <row r="2220" spans="1:5">
      <c r="A2220" s="1" t="str">
        <f t="shared" si="102"/>
        <v/>
      </c>
      <c r="B2220" s="2" t="str">
        <f>DADOS!F2221</f>
        <v/>
      </c>
      <c r="C2220" s="4" t="str">
        <f t="shared" si="103"/>
        <v/>
      </c>
      <c r="D2220" s="3" t="str">
        <f>VLOOKUP(B2220,DADOS!F:G,2,FALSE)</f>
        <v/>
      </c>
      <c r="E2220" s="4" t="str">
        <f t="shared" si="104"/>
        <v/>
      </c>
    </row>
    <row r="2221" spans="1:5">
      <c r="A2221" s="1" t="str">
        <f t="shared" si="102"/>
        <v/>
      </c>
      <c r="B2221" s="2" t="str">
        <f>DADOS!F2222</f>
        <v/>
      </c>
      <c r="C2221" s="4" t="str">
        <f t="shared" si="103"/>
        <v/>
      </c>
      <c r="D2221" s="3" t="str">
        <f>VLOOKUP(B2221,DADOS!F:G,2,FALSE)</f>
        <v/>
      </c>
      <c r="E2221" s="4" t="str">
        <f t="shared" si="104"/>
        <v/>
      </c>
    </row>
    <row r="2222" spans="1:5">
      <c r="A2222" s="1" t="str">
        <f t="shared" si="102"/>
        <v/>
      </c>
      <c r="B2222" s="2" t="str">
        <f>DADOS!F2223</f>
        <v/>
      </c>
      <c r="C2222" s="4" t="str">
        <f t="shared" si="103"/>
        <v/>
      </c>
      <c r="D2222" s="3" t="str">
        <f>VLOOKUP(B2222,DADOS!F:G,2,FALSE)</f>
        <v/>
      </c>
      <c r="E2222" s="4" t="str">
        <f t="shared" si="104"/>
        <v/>
      </c>
    </row>
    <row r="2223" spans="1:5">
      <c r="A2223" s="1" t="str">
        <f t="shared" si="102"/>
        <v/>
      </c>
      <c r="B2223" s="2" t="str">
        <f>DADOS!F2224</f>
        <v/>
      </c>
      <c r="C2223" s="4" t="str">
        <f t="shared" si="103"/>
        <v/>
      </c>
      <c r="D2223" s="3" t="str">
        <f>VLOOKUP(B2223,DADOS!F:G,2,FALSE)</f>
        <v/>
      </c>
      <c r="E2223" s="4" t="str">
        <f t="shared" si="104"/>
        <v/>
      </c>
    </row>
    <row r="2224" spans="1:5">
      <c r="A2224" s="1" t="str">
        <f t="shared" si="102"/>
        <v/>
      </c>
      <c r="B2224" s="2" t="str">
        <f>DADOS!F2225</f>
        <v/>
      </c>
      <c r="C2224" s="4" t="str">
        <f t="shared" si="103"/>
        <v/>
      </c>
      <c r="D2224" s="3" t="str">
        <f>VLOOKUP(B2224,DADOS!F:G,2,FALSE)</f>
        <v/>
      </c>
      <c r="E2224" s="4" t="str">
        <f t="shared" si="104"/>
        <v/>
      </c>
    </row>
    <row r="2225" spans="1:5">
      <c r="A2225" s="1" t="str">
        <f t="shared" si="102"/>
        <v/>
      </c>
      <c r="B2225" s="2" t="str">
        <f>DADOS!F2226</f>
        <v/>
      </c>
      <c r="C2225" s="4" t="str">
        <f t="shared" si="103"/>
        <v/>
      </c>
      <c r="D2225" s="3" t="str">
        <f>VLOOKUP(B2225,DADOS!F:G,2,FALSE)</f>
        <v/>
      </c>
      <c r="E2225" s="4" t="str">
        <f t="shared" si="104"/>
        <v/>
      </c>
    </row>
    <row r="2226" spans="1:5">
      <c r="A2226" s="1" t="str">
        <f t="shared" si="102"/>
        <v/>
      </c>
      <c r="B2226" s="2" t="str">
        <f>DADOS!F2227</f>
        <v/>
      </c>
      <c r="C2226" s="4" t="str">
        <f t="shared" si="103"/>
        <v/>
      </c>
      <c r="D2226" s="3" t="str">
        <f>VLOOKUP(B2226,DADOS!F:G,2,FALSE)</f>
        <v/>
      </c>
      <c r="E2226" s="4" t="str">
        <f t="shared" si="104"/>
        <v/>
      </c>
    </row>
    <row r="2227" spans="1:5">
      <c r="A2227" s="1" t="str">
        <f t="shared" si="102"/>
        <v/>
      </c>
      <c r="B2227" s="2" t="str">
        <f>DADOS!F2228</f>
        <v/>
      </c>
      <c r="C2227" s="4" t="str">
        <f t="shared" si="103"/>
        <v/>
      </c>
      <c r="D2227" s="3" t="str">
        <f>VLOOKUP(B2227,DADOS!F:G,2,FALSE)</f>
        <v/>
      </c>
      <c r="E2227" s="4" t="str">
        <f t="shared" si="104"/>
        <v/>
      </c>
    </row>
    <row r="2228" spans="1:5">
      <c r="A2228" s="1" t="str">
        <f t="shared" si="102"/>
        <v/>
      </c>
      <c r="B2228" s="2" t="str">
        <f>DADOS!F2229</f>
        <v/>
      </c>
      <c r="C2228" s="4" t="str">
        <f t="shared" si="103"/>
        <v/>
      </c>
      <c r="D2228" s="3" t="str">
        <f>VLOOKUP(B2228,DADOS!F:G,2,FALSE)</f>
        <v/>
      </c>
      <c r="E2228" s="4" t="str">
        <f t="shared" si="104"/>
        <v/>
      </c>
    </row>
    <row r="2229" spans="1:5">
      <c r="A2229" s="1" t="str">
        <f t="shared" si="102"/>
        <v/>
      </c>
      <c r="B2229" s="2" t="str">
        <f>DADOS!F2230</f>
        <v/>
      </c>
      <c r="C2229" s="4" t="str">
        <f t="shared" si="103"/>
        <v/>
      </c>
      <c r="D2229" s="3" t="str">
        <f>VLOOKUP(B2229,DADOS!F:G,2,FALSE)</f>
        <v/>
      </c>
      <c r="E2229" s="4" t="str">
        <f t="shared" si="104"/>
        <v/>
      </c>
    </row>
    <row r="2230" spans="1:5">
      <c r="A2230" s="1" t="str">
        <f t="shared" si="102"/>
        <v/>
      </c>
      <c r="B2230" s="2" t="str">
        <f>DADOS!F2231</f>
        <v/>
      </c>
      <c r="C2230" s="4" t="str">
        <f t="shared" si="103"/>
        <v/>
      </c>
      <c r="D2230" s="3" t="str">
        <f>VLOOKUP(B2230,DADOS!F:G,2,FALSE)</f>
        <v/>
      </c>
      <c r="E2230" s="4" t="str">
        <f t="shared" si="104"/>
        <v/>
      </c>
    </row>
    <row r="2231" spans="1:5">
      <c r="A2231" s="1" t="str">
        <f t="shared" si="102"/>
        <v/>
      </c>
      <c r="B2231" s="2" t="str">
        <f>DADOS!F2232</f>
        <v/>
      </c>
      <c r="C2231" s="4" t="str">
        <f t="shared" si="103"/>
        <v/>
      </c>
      <c r="D2231" s="3" t="str">
        <f>VLOOKUP(B2231,DADOS!F:G,2,FALSE)</f>
        <v/>
      </c>
      <c r="E2231" s="4" t="str">
        <f t="shared" si="104"/>
        <v/>
      </c>
    </row>
    <row r="2232" spans="1:5">
      <c r="A2232" s="1" t="str">
        <f t="shared" si="102"/>
        <v/>
      </c>
      <c r="B2232" s="2" t="str">
        <f>DADOS!F2233</f>
        <v/>
      </c>
      <c r="C2232" s="4" t="str">
        <f t="shared" si="103"/>
        <v/>
      </c>
      <c r="D2232" s="3" t="str">
        <f>VLOOKUP(B2232,DADOS!F:G,2,FALSE)</f>
        <v/>
      </c>
      <c r="E2232" s="4" t="str">
        <f t="shared" si="104"/>
        <v/>
      </c>
    </row>
    <row r="2233" spans="1:5">
      <c r="A2233" s="1" t="str">
        <f t="shared" si="102"/>
        <v/>
      </c>
      <c r="B2233" s="2" t="str">
        <f>DADOS!F2234</f>
        <v/>
      </c>
      <c r="C2233" s="4" t="str">
        <f t="shared" si="103"/>
        <v/>
      </c>
      <c r="D2233" s="3" t="str">
        <f>VLOOKUP(B2233,DADOS!F:G,2,FALSE)</f>
        <v/>
      </c>
      <c r="E2233" s="4" t="str">
        <f t="shared" si="104"/>
        <v/>
      </c>
    </row>
    <row r="2234" spans="1:5">
      <c r="A2234" s="1" t="str">
        <f t="shared" si="102"/>
        <v/>
      </c>
      <c r="B2234" s="2" t="str">
        <f>DADOS!F2235</f>
        <v/>
      </c>
      <c r="C2234" s="4" t="str">
        <f t="shared" si="103"/>
        <v/>
      </c>
      <c r="D2234" s="3" t="str">
        <f>VLOOKUP(B2234,DADOS!F:G,2,FALSE)</f>
        <v/>
      </c>
      <c r="E2234" s="4" t="str">
        <f t="shared" si="104"/>
        <v/>
      </c>
    </row>
    <row r="2235" spans="1:5">
      <c r="A2235" s="1" t="str">
        <f t="shared" si="102"/>
        <v/>
      </c>
      <c r="B2235" s="2" t="str">
        <f>DADOS!F2236</f>
        <v/>
      </c>
      <c r="C2235" s="4" t="str">
        <f t="shared" si="103"/>
        <v/>
      </c>
      <c r="D2235" s="3" t="str">
        <f>VLOOKUP(B2235,DADOS!F:G,2,FALSE)</f>
        <v/>
      </c>
      <c r="E2235" s="4" t="str">
        <f t="shared" si="104"/>
        <v/>
      </c>
    </row>
    <row r="2236" spans="1:5">
      <c r="A2236" s="1" t="str">
        <f t="shared" si="102"/>
        <v/>
      </c>
      <c r="B2236" s="2" t="str">
        <f>DADOS!F2237</f>
        <v/>
      </c>
      <c r="C2236" s="4" t="str">
        <f t="shared" si="103"/>
        <v/>
      </c>
      <c r="D2236" s="3" t="str">
        <f>VLOOKUP(B2236,DADOS!F:G,2,FALSE)</f>
        <v/>
      </c>
      <c r="E2236" s="4" t="str">
        <f t="shared" si="104"/>
        <v/>
      </c>
    </row>
    <row r="2237" spans="1:5">
      <c r="A2237" s="1" t="str">
        <f t="shared" si="102"/>
        <v/>
      </c>
      <c r="B2237" s="2" t="str">
        <f>DADOS!F2238</f>
        <v/>
      </c>
      <c r="C2237" s="4" t="str">
        <f t="shared" si="103"/>
        <v/>
      </c>
      <c r="D2237" s="3" t="str">
        <f>VLOOKUP(B2237,DADOS!F:G,2,FALSE)</f>
        <v/>
      </c>
      <c r="E2237" s="4" t="str">
        <f t="shared" si="104"/>
        <v/>
      </c>
    </row>
    <row r="2238" spans="1:5">
      <c r="A2238" s="1" t="str">
        <f t="shared" si="102"/>
        <v/>
      </c>
      <c r="B2238" s="2" t="str">
        <f>DADOS!F2239</f>
        <v/>
      </c>
      <c r="C2238" s="4" t="str">
        <f t="shared" si="103"/>
        <v/>
      </c>
      <c r="D2238" s="3" t="str">
        <f>VLOOKUP(B2238,DADOS!F:G,2,FALSE)</f>
        <v/>
      </c>
      <c r="E2238" s="4" t="str">
        <f t="shared" si="104"/>
        <v/>
      </c>
    </row>
    <row r="2239" spans="1:5">
      <c r="A2239" s="1" t="str">
        <f t="shared" si="102"/>
        <v/>
      </c>
      <c r="B2239" s="2" t="str">
        <f>DADOS!F2240</f>
        <v/>
      </c>
      <c r="C2239" s="4" t="str">
        <f t="shared" si="103"/>
        <v/>
      </c>
      <c r="D2239" s="3" t="str">
        <f>VLOOKUP(B2239,DADOS!F:G,2,FALSE)</f>
        <v/>
      </c>
      <c r="E2239" s="4" t="str">
        <f t="shared" si="104"/>
        <v/>
      </c>
    </row>
    <row r="2240" spans="1:5">
      <c r="A2240" s="1" t="str">
        <f t="shared" si="102"/>
        <v/>
      </c>
      <c r="B2240" s="2" t="str">
        <f>DADOS!F2241</f>
        <v/>
      </c>
      <c r="C2240" s="4" t="str">
        <f t="shared" si="103"/>
        <v/>
      </c>
      <c r="D2240" s="3" t="str">
        <f>VLOOKUP(B2240,DADOS!F:G,2,FALSE)</f>
        <v/>
      </c>
      <c r="E2240" s="4" t="str">
        <f t="shared" si="104"/>
        <v/>
      </c>
    </row>
    <row r="2241" spans="1:5">
      <c r="A2241" s="1" t="str">
        <f t="shared" si="102"/>
        <v/>
      </c>
      <c r="B2241" s="2" t="str">
        <f>DADOS!F2242</f>
        <v/>
      </c>
      <c r="C2241" s="4" t="str">
        <f t="shared" si="103"/>
        <v/>
      </c>
      <c r="D2241" s="3" t="str">
        <f>VLOOKUP(B2241,DADOS!F:G,2,FALSE)</f>
        <v/>
      </c>
      <c r="E2241" s="4" t="str">
        <f t="shared" si="104"/>
        <v/>
      </c>
    </row>
    <row r="2242" spans="1:5">
      <c r="A2242" s="1" t="str">
        <f t="shared" ref="A2242:A2305" si="105">IF(B2242&lt;&gt;"","I","")</f>
        <v/>
      </c>
      <c r="B2242" s="2" t="str">
        <f>DADOS!F2243</f>
        <v/>
      </c>
      <c r="C2242" s="4" t="str">
        <f t="shared" ref="C2242:C2305" si="106">B2242</f>
        <v/>
      </c>
      <c r="D2242" s="3" t="str">
        <f>VLOOKUP(B2242,DADOS!F:G,2,FALSE)</f>
        <v/>
      </c>
      <c r="E2242" s="4" t="str">
        <f t="shared" ref="E2242:E2305" si="107">B2242</f>
        <v/>
      </c>
    </row>
    <row r="2243" spans="1:5">
      <c r="A2243" s="1" t="str">
        <f t="shared" si="105"/>
        <v/>
      </c>
      <c r="B2243" s="2" t="str">
        <f>DADOS!F2244</f>
        <v/>
      </c>
      <c r="C2243" s="4" t="str">
        <f t="shared" si="106"/>
        <v/>
      </c>
      <c r="D2243" s="3" t="str">
        <f>VLOOKUP(B2243,DADOS!F:G,2,FALSE)</f>
        <v/>
      </c>
      <c r="E2243" s="4" t="str">
        <f t="shared" si="107"/>
        <v/>
      </c>
    </row>
    <row r="2244" spans="1:5">
      <c r="A2244" s="1" t="str">
        <f t="shared" si="105"/>
        <v/>
      </c>
      <c r="B2244" s="2" t="str">
        <f>DADOS!F2245</f>
        <v/>
      </c>
      <c r="C2244" s="4" t="str">
        <f t="shared" si="106"/>
        <v/>
      </c>
      <c r="D2244" s="3" t="str">
        <f>VLOOKUP(B2244,DADOS!F:G,2,FALSE)</f>
        <v/>
      </c>
      <c r="E2244" s="4" t="str">
        <f t="shared" si="107"/>
        <v/>
      </c>
    </row>
    <row r="2245" spans="1:5">
      <c r="A2245" s="1" t="str">
        <f t="shared" si="105"/>
        <v/>
      </c>
      <c r="B2245" s="2" t="str">
        <f>DADOS!F2246</f>
        <v/>
      </c>
      <c r="C2245" s="4" t="str">
        <f t="shared" si="106"/>
        <v/>
      </c>
      <c r="D2245" s="3" t="str">
        <f>VLOOKUP(B2245,DADOS!F:G,2,FALSE)</f>
        <v/>
      </c>
      <c r="E2245" s="4" t="str">
        <f t="shared" si="107"/>
        <v/>
      </c>
    </row>
    <row r="2246" spans="1:5">
      <c r="A2246" s="1" t="str">
        <f t="shared" si="105"/>
        <v/>
      </c>
      <c r="B2246" s="2" t="str">
        <f>DADOS!F2247</f>
        <v/>
      </c>
      <c r="C2246" s="4" t="str">
        <f t="shared" si="106"/>
        <v/>
      </c>
      <c r="D2246" s="3" t="str">
        <f>VLOOKUP(B2246,DADOS!F:G,2,FALSE)</f>
        <v/>
      </c>
      <c r="E2246" s="4" t="str">
        <f t="shared" si="107"/>
        <v/>
      </c>
    </row>
    <row r="2247" spans="1:5">
      <c r="A2247" s="1" t="str">
        <f t="shared" si="105"/>
        <v/>
      </c>
      <c r="B2247" s="2" t="str">
        <f>DADOS!F2248</f>
        <v/>
      </c>
      <c r="C2247" s="4" t="str">
        <f t="shared" si="106"/>
        <v/>
      </c>
      <c r="D2247" s="3" t="str">
        <f>VLOOKUP(B2247,DADOS!F:G,2,FALSE)</f>
        <v/>
      </c>
      <c r="E2247" s="4" t="str">
        <f t="shared" si="107"/>
        <v/>
      </c>
    </row>
    <row r="2248" spans="1:5">
      <c r="A2248" s="1" t="str">
        <f t="shared" si="105"/>
        <v/>
      </c>
      <c r="B2248" s="2" t="str">
        <f>DADOS!F2249</f>
        <v/>
      </c>
      <c r="C2248" s="4" t="str">
        <f t="shared" si="106"/>
        <v/>
      </c>
      <c r="D2248" s="3" t="str">
        <f>VLOOKUP(B2248,DADOS!F:G,2,FALSE)</f>
        <v/>
      </c>
      <c r="E2248" s="4" t="str">
        <f t="shared" si="107"/>
        <v/>
      </c>
    </row>
    <row r="2249" spans="1:5">
      <c r="A2249" s="1" t="str">
        <f t="shared" si="105"/>
        <v/>
      </c>
      <c r="B2249" s="2" t="str">
        <f>DADOS!F2250</f>
        <v/>
      </c>
      <c r="C2249" s="4" t="str">
        <f t="shared" si="106"/>
        <v/>
      </c>
      <c r="D2249" s="3" t="str">
        <f>VLOOKUP(B2249,DADOS!F:G,2,FALSE)</f>
        <v/>
      </c>
      <c r="E2249" s="4" t="str">
        <f t="shared" si="107"/>
        <v/>
      </c>
    </row>
    <row r="2250" spans="1:5">
      <c r="A2250" s="1" t="str">
        <f t="shared" si="105"/>
        <v/>
      </c>
      <c r="B2250" s="2" t="str">
        <f>DADOS!F2251</f>
        <v/>
      </c>
      <c r="C2250" s="4" t="str">
        <f t="shared" si="106"/>
        <v/>
      </c>
      <c r="D2250" s="3" t="str">
        <f>VLOOKUP(B2250,DADOS!F:G,2,FALSE)</f>
        <v/>
      </c>
      <c r="E2250" s="4" t="str">
        <f t="shared" si="107"/>
        <v/>
      </c>
    </row>
    <row r="2251" spans="1:5">
      <c r="A2251" s="1" t="str">
        <f t="shared" si="105"/>
        <v/>
      </c>
      <c r="B2251" s="2" t="str">
        <f>DADOS!F2252</f>
        <v/>
      </c>
      <c r="C2251" s="4" t="str">
        <f t="shared" si="106"/>
        <v/>
      </c>
      <c r="D2251" s="3" t="str">
        <f>VLOOKUP(B2251,DADOS!F:G,2,FALSE)</f>
        <v/>
      </c>
      <c r="E2251" s="4" t="str">
        <f t="shared" si="107"/>
        <v/>
      </c>
    </row>
    <row r="2252" spans="1:5">
      <c r="A2252" s="1" t="str">
        <f t="shared" si="105"/>
        <v/>
      </c>
      <c r="B2252" s="2" t="str">
        <f>DADOS!F2253</f>
        <v/>
      </c>
      <c r="C2252" s="4" t="str">
        <f t="shared" si="106"/>
        <v/>
      </c>
      <c r="D2252" s="3" t="str">
        <f>VLOOKUP(B2252,DADOS!F:G,2,FALSE)</f>
        <v/>
      </c>
      <c r="E2252" s="4" t="str">
        <f t="shared" si="107"/>
        <v/>
      </c>
    </row>
    <row r="2253" spans="1:5">
      <c r="A2253" s="1" t="str">
        <f t="shared" si="105"/>
        <v/>
      </c>
      <c r="B2253" s="2" t="str">
        <f>DADOS!F2254</f>
        <v/>
      </c>
      <c r="C2253" s="4" t="str">
        <f t="shared" si="106"/>
        <v/>
      </c>
      <c r="D2253" s="3" t="str">
        <f>VLOOKUP(B2253,DADOS!F:G,2,FALSE)</f>
        <v/>
      </c>
      <c r="E2253" s="4" t="str">
        <f t="shared" si="107"/>
        <v/>
      </c>
    </row>
    <row r="2254" spans="1:5">
      <c r="A2254" s="1" t="str">
        <f t="shared" si="105"/>
        <v/>
      </c>
      <c r="B2254" s="2" t="str">
        <f>DADOS!F2255</f>
        <v/>
      </c>
      <c r="C2254" s="4" t="str">
        <f t="shared" si="106"/>
        <v/>
      </c>
      <c r="D2254" s="3" t="str">
        <f>VLOOKUP(B2254,DADOS!F:G,2,FALSE)</f>
        <v/>
      </c>
      <c r="E2254" s="4" t="str">
        <f t="shared" si="107"/>
        <v/>
      </c>
    </row>
    <row r="2255" spans="1:5">
      <c r="A2255" s="1" t="str">
        <f t="shared" si="105"/>
        <v/>
      </c>
      <c r="B2255" s="2" t="str">
        <f>DADOS!F2256</f>
        <v/>
      </c>
      <c r="C2255" s="4" t="str">
        <f t="shared" si="106"/>
        <v/>
      </c>
      <c r="D2255" s="3" t="str">
        <f>VLOOKUP(B2255,DADOS!F:G,2,FALSE)</f>
        <v/>
      </c>
      <c r="E2255" s="4" t="str">
        <f t="shared" si="107"/>
        <v/>
      </c>
    </row>
    <row r="2256" spans="1:5">
      <c r="A2256" s="1" t="str">
        <f t="shared" si="105"/>
        <v/>
      </c>
      <c r="B2256" s="2" t="str">
        <f>DADOS!F2257</f>
        <v/>
      </c>
      <c r="C2256" s="4" t="str">
        <f t="shared" si="106"/>
        <v/>
      </c>
      <c r="D2256" s="3" t="str">
        <f>VLOOKUP(B2256,DADOS!F:G,2,FALSE)</f>
        <v/>
      </c>
      <c r="E2256" s="4" t="str">
        <f t="shared" si="107"/>
        <v/>
      </c>
    </row>
    <row r="2257" spans="1:5">
      <c r="A2257" s="1" t="str">
        <f t="shared" si="105"/>
        <v/>
      </c>
      <c r="B2257" s="2" t="str">
        <f>DADOS!F2258</f>
        <v/>
      </c>
      <c r="C2257" s="4" t="str">
        <f t="shared" si="106"/>
        <v/>
      </c>
      <c r="D2257" s="3" t="str">
        <f>VLOOKUP(B2257,DADOS!F:G,2,FALSE)</f>
        <v/>
      </c>
      <c r="E2257" s="4" t="str">
        <f t="shared" si="107"/>
        <v/>
      </c>
    </row>
    <row r="2258" spans="1:5">
      <c r="A2258" s="1" t="str">
        <f t="shared" si="105"/>
        <v/>
      </c>
      <c r="B2258" s="2" t="str">
        <f>DADOS!F2259</f>
        <v/>
      </c>
      <c r="C2258" s="4" t="str">
        <f t="shared" si="106"/>
        <v/>
      </c>
      <c r="D2258" s="3" t="str">
        <f>VLOOKUP(B2258,DADOS!F:G,2,FALSE)</f>
        <v/>
      </c>
      <c r="E2258" s="4" t="str">
        <f t="shared" si="107"/>
        <v/>
      </c>
    </row>
    <row r="2259" spans="1:5">
      <c r="A2259" s="1" t="str">
        <f t="shared" si="105"/>
        <v/>
      </c>
      <c r="B2259" s="2" t="str">
        <f>DADOS!F2260</f>
        <v/>
      </c>
      <c r="C2259" s="4" t="str">
        <f t="shared" si="106"/>
        <v/>
      </c>
      <c r="D2259" s="3" t="str">
        <f>VLOOKUP(B2259,DADOS!F:G,2,FALSE)</f>
        <v/>
      </c>
      <c r="E2259" s="4" t="str">
        <f t="shared" si="107"/>
        <v/>
      </c>
    </row>
    <row r="2260" spans="1:5">
      <c r="A2260" s="1" t="str">
        <f t="shared" si="105"/>
        <v/>
      </c>
      <c r="B2260" s="2" t="str">
        <f>DADOS!F2261</f>
        <v/>
      </c>
      <c r="C2260" s="4" t="str">
        <f t="shared" si="106"/>
        <v/>
      </c>
      <c r="D2260" s="3" t="str">
        <f>VLOOKUP(B2260,DADOS!F:G,2,FALSE)</f>
        <v/>
      </c>
      <c r="E2260" s="4" t="str">
        <f t="shared" si="107"/>
        <v/>
      </c>
    </row>
    <row r="2261" spans="1:5">
      <c r="A2261" s="1" t="str">
        <f t="shared" si="105"/>
        <v/>
      </c>
      <c r="B2261" s="2" t="str">
        <f>DADOS!F2262</f>
        <v/>
      </c>
      <c r="C2261" s="4" t="str">
        <f t="shared" si="106"/>
        <v/>
      </c>
      <c r="D2261" s="3" t="str">
        <f>VLOOKUP(B2261,DADOS!F:G,2,FALSE)</f>
        <v/>
      </c>
      <c r="E2261" s="4" t="str">
        <f t="shared" si="107"/>
        <v/>
      </c>
    </row>
    <row r="2262" spans="1:5">
      <c r="A2262" s="1" t="str">
        <f t="shared" si="105"/>
        <v/>
      </c>
      <c r="B2262" s="2" t="str">
        <f>DADOS!F2263</f>
        <v/>
      </c>
      <c r="C2262" s="4" t="str">
        <f t="shared" si="106"/>
        <v/>
      </c>
      <c r="D2262" s="3" t="str">
        <f>VLOOKUP(B2262,DADOS!F:G,2,FALSE)</f>
        <v/>
      </c>
      <c r="E2262" s="4" t="str">
        <f t="shared" si="107"/>
        <v/>
      </c>
    </row>
    <row r="2263" spans="1:5">
      <c r="A2263" s="1" t="str">
        <f t="shared" si="105"/>
        <v/>
      </c>
      <c r="B2263" s="2" t="str">
        <f>DADOS!F2264</f>
        <v/>
      </c>
      <c r="C2263" s="4" t="str">
        <f t="shared" si="106"/>
        <v/>
      </c>
      <c r="D2263" s="3" t="str">
        <f>VLOOKUP(B2263,DADOS!F:G,2,FALSE)</f>
        <v/>
      </c>
      <c r="E2263" s="4" t="str">
        <f t="shared" si="107"/>
        <v/>
      </c>
    </row>
    <row r="2264" spans="1:5">
      <c r="A2264" s="1" t="str">
        <f t="shared" si="105"/>
        <v/>
      </c>
      <c r="B2264" s="2" t="str">
        <f>DADOS!F2265</f>
        <v/>
      </c>
      <c r="C2264" s="4" t="str">
        <f t="shared" si="106"/>
        <v/>
      </c>
      <c r="D2264" s="3" t="str">
        <f>VLOOKUP(B2264,DADOS!F:G,2,FALSE)</f>
        <v/>
      </c>
      <c r="E2264" s="4" t="str">
        <f t="shared" si="107"/>
        <v/>
      </c>
    </row>
    <row r="2265" spans="1:5">
      <c r="A2265" s="1" t="str">
        <f t="shared" si="105"/>
        <v/>
      </c>
      <c r="B2265" s="2" t="str">
        <f>DADOS!F2266</f>
        <v/>
      </c>
      <c r="C2265" s="4" t="str">
        <f t="shared" si="106"/>
        <v/>
      </c>
      <c r="D2265" s="3" t="str">
        <f>VLOOKUP(B2265,DADOS!F:G,2,FALSE)</f>
        <v/>
      </c>
      <c r="E2265" s="4" t="str">
        <f t="shared" si="107"/>
        <v/>
      </c>
    </row>
    <row r="2266" spans="1:5">
      <c r="A2266" s="1" t="str">
        <f t="shared" si="105"/>
        <v/>
      </c>
      <c r="B2266" s="2" t="str">
        <f>DADOS!F2267</f>
        <v/>
      </c>
      <c r="C2266" s="4" t="str">
        <f t="shared" si="106"/>
        <v/>
      </c>
      <c r="D2266" s="3" t="str">
        <f>VLOOKUP(B2266,DADOS!F:G,2,FALSE)</f>
        <v/>
      </c>
      <c r="E2266" s="4" t="str">
        <f t="shared" si="107"/>
        <v/>
      </c>
    </row>
    <row r="2267" spans="1:5">
      <c r="A2267" s="1" t="str">
        <f t="shared" si="105"/>
        <v/>
      </c>
      <c r="B2267" s="2" t="str">
        <f>DADOS!F2268</f>
        <v/>
      </c>
      <c r="C2267" s="4" t="str">
        <f t="shared" si="106"/>
        <v/>
      </c>
      <c r="D2267" s="3" t="str">
        <f>VLOOKUP(B2267,DADOS!F:G,2,FALSE)</f>
        <v/>
      </c>
      <c r="E2267" s="4" t="str">
        <f t="shared" si="107"/>
        <v/>
      </c>
    </row>
    <row r="2268" spans="1:5">
      <c r="A2268" s="1" t="str">
        <f t="shared" si="105"/>
        <v/>
      </c>
      <c r="B2268" s="2" t="str">
        <f>DADOS!F2269</f>
        <v/>
      </c>
      <c r="C2268" s="4" t="str">
        <f t="shared" si="106"/>
        <v/>
      </c>
      <c r="D2268" s="3" t="str">
        <f>VLOOKUP(B2268,DADOS!F:G,2,FALSE)</f>
        <v/>
      </c>
      <c r="E2268" s="4" t="str">
        <f t="shared" si="107"/>
        <v/>
      </c>
    </row>
    <row r="2269" spans="1:5">
      <c r="A2269" s="1" t="str">
        <f t="shared" si="105"/>
        <v/>
      </c>
      <c r="B2269" s="2" t="str">
        <f>DADOS!F2270</f>
        <v/>
      </c>
      <c r="C2269" s="4" t="str">
        <f t="shared" si="106"/>
        <v/>
      </c>
      <c r="D2269" s="3" t="str">
        <f>VLOOKUP(B2269,DADOS!F:G,2,FALSE)</f>
        <v/>
      </c>
      <c r="E2269" s="4" t="str">
        <f t="shared" si="107"/>
        <v/>
      </c>
    </row>
    <row r="2270" spans="1:5">
      <c r="A2270" s="1" t="str">
        <f t="shared" si="105"/>
        <v/>
      </c>
      <c r="B2270" s="2" t="str">
        <f>DADOS!F2271</f>
        <v/>
      </c>
      <c r="C2270" s="4" t="str">
        <f t="shared" si="106"/>
        <v/>
      </c>
      <c r="D2270" s="3" t="str">
        <f>VLOOKUP(B2270,DADOS!F:G,2,FALSE)</f>
        <v/>
      </c>
      <c r="E2270" s="4" t="str">
        <f t="shared" si="107"/>
        <v/>
      </c>
    </row>
    <row r="2271" spans="1:5">
      <c r="A2271" s="1" t="str">
        <f t="shared" si="105"/>
        <v/>
      </c>
      <c r="B2271" s="2" t="str">
        <f>DADOS!F2272</f>
        <v/>
      </c>
      <c r="C2271" s="4" t="str">
        <f t="shared" si="106"/>
        <v/>
      </c>
      <c r="D2271" s="3" t="str">
        <f>VLOOKUP(B2271,DADOS!F:G,2,FALSE)</f>
        <v/>
      </c>
      <c r="E2271" s="4" t="str">
        <f t="shared" si="107"/>
        <v/>
      </c>
    </row>
    <row r="2272" spans="1:5">
      <c r="A2272" s="1" t="str">
        <f t="shared" si="105"/>
        <v/>
      </c>
      <c r="B2272" s="2" t="str">
        <f>DADOS!F2273</f>
        <v/>
      </c>
      <c r="C2272" s="4" t="str">
        <f t="shared" si="106"/>
        <v/>
      </c>
      <c r="D2272" s="3" t="str">
        <f>VLOOKUP(B2272,DADOS!F:G,2,FALSE)</f>
        <v/>
      </c>
      <c r="E2272" s="4" t="str">
        <f t="shared" si="107"/>
        <v/>
      </c>
    </row>
    <row r="2273" spans="1:5">
      <c r="A2273" s="1" t="str">
        <f t="shared" si="105"/>
        <v/>
      </c>
      <c r="B2273" s="2" t="str">
        <f>DADOS!F2274</f>
        <v/>
      </c>
      <c r="C2273" s="4" t="str">
        <f t="shared" si="106"/>
        <v/>
      </c>
      <c r="D2273" s="3" t="str">
        <f>VLOOKUP(B2273,DADOS!F:G,2,FALSE)</f>
        <v/>
      </c>
      <c r="E2273" s="4" t="str">
        <f t="shared" si="107"/>
        <v/>
      </c>
    </row>
    <row r="2274" spans="1:5">
      <c r="A2274" s="1" t="str">
        <f t="shared" si="105"/>
        <v/>
      </c>
      <c r="B2274" s="2" t="str">
        <f>DADOS!F2275</f>
        <v/>
      </c>
      <c r="C2274" s="4" t="str">
        <f t="shared" si="106"/>
        <v/>
      </c>
      <c r="D2274" s="3" t="str">
        <f>VLOOKUP(B2274,DADOS!F:G,2,FALSE)</f>
        <v/>
      </c>
      <c r="E2274" s="4" t="str">
        <f t="shared" si="107"/>
        <v/>
      </c>
    </row>
    <row r="2275" spans="1:5">
      <c r="A2275" s="1" t="str">
        <f t="shared" si="105"/>
        <v/>
      </c>
      <c r="B2275" s="2" t="str">
        <f>DADOS!F2276</f>
        <v/>
      </c>
      <c r="C2275" s="4" t="str">
        <f t="shared" si="106"/>
        <v/>
      </c>
      <c r="D2275" s="3" t="str">
        <f>VLOOKUP(B2275,DADOS!F:G,2,FALSE)</f>
        <v/>
      </c>
      <c r="E2275" s="4" t="str">
        <f t="shared" si="107"/>
        <v/>
      </c>
    </row>
    <row r="2276" spans="1:5">
      <c r="A2276" s="1" t="str">
        <f t="shared" si="105"/>
        <v/>
      </c>
      <c r="B2276" s="2" t="str">
        <f>DADOS!F2277</f>
        <v/>
      </c>
      <c r="C2276" s="4" t="str">
        <f t="shared" si="106"/>
        <v/>
      </c>
      <c r="D2276" s="3" t="str">
        <f>VLOOKUP(B2276,DADOS!F:G,2,FALSE)</f>
        <v/>
      </c>
      <c r="E2276" s="4" t="str">
        <f t="shared" si="107"/>
        <v/>
      </c>
    </row>
    <row r="2277" spans="1:5">
      <c r="A2277" s="1" t="str">
        <f t="shared" si="105"/>
        <v/>
      </c>
      <c r="B2277" s="2" t="str">
        <f>DADOS!F2278</f>
        <v/>
      </c>
      <c r="C2277" s="4" t="str">
        <f t="shared" si="106"/>
        <v/>
      </c>
      <c r="D2277" s="3" t="str">
        <f>VLOOKUP(B2277,DADOS!F:G,2,FALSE)</f>
        <v/>
      </c>
      <c r="E2277" s="4" t="str">
        <f t="shared" si="107"/>
        <v/>
      </c>
    </row>
    <row r="2278" spans="1:5">
      <c r="A2278" s="1" t="str">
        <f t="shared" si="105"/>
        <v/>
      </c>
      <c r="B2278" s="2" t="str">
        <f>DADOS!F2279</f>
        <v/>
      </c>
      <c r="C2278" s="4" t="str">
        <f t="shared" si="106"/>
        <v/>
      </c>
      <c r="D2278" s="3" t="str">
        <f>VLOOKUP(B2278,DADOS!F:G,2,FALSE)</f>
        <v/>
      </c>
      <c r="E2278" s="4" t="str">
        <f t="shared" si="107"/>
        <v/>
      </c>
    </row>
    <row r="2279" spans="1:5">
      <c r="A2279" s="1" t="str">
        <f t="shared" si="105"/>
        <v/>
      </c>
      <c r="B2279" s="2" t="str">
        <f>DADOS!F2280</f>
        <v/>
      </c>
      <c r="C2279" s="4" t="str">
        <f t="shared" si="106"/>
        <v/>
      </c>
      <c r="D2279" s="3" t="str">
        <f>VLOOKUP(B2279,DADOS!F:G,2,FALSE)</f>
        <v/>
      </c>
      <c r="E2279" s="4" t="str">
        <f t="shared" si="107"/>
        <v/>
      </c>
    </row>
    <row r="2280" spans="1:5">
      <c r="A2280" s="1" t="str">
        <f t="shared" si="105"/>
        <v/>
      </c>
      <c r="B2280" s="2" t="str">
        <f>DADOS!F2281</f>
        <v/>
      </c>
      <c r="C2280" s="4" t="str">
        <f t="shared" si="106"/>
        <v/>
      </c>
      <c r="D2280" s="3" t="str">
        <f>VLOOKUP(B2280,DADOS!F:G,2,FALSE)</f>
        <v/>
      </c>
      <c r="E2280" s="4" t="str">
        <f t="shared" si="107"/>
        <v/>
      </c>
    </row>
    <row r="2281" spans="1:5">
      <c r="A2281" s="1" t="str">
        <f t="shared" si="105"/>
        <v/>
      </c>
      <c r="B2281" s="2" t="str">
        <f>DADOS!F2282</f>
        <v/>
      </c>
      <c r="C2281" s="4" t="str">
        <f t="shared" si="106"/>
        <v/>
      </c>
      <c r="D2281" s="3" t="str">
        <f>VLOOKUP(B2281,DADOS!F:G,2,FALSE)</f>
        <v/>
      </c>
      <c r="E2281" s="4" t="str">
        <f t="shared" si="107"/>
        <v/>
      </c>
    </row>
    <row r="2282" spans="1:5">
      <c r="A2282" s="1" t="str">
        <f t="shared" si="105"/>
        <v/>
      </c>
      <c r="B2282" s="2" t="str">
        <f>DADOS!F2283</f>
        <v/>
      </c>
      <c r="C2282" s="4" t="str">
        <f t="shared" si="106"/>
        <v/>
      </c>
      <c r="D2282" s="3" t="str">
        <f>VLOOKUP(B2282,DADOS!F:G,2,FALSE)</f>
        <v/>
      </c>
      <c r="E2282" s="4" t="str">
        <f t="shared" si="107"/>
        <v/>
      </c>
    </row>
    <row r="2283" spans="1:5">
      <c r="A2283" s="1" t="str">
        <f t="shared" si="105"/>
        <v/>
      </c>
      <c r="B2283" s="2" t="str">
        <f>DADOS!F2284</f>
        <v/>
      </c>
      <c r="C2283" s="4" t="str">
        <f t="shared" si="106"/>
        <v/>
      </c>
      <c r="D2283" s="3" t="str">
        <f>VLOOKUP(B2283,DADOS!F:G,2,FALSE)</f>
        <v/>
      </c>
      <c r="E2283" s="4" t="str">
        <f t="shared" si="107"/>
        <v/>
      </c>
    </row>
    <row r="2284" spans="1:5">
      <c r="A2284" s="1" t="str">
        <f t="shared" si="105"/>
        <v/>
      </c>
      <c r="B2284" s="2" t="str">
        <f>DADOS!F2285</f>
        <v/>
      </c>
      <c r="C2284" s="4" t="str">
        <f t="shared" si="106"/>
        <v/>
      </c>
      <c r="D2284" s="3" t="str">
        <f>VLOOKUP(B2284,DADOS!F:G,2,FALSE)</f>
        <v/>
      </c>
      <c r="E2284" s="4" t="str">
        <f t="shared" si="107"/>
        <v/>
      </c>
    </row>
    <row r="2285" spans="1:5">
      <c r="A2285" s="1" t="str">
        <f t="shared" si="105"/>
        <v/>
      </c>
      <c r="B2285" s="2" t="str">
        <f>DADOS!F2286</f>
        <v/>
      </c>
      <c r="C2285" s="4" t="str">
        <f t="shared" si="106"/>
        <v/>
      </c>
      <c r="D2285" s="3" t="str">
        <f>VLOOKUP(B2285,DADOS!F:G,2,FALSE)</f>
        <v/>
      </c>
      <c r="E2285" s="4" t="str">
        <f t="shared" si="107"/>
        <v/>
      </c>
    </row>
    <row r="2286" spans="1:5">
      <c r="A2286" s="1" t="str">
        <f t="shared" si="105"/>
        <v/>
      </c>
      <c r="B2286" s="2" t="str">
        <f>DADOS!F2287</f>
        <v/>
      </c>
      <c r="C2286" s="4" t="str">
        <f t="shared" si="106"/>
        <v/>
      </c>
      <c r="D2286" s="3" t="str">
        <f>VLOOKUP(B2286,DADOS!F:G,2,FALSE)</f>
        <v/>
      </c>
      <c r="E2286" s="4" t="str">
        <f t="shared" si="107"/>
        <v/>
      </c>
    </row>
    <row r="2287" spans="1:5">
      <c r="A2287" s="1" t="str">
        <f t="shared" si="105"/>
        <v/>
      </c>
      <c r="B2287" s="2" t="str">
        <f>DADOS!F2288</f>
        <v/>
      </c>
      <c r="C2287" s="4" t="str">
        <f t="shared" si="106"/>
        <v/>
      </c>
      <c r="D2287" s="3" t="str">
        <f>VLOOKUP(B2287,DADOS!F:G,2,FALSE)</f>
        <v/>
      </c>
      <c r="E2287" s="4" t="str">
        <f t="shared" si="107"/>
        <v/>
      </c>
    </row>
    <row r="2288" spans="1:5">
      <c r="A2288" s="1" t="str">
        <f t="shared" si="105"/>
        <v/>
      </c>
      <c r="B2288" s="2" t="str">
        <f>DADOS!F2289</f>
        <v/>
      </c>
      <c r="C2288" s="4" t="str">
        <f t="shared" si="106"/>
        <v/>
      </c>
      <c r="D2288" s="3" t="str">
        <f>VLOOKUP(B2288,DADOS!F:G,2,FALSE)</f>
        <v/>
      </c>
      <c r="E2288" s="4" t="str">
        <f t="shared" si="107"/>
        <v/>
      </c>
    </row>
    <row r="2289" spans="1:5">
      <c r="A2289" s="1" t="str">
        <f t="shared" si="105"/>
        <v/>
      </c>
      <c r="B2289" s="2" t="str">
        <f>DADOS!F2290</f>
        <v/>
      </c>
      <c r="C2289" s="4" t="str">
        <f t="shared" si="106"/>
        <v/>
      </c>
      <c r="D2289" s="3" t="str">
        <f>VLOOKUP(B2289,DADOS!F:G,2,FALSE)</f>
        <v/>
      </c>
      <c r="E2289" s="4" t="str">
        <f t="shared" si="107"/>
        <v/>
      </c>
    </row>
    <row r="2290" spans="1:5">
      <c r="A2290" s="1" t="str">
        <f t="shared" si="105"/>
        <v/>
      </c>
      <c r="B2290" s="2" t="str">
        <f>DADOS!F2291</f>
        <v/>
      </c>
      <c r="C2290" s="4" t="str">
        <f t="shared" si="106"/>
        <v/>
      </c>
      <c r="D2290" s="3" t="str">
        <f>VLOOKUP(B2290,DADOS!F:G,2,FALSE)</f>
        <v/>
      </c>
      <c r="E2290" s="4" t="str">
        <f t="shared" si="107"/>
        <v/>
      </c>
    </row>
    <row r="2291" spans="1:5">
      <c r="A2291" s="1" t="str">
        <f t="shared" si="105"/>
        <v/>
      </c>
      <c r="B2291" s="2" t="str">
        <f>DADOS!F2292</f>
        <v/>
      </c>
      <c r="C2291" s="4" t="str">
        <f t="shared" si="106"/>
        <v/>
      </c>
      <c r="D2291" s="3" t="str">
        <f>VLOOKUP(B2291,DADOS!F:G,2,FALSE)</f>
        <v/>
      </c>
      <c r="E2291" s="4" t="str">
        <f t="shared" si="107"/>
        <v/>
      </c>
    </row>
    <row r="2292" spans="1:5">
      <c r="A2292" s="1" t="str">
        <f t="shared" si="105"/>
        <v/>
      </c>
      <c r="B2292" s="2" t="str">
        <f>DADOS!F2293</f>
        <v/>
      </c>
      <c r="C2292" s="4" t="str">
        <f t="shared" si="106"/>
        <v/>
      </c>
      <c r="D2292" s="3" t="str">
        <f>VLOOKUP(B2292,DADOS!F:G,2,FALSE)</f>
        <v/>
      </c>
      <c r="E2292" s="4" t="str">
        <f t="shared" si="107"/>
        <v/>
      </c>
    </row>
    <row r="2293" spans="1:5">
      <c r="A2293" s="1" t="str">
        <f t="shared" si="105"/>
        <v/>
      </c>
      <c r="B2293" s="2" t="str">
        <f>DADOS!F2294</f>
        <v/>
      </c>
      <c r="C2293" s="4" t="str">
        <f t="shared" si="106"/>
        <v/>
      </c>
      <c r="D2293" s="3" t="str">
        <f>VLOOKUP(B2293,DADOS!F:G,2,FALSE)</f>
        <v/>
      </c>
      <c r="E2293" s="4" t="str">
        <f t="shared" si="107"/>
        <v/>
      </c>
    </row>
    <row r="2294" spans="1:5">
      <c r="A2294" s="1" t="str">
        <f t="shared" si="105"/>
        <v/>
      </c>
      <c r="B2294" s="2" t="str">
        <f>DADOS!F2295</f>
        <v/>
      </c>
      <c r="C2294" s="4" t="str">
        <f t="shared" si="106"/>
        <v/>
      </c>
      <c r="D2294" s="3" t="str">
        <f>VLOOKUP(B2294,DADOS!F:G,2,FALSE)</f>
        <v/>
      </c>
      <c r="E2294" s="4" t="str">
        <f t="shared" si="107"/>
        <v/>
      </c>
    </row>
    <row r="2295" spans="1:5">
      <c r="A2295" s="1" t="str">
        <f t="shared" si="105"/>
        <v/>
      </c>
      <c r="B2295" s="2" t="str">
        <f>DADOS!F2296</f>
        <v/>
      </c>
      <c r="C2295" s="4" t="str">
        <f t="shared" si="106"/>
        <v/>
      </c>
      <c r="D2295" s="3" t="str">
        <f>VLOOKUP(B2295,DADOS!F:G,2,FALSE)</f>
        <v/>
      </c>
      <c r="E2295" s="4" t="str">
        <f t="shared" si="107"/>
        <v/>
      </c>
    </row>
    <row r="2296" spans="1:5">
      <c r="A2296" s="1" t="str">
        <f t="shared" si="105"/>
        <v/>
      </c>
      <c r="B2296" s="2" t="str">
        <f>DADOS!F2297</f>
        <v/>
      </c>
      <c r="C2296" s="4" t="str">
        <f t="shared" si="106"/>
        <v/>
      </c>
      <c r="D2296" s="3" t="str">
        <f>VLOOKUP(B2296,DADOS!F:G,2,FALSE)</f>
        <v/>
      </c>
      <c r="E2296" s="4" t="str">
        <f t="shared" si="107"/>
        <v/>
      </c>
    </row>
    <row r="2297" spans="1:5">
      <c r="A2297" s="1" t="str">
        <f t="shared" si="105"/>
        <v/>
      </c>
      <c r="B2297" s="2" t="str">
        <f>DADOS!F2298</f>
        <v/>
      </c>
      <c r="C2297" s="4" t="str">
        <f t="shared" si="106"/>
        <v/>
      </c>
      <c r="D2297" s="3" t="str">
        <f>VLOOKUP(B2297,DADOS!F:G,2,FALSE)</f>
        <v/>
      </c>
      <c r="E2297" s="4" t="str">
        <f t="shared" si="107"/>
        <v/>
      </c>
    </row>
    <row r="2298" spans="1:5">
      <c r="A2298" s="1" t="str">
        <f t="shared" si="105"/>
        <v/>
      </c>
      <c r="B2298" s="2" t="str">
        <f>DADOS!F2299</f>
        <v/>
      </c>
      <c r="C2298" s="4" t="str">
        <f t="shared" si="106"/>
        <v/>
      </c>
      <c r="D2298" s="3" t="str">
        <f>VLOOKUP(B2298,DADOS!F:G,2,FALSE)</f>
        <v/>
      </c>
      <c r="E2298" s="4" t="str">
        <f t="shared" si="107"/>
        <v/>
      </c>
    </row>
    <row r="2299" spans="1:5">
      <c r="A2299" s="1" t="str">
        <f t="shared" si="105"/>
        <v/>
      </c>
      <c r="B2299" s="2" t="str">
        <f>DADOS!F2300</f>
        <v/>
      </c>
      <c r="C2299" s="4" t="str">
        <f t="shared" si="106"/>
        <v/>
      </c>
      <c r="D2299" s="3" t="str">
        <f>VLOOKUP(B2299,DADOS!F:G,2,FALSE)</f>
        <v/>
      </c>
      <c r="E2299" s="4" t="str">
        <f t="shared" si="107"/>
        <v/>
      </c>
    </row>
    <row r="2300" spans="1:5">
      <c r="A2300" s="1" t="str">
        <f t="shared" si="105"/>
        <v/>
      </c>
      <c r="B2300" s="2" t="str">
        <f>DADOS!F2301</f>
        <v/>
      </c>
      <c r="C2300" s="4" t="str">
        <f t="shared" si="106"/>
        <v/>
      </c>
      <c r="D2300" s="3" t="str">
        <f>VLOOKUP(B2300,DADOS!F:G,2,FALSE)</f>
        <v/>
      </c>
      <c r="E2300" s="4" t="str">
        <f t="shared" si="107"/>
        <v/>
      </c>
    </row>
    <row r="2301" spans="1:5">
      <c r="A2301" s="1" t="str">
        <f t="shared" si="105"/>
        <v/>
      </c>
      <c r="B2301" s="2" t="str">
        <f>DADOS!F2302</f>
        <v/>
      </c>
      <c r="C2301" s="4" t="str">
        <f t="shared" si="106"/>
        <v/>
      </c>
      <c r="D2301" s="3" t="str">
        <f>VLOOKUP(B2301,DADOS!F:G,2,FALSE)</f>
        <v/>
      </c>
      <c r="E2301" s="4" t="str">
        <f t="shared" si="107"/>
        <v/>
      </c>
    </row>
    <row r="2302" spans="1:5">
      <c r="A2302" s="1" t="str">
        <f t="shared" si="105"/>
        <v/>
      </c>
      <c r="B2302" s="2" t="str">
        <f>DADOS!F2303</f>
        <v/>
      </c>
      <c r="C2302" s="4" t="str">
        <f t="shared" si="106"/>
        <v/>
      </c>
      <c r="D2302" s="3" t="str">
        <f>VLOOKUP(B2302,DADOS!F:G,2,FALSE)</f>
        <v/>
      </c>
      <c r="E2302" s="4" t="str">
        <f t="shared" si="107"/>
        <v/>
      </c>
    </row>
    <row r="2303" spans="1:5">
      <c r="A2303" s="1" t="str">
        <f t="shared" si="105"/>
        <v/>
      </c>
      <c r="B2303" s="2" t="str">
        <f>DADOS!F2304</f>
        <v/>
      </c>
      <c r="C2303" s="4" t="str">
        <f t="shared" si="106"/>
        <v/>
      </c>
      <c r="D2303" s="3" t="str">
        <f>VLOOKUP(B2303,DADOS!F:G,2,FALSE)</f>
        <v/>
      </c>
      <c r="E2303" s="4" t="str">
        <f t="shared" si="107"/>
        <v/>
      </c>
    </row>
    <row r="2304" spans="1:5">
      <c r="A2304" s="1" t="str">
        <f t="shared" si="105"/>
        <v/>
      </c>
      <c r="B2304" s="2" t="str">
        <f>DADOS!F2305</f>
        <v/>
      </c>
      <c r="C2304" s="4" t="str">
        <f t="shared" si="106"/>
        <v/>
      </c>
      <c r="D2304" s="3" t="str">
        <f>VLOOKUP(B2304,DADOS!F:G,2,FALSE)</f>
        <v/>
      </c>
      <c r="E2304" s="4" t="str">
        <f t="shared" si="107"/>
        <v/>
      </c>
    </row>
    <row r="2305" spans="1:5">
      <c r="A2305" s="1" t="str">
        <f t="shared" si="105"/>
        <v/>
      </c>
      <c r="B2305" s="2" t="str">
        <f>DADOS!F2306</f>
        <v/>
      </c>
      <c r="C2305" s="4" t="str">
        <f t="shared" si="106"/>
        <v/>
      </c>
      <c r="D2305" s="3" t="str">
        <f>VLOOKUP(B2305,DADOS!F:G,2,FALSE)</f>
        <v/>
      </c>
      <c r="E2305" s="4" t="str">
        <f t="shared" si="107"/>
        <v/>
      </c>
    </row>
    <row r="2306" spans="1:5">
      <c r="A2306" s="1" t="str">
        <f t="shared" ref="A2306:A2369" si="108">IF(B2306&lt;&gt;"","I","")</f>
        <v/>
      </c>
      <c r="B2306" s="2" t="str">
        <f>DADOS!F2307</f>
        <v/>
      </c>
      <c r="C2306" s="4" t="str">
        <f t="shared" ref="C2306:C2369" si="109">B2306</f>
        <v/>
      </c>
      <c r="D2306" s="3" t="str">
        <f>VLOOKUP(B2306,DADOS!F:G,2,FALSE)</f>
        <v/>
      </c>
      <c r="E2306" s="4" t="str">
        <f t="shared" ref="E2306:E2369" si="110">B2306</f>
        <v/>
      </c>
    </row>
    <row r="2307" spans="1:5">
      <c r="A2307" s="1" t="str">
        <f t="shared" si="108"/>
        <v/>
      </c>
      <c r="B2307" s="2" t="str">
        <f>DADOS!F2308</f>
        <v/>
      </c>
      <c r="C2307" s="4" t="str">
        <f t="shared" si="109"/>
        <v/>
      </c>
      <c r="D2307" s="3" t="str">
        <f>VLOOKUP(B2307,DADOS!F:G,2,FALSE)</f>
        <v/>
      </c>
      <c r="E2307" s="4" t="str">
        <f t="shared" si="110"/>
        <v/>
      </c>
    </row>
    <row r="2308" spans="1:5">
      <c r="A2308" s="1" t="str">
        <f t="shared" si="108"/>
        <v/>
      </c>
      <c r="B2308" s="2" t="str">
        <f>DADOS!F2309</f>
        <v/>
      </c>
      <c r="C2308" s="4" t="str">
        <f t="shared" si="109"/>
        <v/>
      </c>
      <c r="D2308" s="3" t="str">
        <f>VLOOKUP(B2308,DADOS!F:G,2,FALSE)</f>
        <v/>
      </c>
      <c r="E2308" s="4" t="str">
        <f t="shared" si="110"/>
        <v/>
      </c>
    </row>
    <row r="2309" spans="1:5">
      <c r="A2309" s="1" t="str">
        <f t="shared" si="108"/>
        <v/>
      </c>
      <c r="B2309" s="2" t="str">
        <f>DADOS!F2310</f>
        <v/>
      </c>
      <c r="C2309" s="4" t="str">
        <f t="shared" si="109"/>
        <v/>
      </c>
      <c r="D2309" s="3" t="str">
        <f>VLOOKUP(B2309,DADOS!F:G,2,FALSE)</f>
        <v/>
      </c>
      <c r="E2309" s="4" t="str">
        <f t="shared" si="110"/>
        <v/>
      </c>
    </row>
    <row r="2310" spans="1:5">
      <c r="A2310" s="1" t="str">
        <f t="shared" si="108"/>
        <v/>
      </c>
      <c r="B2310" s="2" t="str">
        <f>DADOS!F2311</f>
        <v/>
      </c>
      <c r="C2310" s="4" t="str">
        <f t="shared" si="109"/>
        <v/>
      </c>
      <c r="D2310" s="3" t="str">
        <f>VLOOKUP(B2310,DADOS!F:G,2,FALSE)</f>
        <v/>
      </c>
      <c r="E2310" s="4" t="str">
        <f t="shared" si="110"/>
        <v/>
      </c>
    </row>
    <row r="2311" spans="1:5">
      <c r="A2311" s="1" t="str">
        <f t="shared" si="108"/>
        <v/>
      </c>
      <c r="B2311" s="2" t="str">
        <f>DADOS!F2312</f>
        <v/>
      </c>
      <c r="C2311" s="4" t="str">
        <f t="shared" si="109"/>
        <v/>
      </c>
      <c r="D2311" s="3" t="str">
        <f>VLOOKUP(B2311,DADOS!F:G,2,FALSE)</f>
        <v/>
      </c>
      <c r="E2311" s="4" t="str">
        <f t="shared" si="110"/>
        <v/>
      </c>
    </row>
    <row r="2312" spans="1:5">
      <c r="A2312" s="1" t="str">
        <f t="shared" si="108"/>
        <v/>
      </c>
      <c r="B2312" s="2" t="str">
        <f>DADOS!F2313</f>
        <v/>
      </c>
      <c r="C2312" s="4" t="str">
        <f t="shared" si="109"/>
        <v/>
      </c>
      <c r="D2312" s="3" t="str">
        <f>VLOOKUP(B2312,DADOS!F:G,2,FALSE)</f>
        <v/>
      </c>
      <c r="E2312" s="4" t="str">
        <f t="shared" si="110"/>
        <v/>
      </c>
    </row>
    <row r="2313" spans="1:5">
      <c r="A2313" s="1" t="str">
        <f t="shared" si="108"/>
        <v/>
      </c>
      <c r="B2313" s="2" t="str">
        <f>DADOS!F2314</f>
        <v/>
      </c>
      <c r="C2313" s="4" t="str">
        <f t="shared" si="109"/>
        <v/>
      </c>
      <c r="D2313" s="3" t="str">
        <f>VLOOKUP(B2313,DADOS!F:G,2,FALSE)</f>
        <v/>
      </c>
      <c r="E2313" s="4" t="str">
        <f t="shared" si="110"/>
        <v/>
      </c>
    </row>
    <row r="2314" spans="1:5">
      <c r="A2314" s="1" t="str">
        <f t="shared" si="108"/>
        <v/>
      </c>
      <c r="B2314" s="2" t="str">
        <f>DADOS!F2315</f>
        <v/>
      </c>
      <c r="C2314" s="4" t="str">
        <f t="shared" si="109"/>
        <v/>
      </c>
      <c r="D2314" s="3" t="str">
        <f>VLOOKUP(B2314,DADOS!F:G,2,FALSE)</f>
        <v/>
      </c>
      <c r="E2314" s="4" t="str">
        <f t="shared" si="110"/>
        <v/>
      </c>
    </row>
    <row r="2315" spans="1:5">
      <c r="A2315" s="1" t="str">
        <f t="shared" si="108"/>
        <v/>
      </c>
      <c r="B2315" s="2" t="str">
        <f>DADOS!F2316</f>
        <v/>
      </c>
      <c r="C2315" s="4" t="str">
        <f t="shared" si="109"/>
        <v/>
      </c>
      <c r="D2315" s="3" t="str">
        <f>VLOOKUP(B2315,DADOS!F:G,2,FALSE)</f>
        <v/>
      </c>
      <c r="E2315" s="4" t="str">
        <f t="shared" si="110"/>
        <v/>
      </c>
    </row>
    <row r="2316" spans="1:5">
      <c r="A2316" s="1" t="str">
        <f t="shared" si="108"/>
        <v/>
      </c>
      <c r="B2316" s="2" t="str">
        <f>DADOS!F2317</f>
        <v/>
      </c>
      <c r="C2316" s="4" t="str">
        <f t="shared" si="109"/>
        <v/>
      </c>
      <c r="D2316" s="3" t="str">
        <f>VLOOKUP(B2316,DADOS!F:G,2,FALSE)</f>
        <v/>
      </c>
      <c r="E2316" s="4" t="str">
        <f t="shared" si="110"/>
        <v/>
      </c>
    </row>
    <row r="2317" spans="1:5">
      <c r="A2317" s="1" t="str">
        <f t="shared" si="108"/>
        <v/>
      </c>
      <c r="B2317" s="2" t="str">
        <f>DADOS!F2318</f>
        <v/>
      </c>
      <c r="C2317" s="4" t="str">
        <f t="shared" si="109"/>
        <v/>
      </c>
      <c r="D2317" s="3" t="str">
        <f>VLOOKUP(B2317,DADOS!F:G,2,FALSE)</f>
        <v/>
      </c>
      <c r="E2317" s="4" t="str">
        <f t="shared" si="110"/>
        <v/>
      </c>
    </row>
    <row r="2318" spans="1:5">
      <c r="A2318" s="1" t="str">
        <f t="shared" si="108"/>
        <v/>
      </c>
      <c r="B2318" s="2" t="str">
        <f>DADOS!F2319</f>
        <v/>
      </c>
      <c r="C2318" s="4" t="str">
        <f t="shared" si="109"/>
        <v/>
      </c>
      <c r="D2318" s="3" t="str">
        <f>VLOOKUP(B2318,DADOS!F:G,2,FALSE)</f>
        <v/>
      </c>
      <c r="E2318" s="4" t="str">
        <f t="shared" si="110"/>
        <v/>
      </c>
    </row>
    <row r="2319" spans="1:5">
      <c r="A2319" s="1" t="str">
        <f t="shared" si="108"/>
        <v/>
      </c>
      <c r="B2319" s="2" t="str">
        <f>DADOS!F2320</f>
        <v/>
      </c>
      <c r="C2319" s="4" t="str">
        <f t="shared" si="109"/>
        <v/>
      </c>
      <c r="D2319" s="3" t="str">
        <f>VLOOKUP(B2319,DADOS!F:G,2,FALSE)</f>
        <v/>
      </c>
      <c r="E2319" s="4" t="str">
        <f t="shared" si="110"/>
        <v/>
      </c>
    </row>
    <row r="2320" spans="1:5">
      <c r="A2320" s="1" t="str">
        <f t="shared" si="108"/>
        <v/>
      </c>
      <c r="B2320" s="2" t="str">
        <f>DADOS!F2321</f>
        <v/>
      </c>
      <c r="C2320" s="4" t="str">
        <f t="shared" si="109"/>
        <v/>
      </c>
      <c r="D2320" s="3" t="str">
        <f>VLOOKUP(B2320,DADOS!F:G,2,FALSE)</f>
        <v/>
      </c>
      <c r="E2320" s="4" t="str">
        <f t="shared" si="110"/>
        <v/>
      </c>
    </row>
    <row r="2321" spans="1:5">
      <c r="A2321" s="1" t="str">
        <f t="shared" si="108"/>
        <v/>
      </c>
      <c r="B2321" s="2" t="str">
        <f>DADOS!F2322</f>
        <v/>
      </c>
      <c r="C2321" s="4" t="str">
        <f t="shared" si="109"/>
        <v/>
      </c>
      <c r="D2321" s="3" t="str">
        <f>VLOOKUP(B2321,DADOS!F:G,2,FALSE)</f>
        <v/>
      </c>
      <c r="E2321" s="4" t="str">
        <f t="shared" si="110"/>
        <v/>
      </c>
    </row>
    <row r="2322" spans="1:5">
      <c r="A2322" s="1" t="str">
        <f t="shared" si="108"/>
        <v/>
      </c>
      <c r="B2322" s="2" t="str">
        <f>DADOS!F2323</f>
        <v/>
      </c>
      <c r="C2322" s="4" t="str">
        <f t="shared" si="109"/>
        <v/>
      </c>
      <c r="D2322" s="3" t="str">
        <f>VLOOKUP(B2322,DADOS!F:G,2,FALSE)</f>
        <v/>
      </c>
      <c r="E2322" s="4" t="str">
        <f t="shared" si="110"/>
        <v/>
      </c>
    </row>
    <row r="2323" spans="1:5">
      <c r="A2323" s="1" t="str">
        <f t="shared" si="108"/>
        <v/>
      </c>
      <c r="B2323" s="2" t="str">
        <f>DADOS!F2324</f>
        <v/>
      </c>
      <c r="C2323" s="4" t="str">
        <f t="shared" si="109"/>
        <v/>
      </c>
      <c r="D2323" s="3" t="str">
        <f>VLOOKUP(B2323,DADOS!F:G,2,FALSE)</f>
        <v/>
      </c>
      <c r="E2323" s="4" t="str">
        <f t="shared" si="110"/>
        <v/>
      </c>
    </row>
    <row r="2324" spans="1:5">
      <c r="A2324" s="1" t="str">
        <f t="shared" si="108"/>
        <v/>
      </c>
      <c r="B2324" s="2" t="str">
        <f>DADOS!F2325</f>
        <v/>
      </c>
      <c r="C2324" s="4" t="str">
        <f t="shared" si="109"/>
        <v/>
      </c>
      <c r="D2324" s="3" t="str">
        <f>VLOOKUP(B2324,DADOS!F:G,2,FALSE)</f>
        <v/>
      </c>
      <c r="E2324" s="4" t="str">
        <f t="shared" si="110"/>
        <v/>
      </c>
    </row>
    <row r="2325" spans="1:5">
      <c r="A2325" s="1" t="str">
        <f t="shared" si="108"/>
        <v/>
      </c>
      <c r="B2325" s="2" t="str">
        <f>DADOS!F2326</f>
        <v/>
      </c>
      <c r="C2325" s="4" t="str">
        <f t="shared" si="109"/>
        <v/>
      </c>
      <c r="D2325" s="3" t="str">
        <f>VLOOKUP(B2325,DADOS!F:G,2,FALSE)</f>
        <v/>
      </c>
      <c r="E2325" s="4" t="str">
        <f t="shared" si="110"/>
        <v/>
      </c>
    </row>
    <row r="2326" spans="1:5">
      <c r="A2326" s="1" t="str">
        <f t="shared" si="108"/>
        <v/>
      </c>
      <c r="B2326" s="2" t="str">
        <f>DADOS!F2327</f>
        <v/>
      </c>
      <c r="C2326" s="4" t="str">
        <f t="shared" si="109"/>
        <v/>
      </c>
      <c r="D2326" s="3" t="str">
        <f>VLOOKUP(B2326,DADOS!F:G,2,FALSE)</f>
        <v/>
      </c>
      <c r="E2326" s="4" t="str">
        <f t="shared" si="110"/>
        <v/>
      </c>
    </row>
    <row r="2327" spans="1:5">
      <c r="A2327" s="1" t="str">
        <f t="shared" si="108"/>
        <v/>
      </c>
      <c r="B2327" s="2" t="str">
        <f>DADOS!F2328</f>
        <v/>
      </c>
      <c r="C2327" s="4" t="str">
        <f t="shared" si="109"/>
        <v/>
      </c>
      <c r="D2327" s="3" t="str">
        <f>VLOOKUP(B2327,DADOS!F:G,2,FALSE)</f>
        <v/>
      </c>
      <c r="E2327" s="4" t="str">
        <f t="shared" si="110"/>
        <v/>
      </c>
    </row>
    <row r="2328" spans="1:5">
      <c r="A2328" s="1" t="str">
        <f t="shared" si="108"/>
        <v/>
      </c>
      <c r="B2328" s="2" t="str">
        <f>DADOS!F2329</f>
        <v/>
      </c>
      <c r="C2328" s="4" t="str">
        <f t="shared" si="109"/>
        <v/>
      </c>
      <c r="D2328" s="3" t="str">
        <f>VLOOKUP(B2328,DADOS!F:G,2,FALSE)</f>
        <v/>
      </c>
      <c r="E2328" s="4" t="str">
        <f t="shared" si="110"/>
        <v/>
      </c>
    </row>
    <row r="2329" spans="1:5">
      <c r="A2329" s="1" t="str">
        <f t="shared" si="108"/>
        <v/>
      </c>
      <c r="B2329" s="2" t="str">
        <f>DADOS!F2330</f>
        <v/>
      </c>
      <c r="C2329" s="4" t="str">
        <f t="shared" si="109"/>
        <v/>
      </c>
      <c r="D2329" s="3" t="str">
        <f>VLOOKUP(B2329,DADOS!F:G,2,FALSE)</f>
        <v/>
      </c>
      <c r="E2329" s="4" t="str">
        <f t="shared" si="110"/>
        <v/>
      </c>
    </row>
    <row r="2330" spans="1:5">
      <c r="A2330" s="1" t="str">
        <f t="shared" si="108"/>
        <v/>
      </c>
      <c r="B2330" s="2" t="str">
        <f>DADOS!F2331</f>
        <v/>
      </c>
      <c r="C2330" s="4" t="str">
        <f t="shared" si="109"/>
        <v/>
      </c>
      <c r="D2330" s="3" t="str">
        <f>VLOOKUP(B2330,DADOS!F:G,2,FALSE)</f>
        <v/>
      </c>
      <c r="E2330" s="4" t="str">
        <f t="shared" si="110"/>
        <v/>
      </c>
    </row>
    <row r="2331" spans="1:5">
      <c r="A2331" s="1" t="str">
        <f t="shared" si="108"/>
        <v/>
      </c>
      <c r="B2331" s="2" t="str">
        <f>DADOS!F2332</f>
        <v/>
      </c>
      <c r="C2331" s="4" t="str">
        <f t="shared" si="109"/>
        <v/>
      </c>
      <c r="D2331" s="3" t="str">
        <f>VLOOKUP(B2331,DADOS!F:G,2,FALSE)</f>
        <v/>
      </c>
      <c r="E2331" s="4" t="str">
        <f t="shared" si="110"/>
        <v/>
      </c>
    </row>
    <row r="2332" spans="1:5">
      <c r="A2332" s="1" t="str">
        <f t="shared" si="108"/>
        <v/>
      </c>
      <c r="B2332" s="2" t="str">
        <f>DADOS!F2333</f>
        <v/>
      </c>
      <c r="C2332" s="4" t="str">
        <f t="shared" si="109"/>
        <v/>
      </c>
      <c r="D2332" s="3" t="str">
        <f>VLOOKUP(B2332,DADOS!F:G,2,FALSE)</f>
        <v/>
      </c>
      <c r="E2332" s="4" t="str">
        <f t="shared" si="110"/>
        <v/>
      </c>
    </row>
    <row r="2333" spans="1:5">
      <c r="A2333" s="1" t="str">
        <f t="shared" si="108"/>
        <v/>
      </c>
      <c r="B2333" s="2" t="str">
        <f>DADOS!F2334</f>
        <v/>
      </c>
      <c r="C2333" s="4" t="str">
        <f t="shared" si="109"/>
        <v/>
      </c>
      <c r="D2333" s="3" t="str">
        <f>VLOOKUP(B2333,DADOS!F:G,2,FALSE)</f>
        <v/>
      </c>
      <c r="E2333" s="4" t="str">
        <f t="shared" si="110"/>
        <v/>
      </c>
    </row>
    <row r="2334" spans="1:5">
      <c r="A2334" s="1" t="str">
        <f t="shared" si="108"/>
        <v/>
      </c>
      <c r="B2334" s="2" t="str">
        <f>DADOS!F2335</f>
        <v/>
      </c>
      <c r="C2334" s="4" t="str">
        <f t="shared" si="109"/>
        <v/>
      </c>
      <c r="D2334" s="3" t="str">
        <f>VLOOKUP(B2334,DADOS!F:G,2,FALSE)</f>
        <v/>
      </c>
      <c r="E2334" s="4" t="str">
        <f t="shared" si="110"/>
        <v/>
      </c>
    </row>
    <row r="2335" spans="1:5">
      <c r="A2335" s="1" t="str">
        <f t="shared" si="108"/>
        <v/>
      </c>
      <c r="B2335" s="2" t="str">
        <f>DADOS!F2336</f>
        <v/>
      </c>
      <c r="C2335" s="4" t="str">
        <f t="shared" si="109"/>
        <v/>
      </c>
      <c r="D2335" s="3" t="str">
        <f>VLOOKUP(B2335,DADOS!F:G,2,FALSE)</f>
        <v/>
      </c>
      <c r="E2335" s="4" t="str">
        <f t="shared" si="110"/>
        <v/>
      </c>
    </row>
    <row r="2336" spans="1:5">
      <c r="A2336" s="1" t="str">
        <f t="shared" si="108"/>
        <v/>
      </c>
      <c r="B2336" s="2" t="str">
        <f>DADOS!F2337</f>
        <v/>
      </c>
      <c r="C2336" s="4" t="str">
        <f t="shared" si="109"/>
        <v/>
      </c>
      <c r="D2336" s="3" t="str">
        <f>VLOOKUP(B2336,DADOS!F:G,2,FALSE)</f>
        <v/>
      </c>
      <c r="E2336" s="4" t="str">
        <f t="shared" si="110"/>
        <v/>
      </c>
    </row>
    <row r="2337" spans="1:5">
      <c r="A2337" s="1" t="str">
        <f t="shared" si="108"/>
        <v/>
      </c>
      <c r="B2337" s="2" t="str">
        <f>DADOS!F2338</f>
        <v/>
      </c>
      <c r="C2337" s="4" t="str">
        <f t="shared" si="109"/>
        <v/>
      </c>
      <c r="D2337" s="3" t="str">
        <f>VLOOKUP(B2337,DADOS!F:G,2,FALSE)</f>
        <v/>
      </c>
      <c r="E2337" s="4" t="str">
        <f t="shared" si="110"/>
        <v/>
      </c>
    </row>
    <row r="2338" spans="1:5">
      <c r="A2338" s="1" t="str">
        <f t="shared" si="108"/>
        <v/>
      </c>
      <c r="B2338" s="2" t="str">
        <f>DADOS!F2339</f>
        <v/>
      </c>
      <c r="C2338" s="4" t="str">
        <f t="shared" si="109"/>
        <v/>
      </c>
      <c r="D2338" s="3" t="str">
        <f>VLOOKUP(B2338,DADOS!F:G,2,FALSE)</f>
        <v/>
      </c>
      <c r="E2338" s="4" t="str">
        <f t="shared" si="110"/>
        <v/>
      </c>
    </row>
    <row r="2339" spans="1:5">
      <c r="A2339" s="1" t="str">
        <f t="shared" si="108"/>
        <v/>
      </c>
      <c r="B2339" s="2" t="str">
        <f>DADOS!F2340</f>
        <v/>
      </c>
      <c r="C2339" s="4" t="str">
        <f t="shared" si="109"/>
        <v/>
      </c>
      <c r="D2339" s="3" t="str">
        <f>VLOOKUP(B2339,DADOS!F:G,2,FALSE)</f>
        <v/>
      </c>
      <c r="E2339" s="4" t="str">
        <f t="shared" si="110"/>
        <v/>
      </c>
    </row>
    <row r="2340" spans="1:5">
      <c r="A2340" s="1" t="str">
        <f t="shared" si="108"/>
        <v/>
      </c>
      <c r="B2340" s="2" t="str">
        <f>DADOS!F2341</f>
        <v/>
      </c>
      <c r="C2340" s="4" t="str">
        <f t="shared" si="109"/>
        <v/>
      </c>
      <c r="D2340" s="3" t="str">
        <f>VLOOKUP(B2340,DADOS!F:G,2,FALSE)</f>
        <v/>
      </c>
      <c r="E2340" s="4" t="str">
        <f t="shared" si="110"/>
        <v/>
      </c>
    </row>
    <row r="2341" spans="1:5">
      <c r="A2341" s="1" t="str">
        <f t="shared" si="108"/>
        <v/>
      </c>
      <c r="B2341" s="2" t="str">
        <f>DADOS!F2342</f>
        <v/>
      </c>
      <c r="C2341" s="4" t="str">
        <f t="shared" si="109"/>
        <v/>
      </c>
      <c r="D2341" s="3" t="str">
        <f>VLOOKUP(B2341,DADOS!F:G,2,FALSE)</f>
        <v/>
      </c>
      <c r="E2341" s="4" t="str">
        <f t="shared" si="110"/>
        <v/>
      </c>
    </row>
    <row r="2342" spans="1:5">
      <c r="A2342" s="1" t="str">
        <f t="shared" si="108"/>
        <v/>
      </c>
      <c r="B2342" s="2" t="str">
        <f>DADOS!F2343</f>
        <v/>
      </c>
      <c r="C2342" s="4" t="str">
        <f t="shared" si="109"/>
        <v/>
      </c>
      <c r="D2342" s="3" t="str">
        <f>VLOOKUP(B2342,DADOS!F:G,2,FALSE)</f>
        <v/>
      </c>
      <c r="E2342" s="4" t="str">
        <f t="shared" si="110"/>
        <v/>
      </c>
    </row>
    <row r="2343" spans="1:5">
      <c r="A2343" s="1" t="str">
        <f t="shared" si="108"/>
        <v/>
      </c>
      <c r="B2343" s="2" t="str">
        <f>DADOS!F2344</f>
        <v/>
      </c>
      <c r="C2343" s="4" t="str">
        <f t="shared" si="109"/>
        <v/>
      </c>
      <c r="D2343" s="3" t="str">
        <f>VLOOKUP(B2343,DADOS!F:G,2,FALSE)</f>
        <v/>
      </c>
      <c r="E2343" s="4" t="str">
        <f t="shared" si="110"/>
        <v/>
      </c>
    </row>
    <row r="2344" spans="1:5">
      <c r="A2344" s="1" t="str">
        <f t="shared" si="108"/>
        <v/>
      </c>
      <c r="B2344" s="2" t="str">
        <f>DADOS!F2345</f>
        <v/>
      </c>
      <c r="C2344" s="4" t="str">
        <f t="shared" si="109"/>
        <v/>
      </c>
      <c r="D2344" s="3" t="str">
        <f>VLOOKUP(B2344,DADOS!F:G,2,FALSE)</f>
        <v/>
      </c>
      <c r="E2344" s="4" t="str">
        <f t="shared" si="110"/>
        <v/>
      </c>
    </row>
    <row r="2345" spans="1:5">
      <c r="A2345" s="1" t="str">
        <f t="shared" si="108"/>
        <v/>
      </c>
      <c r="B2345" s="2" t="str">
        <f>DADOS!F2346</f>
        <v/>
      </c>
      <c r="C2345" s="4" t="str">
        <f t="shared" si="109"/>
        <v/>
      </c>
      <c r="D2345" s="3" t="str">
        <f>VLOOKUP(B2345,DADOS!F:G,2,FALSE)</f>
        <v/>
      </c>
      <c r="E2345" s="4" t="str">
        <f t="shared" si="110"/>
        <v/>
      </c>
    </row>
    <row r="2346" spans="1:5">
      <c r="A2346" s="1" t="str">
        <f t="shared" si="108"/>
        <v/>
      </c>
      <c r="B2346" s="2" t="str">
        <f>DADOS!F2347</f>
        <v/>
      </c>
      <c r="C2346" s="4" t="str">
        <f t="shared" si="109"/>
        <v/>
      </c>
      <c r="D2346" s="3" t="str">
        <f>VLOOKUP(B2346,DADOS!F:G,2,FALSE)</f>
        <v/>
      </c>
      <c r="E2346" s="4" t="str">
        <f t="shared" si="110"/>
        <v/>
      </c>
    </row>
    <row r="2347" spans="1:5">
      <c r="A2347" s="1" t="str">
        <f t="shared" si="108"/>
        <v/>
      </c>
      <c r="B2347" s="2" t="str">
        <f>DADOS!F2348</f>
        <v/>
      </c>
      <c r="C2347" s="4" t="str">
        <f t="shared" si="109"/>
        <v/>
      </c>
      <c r="D2347" s="3" t="str">
        <f>VLOOKUP(B2347,DADOS!F:G,2,FALSE)</f>
        <v/>
      </c>
      <c r="E2347" s="4" t="str">
        <f t="shared" si="110"/>
        <v/>
      </c>
    </row>
    <row r="2348" spans="1:5">
      <c r="A2348" s="1" t="str">
        <f t="shared" si="108"/>
        <v/>
      </c>
      <c r="B2348" s="2" t="str">
        <f>DADOS!F2349</f>
        <v/>
      </c>
      <c r="C2348" s="4" t="str">
        <f t="shared" si="109"/>
        <v/>
      </c>
      <c r="D2348" s="3" t="str">
        <f>VLOOKUP(B2348,DADOS!F:G,2,FALSE)</f>
        <v/>
      </c>
      <c r="E2348" s="4" t="str">
        <f t="shared" si="110"/>
        <v/>
      </c>
    </row>
    <row r="2349" spans="1:5">
      <c r="A2349" s="1" t="str">
        <f t="shared" si="108"/>
        <v/>
      </c>
      <c r="B2349" s="2" t="str">
        <f>DADOS!F2350</f>
        <v/>
      </c>
      <c r="C2349" s="4" t="str">
        <f t="shared" si="109"/>
        <v/>
      </c>
      <c r="D2349" s="3" t="str">
        <f>VLOOKUP(B2349,DADOS!F:G,2,FALSE)</f>
        <v/>
      </c>
      <c r="E2349" s="4" t="str">
        <f t="shared" si="110"/>
        <v/>
      </c>
    </row>
    <row r="2350" spans="1:5">
      <c r="A2350" s="1" t="str">
        <f t="shared" si="108"/>
        <v/>
      </c>
      <c r="B2350" s="2" t="str">
        <f>DADOS!F2351</f>
        <v/>
      </c>
      <c r="C2350" s="4" t="str">
        <f t="shared" si="109"/>
        <v/>
      </c>
      <c r="D2350" s="3" t="str">
        <f>VLOOKUP(B2350,DADOS!F:G,2,FALSE)</f>
        <v/>
      </c>
      <c r="E2350" s="4" t="str">
        <f t="shared" si="110"/>
        <v/>
      </c>
    </row>
    <row r="2351" spans="1:5">
      <c r="A2351" s="1" t="str">
        <f t="shared" si="108"/>
        <v/>
      </c>
      <c r="B2351" s="2" t="str">
        <f>DADOS!F2352</f>
        <v/>
      </c>
      <c r="C2351" s="4" t="str">
        <f t="shared" si="109"/>
        <v/>
      </c>
      <c r="D2351" s="3" t="str">
        <f>VLOOKUP(B2351,DADOS!F:G,2,FALSE)</f>
        <v/>
      </c>
      <c r="E2351" s="4" t="str">
        <f t="shared" si="110"/>
        <v/>
      </c>
    </row>
    <row r="2352" spans="1:5">
      <c r="A2352" s="1" t="str">
        <f t="shared" si="108"/>
        <v/>
      </c>
      <c r="B2352" s="2" t="str">
        <f>DADOS!F2353</f>
        <v/>
      </c>
      <c r="C2352" s="4" t="str">
        <f t="shared" si="109"/>
        <v/>
      </c>
      <c r="D2352" s="3" t="str">
        <f>VLOOKUP(B2352,DADOS!F:G,2,FALSE)</f>
        <v/>
      </c>
      <c r="E2352" s="4" t="str">
        <f t="shared" si="110"/>
        <v/>
      </c>
    </row>
    <row r="2353" spans="1:5">
      <c r="A2353" s="1" t="str">
        <f t="shared" si="108"/>
        <v/>
      </c>
      <c r="B2353" s="2" t="str">
        <f>DADOS!F2354</f>
        <v/>
      </c>
      <c r="C2353" s="4" t="str">
        <f t="shared" si="109"/>
        <v/>
      </c>
      <c r="D2353" s="3" t="str">
        <f>VLOOKUP(B2353,DADOS!F:G,2,FALSE)</f>
        <v/>
      </c>
      <c r="E2353" s="4" t="str">
        <f t="shared" si="110"/>
        <v/>
      </c>
    </row>
    <row r="2354" spans="1:5">
      <c r="A2354" s="1" t="str">
        <f t="shared" si="108"/>
        <v/>
      </c>
      <c r="B2354" s="2" t="str">
        <f>DADOS!F2355</f>
        <v/>
      </c>
      <c r="C2354" s="4" t="str">
        <f t="shared" si="109"/>
        <v/>
      </c>
      <c r="D2354" s="3" t="str">
        <f>VLOOKUP(B2354,DADOS!F:G,2,FALSE)</f>
        <v/>
      </c>
      <c r="E2354" s="4" t="str">
        <f t="shared" si="110"/>
        <v/>
      </c>
    </row>
    <row r="2355" spans="1:5">
      <c r="A2355" s="1" t="str">
        <f t="shared" si="108"/>
        <v/>
      </c>
      <c r="B2355" s="2" t="str">
        <f>DADOS!F2356</f>
        <v/>
      </c>
      <c r="C2355" s="4" t="str">
        <f t="shared" si="109"/>
        <v/>
      </c>
      <c r="D2355" s="3" t="str">
        <f>VLOOKUP(B2355,DADOS!F:G,2,FALSE)</f>
        <v/>
      </c>
      <c r="E2355" s="4" t="str">
        <f t="shared" si="110"/>
        <v/>
      </c>
    </row>
    <row r="2356" spans="1:5">
      <c r="A2356" s="1" t="str">
        <f t="shared" si="108"/>
        <v/>
      </c>
      <c r="B2356" s="2" t="str">
        <f>DADOS!F2357</f>
        <v/>
      </c>
      <c r="C2356" s="4" t="str">
        <f t="shared" si="109"/>
        <v/>
      </c>
      <c r="D2356" s="3" t="str">
        <f>VLOOKUP(B2356,DADOS!F:G,2,FALSE)</f>
        <v/>
      </c>
      <c r="E2356" s="4" t="str">
        <f t="shared" si="110"/>
        <v/>
      </c>
    </row>
    <row r="2357" spans="1:5">
      <c r="A2357" s="1" t="str">
        <f t="shared" si="108"/>
        <v/>
      </c>
      <c r="B2357" s="2" t="str">
        <f>DADOS!F2358</f>
        <v/>
      </c>
      <c r="C2357" s="4" t="str">
        <f t="shared" si="109"/>
        <v/>
      </c>
      <c r="D2357" s="3" t="str">
        <f>VLOOKUP(B2357,DADOS!F:G,2,FALSE)</f>
        <v/>
      </c>
      <c r="E2357" s="4" t="str">
        <f t="shared" si="110"/>
        <v/>
      </c>
    </row>
    <row r="2358" spans="1:5">
      <c r="A2358" s="1" t="str">
        <f t="shared" si="108"/>
        <v/>
      </c>
      <c r="B2358" s="2" t="str">
        <f>DADOS!F2359</f>
        <v/>
      </c>
      <c r="C2358" s="4" t="str">
        <f t="shared" si="109"/>
        <v/>
      </c>
      <c r="D2358" s="3" t="str">
        <f>VLOOKUP(B2358,DADOS!F:G,2,FALSE)</f>
        <v/>
      </c>
      <c r="E2358" s="4" t="str">
        <f t="shared" si="110"/>
        <v/>
      </c>
    </row>
    <row r="2359" spans="1:5">
      <c r="A2359" s="1" t="str">
        <f t="shared" si="108"/>
        <v/>
      </c>
      <c r="B2359" s="2" t="str">
        <f>DADOS!F2360</f>
        <v/>
      </c>
      <c r="C2359" s="4" t="str">
        <f t="shared" si="109"/>
        <v/>
      </c>
      <c r="D2359" s="3" t="str">
        <f>VLOOKUP(B2359,DADOS!F:G,2,FALSE)</f>
        <v/>
      </c>
      <c r="E2359" s="4" t="str">
        <f t="shared" si="110"/>
        <v/>
      </c>
    </row>
    <row r="2360" spans="1:5">
      <c r="A2360" s="1" t="str">
        <f t="shared" si="108"/>
        <v/>
      </c>
      <c r="B2360" s="2" t="str">
        <f>DADOS!F2361</f>
        <v/>
      </c>
      <c r="C2360" s="4" t="str">
        <f t="shared" si="109"/>
        <v/>
      </c>
      <c r="D2360" s="3" t="str">
        <f>VLOOKUP(B2360,DADOS!F:G,2,FALSE)</f>
        <v/>
      </c>
      <c r="E2360" s="4" t="str">
        <f t="shared" si="110"/>
        <v/>
      </c>
    </row>
    <row r="2361" spans="1:5">
      <c r="A2361" s="1" t="str">
        <f t="shared" si="108"/>
        <v/>
      </c>
      <c r="B2361" s="2" t="str">
        <f>DADOS!F2362</f>
        <v/>
      </c>
      <c r="C2361" s="4" t="str">
        <f t="shared" si="109"/>
        <v/>
      </c>
      <c r="D2361" s="3" t="str">
        <f>VLOOKUP(B2361,DADOS!F:G,2,FALSE)</f>
        <v/>
      </c>
      <c r="E2361" s="4" t="str">
        <f t="shared" si="110"/>
        <v/>
      </c>
    </row>
    <row r="2362" spans="1:5">
      <c r="A2362" s="1" t="str">
        <f t="shared" si="108"/>
        <v/>
      </c>
      <c r="B2362" s="2" t="str">
        <f>DADOS!F2363</f>
        <v/>
      </c>
      <c r="C2362" s="4" t="str">
        <f t="shared" si="109"/>
        <v/>
      </c>
      <c r="D2362" s="3" t="str">
        <f>VLOOKUP(B2362,DADOS!F:G,2,FALSE)</f>
        <v/>
      </c>
      <c r="E2362" s="4" t="str">
        <f t="shared" si="110"/>
        <v/>
      </c>
    </row>
    <row r="2363" spans="1:5">
      <c r="A2363" s="1" t="str">
        <f t="shared" si="108"/>
        <v/>
      </c>
      <c r="B2363" s="2" t="str">
        <f>DADOS!F2364</f>
        <v/>
      </c>
      <c r="C2363" s="4" t="str">
        <f t="shared" si="109"/>
        <v/>
      </c>
      <c r="D2363" s="3" t="str">
        <f>VLOOKUP(B2363,DADOS!F:G,2,FALSE)</f>
        <v/>
      </c>
      <c r="E2363" s="4" t="str">
        <f t="shared" si="110"/>
        <v/>
      </c>
    </row>
    <row r="2364" spans="1:5">
      <c r="A2364" s="1" t="str">
        <f t="shared" si="108"/>
        <v/>
      </c>
      <c r="B2364" s="2" t="str">
        <f>DADOS!F2365</f>
        <v/>
      </c>
      <c r="C2364" s="4" t="str">
        <f t="shared" si="109"/>
        <v/>
      </c>
      <c r="D2364" s="3" t="str">
        <f>VLOOKUP(B2364,DADOS!F:G,2,FALSE)</f>
        <v/>
      </c>
      <c r="E2364" s="4" t="str">
        <f t="shared" si="110"/>
        <v/>
      </c>
    </row>
    <row r="2365" spans="1:5">
      <c r="A2365" s="1" t="str">
        <f t="shared" si="108"/>
        <v/>
      </c>
      <c r="B2365" s="2" t="str">
        <f>DADOS!F2366</f>
        <v/>
      </c>
      <c r="C2365" s="4" t="str">
        <f t="shared" si="109"/>
        <v/>
      </c>
      <c r="D2365" s="3" t="str">
        <f>VLOOKUP(B2365,DADOS!F:G,2,FALSE)</f>
        <v/>
      </c>
      <c r="E2365" s="4" t="str">
        <f t="shared" si="110"/>
        <v/>
      </c>
    </row>
    <row r="2366" spans="1:5">
      <c r="A2366" s="1" t="str">
        <f t="shared" si="108"/>
        <v/>
      </c>
      <c r="B2366" s="2" t="str">
        <f>DADOS!F2367</f>
        <v/>
      </c>
      <c r="C2366" s="4" t="str">
        <f t="shared" si="109"/>
        <v/>
      </c>
      <c r="D2366" s="3" t="str">
        <f>VLOOKUP(B2366,DADOS!F:G,2,FALSE)</f>
        <v/>
      </c>
      <c r="E2366" s="4" t="str">
        <f t="shared" si="110"/>
        <v/>
      </c>
    </row>
    <row r="2367" spans="1:5">
      <c r="A2367" s="1" t="str">
        <f t="shared" si="108"/>
        <v/>
      </c>
      <c r="B2367" s="2" t="str">
        <f>DADOS!F2368</f>
        <v/>
      </c>
      <c r="C2367" s="4" t="str">
        <f t="shared" si="109"/>
        <v/>
      </c>
      <c r="D2367" s="3" t="str">
        <f>VLOOKUP(B2367,DADOS!F:G,2,FALSE)</f>
        <v/>
      </c>
      <c r="E2367" s="4" t="str">
        <f t="shared" si="110"/>
        <v/>
      </c>
    </row>
    <row r="2368" spans="1:5">
      <c r="A2368" s="1" t="str">
        <f t="shared" si="108"/>
        <v/>
      </c>
      <c r="B2368" s="2" t="str">
        <f>DADOS!F2369</f>
        <v/>
      </c>
      <c r="C2368" s="4" t="str">
        <f t="shared" si="109"/>
        <v/>
      </c>
      <c r="D2368" s="3" t="str">
        <f>VLOOKUP(B2368,DADOS!F:G,2,FALSE)</f>
        <v/>
      </c>
      <c r="E2368" s="4" t="str">
        <f t="shared" si="110"/>
        <v/>
      </c>
    </row>
    <row r="2369" spans="1:5">
      <c r="A2369" s="1" t="str">
        <f t="shared" si="108"/>
        <v/>
      </c>
      <c r="B2369" s="2" t="str">
        <f>DADOS!F2370</f>
        <v/>
      </c>
      <c r="C2369" s="4" t="str">
        <f t="shared" si="109"/>
        <v/>
      </c>
      <c r="D2369" s="3" t="str">
        <f>VLOOKUP(B2369,DADOS!F:G,2,FALSE)</f>
        <v/>
      </c>
      <c r="E2369" s="4" t="str">
        <f t="shared" si="110"/>
        <v/>
      </c>
    </row>
    <row r="2370" spans="1:5">
      <c r="A2370" s="1" t="str">
        <f t="shared" ref="A2370:A2433" si="111">IF(B2370&lt;&gt;"","I","")</f>
        <v/>
      </c>
      <c r="B2370" s="2" t="str">
        <f>DADOS!F2371</f>
        <v/>
      </c>
      <c r="C2370" s="4" t="str">
        <f t="shared" ref="C2370:C2433" si="112">B2370</f>
        <v/>
      </c>
      <c r="D2370" s="3" t="str">
        <f>VLOOKUP(B2370,DADOS!F:G,2,FALSE)</f>
        <v/>
      </c>
      <c r="E2370" s="4" t="str">
        <f t="shared" ref="E2370:E2433" si="113">B2370</f>
        <v/>
      </c>
    </row>
    <row r="2371" spans="1:5">
      <c r="A2371" s="1" t="str">
        <f t="shared" si="111"/>
        <v/>
      </c>
      <c r="B2371" s="2" t="str">
        <f>DADOS!F2372</f>
        <v/>
      </c>
      <c r="C2371" s="4" t="str">
        <f t="shared" si="112"/>
        <v/>
      </c>
      <c r="D2371" s="3" t="str">
        <f>VLOOKUP(B2371,DADOS!F:G,2,FALSE)</f>
        <v/>
      </c>
      <c r="E2371" s="4" t="str">
        <f t="shared" si="113"/>
        <v/>
      </c>
    </row>
    <row r="2372" spans="1:5">
      <c r="A2372" s="1" t="str">
        <f t="shared" si="111"/>
        <v/>
      </c>
      <c r="B2372" s="2" t="str">
        <f>DADOS!F2373</f>
        <v/>
      </c>
      <c r="C2372" s="4" t="str">
        <f t="shared" si="112"/>
        <v/>
      </c>
      <c r="D2372" s="3" t="str">
        <f>VLOOKUP(B2372,DADOS!F:G,2,FALSE)</f>
        <v/>
      </c>
      <c r="E2372" s="4" t="str">
        <f t="shared" si="113"/>
        <v/>
      </c>
    </row>
    <row r="2373" spans="1:5">
      <c r="A2373" s="1" t="str">
        <f t="shared" si="111"/>
        <v/>
      </c>
      <c r="B2373" s="2" t="str">
        <f>DADOS!F2374</f>
        <v/>
      </c>
      <c r="C2373" s="4" t="str">
        <f t="shared" si="112"/>
        <v/>
      </c>
      <c r="D2373" s="3" t="str">
        <f>VLOOKUP(B2373,DADOS!F:G,2,FALSE)</f>
        <v/>
      </c>
      <c r="E2373" s="4" t="str">
        <f t="shared" si="113"/>
        <v/>
      </c>
    </row>
    <row r="2374" spans="1:5">
      <c r="A2374" s="1" t="str">
        <f t="shared" si="111"/>
        <v/>
      </c>
      <c r="B2374" s="2" t="str">
        <f>DADOS!F2375</f>
        <v/>
      </c>
      <c r="C2374" s="4" t="str">
        <f t="shared" si="112"/>
        <v/>
      </c>
      <c r="D2374" s="3" t="str">
        <f>VLOOKUP(B2374,DADOS!F:G,2,FALSE)</f>
        <v/>
      </c>
      <c r="E2374" s="4" t="str">
        <f t="shared" si="113"/>
        <v/>
      </c>
    </row>
    <row r="2375" spans="1:5">
      <c r="A2375" s="1" t="str">
        <f t="shared" si="111"/>
        <v/>
      </c>
      <c r="B2375" s="2" t="str">
        <f>DADOS!F2376</f>
        <v/>
      </c>
      <c r="C2375" s="4" t="str">
        <f t="shared" si="112"/>
        <v/>
      </c>
      <c r="D2375" s="3" t="str">
        <f>VLOOKUP(B2375,DADOS!F:G,2,FALSE)</f>
        <v/>
      </c>
      <c r="E2375" s="4" t="str">
        <f t="shared" si="113"/>
        <v/>
      </c>
    </row>
    <row r="2376" spans="1:5">
      <c r="A2376" s="1" t="str">
        <f t="shared" si="111"/>
        <v/>
      </c>
      <c r="B2376" s="2" t="str">
        <f>DADOS!F2377</f>
        <v/>
      </c>
      <c r="C2376" s="4" t="str">
        <f t="shared" si="112"/>
        <v/>
      </c>
      <c r="D2376" s="3" t="str">
        <f>VLOOKUP(B2376,DADOS!F:G,2,FALSE)</f>
        <v/>
      </c>
      <c r="E2376" s="4" t="str">
        <f t="shared" si="113"/>
        <v/>
      </c>
    </row>
    <row r="2377" spans="1:5">
      <c r="A2377" s="1" t="str">
        <f t="shared" si="111"/>
        <v/>
      </c>
      <c r="B2377" s="2" t="str">
        <f>DADOS!F2378</f>
        <v/>
      </c>
      <c r="C2377" s="4" t="str">
        <f t="shared" si="112"/>
        <v/>
      </c>
      <c r="D2377" s="3" t="str">
        <f>VLOOKUP(B2377,DADOS!F:G,2,FALSE)</f>
        <v/>
      </c>
      <c r="E2377" s="4" t="str">
        <f t="shared" si="113"/>
        <v/>
      </c>
    </row>
    <row r="2378" spans="1:5">
      <c r="A2378" s="1" t="str">
        <f t="shared" si="111"/>
        <v/>
      </c>
      <c r="B2378" s="2" t="str">
        <f>DADOS!F2379</f>
        <v/>
      </c>
      <c r="C2378" s="4" t="str">
        <f t="shared" si="112"/>
        <v/>
      </c>
      <c r="D2378" s="3" t="str">
        <f>VLOOKUP(B2378,DADOS!F:G,2,FALSE)</f>
        <v/>
      </c>
      <c r="E2378" s="4" t="str">
        <f t="shared" si="113"/>
        <v/>
      </c>
    </row>
    <row r="2379" spans="1:5">
      <c r="A2379" s="1" t="str">
        <f t="shared" si="111"/>
        <v/>
      </c>
      <c r="B2379" s="2" t="str">
        <f>DADOS!F2380</f>
        <v/>
      </c>
      <c r="C2379" s="4" t="str">
        <f t="shared" si="112"/>
        <v/>
      </c>
      <c r="D2379" s="3" t="str">
        <f>VLOOKUP(B2379,DADOS!F:G,2,FALSE)</f>
        <v/>
      </c>
      <c r="E2379" s="4" t="str">
        <f t="shared" si="113"/>
        <v/>
      </c>
    </row>
    <row r="2380" spans="1:5">
      <c r="A2380" s="1" t="str">
        <f t="shared" si="111"/>
        <v/>
      </c>
      <c r="B2380" s="2" t="str">
        <f>DADOS!F2381</f>
        <v/>
      </c>
      <c r="C2380" s="4" t="str">
        <f t="shared" si="112"/>
        <v/>
      </c>
      <c r="D2380" s="3" t="str">
        <f>VLOOKUP(B2380,DADOS!F:G,2,FALSE)</f>
        <v/>
      </c>
      <c r="E2380" s="4" t="str">
        <f t="shared" si="113"/>
        <v/>
      </c>
    </row>
    <row r="2381" spans="1:5">
      <c r="A2381" s="1" t="str">
        <f t="shared" si="111"/>
        <v/>
      </c>
      <c r="B2381" s="2" t="str">
        <f>DADOS!F2382</f>
        <v/>
      </c>
      <c r="C2381" s="4" t="str">
        <f t="shared" si="112"/>
        <v/>
      </c>
      <c r="D2381" s="3" t="str">
        <f>VLOOKUP(B2381,DADOS!F:G,2,FALSE)</f>
        <v/>
      </c>
      <c r="E2381" s="4" t="str">
        <f t="shared" si="113"/>
        <v/>
      </c>
    </row>
    <row r="2382" spans="1:5">
      <c r="A2382" s="1" t="str">
        <f t="shared" si="111"/>
        <v/>
      </c>
      <c r="B2382" s="2" t="str">
        <f>DADOS!F2383</f>
        <v/>
      </c>
      <c r="C2382" s="4" t="str">
        <f t="shared" si="112"/>
        <v/>
      </c>
      <c r="D2382" s="3" t="str">
        <f>VLOOKUP(B2382,DADOS!F:G,2,FALSE)</f>
        <v/>
      </c>
      <c r="E2382" s="4" t="str">
        <f t="shared" si="113"/>
        <v/>
      </c>
    </row>
    <row r="2383" spans="1:5">
      <c r="A2383" s="1" t="str">
        <f t="shared" si="111"/>
        <v/>
      </c>
      <c r="B2383" s="2" t="str">
        <f>DADOS!F2384</f>
        <v/>
      </c>
      <c r="C2383" s="4" t="str">
        <f t="shared" si="112"/>
        <v/>
      </c>
      <c r="D2383" s="3" t="str">
        <f>VLOOKUP(B2383,DADOS!F:G,2,FALSE)</f>
        <v/>
      </c>
      <c r="E2383" s="4" t="str">
        <f t="shared" si="113"/>
        <v/>
      </c>
    </row>
    <row r="2384" spans="1:5">
      <c r="A2384" s="1" t="str">
        <f t="shared" si="111"/>
        <v/>
      </c>
      <c r="B2384" s="2" t="str">
        <f>DADOS!F2385</f>
        <v/>
      </c>
      <c r="C2384" s="4" t="str">
        <f t="shared" si="112"/>
        <v/>
      </c>
      <c r="D2384" s="3" t="str">
        <f>VLOOKUP(B2384,DADOS!F:G,2,FALSE)</f>
        <v/>
      </c>
      <c r="E2384" s="4" t="str">
        <f t="shared" si="113"/>
        <v/>
      </c>
    </row>
    <row r="2385" spans="1:5">
      <c r="A2385" s="1" t="str">
        <f t="shared" si="111"/>
        <v/>
      </c>
      <c r="B2385" s="2" t="str">
        <f>DADOS!F2386</f>
        <v/>
      </c>
      <c r="C2385" s="4" t="str">
        <f t="shared" si="112"/>
        <v/>
      </c>
      <c r="D2385" s="3" t="str">
        <f>VLOOKUP(B2385,DADOS!F:G,2,FALSE)</f>
        <v/>
      </c>
      <c r="E2385" s="4" t="str">
        <f t="shared" si="113"/>
        <v/>
      </c>
    </row>
    <row r="2386" spans="1:5">
      <c r="A2386" s="1" t="str">
        <f t="shared" si="111"/>
        <v/>
      </c>
      <c r="B2386" s="2" t="str">
        <f>DADOS!F2387</f>
        <v/>
      </c>
      <c r="C2386" s="4" t="str">
        <f t="shared" si="112"/>
        <v/>
      </c>
      <c r="D2386" s="3" t="str">
        <f>VLOOKUP(B2386,DADOS!F:G,2,FALSE)</f>
        <v/>
      </c>
      <c r="E2386" s="4" t="str">
        <f t="shared" si="113"/>
        <v/>
      </c>
    </row>
    <row r="2387" spans="1:5">
      <c r="A2387" s="1" t="str">
        <f t="shared" si="111"/>
        <v/>
      </c>
      <c r="B2387" s="2" t="str">
        <f>DADOS!F2388</f>
        <v/>
      </c>
      <c r="C2387" s="4" t="str">
        <f t="shared" si="112"/>
        <v/>
      </c>
      <c r="D2387" s="3" t="str">
        <f>VLOOKUP(B2387,DADOS!F:G,2,FALSE)</f>
        <v/>
      </c>
      <c r="E2387" s="4" t="str">
        <f t="shared" si="113"/>
        <v/>
      </c>
    </row>
    <row r="2388" spans="1:5">
      <c r="A2388" s="1" t="str">
        <f t="shared" si="111"/>
        <v/>
      </c>
      <c r="B2388" s="2" t="str">
        <f>DADOS!F2389</f>
        <v/>
      </c>
      <c r="C2388" s="4" t="str">
        <f t="shared" si="112"/>
        <v/>
      </c>
      <c r="D2388" s="3" t="str">
        <f>VLOOKUP(B2388,DADOS!F:G,2,FALSE)</f>
        <v/>
      </c>
      <c r="E2388" s="4" t="str">
        <f t="shared" si="113"/>
        <v/>
      </c>
    </row>
    <row r="2389" spans="1:5">
      <c r="A2389" s="1" t="str">
        <f t="shared" si="111"/>
        <v/>
      </c>
      <c r="B2389" s="2" t="str">
        <f>DADOS!F2390</f>
        <v/>
      </c>
      <c r="C2389" s="4" t="str">
        <f t="shared" si="112"/>
        <v/>
      </c>
      <c r="D2389" s="3" t="str">
        <f>VLOOKUP(B2389,DADOS!F:G,2,FALSE)</f>
        <v/>
      </c>
      <c r="E2389" s="4" t="str">
        <f t="shared" si="113"/>
        <v/>
      </c>
    </row>
    <row r="2390" spans="1:5">
      <c r="A2390" s="1" t="str">
        <f t="shared" si="111"/>
        <v/>
      </c>
      <c r="B2390" s="2" t="str">
        <f>DADOS!F2391</f>
        <v/>
      </c>
      <c r="C2390" s="4" t="str">
        <f t="shared" si="112"/>
        <v/>
      </c>
      <c r="D2390" s="3" t="str">
        <f>VLOOKUP(B2390,DADOS!F:G,2,FALSE)</f>
        <v/>
      </c>
      <c r="E2390" s="4" t="str">
        <f t="shared" si="113"/>
        <v/>
      </c>
    </row>
    <row r="2391" spans="1:5">
      <c r="A2391" s="1" t="str">
        <f t="shared" si="111"/>
        <v/>
      </c>
      <c r="B2391" s="2" t="str">
        <f>DADOS!F2392</f>
        <v/>
      </c>
      <c r="C2391" s="4" t="str">
        <f t="shared" si="112"/>
        <v/>
      </c>
      <c r="D2391" s="3" t="str">
        <f>VLOOKUP(B2391,DADOS!F:G,2,FALSE)</f>
        <v/>
      </c>
      <c r="E2391" s="4" t="str">
        <f t="shared" si="113"/>
        <v/>
      </c>
    </row>
    <row r="2392" spans="1:5">
      <c r="A2392" s="1" t="str">
        <f t="shared" si="111"/>
        <v/>
      </c>
      <c r="B2392" s="2" t="str">
        <f>DADOS!F2393</f>
        <v/>
      </c>
      <c r="C2392" s="4" t="str">
        <f t="shared" si="112"/>
        <v/>
      </c>
      <c r="D2392" s="3" t="str">
        <f>VLOOKUP(B2392,DADOS!F:G,2,FALSE)</f>
        <v/>
      </c>
      <c r="E2392" s="4" t="str">
        <f t="shared" si="113"/>
        <v/>
      </c>
    </row>
    <row r="2393" spans="1:5">
      <c r="A2393" s="1" t="str">
        <f t="shared" si="111"/>
        <v/>
      </c>
      <c r="B2393" s="2" t="str">
        <f>DADOS!F2394</f>
        <v/>
      </c>
      <c r="C2393" s="4" t="str">
        <f t="shared" si="112"/>
        <v/>
      </c>
      <c r="D2393" s="3" t="str">
        <f>VLOOKUP(B2393,DADOS!F:G,2,FALSE)</f>
        <v/>
      </c>
      <c r="E2393" s="4" t="str">
        <f t="shared" si="113"/>
        <v/>
      </c>
    </row>
    <row r="2394" spans="1:5">
      <c r="A2394" s="1" t="str">
        <f t="shared" si="111"/>
        <v/>
      </c>
      <c r="B2394" s="2" t="str">
        <f>DADOS!F2395</f>
        <v/>
      </c>
      <c r="C2394" s="4" t="str">
        <f t="shared" si="112"/>
        <v/>
      </c>
      <c r="D2394" s="3" t="str">
        <f>VLOOKUP(B2394,DADOS!F:G,2,FALSE)</f>
        <v/>
      </c>
      <c r="E2394" s="4" t="str">
        <f t="shared" si="113"/>
        <v/>
      </c>
    </row>
    <row r="2395" spans="1:5">
      <c r="A2395" s="1" t="str">
        <f t="shared" si="111"/>
        <v/>
      </c>
      <c r="B2395" s="2" t="str">
        <f>DADOS!F2396</f>
        <v/>
      </c>
      <c r="C2395" s="4" t="str">
        <f t="shared" si="112"/>
        <v/>
      </c>
      <c r="D2395" s="3" t="str">
        <f>VLOOKUP(B2395,DADOS!F:G,2,FALSE)</f>
        <v/>
      </c>
      <c r="E2395" s="4" t="str">
        <f t="shared" si="113"/>
        <v/>
      </c>
    </row>
    <row r="2396" spans="1:5">
      <c r="A2396" s="1" t="str">
        <f t="shared" si="111"/>
        <v/>
      </c>
      <c r="B2396" s="2" t="str">
        <f>DADOS!F2397</f>
        <v/>
      </c>
      <c r="C2396" s="4" t="str">
        <f t="shared" si="112"/>
        <v/>
      </c>
      <c r="D2396" s="3" t="str">
        <f>VLOOKUP(B2396,DADOS!F:G,2,FALSE)</f>
        <v/>
      </c>
      <c r="E2396" s="4" t="str">
        <f t="shared" si="113"/>
        <v/>
      </c>
    </row>
    <row r="2397" spans="1:5">
      <c r="A2397" s="1" t="str">
        <f t="shared" si="111"/>
        <v/>
      </c>
      <c r="B2397" s="2" t="str">
        <f>DADOS!F2398</f>
        <v/>
      </c>
      <c r="C2397" s="4" t="str">
        <f t="shared" si="112"/>
        <v/>
      </c>
      <c r="D2397" s="3" t="str">
        <f>VLOOKUP(B2397,DADOS!F:G,2,FALSE)</f>
        <v/>
      </c>
      <c r="E2397" s="4" t="str">
        <f t="shared" si="113"/>
        <v/>
      </c>
    </row>
    <row r="2398" spans="1:5">
      <c r="A2398" s="1" t="str">
        <f t="shared" si="111"/>
        <v/>
      </c>
      <c r="B2398" s="2" t="str">
        <f>DADOS!F2399</f>
        <v/>
      </c>
      <c r="C2398" s="4" t="str">
        <f t="shared" si="112"/>
        <v/>
      </c>
      <c r="D2398" s="3" t="str">
        <f>VLOOKUP(B2398,DADOS!F:G,2,FALSE)</f>
        <v/>
      </c>
      <c r="E2398" s="4" t="str">
        <f t="shared" si="113"/>
        <v/>
      </c>
    </row>
    <row r="2399" spans="1:5">
      <c r="A2399" s="1" t="str">
        <f t="shared" si="111"/>
        <v/>
      </c>
      <c r="B2399" s="2" t="str">
        <f>DADOS!F2400</f>
        <v/>
      </c>
      <c r="C2399" s="4" t="str">
        <f t="shared" si="112"/>
        <v/>
      </c>
      <c r="D2399" s="3" t="str">
        <f>VLOOKUP(B2399,DADOS!F:G,2,FALSE)</f>
        <v/>
      </c>
      <c r="E2399" s="4" t="str">
        <f t="shared" si="113"/>
        <v/>
      </c>
    </row>
    <row r="2400" spans="1:5">
      <c r="A2400" s="1" t="str">
        <f t="shared" si="111"/>
        <v/>
      </c>
      <c r="B2400" s="2" t="str">
        <f>DADOS!F2401</f>
        <v/>
      </c>
      <c r="C2400" s="4" t="str">
        <f t="shared" si="112"/>
        <v/>
      </c>
      <c r="D2400" s="3" t="str">
        <f>VLOOKUP(B2400,DADOS!F:G,2,FALSE)</f>
        <v/>
      </c>
      <c r="E2400" s="4" t="str">
        <f t="shared" si="113"/>
        <v/>
      </c>
    </row>
    <row r="2401" spans="1:5">
      <c r="A2401" s="1" t="str">
        <f t="shared" si="111"/>
        <v/>
      </c>
      <c r="B2401" s="2" t="str">
        <f>DADOS!F2402</f>
        <v/>
      </c>
      <c r="C2401" s="4" t="str">
        <f t="shared" si="112"/>
        <v/>
      </c>
      <c r="D2401" s="3" t="str">
        <f>VLOOKUP(B2401,DADOS!F:G,2,FALSE)</f>
        <v/>
      </c>
      <c r="E2401" s="4" t="str">
        <f t="shared" si="113"/>
        <v/>
      </c>
    </row>
    <row r="2402" spans="1:5">
      <c r="A2402" s="1" t="str">
        <f t="shared" si="111"/>
        <v/>
      </c>
      <c r="B2402" s="2" t="str">
        <f>DADOS!F2403</f>
        <v/>
      </c>
      <c r="C2402" s="4" t="str">
        <f t="shared" si="112"/>
        <v/>
      </c>
      <c r="D2402" s="3" t="str">
        <f>VLOOKUP(B2402,DADOS!F:G,2,FALSE)</f>
        <v/>
      </c>
      <c r="E2402" s="4" t="str">
        <f t="shared" si="113"/>
        <v/>
      </c>
    </row>
    <row r="2403" spans="1:5">
      <c r="A2403" s="1" t="str">
        <f t="shared" si="111"/>
        <v/>
      </c>
      <c r="B2403" s="2" t="str">
        <f>DADOS!F2404</f>
        <v/>
      </c>
      <c r="C2403" s="4" t="str">
        <f t="shared" si="112"/>
        <v/>
      </c>
      <c r="D2403" s="3" t="str">
        <f>VLOOKUP(B2403,DADOS!F:G,2,FALSE)</f>
        <v/>
      </c>
      <c r="E2403" s="4" t="str">
        <f t="shared" si="113"/>
        <v/>
      </c>
    </row>
    <row r="2404" spans="1:5">
      <c r="A2404" s="1" t="str">
        <f t="shared" si="111"/>
        <v/>
      </c>
      <c r="B2404" s="2" t="str">
        <f>DADOS!F2405</f>
        <v/>
      </c>
      <c r="C2404" s="4" t="str">
        <f t="shared" si="112"/>
        <v/>
      </c>
      <c r="D2404" s="3" t="str">
        <f>VLOOKUP(B2404,DADOS!F:G,2,FALSE)</f>
        <v/>
      </c>
      <c r="E2404" s="4" t="str">
        <f t="shared" si="113"/>
        <v/>
      </c>
    </row>
    <row r="2405" spans="1:5">
      <c r="A2405" s="1" t="str">
        <f t="shared" si="111"/>
        <v/>
      </c>
      <c r="B2405" s="2" t="str">
        <f>DADOS!F2406</f>
        <v/>
      </c>
      <c r="C2405" s="4" t="str">
        <f t="shared" si="112"/>
        <v/>
      </c>
      <c r="D2405" s="3" t="str">
        <f>VLOOKUP(B2405,DADOS!F:G,2,FALSE)</f>
        <v/>
      </c>
      <c r="E2405" s="4" t="str">
        <f t="shared" si="113"/>
        <v/>
      </c>
    </row>
    <row r="2406" spans="1:5">
      <c r="A2406" s="1" t="str">
        <f t="shared" si="111"/>
        <v/>
      </c>
      <c r="B2406" s="2" t="str">
        <f>DADOS!F2407</f>
        <v/>
      </c>
      <c r="C2406" s="4" t="str">
        <f t="shared" si="112"/>
        <v/>
      </c>
      <c r="D2406" s="3" t="str">
        <f>VLOOKUP(B2406,DADOS!F:G,2,FALSE)</f>
        <v/>
      </c>
      <c r="E2406" s="4" t="str">
        <f t="shared" si="113"/>
        <v/>
      </c>
    </row>
    <row r="2407" spans="1:5">
      <c r="A2407" s="1" t="str">
        <f t="shared" si="111"/>
        <v/>
      </c>
      <c r="B2407" s="2" t="str">
        <f>DADOS!F2408</f>
        <v/>
      </c>
      <c r="C2407" s="4" t="str">
        <f t="shared" si="112"/>
        <v/>
      </c>
      <c r="D2407" s="3" t="str">
        <f>VLOOKUP(B2407,DADOS!F:G,2,FALSE)</f>
        <v/>
      </c>
      <c r="E2407" s="4" t="str">
        <f t="shared" si="113"/>
        <v/>
      </c>
    </row>
    <row r="2408" spans="1:5">
      <c r="A2408" s="1" t="str">
        <f t="shared" si="111"/>
        <v/>
      </c>
      <c r="B2408" s="2" t="str">
        <f>DADOS!F2409</f>
        <v/>
      </c>
      <c r="C2408" s="4" t="str">
        <f t="shared" si="112"/>
        <v/>
      </c>
      <c r="D2408" s="3" t="str">
        <f>VLOOKUP(B2408,DADOS!F:G,2,FALSE)</f>
        <v/>
      </c>
      <c r="E2408" s="4" t="str">
        <f t="shared" si="113"/>
        <v/>
      </c>
    </row>
    <row r="2409" spans="1:5">
      <c r="A2409" s="1" t="str">
        <f t="shared" si="111"/>
        <v/>
      </c>
      <c r="B2409" s="2" t="str">
        <f>DADOS!F2410</f>
        <v/>
      </c>
      <c r="C2409" s="4" t="str">
        <f t="shared" si="112"/>
        <v/>
      </c>
      <c r="D2409" s="3" t="str">
        <f>VLOOKUP(B2409,DADOS!F:G,2,FALSE)</f>
        <v/>
      </c>
      <c r="E2409" s="4" t="str">
        <f t="shared" si="113"/>
        <v/>
      </c>
    </row>
    <row r="2410" spans="1:5">
      <c r="A2410" s="1" t="str">
        <f t="shared" si="111"/>
        <v/>
      </c>
      <c r="B2410" s="2" t="str">
        <f>DADOS!F2411</f>
        <v/>
      </c>
      <c r="C2410" s="4" t="str">
        <f t="shared" si="112"/>
        <v/>
      </c>
      <c r="D2410" s="3" t="str">
        <f>VLOOKUP(B2410,DADOS!F:G,2,FALSE)</f>
        <v/>
      </c>
      <c r="E2410" s="4" t="str">
        <f t="shared" si="113"/>
        <v/>
      </c>
    </row>
    <row r="2411" spans="1:5">
      <c r="A2411" s="1" t="str">
        <f t="shared" si="111"/>
        <v/>
      </c>
      <c r="B2411" s="2" t="str">
        <f>DADOS!F2412</f>
        <v/>
      </c>
      <c r="C2411" s="4" t="str">
        <f t="shared" si="112"/>
        <v/>
      </c>
      <c r="D2411" s="3" t="str">
        <f>VLOOKUP(B2411,DADOS!F:G,2,FALSE)</f>
        <v/>
      </c>
      <c r="E2411" s="4" t="str">
        <f t="shared" si="113"/>
        <v/>
      </c>
    </row>
    <row r="2412" spans="1:5">
      <c r="A2412" s="1" t="str">
        <f t="shared" si="111"/>
        <v/>
      </c>
      <c r="B2412" s="2" t="str">
        <f>DADOS!F2413</f>
        <v/>
      </c>
      <c r="C2412" s="4" t="str">
        <f t="shared" si="112"/>
        <v/>
      </c>
      <c r="D2412" s="3" t="str">
        <f>VLOOKUP(B2412,DADOS!F:G,2,FALSE)</f>
        <v/>
      </c>
      <c r="E2412" s="4" t="str">
        <f t="shared" si="113"/>
        <v/>
      </c>
    </row>
    <row r="2413" spans="1:5">
      <c r="A2413" s="1" t="str">
        <f t="shared" si="111"/>
        <v/>
      </c>
      <c r="B2413" s="2" t="str">
        <f>DADOS!F2414</f>
        <v/>
      </c>
      <c r="C2413" s="4" t="str">
        <f t="shared" si="112"/>
        <v/>
      </c>
      <c r="D2413" s="3" t="str">
        <f>VLOOKUP(B2413,DADOS!F:G,2,FALSE)</f>
        <v/>
      </c>
      <c r="E2413" s="4" t="str">
        <f t="shared" si="113"/>
        <v/>
      </c>
    </row>
    <row r="2414" spans="1:5">
      <c r="A2414" s="1" t="str">
        <f t="shared" si="111"/>
        <v/>
      </c>
      <c r="B2414" s="2" t="str">
        <f>DADOS!F2415</f>
        <v/>
      </c>
      <c r="C2414" s="4" t="str">
        <f t="shared" si="112"/>
        <v/>
      </c>
      <c r="D2414" s="3" t="str">
        <f>VLOOKUP(B2414,DADOS!F:G,2,FALSE)</f>
        <v/>
      </c>
      <c r="E2414" s="4" t="str">
        <f t="shared" si="113"/>
        <v/>
      </c>
    </row>
    <row r="2415" spans="1:5">
      <c r="A2415" s="1" t="str">
        <f t="shared" si="111"/>
        <v/>
      </c>
      <c r="B2415" s="2" t="str">
        <f>DADOS!F2416</f>
        <v/>
      </c>
      <c r="C2415" s="4" t="str">
        <f t="shared" si="112"/>
        <v/>
      </c>
      <c r="D2415" s="3" t="str">
        <f>VLOOKUP(B2415,DADOS!F:G,2,FALSE)</f>
        <v/>
      </c>
      <c r="E2415" s="4" t="str">
        <f t="shared" si="113"/>
        <v/>
      </c>
    </row>
    <row r="2416" spans="1:5">
      <c r="A2416" s="1" t="str">
        <f t="shared" si="111"/>
        <v/>
      </c>
      <c r="B2416" s="2" t="str">
        <f>DADOS!F2417</f>
        <v/>
      </c>
      <c r="C2416" s="4" t="str">
        <f t="shared" si="112"/>
        <v/>
      </c>
      <c r="D2416" s="3" t="str">
        <f>VLOOKUP(B2416,DADOS!F:G,2,FALSE)</f>
        <v/>
      </c>
      <c r="E2416" s="4" t="str">
        <f t="shared" si="113"/>
        <v/>
      </c>
    </row>
    <row r="2417" spans="1:5">
      <c r="A2417" s="1" t="str">
        <f t="shared" si="111"/>
        <v/>
      </c>
      <c r="B2417" s="2" t="str">
        <f>DADOS!F2418</f>
        <v/>
      </c>
      <c r="C2417" s="4" t="str">
        <f t="shared" si="112"/>
        <v/>
      </c>
      <c r="D2417" s="3" t="str">
        <f>VLOOKUP(B2417,DADOS!F:G,2,FALSE)</f>
        <v/>
      </c>
      <c r="E2417" s="4" t="str">
        <f t="shared" si="113"/>
        <v/>
      </c>
    </row>
    <row r="2418" spans="1:5">
      <c r="A2418" s="1" t="str">
        <f t="shared" si="111"/>
        <v/>
      </c>
      <c r="B2418" s="2" t="str">
        <f>DADOS!F2419</f>
        <v/>
      </c>
      <c r="C2418" s="4" t="str">
        <f t="shared" si="112"/>
        <v/>
      </c>
      <c r="D2418" s="3" t="str">
        <f>VLOOKUP(B2418,DADOS!F:G,2,FALSE)</f>
        <v/>
      </c>
      <c r="E2418" s="4" t="str">
        <f t="shared" si="113"/>
        <v/>
      </c>
    </row>
    <row r="2419" spans="1:5">
      <c r="A2419" s="1" t="str">
        <f t="shared" si="111"/>
        <v/>
      </c>
      <c r="B2419" s="2" t="str">
        <f>DADOS!F2420</f>
        <v/>
      </c>
      <c r="C2419" s="4" t="str">
        <f t="shared" si="112"/>
        <v/>
      </c>
      <c r="D2419" s="3" t="str">
        <f>VLOOKUP(B2419,DADOS!F:G,2,FALSE)</f>
        <v/>
      </c>
      <c r="E2419" s="4" t="str">
        <f t="shared" si="113"/>
        <v/>
      </c>
    </row>
    <row r="2420" spans="1:5">
      <c r="A2420" s="1" t="str">
        <f t="shared" si="111"/>
        <v/>
      </c>
      <c r="B2420" s="2" t="str">
        <f>DADOS!F2421</f>
        <v/>
      </c>
      <c r="C2420" s="4" t="str">
        <f t="shared" si="112"/>
        <v/>
      </c>
      <c r="D2420" s="3" t="str">
        <f>VLOOKUP(B2420,DADOS!F:G,2,FALSE)</f>
        <v/>
      </c>
      <c r="E2420" s="4" t="str">
        <f t="shared" si="113"/>
        <v/>
      </c>
    </row>
    <row r="2421" spans="1:5">
      <c r="A2421" s="1" t="str">
        <f t="shared" si="111"/>
        <v/>
      </c>
      <c r="B2421" s="2" t="str">
        <f>DADOS!F2422</f>
        <v/>
      </c>
      <c r="C2421" s="4" t="str">
        <f t="shared" si="112"/>
        <v/>
      </c>
      <c r="D2421" s="3" t="str">
        <f>VLOOKUP(B2421,DADOS!F:G,2,FALSE)</f>
        <v/>
      </c>
      <c r="E2421" s="4" t="str">
        <f t="shared" si="113"/>
        <v/>
      </c>
    </row>
    <row r="2422" spans="1:5">
      <c r="A2422" s="1" t="str">
        <f t="shared" si="111"/>
        <v/>
      </c>
      <c r="B2422" s="2" t="str">
        <f>DADOS!F2423</f>
        <v/>
      </c>
      <c r="C2422" s="4" t="str">
        <f t="shared" si="112"/>
        <v/>
      </c>
      <c r="D2422" s="3" t="str">
        <f>VLOOKUP(B2422,DADOS!F:G,2,FALSE)</f>
        <v/>
      </c>
      <c r="E2422" s="4" t="str">
        <f t="shared" si="113"/>
        <v/>
      </c>
    </row>
    <row r="2423" spans="1:5">
      <c r="A2423" s="1" t="str">
        <f t="shared" si="111"/>
        <v/>
      </c>
      <c r="B2423" s="2" t="str">
        <f>DADOS!F2424</f>
        <v/>
      </c>
      <c r="C2423" s="4" t="str">
        <f t="shared" si="112"/>
        <v/>
      </c>
      <c r="D2423" s="3" t="str">
        <f>VLOOKUP(B2423,DADOS!F:G,2,FALSE)</f>
        <v/>
      </c>
      <c r="E2423" s="4" t="str">
        <f t="shared" si="113"/>
        <v/>
      </c>
    </row>
    <row r="2424" spans="1:5">
      <c r="A2424" s="1" t="str">
        <f t="shared" si="111"/>
        <v/>
      </c>
      <c r="B2424" s="2" t="str">
        <f>DADOS!F2425</f>
        <v/>
      </c>
      <c r="C2424" s="4" t="str">
        <f t="shared" si="112"/>
        <v/>
      </c>
      <c r="D2424" s="3" t="str">
        <f>VLOOKUP(B2424,DADOS!F:G,2,FALSE)</f>
        <v/>
      </c>
      <c r="E2424" s="4" t="str">
        <f t="shared" si="113"/>
        <v/>
      </c>
    </row>
    <row r="2425" spans="1:5">
      <c r="A2425" s="1" t="str">
        <f t="shared" si="111"/>
        <v/>
      </c>
      <c r="B2425" s="2" t="str">
        <f>DADOS!F2426</f>
        <v/>
      </c>
      <c r="C2425" s="4" t="str">
        <f t="shared" si="112"/>
        <v/>
      </c>
      <c r="D2425" s="3" t="str">
        <f>VLOOKUP(B2425,DADOS!F:G,2,FALSE)</f>
        <v/>
      </c>
      <c r="E2425" s="4" t="str">
        <f t="shared" si="113"/>
        <v/>
      </c>
    </row>
    <row r="2426" spans="1:5">
      <c r="A2426" s="1" t="str">
        <f t="shared" si="111"/>
        <v/>
      </c>
      <c r="B2426" s="2" t="str">
        <f>DADOS!F2427</f>
        <v/>
      </c>
      <c r="C2426" s="4" t="str">
        <f t="shared" si="112"/>
        <v/>
      </c>
      <c r="D2426" s="3" t="str">
        <f>VLOOKUP(B2426,DADOS!F:G,2,FALSE)</f>
        <v/>
      </c>
      <c r="E2426" s="4" t="str">
        <f t="shared" si="113"/>
        <v/>
      </c>
    </row>
    <row r="2427" spans="1:5">
      <c r="A2427" s="1" t="str">
        <f t="shared" si="111"/>
        <v/>
      </c>
      <c r="B2427" s="2" t="str">
        <f>DADOS!F2428</f>
        <v/>
      </c>
      <c r="C2427" s="4" t="str">
        <f t="shared" si="112"/>
        <v/>
      </c>
      <c r="D2427" s="3" t="str">
        <f>VLOOKUP(B2427,DADOS!F:G,2,FALSE)</f>
        <v/>
      </c>
      <c r="E2427" s="4" t="str">
        <f t="shared" si="113"/>
        <v/>
      </c>
    </row>
    <row r="2428" spans="1:5">
      <c r="A2428" s="1" t="str">
        <f t="shared" si="111"/>
        <v/>
      </c>
      <c r="B2428" s="2" t="str">
        <f>DADOS!F2429</f>
        <v/>
      </c>
      <c r="C2428" s="4" t="str">
        <f t="shared" si="112"/>
        <v/>
      </c>
      <c r="D2428" s="3" t="str">
        <f>VLOOKUP(B2428,DADOS!F:G,2,FALSE)</f>
        <v/>
      </c>
      <c r="E2428" s="4" t="str">
        <f t="shared" si="113"/>
        <v/>
      </c>
    </row>
    <row r="2429" spans="1:5">
      <c r="A2429" s="1" t="str">
        <f t="shared" si="111"/>
        <v/>
      </c>
      <c r="B2429" s="2" t="str">
        <f>DADOS!F2430</f>
        <v/>
      </c>
      <c r="C2429" s="4" t="str">
        <f t="shared" si="112"/>
        <v/>
      </c>
      <c r="D2429" s="3" t="str">
        <f>VLOOKUP(B2429,DADOS!F:G,2,FALSE)</f>
        <v/>
      </c>
      <c r="E2429" s="4" t="str">
        <f t="shared" si="113"/>
        <v/>
      </c>
    </row>
    <row r="2430" spans="1:5">
      <c r="A2430" s="1" t="str">
        <f t="shared" si="111"/>
        <v/>
      </c>
      <c r="B2430" s="2" t="str">
        <f>DADOS!F2431</f>
        <v/>
      </c>
      <c r="C2430" s="4" t="str">
        <f t="shared" si="112"/>
        <v/>
      </c>
      <c r="D2430" s="3" t="str">
        <f>VLOOKUP(B2430,DADOS!F:G,2,FALSE)</f>
        <v/>
      </c>
      <c r="E2430" s="4" t="str">
        <f t="shared" si="113"/>
        <v/>
      </c>
    </row>
    <row r="2431" spans="1:5">
      <c r="A2431" s="1" t="str">
        <f t="shared" si="111"/>
        <v/>
      </c>
      <c r="B2431" s="2" t="str">
        <f>DADOS!F2432</f>
        <v/>
      </c>
      <c r="C2431" s="4" t="str">
        <f t="shared" si="112"/>
        <v/>
      </c>
      <c r="D2431" s="3" t="str">
        <f>VLOOKUP(B2431,DADOS!F:G,2,FALSE)</f>
        <v/>
      </c>
      <c r="E2431" s="4" t="str">
        <f t="shared" si="113"/>
        <v/>
      </c>
    </row>
    <row r="2432" spans="1:5">
      <c r="A2432" s="1" t="str">
        <f t="shared" si="111"/>
        <v/>
      </c>
      <c r="B2432" s="2" t="str">
        <f>DADOS!F2433</f>
        <v/>
      </c>
      <c r="C2432" s="4" t="str">
        <f t="shared" si="112"/>
        <v/>
      </c>
      <c r="D2432" s="3" t="str">
        <f>VLOOKUP(B2432,DADOS!F:G,2,FALSE)</f>
        <v/>
      </c>
      <c r="E2432" s="4" t="str">
        <f t="shared" si="113"/>
        <v/>
      </c>
    </row>
    <row r="2433" spans="1:5">
      <c r="A2433" s="1" t="str">
        <f t="shared" si="111"/>
        <v/>
      </c>
      <c r="B2433" s="2" t="str">
        <f>DADOS!F2434</f>
        <v/>
      </c>
      <c r="C2433" s="4" t="str">
        <f t="shared" si="112"/>
        <v/>
      </c>
      <c r="D2433" s="3" t="str">
        <f>VLOOKUP(B2433,DADOS!F:G,2,FALSE)</f>
        <v/>
      </c>
      <c r="E2433" s="4" t="str">
        <f t="shared" si="113"/>
        <v/>
      </c>
    </row>
    <row r="2434" spans="1:5">
      <c r="A2434" s="1" t="str">
        <f t="shared" ref="A2434:A2497" si="114">IF(B2434&lt;&gt;"","I","")</f>
        <v/>
      </c>
      <c r="B2434" s="2" t="str">
        <f>DADOS!F2435</f>
        <v/>
      </c>
      <c r="C2434" s="4" t="str">
        <f t="shared" ref="C2434:C2497" si="115">B2434</f>
        <v/>
      </c>
      <c r="D2434" s="3" t="str">
        <f>VLOOKUP(B2434,DADOS!F:G,2,FALSE)</f>
        <v/>
      </c>
      <c r="E2434" s="4" t="str">
        <f t="shared" ref="E2434:E2497" si="116">B2434</f>
        <v/>
      </c>
    </row>
    <row r="2435" spans="1:5">
      <c r="A2435" s="1" t="str">
        <f t="shared" si="114"/>
        <v/>
      </c>
      <c r="B2435" s="2" t="str">
        <f>DADOS!F2436</f>
        <v/>
      </c>
      <c r="C2435" s="4" t="str">
        <f t="shared" si="115"/>
        <v/>
      </c>
      <c r="D2435" s="3" t="str">
        <f>VLOOKUP(B2435,DADOS!F:G,2,FALSE)</f>
        <v/>
      </c>
      <c r="E2435" s="4" t="str">
        <f t="shared" si="116"/>
        <v/>
      </c>
    </row>
    <row r="2436" spans="1:5">
      <c r="A2436" s="1" t="str">
        <f t="shared" si="114"/>
        <v/>
      </c>
      <c r="B2436" s="2" t="str">
        <f>DADOS!F2437</f>
        <v/>
      </c>
      <c r="C2436" s="4" t="str">
        <f t="shared" si="115"/>
        <v/>
      </c>
      <c r="D2436" s="3" t="str">
        <f>VLOOKUP(B2436,DADOS!F:G,2,FALSE)</f>
        <v/>
      </c>
      <c r="E2436" s="4" t="str">
        <f t="shared" si="116"/>
        <v/>
      </c>
    </row>
    <row r="2437" spans="1:5">
      <c r="A2437" s="1" t="str">
        <f t="shared" si="114"/>
        <v/>
      </c>
      <c r="B2437" s="2" t="str">
        <f>DADOS!F2438</f>
        <v/>
      </c>
      <c r="C2437" s="4" t="str">
        <f t="shared" si="115"/>
        <v/>
      </c>
      <c r="D2437" s="3" t="str">
        <f>VLOOKUP(B2437,DADOS!F:G,2,FALSE)</f>
        <v/>
      </c>
      <c r="E2437" s="4" t="str">
        <f t="shared" si="116"/>
        <v/>
      </c>
    </row>
    <row r="2438" spans="1:5">
      <c r="A2438" s="1" t="str">
        <f t="shared" si="114"/>
        <v/>
      </c>
      <c r="B2438" s="2" t="str">
        <f>DADOS!F2439</f>
        <v/>
      </c>
      <c r="C2438" s="4" t="str">
        <f t="shared" si="115"/>
        <v/>
      </c>
      <c r="D2438" s="3" t="str">
        <f>VLOOKUP(B2438,DADOS!F:G,2,FALSE)</f>
        <v/>
      </c>
      <c r="E2438" s="4" t="str">
        <f t="shared" si="116"/>
        <v/>
      </c>
    </row>
    <row r="2439" spans="1:5">
      <c r="A2439" s="1" t="str">
        <f t="shared" si="114"/>
        <v/>
      </c>
      <c r="B2439" s="2" t="str">
        <f>DADOS!F2440</f>
        <v/>
      </c>
      <c r="C2439" s="4" t="str">
        <f t="shared" si="115"/>
        <v/>
      </c>
      <c r="D2439" s="3" t="str">
        <f>VLOOKUP(B2439,DADOS!F:G,2,FALSE)</f>
        <v/>
      </c>
      <c r="E2439" s="4" t="str">
        <f t="shared" si="116"/>
        <v/>
      </c>
    </row>
    <row r="2440" spans="1:5">
      <c r="A2440" s="1" t="str">
        <f t="shared" si="114"/>
        <v/>
      </c>
      <c r="B2440" s="2" t="str">
        <f>DADOS!F2441</f>
        <v/>
      </c>
      <c r="C2440" s="4" t="str">
        <f t="shared" si="115"/>
        <v/>
      </c>
      <c r="D2440" s="3" t="str">
        <f>VLOOKUP(B2440,DADOS!F:G,2,FALSE)</f>
        <v/>
      </c>
      <c r="E2440" s="4" t="str">
        <f t="shared" si="116"/>
        <v/>
      </c>
    </row>
    <row r="2441" spans="1:5">
      <c r="A2441" s="1" t="str">
        <f t="shared" si="114"/>
        <v/>
      </c>
      <c r="B2441" s="2" t="str">
        <f>DADOS!F2442</f>
        <v/>
      </c>
      <c r="C2441" s="4" t="str">
        <f t="shared" si="115"/>
        <v/>
      </c>
      <c r="D2441" s="3" t="str">
        <f>VLOOKUP(B2441,DADOS!F:G,2,FALSE)</f>
        <v/>
      </c>
      <c r="E2441" s="4" t="str">
        <f t="shared" si="116"/>
        <v/>
      </c>
    </row>
    <row r="2442" spans="1:5">
      <c r="A2442" s="1" t="str">
        <f t="shared" si="114"/>
        <v/>
      </c>
      <c r="B2442" s="2" t="str">
        <f>DADOS!F2443</f>
        <v/>
      </c>
      <c r="C2442" s="4" t="str">
        <f t="shared" si="115"/>
        <v/>
      </c>
      <c r="D2442" s="3" t="str">
        <f>VLOOKUP(B2442,DADOS!F:G,2,FALSE)</f>
        <v/>
      </c>
      <c r="E2442" s="4" t="str">
        <f t="shared" si="116"/>
        <v/>
      </c>
    </row>
    <row r="2443" spans="1:5">
      <c r="A2443" s="1" t="str">
        <f t="shared" si="114"/>
        <v/>
      </c>
      <c r="B2443" s="2" t="str">
        <f>DADOS!F2444</f>
        <v/>
      </c>
      <c r="C2443" s="4" t="str">
        <f t="shared" si="115"/>
        <v/>
      </c>
      <c r="D2443" s="3" t="str">
        <f>VLOOKUP(B2443,DADOS!F:G,2,FALSE)</f>
        <v/>
      </c>
      <c r="E2443" s="4" t="str">
        <f t="shared" si="116"/>
        <v/>
      </c>
    </row>
    <row r="2444" spans="1:5">
      <c r="A2444" s="1" t="str">
        <f t="shared" si="114"/>
        <v/>
      </c>
      <c r="B2444" s="2" t="str">
        <f>DADOS!F2445</f>
        <v/>
      </c>
      <c r="C2444" s="4" t="str">
        <f t="shared" si="115"/>
        <v/>
      </c>
      <c r="D2444" s="3" t="str">
        <f>VLOOKUP(B2444,DADOS!F:G,2,FALSE)</f>
        <v/>
      </c>
      <c r="E2444" s="4" t="str">
        <f t="shared" si="116"/>
        <v/>
      </c>
    </row>
    <row r="2445" spans="1:5">
      <c r="A2445" s="1" t="str">
        <f t="shared" si="114"/>
        <v/>
      </c>
      <c r="B2445" s="2" t="str">
        <f>DADOS!F2446</f>
        <v/>
      </c>
      <c r="C2445" s="4" t="str">
        <f t="shared" si="115"/>
        <v/>
      </c>
      <c r="D2445" s="3" t="str">
        <f>VLOOKUP(B2445,DADOS!F:G,2,FALSE)</f>
        <v/>
      </c>
      <c r="E2445" s="4" t="str">
        <f t="shared" si="116"/>
        <v/>
      </c>
    </row>
    <row r="2446" spans="1:5">
      <c r="A2446" s="1" t="str">
        <f t="shared" si="114"/>
        <v/>
      </c>
      <c r="B2446" s="2" t="str">
        <f>DADOS!F2447</f>
        <v/>
      </c>
      <c r="C2446" s="4" t="str">
        <f t="shared" si="115"/>
        <v/>
      </c>
      <c r="D2446" s="3" t="str">
        <f>VLOOKUP(B2446,DADOS!F:G,2,FALSE)</f>
        <v/>
      </c>
      <c r="E2446" s="4" t="str">
        <f t="shared" si="116"/>
        <v/>
      </c>
    </row>
    <row r="2447" spans="1:5">
      <c r="A2447" s="1" t="str">
        <f t="shared" si="114"/>
        <v/>
      </c>
      <c r="B2447" s="2" t="str">
        <f>DADOS!F2448</f>
        <v/>
      </c>
      <c r="C2447" s="4" t="str">
        <f t="shared" si="115"/>
        <v/>
      </c>
      <c r="D2447" s="3" t="str">
        <f>VLOOKUP(B2447,DADOS!F:G,2,FALSE)</f>
        <v/>
      </c>
      <c r="E2447" s="4" t="str">
        <f t="shared" si="116"/>
        <v/>
      </c>
    </row>
    <row r="2448" spans="1:5">
      <c r="A2448" s="1" t="str">
        <f t="shared" si="114"/>
        <v/>
      </c>
      <c r="B2448" s="2" t="str">
        <f>DADOS!F2449</f>
        <v/>
      </c>
      <c r="C2448" s="4" t="str">
        <f t="shared" si="115"/>
        <v/>
      </c>
      <c r="D2448" s="3" t="str">
        <f>VLOOKUP(B2448,DADOS!F:G,2,FALSE)</f>
        <v/>
      </c>
      <c r="E2448" s="4" t="str">
        <f t="shared" si="116"/>
        <v/>
      </c>
    </row>
    <row r="2449" spans="1:5">
      <c r="A2449" s="1" t="str">
        <f t="shared" si="114"/>
        <v/>
      </c>
      <c r="B2449" s="2" t="str">
        <f>DADOS!F2450</f>
        <v/>
      </c>
      <c r="C2449" s="4" t="str">
        <f t="shared" si="115"/>
        <v/>
      </c>
      <c r="D2449" s="3" t="str">
        <f>VLOOKUP(B2449,DADOS!F:G,2,FALSE)</f>
        <v/>
      </c>
      <c r="E2449" s="4" t="str">
        <f t="shared" si="116"/>
        <v/>
      </c>
    </row>
    <row r="2450" spans="1:5">
      <c r="A2450" s="1" t="str">
        <f t="shared" si="114"/>
        <v/>
      </c>
      <c r="B2450" s="2" t="str">
        <f>DADOS!F2451</f>
        <v/>
      </c>
      <c r="C2450" s="4" t="str">
        <f t="shared" si="115"/>
        <v/>
      </c>
      <c r="D2450" s="3" t="str">
        <f>VLOOKUP(B2450,DADOS!F:G,2,FALSE)</f>
        <v/>
      </c>
      <c r="E2450" s="4" t="str">
        <f t="shared" si="116"/>
        <v/>
      </c>
    </row>
    <row r="2451" spans="1:5">
      <c r="A2451" s="1" t="str">
        <f t="shared" si="114"/>
        <v/>
      </c>
      <c r="B2451" s="2" t="str">
        <f>DADOS!F2452</f>
        <v/>
      </c>
      <c r="C2451" s="4" t="str">
        <f t="shared" si="115"/>
        <v/>
      </c>
      <c r="D2451" s="3" t="str">
        <f>VLOOKUP(B2451,DADOS!F:G,2,FALSE)</f>
        <v/>
      </c>
      <c r="E2451" s="4" t="str">
        <f t="shared" si="116"/>
        <v/>
      </c>
    </row>
    <row r="2452" spans="1:5">
      <c r="A2452" s="1" t="str">
        <f t="shared" si="114"/>
        <v/>
      </c>
      <c r="B2452" s="2" t="str">
        <f>DADOS!F2453</f>
        <v/>
      </c>
      <c r="C2452" s="4" t="str">
        <f t="shared" si="115"/>
        <v/>
      </c>
      <c r="D2452" s="3" t="str">
        <f>VLOOKUP(B2452,DADOS!F:G,2,FALSE)</f>
        <v/>
      </c>
      <c r="E2452" s="4" t="str">
        <f t="shared" si="116"/>
        <v/>
      </c>
    </row>
    <row r="2453" spans="1:5">
      <c r="A2453" s="1" t="str">
        <f t="shared" si="114"/>
        <v/>
      </c>
      <c r="B2453" s="2" t="str">
        <f>DADOS!F2454</f>
        <v/>
      </c>
      <c r="C2453" s="4" t="str">
        <f t="shared" si="115"/>
        <v/>
      </c>
      <c r="D2453" s="3" t="str">
        <f>VLOOKUP(B2453,DADOS!F:G,2,FALSE)</f>
        <v/>
      </c>
      <c r="E2453" s="4" t="str">
        <f t="shared" si="116"/>
        <v/>
      </c>
    </row>
    <row r="2454" spans="1:5">
      <c r="A2454" s="1" t="str">
        <f t="shared" si="114"/>
        <v/>
      </c>
      <c r="B2454" s="2" t="str">
        <f>DADOS!F2455</f>
        <v/>
      </c>
      <c r="C2454" s="4" t="str">
        <f t="shared" si="115"/>
        <v/>
      </c>
      <c r="D2454" s="3" t="str">
        <f>VLOOKUP(B2454,DADOS!F:G,2,FALSE)</f>
        <v/>
      </c>
      <c r="E2454" s="4" t="str">
        <f t="shared" si="116"/>
        <v/>
      </c>
    </row>
    <row r="2455" spans="1:5">
      <c r="A2455" s="1" t="str">
        <f t="shared" si="114"/>
        <v/>
      </c>
      <c r="B2455" s="2" t="str">
        <f>DADOS!F2456</f>
        <v/>
      </c>
      <c r="C2455" s="4" t="str">
        <f t="shared" si="115"/>
        <v/>
      </c>
      <c r="D2455" s="3" t="str">
        <f>VLOOKUP(B2455,DADOS!F:G,2,FALSE)</f>
        <v/>
      </c>
      <c r="E2455" s="4" t="str">
        <f t="shared" si="116"/>
        <v/>
      </c>
    </row>
    <row r="2456" spans="1:5">
      <c r="A2456" s="1" t="str">
        <f t="shared" si="114"/>
        <v/>
      </c>
      <c r="B2456" s="2" t="str">
        <f>DADOS!F2457</f>
        <v/>
      </c>
      <c r="C2456" s="4" t="str">
        <f t="shared" si="115"/>
        <v/>
      </c>
      <c r="D2456" s="3" t="str">
        <f>VLOOKUP(B2456,DADOS!F:G,2,FALSE)</f>
        <v/>
      </c>
      <c r="E2456" s="4" t="str">
        <f t="shared" si="116"/>
        <v/>
      </c>
    </row>
    <row r="2457" spans="1:5">
      <c r="A2457" s="1" t="str">
        <f t="shared" si="114"/>
        <v/>
      </c>
      <c r="B2457" s="2" t="str">
        <f>DADOS!F2458</f>
        <v/>
      </c>
      <c r="C2457" s="4" t="str">
        <f t="shared" si="115"/>
        <v/>
      </c>
      <c r="D2457" s="3" t="str">
        <f>VLOOKUP(B2457,DADOS!F:G,2,FALSE)</f>
        <v/>
      </c>
      <c r="E2457" s="4" t="str">
        <f t="shared" si="116"/>
        <v/>
      </c>
    </row>
    <row r="2458" spans="1:5">
      <c r="A2458" s="1" t="str">
        <f t="shared" si="114"/>
        <v/>
      </c>
      <c r="B2458" s="2" t="str">
        <f>DADOS!F2459</f>
        <v/>
      </c>
      <c r="C2458" s="4" t="str">
        <f t="shared" si="115"/>
        <v/>
      </c>
      <c r="D2458" s="3" t="str">
        <f>VLOOKUP(B2458,DADOS!F:G,2,FALSE)</f>
        <v/>
      </c>
      <c r="E2458" s="4" t="str">
        <f t="shared" si="116"/>
        <v/>
      </c>
    </row>
    <row r="2459" spans="1:5">
      <c r="A2459" s="1" t="str">
        <f t="shared" si="114"/>
        <v/>
      </c>
      <c r="B2459" s="2" t="str">
        <f>DADOS!F2460</f>
        <v/>
      </c>
      <c r="C2459" s="4" t="str">
        <f t="shared" si="115"/>
        <v/>
      </c>
      <c r="D2459" s="3" t="str">
        <f>VLOOKUP(B2459,DADOS!F:G,2,FALSE)</f>
        <v/>
      </c>
      <c r="E2459" s="4" t="str">
        <f t="shared" si="116"/>
        <v/>
      </c>
    </row>
    <row r="2460" spans="1:5">
      <c r="A2460" s="1" t="str">
        <f t="shared" si="114"/>
        <v/>
      </c>
      <c r="B2460" s="2" t="str">
        <f>DADOS!F2461</f>
        <v/>
      </c>
      <c r="C2460" s="4" t="str">
        <f t="shared" si="115"/>
        <v/>
      </c>
      <c r="D2460" s="3" t="str">
        <f>VLOOKUP(B2460,DADOS!F:G,2,FALSE)</f>
        <v/>
      </c>
      <c r="E2460" s="4" t="str">
        <f t="shared" si="116"/>
        <v/>
      </c>
    </row>
    <row r="2461" spans="1:5">
      <c r="A2461" s="1" t="str">
        <f t="shared" si="114"/>
        <v/>
      </c>
      <c r="B2461" s="2" t="str">
        <f>DADOS!F2462</f>
        <v/>
      </c>
      <c r="C2461" s="4" t="str">
        <f t="shared" si="115"/>
        <v/>
      </c>
      <c r="D2461" s="3" t="str">
        <f>VLOOKUP(B2461,DADOS!F:G,2,FALSE)</f>
        <v/>
      </c>
      <c r="E2461" s="4" t="str">
        <f t="shared" si="116"/>
        <v/>
      </c>
    </row>
    <row r="2462" spans="1:5">
      <c r="A2462" s="1" t="str">
        <f t="shared" si="114"/>
        <v/>
      </c>
      <c r="B2462" s="2" t="str">
        <f>DADOS!F2463</f>
        <v/>
      </c>
      <c r="C2462" s="4" t="str">
        <f t="shared" si="115"/>
        <v/>
      </c>
      <c r="D2462" s="3" t="str">
        <f>VLOOKUP(B2462,DADOS!F:G,2,FALSE)</f>
        <v/>
      </c>
      <c r="E2462" s="4" t="str">
        <f t="shared" si="116"/>
        <v/>
      </c>
    </row>
    <row r="2463" spans="1:5">
      <c r="A2463" s="1" t="str">
        <f t="shared" si="114"/>
        <v/>
      </c>
      <c r="B2463" s="2" t="str">
        <f>DADOS!F2464</f>
        <v/>
      </c>
      <c r="C2463" s="4" t="str">
        <f t="shared" si="115"/>
        <v/>
      </c>
      <c r="D2463" s="3" t="str">
        <f>VLOOKUP(B2463,DADOS!F:G,2,FALSE)</f>
        <v/>
      </c>
      <c r="E2463" s="4" t="str">
        <f t="shared" si="116"/>
        <v/>
      </c>
    </row>
    <row r="2464" spans="1:5">
      <c r="A2464" s="1" t="str">
        <f t="shared" si="114"/>
        <v/>
      </c>
      <c r="B2464" s="2" t="str">
        <f>DADOS!F2465</f>
        <v/>
      </c>
      <c r="C2464" s="4" t="str">
        <f t="shared" si="115"/>
        <v/>
      </c>
      <c r="D2464" s="3" t="str">
        <f>VLOOKUP(B2464,DADOS!F:G,2,FALSE)</f>
        <v/>
      </c>
      <c r="E2464" s="4" t="str">
        <f t="shared" si="116"/>
        <v/>
      </c>
    </row>
    <row r="2465" spans="1:5">
      <c r="A2465" s="1" t="str">
        <f t="shared" si="114"/>
        <v/>
      </c>
      <c r="B2465" s="2" t="str">
        <f>DADOS!F2466</f>
        <v/>
      </c>
      <c r="C2465" s="4" t="str">
        <f t="shared" si="115"/>
        <v/>
      </c>
      <c r="D2465" s="3" t="str">
        <f>VLOOKUP(B2465,DADOS!F:G,2,FALSE)</f>
        <v/>
      </c>
      <c r="E2465" s="4" t="str">
        <f t="shared" si="116"/>
        <v/>
      </c>
    </row>
    <row r="2466" spans="1:5">
      <c r="A2466" s="1" t="str">
        <f t="shared" si="114"/>
        <v/>
      </c>
      <c r="B2466" s="2" t="str">
        <f>DADOS!F2467</f>
        <v/>
      </c>
      <c r="C2466" s="4" t="str">
        <f t="shared" si="115"/>
        <v/>
      </c>
      <c r="D2466" s="3" t="str">
        <f>VLOOKUP(B2466,DADOS!F:G,2,FALSE)</f>
        <v/>
      </c>
      <c r="E2466" s="4" t="str">
        <f t="shared" si="116"/>
        <v/>
      </c>
    </row>
    <row r="2467" spans="1:5">
      <c r="A2467" s="1" t="str">
        <f t="shared" si="114"/>
        <v/>
      </c>
      <c r="B2467" s="2" t="str">
        <f>DADOS!F2468</f>
        <v/>
      </c>
      <c r="C2467" s="4" t="str">
        <f t="shared" si="115"/>
        <v/>
      </c>
      <c r="D2467" s="3" t="str">
        <f>VLOOKUP(B2467,DADOS!F:G,2,FALSE)</f>
        <v/>
      </c>
      <c r="E2467" s="4" t="str">
        <f t="shared" si="116"/>
        <v/>
      </c>
    </row>
    <row r="2468" spans="1:5">
      <c r="A2468" s="1" t="str">
        <f t="shared" si="114"/>
        <v/>
      </c>
      <c r="B2468" s="2" t="str">
        <f>DADOS!F2469</f>
        <v/>
      </c>
      <c r="C2468" s="4" t="str">
        <f t="shared" si="115"/>
        <v/>
      </c>
      <c r="D2468" s="3" t="str">
        <f>VLOOKUP(B2468,DADOS!F:G,2,FALSE)</f>
        <v/>
      </c>
      <c r="E2468" s="4" t="str">
        <f t="shared" si="116"/>
        <v/>
      </c>
    </row>
    <row r="2469" spans="1:5">
      <c r="A2469" s="1" t="str">
        <f t="shared" si="114"/>
        <v/>
      </c>
      <c r="B2469" s="2" t="str">
        <f>DADOS!F2470</f>
        <v/>
      </c>
      <c r="C2469" s="4" t="str">
        <f t="shared" si="115"/>
        <v/>
      </c>
      <c r="D2469" s="3" t="str">
        <f>VLOOKUP(B2469,DADOS!F:G,2,FALSE)</f>
        <v/>
      </c>
      <c r="E2469" s="4" t="str">
        <f t="shared" si="116"/>
        <v/>
      </c>
    </row>
    <row r="2470" spans="1:5">
      <c r="A2470" s="1" t="str">
        <f t="shared" si="114"/>
        <v/>
      </c>
      <c r="B2470" s="2" t="str">
        <f>DADOS!F2471</f>
        <v/>
      </c>
      <c r="C2470" s="4" t="str">
        <f t="shared" si="115"/>
        <v/>
      </c>
      <c r="D2470" s="3" t="str">
        <f>VLOOKUP(B2470,DADOS!F:G,2,FALSE)</f>
        <v/>
      </c>
      <c r="E2470" s="4" t="str">
        <f t="shared" si="116"/>
        <v/>
      </c>
    </row>
    <row r="2471" spans="1:5">
      <c r="A2471" s="1" t="str">
        <f t="shared" si="114"/>
        <v/>
      </c>
      <c r="B2471" s="2" t="str">
        <f>DADOS!F2472</f>
        <v/>
      </c>
      <c r="C2471" s="4" t="str">
        <f t="shared" si="115"/>
        <v/>
      </c>
      <c r="D2471" s="3" t="str">
        <f>VLOOKUP(B2471,DADOS!F:G,2,FALSE)</f>
        <v/>
      </c>
      <c r="E2471" s="4" t="str">
        <f t="shared" si="116"/>
        <v/>
      </c>
    </row>
    <row r="2472" spans="1:5">
      <c r="A2472" s="1" t="str">
        <f t="shared" si="114"/>
        <v/>
      </c>
      <c r="B2472" s="2" t="str">
        <f>DADOS!F2473</f>
        <v/>
      </c>
      <c r="C2472" s="4" t="str">
        <f t="shared" si="115"/>
        <v/>
      </c>
      <c r="D2472" s="3" t="str">
        <f>VLOOKUP(B2472,DADOS!F:G,2,FALSE)</f>
        <v/>
      </c>
      <c r="E2472" s="4" t="str">
        <f t="shared" si="116"/>
        <v/>
      </c>
    </row>
    <row r="2473" spans="1:5">
      <c r="A2473" s="1" t="str">
        <f t="shared" si="114"/>
        <v/>
      </c>
      <c r="B2473" s="2" t="str">
        <f>DADOS!F2474</f>
        <v/>
      </c>
      <c r="C2473" s="4" t="str">
        <f t="shared" si="115"/>
        <v/>
      </c>
      <c r="D2473" s="3" t="str">
        <f>VLOOKUP(B2473,DADOS!F:G,2,FALSE)</f>
        <v/>
      </c>
      <c r="E2473" s="4" t="str">
        <f t="shared" si="116"/>
        <v/>
      </c>
    </row>
    <row r="2474" spans="1:5">
      <c r="A2474" s="1" t="str">
        <f t="shared" si="114"/>
        <v/>
      </c>
      <c r="B2474" s="2" t="str">
        <f>DADOS!F2475</f>
        <v/>
      </c>
      <c r="C2474" s="4" t="str">
        <f t="shared" si="115"/>
        <v/>
      </c>
      <c r="D2474" s="3" t="str">
        <f>VLOOKUP(B2474,DADOS!F:G,2,FALSE)</f>
        <v/>
      </c>
      <c r="E2474" s="4" t="str">
        <f t="shared" si="116"/>
        <v/>
      </c>
    </row>
    <row r="2475" spans="1:5">
      <c r="A2475" s="1" t="str">
        <f t="shared" si="114"/>
        <v/>
      </c>
      <c r="B2475" s="2" t="str">
        <f>DADOS!F2476</f>
        <v/>
      </c>
      <c r="C2475" s="4" t="str">
        <f t="shared" si="115"/>
        <v/>
      </c>
      <c r="D2475" s="3" t="str">
        <f>VLOOKUP(B2475,DADOS!F:G,2,FALSE)</f>
        <v/>
      </c>
      <c r="E2475" s="4" t="str">
        <f t="shared" si="116"/>
        <v/>
      </c>
    </row>
    <row r="2476" spans="1:5">
      <c r="A2476" s="1" t="str">
        <f t="shared" si="114"/>
        <v/>
      </c>
      <c r="B2476" s="2" t="str">
        <f>DADOS!F2477</f>
        <v/>
      </c>
      <c r="C2476" s="4" t="str">
        <f t="shared" si="115"/>
        <v/>
      </c>
      <c r="D2476" s="3" t="str">
        <f>VLOOKUP(B2476,DADOS!F:G,2,FALSE)</f>
        <v/>
      </c>
      <c r="E2476" s="4" t="str">
        <f t="shared" si="116"/>
        <v/>
      </c>
    </row>
    <row r="2477" spans="1:5">
      <c r="A2477" s="1" t="str">
        <f t="shared" si="114"/>
        <v/>
      </c>
      <c r="B2477" s="2" t="str">
        <f>DADOS!F2478</f>
        <v/>
      </c>
      <c r="C2477" s="4" t="str">
        <f t="shared" si="115"/>
        <v/>
      </c>
      <c r="D2477" s="3" t="str">
        <f>VLOOKUP(B2477,DADOS!F:G,2,FALSE)</f>
        <v/>
      </c>
      <c r="E2477" s="4" t="str">
        <f t="shared" si="116"/>
        <v/>
      </c>
    </row>
    <row r="2478" spans="1:5">
      <c r="A2478" s="1" t="str">
        <f t="shared" si="114"/>
        <v/>
      </c>
      <c r="B2478" s="2" t="str">
        <f>DADOS!F2479</f>
        <v/>
      </c>
      <c r="C2478" s="4" t="str">
        <f t="shared" si="115"/>
        <v/>
      </c>
      <c r="D2478" s="3" t="str">
        <f>VLOOKUP(B2478,DADOS!F:G,2,FALSE)</f>
        <v/>
      </c>
      <c r="E2478" s="4" t="str">
        <f t="shared" si="116"/>
        <v/>
      </c>
    </row>
    <row r="2479" spans="1:5">
      <c r="A2479" s="1" t="str">
        <f t="shared" si="114"/>
        <v/>
      </c>
      <c r="B2479" s="2" t="str">
        <f>DADOS!F2480</f>
        <v/>
      </c>
      <c r="C2479" s="4" t="str">
        <f t="shared" si="115"/>
        <v/>
      </c>
      <c r="D2479" s="3" t="str">
        <f>VLOOKUP(B2479,DADOS!F:G,2,FALSE)</f>
        <v/>
      </c>
      <c r="E2479" s="4" t="str">
        <f t="shared" si="116"/>
        <v/>
      </c>
    </row>
    <row r="2480" spans="1:5">
      <c r="A2480" s="1" t="str">
        <f t="shared" si="114"/>
        <v/>
      </c>
      <c r="B2480" s="2" t="str">
        <f>DADOS!F2481</f>
        <v/>
      </c>
      <c r="C2480" s="4" t="str">
        <f t="shared" si="115"/>
        <v/>
      </c>
      <c r="D2480" s="3" t="str">
        <f>VLOOKUP(B2480,DADOS!F:G,2,FALSE)</f>
        <v/>
      </c>
      <c r="E2480" s="4" t="str">
        <f t="shared" si="116"/>
        <v/>
      </c>
    </row>
    <row r="2481" spans="1:5">
      <c r="A2481" s="1" t="str">
        <f t="shared" si="114"/>
        <v/>
      </c>
      <c r="B2481" s="2" t="str">
        <f>DADOS!F2482</f>
        <v/>
      </c>
      <c r="C2481" s="4" t="str">
        <f t="shared" si="115"/>
        <v/>
      </c>
      <c r="D2481" s="3" t="str">
        <f>VLOOKUP(B2481,DADOS!F:G,2,FALSE)</f>
        <v/>
      </c>
      <c r="E2481" s="4" t="str">
        <f t="shared" si="116"/>
        <v/>
      </c>
    </row>
    <row r="2482" spans="1:5">
      <c r="A2482" s="1" t="str">
        <f t="shared" si="114"/>
        <v/>
      </c>
      <c r="B2482" s="2" t="str">
        <f>DADOS!F2483</f>
        <v/>
      </c>
      <c r="C2482" s="4" t="str">
        <f t="shared" si="115"/>
        <v/>
      </c>
      <c r="D2482" s="3" t="str">
        <f>VLOOKUP(B2482,DADOS!F:G,2,FALSE)</f>
        <v/>
      </c>
      <c r="E2482" s="4" t="str">
        <f t="shared" si="116"/>
        <v/>
      </c>
    </row>
    <row r="2483" spans="1:5">
      <c r="A2483" s="1" t="str">
        <f t="shared" si="114"/>
        <v/>
      </c>
      <c r="B2483" s="2" t="str">
        <f>DADOS!F2484</f>
        <v/>
      </c>
      <c r="C2483" s="4" t="str">
        <f t="shared" si="115"/>
        <v/>
      </c>
      <c r="D2483" s="3" t="str">
        <f>VLOOKUP(B2483,DADOS!F:G,2,FALSE)</f>
        <v/>
      </c>
      <c r="E2483" s="4" t="str">
        <f t="shared" si="116"/>
        <v/>
      </c>
    </row>
    <row r="2484" spans="1:5">
      <c r="A2484" s="1" t="str">
        <f t="shared" si="114"/>
        <v/>
      </c>
      <c r="B2484" s="2" t="str">
        <f>DADOS!F2485</f>
        <v/>
      </c>
      <c r="C2484" s="4" t="str">
        <f t="shared" si="115"/>
        <v/>
      </c>
      <c r="D2484" s="3" t="str">
        <f>VLOOKUP(B2484,DADOS!F:G,2,FALSE)</f>
        <v/>
      </c>
      <c r="E2484" s="4" t="str">
        <f t="shared" si="116"/>
        <v/>
      </c>
    </row>
    <row r="2485" spans="1:5">
      <c r="A2485" s="1" t="str">
        <f t="shared" si="114"/>
        <v/>
      </c>
      <c r="B2485" s="2" t="str">
        <f>DADOS!F2486</f>
        <v/>
      </c>
      <c r="C2485" s="4" t="str">
        <f t="shared" si="115"/>
        <v/>
      </c>
      <c r="D2485" s="3" t="str">
        <f>VLOOKUP(B2485,DADOS!F:G,2,FALSE)</f>
        <v/>
      </c>
      <c r="E2485" s="4" t="str">
        <f t="shared" si="116"/>
        <v/>
      </c>
    </row>
    <row r="2486" spans="1:5">
      <c r="A2486" s="1" t="str">
        <f t="shared" si="114"/>
        <v/>
      </c>
      <c r="B2486" s="2" t="str">
        <f>DADOS!F2487</f>
        <v/>
      </c>
      <c r="C2486" s="4" t="str">
        <f t="shared" si="115"/>
        <v/>
      </c>
      <c r="D2486" s="3" t="str">
        <f>VLOOKUP(B2486,DADOS!F:G,2,FALSE)</f>
        <v/>
      </c>
      <c r="E2486" s="4" t="str">
        <f t="shared" si="116"/>
        <v/>
      </c>
    </row>
    <row r="2487" spans="1:5">
      <c r="A2487" s="1" t="str">
        <f t="shared" si="114"/>
        <v/>
      </c>
      <c r="B2487" s="2" t="str">
        <f>DADOS!F2488</f>
        <v/>
      </c>
      <c r="C2487" s="4" t="str">
        <f t="shared" si="115"/>
        <v/>
      </c>
      <c r="D2487" s="3" t="str">
        <f>VLOOKUP(B2487,DADOS!F:G,2,FALSE)</f>
        <v/>
      </c>
      <c r="E2487" s="4" t="str">
        <f t="shared" si="116"/>
        <v/>
      </c>
    </row>
    <row r="2488" spans="1:5">
      <c r="A2488" s="1" t="str">
        <f t="shared" si="114"/>
        <v/>
      </c>
      <c r="B2488" s="2" t="str">
        <f>DADOS!F2489</f>
        <v/>
      </c>
      <c r="C2488" s="4" t="str">
        <f t="shared" si="115"/>
        <v/>
      </c>
      <c r="D2488" s="3" t="str">
        <f>VLOOKUP(B2488,DADOS!F:G,2,FALSE)</f>
        <v/>
      </c>
      <c r="E2488" s="4" t="str">
        <f t="shared" si="116"/>
        <v/>
      </c>
    </row>
    <row r="2489" spans="1:5">
      <c r="A2489" s="1" t="str">
        <f t="shared" si="114"/>
        <v/>
      </c>
      <c r="B2489" s="2" t="str">
        <f>DADOS!F2490</f>
        <v/>
      </c>
      <c r="C2489" s="4" t="str">
        <f t="shared" si="115"/>
        <v/>
      </c>
      <c r="D2489" s="3" t="str">
        <f>VLOOKUP(B2489,DADOS!F:G,2,FALSE)</f>
        <v/>
      </c>
      <c r="E2489" s="4" t="str">
        <f t="shared" si="116"/>
        <v/>
      </c>
    </row>
    <row r="2490" spans="1:5">
      <c r="A2490" s="1" t="str">
        <f t="shared" si="114"/>
        <v/>
      </c>
      <c r="B2490" s="2" t="str">
        <f>DADOS!F2491</f>
        <v/>
      </c>
      <c r="C2490" s="4" t="str">
        <f t="shared" si="115"/>
        <v/>
      </c>
      <c r="D2490" s="3" t="str">
        <f>VLOOKUP(B2490,DADOS!F:G,2,FALSE)</f>
        <v/>
      </c>
      <c r="E2490" s="4" t="str">
        <f t="shared" si="116"/>
        <v/>
      </c>
    </row>
    <row r="2491" spans="1:5">
      <c r="A2491" s="1" t="str">
        <f t="shared" si="114"/>
        <v/>
      </c>
      <c r="B2491" s="2" t="str">
        <f>DADOS!F2492</f>
        <v/>
      </c>
      <c r="C2491" s="4" t="str">
        <f t="shared" si="115"/>
        <v/>
      </c>
      <c r="D2491" s="3" t="str">
        <f>VLOOKUP(B2491,DADOS!F:G,2,FALSE)</f>
        <v/>
      </c>
      <c r="E2491" s="4" t="str">
        <f t="shared" si="116"/>
        <v/>
      </c>
    </row>
    <row r="2492" spans="1:5">
      <c r="A2492" s="1" t="str">
        <f t="shared" si="114"/>
        <v/>
      </c>
      <c r="B2492" s="2" t="str">
        <f>DADOS!F2493</f>
        <v/>
      </c>
      <c r="C2492" s="4" t="str">
        <f t="shared" si="115"/>
        <v/>
      </c>
      <c r="D2492" s="3" t="str">
        <f>VLOOKUP(B2492,DADOS!F:G,2,FALSE)</f>
        <v/>
      </c>
      <c r="E2492" s="4" t="str">
        <f t="shared" si="116"/>
        <v/>
      </c>
    </row>
    <row r="2493" spans="1:5">
      <c r="A2493" s="1" t="str">
        <f t="shared" si="114"/>
        <v/>
      </c>
      <c r="B2493" s="2" t="str">
        <f>DADOS!F2494</f>
        <v/>
      </c>
      <c r="C2493" s="4" t="str">
        <f t="shared" si="115"/>
        <v/>
      </c>
      <c r="D2493" s="3" t="str">
        <f>VLOOKUP(B2493,DADOS!F:G,2,FALSE)</f>
        <v/>
      </c>
      <c r="E2493" s="4" t="str">
        <f t="shared" si="116"/>
        <v/>
      </c>
    </row>
    <row r="2494" spans="1:5">
      <c r="A2494" s="1" t="str">
        <f t="shared" si="114"/>
        <v/>
      </c>
      <c r="B2494" s="2" t="str">
        <f>DADOS!F2495</f>
        <v/>
      </c>
      <c r="C2494" s="4" t="str">
        <f t="shared" si="115"/>
        <v/>
      </c>
      <c r="D2494" s="3" t="str">
        <f>VLOOKUP(B2494,DADOS!F:G,2,FALSE)</f>
        <v/>
      </c>
      <c r="E2494" s="4" t="str">
        <f t="shared" si="116"/>
        <v/>
      </c>
    </row>
    <row r="2495" spans="1:5">
      <c r="A2495" s="1" t="str">
        <f t="shared" si="114"/>
        <v/>
      </c>
      <c r="B2495" s="2" t="str">
        <f>DADOS!F2496</f>
        <v/>
      </c>
      <c r="C2495" s="4" t="str">
        <f t="shared" si="115"/>
        <v/>
      </c>
      <c r="D2495" s="3" t="str">
        <f>VLOOKUP(B2495,DADOS!F:G,2,FALSE)</f>
        <v/>
      </c>
      <c r="E2495" s="4" t="str">
        <f t="shared" si="116"/>
        <v/>
      </c>
    </row>
    <row r="2496" spans="1:5">
      <c r="A2496" s="1" t="str">
        <f t="shared" si="114"/>
        <v/>
      </c>
      <c r="B2496" s="2" t="str">
        <f>DADOS!F2497</f>
        <v/>
      </c>
      <c r="C2496" s="4" t="str">
        <f t="shared" si="115"/>
        <v/>
      </c>
      <c r="D2496" s="3" t="str">
        <f>VLOOKUP(B2496,DADOS!F:G,2,FALSE)</f>
        <v/>
      </c>
      <c r="E2496" s="4" t="str">
        <f t="shared" si="116"/>
        <v/>
      </c>
    </row>
    <row r="2497" spans="1:5">
      <c r="A2497" s="1" t="str">
        <f t="shared" si="114"/>
        <v/>
      </c>
      <c r="B2497" s="2" t="str">
        <f>DADOS!F2498</f>
        <v/>
      </c>
      <c r="C2497" s="4" t="str">
        <f t="shared" si="115"/>
        <v/>
      </c>
      <c r="D2497" s="3" t="str">
        <f>VLOOKUP(B2497,DADOS!F:G,2,FALSE)</f>
        <v/>
      </c>
      <c r="E2497" s="4" t="str">
        <f t="shared" si="116"/>
        <v/>
      </c>
    </row>
    <row r="2498" spans="1:5">
      <c r="A2498" s="1" t="str">
        <f t="shared" ref="A2498:A2561" si="117">IF(B2498&lt;&gt;"","I","")</f>
        <v/>
      </c>
      <c r="B2498" s="2" t="str">
        <f>DADOS!F2499</f>
        <v/>
      </c>
      <c r="C2498" s="4" t="str">
        <f t="shared" ref="C2498:C2561" si="118">B2498</f>
        <v/>
      </c>
      <c r="D2498" s="3" t="str">
        <f>VLOOKUP(B2498,DADOS!F:G,2,FALSE)</f>
        <v/>
      </c>
      <c r="E2498" s="4" t="str">
        <f t="shared" ref="E2498:E2561" si="119">B2498</f>
        <v/>
      </c>
    </row>
    <row r="2499" spans="1:5">
      <c r="A2499" s="1" t="str">
        <f t="shared" si="117"/>
        <v/>
      </c>
      <c r="B2499" s="2" t="str">
        <f>DADOS!F2500</f>
        <v/>
      </c>
      <c r="C2499" s="4" t="str">
        <f t="shared" si="118"/>
        <v/>
      </c>
      <c r="D2499" s="3" t="str">
        <f>VLOOKUP(B2499,DADOS!F:G,2,FALSE)</f>
        <v/>
      </c>
      <c r="E2499" s="4" t="str">
        <f t="shared" si="119"/>
        <v/>
      </c>
    </row>
    <row r="2500" spans="1:5">
      <c r="A2500" s="1" t="str">
        <f t="shared" si="117"/>
        <v/>
      </c>
      <c r="B2500" s="2" t="str">
        <f>DADOS!F2501</f>
        <v/>
      </c>
      <c r="C2500" s="4" t="str">
        <f t="shared" si="118"/>
        <v/>
      </c>
      <c r="D2500" s="3" t="str">
        <f>VLOOKUP(B2500,DADOS!F:G,2,FALSE)</f>
        <v/>
      </c>
      <c r="E2500" s="4" t="str">
        <f t="shared" si="119"/>
        <v/>
      </c>
    </row>
    <row r="2501" spans="1:5">
      <c r="A2501" s="1" t="str">
        <f t="shared" si="117"/>
        <v/>
      </c>
      <c r="B2501" s="2" t="str">
        <f>DADOS!F2502</f>
        <v/>
      </c>
      <c r="C2501" s="4" t="str">
        <f t="shared" si="118"/>
        <v/>
      </c>
      <c r="D2501" s="3" t="str">
        <f>VLOOKUP(B2501,DADOS!F:G,2,FALSE)</f>
        <v/>
      </c>
      <c r="E2501" s="4" t="str">
        <f t="shared" si="119"/>
        <v/>
      </c>
    </row>
    <row r="2502" spans="1:5">
      <c r="A2502" s="1" t="str">
        <f t="shared" si="117"/>
        <v/>
      </c>
      <c r="B2502" s="2" t="str">
        <f>DADOS!F2503</f>
        <v/>
      </c>
      <c r="C2502" s="4" t="str">
        <f t="shared" si="118"/>
        <v/>
      </c>
      <c r="D2502" s="3" t="str">
        <f>VLOOKUP(B2502,DADOS!F:G,2,FALSE)</f>
        <v/>
      </c>
      <c r="E2502" s="4" t="str">
        <f t="shared" si="119"/>
        <v/>
      </c>
    </row>
    <row r="2503" spans="1:5">
      <c r="A2503" s="1" t="str">
        <f t="shared" si="117"/>
        <v/>
      </c>
      <c r="B2503" s="2" t="str">
        <f>DADOS!F2504</f>
        <v/>
      </c>
      <c r="C2503" s="4" t="str">
        <f t="shared" si="118"/>
        <v/>
      </c>
      <c r="D2503" s="3" t="str">
        <f>VLOOKUP(B2503,DADOS!F:G,2,FALSE)</f>
        <v/>
      </c>
      <c r="E2503" s="4" t="str">
        <f t="shared" si="119"/>
        <v/>
      </c>
    </row>
    <row r="2504" spans="1:5">
      <c r="A2504" s="1" t="str">
        <f t="shared" si="117"/>
        <v/>
      </c>
      <c r="B2504" s="2" t="str">
        <f>DADOS!F2505</f>
        <v/>
      </c>
      <c r="C2504" s="4" t="str">
        <f t="shared" si="118"/>
        <v/>
      </c>
      <c r="D2504" s="3" t="str">
        <f>VLOOKUP(B2504,DADOS!F:G,2,FALSE)</f>
        <v/>
      </c>
      <c r="E2504" s="4" t="str">
        <f t="shared" si="119"/>
        <v/>
      </c>
    </row>
    <row r="2505" spans="1:5">
      <c r="A2505" s="1" t="str">
        <f t="shared" si="117"/>
        <v/>
      </c>
      <c r="B2505" s="2" t="str">
        <f>DADOS!F2506</f>
        <v/>
      </c>
      <c r="C2505" s="4" t="str">
        <f t="shared" si="118"/>
        <v/>
      </c>
      <c r="D2505" s="3" t="str">
        <f>VLOOKUP(B2505,DADOS!F:G,2,FALSE)</f>
        <v/>
      </c>
      <c r="E2505" s="4" t="str">
        <f t="shared" si="119"/>
        <v/>
      </c>
    </row>
    <row r="2506" spans="1:5">
      <c r="A2506" s="1" t="str">
        <f t="shared" si="117"/>
        <v/>
      </c>
      <c r="B2506" s="2" t="str">
        <f>DADOS!F2507</f>
        <v/>
      </c>
      <c r="C2506" s="4" t="str">
        <f t="shared" si="118"/>
        <v/>
      </c>
      <c r="D2506" s="3" t="str">
        <f>VLOOKUP(B2506,DADOS!F:G,2,FALSE)</f>
        <v/>
      </c>
      <c r="E2506" s="4" t="str">
        <f t="shared" si="119"/>
        <v/>
      </c>
    </row>
    <row r="2507" spans="1:5">
      <c r="A2507" s="1" t="str">
        <f t="shared" si="117"/>
        <v/>
      </c>
      <c r="B2507" s="2" t="str">
        <f>DADOS!F2508</f>
        <v/>
      </c>
      <c r="C2507" s="4" t="str">
        <f t="shared" si="118"/>
        <v/>
      </c>
      <c r="D2507" s="3" t="str">
        <f>VLOOKUP(B2507,DADOS!F:G,2,FALSE)</f>
        <v/>
      </c>
      <c r="E2507" s="4" t="str">
        <f t="shared" si="119"/>
        <v/>
      </c>
    </row>
    <row r="2508" spans="1:5">
      <c r="A2508" s="1" t="str">
        <f t="shared" si="117"/>
        <v/>
      </c>
      <c r="B2508" s="2" t="str">
        <f>DADOS!F2509</f>
        <v/>
      </c>
      <c r="C2508" s="4" t="str">
        <f t="shared" si="118"/>
        <v/>
      </c>
      <c r="D2508" s="3" t="str">
        <f>VLOOKUP(B2508,DADOS!F:G,2,FALSE)</f>
        <v/>
      </c>
      <c r="E2508" s="4" t="str">
        <f t="shared" si="119"/>
        <v/>
      </c>
    </row>
    <row r="2509" spans="1:5">
      <c r="A2509" s="1" t="str">
        <f t="shared" si="117"/>
        <v/>
      </c>
      <c r="B2509" s="2" t="str">
        <f>DADOS!F2510</f>
        <v/>
      </c>
      <c r="C2509" s="4" t="str">
        <f t="shared" si="118"/>
        <v/>
      </c>
      <c r="D2509" s="3" t="str">
        <f>VLOOKUP(B2509,DADOS!F:G,2,FALSE)</f>
        <v/>
      </c>
      <c r="E2509" s="4" t="str">
        <f t="shared" si="119"/>
        <v/>
      </c>
    </row>
    <row r="2510" spans="1:5">
      <c r="A2510" s="1" t="str">
        <f t="shared" si="117"/>
        <v/>
      </c>
      <c r="B2510" s="2" t="str">
        <f>DADOS!F2511</f>
        <v/>
      </c>
      <c r="C2510" s="4" t="str">
        <f t="shared" si="118"/>
        <v/>
      </c>
      <c r="D2510" s="3" t="str">
        <f>VLOOKUP(B2510,DADOS!F:G,2,FALSE)</f>
        <v/>
      </c>
      <c r="E2510" s="4" t="str">
        <f t="shared" si="119"/>
        <v/>
      </c>
    </row>
    <row r="2511" spans="1:5">
      <c r="A2511" s="1" t="str">
        <f t="shared" si="117"/>
        <v/>
      </c>
      <c r="B2511" s="2" t="str">
        <f>DADOS!F2512</f>
        <v/>
      </c>
      <c r="C2511" s="4" t="str">
        <f t="shared" si="118"/>
        <v/>
      </c>
      <c r="D2511" s="3" t="str">
        <f>VLOOKUP(B2511,DADOS!F:G,2,FALSE)</f>
        <v/>
      </c>
      <c r="E2511" s="4" t="str">
        <f t="shared" si="119"/>
        <v/>
      </c>
    </row>
    <row r="2512" spans="1:5">
      <c r="A2512" s="1" t="str">
        <f t="shared" si="117"/>
        <v/>
      </c>
      <c r="B2512" s="2" t="str">
        <f>DADOS!F2513</f>
        <v/>
      </c>
      <c r="C2512" s="4" t="str">
        <f t="shared" si="118"/>
        <v/>
      </c>
      <c r="D2512" s="3" t="str">
        <f>VLOOKUP(B2512,DADOS!F:G,2,FALSE)</f>
        <v/>
      </c>
      <c r="E2512" s="4" t="str">
        <f t="shared" si="119"/>
        <v/>
      </c>
    </row>
    <row r="2513" spans="1:5">
      <c r="A2513" s="1" t="str">
        <f t="shared" si="117"/>
        <v/>
      </c>
      <c r="B2513" s="2" t="str">
        <f>DADOS!F2514</f>
        <v/>
      </c>
      <c r="C2513" s="4" t="str">
        <f t="shared" si="118"/>
        <v/>
      </c>
      <c r="D2513" s="3" t="str">
        <f>VLOOKUP(B2513,DADOS!F:G,2,FALSE)</f>
        <v/>
      </c>
      <c r="E2513" s="4" t="str">
        <f t="shared" si="119"/>
        <v/>
      </c>
    </row>
    <row r="2514" spans="1:5">
      <c r="A2514" s="1" t="str">
        <f t="shared" si="117"/>
        <v/>
      </c>
      <c r="B2514" s="2" t="str">
        <f>DADOS!F2515</f>
        <v/>
      </c>
      <c r="C2514" s="4" t="str">
        <f t="shared" si="118"/>
        <v/>
      </c>
      <c r="D2514" s="3" t="str">
        <f>VLOOKUP(B2514,DADOS!F:G,2,FALSE)</f>
        <v/>
      </c>
      <c r="E2514" s="4" t="str">
        <f t="shared" si="119"/>
        <v/>
      </c>
    </row>
    <row r="2515" spans="1:5">
      <c r="A2515" s="1" t="str">
        <f t="shared" si="117"/>
        <v/>
      </c>
      <c r="B2515" s="2" t="str">
        <f>DADOS!F2516</f>
        <v/>
      </c>
      <c r="C2515" s="4" t="str">
        <f t="shared" si="118"/>
        <v/>
      </c>
      <c r="D2515" s="3" t="str">
        <f>VLOOKUP(B2515,DADOS!F:G,2,FALSE)</f>
        <v/>
      </c>
      <c r="E2515" s="4" t="str">
        <f t="shared" si="119"/>
        <v/>
      </c>
    </row>
    <row r="2516" spans="1:5">
      <c r="A2516" s="1" t="str">
        <f t="shared" si="117"/>
        <v/>
      </c>
      <c r="B2516" s="2" t="str">
        <f>DADOS!F2517</f>
        <v/>
      </c>
      <c r="C2516" s="4" t="str">
        <f t="shared" si="118"/>
        <v/>
      </c>
      <c r="D2516" s="3" t="str">
        <f>VLOOKUP(B2516,DADOS!F:G,2,FALSE)</f>
        <v/>
      </c>
      <c r="E2516" s="4" t="str">
        <f t="shared" si="119"/>
        <v/>
      </c>
    </row>
    <row r="2517" spans="1:5">
      <c r="A2517" s="1" t="str">
        <f t="shared" si="117"/>
        <v/>
      </c>
      <c r="B2517" s="2" t="str">
        <f>DADOS!F2518</f>
        <v/>
      </c>
      <c r="C2517" s="4" t="str">
        <f t="shared" si="118"/>
        <v/>
      </c>
      <c r="D2517" s="3" t="str">
        <f>VLOOKUP(B2517,DADOS!F:G,2,FALSE)</f>
        <v/>
      </c>
      <c r="E2517" s="4" t="str">
        <f t="shared" si="119"/>
        <v/>
      </c>
    </row>
    <row r="2518" spans="1:5">
      <c r="A2518" s="1" t="str">
        <f t="shared" si="117"/>
        <v/>
      </c>
      <c r="B2518" s="2" t="str">
        <f>DADOS!F2519</f>
        <v/>
      </c>
      <c r="C2518" s="4" t="str">
        <f t="shared" si="118"/>
        <v/>
      </c>
      <c r="D2518" s="3" t="str">
        <f>VLOOKUP(B2518,DADOS!F:G,2,FALSE)</f>
        <v/>
      </c>
      <c r="E2518" s="4" t="str">
        <f t="shared" si="119"/>
        <v/>
      </c>
    </row>
    <row r="2519" spans="1:5">
      <c r="A2519" s="1" t="str">
        <f t="shared" si="117"/>
        <v/>
      </c>
      <c r="B2519" s="2" t="str">
        <f>DADOS!F2520</f>
        <v/>
      </c>
      <c r="C2519" s="4" t="str">
        <f t="shared" si="118"/>
        <v/>
      </c>
      <c r="D2519" s="3" t="str">
        <f>VLOOKUP(B2519,DADOS!F:G,2,FALSE)</f>
        <v/>
      </c>
      <c r="E2519" s="4" t="str">
        <f t="shared" si="119"/>
        <v/>
      </c>
    </row>
    <row r="2520" spans="1:5">
      <c r="A2520" s="1" t="str">
        <f t="shared" si="117"/>
        <v/>
      </c>
      <c r="B2520" s="2" t="str">
        <f>DADOS!F2521</f>
        <v/>
      </c>
      <c r="C2520" s="4" t="str">
        <f t="shared" si="118"/>
        <v/>
      </c>
      <c r="D2520" s="3" t="str">
        <f>VLOOKUP(B2520,DADOS!F:G,2,FALSE)</f>
        <v/>
      </c>
      <c r="E2520" s="4" t="str">
        <f t="shared" si="119"/>
        <v/>
      </c>
    </row>
    <row r="2521" spans="1:5">
      <c r="A2521" s="1" t="str">
        <f t="shared" si="117"/>
        <v/>
      </c>
      <c r="B2521" s="2" t="str">
        <f>DADOS!F2522</f>
        <v/>
      </c>
      <c r="C2521" s="4" t="str">
        <f t="shared" si="118"/>
        <v/>
      </c>
      <c r="D2521" s="3" t="str">
        <f>VLOOKUP(B2521,DADOS!F:G,2,FALSE)</f>
        <v/>
      </c>
      <c r="E2521" s="4" t="str">
        <f t="shared" si="119"/>
        <v/>
      </c>
    </row>
    <row r="2522" spans="1:5">
      <c r="A2522" s="1" t="str">
        <f t="shared" si="117"/>
        <v/>
      </c>
      <c r="B2522" s="2" t="str">
        <f>DADOS!F2523</f>
        <v/>
      </c>
      <c r="C2522" s="4" t="str">
        <f t="shared" si="118"/>
        <v/>
      </c>
      <c r="D2522" s="3" t="str">
        <f>VLOOKUP(B2522,DADOS!F:G,2,FALSE)</f>
        <v/>
      </c>
      <c r="E2522" s="4" t="str">
        <f t="shared" si="119"/>
        <v/>
      </c>
    </row>
    <row r="2523" spans="1:5">
      <c r="A2523" s="1" t="str">
        <f t="shared" si="117"/>
        <v/>
      </c>
      <c r="B2523" s="2" t="str">
        <f>DADOS!F2524</f>
        <v/>
      </c>
      <c r="C2523" s="4" t="str">
        <f t="shared" si="118"/>
        <v/>
      </c>
      <c r="D2523" s="3" t="str">
        <f>VLOOKUP(B2523,DADOS!F:G,2,FALSE)</f>
        <v/>
      </c>
      <c r="E2523" s="4" t="str">
        <f t="shared" si="119"/>
        <v/>
      </c>
    </row>
    <row r="2524" spans="1:5">
      <c r="A2524" s="1" t="str">
        <f t="shared" si="117"/>
        <v/>
      </c>
      <c r="B2524" s="2" t="str">
        <f>DADOS!F2525</f>
        <v/>
      </c>
      <c r="C2524" s="4" t="str">
        <f t="shared" si="118"/>
        <v/>
      </c>
      <c r="D2524" s="3" t="str">
        <f>VLOOKUP(B2524,DADOS!F:G,2,FALSE)</f>
        <v/>
      </c>
      <c r="E2524" s="4" t="str">
        <f t="shared" si="119"/>
        <v/>
      </c>
    </row>
    <row r="2525" spans="1:5">
      <c r="A2525" s="1" t="str">
        <f t="shared" si="117"/>
        <v/>
      </c>
      <c r="B2525" s="2" t="str">
        <f>DADOS!F2526</f>
        <v/>
      </c>
      <c r="C2525" s="4" t="str">
        <f t="shared" si="118"/>
        <v/>
      </c>
      <c r="D2525" s="3" t="str">
        <f>VLOOKUP(B2525,DADOS!F:G,2,FALSE)</f>
        <v/>
      </c>
      <c r="E2525" s="4" t="str">
        <f t="shared" si="119"/>
        <v/>
      </c>
    </row>
    <row r="2526" spans="1:5">
      <c r="A2526" s="1" t="str">
        <f t="shared" si="117"/>
        <v/>
      </c>
      <c r="B2526" s="2" t="str">
        <f>DADOS!F2527</f>
        <v/>
      </c>
      <c r="C2526" s="4" t="str">
        <f t="shared" si="118"/>
        <v/>
      </c>
      <c r="D2526" s="3" t="str">
        <f>VLOOKUP(B2526,DADOS!F:G,2,FALSE)</f>
        <v/>
      </c>
      <c r="E2526" s="4" t="str">
        <f t="shared" si="119"/>
        <v/>
      </c>
    </row>
    <row r="2527" spans="1:5">
      <c r="A2527" s="1" t="str">
        <f t="shared" si="117"/>
        <v/>
      </c>
      <c r="B2527" s="2" t="str">
        <f>DADOS!F2528</f>
        <v/>
      </c>
      <c r="C2527" s="4" t="str">
        <f t="shared" si="118"/>
        <v/>
      </c>
      <c r="D2527" s="3" t="str">
        <f>VLOOKUP(B2527,DADOS!F:G,2,FALSE)</f>
        <v/>
      </c>
      <c r="E2527" s="4" t="str">
        <f t="shared" si="119"/>
        <v/>
      </c>
    </row>
    <row r="2528" spans="1:5">
      <c r="A2528" s="1" t="str">
        <f t="shared" si="117"/>
        <v/>
      </c>
      <c r="B2528" s="2" t="str">
        <f>DADOS!F2529</f>
        <v/>
      </c>
      <c r="C2528" s="4" t="str">
        <f t="shared" si="118"/>
        <v/>
      </c>
      <c r="D2528" s="3" t="str">
        <f>VLOOKUP(B2528,DADOS!F:G,2,FALSE)</f>
        <v/>
      </c>
      <c r="E2528" s="4" t="str">
        <f t="shared" si="119"/>
        <v/>
      </c>
    </row>
    <row r="2529" spans="1:5">
      <c r="A2529" s="1" t="str">
        <f t="shared" si="117"/>
        <v/>
      </c>
      <c r="B2529" s="2" t="str">
        <f>DADOS!F2530</f>
        <v/>
      </c>
      <c r="C2529" s="4" t="str">
        <f t="shared" si="118"/>
        <v/>
      </c>
      <c r="D2529" s="3" t="str">
        <f>VLOOKUP(B2529,DADOS!F:G,2,FALSE)</f>
        <v/>
      </c>
      <c r="E2529" s="4" t="str">
        <f t="shared" si="119"/>
        <v/>
      </c>
    </row>
    <row r="2530" spans="1:5">
      <c r="A2530" s="1" t="str">
        <f t="shared" si="117"/>
        <v/>
      </c>
      <c r="B2530" s="2" t="str">
        <f>DADOS!F2531</f>
        <v/>
      </c>
      <c r="C2530" s="4" t="str">
        <f t="shared" si="118"/>
        <v/>
      </c>
      <c r="D2530" s="3" t="str">
        <f>VLOOKUP(B2530,DADOS!F:G,2,FALSE)</f>
        <v/>
      </c>
      <c r="E2530" s="4" t="str">
        <f t="shared" si="119"/>
        <v/>
      </c>
    </row>
    <row r="2531" spans="1:5">
      <c r="A2531" s="1" t="str">
        <f t="shared" si="117"/>
        <v/>
      </c>
      <c r="B2531" s="2" t="str">
        <f>DADOS!F2532</f>
        <v/>
      </c>
      <c r="C2531" s="4" t="str">
        <f t="shared" si="118"/>
        <v/>
      </c>
      <c r="D2531" s="3" t="str">
        <f>VLOOKUP(B2531,DADOS!F:G,2,FALSE)</f>
        <v/>
      </c>
      <c r="E2531" s="4" t="str">
        <f t="shared" si="119"/>
        <v/>
      </c>
    </row>
    <row r="2532" spans="1:5">
      <c r="A2532" s="1" t="str">
        <f t="shared" si="117"/>
        <v/>
      </c>
      <c r="B2532" s="2" t="str">
        <f>DADOS!F2533</f>
        <v/>
      </c>
      <c r="C2532" s="4" t="str">
        <f t="shared" si="118"/>
        <v/>
      </c>
      <c r="D2532" s="3" t="str">
        <f>VLOOKUP(B2532,DADOS!F:G,2,FALSE)</f>
        <v/>
      </c>
      <c r="E2532" s="4" t="str">
        <f t="shared" si="119"/>
        <v/>
      </c>
    </row>
    <row r="2533" spans="1:5">
      <c r="A2533" s="1" t="str">
        <f t="shared" si="117"/>
        <v/>
      </c>
      <c r="B2533" s="2" t="str">
        <f>DADOS!F2534</f>
        <v/>
      </c>
      <c r="C2533" s="4" t="str">
        <f t="shared" si="118"/>
        <v/>
      </c>
      <c r="D2533" s="3" t="str">
        <f>VLOOKUP(B2533,DADOS!F:G,2,FALSE)</f>
        <v/>
      </c>
      <c r="E2533" s="4" t="str">
        <f t="shared" si="119"/>
        <v/>
      </c>
    </row>
    <row r="2534" spans="1:5">
      <c r="A2534" s="1" t="str">
        <f t="shared" si="117"/>
        <v/>
      </c>
      <c r="B2534" s="2" t="str">
        <f>DADOS!F2535</f>
        <v/>
      </c>
      <c r="C2534" s="4" t="str">
        <f t="shared" si="118"/>
        <v/>
      </c>
      <c r="D2534" s="3" t="str">
        <f>VLOOKUP(B2534,DADOS!F:G,2,FALSE)</f>
        <v/>
      </c>
      <c r="E2534" s="4" t="str">
        <f t="shared" si="119"/>
        <v/>
      </c>
    </row>
    <row r="2535" spans="1:5">
      <c r="A2535" s="1" t="str">
        <f t="shared" si="117"/>
        <v/>
      </c>
      <c r="B2535" s="2" t="str">
        <f>DADOS!F2536</f>
        <v/>
      </c>
      <c r="C2535" s="4" t="str">
        <f t="shared" si="118"/>
        <v/>
      </c>
      <c r="D2535" s="3" t="str">
        <f>VLOOKUP(B2535,DADOS!F:G,2,FALSE)</f>
        <v/>
      </c>
      <c r="E2535" s="4" t="str">
        <f t="shared" si="119"/>
        <v/>
      </c>
    </row>
    <row r="2536" spans="1:5">
      <c r="A2536" s="1" t="str">
        <f t="shared" si="117"/>
        <v/>
      </c>
      <c r="B2536" s="2" t="str">
        <f>DADOS!F2537</f>
        <v/>
      </c>
      <c r="C2536" s="4" t="str">
        <f t="shared" si="118"/>
        <v/>
      </c>
      <c r="D2536" s="3" t="str">
        <f>VLOOKUP(B2536,DADOS!F:G,2,FALSE)</f>
        <v/>
      </c>
      <c r="E2536" s="4" t="str">
        <f t="shared" si="119"/>
        <v/>
      </c>
    </row>
    <row r="2537" spans="1:5">
      <c r="A2537" s="1" t="str">
        <f t="shared" si="117"/>
        <v/>
      </c>
      <c r="B2537" s="2" t="str">
        <f>DADOS!F2538</f>
        <v/>
      </c>
      <c r="C2537" s="4" t="str">
        <f t="shared" si="118"/>
        <v/>
      </c>
      <c r="D2537" s="3" t="str">
        <f>VLOOKUP(B2537,DADOS!F:G,2,FALSE)</f>
        <v/>
      </c>
      <c r="E2537" s="4" t="str">
        <f t="shared" si="119"/>
        <v/>
      </c>
    </row>
    <row r="2538" spans="1:5">
      <c r="A2538" s="1" t="str">
        <f t="shared" si="117"/>
        <v/>
      </c>
      <c r="B2538" s="2" t="str">
        <f>DADOS!F2539</f>
        <v/>
      </c>
      <c r="C2538" s="4" t="str">
        <f t="shared" si="118"/>
        <v/>
      </c>
      <c r="D2538" s="3" t="str">
        <f>VLOOKUP(B2538,DADOS!F:G,2,FALSE)</f>
        <v/>
      </c>
      <c r="E2538" s="4" t="str">
        <f t="shared" si="119"/>
        <v/>
      </c>
    </row>
    <row r="2539" spans="1:5">
      <c r="A2539" s="1" t="str">
        <f t="shared" si="117"/>
        <v/>
      </c>
      <c r="B2539" s="2" t="str">
        <f>DADOS!F2540</f>
        <v/>
      </c>
      <c r="C2539" s="4" t="str">
        <f t="shared" si="118"/>
        <v/>
      </c>
      <c r="D2539" s="3" t="str">
        <f>VLOOKUP(B2539,DADOS!F:G,2,FALSE)</f>
        <v/>
      </c>
      <c r="E2539" s="4" t="str">
        <f t="shared" si="119"/>
        <v/>
      </c>
    </row>
    <row r="2540" spans="1:5">
      <c r="A2540" s="1" t="str">
        <f t="shared" si="117"/>
        <v/>
      </c>
      <c r="B2540" s="2" t="str">
        <f>DADOS!F2541</f>
        <v/>
      </c>
      <c r="C2540" s="4" t="str">
        <f t="shared" si="118"/>
        <v/>
      </c>
      <c r="D2540" s="3" t="str">
        <f>VLOOKUP(B2540,DADOS!F:G,2,FALSE)</f>
        <v/>
      </c>
      <c r="E2540" s="4" t="str">
        <f t="shared" si="119"/>
        <v/>
      </c>
    </row>
    <row r="2541" spans="1:5">
      <c r="A2541" s="1" t="str">
        <f t="shared" si="117"/>
        <v/>
      </c>
      <c r="B2541" s="2" t="str">
        <f>DADOS!F2542</f>
        <v/>
      </c>
      <c r="C2541" s="4" t="str">
        <f t="shared" si="118"/>
        <v/>
      </c>
      <c r="D2541" s="3" t="str">
        <f>VLOOKUP(B2541,DADOS!F:G,2,FALSE)</f>
        <v/>
      </c>
      <c r="E2541" s="4" t="str">
        <f t="shared" si="119"/>
        <v/>
      </c>
    </row>
    <row r="2542" spans="1:5">
      <c r="A2542" s="1" t="str">
        <f t="shared" si="117"/>
        <v/>
      </c>
      <c r="B2542" s="2" t="str">
        <f>DADOS!F2543</f>
        <v/>
      </c>
      <c r="C2542" s="4" t="str">
        <f t="shared" si="118"/>
        <v/>
      </c>
      <c r="D2542" s="3" t="str">
        <f>VLOOKUP(B2542,DADOS!F:G,2,FALSE)</f>
        <v/>
      </c>
      <c r="E2542" s="4" t="str">
        <f t="shared" si="119"/>
        <v/>
      </c>
    </row>
    <row r="2543" spans="1:5">
      <c r="A2543" s="1" t="str">
        <f t="shared" si="117"/>
        <v/>
      </c>
      <c r="B2543" s="2" t="str">
        <f>DADOS!F2544</f>
        <v/>
      </c>
      <c r="C2543" s="4" t="str">
        <f t="shared" si="118"/>
        <v/>
      </c>
      <c r="D2543" s="3" t="str">
        <f>VLOOKUP(B2543,DADOS!F:G,2,FALSE)</f>
        <v/>
      </c>
      <c r="E2543" s="4" t="str">
        <f t="shared" si="119"/>
        <v/>
      </c>
    </row>
    <row r="2544" spans="1:5">
      <c r="A2544" s="1" t="str">
        <f t="shared" si="117"/>
        <v/>
      </c>
      <c r="B2544" s="2" t="str">
        <f>DADOS!F2545</f>
        <v/>
      </c>
      <c r="C2544" s="4" t="str">
        <f t="shared" si="118"/>
        <v/>
      </c>
      <c r="D2544" s="3" t="str">
        <f>VLOOKUP(B2544,DADOS!F:G,2,FALSE)</f>
        <v/>
      </c>
      <c r="E2544" s="4" t="str">
        <f t="shared" si="119"/>
        <v/>
      </c>
    </row>
    <row r="2545" spans="1:5">
      <c r="A2545" s="1" t="str">
        <f t="shared" si="117"/>
        <v/>
      </c>
      <c r="B2545" s="2" t="str">
        <f>DADOS!F2546</f>
        <v/>
      </c>
      <c r="C2545" s="4" t="str">
        <f t="shared" si="118"/>
        <v/>
      </c>
      <c r="D2545" s="3" t="str">
        <f>VLOOKUP(B2545,DADOS!F:G,2,FALSE)</f>
        <v/>
      </c>
      <c r="E2545" s="4" t="str">
        <f t="shared" si="119"/>
        <v/>
      </c>
    </row>
    <row r="2546" spans="1:5">
      <c r="A2546" s="1" t="str">
        <f t="shared" si="117"/>
        <v/>
      </c>
      <c r="B2546" s="2" t="str">
        <f>DADOS!F2547</f>
        <v/>
      </c>
      <c r="C2546" s="4" t="str">
        <f t="shared" si="118"/>
        <v/>
      </c>
      <c r="D2546" s="3" t="str">
        <f>VLOOKUP(B2546,DADOS!F:G,2,FALSE)</f>
        <v/>
      </c>
      <c r="E2546" s="4" t="str">
        <f t="shared" si="119"/>
        <v/>
      </c>
    </row>
    <row r="2547" spans="1:5">
      <c r="A2547" s="1" t="str">
        <f t="shared" si="117"/>
        <v/>
      </c>
      <c r="B2547" s="2" t="str">
        <f>DADOS!F2548</f>
        <v/>
      </c>
      <c r="C2547" s="4" t="str">
        <f t="shared" si="118"/>
        <v/>
      </c>
      <c r="D2547" s="3" t="str">
        <f>VLOOKUP(B2547,DADOS!F:G,2,FALSE)</f>
        <v/>
      </c>
      <c r="E2547" s="4" t="str">
        <f t="shared" si="119"/>
        <v/>
      </c>
    </row>
    <row r="2548" spans="1:5">
      <c r="A2548" s="1" t="str">
        <f t="shared" si="117"/>
        <v/>
      </c>
      <c r="B2548" s="2" t="str">
        <f>DADOS!F2549</f>
        <v/>
      </c>
      <c r="C2548" s="4" t="str">
        <f t="shared" si="118"/>
        <v/>
      </c>
      <c r="D2548" s="3" t="str">
        <f>VLOOKUP(B2548,DADOS!F:G,2,FALSE)</f>
        <v/>
      </c>
      <c r="E2548" s="4" t="str">
        <f t="shared" si="119"/>
        <v/>
      </c>
    </row>
    <row r="2549" spans="1:5">
      <c r="A2549" s="1" t="str">
        <f t="shared" si="117"/>
        <v/>
      </c>
      <c r="B2549" s="2" t="str">
        <f>DADOS!F2550</f>
        <v/>
      </c>
      <c r="C2549" s="4" t="str">
        <f t="shared" si="118"/>
        <v/>
      </c>
      <c r="D2549" s="3" t="str">
        <f>VLOOKUP(B2549,DADOS!F:G,2,FALSE)</f>
        <v/>
      </c>
      <c r="E2549" s="4" t="str">
        <f t="shared" si="119"/>
        <v/>
      </c>
    </row>
    <row r="2550" spans="1:5">
      <c r="A2550" s="1" t="str">
        <f t="shared" si="117"/>
        <v/>
      </c>
      <c r="B2550" s="2" t="str">
        <f>DADOS!F2551</f>
        <v/>
      </c>
      <c r="C2550" s="4" t="str">
        <f t="shared" si="118"/>
        <v/>
      </c>
      <c r="D2550" s="3" t="str">
        <f>VLOOKUP(B2550,DADOS!F:G,2,FALSE)</f>
        <v/>
      </c>
      <c r="E2550" s="4" t="str">
        <f t="shared" si="119"/>
        <v/>
      </c>
    </row>
    <row r="2551" spans="1:5">
      <c r="A2551" s="1" t="str">
        <f t="shared" si="117"/>
        <v/>
      </c>
      <c r="B2551" s="2" t="str">
        <f>DADOS!F2552</f>
        <v/>
      </c>
      <c r="C2551" s="4" t="str">
        <f t="shared" si="118"/>
        <v/>
      </c>
      <c r="D2551" s="3" t="str">
        <f>VLOOKUP(B2551,DADOS!F:G,2,FALSE)</f>
        <v/>
      </c>
      <c r="E2551" s="4" t="str">
        <f t="shared" si="119"/>
        <v/>
      </c>
    </row>
    <row r="2552" spans="1:5">
      <c r="A2552" s="1" t="str">
        <f t="shared" si="117"/>
        <v/>
      </c>
      <c r="B2552" s="2" t="str">
        <f>DADOS!F2553</f>
        <v/>
      </c>
      <c r="C2552" s="4" t="str">
        <f t="shared" si="118"/>
        <v/>
      </c>
      <c r="D2552" s="3" t="str">
        <f>VLOOKUP(B2552,DADOS!F:G,2,FALSE)</f>
        <v/>
      </c>
      <c r="E2552" s="4" t="str">
        <f t="shared" si="119"/>
        <v/>
      </c>
    </row>
    <row r="2553" spans="1:5">
      <c r="A2553" s="1" t="str">
        <f t="shared" si="117"/>
        <v/>
      </c>
      <c r="B2553" s="2" t="str">
        <f>DADOS!F2554</f>
        <v/>
      </c>
      <c r="C2553" s="4" t="str">
        <f t="shared" si="118"/>
        <v/>
      </c>
      <c r="D2553" s="3" t="str">
        <f>VLOOKUP(B2553,DADOS!F:G,2,FALSE)</f>
        <v/>
      </c>
      <c r="E2553" s="4" t="str">
        <f t="shared" si="119"/>
        <v/>
      </c>
    </row>
    <row r="2554" spans="1:5">
      <c r="A2554" s="1" t="str">
        <f t="shared" si="117"/>
        <v/>
      </c>
      <c r="B2554" s="2" t="str">
        <f>DADOS!F2555</f>
        <v/>
      </c>
      <c r="C2554" s="4" t="str">
        <f t="shared" si="118"/>
        <v/>
      </c>
      <c r="D2554" s="3" t="str">
        <f>VLOOKUP(B2554,DADOS!F:G,2,FALSE)</f>
        <v/>
      </c>
      <c r="E2554" s="4" t="str">
        <f t="shared" si="119"/>
        <v/>
      </c>
    </row>
    <row r="2555" spans="1:5">
      <c r="A2555" s="1" t="str">
        <f t="shared" si="117"/>
        <v/>
      </c>
      <c r="B2555" s="2" t="str">
        <f>DADOS!F2556</f>
        <v/>
      </c>
      <c r="C2555" s="4" t="str">
        <f t="shared" si="118"/>
        <v/>
      </c>
      <c r="D2555" s="3" t="str">
        <f>VLOOKUP(B2555,DADOS!F:G,2,FALSE)</f>
        <v/>
      </c>
      <c r="E2555" s="4" t="str">
        <f t="shared" si="119"/>
        <v/>
      </c>
    </row>
    <row r="2556" spans="1:5">
      <c r="A2556" s="1" t="str">
        <f t="shared" si="117"/>
        <v/>
      </c>
      <c r="B2556" s="2" t="str">
        <f>DADOS!F2557</f>
        <v/>
      </c>
      <c r="C2556" s="4" t="str">
        <f t="shared" si="118"/>
        <v/>
      </c>
      <c r="D2556" s="3" t="str">
        <f>VLOOKUP(B2556,DADOS!F:G,2,FALSE)</f>
        <v/>
      </c>
      <c r="E2556" s="4" t="str">
        <f t="shared" si="119"/>
        <v/>
      </c>
    </row>
    <row r="2557" spans="1:5">
      <c r="A2557" s="1" t="str">
        <f t="shared" si="117"/>
        <v/>
      </c>
      <c r="B2557" s="2" t="str">
        <f>DADOS!F2558</f>
        <v/>
      </c>
      <c r="C2557" s="4" t="str">
        <f t="shared" si="118"/>
        <v/>
      </c>
      <c r="D2557" s="3" t="str">
        <f>VLOOKUP(B2557,DADOS!F:G,2,FALSE)</f>
        <v/>
      </c>
      <c r="E2557" s="4" t="str">
        <f t="shared" si="119"/>
        <v/>
      </c>
    </row>
    <row r="2558" spans="1:5">
      <c r="A2558" s="1" t="str">
        <f t="shared" si="117"/>
        <v/>
      </c>
      <c r="B2558" s="2" t="str">
        <f>DADOS!F2559</f>
        <v/>
      </c>
      <c r="C2558" s="4" t="str">
        <f t="shared" si="118"/>
        <v/>
      </c>
      <c r="D2558" s="3" t="str">
        <f>VLOOKUP(B2558,DADOS!F:G,2,FALSE)</f>
        <v/>
      </c>
      <c r="E2558" s="4" t="str">
        <f t="shared" si="119"/>
        <v/>
      </c>
    </row>
    <row r="2559" spans="1:5">
      <c r="A2559" s="1" t="str">
        <f t="shared" si="117"/>
        <v/>
      </c>
      <c r="B2559" s="2" t="str">
        <f>DADOS!F2560</f>
        <v/>
      </c>
      <c r="C2559" s="4" t="str">
        <f t="shared" si="118"/>
        <v/>
      </c>
      <c r="D2559" s="3" t="str">
        <f>VLOOKUP(B2559,DADOS!F:G,2,FALSE)</f>
        <v/>
      </c>
      <c r="E2559" s="4" t="str">
        <f t="shared" si="119"/>
        <v/>
      </c>
    </row>
    <row r="2560" spans="1:5">
      <c r="A2560" s="1" t="str">
        <f t="shared" si="117"/>
        <v/>
      </c>
      <c r="B2560" s="2" t="str">
        <f>DADOS!F2561</f>
        <v/>
      </c>
      <c r="C2560" s="4" t="str">
        <f t="shared" si="118"/>
        <v/>
      </c>
      <c r="D2560" s="3" t="str">
        <f>VLOOKUP(B2560,DADOS!F:G,2,FALSE)</f>
        <v/>
      </c>
      <c r="E2560" s="4" t="str">
        <f t="shared" si="119"/>
        <v/>
      </c>
    </row>
    <row r="2561" spans="1:5">
      <c r="A2561" s="1" t="str">
        <f t="shared" si="117"/>
        <v/>
      </c>
      <c r="B2561" s="2" t="str">
        <f>DADOS!F2562</f>
        <v/>
      </c>
      <c r="C2561" s="4" t="str">
        <f t="shared" si="118"/>
        <v/>
      </c>
      <c r="D2561" s="3" t="str">
        <f>VLOOKUP(B2561,DADOS!F:G,2,FALSE)</f>
        <v/>
      </c>
      <c r="E2561" s="4" t="str">
        <f t="shared" si="119"/>
        <v/>
      </c>
    </row>
    <row r="2562" spans="1:5">
      <c r="A2562" s="1" t="str">
        <f t="shared" ref="A2562:A2625" si="120">IF(B2562&lt;&gt;"","I","")</f>
        <v/>
      </c>
      <c r="B2562" s="2" t="str">
        <f>DADOS!F2563</f>
        <v/>
      </c>
      <c r="C2562" s="4" t="str">
        <f t="shared" ref="C2562:C2625" si="121">B2562</f>
        <v/>
      </c>
      <c r="D2562" s="3" t="str">
        <f>VLOOKUP(B2562,DADOS!F:G,2,FALSE)</f>
        <v/>
      </c>
      <c r="E2562" s="4" t="str">
        <f t="shared" ref="E2562:E2625" si="122">B2562</f>
        <v/>
      </c>
    </row>
    <row r="2563" spans="1:5">
      <c r="A2563" s="1" t="str">
        <f t="shared" si="120"/>
        <v/>
      </c>
      <c r="B2563" s="2" t="str">
        <f>DADOS!F2564</f>
        <v/>
      </c>
      <c r="C2563" s="4" t="str">
        <f t="shared" si="121"/>
        <v/>
      </c>
      <c r="D2563" s="3" t="str">
        <f>VLOOKUP(B2563,DADOS!F:G,2,FALSE)</f>
        <v/>
      </c>
      <c r="E2563" s="4" t="str">
        <f t="shared" si="122"/>
        <v/>
      </c>
    </row>
    <row r="2564" spans="1:5">
      <c r="A2564" s="1" t="str">
        <f t="shared" si="120"/>
        <v/>
      </c>
      <c r="B2564" s="2" t="str">
        <f>DADOS!F2565</f>
        <v/>
      </c>
      <c r="C2564" s="4" t="str">
        <f t="shared" si="121"/>
        <v/>
      </c>
      <c r="D2564" s="3" t="str">
        <f>VLOOKUP(B2564,DADOS!F:G,2,FALSE)</f>
        <v/>
      </c>
      <c r="E2564" s="4" t="str">
        <f t="shared" si="122"/>
        <v/>
      </c>
    </row>
    <row r="2565" spans="1:5">
      <c r="A2565" s="1" t="str">
        <f t="shared" si="120"/>
        <v/>
      </c>
      <c r="B2565" s="2" t="str">
        <f>DADOS!F2566</f>
        <v/>
      </c>
      <c r="C2565" s="4" t="str">
        <f t="shared" si="121"/>
        <v/>
      </c>
      <c r="D2565" s="3" t="str">
        <f>VLOOKUP(B2565,DADOS!F:G,2,FALSE)</f>
        <v/>
      </c>
      <c r="E2565" s="4" t="str">
        <f t="shared" si="122"/>
        <v/>
      </c>
    </row>
    <row r="2566" spans="1:5">
      <c r="A2566" s="1" t="str">
        <f t="shared" si="120"/>
        <v/>
      </c>
      <c r="B2566" s="2" t="str">
        <f>DADOS!F2567</f>
        <v/>
      </c>
      <c r="C2566" s="4" t="str">
        <f t="shared" si="121"/>
        <v/>
      </c>
      <c r="D2566" s="3" t="str">
        <f>VLOOKUP(B2566,DADOS!F:G,2,FALSE)</f>
        <v/>
      </c>
      <c r="E2566" s="4" t="str">
        <f t="shared" si="122"/>
        <v/>
      </c>
    </row>
    <row r="2567" spans="1:5">
      <c r="A2567" s="1" t="str">
        <f t="shared" si="120"/>
        <v/>
      </c>
      <c r="B2567" s="2" t="str">
        <f>DADOS!F2568</f>
        <v/>
      </c>
      <c r="C2567" s="4" t="str">
        <f t="shared" si="121"/>
        <v/>
      </c>
      <c r="D2567" s="3" t="str">
        <f>VLOOKUP(B2567,DADOS!F:G,2,FALSE)</f>
        <v/>
      </c>
      <c r="E2567" s="4" t="str">
        <f t="shared" si="122"/>
        <v/>
      </c>
    </row>
    <row r="2568" spans="1:5">
      <c r="A2568" s="1" t="str">
        <f t="shared" si="120"/>
        <v/>
      </c>
      <c r="B2568" s="2" t="str">
        <f>DADOS!F2569</f>
        <v/>
      </c>
      <c r="C2568" s="4" t="str">
        <f t="shared" si="121"/>
        <v/>
      </c>
      <c r="D2568" s="3" t="str">
        <f>VLOOKUP(B2568,DADOS!F:G,2,FALSE)</f>
        <v/>
      </c>
      <c r="E2568" s="4" t="str">
        <f t="shared" si="122"/>
        <v/>
      </c>
    </row>
    <row r="2569" spans="1:5">
      <c r="A2569" s="1" t="str">
        <f t="shared" si="120"/>
        <v/>
      </c>
      <c r="B2569" s="2" t="str">
        <f>DADOS!F2570</f>
        <v/>
      </c>
      <c r="C2569" s="4" t="str">
        <f t="shared" si="121"/>
        <v/>
      </c>
      <c r="D2569" s="3" t="str">
        <f>VLOOKUP(B2569,DADOS!F:G,2,FALSE)</f>
        <v/>
      </c>
      <c r="E2569" s="4" t="str">
        <f t="shared" si="122"/>
        <v/>
      </c>
    </row>
    <row r="2570" spans="1:5">
      <c r="A2570" s="1" t="str">
        <f t="shared" si="120"/>
        <v/>
      </c>
      <c r="B2570" s="2" t="str">
        <f>DADOS!F2571</f>
        <v/>
      </c>
      <c r="C2570" s="4" t="str">
        <f t="shared" si="121"/>
        <v/>
      </c>
      <c r="D2570" s="3" t="str">
        <f>VLOOKUP(B2570,DADOS!F:G,2,FALSE)</f>
        <v/>
      </c>
      <c r="E2570" s="4" t="str">
        <f t="shared" si="122"/>
        <v/>
      </c>
    </row>
    <row r="2571" spans="1:5">
      <c r="A2571" s="1" t="str">
        <f t="shared" si="120"/>
        <v/>
      </c>
      <c r="B2571" s="2" t="str">
        <f>DADOS!F2572</f>
        <v/>
      </c>
      <c r="C2571" s="4" t="str">
        <f t="shared" si="121"/>
        <v/>
      </c>
      <c r="D2571" s="3" t="str">
        <f>VLOOKUP(B2571,DADOS!F:G,2,FALSE)</f>
        <v/>
      </c>
      <c r="E2571" s="4" t="str">
        <f t="shared" si="122"/>
        <v/>
      </c>
    </row>
    <row r="2572" spans="1:5">
      <c r="A2572" s="1" t="str">
        <f t="shared" si="120"/>
        <v/>
      </c>
      <c r="B2572" s="2" t="str">
        <f>DADOS!F2573</f>
        <v/>
      </c>
      <c r="C2572" s="4" t="str">
        <f t="shared" si="121"/>
        <v/>
      </c>
      <c r="D2572" s="3" t="str">
        <f>VLOOKUP(B2572,DADOS!F:G,2,FALSE)</f>
        <v/>
      </c>
      <c r="E2572" s="4" t="str">
        <f t="shared" si="122"/>
        <v/>
      </c>
    </row>
    <row r="2573" spans="1:5">
      <c r="A2573" s="1" t="str">
        <f t="shared" si="120"/>
        <v/>
      </c>
      <c r="B2573" s="2" t="str">
        <f>DADOS!F2574</f>
        <v/>
      </c>
      <c r="C2573" s="4" t="str">
        <f t="shared" si="121"/>
        <v/>
      </c>
      <c r="D2573" s="3" t="str">
        <f>VLOOKUP(B2573,DADOS!F:G,2,FALSE)</f>
        <v/>
      </c>
      <c r="E2573" s="4" t="str">
        <f t="shared" si="122"/>
        <v/>
      </c>
    </row>
    <row r="2574" spans="1:5">
      <c r="A2574" s="1" t="str">
        <f t="shared" si="120"/>
        <v/>
      </c>
      <c r="B2574" s="2" t="str">
        <f>DADOS!F2575</f>
        <v/>
      </c>
      <c r="C2574" s="4" t="str">
        <f t="shared" si="121"/>
        <v/>
      </c>
      <c r="D2574" s="3" t="str">
        <f>VLOOKUP(B2574,DADOS!F:G,2,FALSE)</f>
        <v/>
      </c>
      <c r="E2574" s="4" t="str">
        <f t="shared" si="122"/>
        <v/>
      </c>
    </row>
    <row r="2575" spans="1:5">
      <c r="A2575" s="1" t="str">
        <f t="shared" si="120"/>
        <v/>
      </c>
      <c r="B2575" s="2" t="str">
        <f>DADOS!F2576</f>
        <v/>
      </c>
      <c r="C2575" s="4" t="str">
        <f t="shared" si="121"/>
        <v/>
      </c>
      <c r="D2575" s="3" t="str">
        <f>VLOOKUP(B2575,DADOS!F:G,2,FALSE)</f>
        <v/>
      </c>
      <c r="E2575" s="4" t="str">
        <f t="shared" si="122"/>
        <v/>
      </c>
    </row>
    <row r="2576" spans="1:5">
      <c r="A2576" s="1" t="str">
        <f t="shared" si="120"/>
        <v/>
      </c>
      <c r="B2576" s="2" t="str">
        <f>DADOS!F2577</f>
        <v/>
      </c>
      <c r="C2576" s="4" t="str">
        <f t="shared" si="121"/>
        <v/>
      </c>
      <c r="D2576" s="3" t="str">
        <f>VLOOKUP(B2576,DADOS!F:G,2,FALSE)</f>
        <v/>
      </c>
      <c r="E2576" s="4" t="str">
        <f t="shared" si="122"/>
        <v/>
      </c>
    </row>
    <row r="2577" spans="1:5">
      <c r="A2577" s="1" t="str">
        <f t="shared" si="120"/>
        <v/>
      </c>
      <c r="B2577" s="2" t="str">
        <f>DADOS!F2578</f>
        <v/>
      </c>
      <c r="C2577" s="4" t="str">
        <f t="shared" si="121"/>
        <v/>
      </c>
      <c r="D2577" s="3" t="str">
        <f>VLOOKUP(B2577,DADOS!F:G,2,FALSE)</f>
        <v/>
      </c>
      <c r="E2577" s="4" t="str">
        <f t="shared" si="122"/>
        <v/>
      </c>
    </row>
    <row r="2578" spans="1:5">
      <c r="A2578" s="1" t="str">
        <f t="shared" si="120"/>
        <v/>
      </c>
      <c r="B2578" s="2" t="str">
        <f>DADOS!F2579</f>
        <v/>
      </c>
      <c r="C2578" s="4" t="str">
        <f t="shared" si="121"/>
        <v/>
      </c>
      <c r="D2578" s="3" t="str">
        <f>VLOOKUP(B2578,DADOS!F:G,2,FALSE)</f>
        <v/>
      </c>
      <c r="E2578" s="4" t="str">
        <f t="shared" si="122"/>
        <v/>
      </c>
    </row>
    <row r="2579" spans="1:5">
      <c r="A2579" s="1" t="str">
        <f t="shared" si="120"/>
        <v/>
      </c>
      <c r="B2579" s="2" t="str">
        <f>DADOS!F2580</f>
        <v/>
      </c>
      <c r="C2579" s="4" t="str">
        <f t="shared" si="121"/>
        <v/>
      </c>
      <c r="D2579" s="3" t="str">
        <f>VLOOKUP(B2579,DADOS!F:G,2,FALSE)</f>
        <v/>
      </c>
      <c r="E2579" s="4" t="str">
        <f t="shared" si="122"/>
        <v/>
      </c>
    </row>
    <row r="2580" spans="1:5">
      <c r="A2580" s="1" t="str">
        <f t="shared" si="120"/>
        <v/>
      </c>
      <c r="B2580" s="2" t="str">
        <f>DADOS!F2581</f>
        <v/>
      </c>
      <c r="C2580" s="4" t="str">
        <f t="shared" si="121"/>
        <v/>
      </c>
      <c r="D2580" s="3" t="str">
        <f>VLOOKUP(B2580,DADOS!F:G,2,FALSE)</f>
        <v/>
      </c>
      <c r="E2580" s="4" t="str">
        <f t="shared" si="122"/>
        <v/>
      </c>
    </row>
    <row r="2581" spans="1:5">
      <c r="A2581" s="1" t="str">
        <f t="shared" si="120"/>
        <v/>
      </c>
      <c r="B2581" s="2" t="str">
        <f>DADOS!F2582</f>
        <v/>
      </c>
      <c r="C2581" s="4" t="str">
        <f t="shared" si="121"/>
        <v/>
      </c>
      <c r="D2581" s="3" t="str">
        <f>VLOOKUP(B2581,DADOS!F:G,2,FALSE)</f>
        <v/>
      </c>
      <c r="E2581" s="4" t="str">
        <f t="shared" si="122"/>
        <v/>
      </c>
    </row>
    <row r="2582" spans="1:5">
      <c r="A2582" s="1" t="str">
        <f t="shared" si="120"/>
        <v/>
      </c>
      <c r="B2582" s="2" t="str">
        <f>DADOS!F2583</f>
        <v/>
      </c>
      <c r="C2582" s="4" t="str">
        <f t="shared" si="121"/>
        <v/>
      </c>
      <c r="D2582" s="3" t="str">
        <f>VLOOKUP(B2582,DADOS!F:G,2,FALSE)</f>
        <v/>
      </c>
      <c r="E2582" s="4" t="str">
        <f t="shared" si="122"/>
        <v/>
      </c>
    </row>
    <row r="2583" spans="1:5">
      <c r="A2583" s="1" t="str">
        <f t="shared" si="120"/>
        <v/>
      </c>
      <c r="B2583" s="2" t="str">
        <f>DADOS!F2584</f>
        <v/>
      </c>
      <c r="C2583" s="4" t="str">
        <f t="shared" si="121"/>
        <v/>
      </c>
      <c r="D2583" s="3" t="str">
        <f>VLOOKUP(B2583,DADOS!F:G,2,FALSE)</f>
        <v/>
      </c>
      <c r="E2583" s="4" t="str">
        <f t="shared" si="122"/>
        <v/>
      </c>
    </row>
    <row r="2584" spans="1:5">
      <c r="A2584" s="1" t="str">
        <f t="shared" si="120"/>
        <v/>
      </c>
      <c r="B2584" s="2" t="str">
        <f>DADOS!F2585</f>
        <v/>
      </c>
      <c r="C2584" s="4" t="str">
        <f t="shared" si="121"/>
        <v/>
      </c>
      <c r="D2584" s="3" t="str">
        <f>VLOOKUP(B2584,DADOS!F:G,2,FALSE)</f>
        <v/>
      </c>
      <c r="E2584" s="4" t="str">
        <f t="shared" si="122"/>
        <v/>
      </c>
    </row>
    <row r="2585" spans="1:5">
      <c r="A2585" s="1" t="str">
        <f t="shared" si="120"/>
        <v/>
      </c>
      <c r="B2585" s="2" t="str">
        <f>DADOS!F2586</f>
        <v/>
      </c>
      <c r="C2585" s="4" t="str">
        <f t="shared" si="121"/>
        <v/>
      </c>
      <c r="D2585" s="3" t="str">
        <f>VLOOKUP(B2585,DADOS!F:G,2,FALSE)</f>
        <v/>
      </c>
      <c r="E2585" s="4" t="str">
        <f t="shared" si="122"/>
        <v/>
      </c>
    </row>
    <row r="2586" spans="1:5">
      <c r="A2586" s="1" t="str">
        <f t="shared" si="120"/>
        <v/>
      </c>
      <c r="B2586" s="2" t="str">
        <f>DADOS!F2587</f>
        <v/>
      </c>
      <c r="C2586" s="4" t="str">
        <f t="shared" si="121"/>
        <v/>
      </c>
      <c r="D2586" s="3" t="str">
        <f>VLOOKUP(B2586,DADOS!F:G,2,FALSE)</f>
        <v/>
      </c>
      <c r="E2586" s="4" t="str">
        <f t="shared" si="122"/>
        <v/>
      </c>
    </row>
    <row r="2587" spans="1:5">
      <c r="A2587" s="1" t="str">
        <f t="shared" si="120"/>
        <v/>
      </c>
      <c r="B2587" s="2" t="str">
        <f>DADOS!F2588</f>
        <v/>
      </c>
      <c r="C2587" s="4" t="str">
        <f t="shared" si="121"/>
        <v/>
      </c>
      <c r="D2587" s="3" t="str">
        <f>VLOOKUP(B2587,DADOS!F:G,2,FALSE)</f>
        <v/>
      </c>
      <c r="E2587" s="4" t="str">
        <f t="shared" si="122"/>
        <v/>
      </c>
    </row>
    <row r="2588" spans="1:5">
      <c r="A2588" s="1" t="str">
        <f t="shared" si="120"/>
        <v/>
      </c>
      <c r="B2588" s="2" t="str">
        <f>DADOS!F2589</f>
        <v/>
      </c>
      <c r="C2588" s="4" t="str">
        <f t="shared" si="121"/>
        <v/>
      </c>
      <c r="D2588" s="3" t="str">
        <f>VLOOKUP(B2588,DADOS!F:G,2,FALSE)</f>
        <v/>
      </c>
      <c r="E2588" s="4" t="str">
        <f t="shared" si="122"/>
        <v/>
      </c>
    </row>
    <row r="2589" spans="1:5">
      <c r="A2589" s="1" t="str">
        <f t="shared" si="120"/>
        <v/>
      </c>
      <c r="B2589" s="2" t="str">
        <f>DADOS!F2590</f>
        <v/>
      </c>
      <c r="C2589" s="4" t="str">
        <f t="shared" si="121"/>
        <v/>
      </c>
      <c r="D2589" s="3" t="str">
        <f>VLOOKUP(B2589,DADOS!F:G,2,FALSE)</f>
        <v/>
      </c>
      <c r="E2589" s="4" t="str">
        <f t="shared" si="122"/>
        <v/>
      </c>
    </row>
    <row r="2590" spans="1:5">
      <c r="A2590" s="1" t="str">
        <f t="shared" si="120"/>
        <v/>
      </c>
      <c r="B2590" s="2" t="str">
        <f>DADOS!F2591</f>
        <v/>
      </c>
      <c r="C2590" s="4" t="str">
        <f t="shared" si="121"/>
        <v/>
      </c>
      <c r="D2590" s="3" t="str">
        <f>VLOOKUP(B2590,DADOS!F:G,2,FALSE)</f>
        <v/>
      </c>
      <c r="E2590" s="4" t="str">
        <f t="shared" si="122"/>
        <v/>
      </c>
    </row>
    <row r="2591" spans="1:5">
      <c r="A2591" s="1" t="str">
        <f t="shared" si="120"/>
        <v/>
      </c>
      <c r="B2591" s="2" t="str">
        <f>DADOS!F2592</f>
        <v/>
      </c>
      <c r="C2591" s="4" t="str">
        <f t="shared" si="121"/>
        <v/>
      </c>
      <c r="D2591" s="3" t="str">
        <f>VLOOKUP(B2591,DADOS!F:G,2,FALSE)</f>
        <v/>
      </c>
      <c r="E2591" s="4" t="str">
        <f t="shared" si="122"/>
        <v/>
      </c>
    </row>
    <row r="2592" spans="1:5">
      <c r="A2592" s="1" t="str">
        <f t="shared" si="120"/>
        <v/>
      </c>
      <c r="B2592" s="2" t="str">
        <f>DADOS!F2593</f>
        <v/>
      </c>
      <c r="C2592" s="4" t="str">
        <f t="shared" si="121"/>
        <v/>
      </c>
      <c r="D2592" s="3" t="str">
        <f>VLOOKUP(B2592,DADOS!F:G,2,FALSE)</f>
        <v/>
      </c>
      <c r="E2592" s="4" t="str">
        <f t="shared" si="122"/>
        <v/>
      </c>
    </row>
    <row r="2593" spans="1:5">
      <c r="A2593" s="1" t="str">
        <f t="shared" si="120"/>
        <v/>
      </c>
      <c r="B2593" s="2" t="str">
        <f>DADOS!F2594</f>
        <v/>
      </c>
      <c r="C2593" s="4" t="str">
        <f t="shared" si="121"/>
        <v/>
      </c>
      <c r="D2593" s="3" t="str">
        <f>VLOOKUP(B2593,DADOS!F:G,2,FALSE)</f>
        <v/>
      </c>
      <c r="E2593" s="4" t="str">
        <f t="shared" si="122"/>
        <v/>
      </c>
    </row>
    <row r="2594" spans="1:5">
      <c r="A2594" s="1" t="str">
        <f t="shared" si="120"/>
        <v/>
      </c>
      <c r="B2594" s="2" t="str">
        <f>DADOS!F2595</f>
        <v/>
      </c>
      <c r="C2594" s="4" t="str">
        <f t="shared" si="121"/>
        <v/>
      </c>
      <c r="D2594" s="3" t="str">
        <f>VLOOKUP(B2594,DADOS!F:G,2,FALSE)</f>
        <v/>
      </c>
      <c r="E2594" s="4" t="str">
        <f t="shared" si="122"/>
        <v/>
      </c>
    </row>
    <row r="2595" spans="1:5">
      <c r="A2595" s="1" t="str">
        <f t="shared" si="120"/>
        <v/>
      </c>
      <c r="B2595" s="2" t="str">
        <f>DADOS!F2596</f>
        <v/>
      </c>
      <c r="C2595" s="4" t="str">
        <f t="shared" si="121"/>
        <v/>
      </c>
      <c r="D2595" s="3" t="str">
        <f>VLOOKUP(B2595,DADOS!F:G,2,FALSE)</f>
        <v/>
      </c>
      <c r="E2595" s="4" t="str">
        <f t="shared" si="122"/>
        <v/>
      </c>
    </row>
    <row r="2596" spans="1:5">
      <c r="A2596" s="1" t="str">
        <f t="shared" si="120"/>
        <v/>
      </c>
      <c r="B2596" s="2" t="str">
        <f>DADOS!F2597</f>
        <v/>
      </c>
      <c r="C2596" s="4" t="str">
        <f t="shared" si="121"/>
        <v/>
      </c>
      <c r="D2596" s="3" t="str">
        <f>VLOOKUP(B2596,DADOS!F:G,2,FALSE)</f>
        <v/>
      </c>
      <c r="E2596" s="4" t="str">
        <f t="shared" si="122"/>
        <v/>
      </c>
    </row>
    <row r="2597" spans="1:5">
      <c r="A2597" s="1" t="str">
        <f t="shared" si="120"/>
        <v/>
      </c>
      <c r="B2597" s="2" t="str">
        <f>DADOS!F2598</f>
        <v/>
      </c>
      <c r="C2597" s="4" t="str">
        <f t="shared" si="121"/>
        <v/>
      </c>
      <c r="D2597" s="3" t="str">
        <f>VLOOKUP(B2597,DADOS!F:G,2,FALSE)</f>
        <v/>
      </c>
      <c r="E2597" s="4" t="str">
        <f t="shared" si="122"/>
        <v/>
      </c>
    </row>
    <row r="2598" spans="1:5">
      <c r="A2598" s="1" t="str">
        <f t="shared" si="120"/>
        <v/>
      </c>
      <c r="B2598" s="2" t="str">
        <f>DADOS!F2599</f>
        <v/>
      </c>
      <c r="C2598" s="4" t="str">
        <f t="shared" si="121"/>
        <v/>
      </c>
      <c r="D2598" s="3" t="str">
        <f>VLOOKUP(B2598,DADOS!F:G,2,FALSE)</f>
        <v/>
      </c>
      <c r="E2598" s="4" t="str">
        <f t="shared" si="122"/>
        <v/>
      </c>
    </row>
    <row r="2599" spans="1:5">
      <c r="A2599" s="1" t="str">
        <f t="shared" si="120"/>
        <v/>
      </c>
      <c r="B2599" s="2" t="str">
        <f>DADOS!F2600</f>
        <v/>
      </c>
      <c r="C2599" s="4" t="str">
        <f t="shared" si="121"/>
        <v/>
      </c>
      <c r="D2599" s="3" t="str">
        <f>VLOOKUP(B2599,DADOS!F:G,2,FALSE)</f>
        <v/>
      </c>
      <c r="E2599" s="4" t="str">
        <f t="shared" si="122"/>
        <v/>
      </c>
    </row>
    <row r="2600" spans="1:5">
      <c r="A2600" s="1" t="str">
        <f t="shared" si="120"/>
        <v/>
      </c>
      <c r="B2600" s="2" t="str">
        <f>DADOS!F2601</f>
        <v/>
      </c>
      <c r="C2600" s="4" t="str">
        <f t="shared" si="121"/>
        <v/>
      </c>
      <c r="D2600" s="3" t="str">
        <f>VLOOKUP(B2600,DADOS!F:G,2,FALSE)</f>
        <v/>
      </c>
      <c r="E2600" s="4" t="str">
        <f t="shared" si="122"/>
        <v/>
      </c>
    </row>
    <row r="2601" spans="1:5">
      <c r="A2601" s="1" t="str">
        <f t="shared" si="120"/>
        <v/>
      </c>
      <c r="B2601" s="2" t="str">
        <f>DADOS!F2602</f>
        <v/>
      </c>
      <c r="C2601" s="4" t="str">
        <f t="shared" si="121"/>
        <v/>
      </c>
      <c r="D2601" s="3" t="str">
        <f>VLOOKUP(B2601,DADOS!F:G,2,FALSE)</f>
        <v/>
      </c>
      <c r="E2601" s="4" t="str">
        <f t="shared" si="122"/>
        <v/>
      </c>
    </row>
    <row r="2602" spans="1:5">
      <c r="A2602" s="1" t="str">
        <f t="shared" si="120"/>
        <v/>
      </c>
      <c r="B2602" s="2" t="str">
        <f>DADOS!F2603</f>
        <v/>
      </c>
      <c r="C2602" s="4" t="str">
        <f t="shared" si="121"/>
        <v/>
      </c>
      <c r="D2602" s="3" t="str">
        <f>VLOOKUP(B2602,DADOS!F:G,2,FALSE)</f>
        <v/>
      </c>
      <c r="E2602" s="4" t="str">
        <f t="shared" si="122"/>
        <v/>
      </c>
    </row>
    <row r="2603" spans="1:5">
      <c r="A2603" s="1" t="str">
        <f t="shared" si="120"/>
        <v/>
      </c>
      <c r="B2603" s="2" t="str">
        <f>DADOS!F2604</f>
        <v/>
      </c>
      <c r="C2603" s="4" t="str">
        <f t="shared" si="121"/>
        <v/>
      </c>
      <c r="D2603" s="3" t="str">
        <f>VLOOKUP(B2603,DADOS!F:G,2,FALSE)</f>
        <v/>
      </c>
      <c r="E2603" s="4" t="str">
        <f t="shared" si="122"/>
        <v/>
      </c>
    </row>
    <row r="2604" spans="1:5">
      <c r="A2604" s="1" t="str">
        <f t="shared" si="120"/>
        <v/>
      </c>
      <c r="B2604" s="2" t="str">
        <f>DADOS!F2605</f>
        <v/>
      </c>
      <c r="C2604" s="4" t="str">
        <f t="shared" si="121"/>
        <v/>
      </c>
      <c r="D2604" s="3" t="str">
        <f>VLOOKUP(B2604,DADOS!F:G,2,FALSE)</f>
        <v/>
      </c>
      <c r="E2604" s="4" t="str">
        <f t="shared" si="122"/>
        <v/>
      </c>
    </row>
    <row r="2605" spans="1:5">
      <c r="A2605" s="1" t="str">
        <f t="shared" si="120"/>
        <v/>
      </c>
      <c r="B2605" s="2" t="str">
        <f>DADOS!F2606</f>
        <v/>
      </c>
      <c r="C2605" s="4" t="str">
        <f t="shared" si="121"/>
        <v/>
      </c>
      <c r="D2605" s="3" t="str">
        <f>VLOOKUP(B2605,DADOS!F:G,2,FALSE)</f>
        <v/>
      </c>
      <c r="E2605" s="4" t="str">
        <f t="shared" si="122"/>
        <v/>
      </c>
    </row>
    <row r="2606" spans="1:5">
      <c r="A2606" s="1" t="str">
        <f t="shared" si="120"/>
        <v/>
      </c>
      <c r="B2606" s="2" t="str">
        <f>DADOS!F2607</f>
        <v/>
      </c>
      <c r="C2606" s="4" t="str">
        <f t="shared" si="121"/>
        <v/>
      </c>
      <c r="D2606" s="3" t="str">
        <f>VLOOKUP(B2606,DADOS!F:G,2,FALSE)</f>
        <v/>
      </c>
      <c r="E2606" s="4" t="str">
        <f t="shared" si="122"/>
        <v/>
      </c>
    </row>
    <row r="2607" spans="1:5">
      <c r="A2607" s="1" t="str">
        <f t="shared" si="120"/>
        <v/>
      </c>
      <c r="B2607" s="2" t="str">
        <f>DADOS!F2608</f>
        <v/>
      </c>
      <c r="C2607" s="4" t="str">
        <f t="shared" si="121"/>
        <v/>
      </c>
      <c r="D2607" s="3" t="str">
        <f>VLOOKUP(B2607,DADOS!F:G,2,FALSE)</f>
        <v/>
      </c>
      <c r="E2607" s="4" t="str">
        <f t="shared" si="122"/>
        <v/>
      </c>
    </row>
    <row r="2608" spans="1:5">
      <c r="A2608" s="1" t="str">
        <f t="shared" si="120"/>
        <v/>
      </c>
      <c r="B2608" s="2" t="str">
        <f>DADOS!F2609</f>
        <v/>
      </c>
      <c r="C2608" s="4" t="str">
        <f t="shared" si="121"/>
        <v/>
      </c>
      <c r="D2608" s="3" t="str">
        <f>VLOOKUP(B2608,DADOS!F:G,2,FALSE)</f>
        <v/>
      </c>
      <c r="E2608" s="4" t="str">
        <f t="shared" si="122"/>
        <v/>
      </c>
    </row>
    <row r="2609" spans="1:5">
      <c r="A2609" s="1" t="str">
        <f t="shared" si="120"/>
        <v/>
      </c>
      <c r="B2609" s="2" t="str">
        <f>DADOS!F2610</f>
        <v/>
      </c>
      <c r="C2609" s="4" t="str">
        <f t="shared" si="121"/>
        <v/>
      </c>
      <c r="D2609" s="3" t="str">
        <f>VLOOKUP(B2609,DADOS!F:G,2,FALSE)</f>
        <v/>
      </c>
      <c r="E2609" s="4" t="str">
        <f t="shared" si="122"/>
        <v/>
      </c>
    </row>
    <row r="2610" spans="1:5">
      <c r="A2610" s="1" t="str">
        <f t="shared" si="120"/>
        <v/>
      </c>
      <c r="B2610" s="2" t="str">
        <f>DADOS!F2611</f>
        <v/>
      </c>
      <c r="C2610" s="4" t="str">
        <f t="shared" si="121"/>
        <v/>
      </c>
      <c r="D2610" s="3" t="str">
        <f>VLOOKUP(B2610,DADOS!F:G,2,FALSE)</f>
        <v/>
      </c>
      <c r="E2610" s="4" t="str">
        <f t="shared" si="122"/>
        <v/>
      </c>
    </row>
    <row r="2611" spans="1:5">
      <c r="A2611" s="1" t="str">
        <f t="shared" si="120"/>
        <v/>
      </c>
      <c r="B2611" s="2" t="str">
        <f>DADOS!F2612</f>
        <v/>
      </c>
      <c r="C2611" s="4" t="str">
        <f t="shared" si="121"/>
        <v/>
      </c>
      <c r="D2611" s="3" t="str">
        <f>VLOOKUP(B2611,DADOS!F:G,2,FALSE)</f>
        <v/>
      </c>
      <c r="E2611" s="4" t="str">
        <f t="shared" si="122"/>
        <v/>
      </c>
    </row>
    <row r="2612" spans="1:5">
      <c r="A2612" s="1" t="str">
        <f t="shared" si="120"/>
        <v/>
      </c>
      <c r="B2612" s="2" t="str">
        <f>DADOS!F2613</f>
        <v/>
      </c>
      <c r="C2612" s="4" t="str">
        <f t="shared" si="121"/>
        <v/>
      </c>
      <c r="D2612" s="3" t="str">
        <f>VLOOKUP(B2612,DADOS!F:G,2,FALSE)</f>
        <v/>
      </c>
      <c r="E2612" s="4" t="str">
        <f t="shared" si="122"/>
        <v/>
      </c>
    </row>
    <row r="2613" spans="1:5">
      <c r="A2613" s="1" t="str">
        <f t="shared" si="120"/>
        <v/>
      </c>
      <c r="B2613" s="2" t="str">
        <f>DADOS!F2614</f>
        <v/>
      </c>
      <c r="C2613" s="4" t="str">
        <f t="shared" si="121"/>
        <v/>
      </c>
      <c r="D2613" s="3" t="str">
        <f>VLOOKUP(B2613,DADOS!F:G,2,FALSE)</f>
        <v/>
      </c>
      <c r="E2613" s="4" t="str">
        <f t="shared" si="122"/>
        <v/>
      </c>
    </row>
    <row r="2614" spans="1:5">
      <c r="A2614" s="1" t="str">
        <f t="shared" si="120"/>
        <v/>
      </c>
      <c r="B2614" s="2" t="str">
        <f>DADOS!F2615</f>
        <v/>
      </c>
      <c r="C2614" s="4" t="str">
        <f t="shared" si="121"/>
        <v/>
      </c>
      <c r="D2614" s="3" t="str">
        <f>VLOOKUP(B2614,DADOS!F:G,2,FALSE)</f>
        <v/>
      </c>
      <c r="E2614" s="4" t="str">
        <f t="shared" si="122"/>
        <v/>
      </c>
    </row>
    <row r="2615" spans="1:5">
      <c r="A2615" s="1" t="str">
        <f t="shared" si="120"/>
        <v/>
      </c>
      <c r="B2615" s="2" t="str">
        <f>DADOS!F2616</f>
        <v/>
      </c>
      <c r="C2615" s="4" t="str">
        <f t="shared" si="121"/>
        <v/>
      </c>
      <c r="D2615" s="3" t="str">
        <f>VLOOKUP(B2615,DADOS!F:G,2,FALSE)</f>
        <v/>
      </c>
      <c r="E2615" s="4" t="str">
        <f t="shared" si="122"/>
        <v/>
      </c>
    </row>
    <row r="2616" spans="1:5">
      <c r="A2616" s="1" t="str">
        <f t="shared" si="120"/>
        <v/>
      </c>
      <c r="B2616" s="2" t="str">
        <f>DADOS!F2617</f>
        <v/>
      </c>
      <c r="C2616" s="4" t="str">
        <f t="shared" si="121"/>
        <v/>
      </c>
      <c r="D2616" s="3" t="str">
        <f>VLOOKUP(B2616,DADOS!F:G,2,FALSE)</f>
        <v/>
      </c>
      <c r="E2616" s="4" t="str">
        <f t="shared" si="122"/>
        <v/>
      </c>
    </row>
    <row r="2617" spans="1:5">
      <c r="A2617" s="1" t="str">
        <f t="shared" si="120"/>
        <v/>
      </c>
      <c r="B2617" s="2" t="str">
        <f>DADOS!F2618</f>
        <v/>
      </c>
      <c r="C2617" s="4" t="str">
        <f t="shared" si="121"/>
        <v/>
      </c>
      <c r="D2617" s="3" t="str">
        <f>VLOOKUP(B2617,DADOS!F:G,2,FALSE)</f>
        <v/>
      </c>
      <c r="E2617" s="4" t="str">
        <f t="shared" si="122"/>
        <v/>
      </c>
    </row>
    <row r="2618" spans="1:5">
      <c r="A2618" s="1" t="str">
        <f t="shared" si="120"/>
        <v/>
      </c>
      <c r="B2618" s="2" t="str">
        <f>DADOS!F2619</f>
        <v/>
      </c>
      <c r="C2618" s="4" t="str">
        <f t="shared" si="121"/>
        <v/>
      </c>
      <c r="D2618" s="3" t="str">
        <f>VLOOKUP(B2618,DADOS!F:G,2,FALSE)</f>
        <v/>
      </c>
      <c r="E2618" s="4" t="str">
        <f t="shared" si="122"/>
        <v/>
      </c>
    </row>
    <row r="2619" spans="1:5">
      <c r="A2619" s="1" t="str">
        <f t="shared" si="120"/>
        <v/>
      </c>
      <c r="B2619" s="2" t="str">
        <f>DADOS!F2620</f>
        <v/>
      </c>
      <c r="C2619" s="4" t="str">
        <f t="shared" si="121"/>
        <v/>
      </c>
      <c r="D2619" s="3" t="str">
        <f>VLOOKUP(B2619,DADOS!F:G,2,FALSE)</f>
        <v/>
      </c>
      <c r="E2619" s="4" t="str">
        <f t="shared" si="122"/>
        <v/>
      </c>
    </row>
    <row r="2620" spans="1:5">
      <c r="A2620" s="1" t="str">
        <f t="shared" si="120"/>
        <v/>
      </c>
      <c r="B2620" s="2" t="str">
        <f>DADOS!F2621</f>
        <v/>
      </c>
      <c r="C2620" s="4" t="str">
        <f t="shared" si="121"/>
        <v/>
      </c>
      <c r="D2620" s="3" t="str">
        <f>VLOOKUP(B2620,DADOS!F:G,2,FALSE)</f>
        <v/>
      </c>
      <c r="E2620" s="4" t="str">
        <f t="shared" si="122"/>
        <v/>
      </c>
    </row>
    <row r="2621" spans="1:5">
      <c r="A2621" s="1" t="str">
        <f t="shared" si="120"/>
        <v/>
      </c>
      <c r="B2621" s="2" t="str">
        <f>DADOS!F2622</f>
        <v/>
      </c>
      <c r="C2621" s="4" t="str">
        <f t="shared" si="121"/>
        <v/>
      </c>
      <c r="D2621" s="3" t="str">
        <f>VLOOKUP(B2621,DADOS!F:G,2,FALSE)</f>
        <v/>
      </c>
      <c r="E2621" s="4" t="str">
        <f t="shared" si="122"/>
        <v/>
      </c>
    </row>
    <row r="2622" spans="1:5">
      <c r="A2622" s="1" t="str">
        <f t="shared" si="120"/>
        <v/>
      </c>
      <c r="B2622" s="2" t="str">
        <f>DADOS!F2623</f>
        <v/>
      </c>
      <c r="C2622" s="4" t="str">
        <f t="shared" si="121"/>
        <v/>
      </c>
      <c r="D2622" s="3" t="str">
        <f>VLOOKUP(B2622,DADOS!F:G,2,FALSE)</f>
        <v/>
      </c>
      <c r="E2622" s="4" t="str">
        <f t="shared" si="122"/>
        <v/>
      </c>
    </row>
    <row r="2623" spans="1:5">
      <c r="A2623" s="1" t="str">
        <f t="shared" si="120"/>
        <v/>
      </c>
      <c r="B2623" s="2" t="str">
        <f>DADOS!F2624</f>
        <v/>
      </c>
      <c r="C2623" s="4" t="str">
        <f t="shared" si="121"/>
        <v/>
      </c>
      <c r="D2623" s="3" t="str">
        <f>VLOOKUP(B2623,DADOS!F:G,2,FALSE)</f>
        <v/>
      </c>
      <c r="E2623" s="4" t="str">
        <f t="shared" si="122"/>
        <v/>
      </c>
    </row>
    <row r="2624" spans="1:5">
      <c r="A2624" s="1" t="str">
        <f t="shared" si="120"/>
        <v/>
      </c>
      <c r="B2624" s="2" t="str">
        <f>DADOS!F2625</f>
        <v/>
      </c>
      <c r="C2624" s="4" t="str">
        <f t="shared" si="121"/>
        <v/>
      </c>
      <c r="D2624" s="3" t="str">
        <f>VLOOKUP(B2624,DADOS!F:G,2,FALSE)</f>
        <v/>
      </c>
      <c r="E2624" s="4" t="str">
        <f t="shared" si="122"/>
        <v/>
      </c>
    </row>
    <row r="2625" spans="1:5">
      <c r="A2625" s="1" t="str">
        <f t="shared" si="120"/>
        <v/>
      </c>
      <c r="B2625" s="2" t="str">
        <f>DADOS!F2626</f>
        <v/>
      </c>
      <c r="C2625" s="4" t="str">
        <f t="shared" si="121"/>
        <v/>
      </c>
      <c r="D2625" s="3" t="str">
        <f>VLOOKUP(B2625,DADOS!F:G,2,FALSE)</f>
        <v/>
      </c>
      <c r="E2625" s="4" t="str">
        <f t="shared" si="122"/>
        <v/>
      </c>
    </row>
    <row r="2626" spans="1:5">
      <c r="A2626" s="1" t="str">
        <f t="shared" ref="A2626:A2689" si="123">IF(B2626&lt;&gt;"","I","")</f>
        <v/>
      </c>
      <c r="B2626" s="2" t="str">
        <f>DADOS!F2627</f>
        <v/>
      </c>
      <c r="C2626" s="4" t="str">
        <f t="shared" ref="C2626:C2689" si="124">B2626</f>
        <v/>
      </c>
      <c r="D2626" s="3" t="str">
        <f>VLOOKUP(B2626,DADOS!F:G,2,FALSE)</f>
        <v/>
      </c>
      <c r="E2626" s="4" t="str">
        <f t="shared" ref="E2626:E2689" si="125">B2626</f>
        <v/>
      </c>
    </row>
    <row r="2627" spans="1:5">
      <c r="A2627" s="1" t="str">
        <f t="shared" si="123"/>
        <v/>
      </c>
      <c r="B2627" s="2" t="str">
        <f>DADOS!F2628</f>
        <v/>
      </c>
      <c r="C2627" s="4" t="str">
        <f t="shared" si="124"/>
        <v/>
      </c>
      <c r="D2627" s="3" t="str">
        <f>VLOOKUP(B2627,DADOS!F:G,2,FALSE)</f>
        <v/>
      </c>
      <c r="E2627" s="4" t="str">
        <f t="shared" si="125"/>
        <v/>
      </c>
    </row>
    <row r="2628" spans="1:5">
      <c r="A2628" s="1" t="str">
        <f t="shared" si="123"/>
        <v/>
      </c>
      <c r="B2628" s="2" t="str">
        <f>DADOS!F2629</f>
        <v/>
      </c>
      <c r="C2628" s="4" t="str">
        <f t="shared" si="124"/>
        <v/>
      </c>
      <c r="D2628" s="3" t="str">
        <f>VLOOKUP(B2628,DADOS!F:G,2,FALSE)</f>
        <v/>
      </c>
      <c r="E2628" s="4" t="str">
        <f t="shared" si="125"/>
        <v/>
      </c>
    </row>
    <row r="2629" spans="1:5">
      <c r="A2629" s="1" t="str">
        <f t="shared" si="123"/>
        <v/>
      </c>
      <c r="B2629" s="2" t="str">
        <f>DADOS!F2630</f>
        <v/>
      </c>
      <c r="C2629" s="4" t="str">
        <f t="shared" si="124"/>
        <v/>
      </c>
      <c r="D2629" s="3" t="str">
        <f>VLOOKUP(B2629,DADOS!F:G,2,FALSE)</f>
        <v/>
      </c>
      <c r="E2629" s="4" t="str">
        <f t="shared" si="125"/>
        <v/>
      </c>
    </row>
    <row r="2630" spans="1:5">
      <c r="A2630" s="1" t="str">
        <f t="shared" si="123"/>
        <v/>
      </c>
      <c r="B2630" s="2" t="str">
        <f>DADOS!F2631</f>
        <v/>
      </c>
      <c r="C2630" s="4" t="str">
        <f t="shared" si="124"/>
        <v/>
      </c>
      <c r="D2630" s="3" t="str">
        <f>VLOOKUP(B2630,DADOS!F:G,2,FALSE)</f>
        <v/>
      </c>
      <c r="E2630" s="4" t="str">
        <f t="shared" si="125"/>
        <v/>
      </c>
    </row>
    <row r="2631" spans="1:5">
      <c r="A2631" s="1" t="str">
        <f t="shared" si="123"/>
        <v/>
      </c>
      <c r="B2631" s="2" t="str">
        <f>DADOS!F2632</f>
        <v/>
      </c>
      <c r="C2631" s="4" t="str">
        <f t="shared" si="124"/>
        <v/>
      </c>
      <c r="D2631" s="3" t="str">
        <f>VLOOKUP(B2631,DADOS!F:G,2,FALSE)</f>
        <v/>
      </c>
      <c r="E2631" s="4" t="str">
        <f t="shared" si="125"/>
        <v/>
      </c>
    </row>
    <row r="2632" spans="1:5">
      <c r="A2632" s="1" t="str">
        <f t="shared" si="123"/>
        <v/>
      </c>
      <c r="B2632" s="2" t="str">
        <f>DADOS!F2633</f>
        <v/>
      </c>
      <c r="C2632" s="4" t="str">
        <f t="shared" si="124"/>
        <v/>
      </c>
      <c r="D2632" s="3" t="str">
        <f>VLOOKUP(B2632,DADOS!F:G,2,FALSE)</f>
        <v/>
      </c>
      <c r="E2632" s="4" t="str">
        <f t="shared" si="125"/>
        <v/>
      </c>
    </row>
    <row r="2633" spans="1:5">
      <c r="A2633" s="1" t="str">
        <f t="shared" si="123"/>
        <v/>
      </c>
      <c r="B2633" s="2" t="str">
        <f>DADOS!F2634</f>
        <v/>
      </c>
      <c r="C2633" s="4" t="str">
        <f t="shared" si="124"/>
        <v/>
      </c>
      <c r="D2633" s="3" t="str">
        <f>VLOOKUP(B2633,DADOS!F:G,2,FALSE)</f>
        <v/>
      </c>
      <c r="E2633" s="4" t="str">
        <f t="shared" si="125"/>
        <v/>
      </c>
    </row>
    <row r="2634" spans="1:5">
      <c r="A2634" s="1" t="str">
        <f t="shared" si="123"/>
        <v/>
      </c>
      <c r="B2634" s="2" t="str">
        <f>DADOS!F2635</f>
        <v/>
      </c>
      <c r="C2634" s="4" t="str">
        <f t="shared" si="124"/>
        <v/>
      </c>
      <c r="D2634" s="3" t="str">
        <f>VLOOKUP(B2634,DADOS!F:G,2,FALSE)</f>
        <v/>
      </c>
      <c r="E2634" s="4" t="str">
        <f t="shared" si="125"/>
        <v/>
      </c>
    </row>
    <row r="2635" spans="1:5">
      <c r="A2635" s="1" t="str">
        <f t="shared" si="123"/>
        <v/>
      </c>
      <c r="B2635" s="2" t="str">
        <f>DADOS!F2636</f>
        <v/>
      </c>
      <c r="C2635" s="4" t="str">
        <f t="shared" si="124"/>
        <v/>
      </c>
      <c r="D2635" s="3" t="str">
        <f>VLOOKUP(B2635,DADOS!F:G,2,FALSE)</f>
        <v/>
      </c>
      <c r="E2635" s="4" t="str">
        <f t="shared" si="125"/>
        <v/>
      </c>
    </row>
    <row r="2636" spans="1:5">
      <c r="A2636" s="1" t="str">
        <f t="shared" si="123"/>
        <v/>
      </c>
      <c r="B2636" s="2" t="str">
        <f>DADOS!F2637</f>
        <v/>
      </c>
      <c r="C2636" s="4" t="str">
        <f t="shared" si="124"/>
        <v/>
      </c>
      <c r="D2636" s="3" t="str">
        <f>VLOOKUP(B2636,DADOS!F:G,2,FALSE)</f>
        <v/>
      </c>
      <c r="E2636" s="4" t="str">
        <f t="shared" si="125"/>
        <v/>
      </c>
    </row>
    <row r="2637" spans="1:5">
      <c r="A2637" s="1" t="str">
        <f t="shared" si="123"/>
        <v/>
      </c>
      <c r="B2637" s="2" t="str">
        <f>DADOS!F2638</f>
        <v/>
      </c>
      <c r="C2637" s="4" t="str">
        <f t="shared" si="124"/>
        <v/>
      </c>
      <c r="D2637" s="3" t="str">
        <f>VLOOKUP(B2637,DADOS!F:G,2,FALSE)</f>
        <v/>
      </c>
      <c r="E2637" s="4" t="str">
        <f t="shared" si="125"/>
        <v/>
      </c>
    </row>
    <row r="2638" spans="1:5">
      <c r="A2638" s="1" t="str">
        <f t="shared" si="123"/>
        <v/>
      </c>
      <c r="B2638" s="2" t="str">
        <f>DADOS!F2639</f>
        <v/>
      </c>
      <c r="C2638" s="4" t="str">
        <f t="shared" si="124"/>
        <v/>
      </c>
      <c r="D2638" s="3" t="str">
        <f>VLOOKUP(B2638,DADOS!F:G,2,FALSE)</f>
        <v/>
      </c>
      <c r="E2638" s="4" t="str">
        <f t="shared" si="125"/>
        <v/>
      </c>
    </row>
    <row r="2639" spans="1:5">
      <c r="A2639" s="1" t="str">
        <f t="shared" si="123"/>
        <v/>
      </c>
      <c r="B2639" s="2" t="str">
        <f>DADOS!F2640</f>
        <v/>
      </c>
      <c r="C2639" s="4" t="str">
        <f t="shared" si="124"/>
        <v/>
      </c>
      <c r="D2639" s="3" t="str">
        <f>VLOOKUP(B2639,DADOS!F:G,2,FALSE)</f>
        <v/>
      </c>
      <c r="E2639" s="4" t="str">
        <f t="shared" si="125"/>
        <v/>
      </c>
    </row>
    <row r="2640" spans="1:5">
      <c r="A2640" s="1" t="str">
        <f t="shared" si="123"/>
        <v/>
      </c>
      <c r="B2640" s="2" t="str">
        <f>DADOS!F2641</f>
        <v/>
      </c>
      <c r="C2640" s="4" t="str">
        <f t="shared" si="124"/>
        <v/>
      </c>
      <c r="D2640" s="3" t="str">
        <f>VLOOKUP(B2640,DADOS!F:G,2,FALSE)</f>
        <v/>
      </c>
      <c r="E2640" s="4" t="str">
        <f t="shared" si="125"/>
        <v/>
      </c>
    </row>
    <row r="2641" spans="1:5">
      <c r="A2641" s="1" t="str">
        <f t="shared" si="123"/>
        <v/>
      </c>
      <c r="B2641" s="2" t="str">
        <f>DADOS!F2642</f>
        <v/>
      </c>
      <c r="C2641" s="4" t="str">
        <f t="shared" si="124"/>
        <v/>
      </c>
      <c r="D2641" s="3" t="str">
        <f>VLOOKUP(B2641,DADOS!F:G,2,FALSE)</f>
        <v/>
      </c>
      <c r="E2641" s="4" t="str">
        <f t="shared" si="125"/>
        <v/>
      </c>
    </row>
    <row r="2642" spans="1:5">
      <c r="A2642" s="1" t="str">
        <f t="shared" si="123"/>
        <v/>
      </c>
      <c r="B2642" s="2" t="str">
        <f>DADOS!F2643</f>
        <v/>
      </c>
      <c r="C2642" s="4" t="str">
        <f t="shared" si="124"/>
        <v/>
      </c>
      <c r="D2642" s="3" t="str">
        <f>VLOOKUP(B2642,DADOS!F:G,2,FALSE)</f>
        <v/>
      </c>
      <c r="E2642" s="4" t="str">
        <f t="shared" si="125"/>
        <v/>
      </c>
    </row>
    <row r="2643" spans="1:5">
      <c r="A2643" s="1" t="str">
        <f t="shared" si="123"/>
        <v/>
      </c>
      <c r="B2643" s="2" t="str">
        <f>DADOS!F2644</f>
        <v/>
      </c>
      <c r="C2643" s="4" t="str">
        <f t="shared" si="124"/>
        <v/>
      </c>
      <c r="D2643" s="3" t="str">
        <f>VLOOKUP(B2643,DADOS!F:G,2,FALSE)</f>
        <v/>
      </c>
      <c r="E2643" s="4" t="str">
        <f t="shared" si="125"/>
        <v/>
      </c>
    </row>
    <row r="2644" spans="1:5">
      <c r="A2644" s="1" t="str">
        <f t="shared" si="123"/>
        <v/>
      </c>
      <c r="B2644" s="2" t="str">
        <f>DADOS!F2645</f>
        <v/>
      </c>
      <c r="C2644" s="4" t="str">
        <f t="shared" si="124"/>
        <v/>
      </c>
      <c r="D2644" s="3" t="str">
        <f>VLOOKUP(B2644,DADOS!F:G,2,FALSE)</f>
        <v/>
      </c>
      <c r="E2644" s="4" t="str">
        <f t="shared" si="125"/>
        <v/>
      </c>
    </row>
    <row r="2645" spans="1:5">
      <c r="A2645" s="1" t="str">
        <f t="shared" si="123"/>
        <v/>
      </c>
      <c r="B2645" s="2" t="str">
        <f>DADOS!F2646</f>
        <v/>
      </c>
      <c r="C2645" s="4" t="str">
        <f t="shared" si="124"/>
        <v/>
      </c>
      <c r="D2645" s="3" t="str">
        <f>VLOOKUP(B2645,DADOS!F:G,2,FALSE)</f>
        <v/>
      </c>
      <c r="E2645" s="4" t="str">
        <f t="shared" si="125"/>
        <v/>
      </c>
    </row>
    <row r="2646" spans="1:5">
      <c r="A2646" s="1" t="str">
        <f t="shared" si="123"/>
        <v/>
      </c>
      <c r="B2646" s="2" t="str">
        <f>DADOS!F2647</f>
        <v/>
      </c>
      <c r="C2646" s="4" t="str">
        <f t="shared" si="124"/>
        <v/>
      </c>
      <c r="D2646" s="3" t="str">
        <f>VLOOKUP(B2646,DADOS!F:G,2,FALSE)</f>
        <v/>
      </c>
      <c r="E2646" s="4" t="str">
        <f t="shared" si="125"/>
        <v/>
      </c>
    </row>
    <row r="2647" spans="1:5">
      <c r="A2647" s="1" t="str">
        <f t="shared" si="123"/>
        <v/>
      </c>
      <c r="B2647" s="2" t="str">
        <f>DADOS!F2648</f>
        <v/>
      </c>
      <c r="C2647" s="4" t="str">
        <f t="shared" si="124"/>
        <v/>
      </c>
      <c r="D2647" s="3" t="str">
        <f>VLOOKUP(B2647,DADOS!F:G,2,FALSE)</f>
        <v/>
      </c>
      <c r="E2647" s="4" t="str">
        <f t="shared" si="125"/>
        <v/>
      </c>
    </row>
    <row r="2648" spans="1:5">
      <c r="A2648" s="1" t="str">
        <f t="shared" si="123"/>
        <v/>
      </c>
      <c r="B2648" s="2" t="str">
        <f>DADOS!F2649</f>
        <v/>
      </c>
      <c r="C2648" s="4" t="str">
        <f t="shared" si="124"/>
        <v/>
      </c>
      <c r="D2648" s="3" t="str">
        <f>VLOOKUP(B2648,DADOS!F:G,2,FALSE)</f>
        <v/>
      </c>
      <c r="E2648" s="4" t="str">
        <f t="shared" si="125"/>
        <v/>
      </c>
    </row>
    <row r="2649" spans="1:5">
      <c r="A2649" s="1" t="str">
        <f t="shared" si="123"/>
        <v/>
      </c>
      <c r="B2649" s="2" t="str">
        <f>DADOS!F2650</f>
        <v/>
      </c>
      <c r="C2649" s="4" t="str">
        <f t="shared" si="124"/>
        <v/>
      </c>
      <c r="D2649" s="3" t="str">
        <f>VLOOKUP(B2649,DADOS!F:G,2,FALSE)</f>
        <v/>
      </c>
      <c r="E2649" s="4" t="str">
        <f t="shared" si="125"/>
        <v/>
      </c>
    </row>
    <row r="2650" spans="1:5">
      <c r="A2650" s="1" t="str">
        <f t="shared" si="123"/>
        <v/>
      </c>
      <c r="B2650" s="2" t="str">
        <f>DADOS!F2651</f>
        <v/>
      </c>
      <c r="C2650" s="4" t="str">
        <f t="shared" si="124"/>
        <v/>
      </c>
      <c r="D2650" s="3" t="str">
        <f>VLOOKUP(B2650,DADOS!F:G,2,FALSE)</f>
        <v/>
      </c>
      <c r="E2650" s="4" t="str">
        <f t="shared" si="125"/>
        <v/>
      </c>
    </row>
    <row r="2651" spans="1:5">
      <c r="A2651" s="1" t="str">
        <f t="shared" si="123"/>
        <v/>
      </c>
      <c r="B2651" s="2" t="str">
        <f>DADOS!F2652</f>
        <v/>
      </c>
      <c r="C2651" s="4" t="str">
        <f t="shared" si="124"/>
        <v/>
      </c>
      <c r="D2651" s="3" t="str">
        <f>VLOOKUP(B2651,DADOS!F:G,2,FALSE)</f>
        <v/>
      </c>
      <c r="E2651" s="4" t="str">
        <f t="shared" si="125"/>
        <v/>
      </c>
    </row>
    <row r="2652" spans="1:5">
      <c r="A2652" s="1" t="str">
        <f t="shared" si="123"/>
        <v/>
      </c>
      <c r="B2652" s="2" t="str">
        <f>DADOS!F2653</f>
        <v/>
      </c>
      <c r="C2652" s="4" t="str">
        <f t="shared" si="124"/>
        <v/>
      </c>
      <c r="D2652" s="3" t="str">
        <f>VLOOKUP(B2652,DADOS!F:G,2,FALSE)</f>
        <v/>
      </c>
      <c r="E2652" s="4" t="str">
        <f t="shared" si="125"/>
        <v/>
      </c>
    </row>
    <row r="2653" spans="1:5">
      <c r="A2653" s="1" t="str">
        <f t="shared" si="123"/>
        <v/>
      </c>
      <c r="B2653" s="2" t="str">
        <f>DADOS!F2654</f>
        <v/>
      </c>
      <c r="C2653" s="4" t="str">
        <f t="shared" si="124"/>
        <v/>
      </c>
      <c r="D2653" s="3" t="str">
        <f>VLOOKUP(B2653,DADOS!F:G,2,FALSE)</f>
        <v/>
      </c>
      <c r="E2653" s="4" t="str">
        <f t="shared" si="125"/>
        <v/>
      </c>
    </row>
    <row r="2654" spans="1:5">
      <c r="A2654" s="1" t="str">
        <f t="shared" si="123"/>
        <v/>
      </c>
      <c r="B2654" s="2" t="str">
        <f>DADOS!F2655</f>
        <v/>
      </c>
      <c r="C2654" s="4" t="str">
        <f t="shared" si="124"/>
        <v/>
      </c>
      <c r="D2654" s="3" t="str">
        <f>VLOOKUP(B2654,DADOS!F:G,2,FALSE)</f>
        <v/>
      </c>
      <c r="E2654" s="4" t="str">
        <f t="shared" si="125"/>
        <v/>
      </c>
    </row>
    <row r="2655" spans="1:5">
      <c r="A2655" s="1" t="str">
        <f t="shared" si="123"/>
        <v/>
      </c>
      <c r="B2655" s="2" t="str">
        <f>DADOS!F2656</f>
        <v/>
      </c>
      <c r="C2655" s="4" t="str">
        <f t="shared" si="124"/>
        <v/>
      </c>
      <c r="D2655" s="3" t="str">
        <f>VLOOKUP(B2655,DADOS!F:G,2,FALSE)</f>
        <v/>
      </c>
      <c r="E2655" s="4" t="str">
        <f t="shared" si="125"/>
        <v/>
      </c>
    </row>
    <row r="2656" spans="1:5">
      <c r="A2656" s="1" t="str">
        <f t="shared" si="123"/>
        <v/>
      </c>
      <c r="B2656" s="2" t="str">
        <f>DADOS!F2657</f>
        <v/>
      </c>
      <c r="C2656" s="4" t="str">
        <f t="shared" si="124"/>
        <v/>
      </c>
      <c r="D2656" s="3" t="str">
        <f>VLOOKUP(B2656,DADOS!F:G,2,FALSE)</f>
        <v/>
      </c>
      <c r="E2656" s="4" t="str">
        <f t="shared" si="125"/>
        <v/>
      </c>
    </row>
    <row r="2657" spans="1:5">
      <c r="A2657" s="1" t="str">
        <f t="shared" si="123"/>
        <v/>
      </c>
      <c r="B2657" s="2" t="str">
        <f>DADOS!F2658</f>
        <v/>
      </c>
      <c r="C2657" s="4" t="str">
        <f t="shared" si="124"/>
        <v/>
      </c>
      <c r="D2657" s="3" t="str">
        <f>VLOOKUP(B2657,DADOS!F:G,2,FALSE)</f>
        <v/>
      </c>
      <c r="E2657" s="4" t="str">
        <f t="shared" si="125"/>
        <v/>
      </c>
    </row>
    <row r="2658" spans="1:5">
      <c r="A2658" s="1" t="str">
        <f t="shared" si="123"/>
        <v/>
      </c>
      <c r="B2658" s="2" t="str">
        <f>DADOS!F2659</f>
        <v/>
      </c>
      <c r="C2658" s="4" t="str">
        <f t="shared" si="124"/>
        <v/>
      </c>
      <c r="D2658" s="3" t="str">
        <f>VLOOKUP(B2658,DADOS!F:G,2,FALSE)</f>
        <v/>
      </c>
      <c r="E2658" s="4" t="str">
        <f t="shared" si="125"/>
        <v/>
      </c>
    </row>
    <row r="2659" spans="1:5">
      <c r="A2659" s="1" t="str">
        <f t="shared" si="123"/>
        <v/>
      </c>
      <c r="B2659" s="2" t="str">
        <f>DADOS!F2660</f>
        <v/>
      </c>
      <c r="C2659" s="4" t="str">
        <f t="shared" si="124"/>
        <v/>
      </c>
      <c r="D2659" s="3" t="str">
        <f>VLOOKUP(B2659,DADOS!F:G,2,FALSE)</f>
        <v/>
      </c>
      <c r="E2659" s="4" t="str">
        <f t="shared" si="125"/>
        <v/>
      </c>
    </row>
    <row r="2660" spans="1:5">
      <c r="A2660" s="1" t="str">
        <f t="shared" si="123"/>
        <v/>
      </c>
      <c r="B2660" s="2" t="str">
        <f>DADOS!F2661</f>
        <v/>
      </c>
      <c r="C2660" s="4" t="str">
        <f t="shared" si="124"/>
        <v/>
      </c>
      <c r="D2660" s="3" t="str">
        <f>VLOOKUP(B2660,DADOS!F:G,2,FALSE)</f>
        <v/>
      </c>
      <c r="E2660" s="4" t="str">
        <f t="shared" si="125"/>
        <v/>
      </c>
    </row>
    <row r="2661" spans="1:5">
      <c r="A2661" s="1" t="str">
        <f t="shared" si="123"/>
        <v/>
      </c>
      <c r="B2661" s="2" t="str">
        <f>DADOS!F2662</f>
        <v/>
      </c>
      <c r="C2661" s="4" t="str">
        <f t="shared" si="124"/>
        <v/>
      </c>
      <c r="D2661" s="3" t="str">
        <f>VLOOKUP(B2661,DADOS!F:G,2,FALSE)</f>
        <v/>
      </c>
      <c r="E2661" s="4" t="str">
        <f t="shared" si="125"/>
        <v/>
      </c>
    </row>
    <row r="2662" spans="1:5">
      <c r="A2662" s="1" t="str">
        <f t="shared" si="123"/>
        <v/>
      </c>
      <c r="B2662" s="2" t="str">
        <f>DADOS!F2663</f>
        <v/>
      </c>
      <c r="C2662" s="4" t="str">
        <f t="shared" si="124"/>
        <v/>
      </c>
      <c r="D2662" s="3" t="str">
        <f>VLOOKUP(B2662,DADOS!F:G,2,FALSE)</f>
        <v/>
      </c>
      <c r="E2662" s="4" t="str">
        <f t="shared" si="125"/>
        <v/>
      </c>
    </row>
    <row r="2663" spans="1:5">
      <c r="A2663" s="1" t="str">
        <f t="shared" si="123"/>
        <v/>
      </c>
      <c r="B2663" s="2" t="str">
        <f>DADOS!F2664</f>
        <v/>
      </c>
      <c r="C2663" s="4" t="str">
        <f t="shared" si="124"/>
        <v/>
      </c>
      <c r="D2663" s="3" t="str">
        <f>VLOOKUP(B2663,DADOS!F:G,2,FALSE)</f>
        <v/>
      </c>
      <c r="E2663" s="4" t="str">
        <f t="shared" si="125"/>
        <v/>
      </c>
    </row>
    <row r="2664" spans="1:5">
      <c r="A2664" s="1" t="str">
        <f t="shared" si="123"/>
        <v/>
      </c>
      <c r="B2664" s="2" t="str">
        <f>DADOS!F2665</f>
        <v/>
      </c>
      <c r="C2664" s="4" t="str">
        <f t="shared" si="124"/>
        <v/>
      </c>
      <c r="D2664" s="3" t="str">
        <f>VLOOKUP(B2664,DADOS!F:G,2,FALSE)</f>
        <v/>
      </c>
      <c r="E2664" s="4" t="str">
        <f t="shared" si="125"/>
        <v/>
      </c>
    </row>
    <row r="2665" spans="1:5">
      <c r="A2665" s="1" t="str">
        <f t="shared" si="123"/>
        <v/>
      </c>
      <c r="B2665" s="2" t="str">
        <f>DADOS!F2666</f>
        <v/>
      </c>
      <c r="C2665" s="4" t="str">
        <f t="shared" si="124"/>
        <v/>
      </c>
      <c r="D2665" s="3" t="str">
        <f>VLOOKUP(B2665,DADOS!F:G,2,FALSE)</f>
        <v/>
      </c>
      <c r="E2665" s="4" t="str">
        <f t="shared" si="125"/>
        <v/>
      </c>
    </row>
    <row r="2666" spans="1:5">
      <c r="A2666" s="1" t="str">
        <f t="shared" si="123"/>
        <v/>
      </c>
      <c r="B2666" s="2" t="str">
        <f>DADOS!F2667</f>
        <v/>
      </c>
      <c r="C2666" s="4" t="str">
        <f t="shared" si="124"/>
        <v/>
      </c>
      <c r="D2666" s="3" t="str">
        <f>VLOOKUP(B2666,DADOS!F:G,2,FALSE)</f>
        <v/>
      </c>
      <c r="E2666" s="4" t="str">
        <f t="shared" si="125"/>
        <v/>
      </c>
    </row>
    <row r="2667" spans="1:5">
      <c r="A2667" s="1" t="str">
        <f t="shared" si="123"/>
        <v/>
      </c>
      <c r="B2667" s="2" t="str">
        <f>DADOS!F2668</f>
        <v/>
      </c>
      <c r="C2667" s="4" t="str">
        <f t="shared" si="124"/>
        <v/>
      </c>
      <c r="D2667" s="3" t="str">
        <f>VLOOKUP(B2667,DADOS!F:G,2,FALSE)</f>
        <v/>
      </c>
      <c r="E2667" s="4" t="str">
        <f t="shared" si="125"/>
        <v/>
      </c>
    </row>
    <row r="2668" spans="1:5">
      <c r="A2668" s="1" t="str">
        <f t="shared" si="123"/>
        <v/>
      </c>
      <c r="B2668" s="2" t="str">
        <f>DADOS!F2669</f>
        <v/>
      </c>
      <c r="C2668" s="4" t="str">
        <f t="shared" si="124"/>
        <v/>
      </c>
      <c r="D2668" s="3" t="str">
        <f>VLOOKUP(B2668,DADOS!F:G,2,FALSE)</f>
        <v/>
      </c>
      <c r="E2668" s="4" t="str">
        <f t="shared" si="125"/>
        <v/>
      </c>
    </row>
    <row r="2669" spans="1:5">
      <c r="A2669" s="1" t="str">
        <f t="shared" si="123"/>
        <v/>
      </c>
      <c r="B2669" s="2" t="str">
        <f>DADOS!F2670</f>
        <v/>
      </c>
      <c r="C2669" s="4" t="str">
        <f t="shared" si="124"/>
        <v/>
      </c>
      <c r="D2669" s="3" t="str">
        <f>VLOOKUP(B2669,DADOS!F:G,2,FALSE)</f>
        <v/>
      </c>
      <c r="E2669" s="4" t="str">
        <f t="shared" si="125"/>
        <v/>
      </c>
    </row>
    <row r="2670" spans="1:5">
      <c r="A2670" s="1" t="str">
        <f t="shared" si="123"/>
        <v/>
      </c>
      <c r="B2670" s="2" t="str">
        <f>DADOS!F2671</f>
        <v/>
      </c>
      <c r="C2670" s="4" t="str">
        <f t="shared" si="124"/>
        <v/>
      </c>
      <c r="D2670" s="3" t="str">
        <f>VLOOKUP(B2670,DADOS!F:G,2,FALSE)</f>
        <v/>
      </c>
      <c r="E2670" s="4" t="str">
        <f t="shared" si="125"/>
        <v/>
      </c>
    </row>
    <row r="2671" spans="1:5">
      <c r="A2671" s="1" t="str">
        <f t="shared" si="123"/>
        <v/>
      </c>
      <c r="B2671" s="2" t="str">
        <f>DADOS!F2672</f>
        <v/>
      </c>
      <c r="C2671" s="4" t="str">
        <f t="shared" si="124"/>
        <v/>
      </c>
      <c r="D2671" s="3" t="str">
        <f>VLOOKUP(B2671,DADOS!F:G,2,FALSE)</f>
        <v/>
      </c>
      <c r="E2671" s="4" t="str">
        <f t="shared" si="125"/>
        <v/>
      </c>
    </row>
    <row r="2672" spans="1:5">
      <c r="A2672" s="1" t="str">
        <f t="shared" si="123"/>
        <v/>
      </c>
      <c r="B2672" s="2" t="str">
        <f>DADOS!F2673</f>
        <v/>
      </c>
      <c r="C2672" s="4" t="str">
        <f t="shared" si="124"/>
        <v/>
      </c>
      <c r="D2672" s="3" t="str">
        <f>VLOOKUP(B2672,DADOS!F:G,2,FALSE)</f>
        <v/>
      </c>
      <c r="E2672" s="4" t="str">
        <f t="shared" si="125"/>
        <v/>
      </c>
    </row>
    <row r="2673" spans="1:5">
      <c r="A2673" s="1" t="str">
        <f t="shared" si="123"/>
        <v/>
      </c>
      <c r="B2673" s="2" t="str">
        <f>DADOS!F2674</f>
        <v/>
      </c>
      <c r="C2673" s="4" t="str">
        <f t="shared" si="124"/>
        <v/>
      </c>
      <c r="D2673" s="3" t="str">
        <f>VLOOKUP(B2673,DADOS!F:G,2,FALSE)</f>
        <v/>
      </c>
      <c r="E2673" s="4" t="str">
        <f t="shared" si="125"/>
        <v/>
      </c>
    </row>
    <row r="2674" spans="1:5">
      <c r="A2674" s="1" t="str">
        <f t="shared" si="123"/>
        <v/>
      </c>
      <c r="B2674" s="2" t="str">
        <f>DADOS!F2675</f>
        <v/>
      </c>
      <c r="C2674" s="4" t="str">
        <f t="shared" si="124"/>
        <v/>
      </c>
      <c r="D2674" s="3" t="str">
        <f>VLOOKUP(B2674,DADOS!F:G,2,FALSE)</f>
        <v/>
      </c>
      <c r="E2674" s="4" t="str">
        <f t="shared" si="125"/>
        <v/>
      </c>
    </row>
    <row r="2675" spans="1:5">
      <c r="A2675" s="1" t="str">
        <f t="shared" si="123"/>
        <v/>
      </c>
      <c r="B2675" s="2" t="str">
        <f>DADOS!F2676</f>
        <v/>
      </c>
      <c r="C2675" s="4" t="str">
        <f t="shared" si="124"/>
        <v/>
      </c>
      <c r="D2675" s="3" t="str">
        <f>VLOOKUP(B2675,DADOS!F:G,2,FALSE)</f>
        <v/>
      </c>
      <c r="E2675" s="4" t="str">
        <f t="shared" si="125"/>
        <v/>
      </c>
    </row>
    <row r="2676" spans="1:5">
      <c r="A2676" s="1" t="str">
        <f t="shared" si="123"/>
        <v/>
      </c>
      <c r="B2676" s="2" t="str">
        <f>DADOS!F2677</f>
        <v/>
      </c>
      <c r="C2676" s="4" t="str">
        <f t="shared" si="124"/>
        <v/>
      </c>
      <c r="D2676" s="3" t="str">
        <f>VLOOKUP(B2676,DADOS!F:G,2,FALSE)</f>
        <v/>
      </c>
      <c r="E2676" s="4" t="str">
        <f t="shared" si="125"/>
        <v/>
      </c>
    </row>
    <row r="2677" spans="1:5">
      <c r="A2677" s="1" t="str">
        <f t="shared" si="123"/>
        <v/>
      </c>
      <c r="B2677" s="2" t="str">
        <f>DADOS!F2678</f>
        <v/>
      </c>
      <c r="C2677" s="4" t="str">
        <f t="shared" si="124"/>
        <v/>
      </c>
      <c r="D2677" s="3" t="str">
        <f>VLOOKUP(B2677,DADOS!F:G,2,FALSE)</f>
        <v/>
      </c>
      <c r="E2677" s="4" t="str">
        <f t="shared" si="125"/>
        <v/>
      </c>
    </row>
    <row r="2678" spans="1:5">
      <c r="A2678" s="1" t="str">
        <f t="shared" si="123"/>
        <v/>
      </c>
      <c r="B2678" s="2" t="str">
        <f>DADOS!F2679</f>
        <v/>
      </c>
      <c r="C2678" s="4" t="str">
        <f t="shared" si="124"/>
        <v/>
      </c>
      <c r="D2678" s="3" t="str">
        <f>VLOOKUP(B2678,DADOS!F:G,2,FALSE)</f>
        <v/>
      </c>
      <c r="E2678" s="4" t="str">
        <f t="shared" si="125"/>
        <v/>
      </c>
    </row>
    <row r="2679" spans="1:5">
      <c r="A2679" s="1" t="str">
        <f t="shared" si="123"/>
        <v/>
      </c>
      <c r="B2679" s="2" t="str">
        <f>DADOS!F2680</f>
        <v/>
      </c>
      <c r="C2679" s="4" t="str">
        <f t="shared" si="124"/>
        <v/>
      </c>
      <c r="D2679" s="3" t="str">
        <f>VLOOKUP(B2679,DADOS!F:G,2,FALSE)</f>
        <v/>
      </c>
      <c r="E2679" s="4" t="str">
        <f t="shared" si="125"/>
        <v/>
      </c>
    </row>
    <row r="2680" spans="1:5">
      <c r="A2680" s="1" t="str">
        <f t="shared" si="123"/>
        <v/>
      </c>
      <c r="B2680" s="2" t="str">
        <f>DADOS!F2681</f>
        <v/>
      </c>
      <c r="C2680" s="4" t="str">
        <f t="shared" si="124"/>
        <v/>
      </c>
      <c r="D2680" s="3" t="str">
        <f>VLOOKUP(B2680,DADOS!F:G,2,FALSE)</f>
        <v/>
      </c>
      <c r="E2680" s="4" t="str">
        <f t="shared" si="125"/>
        <v/>
      </c>
    </row>
    <row r="2681" spans="1:5">
      <c r="A2681" s="1" t="str">
        <f t="shared" si="123"/>
        <v/>
      </c>
      <c r="B2681" s="2" t="str">
        <f>DADOS!F2682</f>
        <v/>
      </c>
      <c r="C2681" s="4" t="str">
        <f t="shared" si="124"/>
        <v/>
      </c>
      <c r="D2681" s="3" t="str">
        <f>VLOOKUP(B2681,DADOS!F:G,2,FALSE)</f>
        <v/>
      </c>
      <c r="E2681" s="4" t="str">
        <f t="shared" si="125"/>
        <v/>
      </c>
    </row>
    <row r="2682" spans="1:5">
      <c r="A2682" s="1" t="str">
        <f t="shared" si="123"/>
        <v/>
      </c>
      <c r="B2682" s="2" t="str">
        <f>DADOS!F2683</f>
        <v/>
      </c>
      <c r="C2682" s="4" t="str">
        <f t="shared" si="124"/>
        <v/>
      </c>
      <c r="D2682" s="3" t="str">
        <f>VLOOKUP(B2682,DADOS!F:G,2,FALSE)</f>
        <v/>
      </c>
      <c r="E2682" s="4" t="str">
        <f t="shared" si="125"/>
        <v/>
      </c>
    </row>
    <row r="2683" spans="1:5">
      <c r="A2683" s="1" t="str">
        <f t="shared" si="123"/>
        <v/>
      </c>
      <c r="B2683" s="2" t="str">
        <f>DADOS!F2684</f>
        <v/>
      </c>
      <c r="C2683" s="4" t="str">
        <f t="shared" si="124"/>
        <v/>
      </c>
      <c r="D2683" s="3" t="str">
        <f>VLOOKUP(B2683,DADOS!F:G,2,FALSE)</f>
        <v/>
      </c>
      <c r="E2683" s="4" t="str">
        <f t="shared" si="125"/>
        <v/>
      </c>
    </row>
    <row r="2684" spans="1:5">
      <c r="A2684" s="1" t="str">
        <f t="shared" si="123"/>
        <v/>
      </c>
      <c r="B2684" s="2" t="str">
        <f>DADOS!F2685</f>
        <v/>
      </c>
      <c r="C2684" s="4" t="str">
        <f t="shared" si="124"/>
        <v/>
      </c>
      <c r="D2684" s="3" t="str">
        <f>VLOOKUP(B2684,DADOS!F:G,2,FALSE)</f>
        <v/>
      </c>
      <c r="E2684" s="4" t="str">
        <f t="shared" si="125"/>
        <v/>
      </c>
    </row>
    <row r="2685" spans="1:5">
      <c r="A2685" s="1" t="str">
        <f t="shared" si="123"/>
        <v/>
      </c>
      <c r="B2685" s="2" t="str">
        <f>DADOS!F2686</f>
        <v/>
      </c>
      <c r="C2685" s="4" t="str">
        <f t="shared" si="124"/>
        <v/>
      </c>
      <c r="D2685" s="3" t="str">
        <f>VLOOKUP(B2685,DADOS!F:G,2,FALSE)</f>
        <v/>
      </c>
      <c r="E2685" s="4" t="str">
        <f t="shared" si="125"/>
        <v/>
      </c>
    </row>
    <row r="2686" spans="1:5">
      <c r="A2686" s="1" t="str">
        <f t="shared" si="123"/>
        <v/>
      </c>
      <c r="B2686" s="2" t="str">
        <f>DADOS!F2687</f>
        <v/>
      </c>
      <c r="C2686" s="4" t="str">
        <f t="shared" si="124"/>
        <v/>
      </c>
      <c r="D2686" s="3" t="str">
        <f>VLOOKUP(B2686,DADOS!F:G,2,FALSE)</f>
        <v/>
      </c>
      <c r="E2686" s="4" t="str">
        <f t="shared" si="125"/>
        <v/>
      </c>
    </row>
    <row r="2687" spans="1:5">
      <c r="A2687" s="1" t="str">
        <f t="shared" si="123"/>
        <v/>
      </c>
      <c r="B2687" s="2" t="str">
        <f>DADOS!F2688</f>
        <v/>
      </c>
      <c r="C2687" s="4" t="str">
        <f t="shared" si="124"/>
        <v/>
      </c>
      <c r="D2687" s="3" t="str">
        <f>VLOOKUP(B2687,DADOS!F:G,2,FALSE)</f>
        <v/>
      </c>
      <c r="E2687" s="4" t="str">
        <f t="shared" si="125"/>
        <v/>
      </c>
    </row>
    <row r="2688" spans="1:5">
      <c r="A2688" s="1" t="str">
        <f t="shared" si="123"/>
        <v/>
      </c>
      <c r="B2688" s="2" t="str">
        <f>DADOS!F2689</f>
        <v/>
      </c>
      <c r="C2688" s="4" t="str">
        <f t="shared" si="124"/>
        <v/>
      </c>
      <c r="D2688" s="3" t="str">
        <f>VLOOKUP(B2688,DADOS!F:G,2,FALSE)</f>
        <v/>
      </c>
      <c r="E2688" s="4" t="str">
        <f t="shared" si="125"/>
        <v/>
      </c>
    </row>
    <row r="2689" spans="1:5">
      <c r="A2689" s="1" t="str">
        <f t="shared" si="123"/>
        <v/>
      </c>
      <c r="B2689" s="2" t="str">
        <f>DADOS!F2690</f>
        <v/>
      </c>
      <c r="C2689" s="4" t="str">
        <f t="shared" si="124"/>
        <v/>
      </c>
      <c r="D2689" s="3" t="str">
        <f>VLOOKUP(B2689,DADOS!F:G,2,FALSE)</f>
        <v/>
      </c>
      <c r="E2689" s="4" t="str">
        <f t="shared" si="125"/>
        <v/>
      </c>
    </row>
    <row r="2690" spans="1:5">
      <c r="A2690" s="1" t="str">
        <f t="shared" ref="A2690:A2753" si="126">IF(B2690&lt;&gt;"","I","")</f>
        <v/>
      </c>
      <c r="B2690" s="2" t="str">
        <f>DADOS!F2691</f>
        <v/>
      </c>
      <c r="C2690" s="4" t="str">
        <f t="shared" ref="C2690:C2753" si="127">B2690</f>
        <v/>
      </c>
      <c r="D2690" s="3" t="str">
        <f>VLOOKUP(B2690,DADOS!F:G,2,FALSE)</f>
        <v/>
      </c>
      <c r="E2690" s="4" t="str">
        <f t="shared" ref="E2690:E2753" si="128">B2690</f>
        <v/>
      </c>
    </row>
    <row r="2691" spans="1:5">
      <c r="A2691" s="1" t="str">
        <f t="shared" si="126"/>
        <v/>
      </c>
      <c r="B2691" s="2" t="str">
        <f>DADOS!F2692</f>
        <v/>
      </c>
      <c r="C2691" s="4" t="str">
        <f t="shared" si="127"/>
        <v/>
      </c>
      <c r="D2691" s="3" t="str">
        <f>VLOOKUP(B2691,DADOS!F:G,2,FALSE)</f>
        <v/>
      </c>
      <c r="E2691" s="4" t="str">
        <f t="shared" si="128"/>
        <v/>
      </c>
    </row>
    <row r="2692" spans="1:5">
      <c r="A2692" s="1" t="str">
        <f t="shared" si="126"/>
        <v/>
      </c>
      <c r="B2692" s="2" t="str">
        <f>DADOS!F2693</f>
        <v/>
      </c>
      <c r="C2692" s="4" t="str">
        <f t="shared" si="127"/>
        <v/>
      </c>
      <c r="D2692" s="3" t="str">
        <f>VLOOKUP(B2692,DADOS!F:G,2,FALSE)</f>
        <v/>
      </c>
      <c r="E2692" s="4" t="str">
        <f t="shared" si="128"/>
        <v/>
      </c>
    </row>
    <row r="2693" spans="1:5">
      <c r="A2693" s="1" t="str">
        <f t="shared" si="126"/>
        <v/>
      </c>
      <c r="B2693" s="2" t="str">
        <f>DADOS!F2694</f>
        <v/>
      </c>
      <c r="C2693" s="4" t="str">
        <f t="shared" si="127"/>
        <v/>
      </c>
      <c r="D2693" s="3" t="str">
        <f>VLOOKUP(B2693,DADOS!F:G,2,FALSE)</f>
        <v/>
      </c>
      <c r="E2693" s="4" t="str">
        <f t="shared" si="128"/>
        <v/>
      </c>
    </row>
    <row r="2694" spans="1:5">
      <c r="A2694" s="1" t="str">
        <f t="shared" si="126"/>
        <v/>
      </c>
      <c r="B2694" s="2" t="str">
        <f>DADOS!F2695</f>
        <v/>
      </c>
      <c r="C2694" s="4" t="str">
        <f t="shared" si="127"/>
        <v/>
      </c>
      <c r="D2694" s="3" t="str">
        <f>VLOOKUP(B2694,DADOS!F:G,2,FALSE)</f>
        <v/>
      </c>
      <c r="E2694" s="4" t="str">
        <f t="shared" si="128"/>
        <v/>
      </c>
    </row>
    <row r="2695" spans="1:5">
      <c r="A2695" s="1" t="str">
        <f t="shared" si="126"/>
        <v/>
      </c>
      <c r="B2695" s="2" t="str">
        <f>DADOS!F2696</f>
        <v/>
      </c>
      <c r="C2695" s="4" t="str">
        <f t="shared" si="127"/>
        <v/>
      </c>
      <c r="D2695" s="3" t="str">
        <f>VLOOKUP(B2695,DADOS!F:G,2,FALSE)</f>
        <v/>
      </c>
      <c r="E2695" s="4" t="str">
        <f t="shared" si="128"/>
        <v/>
      </c>
    </row>
    <row r="2696" spans="1:5">
      <c r="A2696" s="1" t="str">
        <f t="shared" si="126"/>
        <v/>
      </c>
      <c r="B2696" s="2" t="str">
        <f>DADOS!F2697</f>
        <v/>
      </c>
      <c r="C2696" s="4" t="str">
        <f t="shared" si="127"/>
        <v/>
      </c>
      <c r="D2696" s="3" t="str">
        <f>VLOOKUP(B2696,DADOS!F:G,2,FALSE)</f>
        <v/>
      </c>
      <c r="E2696" s="4" t="str">
        <f t="shared" si="128"/>
        <v/>
      </c>
    </row>
    <row r="2697" spans="1:5">
      <c r="A2697" s="1" t="str">
        <f t="shared" si="126"/>
        <v/>
      </c>
      <c r="B2697" s="2" t="str">
        <f>DADOS!F2698</f>
        <v/>
      </c>
      <c r="C2697" s="4" t="str">
        <f t="shared" si="127"/>
        <v/>
      </c>
      <c r="D2697" s="3" t="str">
        <f>VLOOKUP(B2697,DADOS!F:G,2,FALSE)</f>
        <v/>
      </c>
      <c r="E2697" s="4" t="str">
        <f t="shared" si="128"/>
        <v/>
      </c>
    </row>
    <row r="2698" spans="1:5">
      <c r="A2698" s="1" t="str">
        <f t="shared" si="126"/>
        <v/>
      </c>
      <c r="B2698" s="2" t="str">
        <f>DADOS!F2699</f>
        <v/>
      </c>
      <c r="C2698" s="4" t="str">
        <f t="shared" si="127"/>
        <v/>
      </c>
      <c r="D2698" s="3" t="str">
        <f>VLOOKUP(B2698,DADOS!F:G,2,FALSE)</f>
        <v/>
      </c>
      <c r="E2698" s="4" t="str">
        <f t="shared" si="128"/>
        <v/>
      </c>
    </row>
    <row r="2699" spans="1:5">
      <c r="A2699" s="1" t="str">
        <f t="shared" si="126"/>
        <v/>
      </c>
      <c r="B2699" s="2" t="str">
        <f>DADOS!F2700</f>
        <v/>
      </c>
      <c r="C2699" s="4" t="str">
        <f t="shared" si="127"/>
        <v/>
      </c>
      <c r="D2699" s="3" t="str">
        <f>VLOOKUP(B2699,DADOS!F:G,2,FALSE)</f>
        <v/>
      </c>
      <c r="E2699" s="4" t="str">
        <f t="shared" si="128"/>
        <v/>
      </c>
    </row>
    <row r="2700" spans="1:5">
      <c r="A2700" s="1" t="str">
        <f t="shared" si="126"/>
        <v/>
      </c>
      <c r="B2700" s="2" t="str">
        <f>DADOS!F2701</f>
        <v/>
      </c>
      <c r="C2700" s="4" t="str">
        <f t="shared" si="127"/>
        <v/>
      </c>
      <c r="D2700" s="3" t="str">
        <f>VLOOKUP(B2700,DADOS!F:G,2,FALSE)</f>
        <v/>
      </c>
      <c r="E2700" s="4" t="str">
        <f t="shared" si="128"/>
        <v/>
      </c>
    </row>
    <row r="2701" spans="1:5">
      <c r="A2701" s="1" t="str">
        <f t="shared" si="126"/>
        <v/>
      </c>
      <c r="B2701" s="2" t="str">
        <f>DADOS!F2702</f>
        <v/>
      </c>
      <c r="C2701" s="4" t="str">
        <f t="shared" si="127"/>
        <v/>
      </c>
      <c r="D2701" s="3" t="str">
        <f>VLOOKUP(B2701,DADOS!F:G,2,FALSE)</f>
        <v/>
      </c>
      <c r="E2701" s="4" t="str">
        <f t="shared" si="128"/>
        <v/>
      </c>
    </row>
    <row r="2702" spans="1:5">
      <c r="A2702" s="1" t="str">
        <f t="shared" si="126"/>
        <v/>
      </c>
      <c r="B2702" s="2" t="str">
        <f>DADOS!F2703</f>
        <v/>
      </c>
      <c r="C2702" s="4" t="str">
        <f t="shared" si="127"/>
        <v/>
      </c>
      <c r="D2702" s="3" t="str">
        <f>VLOOKUP(B2702,DADOS!F:G,2,FALSE)</f>
        <v/>
      </c>
      <c r="E2702" s="4" t="str">
        <f t="shared" si="128"/>
        <v/>
      </c>
    </row>
    <row r="2703" spans="1:5">
      <c r="A2703" s="1" t="str">
        <f t="shared" si="126"/>
        <v/>
      </c>
      <c r="B2703" s="2" t="str">
        <f>DADOS!F2704</f>
        <v/>
      </c>
      <c r="C2703" s="4" t="str">
        <f t="shared" si="127"/>
        <v/>
      </c>
      <c r="D2703" s="3" t="str">
        <f>VLOOKUP(B2703,DADOS!F:G,2,FALSE)</f>
        <v/>
      </c>
      <c r="E2703" s="4" t="str">
        <f t="shared" si="128"/>
        <v/>
      </c>
    </row>
    <row r="2704" spans="1:5">
      <c r="A2704" s="1" t="str">
        <f t="shared" si="126"/>
        <v/>
      </c>
      <c r="B2704" s="2" t="str">
        <f>DADOS!F2705</f>
        <v/>
      </c>
      <c r="C2704" s="4" t="str">
        <f t="shared" si="127"/>
        <v/>
      </c>
      <c r="D2704" s="3" t="str">
        <f>VLOOKUP(B2704,DADOS!F:G,2,FALSE)</f>
        <v/>
      </c>
      <c r="E2704" s="4" t="str">
        <f t="shared" si="128"/>
        <v/>
      </c>
    </row>
    <row r="2705" spans="1:5">
      <c r="A2705" s="1" t="str">
        <f t="shared" si="126"/>
        <v/>
      </c>
      <c r="B2705" s="2" t="str">
        <f>DADOS!F2706</f>
        <v/>
      </c>
      <c r="C2705" s="4" t="str">
        <f t="shared" si="127"/>
        <v/>
      </c>
      <c r="D2705" s="3" t="str">
        <f>VLOOKUP(B2705,DADOS!F:G,2,FALSE)</f>
        <v/>
      </c>
      <c r="E2705" s="4" t="str">
        <f t="shared" si="128"/>
        <v/>
      </c>
    </row>
    <row r="2706" spans="1:5">
      <c r="A2706" s="1" t="str">
        <f t="shared" si="126"/>
        <v/>
      </c>
      <c r="B2706" s="2" t="str">
        <f>DADOS!F2707</f>
        <v/>
      </c>
      <c r="C2706" s="4" t="str">
        <f t="shared" si="127"/>
        <v/>
      </c>
      <c r="D2706" s="3" t="str">
        <f>VLOOKUP(B2706,DADOS!F:G,2,FALSE)</f>
        <v/>
      </c>
      <c r="E2706" s="4" t="str">
        <f t="shared" si="128"/>
        <v/>
      </c>
    </row>
    <row r="2707" spans="1:5">
      <c r="A2707" s="1" t="str">
        <f t="shared" si="126"/>
        <v/>
      </c>
      <c r="B2707" s="2" t="str">
        <f>DADOS!F2708</f>
        <v/>
      </c>
      <c r="C2707" s="4" t="str">
        <f t="shared" si="127"/>
        <v/>
      </c>
      <c r="D2707" s="3" t="str">
        <f>VLOOKUP(B2707,DADOS!F:G,2,FALSE)</f>
        <v/>
      </c>
      <c r="E2707" s="4" t="str">
        <f t="shared" si="128"/>
        <v/>
      </c>
    </row>
    <row r="2708" spans="1:5">
      <c r="A2708" s="1" t="str">
        <f t="shared" si="126"/>
        <v/>
      </c>
      <c r="B2708" s="2" t="str">
        <f>DADOS!F2709</f>
        <v/>
      </c>
      <c r="C2708" s="4" t="str">
        <f t="shared" si="127"/>
        <v/>
      </c>
      <c r="D2708" s="3" t="str">
        <f>VLOOKUP(B2708,DADOS!F:G,2,FALSE)</f>
        <v/>
      </c>
      <c r="E2708" s="4" t="str">
        <f t="shared" si="128"/>
        <v/>
      </c>
    </row>
    <row r="2709" spans="1:5">
      <c r="A2709" s="1" t="str">
        <f t="shared" si="126"/>
        <v/>
      </c>
      <c r="B2709" s="2" t="str">
        <f>DADOS!F2710</f>
        <v/>
      </c>
      <c r="C2709" s="4" t="str">
        <f t="shared" si="127"/>
        <v/>
      </c>
      <c r="D2709" s="3" t="str">
        <f>VLOOKUP(B2709,DADOS!F:G,2,FALSE)</f>
        <v/>
      </c>
      <c r="E2709" s="4" t="str">
        <f t="shared" si="128"/>
        <v/>
      </c>
    </row>
    <row r="2710" spans="1:5">
      <c r="A2710" s="1" t="str">
        <f t="shared" si="126"/>
        <v/>
      </c>
      <c r="B2710" s="2" t="str">
        <f>DADOS!F2711</f>
        <v/>
      </c>
      <c r="C2710" s="4" t="str">
        <f t="shared" si="127"/>
        <v/>
      </c>
      <c r="D2710" s="3" t="str">
        <f>VLOOKUP(B2710,DADOS!F:G,2,FALSE)</f>
        <v/>
      </c>
      <c r="E2710" s="4" t="str">
        <f t="shared" si="128"/>
        <v/>
      </c>
    </row>
    <row r="2711" spans="1:5">
      <c r="A2711" s="1" t="str">
        <f t="shared" si="126"/>
        <v/>
      </c>
      <c r="B2711" s="2" t="str">
        <f>DADOS!F2712</f>
        <v/>
      </c>
      <c r="C2711" s="4" t="str">
        <f t="shared" si="127"/>
        <v/>
      </c>
      <c r="D2711" s="3" t="str">
        <f>VLOOKUP(B2711,DADOS!F:G,2,FALSE)</f>
        <v/>
      </c>
      <c r="E2711" s="4" t="str">
        <f t="shared" si="128"/>
        <v/>
      </c>
    </row>
    <row r="2712" spans="1:5">
      <c r="A2712" s="1" t="str">
        <f t="shared" si="126"/>
        <v/>
      </c>
      <c r="B2712" s="2" t="str">
        <f>DADOS!F2713</f>
        <v/>
      </c>
      <c r="C2712" s="4" t="str">
        <f t="shared" si="127"/>
        <v/>
      </c>
      <c r="D2712" s="3" t="str">
        <f>VLOOKUP(B2712,DADOS!F:G,2,FALSE)</f>
        <v/>
      </c>
      <c r="E2712" s="4" t="str">
        <f t="shared" si="128"/>
        <v/>
      </c>
    </row>
    <row r="2713" spans="1:5">
      <c r="A2713" s="1" t="str">
        <f t="shared" si="126"/>
        <v/>
      </c>
      <c r="B2713" s="2" t="str">
        <f>DADOS!F2714</f>
        <v/>
      </c>
      <c r="C2713" s="4" t="str">
        <f t="shared" si="127"/>
        <v/>
      </c>
      <c r="D2713" s="3" t="str">
        <f>VLOOKUP(B2713,DADOS!F:G,2,FALSE)</f>
        <v/>
      </c>
      <c r="E2713" s="4" t="str">
        <f t="shared" si="128"/>
        <v/>
      </c>
    </row>
    <row r="2714" spans="1:5">
      <c r="A2714" s="1" t="str">
        <f t="shared" si="126"/>
        <v/>
      </c>
      <c r="B2714" s="2" t="str">
        <f>DADOS!F2715</f>
        <v/>
      </c>
      <c r="C2714" s="4" t="str">
        <f t="shared" si="127"/>
        <v/>
      </c>
      <c r="D2714" s="3" t="str">
        <f>VLOOKUP(B2714,DADOS!F:G,2,FALSE)</f>
        <v/>
      </c>
      <c r="E2714" s="4" t="str">
        <f t="shared" si="128"/>
        <v/>
      </c>
    </row>
    <row r="2715" spans="1:5">
      <c r="A2715" s="1" t="str">
        <f t="shared" si="126"/>
        <v/>
      </c>
      <c r="B2715" s="2" t="str">
        <f>DADOS!F2716</f>
        <v/>
      </c>
      <c r="C2715" s="4" t="str">
        <f t="shared" si="127"/>
        <v/>
      </c>
      <c r="D2715" s="3" t="str">
        <f>VLOOKUP(B2715,DADOS!F:G,2,FALSE)</f>
        <v/>
      </c>
      <c r="E2715" s="4" t="str">
        <f t="shared" si="128"/>
        <v/>
      </c>
    </row>
    <row r="2716" spans="1:5">
      <c r="A2716" s="1" t="str">
        <f t="shared" si="126"/>
        <v/>
      </c>
      <c r="B2716" s="2" t="str">
        <f>DADOS!F2717</f>
        <v/>
      </c>
      <c r="C2716" s="4" t="str">
        <f t="shared" si="127"/>
        <v/>
      </c>
      <c r="D2716" s="3" t="str">
        <f>VLOOKUP(B2716,DADOS!F:G,2,FALSE)</f>
        <v/>
      </c>
      <c r="E2716" s="4" t="str">
        <f t="shared" si="128"/>
        <v/>
      </c>
    </row>
    <row r="2717" spans="1:5">
      <c r="A2717" s="1" t="str">
        <f t="shared" si="126"/>
        <v/>
      </c>
      <c r="B2717" s="2" t="str">
        <f>DADOS!F2718</f>
        <v/>
      </c>
      <c r="C2717" s="4" t="str">
        <f t="shared" si="127"/>
        <v/>
      </c>
      <c r="D2717" s="3" t="str">
        <f>VLOOKUP(B2717,DADOS!F:G,2,FALSE)</f>
        <v/>
      </c>
      <c r="E2717" s="4" t="str">
        <f t="shared" si="128"/>
        <v/>
      </c>
    </row>
    <row r="2718" spans="1:5">
      <c r="A2718" s="1" t="str">
        <f t="shared" si="126"/>
        <v/>
      </c>
      <c r="B2718" s="2" t="str">
        <f>DADOS!F2719</f>
        <v/>
      </c>
      <c r="C2718" s="4" t="str">
        <f t="shared" si="127"/>
        <v/>
      </c>
      <c r="D2718" s="3" t="str">
        <f>VLOOKUP(B2718,DADOS!F:G,2,FALSE)</f>
        <v/>
      </c>
      <c r="E2718" s="4" t="str">
        <f t="shared" si="128"/>
        <v/>
      </c>
    </row>
    <row r="2719" spans="1:5">
      <c r="A2719" s="1" t="str">
        <f t="shared" si="126"/>
        <v/>
      </c>
      <c r="B2719" s="2" t="str">
        <f>DADOS!F2720</f>
        <v/>
      </c>
      <c r="C2719" s="4" t="str">
        <f t="shared" si="127"/>
        <v/>
      </c>
      <c r="D2719" s="3" t="str">
        <f>VLOOKUP(B2719,DADOS!F:G,2,FALSE)</f>
        <v/>
      </c>
      <c r="E2719" s="4" t="str">
        <f t="shared" si="128"/>
        <v/>
      </c>
    </row>
    <row r="2720" spans="1:5">
      <c r="A2720" s="1" t="str">
        <f t="shared" si="126"/>
        <v/>
      </c>
      <c r="B2720" s="2" t="str">
        <f>DADOS!F2721</f>
        <v/>
      </c>
      <c r="C2720" s="4" t="str">
        <f t="shared" si="127"/>
        <v/>
      </c>
      <c r="D2720" s="3" t="str">
        <f>VLOOKUP(B2720,DADOS!F:G,2,FALSE)</f>
        <v/>
      </c>
      <c r="E2720" s="4" t="str">
        <f t="shared" si="128"/>
        <v/>
      </c>
    </row>
    <row r="2721" spans="1:5">
      <c r="A2721" s="1" t="str">
        <f t="shared" si="126"/>
        <v/>
      </c>
      <c r="B2721" s="2" t="str">
        <f>DADOS!F2722</f>
        <v/>
      </c>
      <c r="C2721" s="4" t="str">
        <f t="shared" si="127"/>
        <v/>
      </c>
      <c r="D2721" s="3" t="str">
        <f>VLOOKUP(B2721,DADOS!F:G,2,FALSE)</f>
        <v/>
      </c>
      <c r="E2721" s="4" t="str">
        <f t="shared" si="128"/>
        <v/>
      </c>
    </row>
    <row r="2722" spans="1:5">
      <c r="A2722" s="1" t="str">
        <f t="shared" si="126"/>
        <v/>
      </c>
      <c r="B2722" s="2" t="str">
        <f>DADOS!F2723</f>
        <v/>
      </c>
      <c r="C2722" s="4" t="str">
        <f t="shared" si="127"/>
        <v/>
      </c>
      <c r="D2722" s="3" t="str">
        <f>VLOOKUP(B2722,DADOS!F:G,2,FALSE)</f>
        <v/>
      </c>
      <c r="E2722" s="4" t="str">
        <f t="shared" si="128"/>
        <v/>
      </c>
    </row>
    <row r="2723" spans="1:5">
      <c r="A2723" s="1" t="str">
        <f t="shared" si="126"/>
        <v/>
      </c>
      <c r="B2723" s="2" t="str">
        <f>DADOS!F2724</f>
        <v/>
      </c>
      <c r="C2723" s="4" t="str">
        <f t="shared" si="127"/>
        <v/>
      </c>
      <c r="D2723" s="3" t="str">
        <f>VLOOKUP(B2723,DADOS!F:G,2,FALSE)</f>
        <v/>
      </c>
      <c r="E2723" s="4" t="str">
        <f t="shared" si="128"/>
        <v/>
      </c>
    </row>
    <row r="2724" spans="1:5">
      <c r="A2724" s="1" t="str">
        <f t="shared" si="126"/>
        <v/>
      </c>
      <c r="B2724" s="2" t="str">
        <f>DADOS!F2725</f>
        <v/>
      </c>
      <c r="C2724" s="4" t="str">
        <f t="shared" si="127"/>
        <v/>
      </c>
      <c r="D2724" s="3" t="str">
        <f>VLOOKUP(B2724,DADOS!F:G,2,FALSE)</f>
        <v/>
      </c>
      <c r="E2724" s="4" t="str">
        <f t="shared" si="128"/>
        <v/>
      </c>
    </row>
    <row r="2725" spans="1:5">
      <c r="A2725" s="1" t="str">
        <f t="shared" si="126"/>
        <v/>
      </c>
      <c r="B2725" s="2" t="str">
        <f>DADOS!F2726</f>
        <v/>
      </c>
      <c r="C2725" s="4" t="str">
        <f t="shared" si="127"/>
        <v/>
      </c>
      <c r="D2725" s="3" t="str">
        <f>VLOOKUP(B2725,DADOS!F:G,2,FALSE)</f>
        <v/>
      </c>
      <c r="E2725" s="4" t="str">
        <f t="shared" si="128"/>
        <v/>
      </c>
    </row>
    <row r="2726" spans="1:5">
      <c r="A2726" s="1" t="str">
        <f t="shared" si="126"/>
        <v/>
      </c>
      <c r="B2726" s="2" t="str">
        <f>DADOS!F2727</f>
        <v/>
      </c>
      <c r="C2726" s="4" t="str">
        <f t="shared" si="127"/>
        <v/>
      </c>
      <c r="D2726" s="3" t="str">
        <f>VLOOKUP(B2726,DADOS!F:G,2,FALSE)</f>
        <v/>
      </c>
      <c r="E2726" s="4" t="str">
        <f t="shared" si="128"/>
        <v/>
      </c>
    </row>
    <row r="2727" spans="1:5">
      <c r="A2727" s="1" t="str">
        <f t="shared" si="126"/>
        <v/>
      </c>
      <c r="B2727" s="2" t="str">
        <f>DADOS!F2728</f>
        <v/>
      </c>
      <c r="C2727" s="4" t="str">
        <f t="shared" si="127"/>
        <v/>
      </c>
      <c r="D2727" s="3" t="str">
        <f>VLOOKUP(B2727,DADOS!F:G,2,FALSE)</f>
        <v/>
      </c>
      <c r="E2727" s="4" t="str">
        <f t="shared" si="128"/>
        <v/>
      </c>
    </row>
    <row r="2728" spans="1:5">
      <c r="A2728" s="1" t="str">
        <f t="shared" si="126"/>
        <v/>
      </c>
      <c r="B2728" s="2" t="str">
        <f>DADOS!F2729</f>
        <v/>
      </c>
      <c r="C2728" s="4" t="str">
        <f t="shared" si="127"/>
        <v/>
      </c>
      <c r="D2728" s="3" t="str">
        <f>VLOOKUP(B2728,DADOS!F:G,2,FALSE)</f>
        <v/>
      </c>
      <c r="E2728" s="4" t="str">
        <f t="shared" si="128"/>
        <v/>
      </c>
    </row>
    <row r="2729" spans="1:5">
      <c r="A2729" s="1" t="str">
        <f t="shared" si="126"/>
        <v/>
      </c>
      <c r="B2729" s="2" t="str">
        <f>DADOS!F2730</f>
        <v/>
      </c>
      <c r="C2729" s="4" t="str">
        <f t="shared" si="127"/>
        <v/>
      </c>
      <c r="D2729" s="3" t="str">
        <f>VLOOKUP(B2729,DADOS!F:G,2,FALSE)</f>
        <v/>
      </c>
      <c r="E2729" s="4" t="str">
        <f t="shared" si="128"/>
        <v/>
      </c>
    </row>
    <row r="2730" spans="1:5">
      <c r="A2730" s="1" t="str">
        <f t="shared" si="126"/>
        <v/>
      </c>
      <c r="B2730" s="2" t="str">
        <f>DADOS!F2731</f>
        <v/>
      </c>
      <c r="C2730" s="4" t="str">
        <f t="shared" si="127"/>
        <v/>
      </c>
      <c r="D2730" s="3" t="str">
        <f>VLOOKUP(B2730,DADOS!F:G,2,FALSE)</f>
        <v/>
      </c>
      <c r="E2730" s="4" t="str">
        <f t="shared" si="128"/>
        <v/>
      </c>
    </row>
    <row r="2731" spans="1:5">
      <c r="A2731" s="1" t="str">
        <f t="shared" si="126"/>
        <v/>
      </c>
      <c r="B2731" s="2" t="str">
        <f>DADOS!F2732</f>
        <v/>
      </c>
      <c r="C2731" s="4" t="str">
        <f t="shared" si="127"/>
        <v/>
      </c>
      <c r="D2731" s="3" t="str">
        <f>VLOOKUP(B2731,DADOS!F:G,2,FALSE)</f>
        <v/>
      </c>
      <c r="E2731" s="4" t="str">
        <f t="shared" si="128"/>
        <v/>
      </c>
    </row>
    <row r="2732" spans="1:5">
      <c r="A2732" s="1" t="str">
        <f t="shared" si="126"/>
        <v/>
      </c>
      <c r="B2732" s="2" t="str">
        <f>DADOS!F2733</f>
        <v/>
      </c>
      <c r="C2732" s="4" t="str">
        <f t="shared" si="127"/>
        <v/>
      </c>
      <c r="D2732" s="3" t="str">
        <f>VLOOKUP(B2732,DADOS!F:G,2,FALSE)</f>
        <v/>
      </c>
      <c r="E2732" s="4" t="str">
        <f t="shared" si="128"/>
        <v/>
      </c>
    </row>
    <row r="2733" spans="1:5">
      <c r="A2733" s="1" t="str">
        <f t="shared" si="126"/>
        <v/>
      </c>
      <c r="B2733" s="2" t="str">
        <f>DADOS!F2734</f>
        <v/>
      </c>
      <c r="C2733" s="4" t="str">
        <f t="shared" si="127"/>
        <v/>
      </c>
      <c r="D2733" s="3" t="str">
        <f>VLOOKUP(B2733,DADOS!F:G,2,FALSE)</f>
        <v/>
      </c>
      <c r="E2733" s="4" t="str">
        <f t="shared" si="128"/>
        <v/>
      </c>
    </row>
    <row r="2734" spans="1:5">
      <c r="A2734" s="1" t="str">
        <f t="shared" si="126"/>
        <v/>
      </c>
      <c r="B2734" s="2" t="str">
        <f>DADOS!F2735</f>
        <v/>
      </c>
      <c r="C2734" s="4" t="str">
        <f t="shared" si="127"/>
        <v/>
      </c>
      <c r="D2734" s="3" t="str">
        <f>VLOOKUP(B2734,DADOS!F:G,2,FALSE)</f>
        <v/>
      </c>
      <c r="E2734" s="4" t="str">
        <f t="shared" si="128"/>
        <v/>
      </c>
    </row>
    <row r="2735" spans="1:5">
      <c r="A2735" s="1" t="str">
        <f t="shared" si="126"/>
        <v/>
      </c>
      <c r="B2735" s="2" t="str">
        <f>DADOS!F2736</f>
        <v/>
      </c>
      <c r="C2735" s="4" t="str">
        <f t="shared" si="127"/>
        <v/>
      </c>
      <c r="D2735" s="3" t="str">
        <f>VLOOKUP(B2735,DADOS!F:G,2,FALSE)</f>
        <v/>
      </c>
      <c r="E2735" s="4" t="str">
        <f t="shared" si="128"/>
        <v/>
      </c>
    </row>
    <row r="2736" spans="1:5">
      <c r="A2736" s="1" t="str">
        <f t="shared" si="126"/>
        <v/>
      </c>
      <c r="B2736" s="2" t="str">
        <f>DADOS!F2737</f>
        <v/>
      </c>
      <c r="C2736" s="4" t="str">
        <f t="shared" si="127"/>
        <v/>
      </c>
      <c r="D2736" s="3" t="str">
        <f>VLOOKUP(B2736,DADOS!F:G,2,FALSE)</f>
        <v/>
      </c>
      <c r="E2736" s="4" t="str">
        <f t="shared" si="128"/>
        <v/>
      </c>
    </row>
    <row r="2737" spans="1:5">
      <c r="A2737" s="1" t="str">
        <f t="shared" si="126"/>
        <v/>
      </c>
      <c r="B2737" s="2" t="str">
        <f>DADOS!F2738</f>
        <v/>
      </c>
      <c r="C2737" s="4" t="str">
        <f t="shared" si="127"/>
        <v/>
      </c>
      <c r="D2737" s="3" t="str">
        <f>VLOOKUP(B2737,DADOS!F:G,2,FALSE)</f>
        <v/>
      </c>
      <c r="E2737" s="4" t="str">
        <f t="shared" si="128"/>
        <v/>
      </c>
    </row>
    <row r="2738" spans="1:5">
      <c r="A2738" s="1" t="str">
        <f t="shared" si="126"/>
        <v/>
      </c>
      <c r="B2738" s="2" t="str">
        <f>DADOS!F2739</f>
        <v/>
      </c>
      <c r="C2738" s="4" t="str">
        <f t="shared" si="127"/>
        <v/>
      </c>
      <c r="D2738" s="3" t="str">
        <f>VLOOKUP(B2738,DADOS!F:G,2,FALSE)</f>
        <v/>
      </c>
      <c r="E2738" s="4" t="str">
        <f t="shared" si="128"/>
        <v/>
      </c>
    </row>
    <row r="2739" spans="1:5">
      <c r="A2739" s="1" t="str">
        <f t="shared" si="126"/>
        <v/>
      </c>
      <c r="B2739" s="2" t="str">
        <f>DADOS!F2740</f>
        <v/>
      </c>
      <c r="C2739" s="4" t="str">
        <f t="shared" si="127"/>
        <v/>
      </c>
      <c r="D2739" s="3" t="str">
        <f>VLOOKUP(B2739,DADOS!F:G,2,FALSE)</f>
        <v/>
      </c>
      <c r="E2739" s="4" t="str">
        <f t="shared" si="128"/>
        <v/>
      </c>
    </row>
    <row r="2740" spans="1:5">
      <c r="A2740" s="1" t="str">
        <f t="shared" si="126"/>
        <v/>
      </c>
      <c r="B2740" s="2" t="str">
        <f>DADOS!F2741</f>
        <v/>
      </c>
      <c r="C2740" s="4" t="str">
        <f t="shared" si="127"/>
        <v/>
      </c>
      <c r="D2740" s="3" t="str">
        <f>VLOOKUP(B2740,DADOS!F:G,2,FALSE)</f>
        <v/>
      </c>
      <c r="E2740" s="4" t="str">
        <f t="shared" si="128"/>
        <v/>
      </c>
    </row>
    <row r="2741" spans="1:5">
      <c r="A2741" s="1" t="str">
        <f t="shared" si="126"/>
        <v/>
      </c>
      <c r="B2741" s="2" t="str">
        <f>DADOS!F2742</f>
        <v/>
      </c>
      <c r="C2741" s="4" t="str">
        <f t="shared" si="127"/>
        <v/>
      </c>
      <c r="D2741" s="3" t="str">
        <f>VLOOKUP(B2741,DADOS!F:G,2,FALSE)</f>
        <v/>
      </c>
      <c r="E2741" s="4" t="str">
        <f t="shared" si="128"/>
        <v/>
      </c>
    </row>
    <row r="2742" spans="1:5">
      <c r="A2742" s="1" t="str">
        <f t="shared" si="126"/>
        <v/>
      </c>
      <c r="B2742" s="2" t="str">
        <f>DADOS!F2743</f>
        <v/>
      </c>
      <c r="C2742" s="4" t="str">
        <f t="shared" si="127"/>
        <v/>
      </c>
      <c r="D2742" s="3" t="str">
        <f>VLOOKUP(B2742,DADOS!F:G,2,FALSE)</f>
        <v/>
      </c>
      <c r="E2742" s="4" t="str">
        <f t="shared" si="128"/>
        <v/>
      </c>
    </row>
    <row r="2743" spans="1:5">
      <c r="A2743" s="1" t="str">
        <f t="shared" si="126"/>
        <v/>
      </c>
      <c r="B2743" s="2" t="str">
        <f>DADOS!F2744</f>
        <v/>
      </c>
      <c r="C2743" s="4" t="str">
        <f t="shared" si="127"/>
        <v/>
      </c>
      <c r="D2743" s="3" t="str">
        <f>VLOOKUP(B2743,DADOS!F:G,2,FALSE)</f>
        <v/>
      </c>
      <c r="E2743" s="4" t="str">
        <f t="shared" si="128"/>
        <v/>
      </c>
    </row>
    <row r="2744" spans="1:5">
      <c r="A2744" s="1" t="str">
        <f t="shared" si="126"/>
        <v/>
      </c>
      <c r="B2744" s="2" t="str">
        <f>DADOS!F2745</f>
        <v/>
      </c>
      <c r="C2744" s="4" t="str">
        <f t="shared" si="127"/>
        <v/>
      </c>
      <c r="D2744" s="3" t="str">
        <f>VLOOKUP(B2744,DADOS!F:G,2,FALSE)</f>
        <v/>
      </c>
      <c r="E2744" s="4" t="str">
        <f t="shared" si="128"/>
        <v/>
      </c>
    </row>
    <row r="2745" spans="1:5">
      <c r="A2745" s="1" t="str">
        <f t="shared" si="126"/>
        <v/>
      </c>
      <c r="B2745" s="2" t="str">
        <f>DADOS!F2746</f>
        <v/>
      </c>
      <c r="C2745" s="4" t="str">
        <f t="shared" si="127"/>
        <v/>
      </c>
      <c r="D2745" s="3" t="str">
        <f>VLOOKUP(B2745,DADOS!F:G,2,FALSE)</f>
        <v/>
      </c>
      <c r="E2745" s="4" t="str">
        <f t="shared" si="128"/>
        <v/>
      </c>
    </row>
    <row r="2746" spans="1:5">
      <c r="A2746" s="1" t="str">
        <f t="shared" si="126"/>
        <v/>
      </c>
      <c r="B2746" s="2" t="str">
        <f>DADOS!F2747</f>
        <v/>
      </c>
      <c r="C2746" s="4" t="str">
        <f t="shared" si="127"/>
        <v/>
      </c>
      <c r="D2746" s="3" t="str">
        <f>VLOOKUP(B2746,DADOS!F:G,2,FALSE)</f>
        <v/>
      </c>
      <c r="E2746" s="4" t="str">
        <f t="shared" si="128"/>
        <v/>
      </c>
    </row>
    <row r="2747" spans="1:5">
      <c r="A2747" s="1" t="str">
        <f t="shared" si="126"/>
        <v/>
      </c>
      <c r="B2747" s="2" t="str">
        <f>DADOS!F2748</f>
        <v/>
      </c>
      <c r="C2747" s="4" t="str">
        <f t="shared" si="127"/>
        <v/>
      </c>
      <c r="D2747" s="3" t="str">
        <f>VLOOKUP(B2747,DADOS!F:G,2,FALSE)</f>
        <v/>
      </c>
      <c r="E2747" s="4" t="str">
        <f t="shared" si="128"/>
        <v/>
      </c>
    </row>
    <row r="2748" spans="1:5">
      <c r="A2748" s="1" t="str">
        <f t="shared" si="126"/>
        <v/>
      </c>
      <c r="B2748" s="2" t="str">
        <f>DADOS!F2749</f>
        <v/>
      </c>
      <c r="C2748" s="4" t="str">
        <f t="shared" si="127"/>
        <v/>
      </c>
      <c r="D2748" s="3" t="str">
        <f>VLOOKUP(B2748,DADOS!F:G,2,FALSE)</f>
        <v/>
      </c>
      <c r="E2748" s="4" t="str">
        <f t="shared" si="128"/>
        <v/>
      </c>
    </row>
    <row r="2749" spans="1:5">
      <c r="A2749" s="1" t="str">
        <f t="shared" si="126"/>
        <v/>
      </c>
      <c r="B2749" s="2" t="str">
        <f>DADOS!F2750</f>
        <v/>
      </c>
      <c r="C2749" s="4" t="str">
        <f t="shared" si="127"/>
        <v/>
      </c>
      <c r="D2749" s="3" t="str">
        <f>VLOOKUP(B2749,DADOS!F:G,2,FALSE)</f>
        <v/>
      </c>
      <c r="E2749" s="4" t="str">
        <f t="shared" si="128"/>
        <v/>
      </c>
    </row>
    <row r="2750" spans="1:5">
      <c r="A2750" s="1" t="str">
        <f t="shared" si="126"/>
        <v/>
      </c>
      <c r="B2750" s="2" t="str">
        <f>DADOS!F2751</f>
        <v/>
      </c>
      <c r="C2750" s="4" t="str">
        <f t="shared" si="127"/>
        <v/>
      </c>
      <c r="D2750" s="3" t="str">
        <f>VLOOKUP(B2750,DADOS!F:G,2,FALSE)</f>
        <v/>
      </c>
      <c r="E2750" s="4" t="str">
        <f t="shared" si="128"/>
        <v/>
      </c>
    </row>
    <row r="2751" spans="1:5">
      <c r="A2751" s="1" t="str">
        <f t="shared" si="126"/>
        <v/>
      </c>
      <c r="B2751" s="2" t="str">
        <f>DADOS!F2752</f>
        <v/>
      </c>
      <c r="C2751" s="4" t="str">
        <f t="shared" si="127"/>
        <v/>
      </c>
      <c r="D2751" s="3" t="str">
        <f>VLOOKUP(B2751,DADOS!F:G,2,FALSE)</f>
        <v/>
      </c>
      <c r="E2751" s="4" t="str">
        <f t="shared" si="128"/>
        <v/>
      </c>
    </row>
    <row r="2752" spans="1:5">
      <c r="A2752" s="1" t="str">
        <f t="shared" si="126"/>
        <v/>
      </c>
      <c r="B2752" s="2" t="str">
        <f>DADOS!F2753</f>
        <v/>
      </c>
      <c r="C2752" s="4" t="str">
        <f t="shared" si="127"/>
        <v/>
      </c>
      <c r="D2752" s="3" t="str">
        <f>VLOOKUP(B2752,DADOS!F:G,2,FALSE)</f>
        <v/>
      </c>
      <c r="E2752" s="4" t="str">
        <f t="shared" si="128"/>
        <v/>
      </c>
    </row>
    <row r="2753" spans="1:5">
      <c r="A2753" s="1" t="str">
        <f t="shared" si="126"/>
        <v/>
      </c>
      <c r="B2753" s="2" t="str">
        <f>DADOS!F2754</f>
        <v/>
      </c>
      <c r="C2753" s="4" t="str">
        <f t="shared" si="127"/>
        <v/>
      </c>
      <c r="D2753" s="3" t="str">
        <f>VLOOKUP(B2753,DADOS!F:G,2,FALSE)</f>
        <v/>
      </c>
      <c r="E2753" s="4" t="str">
        <f t="shared" si="128"/>
        <v/>
      </c>
    </row>
    <row r="2754" spans="1:5">
      <c r="A2754" s="1" t="str">
        <f t="shared" ref="A2754:A2817" si="129">IF(B2754&lt;&gt;"","I","")</f>
        <v/>
      </c>
      <c r="B2754" s="2" t="str">
        <f>DADOS!F2755</f>
        <v/>
      </c>
      <c r="C2754" s="4" t="str">
        <f t="shared" ref="C2754:C2817" si="130">B2754</f>
        <v/>
      </c>
      <c r="D2754" s="3" t="str">
        <f>VLOOKUP(B2754,DADOS!F:G,2,FALSE)</f>
        <v/>
      </c>
      <c r="E2754" s="4" t="str">
        <f t="shared" ref="E2754:E2817" si="131">B2754</f>
        <v/>
      </c>
    </row>
    <row r="2755" spans="1:5">
      <c r="A2755" s="1" t="str">
        <f t="shared" si="129"/>
        <v/>
      </c>
      <c r="B2755" s="2" t="str">
        <f>DADOS!F2756</f>
        <v/>
      </c>
      <c r="C2755" s="4" t="str">
        <f t="shared" si="130"/>
        <v/>
      </c>
      <c r="D2755" s="3" t="str">
        <f>VLOOKUP(B2755,DADOS!F:G,2,FALSE)</f>
        <v/>
      </c>
      <c r="E2755" s="4" t="str">
        <f t="shared" si="131"/>
        <v/>
      </c>
    </row>
    <row r="2756" spans="1:5">
      <c r="A2756" s="1" t="str">
        <f t="shared" si="129"/>
        <v/>
      </c>
      <c r="B2756" s="2" t="str">
        <f>DADOS!F2757</f>
        <v/>
      </c>
      <c r="C2756" s="4" t="str">
        <f t="shared" si="130"/>
        <v/>
      </c>
      <c r="D2756" s="3" t="str">
        <f>VLOOKUP(B2756,DADOS!F:G,2,FALSE)</f>
        <v/>
      </c>
      <c r="E2756" s="4" t="str">
        <f t="shared" si="131"/>
        <v/>
      </c>
    </row>
    <row r="2757" spans="1:5">
      <c r="A2757" s="1" t="str">
        <f t="shared" si="129"/>
        <v/>
      </c>
      <c r="B2757" s="2" t="str">
        <f>DADOS!F2758</f>
        <v/>
      </c>
      <c r="C2757" s="4" t="str">
        <f t="shared" si="130"/>
        <v/>
      </c>
      <c r="D2757" s="3" t="str">
        <f>VLOOKUP(B2757,DADOS!F:G,2,FALSE)</f>
        <v/>
      </c>
      <c r="E2757" s="4" t="str">
        <f t="shared" si="131"/>
        <v/>
      </c>
    </row>
    <row r="2758" spans="1:5">
      <c r="A2758" s="1" t="str">
        <f t="shared" si="129"/>
        <v/>
      </c>
      <c r="B2758" s="2" t="str">
        <f>DADOS!F2759</f>
        <v/>
      </c>
      <c r="C2758" s="4" t="str">
        <f t="shared" si="130"/>
        <v/>
      </c>
      <c r="D2758" s="3" t="str">
        <f>VLOOKUP(B2758,DADOS!F:G,2,FALSE)</f>
        <v/>
      </c>
      <c r="E2758" s="4" t="str">
        <f t="shared" si="131"/>
        <v/>
      </c>
    </row>
    <row r="2759" spans="1:5">
      <c r="A2759" s="1" t="str">
        <f t="shared" si="129"/>
        <v/>
      </c>
      <c r="B2759" s="2" t="str">
        <f>DADOS!F2760</f>
        <v/>
      </c>
      <c r="C2759" s="4" t="str">
        <f t="shared" si="130"/>
        <v/>
      </c>
      <c r="D2759" s="3" t="str">
        <f>VLOOKUP(B2759,DADOS!F:G,2,FALSE)</f>
        <v/>
      </c>
      <c r="E2759" s="4" t="str">
        <f t="shared" si="131"/>
        <v/>
      </c>
    </row>
    <row r="2760" spans="1:5">
      <c r="A2760" s="1" t="str">
        <f t="shared" si="129"/>
        <v/>
      </c>
      <c r="B2760" s="2" t="str">
        <f>DADOS!F2761</f>
        <v/>
      </c>
      <c r="C2760" s="4" t="str">
        <f t="shared" si="130"/>
        <v/>
      </c>
      <c r="D2760" s="3" t="str">
        <f>VLOOKUP(B2760,DADOS!F:G,2,FALSE)</f>
        <v/>
      </c>
      <c r="E2760" s="4" t="str">
        <f t="shared" si="131"/>
        <v/>
      </c>
    </row>
    <row r="2761" spans="1:5">
      <c r="A2761" s="1" t="str">
        <f t="shared" si="129"/>
        <v/>
      </c>
      <c r="B2761" s="2" t="str">
        <f>DADOS!F2762</f>
        <v/>
      </c>
      <c r="C2761" s="4" t="str">
        <f t="shared" si="130"/>
        <v/>
      </c>
      <c r="D2761" s="3" t="str">
        <f>VLOOKUP(B2761,DADOS!F:G,2,FALSE)</f>
        <v/>
      </c>
      <c r="E2761" s="4" t="str">
        <f t="shared" si="131"/>
        <v/>
      </c>
    </row>
    <row r="2762" spans="1:5">
      <c r="A2762" s="1" t="str">
        <f t="shared" si="129"/>
        <v/>
      </c>
      <c r="B2762" s="2" t="str">
        <f>DADOS!F2763</f>
        <v/>
      </c>
      <c r="C2762" s="4" t="str">
        <f t="shared" si="130"/>
        <v/>
      </c>
      <c r="D2762" s="3" t="str">
        <f>VLOOKUP(B2762,DADOS!F:G,2,FALSE)</f>
        <v/>
      </c>
      <c r="E2762" s="4" t="str">
        <f t="shared" si="131"/>
        <v/>
      </c>
    </row>
    <row r="2763" spans="1:5">
      <c r="A2763" s="1" t="str">
        <f t="shared" si="129"/>
        <v/>
      </c>
      <c r="B2763" s="2" t="str">
        <f>DADOS!F2764</f>
        <v/>
      </c>
      <c r="C2763" s="4" t="str">
        <f t="shared" si="130"/>
        <v/>
      </c>
      <c r="D2763" s="3" t="str">
        <f>VLOOKUP(B2763,DADOS!F:G,2,FALSE)</f>
        <v/>
      </c>
      <c r="E2763" s="4" t="str">
        <f t="shared" si="131"/>
        <v/>
      </c>
    </row>
    <row r="2764" spans="1:5">
      <c r="A2764" s="1" t="str">
        <f t="shared" si="129"/>
        <v/>
      </c>
      <c r="B2764" s="2" t="str">
        <f>DADOS!F2765</f>
        <v/>
      </c>
      <c r="C2764" s="4" t="str">
        <f t="shared" si="130"/>
        <v/>
      </c>
      <c r="D2764" s="3" t="str">
        <f>VLOOKUP(B2764,DADOS!F:G,2,FALSE)</f>
        <v/>
      </c>
      <c r="E2764" s="4" t="str">
        <f t="shared" si="131"/>
        <v/>
      </c>
    </row>
    <row r="2765" spans="1:5">
      <c r="A2765" s="1" t="str">
        <f t="shared" si="129"/>
        <v/>
      </c>
      <c r="B2765" s="2" t="str">
        <f>DADOS!F2766</f>
        <v/>
      </c>
      <c r="C2765" s="4" t="str">
        <f t="shared" si="130"/>
        <v/>
      </c>
      <c r="D2765" s="3" t="str">
        <f>VLOOKUP(B2765,DADOS!F:G,2,FALSE)</f>
        <v/>
      </c>
      <c r="E2765" s="4" t="str">
        <f t="shared" si="131"/>
        <v/>
      </c>
    </row>
    <row r="2766" spans="1:5">
      <c r="A2766" s="1" t="str">
        <f t="shared" si="129"/>
        <v/>
      </c>
      <c r="B2766" s="2" t="str">
        <f>DADOS!F2767</f>
        <v/>
      </c>
      <c r="C2766" s="4" t="str">
        <f t="shared" si="130"/>
        <v/>
      </c>
      <c r="D2766" s="3" t="str">
        <f>VLOOKUP(B2766,DADOS!F:G,2,FALSE)</f>
        <v/>
      </c>
      <c r="E2766" s="4" t="str">
        <f t="shared" si="131"/>
        <v/>
      </c>
    </row>
    <row r="2767" spans="1:5">
      <c r="A2767" s="1" t="str">
        <f t="shared" si="129"/>
        <v/>
      </c>
      <c r="B2767" s="2" t="str">
        <f>DADOS!F2768</f>
        <v/>
      </c>
      <c r="C2767" s="4" t="str">
        <f t="shared" si="130"/>
        <v/>
      </c>
      <c r="D2767" s="3" t="str">
        <f>VLOOKUP(B2767,DADOS!F:G,2,FALSE)</f>
        <v/>
      </c>
      <c r="E2767" s="4" t="str">
        <f t="shared" si="131"/>
        <v/>
      </c>
    </row>
    <row r="2768" spans="1:5">
      <c r="A2768" s="1" t="str">
        <f t="shared" si="129"/>
        <v/>
      </c>
      <c r="B2768" s="2" t="str">
        <f>DADOS!F2769</f>
        <v/>
      </c>
      <c r="C2768" s="4" t="str">
        <f t="shared" si="130"/>
        <v/>
      </c>
      <c r="D2768" s="3" t="str">
        <f>VLOOKUP(B2768,DADOS!F:G,2,FALSE)</f>
        <v/>
      </c>
      <c r="E2768" s="4" t="str">
        <f t="shared" si="131"/>
        <v/>
      </c>
    </row>
    <row r="2769" spans="1:5">
      <c r="A2769" s="1" t="str">
        <f t="shared" si="129"/>
        <v/>
      </c>
      <c r="B2769" s="2" t="str">
        <f>DADOS!F2770</f>
        <v/>
      </c>
      <c r="C2769" s="4" t="str">
        <f t="shared" si="130"/>
        <v/>
      </c>
      <c r="D2769" s="3" t="str">
        <f>VLOOKUP(B2769,DADOS!F:G,2,FALSE)</f>
        <v/>
      </c>
      <c r="E2769" s="4" t="str">
        <f t="shared" si="131"/>
        <v/>
      </c>
    </row>
    <row r="2770" spans="1:5">
      <c r="A2770" s="1" t="str">
        <f t="shared" si="129"/>
        <v/>
      </c>
      <c r="B2770" s="2" t="str">
        <f>DADOS!F2771</f>
        <v/>
      </c>
      <c r="C2770" s="4" t="str">
        <f t="shared" si="130"/>
        <v/>
      </c>
      <c r="D2770" s="3" t="str">
        <f>VLOOKUP(B2770,DADOS!F:G,2,FALSE)</f>
        <v/>
      </c>
      <c r="E2770" s="4" t="str">
        <f t="shared" si="131"/>
        <v/>
      </c>
    </row>
    <row r="2771" spans="1:5">
      <c r="A2771" s="1" t="str">
        <f t="shared" si="129"/>
        <v/>
      </c>
      <c r="B2771" s="2" t="str">
        <f>DADOS!F2772</f>
        <v/>
      </c>
      <c r="C2771" s="4" t="str">
        <f t="shared" si="130"/>
        <v/>
      </c>
      <c r="D2771" s="3" t="str">
        <f>VLOOKUP(B2771,DADOS!F:G,2,FALSE)</f>
        <v/>
      </c>
      <c r="E2771" s="4" t="str">
        <f t="shared" si="131"/>
        <v/>
      </c>
    </row>
    <row r="2772" spans="1:5">
      <c r="A2772" s="1" t="str">
        <f t="shared" si="129"/>
        <v/>
      </c>
      <c r="B2772" s="2" t="str">
        <f>DADOS!F2773</f>
        <v/>
      </c>
      <c r="C2772" s="4" t="str">
        <f t="shared" si="130"/>
        <v/>
      </c>
      <c r="D2772" s="3" t="str">
        <f>VLOOKUP(B2772,DADOS!F:G,2,FALSE)</f>
        <v/>
      </c>
      <c r="E2772" s="4" t="str">
        <f t="shared" si="131"/>
        <v/>
      </c>
    </row>
    <row r="2773" spans="1:5">
      <c r="A2773" s="1" t="str">
        <f t="shared" si="129"/>
        <v/>
      </c>
      <c r="B2773" s="2" t="str">
        <f>DADOS!F2774</f>
        <v/>
      </c>
      <c r="C2773" s="4" t="str">
        <f t="shared" si="130"/>
        <v/>
      </c>
      <c r="D2773" s="3" t="str">
        <f>VLOOKUP(B2773,DADOS!F:G,2,FALSE)</f>
        <v/>
      </c>
      <c r="E2773" s="4" t="str">
        <f t="shared" si="131"/>
        <v/>
      </c>
    </row>
    <row r="2774" spans="1:5">
      <c r="A2774" s="1" t="str">
        <f t="shared" si="129"/>
        <v/>
      </c>
      <c r="B2774" s="2" t="str">
        <f>DADOS!F2775</f>
        <v/>
      </c>
      <c r="C2774" s="4" t="str">
        <f t="shared" si="130"/>
        <v/>
      </c>
      <c r="D2774" s="3" t="str">
        <f>VLOOKUP(B2774,DADOS!F:G,2,FALSE)</f>
        <v/>
      </c>
      <c r="E2774" s="4" t="str">
        <f t="shared" si="131"/>
        <v/>
      </c>
    </row>
    <row r="2775" spans="1:5">
      <c r="A2775" s="1" t="str">
        <f t="shared" si="129"/>
        <v/>
      </c>
      <c r="B2775" s="2" t="str">
        <f>DADOS!F2776</f>
        <v/>
      </c>
      <c r="C2775" s="4" t="str">
        <f t="shared" si="130"/>
        <v/>
      </c>
      <c r="D2775" s="3" t="str">
        <f>VLOOKUP(B2775,DADOS!F:G,2,FALSE)</f>
        <v/>
      </c>
      <c r="E2775" s="4" t="str">
        <f t="shared" si="131"/>
        <v/>
      </c>
    </row>
    <row r="2776" spans="1:5">
      <c r="A2776" s="1" t="str">
        <f t="shared" si="129"/>
        <v/>
      </c>
      <c r="B2776" s="2" t="str">
        <f>DADOS!F2777</f>
        <v/>
      </c>
      <c r="C2776" s="4" t="str">
        <f t="shared" si="130"/>
        <v/>
      </c>
      <c r="D2776" s="3" t="str">
        <f>VLOOKUP(B2776,DADOS!F:G,2,FALSE)</f>
        <v/>
      </c>
      <c r="E2776" s="4" t="str">
        <f t="shared" si="131"/>
        <v/>
      </c>
    </row>
    <row r="2777" spans="1:5">
      <c r="A2777" s="1" t="str">
        <f t="shared" si="129"/>
        <v/>
      </c>
      <c r="B2777" s="2" t="str">
        <f>DADOS!F2778</f>
        <v/>
      </c>
      <c r="C2777" s="4" t="str">
        <f t="shared" si="130"/>
        <v/>
      </c>
      <c r="D2777" s="3" t="str">
        <f>VLOOKUP(B2777,DADOS!F:G,2,FALSE)</f>
        <v/>
      </c>
      <c r="E2777" s="4" t="str">
        <f t="shared" si="131"/>
        <v/>
      </c>
    </row>
    <row r="2778" spans="1:5">
      <c r="A2778" s="1" t="str">
        <f t="shared" si="129"/>
        <v/>
      </c>
      <c r="B2778" s="2" t="str">
        <f>DADOS!F2779</f>
        <v/>
      </c>
      <c r="C2778" s="4" t="str">
        <f t="shared" si="130"/>
        <v/>
      </c>
      <c r="D2778" s="3" t="str">
        <f>VLOOKUP(B2778,DADOS!F:G,2,FALSE)</f>
        <v/>
      </c>
      <c r="E2778" s="4" t="str">
        <f t="shared" si="131"/>
        <v/>
      </c>
    </row>
    <row r="2779" spans="1:5">
      <c r="A2779" s="1" t="str">
        <f t="shared" si="129"/>
        <v/>
      </c>
      <c r="B2779" s="2" t="str">
        <f>DADOS!F2780</f>
        <v/>
      </c>
      <c r="C2779" s="4" t="str">
        <f t="shared" si="130"/>
        <v/>
      </c>
      <c r="D2779" s="3" t="str">
        <f>VLOOKUP(B2779,DADOS!F:G,2,FALSE)</f>
        <v/>
      </c>
      <c r="E2779" s="4" t="str">
        <f t="shared" si="131"/>
        <v/>
      </c>
    </row>
    <row r="2780" spans="1:5">
      <c r="A2780" s="1" t="str">
        <f t="shared" si="129"/>
        <v/>
      </c>
      <c r="B2780" s="2" t="str">
        <f>DADOS!F2781</f>
        <v/>
      </c>
      <c r="C2780" s="4" t="str">
        <f t="shared" si="130"/>
        <v/>
      </c>
      <c r="D2780" s="3" t="str">
        <f>VLOOKUP(B2780,DADOS!F:G,2,FALSE)</f>
        <v/>
      </c>
      <c r="E2780" s="4" t="str">
        <f t="shared" si="131"/>
        <v/>
      </c>
    </row>
    <row r="2781" spans="1:5">
      <c r="A2781" s="1" t="str">
        <f t="shared" si="129"/>
        <v/>
      </c>
      <c r="B2781" s="2" t="str">
        <f>DADOS!F2782</f>
        <v/>
      </c>
      <c r="C2781" s="4" t="str">
        <f t="shared" si="130"/>
        <v/>
      </c>
      <c r="D2781" s="3" t="str">
        <f>VLOOKUP(B2781,DADOS!F:G,2,FALSE)</f>
        <v/>
      </c>
      <c r="E2781" s="4" t="str">
        <f t="shared" si="131"/>
        <v/>
      </c>
    </row>
    <row r="2782" spans="1:5">
      <c r="A2782" s="1" t="str">
        <f t="shared" si="129"/>
        <v/>
      </c>
      <c r="B2782" s="2" t="str">
        <f>DADOS!F2783</f>
        <v/>
      </c>
      <c r="C2782" s="4" t="str">
        <f t="shared" si="130"/>
        <v/>
      </c>
      <c r="D2782" s="3" t="str">
        <f>VLOOKUP(B2782,DADOS!F:G,2,FALSE)</f>
        <v/>
      </c>
      <c r="E2782" s="4" t="str">
        <f t="shared" si="131"/>
        <v/>
      </c>
    </row>
    <row r="2783" spans="1:5">
      <c r="A2783" s="1" t="str">
        <f t="shared" si="129"/>
        <v/>
      </c>
      <c r="B2783" s="2" t="str">
        <f>DADOS!F2784</f>
        <v/>
      </c>
      <c r="C2783" s="4" t="str">
        <f t="shared" si="130"/>
        <v/>
      </c>
      <c r="D2783" s="3" t="str">
        <f>VLOOKUP(B2783,DADOS!F:G,2,FALSE)</f>
        <v/>
      </c>
      <c r="E2783" s="4" t="str">
        <f t="shared" si="131"/>
        <v/>
      </c>
    </row>
    <row r="2784" spans="1:5">
      <c r="A2784" s="1" t="str">
        <f t="shared" si="129"/>
        <v/>
      </c>
      <c r="B2784" s="2" t="str">
        <f>DADOS!F2785</f>
        <v/>
      </c>
      <c r="C2784" s="4" t="str">
        <f t="shared" si="130"/>
        <v/>
      </c>
      <c r="D2784" s="3" t="str">
        <f>VLOOKUP(B2784,DADOS!F:G,2,FALSE)</f>
        <v/>
      </c>
      <c r="E2784" s="4" t="str">
        <f t="shared" si="131"/>
        <v/>
      </c>
    </row>
    <row r="2785" spans="1:5">
      <c r="A2785" s="1" t="str">
        <f t="shared" si="129"/>
        <v/>
      </c>
      <c r="B2785" s="2" t="str">
        <f>DADOS!F2786</f>
        <v/>
      </c>
      <c r="C2785" s="4" t="str">
        <f t="shared" si="130"/>
        <v/>
      </c>
      <c r="D2785" s="3" t="str">
        <f>VLOOKUP(B2785,DADOS!F:G,2,FALSE)</f>
        <v/>
      </c>
      <c r="E2785" s="4" t="str">
        <f t="shared" si="131"/>
        <v/>
      </c>
    </row>
    <row r="2786" spans="1:5">
      <c r="A2786" s="1" t="str">
        <f t="shared" si="129"/>
        <v/>
      </c>
      <c r="B2786" s="2" t="str">
        <f>DADOS!F2787</f>
        <v/>
      </c>
      <c r="C2786" s="4" t="str">
        <f t="shared" si="130"/>
        <v/>
      </c>
      <c r="D2786" s="3" t="str">
        <f>VLOOKUP(B2786,DADOS!F:G,2,FALSE)</f>
        <v/>
      </c>
      <c r="E2786" s="4" t="str">
        <f t="shared" si="131"/>
        <v/>
      </c>
    </row>
    <row r="2787" spans="1:5">
      <c r="A2787" s="1" t="str">
        <f t="shared" si="129"/>
        <v/>
      </c>
      <c r="B2787" s="2" t="str">
        <f>DADOS!F2788</f>
        <v/>
      </c>
      <c r="C2787" s="4" t="str">
        <f t="shared" si="130"/>
        <v/>
      </c>
      <c r="D2787" s="3" t="str">
        <f>VLOOKUP(B2787,DADOS!F:G,2,FALSE)</f>
        <v/>
      </c>
      <c r="E2787" s="4" t="str">
        <f t="shared" si="131"/>
        <v/>
      </c>
    </row>
    <row r="2788" spans="1:5">
      <c r="A2788" s="1" t="str">
        <f t="shared" si="129"/>
        <v/>
      </c>
      <c r="B2788" s="2" t="str">
        <f>DADOS!F2789</f>
        <v/>
      </c>
      <c r="C2788" s="4" t="str">
        <f t="shared" si="130"/>
        <v/>
      </c>
      <c r="D2788" s="3" t="str">
        <f>VLOOKUP(B2788,DADOS!F:G,2,FALSE)</f>
        <v/>
      </c>
      <c r="E2788" s="4" t="str">
        <f t="shared" si="131"/>
        <v/>
      </c>
    </row>
    <row r="2789" spans="1:5">
      <c r="A2789" s="1" t="str">
        <f t="shared" si="129"/>
        <v/>
      </c>
      <c r="B2789" s="2" t="str">
        <f>DADOS!F2790</f>
        <v/>
      </c>
      <c r="C2789" s="4" t="str">
        <f t="shared" si="130"/>
        <v/>
      </c>
      <c r="D2789" s="3" t="str">
        <f>VLOOKUP(B2789,DADOS!F:G,2,FALSE)</f>
        <v/>
      </c>
      <c r="E2789" s="4" t="str">
        <f t="shared" si="131"/>
        <v/>
      </c>
    </row>
    <row r="2790" spans="1:5">
      <c r="A2790" s="1" t="str">
        <f t="shared" si="129"/>
        <v/>
      </c>
      <c r="B2790" s="2" t="str">
        <f>DADOS!F2791</f>
        <v/>
      </c>
      <c r="C2790" s="4" t="str">
        <f t="shared" si="130"/>
        <v/>
      </c>
      <c r="D2790" s="3" t="str">
        <f>VLOOKUP(B2790,DADOS!F:G,2,FALSE)</f>
        <v/>
      </c>
      <c r="E2790" s="4" t="str">
        <f t="shared" si="131"/>
        <v/>
      </c>
    </row>
    <row r="2791" spans="1:5">
      <c r="A2791" s="1" t="str">
        <f t="shared" si="129"/>
        <v/>
      </c>
      <c r="B2791" s="2" t="str">
        <f>DADOS!F2792</f>
        <v/>
      </c>
      <c r="C2791" s="4" t="str">
        <f t="shared" si="130"/>
        <v/>
      </c>
      <c r="D2791" s="3" t="str">
        <f>VLOOKUP(B2791,DADOS!F:G,2,FALSE)</f>
        <v/>
      </c>
      <c r="E2791" s="4" t="str">
        <f t="shared" si="131"/>
        <v/>
      </c>
    </row>
    <row r="2792" spans="1:5">
      <c r="A2792" s="1" t="str">
        <f t="shared" si="129"/>
        <v/>
      </c>
      <c r="B2792" s="2" t="str">
        <f>DADOS!F2793</f>
        <v/>
      </c>
      <c r="C2792" s="4" t="str">
        <f t="shared" si="130"/>
        <v/>
      </c>
      <c r="D2792" s="3" t="str">
        <f>VLOOKUP(B2792,DADOS!F:G,2,FALSE)</f>
        <v/>
      </c>
      <c r="E2792" s="4" t="str">
        <f t="shared" si="131"/>
        <v/>
      </c>
    </row>
    <row r="2793" spans="1:5">
      <c r="A2793" s="1" t="str">
        <f t="shared" si="129"/>
        <v/>
      </c>
      <c r="B2793" s="2" t="str">
        <f>DADOS!F2794</f>
        <v/>
      </c>
      <c r="C2793" s="4" t="str">
        <f t="shared" si="130"/>
        <v/>
      </c>
      <c r="D2793" s="3" t="str">
        <f>VLOOKUP(B2793,DADOS!F:G,2,FALSE)</f>
        <v/>
      </c>
      <c r="E2793" s="4" t="str">
        <f t="shared" si="131"/>
        <v/>
      </c>
    </row>
    <row r="2794" spans="1:5">
      <c r="A2794" s="1" t="str">
        <f t="shared" si="129"/>
        <v/>
      </c>
      <c r="B2794" s="2" t="str">
        <f>DADOS!F2795</f>
        <v/>
      </c>
      <c r="C2794" s="4" t="str">
        <f t="shared" si="130"/>
        <v/>
      </c>
      <c r="D2794" s="3" t="str">
        <f>VLOOKUP(B2794,DADOS!F:G,2,FALSE)</f>
        <v/>
      </c>
      <c r="E2794" s="4" t="str">
        <f t="shared" si="131"/>
        <v/>
      </c>
    </row>
    <row r="2795" spans="1:5">
      <c r="A2795" s="1" t="str">
        <f t="shared" si="129"/>
        <v/>
      </c>
      <c r="B2795" s="2" t="str">
        <f>DADOS!F2796</f>
        <v/>
      </c>
      <c r="C2795" s="4" t="str">
        <f t="shared" si="130"/>
        <v/>
      </c>
      <c r="D2795" s="3" t="str">
        <f>VLOOKUP(B2795,DADOS!F:G,2,FALSE)</f>
        <v/>
      </c>
      <c r="E2795" s="4" t="str">
        <f t="shared" si="131"/>
        <v/>
      </c>
    </row>
    <row r="2796" spans="1:5">
      <c r="A2796" s="1" t="str">
        <f t="shared" si="129"/>
        <v/>
      </c>
      <c r="B2796" s="2" t="str">
        <f>DADOS!F2797</f>
        <v/>
      </c>
      <c r="C2796" s="4" t="str">
        <f t="shared" si="130"/>
        <v/>
      </c>
      <c r="D2796" s="3" t="str">
        <f>VLOOKUP(B2796,DADOS!F:G,2,FALSE)</f>
        <v/>
      </c>
      <c r="E2796" s="4" t="str">
        <f t="shared" si="131"/>
        <v/>
      </c>
    </row>
    <row r="2797" spans="1:5">
      <c r="A2797" s="1" t="str">
        <f t="shared" si="129"/>
        <v/>
      </c>
      <c r="B2797" s="2" t="str">
        <f>DADOS!F2798</f>
        <v/>
      </c>
      <c r="C2797" s="4" t="str">
        <f t="shared" si="130"/>
        <v/>
      </c>
      <c r="D2797" s="3" t="str">
        <f>VLOOKUP(B2797,DADOS!F:G,2,FALSE)</f>
        <v/>
      </c>
      <c r="E2797" s="4" t="str">
        <f t="shared" si="131"/>
        <v/>
      </c>
    </row>
    <row r="2798" spans="1:5">
      <c r="A2798" s="1" t="str">
        <f t="shared" si="129"/>
        <v/>
      </c>
      <c r="B2798" s="2" t="str">
        <f>DADOS!F2799</f>
        <v/>
      </c>
      <c r="C2798" s="4" t="str">
        <f t="shared" si="130"/>
        <v/>
      </c>
      <c r="D2798" s="3" t="str">
        <f>VLOOKUP(B2798,DADOS!F:G,2,FALSE)</f>
        <v/>
      </c>
      <c r="E2798" s="4" t="str">
        <f t="shared" si="131"/>
        <v/>
      </c>
    </row>
    <row r="2799" spans="1:5">
      <c r="A2799" s="1" t="str">
        <f t="shared" si="129"/>
        <v/>
      </c>
      <c r="B2799" s="2" t="str">
        <f>DADOS!F2800</f>
        <v/>
      </c>
      <c r="C2799" s="4" t="str">
        <f t="shared" si="130"/>
        <v/>
      </c>
      <c r="D2799" s="3" t="str">
        <f>VLOOKUP(B2799,DADOS!F:G,2,FALSE)</f>
        <v/>
      </c>
      <c r="E2799" s="4" t="str">
        <f t="shared" si="131"/>
        <v/>
      </c>
    </row>
    <row r="2800" spans="1:5">
      <c r="A2800" s="1" t="str">
        <f t="shared" si="129"/>
        <v/>
      </c>
      <c r="B2800" s="2" t="str">
        <f>DADOS!F2801</f>
        <v/>
      </c>
      <c r="C2800" s="4" t="str">
        <f t="shared" si="130"/>
        <v/>
      </c>
      <c r="D2800" s="3" t="str">
        <f>VLOOKUP(B2800,DADOS!F:G,2,FALSE)</f>
        <v/>
      </c>
      <c r="E2800" s="4" t="str">
        <f t="shared" si="131"/>
        <v/>
      </c>
    </row>
    <row r="2801" spans="1:5">
      <c r="A2801" s="1" t="str">
        <f t="shared" si="129"/>
        <v/>
      </c>
      <c r="B2801" s="2" t="str">
        <f>DADOS!F2802</f>
        <v/>
      </c>
      <c r="C2801" s="4" t="str">
        <f t="shared" si="130"/>
        <v/>
      </c>
      <c r="D2801" s="3" t="str">
        <f>VLOOKUP(B2801,DADOS!F:G,2,FALSE)</f>
        <v/>
      </c>
      <c r="E2801" s="4" t="str">
        <f t="shared" si="131"/>
        <v/>
      </c>
    </row>
    <row r="2802" spans="1:5">
      <c r="A2802" s="1" t="str">
        <f t="shared" si="129"/>
        <v/>
      </c>
      <c r="B2802" s="2" t="str">
        <f>DADOS!F2803</f>
        <v/>
      </c>
      <c r="C2802" s="4" t="str">
        <f t="shared" si="130"/>
        <v/>
      </c>
      <c r="D2802" s="3" t="str">
        <f>VLOOKUP(B2802,DADOS!F:G,2,FALSE)</f>
        <v/>
      </c>
      <c r="E2802" s="4" t="str">
        <f t="shared" si="131"/>
        <v/>
      </c>
    </row>
    <row r="2803" spans="1:5">
      <c r="A2803" s="1" t="str">
        <f t="shared" si="129"/>
        <v/>
      </c>
      <c r="B2803" s="2" t="str">
        <f>DADOS!F2804</f>
        <v/>
      </c>
      <c r="C2803" s="4" t="str">
        <f t="shared" si="130"/>
        <v/>
      </c>
      <c r="D2803" s="3" t="str">
        <f>VLOOKUP(B2803,DADOS!F:G,2,FALSE)</f>
        <v/>
      </c>
      <c r="E2803" s="4" t="str">
        <f t="shared" si="131"/>
        <v/>
      </c>
    </row>
    <row r="2804" spans="1:5">
      <c r="A2804" s="1" t="str">
        <f t="shared" si="129"/>
        <v/>
      </c>
      <c r="B2804" s="2" t="str">
        <f>DADOS!F2805</f>
        <v/>
      </c>
      <c r="C2804" s="4" t="str">
        <f t="shared" si="130"/>
        <v/>
      </c>
      <c r="D2804" s="3" t="str">
        <f>VLOOKUP(B2804,DADOS!F:G,2,FALSE)</f>
        <v/>
      </c>
      <c r="E2804" s="4" t="str">
        <f t="shared" si="131"/>
        <v/>
      </c>
    </row>
    <row r="2805" spans="1:5">
      <c r="A2805" s="1" t="str">
        <f t="shared" si="129"/>
        <v/>
      </c>
      <c r="B2805" s="2" t="str">
        <f>DADOS!F2806</f>
        <v/>
      </c>
      <c r="C2805" s="4" t="str">
        <f t="shared" si="130"/>
        <v/>
      </c>
      <c r="D2805" s="3" t="str">
        <f>VLOOKUP(B2805,DADOS!F:G,2,FALSE)</f>
        <v/>
      </c>
      <c r="E2805" s="4" t="str">
        <f t="shared" si="131"/>
        <v/>
      </c>
    </row>
    <row r="2806" spans="1:5">
      <c r="A2806" s="1" t="str">
        <f t="shared" si="129"/>
        <v/>
      </c>
      <c r="B2806" s="2" t="str">
        <f>DADOS!F2807</f>
        <v/>
      </c>
      <c r="C2806" s="4" t="str">
        <f t="shared" si="130"/>
        <v/>
      </c>
      <c r="D2806" s="3" t="str">
        <f>VLOOKUP(B2806,DADOS!F:G,2,FALSE)</f>
        <v/>
      </c>
      <c r="E2806" s="4" t="str">
        <f t="shared" si="131"/>
        <v/>
      </c>
    </row>
    <row r="2807" spans="1:5">
      <c r="A2807" s="1" t="str">
        <f t="shared" si="129"/>
        <v/>
      </c>
      <c r="B2807" s="2" t="str">
        <f>DADOS!F2808</f>
        <v/>
      </c>
      <c r="C2807" s="4" t="str">
        <f t="shared" si="130"/>
        <v/>
      </c>
      <c r="D2807" s="3" t="str">
        <f>VLOOKUP(B2807,DADOS!F:G,2,FALSE)</f>
        <v/>
      </c>
      <c r="E2807" s="4" t="str">
        <f t="shared" si="131"/>
        <v/>
      </c>
    </row>
    <row r="2808" spans="1:5">
      <c r="A2808" s="1" t="str">
        <f t="shared" si="129"/>
        <v/>
      </c>
      <c r="B2808" s="2" t="str">
        <f>DADOS!F2809</f>
        <v/>
      </c>
      <c r="C2808" s="4" t="str">
        <f t="shared" si="130"/>
        <v/>
      </c>
      <c r="D2808" s="3" t="str">
        <f>VLOOKUP(B2808,DADOS!F:G,2,FALSE)</f>
        <v/>
      </c>
      <c r="E2808" s="4" t="str">
        <f t="shared" si="131"/>
        <v/>
      </c>
    </row>
    <row r="2809" spans="1:5">
      <c r="A2809" s="1" t="str">
        <f t="shared" si="129"/>
        <v/>
      </c>
      <c r="B2809" s="2" t="str">
        <f>DADOS!F2810</f>
        <v/>
      </c>
      <c r="C2809" s="4" t="str">
        <f t="shared" si="130"/>
        <v/>
      </c>
      <c r="D2809" s="3" t="str">
        <f>VLOOKUP(B2809,DADOS!F:G,2,FALSE)</f>
        <v/>
      </c>
      <c r="E2809" s="4" t="str">
        <f t="shared" si="131"/>
        <v/>
      </c>
    </row>
    <row r="2810" spans="1:5">
      <c r="A2810" s="1" t="str">
        <f t="shared" si="129"/>
        <v/>
      </c>
      <c r="B2810" s="2" t="str">
        <f>DADOS!F2811</f>
        <v/>
      </c>
      <c r="C2810" s="4" t="str">
        <f t="shared" si="130"/>
        <v/>
      </c>
      <c r="D2810" s="3" t="str">
        <f>VLOOKUP(B2810,DADOS!F:G,2,FALSE)</f>
        <v/>
      </c>
      <c r="E2810" s="4" t="str">
        <f t="shared" si="131"/>
        <v/>
      </c>
    </row>
    <row r="2811" spans="1:5">
      <c r="A2811" s="1" t="str">
        <f t="shared" si="129"/>
        <v/>
      </c>
      <c r="B2811" s="2" t="str">
        <f>DADOS!F2812</f>
        <v/>
      </c>
      <c r="C2811" s="4" t="str">
        <f t="shared" si="130"/>
        <v/>
      </c>
      <c r="D2811" s="3" t="str">
        <f>VLOOKUP(B2811,DADOS!F:G,2,FALSE)</f>
        <v/>
      </c>
      <c r="E2811" s="4" t="str">
        <f t="shared" si="131"/>
        <v/>
      </c>
    </row>
    <row r="2812" spans="1:5">
      <c r="A2812" s="1" t="str">
        <f t="shared" si="129"/>
        <v/>
      </c>
      <c r="B2812" s="2" t="str">
        <f>DADOS!F2813</f>
        <v/>
      </c>
      <c r="C2812" s="4" t="str">
        <f t="shared" si="130"/>
        <v/>
      </c>
      <c r="D2812" s="3" t="str">
        <f>VLOOKUP(B2812,DADOS!F:G,2,FALSE)</f>
        <v/>
      </c>
      <c r="E2812" s="4" t="str">
        <f t="shared" si="131"/>
        <v/>
      </c>
    </row>
    <row r="2813" spans="1:5">
      <c r="A2813" s="1" t="str">
        <f t="shared" si="129"/>
        <v/>
      </c>
      <c r="B2813" s="2" t="str">
        <f>DADOS!F2814</f>
        <v/>
      </c>
      <c r="C2813" s="4" t="str">
        <f t="shared" si="130"/>
        <v/>
      </c>
      <c r="D2813" s="3" t="str">
        <f>VLOOKUP(B2813,DADOS!F:G,2,FALSE)</f>
        <v/>
      </c>
      <c r="E2813" s="4" t="str">
        <f t="shared" si="131"/>
        <v/>
      </c>
    </row>
    <row r="2814" spans="1:5">
      <c r="A2814" s="1" t="str">
        <f t="shared" si="129"/>
        <v/>
      </c>
      <c r="B2814" s="2" t="str">
        <f>DADOS!F2815</f>
        <v/>
      </c>
      <c r="C2814" s="4" t="str">
        <f t="shared" si="130"/>
        <v/>
      </c>
      <c r="D2814" s="3" t="str">
        <f>VLOOKUP(B2814,DADOS!F:G,2,FALSE)</f>
        <v/>
      </c>
      <c r="E2814" s="4" t="str">
        <f t="shared" si="131"/>
        <v/>
      </c>
    </row>
    <row r="2815" spans="1:5">
      <c r="A2815" s="1" t="str">
        <f t="shared" si="129"/>
        <v/>
      </c>
      <c r="B2815" s="2" t="str">
        <f>DADOS!F2816</f>
        <v/>
      </c>
      <c r="C2815" s="4" t="str">
        <f t="shared" si="130"/>
        <v/>
      </c>
      <c r="D2815" s="3" t="str">
        <f>VLOOKUP(B2815,DADOS!F:G,2,FALSE)</f>
        <v/>
      </c>
      <c r="E2815" s="4" t="str">
        <f t="shared" si="131"/>
        <v/>
      </c>
    </row>
    <row r="2816" spans="1:5">
      <c r="A2816" s="1" t="str">
        <f t="shared" si="129"/>
        <v/>
      </c>
      <c r="B2816" s="2" t="str">
        <f>DADOS!F2817</f>
        <v/>
      </c>
      <c r="C2816" s="4" t="str">
        <f t="shared" si="130"/>
        <v/>
      </c>
      <c r="D2816" s="3" t="str">
        <f>VLOOKUP(B2816,DADOS!F:G,2,FALSE)</f>
        <v/>
      </c>
      <c r="E2816" s="4" t="str">
        <f t="shared" si="131"/>
        <v/>
      </c>
    </row>
    <row r="2817" spans="1:5">
      <c r="A2817" s="1" t="str">
        <f t="shared" si="129"/>
        <v/>
      </c>
      <c r="B2817" s="2" t="str">
        <f>DADOS!F2818</f>
        <v/>
      </c>
      <c r="C2817" s="4" t="str">
        <f t="shared" si="130"/>
        <v/>
      </c>
      <c r="D2817" s="3" t="str">
        <f>VLOOKUP(B2817,DADOS!F:G,2,FALSE)</f>
        <v/>
      </c>
      <c r="E2817" s="4" t="str">
        <f t="shared" si="131"/>
        <v/>
      </c>
    </row>
    <row r="2818" spans="1:5">
      <c r="A2818" s="1" t="str">
        <f t="shared" ref="A2818:A2881" si="132">IF(B2818&lt;&gt;"","I","")</f>
        <v/>
      </c>
      <c r="B2818" s="2" t="str">
        <f>DADOS!F2819</f>
        <v/>
      </c>
      <c r="C2818" s="4" t="str">
        <f t="shared" ref="C2818:C2881" si="133">B2818</f>
        <v/>
      </c>
      <c r="D2818" s="3" t="str">
        <f>VLOOKUP(B2818,DADOS!F:G,2,FALSE)</f>
        <v/>
      </c>
      <c r="E2818" s="4" t="str">
        <f t="shared" ref="E2818:E2881" si="134">B2818</f>
        <v/>
      </c>
    </row>
    <row r="2819" spans="1:5">
      <c r="A2819" s="1" t="str">
        <f t="shared" si="132"/>
        <v/>
      </c>
      <c r="B2819" s="2" t="str">
        <f>DADOS!F2820</f>
        <v/>
      </c>
      <c r="C2819" s="4" t="str">
        <f t="shared" si="133"/>
        <v/>
      </c>
      <c r="D2819" s="3" t="str">
        <f>VLOOKUP(B2819,DADOS!F:G,2,FALSE)</f>
        <v/>
      </c>
      <c r="E2819" s="4" t="str">
        <f t="shared" si="134"/>
        <v/>
      </c>
    </row>
    <row r="2820" spans="1:5">
      <c r="A2820" s="1" t="str">
        <f t="shared" si="132"/>
        <v/>
      </c>
      <c r="B2820" s="2" t="str">
        <f>DADOS!F2821</f>
        <v/>
      </c>
      <c r="C2820" s="4" t="str">
        <f t="shared" si="133"/>
        <v/>
      </c>
      <c r="D2820" s="3" t="str">
        <f>VLOOKUP(B2820,DADOS!F:G,2,FALSE)</f>
        <v/>
      </c>
      <c r="E2820" s="4" t="str">
        <f t="shared" si="134"/>
        <v/>
      </c>
    </row>
    <row r="2821" spans="1:5">
      <c r="A2821" s="1" t="str">
        <f t="shared" si="132"/>
        <v/>
      </c>
      <c r="B2821" s="2" t="str">
        <f>DADOS!F2822</f>
        <v/>
      </c>
      <c r="C2821" s="4" t="str">
        <f t="shared" si="133"/>
        <v/>
      </c>
      <c r="D2821" s="3" t="str">
        <f>VLOOKUP(B2821,DADOS!F:G,2,FALSE)</f>
        <v/>
      </c>
      <c r="E2821" s="4" t="str">
        <f t="shared" si="134"/>
        <v/>
      </c>
    </row>
    <row r="2822" spans="1:5">
      <c r="A2822" s="1" t="str">
        <f t="shared" si="132"/>
        <v/>
      </c>
      <c r="B2822" s="2" t="str">
        <f>DADOS!F2823</f>
        <v/>
      </c>
      <c r="C2822" s="4" t="str">
        <f t="shared" si="133"/>
        <v/>
      </c>
      <c r="D2822" s="3" t="str">
        <f>VLOOKUP(B2822,DADOS!F:G,2,FALSE)</f>
        <v/>
      </c>
      <c r="E2822" s="4" t="str">
        <f t="shared" si="134"/>
        <v/>
      </c>
    </row>
    <row r="2823" spans="1:5">
      <c r="A2823" s="1" t="str">
        <f t="shared" si="132"/>
        <v/>
      </c>
      <c r="B2823" s="2" t="str">
        <f>DADOS!F2824</f>
        <v/>
      </c>
      <c r="C2823" s="4" t="str">
        <f t="shared" si="133"/>
        <v/>
      </c>
      <c r="D2823" s="3" t="str">
        <f>VLOOKUP(B2823,DADOS!F:G,2,FALSE)</f>
        <v/>
      </c>
      <c r="E2823" s="4" t="str">
        <f t="shared" si="134"/>
        <v/>
      </c>
    </row>
    <row r="2824" spans="1:5">
      <c r="A2824" s="1" t="str">
        <f t="shared" si="132"/>
        <v/>
      </c>
      <c r="B2824" s="2" t="str">
        <f>DADOS!F2825</f>
        <v/>
      </c>
      <c r="C2824" s="4" t="str">
        <f t="shared" si="133"/>
        <v/>
      </c>
      <c r="D2824" s="3" t="str">
        <f>VLOOKUP(B2824,DADOS!F:G,2,FALSE)</f>
        <v/>
      </c>
      <c r="E2824" s="4" t="str">
        <f t="shared" si="134"/>
        <v/>
      </c>
    </row>
    <row r="2825" spans="1:5">
      <c r="A2825" s="1" t="str">
        <f t="shared" si="132"/>
        <v/>
      </c>
      <c r="B2825" s="2" t="str">
        <f>DADOS!F2826</f>
        <v/>
      </c>
      <c r="C2825" s="4" t="str">
        <f t="shared" si="133"/>
        <v/>
      </c>
      <c r="D2825" s="3" t="str">
        <f>VLOOKUP(B2825,DADOS!F:G,2,FALSE)</f>
        <v/>
      </c>
      <c r="E2825" s="4" t="str">
        <f t="shared" si="134"/>
        <v/>
      </c>
    </row>
    <row r="2826" spans="1:5">
      <c r="A2826" s="1" t="str">
        <f t="shared" si="132"/>
        <v/>
      </c>
      <c r="B2826" s="2" t="str">
        <f>DADOS!F2827</f>
        <v/>
      </c>
      <c r="C2826" s="4" t="str">
        <f t="shared" si="133"/>
        <v/>
      </c>
      <c r="D2826" s="3" t="str">
        <f>VLOOKUP(B2826,DADOS!F:G,2,FALSE)</f>
        <v/>
      </c>
      <c r="E2826" s="4" t="str">
        <f t="shared" si="134"/>
        <v/>
      </c>
    </row>
    <row r="2827" spans="1:5">
      <c r="A2827" s="1" t="str">
        <f t="shared" si="132"/>
        <v/>
      </c>
      <c r="B2827" s="2" t="str">
        <f>DADOS!F2828</f>
        <v/>
      </c>
      <c r="C2827" s="4" t="str">
        <f t="shared" si="133"/>
        <v/>
      </c>
      <c r="D2827" s="3" t="str">
        <f>VLOOKUP(B2827,DADOS!F:G,2,FALSE)</f>
        <v/>
      </c>
      <c r="E2827" s="4" t="str">
        <f t="shared" si="134"/>
        <v/>
      </c>
    </row>
    <row r="2828" spans="1:5">
      <c r="A2828" s="1" t="str">
        <f t="shared" si="132"/>
        <v/>
      </c>
      <c r="B2828" s="2" t="str">
        <f>DADOS!F2829</f>
        <v/>
      </c>
      <c r="C2828" s="4" t="str">
        <f t="shared" si="133"/>
        <v/>
      </c>
      <c r="D2828" s="3" t="str">
        <f>VLOOKUP(B2828,DADOS!F:G,2,FALSE)</f>
        <v/>
      </c>
      <c r="E2828" s="4" t="str">
        <f t="shared" si="134"/>
        <v/>
      </c>
    </row>
    <row r="2829" spans="1:5">
      <c r="A2829" s="1" t="str">
        <f t="shared" si="132"/>
        <v/>
      </c>
      <c r="B2829" s="2" t="str">
        <f>DADOS!F2830</f>
        <v/>
      </c>
      <c r="C2829" s="4" t="str">
        <f t="shared" si="133"/>
        <v/>
      </c>
      <c r="D2829" s="3" t="str">
        <f>VLOOKUP(B2829,DADOS!F:G,2,FALSE)</f>
        <v/>
      </c>
      <c r="E2829" s="4" t="str">
        <f t="shared" si="134"/>
        <v/>
      </c>
    </row>
    <row r="2830" spans="1:5">
      <c r="A2830" s="1" t="str">
        <f t="shared" si="132"/>
        <v/>
      </c>
      <c r="B2830" s="2" t="str">
        <f>DADOS!F2831</f>
        <v/>
      </c>
      <c r="C2830" s="4" t="str">
        <f t="shared" si="133"/>
        <v/>
      </c>
      <c r="D2830" s="3" t="str">
        <f>VLOOKUP(B2830,DADOS!F:G,2,FALSE)</f>
        <v/>
      </c>
      <c r="E2830" s="4" t="str">
        <f t="shared" si="134"/>
        <v/>
      </c>
    </row>
    <row r="2831" spans="1:5">
      <c r="A2831" s="1" t="str">
        <f t="shared" si="132"/>
        <v/>
      </c>
      <c r="B2831" s="2" t="str">
        <f>DADOS!F2832</f>
        <v/>
      </c>
      <c r="C2831" s="4" t="str">
        <f t="shared" si="133"/>
        <v/>
      </c>
      <c r="D2831" s="3" t="str">
        <f>VLOOKUP(B2831,DADOS!F:G,2,FALSE)</f>
        <v/>
      </c>
      <c r="E2831" s="4" t="str">
        <f t="shared" si="134"/>
        <v/>
      </c>
    </row>
    <row r="2832" spans="1:5">
      <c r="A2832" s="1" t="str">
        <f t="shared" si="132"/>
        <v/>
      </c>
      <c r="B2832" s="2" t="str">
        <f>DADOS!F2833</f>
        <v/>
      </c>
      <c r="C2832" s="4" t="str">
        <f t="shared" si="133"/>
        <v/>
      </c>
      <c r="D2832" s="3" t="str">
        <f>VLOOKUP(B2832,DADOS!F:G,2,FALSE)</f>
        <v/>
      </c>
      <c r="E2832" s="4" t="str">
        <f t="shared" si="134"/>
        <v/>
      </c>
    </row>
    <row r="2833" spans="1:5">
      <c r="A2833" s="1" t="str">
        <f t="shared" si="132"/>
        <v/>
      </c>
      <c r="B2833" s="2" t="str">
        <f>DADOS!F2834</f>
        <v/>
      </c>
      <c r="C2833" s="4" t="str">
        <f t="shared" si="133"/>
        <v/>
      </c>
      <c r="D2833" s="3" t="str">
        <f>VLOOKUP(B2833,DADOS!F:G,2,FALSE)</f>
        <v/>
      </c>
      <c r="E2833" s="4" t="str">
        <f t="shared" si="134"/>
        <v/>
      </c>
    </row>
    <row r="2834" spans="1:5">
      <c r="A2834" s="1" t="str">
        <f t="shared" si="132"/>
        <v/>
      </c>
      <c r="B2834" s="2" t="str">
        <f>DADOS!F2835</f>
        <v/>
      </c>
      <c r="C2834" s="4" t="str">
        <f t="shared" si="133"/>
        <v/>
      </c>
      <c r="D2834" s="3" t="str">
        <f>VLOOKUP(B2834,DADOS!F:G,2,FALSE)</f>
        <v/>
      </c>
      <c r="E2834" s="4" t="str">
        <f t="shared" si="134"/>
        <v/>
      </c>
    </row>
    <row r="2835" spans="1:5">
      <c r="A2835" s="1" t="str">
        <f t="shared" si="132"/>
        <v/>
      </c>
      <c r="B2835" s="2" t="str">
        <f>DADOS!F2836</f>
        <v/>
      </c>
      <c r="C2835" s="4" t="str">
        <f t="shared" si="133"/>
        <v/>
      </c>
      <c r="D2835" s="3" t="str">
        <f>VLOOKUP(B2835,DADOS!F:G,2,FALSE)</f>
        <v/>
      </c>
      <c r="E2835" s="4" t="str">
        <f t="shared" si="134"/>
        <v/>
      </c>
    </row>
    <row r="2836" spans="1:5">
      <c r="A2836" s="1" t="str">
        <f t="shared" si="132"/>
        <v/>
      </c>
      <c r="B2836" s="2" t="str">
        <f>DADOS!F2837</f>
        <v/>
      </c>
      <c r="C2836" s="4" t="str">
        <f t="shared" si="133"/>
        <v/>
      </c>
      <c r="D2836" s="3" t="str">
        <f>VLOOKUP(B2836,DADOS!F:G,2,FALSE)</f>
        <v/>
      </c>
      <c r="E2836" s="4" t="str">
        <f t="shared" si="134"/>
        <v/>
      </c>
    </row>
    <row r="2837" spans="1:5">
      <c r="A2837" s="1" t="str">
        <f t="shared" si="132"/>
        <v/>
      </c>
      <c r="B2837" s="2" t="str">
        <f>DADOS!F2838</f>
        <v/>
      </c>
      <c r="C2837" s="4" t="str">
        <f t="shared" si="133"/>
        <v/>
      </c>
      <c r="D2837" s="3" t="str">
        <f>VLOOKUP(B2837,DADOS!F:G,2,FALSE)</f>
        <v/>
      </c>
      <c r="E2837" s="4" t="str">
        <f t="shared" si="134"/>
        <v/>
      </c>
    </row>
    <row r="2838" spans="1:5">
      <c r="A2838" s="1" t="str">
        <f t="shared" si="132"/>
        <v/>
      </c>
      <c r="B2838" s="2" t="str">
        <f>DADOS!F2839</f>
        <v/>
      </c>
      <c r="C2838" s="4" t="str">
        <f t="shared" si="133"/>
        <v/>
      </c>
      <c r="D2838" s="3" t="str">
        <f>VLOOKUP(B2838,DADOS!F:G,2,FALSE)</f>
        <v/>
      </c>
      <c r="E2838" s="4" t="str">
        <f t="shared" si="134"/>
        <v/>
      </c>
    </row>
    <row r="2839" spans="1:5">
      <c r="A2839" s="1" t="str">
        <f t="shared" si="132"/>
        <v/>
      </c>
      <c r="B2839" s="2" t="str">
        <f>DADOS!F2840</f>
        <v/>
      </c>
      <c r="C2839" s="4" t="str">
        <f t="shared" si="133"/>
        <v/>
      </c>
      <c r="D2839" s="3" t="str">
        <f>VLOOKUP(B2839,DADOS!F:G,2,FALSE)</f>
        <v/>
      </c>
      <c r="E2839" s="4" t="str">
        <f t="shared" si="134"/>
        <v/>
      </c>
    </row>
    <row r="2840" spans="1:5">
      <c r="A2840" s="1" t="str">
        <f t="shared" si="132"/>
        <v/>
      </c>
      <c r="B2840" s="2" t="str">
        <f>DADOS!F2841</f>
        <v/>
      </c>
      <c r="C2840" s="4" t="str">
        <f t="shared" si="133"/>
        <v/>
      </c>
      <c r="D2840" s="3" t="str">
        <f>VLOOKUP(B2840,DADOS!F:G,2,FALSE)</f>
        <v/>
      </c>
      <c r="E2840" s="4" t="str">
        <f t="shared" si="134"/>
        <v/>
      </c>
    </row>
    <row r="2841" spans="1:5">
      <c r="A2841" s="1" t="str">
        <f t="shared" si="132"/>
        <v/>
      </c>
      <c r="B2841" s="2" t="str">
        <f>DADOS!F2842</f>
        <v/>
      </c>
      <c r="C2841" s="4" t="str">
        <f t="shared" si="133"/>
        <v/>
      </c>
      <c r="D2841" s="3" t="str">
        <f>VLOOKUP(B2841,DADOS!F:G,2,FALSE)</f>
        <v/>
      </c>
      <c r="E2841" s="4" t="str">
        <f t="shared" si="134"/>
        <v/>
      </c>
    </row>
    <row r="2842" spans="1:5">
      <c r="A2842" s="1" t="str">
        <f t="shared" si="132"/>
        <v/>
      </c>
      <c r="B2842" s="2" t="str">
        <f>DADOS!F2843</f>
        <v/>
      </c>
      <c r="C2842" s="4" t="str">
        <f t="shared" si="133"/>
        <v/>
      </c>
      <c r="D2842" s="3" t="str">
        <f>VLOOKUP(B2842,DADOS!F:G,2,FALSE)</f>
        <v/>
      </c>
      <c r="E2842" s="4" t="str">
        <f t="shared" si="134"/>
        <v/>
      </c>
    </row>
    <row r="2843" spans="1:5">
      <c r="A2843" s="1" t="str">
        <f t="shared" si="132"/>
        <v/>
      </c>
      <c r="B2843" s="2" t="str">
        <f>DADOS!F2844</f>
        <v/>
      </c>
      <c r="C2843" s="4" t="str">
        <f t="shared" si="133"/>
        <v/>
      </c>
      <c r="D2843" s="3" t="str">
        <f>VLOOKUP(B2843,DADOS!F:G,2,FALSE)</f>
        <v/>
      </c>
      <c r="E2843" s="4" t="str">
        <f t="shared" si="134"/>
        <v/>
      </c>
    </row>
    <row r="2844" spans="1:5">
      <c r="A2844" s="1" t="str">
        <f t="shared" si="132"/>
        <v/>
      </c>
      <c r="B2844" s="2" t="str">
        <f>DADOS!F2845</f>
        <v/>
      </c>
      <c r="C2844" s="4" t="str">
        <f t="shared" si="133"/>
        <v/>
      </c>
      <c r="D2844" s="3" t="str">
        <f>VLOOKUP(B2844,DADOS!F:G,2,FALSE)</f>
        <v/>
      </c>
      <c r="E2844" s="4" t="str">
        <f t="shared" si="134"/>
        <v/>
      </c>
    </row>
    <row r="2845" spans="1:5">
      <c r="A2845" s="1" t="str">
        <f t="shared" si="132"/>
        <v/>
      </c>
      <c r="B2845" s="2" t="str">
        <f>DADOS!F2846</f>
        <v/>
      </c>
      <c r="C2845" s="4" t="str">
        <f t="shared" si="133"/>
        <v/>
      </c>
      <c r="D2845" s="3" t="str">
        <f>VLOOKUP(B2845,DADOS!F:G,2,FALSE)</f>
        <v/>
      </c>
      <c r="E2845" s="4" t="str">
        <f t="shared" si="134"/>
        <v/>
      </c>
    </row>
    <row r="2846" spans="1:5">
      <c r="A2846" s="1" t="str">
        <f t="shared" si="132"/>
        <v/>
      </c>
      <c r="B2846" s="2" t="str">
        <f>DADOS!F2847</f>
        <v/>
      </c>
      <c r="C2846" s="4" t="str">
        <f t="shared" si="133"/>
        <v/>
      </c>
      <c r="D2846" s="3" t="str">
        <f>VLOOKUP(B2846,DADOS!F:G,2,FALSE)</f>
        <v/>
      </c>
      <c r="E2846" s="4" t="str">
        <f t="shared" si="134"/>
        <v/>
      </c>
    </row>
    <row r="2847" spans="1:5">
      <c r="A2847" s="1" t="str">
        <f t="shared" si="132"/>
        <v/>
      </c>
      <c r="B2847" s="2" t="str">
        <f>DADOS!F2848</f>
        <v/>
      </c>
      <c r="C2847" s="4" t="str">
        <f t="shared" si="133"/>
        <v/>
      </c>
      <c r="D2847" s="3" t="str">
        <f>VLOOKUP(B2847,DADOS!F:G,2,FALSE)</f>
        <v/>
      </c>
      <c r="E2847" s="4" t="str">
        <f t="shared" si="134"/>
        <v/>
      </c>
    </row>
    <row r="2848" spans="1:5">
      <c r="A2848" s="1" t="str">
        <f t="shared" si="132"/>
        <v/>
      </c>
      <c r="B2848" s="2" t="str">
        <f>DADOS!F2849</f>
        <v/>
      </c>
      <c r="C2848" s="4" t="str">
        <f t="shared" si="133"/>
        <v/>
      </c>
      <c r="D2848" s="3" t="str">
        <f>VLOOKUP(B2848,DADOS!F:G,2,FALSE)</f>
        <v/>
      </c>
      <c r="E2848" s="4" t="str">
        <f t="shared" si="134"/>
        <v/>
      </c>
    </row>
    <row r="2849" spans="1:5">
      <c r="A2849" s="1" t="str">
        <f t="shared" si="132"/>
        <v/>
      </c>
      <c r="B2849" s="2" t="str">
        <f>DADOS!F2850</f>
        <v/>
      </c>
      <c r="C2849" s="4" t="str">
        <f t="shared" si="133"/>
        <v/>
      </c>
      <c r="D2849" s="3" t="str">
        <f>VLOOKUP(B2849,DADOS!F:G,2,FALSE)</f>
        <v/>
      </c>
      <c r="E2849" s="4" t="str">
        <f t="shared" si="134"/>
        <v/>
      </c>
    </row>
    <row r="2850" spans="1:5">
      <c r="A2850" s="1" t="str">
        <f t="shared" si="132"/>
        <v/>
      </c>
      <c r="B2850" s="2" t="str">
        <f>DADOS!F2851</f>
        <v/>
      </c>
      <c r="C2850" s="4" t="str">
        <f t="shared" si="133"/>
        <v/>
      </c>
      <c r="D2850" s="3" t="str">
        <f>VLOOKUP(B2850,DADOS!F:G,2,FALSE)</f>
        <v/>
      </c>
      <c r="E2850" s="4" t="str">
        <f t="shared" si="134"/>
        <v/>
      </c>
    </row>
    <row r="2851" spans="1:5">
      <c r="A2851" s="1" t="str">
        <f t="shared" si="132"/>
        <v/>
      </c>
      <c r="B2851" s="2" t="str">
        <f>DADOS!F2852</f>
        <v/>
      </c>
      <c r="C2851" s="4" t="str">
        <f t="shared" si="133"/>
        <v/>
      </c>
      <c r="D2851" s="3" t="str">
        <f>VLOOKUP(B2851,DADOS!F:G,2,FALSE)</f>
        <v/>
      </c>
      <c r="E2851" s="4" t="str">
        <f t="shared" si="134"/>
        <v/>
      </c>
    </row>
    <row r="2852" spans="1:5">
      <c r="A2852" s="1" t="str">
        <f t="shared" si="132"/>
        <v/>
      </c>
      <c r="B2852" s="2" t="str">
        <f>DADOS!F2853</f>
        <v/>
      </c>
      <c r="C2852" s="4" t="str">
        <f t="shared" si="133"/>
        <v/>
      </c>
      <c r="D2852" s="3" t="str">
        <f>VLOOKUP(B2852,DADOS!F:G,2,FALSE)</f>
        <v/>
      </c>
      <c r="E2852" s="4" t="str">
        <f t="shared" si="134"/>
        <v/>
      </c>
    </row>
    <row r="2853" spans="1:5">
      <c r="A2853" s="1" t="str">
        <f t="shared" si="132"/>
        <v/>
      </c>
      <c r="B2853" s="2" t="str">
        <f>DADOS!F2854</f>
        <v/>
      </c>
      <c r="C2853" s="4" t="str">
        <f t="shared" si="133"/>
        <v/>
      </c>
      <c r="D2853" s="3" t="str">
        <f>VLOOKUP(B2853,DADOS!F:G,2,FALSE)</f>
        <v/>
      </c>
      <c r="E2853" s="4" t="str">
        <f t="shared" si="134"/>
        <v/>
      </c>
    </row>
    <row r="2854" spans="1:5">
      <c r="A2854" s="1" t="str">
        <f t="shared" si="132"/>
        <v/>
      </c>
      <c r="B2854" s="2" t="str">
        <f>DADOS!F2855</f>
        <v/>
      </c>
      <c r="C2854" s="4" t="str">
        <f t="shared" si="133"/>
        <v/>
      </c>
      <c r="D2854" s="3" t="str">
        <f>VLOOKUP(B2854,DADOS!F:G,2,FALSE)</f>
        <v/>
      </c>
      <c r="E2854" s="4" t="str">
        <f t="shared" si="134"/>
        <v/>
      </c>
    </row>
    <row r="2855" spans="1:5">
      <c r="A2855" s="1" t="str">
        <f t="shared" si="132"/>
        <v/>
      </c>
      <c r="B2855" s="2" t="str">
        <f>DADOS!F2856</f>
        <v/>
      </c>
      <c r="C2855" s="4" t="str">
        <f t="shared" si="133"/>
        <v/>
      </c>
      <c r="D2855" s="3" t="str">
        <f>VLOOKUP(B2855,DADOS!F:G,2,FALSE)</f>
        <v/>
      </c>
      <c r="E2855" s="4" t="str">
        <f t="shared" si="134"/>
        <v/>
      </c>
    </row>
    <row r="2856" spans="1:5">
      <c r="A2856" s="1" t="str">
        <f t="shared" si="132"/>
        <v/>
      </c>
      <c r="B2856" s="2" t="str">
        <f>DADOS!F2857</f>
        <v/>
      </c>
      <c r="C2856" s="4" t="str">
        <f t="shared" si="133"/>
        <v/>
      </c>
      <c r="D2856" s="3" t="str">
        <f>VLOOKUP(B2856,DADOS!F:G,2,FALSE)</f>
        <v/>
      </c>
      <c r="E2856" s="4" t="str">
        <f t="shared" si="134"/>
        <v/>
      </c>
    </row>
    <row r="2857" spans="1:5">
      <c r="A2857" s="1" t="str">
        <f t="shared" si="132"/>
        <v/>
      </c>
      <c r="B2857" s="2" t="str">
        <f>DADOS!F2858</f>
        <v/>
      </c>
      <c r="C2857" s="4" t="str">
        <f t="shared" si="133"/>
        <v/>
      </c>
      <c r="D2857" s="3" t="str">
        <f>VLOOKUP(B2857,DADOS!F:G,2,FALSE)</f>
        <v/>
      </c>
      <c r="E2857" s="4" t="str">
        <f t="shared" si="134"/>
        <v/>
      </c>
    </row>
    <row r="2858" spans="1:5">
      <c r="A2858" s="1" t="str">
        <f t="shared" si="132"/>
        <v/>
      </c>
      <c r="B2858" s="2" t="str">
        <f>DADOS!F2859</f>
        <v/>
      </c>
      <c r="C2858" s="4" t="str">
        <f t="shared" si="133"/>
        <v/>
      </c>
      <c r="D2858" s="3" t="str">
        <f>VLOOKUP(B2858,DADOS!F:G,2,FALSE)</f>
        <v/>
      </c>
      <c r="E2858" s="4" t="str">
        <f t="shared" si="134"/>
        <v/>
      </c>
    </row>
    <row r="2859" spans="1:5">
      <c r="A2859" s="1" t="str">
        <f t="shared" si="132"/>
        <v/>
      </c>
      <c r="B2859" s="2" t="str">
        <f>DADOS!F2860</f>
        <v/>
      </c>
      <c r="C2859" s="4" t="str">
        <f t="shared" si="133"/>
        <v/>
      </c>
      <c r="D2859" s="3" t="str">
        <f>VLOOKUP(B2859,DADOS!F:G,2,FALSE)</f>
        <v/>
      </c>
      <c r="E2859" s="4" t="str">
        <f t="shared" si="134"/>
        <v/>
      </c>
    </row>
    <row r="2860" spans="1:5">
      <c r="A2860" s="1" t="str">
        <f t="shared" si="132"/>
        <v/>
      </c>
      <c r="B2860" s="2" t="str">
        <f>DADOS!F2861</f>
        <v/>
      </c>
      <c r="C2860" s="4" t="str">
        <f t="shared" si="133"/>
        <v/>
      </c>
      <c r="D2860" s="3" t="str">
        <f>VLOOKUP(B2860,DADOS!F:G,2,FALSE)</f>
        <v/>
      </c>
      <c r="E2860" s="4" t="str">
        <f t="shared" si="134"/>
        <v/>
      </c>
    </row>
    <row r="2861" spans="1:5">
      <c r="A2861" s="1" t="str">
        <f t="shared" si="132"/>
        <v/>
      </c>
      <c r="B2861" s="2" t="str">
        <f>DADOS!F2862</f>
        <v/>
      </c>
      <c r="C2861" s="4" t="str">
        <f t="shared" si="133"/>
        <v/>
      </c>
      <c r="D2861" s="3" t="str">
        <f>VLOOKUP(B2861,DADOS!F:G,2,FALSE)</f>
        <v/>
      </c>
      <c r="E2861" s="4" t="str">
        <f t="shared" si="134"/>
        <v/>
      </c>
    </row>
    <row r="2862" spans="1:5">
      <c r="A2862" s="1" t="str">
        <f t="shared" si="132"/>
        <v/>
      </c>
      <c r="B2862" s="2" t="str">
        <f>DADOS!F2863</f>
        <v/>
      </c>
      <c r="C2862" s="4" t="str">
        <f t="shared" si="133"/>
        <v/>
      </c>
      <c r="D2862" s="3" t="str">
        <f>VLOOKUP(B2862,DADOS!F:G,2,FALSE)</f>
        <v/>
      </c>
      <c r="E2862" s="4" t="str">
        <f t="shared" si="134"/>
        <v/>
      </c>
    </row>
    <row r="2863" spans="1:5">
      <c r="A2863" s="1" t="str">
        <f t="shared" si="132"/>
        <v/>
      </c>
      <c r="B2863" s="2" t="str">
        <f>DADOS!F2864</f>
        <v/>
      </c>
      <c r="C2863" s="4" t="str">
        <f t="shared" si="133"/>
        <v/>
      </c>
      <c r="D2863" s="3" t="str">
        <f>VLOOKUP(B2863,DADOS!F:G,2,FALSE)</f>
        <v/>
      </c>
      <c r="E2863" s="4" t="str">
        <f t="shared" si="134"/>
        <v/>
      </c>
    </row>
    <row r="2864" spans="1:5">
      <c r="A2864" s="1" t="str">
        <f t="shared" si="132"/>
        <v/>
      </c>
      <c r="B2864" s="2" t="str">
        <f>DADOS!F2865</f>
        <v/>
      </c>
      <c r="C2864" s="4" t="str">
        <f t="shared" si="133"/>
        <v/>
      </c>
      <c r="D2864" s="3" t="str">
        <f>VLOOKUP(B2864,DADOS!F:G,2,FALSE)</f>
        <v/>
      </c>
      <c r="E2864" s="4" t="str">
        <f t="shared" si="134"/>
        <v/>
      </c>
    </row>
    <row r="2865" spans="1:5">
      <c r="A2865" s="1" t="str">
        <f t="shared" si="132"/>
        <v/>
      </c>
      <c r="B2865" s="2" t="str">
        <f>DADOS!F2866</f>
        <v/>
      </c>
      <c r="C2865" s="4" t="str">
        <f t="shared" si="133"/>
        <v/>
      </c>
      <c r="D2865" s="3" t="str">
        <f>VLOOKUP(B2865,DADOS!F:G,2,FALSE)</f>
        <v/>
      </c>
      <c r="E2865" s="4" t="str">
        <f t="shared" si="134"/>
        <v/>
      </c>
    </row>
    <row r="2866" spans="1:5">
      <c r="A2866" s="1" t="str">
        <f t="shared" si="132"/>
        <v/>
      </c>
      <c r="B2866" s="2" t="str">
        <f>DADOS!F2867</f>
        <v/>
      </c>
      <c r="C2866" s="4" t="str">
        <f t="shared" si="133"/>
        <v/>
      </c>
      <c r="D2866" s="3" t="str">
        <f>VLOOKUP(B2866,DADOS!F:G,2,FALSE)</f>
        <v/>
      </c>
      <c r="E2866" s="4" t="str">
        <f t="shared" si="134"/>
        <v/>
      </c>
    </row>
    <row r="2867" spans="1:5">
      <c r="A2867" s="1" t="str">
        <f t="shared" si="132"/>
        <v/>
      </c>
      <c r="B2867" s="2" t="str">
        <f>DADOS!F2868</f>
        <v/>
      </c>
      <c r="C2867" s="4" t="str">
        <f t="shared" si="133"/>
        <v/>
      </c>
      <c r="D2867" s="3" t="str">
        <f>VLOOKUP(B2867,DADOS!F:G,2,FALSE)</f>
        <v/>
      </c>
      <c r="E2867" s="4" t="str">
        <f t="shared" si="134"/>
        <v/>
      </c>
    </row>
    <row r="2868" spans="1:5">
      <c r="A2868" s="1" t="str">
        <f t="shared" si="132"/>
        <v/>
      </c>
      <c r="B2868" s="2" t="str">
        <f>DADOS!F2869</f>
        <v/>
      </c>
      <c r="C2868" s="4" t="str">
        <f t="shared" si="133"/>
        <v/>
      </c>
      <c r="D2868" s="3" t="str">
        <f>VLOOKUP(B2868,DADOS!F:G,2,FALSE)</f>
        <v/>
      </c>
      <c r="E2868" s="4" t="str">
        <f t="shared" si="134"/>
        <v/>
      </c>
    </row>
    <row r="2869" spans="1:5">
      <c r="A2869" s="1" t="str">
        <f t="shared" si="132"/>
        <v/>
      </c>
      <c r="B2869" s="2" t="str">
        <f>DADOS!F2870</f>
        <v/>
      </c>
      <c r="C2869" s="4" t="str">
        <f t="shared" si="133"/>
        <v/>
      </c>
      <c r="D2869" s="3" t="str">
        <f>VLOOKUP(B2869,DADOS!F:G,2,FALSE)</f>
        <v/>
      </c>
      <c r="E2869" s="4" t="str">
        <f t="shared" si="134"/>
        <v/>
      </c>
    </row>
    <row r="2870" spans="1:5">
      <c r="A2870" s="1" t="str">
        <f t="shared" si="132"/>
        <v/>
      </c>
      <c r="B2870" s="2" t="str">
        <f>DADOS!F2871</f>
        <v/>
      </c>
      <c r="C2870" s="4" t="str">
        <f t="shared" si="133"/>
        <v/>
      </c>
      <c r="D2870" s="3" t="str">
        <f>VLOOKUP(B2870,DADOS!F:G,2,FALSE)</f>
        <v/>
      </c>
      <c r="E2870" s="4" t="str">
        <f t="shared" si="134"/>
        <v/>
      </c>
    </row>
    <row r="2871" spans="1:5">
      <c r="A2871" s="1" t="str">
        <f t="shared" si="132"/>
        <v/>
      </c>
      <c r="B2871" s="2" t="str">
        <f>DADOS!F2872</f>
        <v/>
      </c>
      <c r="C2871" s="4" t="str">
        <f t="shared" si="133"/>
        <v/>
      </c>
      <c r="D2871" s="3" t="str">
        <f>VLOOKUP(B2871,DADOS!F:G,2,FALSE)</f>
        <v/>
      </c>
      <c r="E2871" s="4" t="str">
        <f t="shared" si="134"/>
        <v/>
      </c>
    </row>
    <row r="2872" spans="1:5">
      <c r="A2872" s="1" t="str">
        <f t="shared" si="132"/>
        <v/>
      </c>
      <c r="B2872" s="2" t="str">
        <f>DADOS!F2873</f>
        <v/>
      </c>
      <c r="C2872" s="4" t="str">
        <f t="shared" si="133"/>
        <v/>
      </c>
      <c r="D2872" s="3" t="str">
        <f>VLOOKUP(B2872,DADOS!F:G,2,FALSE)</f>
        <v/>
      </c>
      <c r="E2872" s="4" t="str">
        <f t="shared" si="134"/>
        <v/>
      </c>
    </row>
    <row r="2873" spans="1:5">
      <c r="A2873" s="1" t="str">
        <f t="shared" si="132"/>
        <v/>
      </c>
      <c r="B2873" s="2" t="str">
        <f>DADOS!F2874</f>
        <v/>
      </c>
      <c r="C2873" s="4" t="str">
        <f t="shared" si="133"/>
        <v/>
      </c>
      <c r="D2873" s="3" t="str">
        <f>VLOOKUP(B2873,DADOS!F:G,2,FALSE)</f>
        <v/>
      </c>
      <c r="E2873" s="4" t="str">
        <f t="shared" si="134"/>
        <v/>
      </c>
    </row>
    <row r="2874" spans="1:5">
      <c r="A2874" s="1" t="str">
        <f t="shared" si="132"/>
        <v/>
      </c>
      <c r="B2874" s="2" t="str">
        <f>DADOS!F2875</f>
        <v/>
      </c>
      <c r="C2874" s="4" t="str">
        <f t="shared" si="133"/>
        <v/>
      </c>
      <c r="D2874" s="3" t="str">
        <f>VLOOKUP(B2874,DADOS!F:G,2,FALSE)</f>
        <v/>
      </c>
      <c r="E2874" s="4" t="str">
        <f t="shared" si="134"/>
        <v/>
      </c>
    </row>
    <row r="2875" spans="1:5">
      <c r="A2875" s="1" t="str">
        <f t="shared" si="132"/>
        <v/>
      </c>
      <c r="B2875" s="2" t="str">
        <f>DADOS!F2876</f>
        <v/>
      </c>
      <c r="C2875" s="4" t="str">
        <f t="shared" si="133"/>
        <v/>
      </c>
      <c r="D2875" s="3" t="str">
        <f>VLOOKUP(B2875,DADOS!F:G,2,FALSE)</f>
        <v/>
      </c>
      <c r="E2875" s="4" t="str">
        <f t="shared" si="134"/>
        <v/>
      </c>
    </row>
    <row r="2876" spans="1:5">
      <c r="A2876" s="1" t="str">
        <f t="shared" si="132"/>
        <v/>
      </c>
      <c r="B2876" s="2" t="str">
        <f>DADOS!F2877</f>
        <v/>
      </c>
      <c r="C2876" s="4" t="str">
        <f t="shared" si="133"/>
        <v/>
      </c>
      <c r="D2876" s="3" t="str">
        <f>VLOOKUP(B2876,DADOS!F:G,2,FALSE)</f>
        <v/>
      </c>
      <c r="E2876" s="4" t="str">
        <f t="shared" si="134"/>
        <v/>
      </c>
    </row>
    <row r="2877" spans="1:5">
      <c r="A2877" s="1" t="str">
        <f t="shared" si="132"/>
        <v/>
      </c>
      <c r="B2877" s="2" t="str">
        <f>DADOS!F2878</f>
        <v/>
      </c>
      <c r="C2877" s="4" t="str">
        <f t="shared" si="133"/>
        <v/>
      </c>
      <c r="D2877" s="3" t="str">
        <f>VLOOKUP(B2877,DADOS!F:G,2,FALSE)</f>
        <v/>
      </c>
      <c r="E2877" s="4" t="str">
        <f t="shared" si="134"/>
        <v/>
      </c>
    </row>
    <row r="2878" spans="1:5">
      <c r="A2878" s="1" t="str">
        <f t="shared" si="132"/>
        <v/>
      </c>
      <c r="B2878" s="2" t="str">
        <f>DADOS!F2879</f>
        <v/>
      </c>
      <c r="C2878" s="4" t="str">
        <f t="shared" si="133"/>
        <v/>
      </c>
      <c r="D2878" s="3" t="str">
        <f>VLOOKUP(B2878,DADOS!F:G,2,FALSE)</f>
        <v/>
      </c>
      <c r="E2878" s="4" t="str">
        <f t="shared" si="134"/>
        <v/>
      </c>
    </row>
    <row r="2879" spans="1:5">
      <c r="A2879" s="1" t="str">
        <f t="shared" si="132"/>
        <v/>
      </c>
      <c r="B2879" s="2" t="str">
        <f>DADOS!F2880</f>
        <v/>
      </c>
      <c r="C2879" s="4" t="str">
        <f t="shared" si="133"/>
        <v/>
      </c>
      <c r="D2879" s="3" t="str">
        <f>VLOOKUP(B2879,DADOS!F:G,2,FALSE)</f>
        <v/>
      </c>
      <c r="E2879" s="4" t="str">
        <f t="shared" si="134"/>
        <v/>
      </c>
    </row>
    <row r="2880" spans="1:5">
      <c r="A2880" s="1" t="str">
        <f t="shared" si="132"/>
        <v/>
      </c>
      <c r="B2880" s="2" t="str">
        <f>DADOS!F2881</f>
        <v/>
      </c>
      <c r="C2880" s="4" t="str">
        <f t="shared" si="133"/>
        <v/>
      </c>
      <c r="D2880" s="3" t="str">
        <f>VLOOKUP(B2880,DADOS!F:G,2,FALSE)</f>
        <v/>
      </c>
      <c r="E2880" s="4" t="str">
        <f t="shared" si="134"/>
        <v/>
      </c>
    </row>
    <row r="2881" spans="1:5">
      <c r="A2881" s="1" t="str">
        <f t="shared" si="132"/>
        <v/>
      </c>
      <c r="B2881" s="2" t="str">
        <f>DADOS!F2882</f>
        <v/>
      </c>
      <c r="C2881" s="4" t="str">
        <f t="shared" si="133"/>
        <v/>
      </c>
      <c r="D2881" s="3" t="str">
        <f>VLOOKUP(B2881,DADOS!F:G,2,FALSE)</f>
        <v/>
      </c>
      <c r="E2881" s="4" t="str">
        <f t="shared" si="134"/>
        <v/>
      </c>
    </row>
    <row r="2882" spans="1:5">
      <c r="A2882" s="1" t="str">
        <f t="shared" ref="A2882:A2945" si="135">IF(B2882&lt;&gt;"","I","")</f>
        <v/>
      </c>
      <c r="B2882" s="2" t="str">
        <f>DADOS!F2883</f>
        <v/>
      </c>
      <c r="C2882" s="4" t="str">
        <f t="shared" ref="C2882:C2945" si="136">B2882</f>
        <v/>
      </c>
      <c r="D2882" s="3" t="str">
        <f>VLOOKUP(B2882,DADOS!F:G,2,FALSE)</f>
        <v/>
      </c>
      <c r="E2882" s="4" t="str">
        <f t="shared" ref="E2882:E2945" si="137">B2882</f>
        <v/>
      </c>
    </row>
    <row r="2883" spans="1:5">
      <c r="A2883" s="1" t="str">
        <f t="shared" si="135"/>
        <v/>
      </c>
      <c r="B2883" s="2" t="str">
        <f>DADOS!F2884</f>
        <v/>
      </c>
      <c r="C2883" s="4" t="str">
        <f t="shared" si="136"/>
        <v/>
      </c>
      <c r="D2883" s="3" t="str">
        <f>VLOOKUP(B2883,DADOS!F:G,2,FALSE)</f>
        <v/>
      </c>
      <c r="E2883" s="4" t="str">
        <f t="shared" si="137"/>
        <v/>
      </c>
    </row>
    <row r="2884" spans="1:5">
      <c r="A2884" s="1" t="str">
        <f t="shared" si="135"/>
        <v/>
      </c>
      <c r="B2884" s="2" t="str">
        <f>DADOS!F2885</f>
        <v/>
      </c>
      <c r="C2884" s="4" t="str">
        <f t="shared" si="136"/>
        <v/>
      </c>
      <c r="D2884" s="3" t="str">
        <f>VLOOKUP(B2884,DADOS!F:G,2,FALSE)</f>
        <v/>
      </c>
      <c r="E2884" s="4" t="str">
        <f t="shared" si="137"/>
        <v/>
      </c>
    </row>
    <row r="2885" spans="1:5">
      <c r="A2885" s="1" t="str">
        <f t="shared" si="135"/>
        <v/>
      </c>
      <c r="B2885" s="2" t="str">
        <f>DADOS!F2886</f>
        <v/>
      </c>
      <c r="C2885" s="4" t="str">
        <f t="shared" si="136"/>
        <v/>
      </c>
      <c r="D2885" s="3" t="str">
        <f>VLOOKUP(B2885,DADOS!F:G,2,FALSE)</f>
        <v/>
      </c>
      <c r="E2885" s="4" t="str">
        <f t="shared" si="137"/>
        <v/>
      </c>
    </row>
    <row r="2886" spans="1:5">
      <c r="A2886" s="1" t="str">
        <f t="shared" si="135"/>
        <v/>
      </c>
      <c r="B2886" s="2" t="str">
        <f>DADOS!F2887</f>
        <v/>
      </c>
      <c r="C2886" s="4" t="str">
        <f t="shared" si="136"/>
        <v/>
      </c>
      <c r="D2886" s="3" t="str">
        <f>VLOOKUP(B2886,DADOS!F:G,2,FALSE)</f>
        <v/>
      </c>
      <c r="E2886" s="4" t="str">
        <f t="shared" si="137"/>
        <v/>
      </c>
    </row>
    <row r="2887" spans="1:5">
      <c r="A2887" s="1" t="str">
        <f t="shared" si="135"/>
        <v/>
      </c>
      <c r="B2887" s="2" t="str">
        <f>DADOS!F2888</f>
        <v/>
      </c>
      <c r="C2887" s="4" t="str">
        <f t="shared" si="136"/>
        <v/>
      </c>
      <c r="D2887" s="3" t="str">
        <f>VLOOKUP(B2887,DADOS!F:G,2,FALSE)</f>
        <v/>
      </c>
      <c r="E2887" s="4" t="str">
        <f t="shared" si="137"/>
        <v/>
      </c>
    </row>
    <row r="2888" spans="1:5">
      <c r="A2888" s="1" t="str">
        <f t="shared" si="135"/>
        <v/>
      </c>
      <c r="B2888" s="2" t="str">
        <f>DADOS!F2889</f>
        <v/>
      </c>
      <c r="C2888" s="4" t="str">
        <f t="shared" si="136"/>
        <v/>
      </c>
      <c r="D2888" s="3" t="str">
        <f>VLOOKUP(B2888,DADOS!F:G,2,FALSE)</f>
        <v/>
      </c>
      <c r="E2888" s="4" t="str">
        <f t="shared" si="137"/>
        <v/>
      </c>
    </row>
    <row r="2889" spans="1:5">
      <c r="A2889" s="1" t="str">
        <f t="shared" si="135"/>
        <v/>
      </c>
      <c r="B2889" s="2" t="str">
        <f>DADOS!F2890</f>
        <v/>
      </c>
      <c r="C2889" s="4" t="str">
        <f t="shared" si="136"/>
        <v/>
      </c>
      <c r="D2889" s="3" t="str">
        <f>VLOOKUP(B2889,DADOS!F:G,2,FALSE)</f>
        <v/>
      </c>
      <c r="E2889" s="4" t="str">
        <f t="shared" si="137"/>
        <v/>
      </c>
    </row>
    <row r="2890" spans="1:5">
      <c r="A2890" s="1" t="str">
        <f t="shared" si="135"/>
        <v/>
      </c>
      <c r="B2890" s="2" t="str">
        <f>DADOS!F2891</f>
        <v/>
      </c>
      <c r="C2890" s="4" t="str">
        <f t="shared" si="136"/>
        <v/>
      </c>
      <c r="D2890" s="3" t="str">
        <f>VLOOKUP(B2890,DADOS!F:G,2,FALSE)</f>
        <v/>
      </c>
      <c r="E2890" s="4" t="str">
        <f t="shared" si="137"/>
        <v/>
      </c>
    </row>
    <row r="2891" spans="1:5">
      <c r="A2891" s="1" t="str">
        <f t="shared" si="135"/>
        <v/>
      </c>
      <c r="B2891" s="2" t="str">
        <f>DADOS!F2892</f>
        <v/>
      </c>
      <c r="C2891" s="4" t="str">
        <f t="shared" si="136"/>
        <v/>
      </c>
      <c r="D2891" s="3" t="str">
        <f>VLOOKUP(B2891,DADOS!F:G,2,FALSE)</f>
        <v/>
      </c>
      <c r="E2891" s="4" t="str">
        <f t="shared" si="137"/>
        <v/>
      </c>
    </row>
    <row r="2892" spans="1:5">
      <c r="A2892" s="1" t="str">
        <f t="shared" si="135"/>
        <v/>
      </c>
      <c r="B2892" s="2" t="str">
        <f>DADOS!F2893</f>
        <v/>
      </c>
      <c r="C2892" s="4" t="str">
        <f t="shared" si="136"/>
        <v/>
      </c>
      <c r="D2892" s="3" t="str">
        <f>VLOOKUP(B2892,DADOS!F:G,2,FALSE)</f>
        <v/>
      </c>
      <c r="E2892" s="4" t="str">
        <f t="shared" si="137"/>
        <v/>
      </c>
    </row>
    <row r="2893" spans="1:5">
      <c r="A2893" s="1" t="str">
        <f t="shared" si="135"/>
        <v/>
      </c>
      <c r="B2893" s="2" t="str">
        <f>DADOS!F2894</f>
        <v/>
      </c>
      <c r="C2893" s="4" t="str">
        <f t="shared" si="136"/>
        <v/>
      </c>
      <c r="D2893" s="3" t="str">
        <f>VLOOKUP(B2893,DADOS!F:G,2,FALSE)</f>
        <v/>
      </c>
      <c r="E2893" s="4" t="str">
        <f t="shared" si="137"/>
        <v/>
      </c>
    </row>
    <row r="2894" spans="1:5">
      <c r="A2894" s="1" t="str">
        <f t="shared" si="135"/>
        <v/>
      </c>
      <c r="B2894" s="2" t="str">
        <f>DADOS!F2895</f>
        <v/>
      </c>
      <c r="C2894" s="4" t="str">
        <f t="shared" si="136"/>
        <v/>
      </c>
      <c r="D2894" s="3" t="str">
        <f>VLOOKUP(B2894,DADOS!F:G,2,FALSE)</f>
        <v/>
      </c>
      <c r="E2894" s="4" t="str">
        <f t="shared" si="137"/>
        <v/>
      </c>
    </row>
    <row r="2895" spans="1:5">
      <c r="A2895" s="1" t="str">
        <f t="shared" si="135"/>
        <v/>
      </c>
      <c r="B2895" s="2" t="str">
        <f>DADOS!F2896</f>
        <v/>
      </c>
      <c r="C2895" s="4" t="str">
        <f t="shared" si="136"/>
        <v/>
      </c>
      <c r="D2895" s="3" t="str">
        <f>VLOOKUP(B2895,DADOS!F:G,2,FALSE)</f>
        <v/>
      </c>
      <c r="E2895" s="4" t="str">
        <f t="shared" si="137"/>
        <v/>
      </c>
    </row>
    <row r="2896" spans="1:5">
      <c r="A2896" s="1" t="str">
        <f t="shared" si="135"/>
        <v/>
      </c>
      <c r="B2896" s="2" t="str">
        <f>DADOS!F2897</f>
        <v/>
      </c>
      <c r="C2896" s="4" t="str">
        <f t="shared" si="136"/>
        <v/>
      </c>
      <c r="D2896" s="3" t="str">
        <f>VLOOKUP(B2896,DADOS!F:G,2,FALSE)</f>
        <v/>
      </c>
      <c r="E2896" s="4" t="str">
        <f t="shared" si="137"/>
        <v/>
      </c>
    </row>
    <row r="2897" spans="1:5">
      <c r="A2897" s="1" t="str">
        <f t="shared" si="135"/>
        <v/>
      </c>
      <c r="B2897" s="2" t="str">
        <f>DADOS!F2898</f>
        <v/>
      </c>
      <c r="C2897" s="4" t="str">
        <f t="shared" si="136"/>
        <v/>
      </c>
      <c r="D2897" s="3" t="str">
        <f>VLOOKUP(B2897,DADOS!F:G,2,FALSE)</f>
        <v/>
      </c>
      <c r="E2897" s="4" t="str">
        <f t="shared" si="137"/>
        <v/>
      </c>
    </row>
    <row r="2898" spans="1:5">
      <c r="A2898" s="1" t="str">
        <f t="shared" si="135"/>
        <v/>
      </c>
      <c r="B2898" s="2" t="str">
        <f>DADOS!F2899</f>
        <v/>
      </c>
      <c r="C2898" s="4" t="str">
        <f t="shared" si="136"/>
        <v/>
      </c>
      <c r="D2898" s="3" t="str">
        <f>VLOOKUP(B2898,DADOS!F:G,2,FALSE)</f>
        <v/>
      </c>
      <c r="E2898" s="4" t="str">
        <f t="shared" si="137"/>
        <v/>
      </c>
    </row>
    <row r="2899" spans="1:5">
      <c r="A2899" s="1" t="str">
        <f t="shared" si="135"/>
        <v/>
      </c>
      <c r="B2899" s="2" t="str">
        <f>DADOS!F2900</f>
        <v/>
      </c>
      <c r="C2899" s="4" t="str">
        <f t="shared" si="136"/>
        <v/>
      </c>
      <c r="D2899" s="3" t="str">
        <f>VLOOKUP(B2899,DADOS!F:G,2,FALSE)</f>
        <v/>
      </c>
      <c r="E2899" s="4" t="str">
        <f t="shared" si="137"/>
        <v/>
      </c>
    </row>
    <row r="2900" spans="1:5">
      <c r="A2900" s="1" t="str">
        <f t="shared" si="135"/>
        <v/>
      </c>
      <c r="B2900" s="2" t="str">
        <f>DADOS!F2901</f>
        <v/>
      </c>
      <c r="C2900" s="4" t="str">
        <f t="shared" si="136"/>
        <v/>
      </c>
      <c r="D2900" s="3" t="str">
        <f>VLOOKUP(B2900,DADOS!F:G,2,FALSE)</f>
        <v/>
      </c>
      <c r="E2900" s="4" t="str">
        <f t="shared" si="137"/>
        <v/>
      </c>
    </row>
    <row r="2901" spans="1:5">
      <c r="A2901" s="1" t="str">
        <f t="shared" si="135"/>
        <v/>
      </c>
      <c r="B2901" s="2" t="str">
        <f>DADOS!F2902</f>
        <v/>
      </c>
      <c r="C2901" s="4" t="str">
        <f t="shared" si="136"/>
        <v/>
      </c>
      <c r="D2901" s="3" t="str">
        <f>VLOOKUP(B2901,DADOS!F:G,2,FALSE)</f>
        <v/>
      </c>
      <c r="E2901" s="4" t="str">
        <f t="shared" si="137"/>
        <v/>
      </c>
    </row>
    <row r="2902" spans="1:5">
      <c r="A2902" s="1" t="str">
        <f t="shared" si="135"/>
        <v/>
      </c>
      <c r="B2902" s="2" t="str">
        <f>DADOS!F2903</f>
        <v/>
      </c>
      <c r="C2902" s="4" t="str">
        <f t="shared" si="136"/>
        <v/>
      </c>
      <c r="D2902" s="3" t="str">
        <f>VLOOKUP(B2902,DADOS!F:G,2,FALSE)</f>
        <v/>
      </c>
      <c r="E2902" s="4" t="str">
        <f t="shared" si="137"/>
        <v/>
      </c>
    </row>
    <row r="2903" spans="1:5">
      <c r="A2903" s="1" t="str">
        <f t="shared" si="135"/>
        <v/>
      </c>
      <c r="B2903" s="2" t="str">
        <f>DADOS!F2904</f>
        <v/>
      </c>
      <c r="C2903" s="4" t="str">
        <f t="shared" si="136"/>
        <v/>
      </c>
      <c r="D2903" s="3" t="str">
        <f>VLOOKUP(B2903,DADOS!F:G,2,FALSE)</f>
        <v/>
      </c>
      <c r="E2903" s="4" t="str">
        <f t="shared" si="137"/>
        <v/>
      </c>
    </row>
    <row r="2904" spans="1:5">
      <c r="A2904" s="1" t="str">
        <f t="shared" si="135"/>
        <v/>
      </c>
      <c r="B2904" s="2" t="str">
        <f>DADOS!F2905</f>
        <v/>
      </c>
      <c r="C2904" s="4" t="str">
        <f t="shared" si="136"/>
        <v/>
      </c>
      <c r="D2904" s="3" t="str">
        <f>VLOOKUP(B2904,DADOS!F:G,2,FALSE)</f>
        <v/>
      </c>
      <c r="E2904" s="4" t="str">
        <f t="shared" si="137"/>
        <v/>
      </c>
    </row>
    <row r="2905" spans="1:5">
      <c r="A2905" s="1" t="str">
        <f t="shared" si="135"/>
        <v/>
      </c>
      <c r="B2905" s="2" t="str">
        <f>DADOS!F2906</f>
        <v/>
      </c>
      <c r="C2905" s="4" t="str">
        <f t="shared" si="136"/>
        <v/>
      </c>
      <c r="D2905" s="3" t="str">
        <f>VLOOKUP(B2905,DADOS!F:G,2,FALSE)</f>
        <v/>
      </c>
      <c r="E2905" s="4" t="str">
        <f t="shared" si="137"/>
        <v/>
      </c>
    </row>
    <row r="2906" spans="1:5">
      <c r="A2906" s="1" t="str">
        <f t="shared" si="135"/>
        <v/>
      </c>
      <c r="B2906" s="2" t="str">
        <f>DADOS!F2907</f>
        <v/>
      </c>
      <c r="C2906" s="4" t="str">
        <f t="shared" si="136"/>
        <v/>
      </c>
      <c r="D2906" s="3" t="str">
        <f>VLOOKUP(B2906,DADOS!F:G,2,FALSE)</f>
        <v/>
      </c>
      <c r="E2906" s="4" t="str">
        <f t="shared" si="137"/>
        <v/>
      </c>
    </row>
    <row r="2907" spans="1:5">
      <c r="A2907" s="1" t="str">
        <f t="shared" si="135"/>
        <v/>
      </c>
      <c r="B2907" s="2" t="str">
        <f>DADOS!F2908</f>
        <v/>
      </c>
      <c r="C2907" s="4" t="str">
        <f t="shared" si="136"/>
        <v/>
      </c>
      <c r="D2907" s="3" t="str">
        <f>VLOOKUP(B2907,DADOS!F:G,2,FALSE)</f>
        <v/>
      </c>
      <c r="E2907" s="4" t="str">
        <f t="shared" si="137"/>
        <v/>
      </c>
    </row>
    <row r="2908" spans="1:5">
      <c r="A2908" s="1" t="str">
        <f t="shared" si="135"/>
        <v/>
      </c>
      <c r="B2908" s="2" t="str">
        <f>DADOS!F2909</f>
        <v/>
      </c>
      <c r="C2908" s="4" t="str">
        <f t="shared" si="136"/>
        <v/>
      </c>
      <c r="D2908" s="3" t="str">
        <f>VLOOKUP(B2908,DADOS!F:G,2,FALSE)</f>
        <v/>
      </c>
      <c r="E2908" s="4" t="str">
        <f t="shared" si="137"/>
        <v/>
      </c>
    </row>
    <row r="2909" spans="1:5">
      <c r="A2909" s="1" t="str">
        <f t="shared" si="135"/>
        <v/>
      </c>
      <c r="B2909" s="2" t="str">
        <f>DADOS!F2910</f>
        <v/>
      </c>
      <c r="C2909" s="4" t="str">
        <f t="shared" si="136"/>
        <v/>
      </c>
      <c r="D2909" s="3" t="str">
        <f>VLOOKUP(B2909,DADOS!F:G,2,FALSE)</f>
        <v/>
      </c>
      <c r="E2909" s="4" t="str">
        <f t="shared" si="137"/>
        <v/>
      </c>
    </row>
    <row r="2910" spans="1:5">
      <c r="A2910" s="1" t="str">
        <f t="shared" si="135"/>
        <v/>
      </c>
      <c r="B2910" s="2" t="str">
        <f>DADOS!F2911</f>
        <v/>
      </c>
      <c r="C2910" s="4" t="str">
        <f t="shared" si="136"/>
        <v/>
      </c>
      <c r="D2910" s="3" t="str">
        <f>VLOOKUP(B2910,DADOS!F:G,2,FALSE)</f>
        <v/>
      </c>
      <c r="E2910" s="4" t="str">
        <f t="shared" si="137"/>
        <v/>
      </c>
    </row>
    <row r="2911" spans="1:5">
      <c r="A2911" s="1" t="str">
        <f t="shared" si="135"/>
        <v/>
      </c>
      <c r="B2911" s="2" t="str">
        <f>DADOS!F2912</f>
        <v/>
      </c>
      <c r="C2911" s="4" t="str">
        <f t="shared" si="136"/>
        <v/>
      </c>
      <c r="D2911" s="3" t="str">
        <f>VLOOKUP(B2911,DADOS!F:G,2,FALSE)</f>
        <v/>
      </c>
      <c r="E2911" s="4" t="str">
        <f t="shared" si="137"/>
        <v/>
      </c>
    </row>
    <row r="2912" spans="1:5">
      <c r="A2912" s="1" t="str">
        <f t="shared" si="135"/>
        <v/>
      </c>
      <c r="B2912" s="2" t="str">
        <f>DADOS!F2913</f>
        <v/>
      </c>
      <c r="C2912" s="4" t="str">
        <f t="shared" si="136"/>
        <v/>
      </c>
      <c r="D2912" s="3" t="str">
        <f>VLOOKUP(B2912,DADOS!F:G,2,FALSE)</f>
        <v/>
      </c>
      <c r="E2912" s="4" t="str">
        <f t="shared" si="137"/>
        <v/>
      </c>
    </row>
    <row r="2913" spans="1:5">
      <c r="A2913" s="1" t="str">
        <f t="shared" si="135"/>
        <v/>
      </c>
      <c r="B2913" s="2" t="str">
        <f>DADOS!F2914</f>
        <v/>
      </c>
      <c r="C2913" s="4" t="str">
        <f t="shared" si="136"/>
        <v/>
      </c>
      <c r="D2913" s="3" t="str">
        <f>VLOOKUP(B2913,DADOS!F:G,2,FALSE)</f>
        <v/>
      </c>
      <c r="E2913" s="4" t="str">
        <f t="shared" si="137"/>
        <v/>
      </c>
    </row>
    <row r="2914" spans="1:5">
      <c r="A2914" s="1" t="str">
        <f t="shared" si="135"/>
        <v/>
      </c>
      <c r="B2914" s="2" t="str">
        <f>DADOS!F2915</f>
        <v/>
      </c>
      <c r="C2914" s="4" t="str">
        <f t="shared" si="136"/>
        <v/>
      </c>
      <c r="D2914" s="3" t="str">
        <f>VLOOKUP(B2914,DADOS!F:G,2,FALSE)</f>
        <v/>
      </c>
      <c r="E2914" s="4" t="str">
        <f t="shared" si="137"/>
        <v/>
      </c>
    </row>
    <row r="2915" spans="1:5">
      <c r="A2915" s="1" t="str">
        <f t="shared" si="135"/>
        <v/>
      </c>
      <c r="B2915" s="2" t="str">
        <f>DADOS!F2916</f>
        <v/>
      </c>
      <c r="C2915" s="4" t="str">
        <f t="shared" si="136"/>
        <v/>
      </c>
      <c r="D2915" s="3" t="str">
        <f>VLOOKUP(B2915,DADOS!F:G,2,FALSE)</f>
        <v/>
      </c>
      <c r="E2915" s="4" t="str">
        <f t="shared" si="137"/>
        <v/>
      </c>
    </row>
    <row r="2916" spans="1:5">
      <c r="A2916" s="1" t="str">
        <f t="shared" si="135"/>
        <v/>
      </c>
      <c r="B2916" s="2" t="str">
        <f>DADOS!F2917</f>
        <v/>
      </c>
      <c r="C2916" s="4" t="str">
        <f t="shared" si="136"/>
        <v/>
      </c>
      <c r="D2916" s="3" t="str">
        <f>VLOOKUP(B2916,DADOS!F:G,2,FALSE)</f>
        <v/>
      </c>
      <c r="E2916" s="4" t="str">
        <f t="shared" si="137"/>
        <v/>
      </c>
    </row>
    <row r="2917" spans="1:5">
      <c r="A2917" s="1" t="str">
        <f t="shared" si="135"/>
        <v/>
      </c>
      <c r="B2917" s="2" t="str">
        <f>DADOS!F2918</f>
        <v/>
      </c>
      <c r="C2917" s="4" t="str">
        <f t="shared" si="136"/>
        <v/>
      </c>
      <c r="D2917" s="3" t="str">
        <f>VLOOKUP(B2917,DADOS!F:G,2,FALSE)</f>
        <v/>
      </c>
      <c r="E2917" s="4" t="str">
        <f t="shared" si="137"/>
        <v/>
      </c>
    </row>
    <row r="2918" spans="1:5">
      <c r="A2918" s="1" t="str">
        <f t="shared" si="135"/>
        <v/>
      </c>
      <c r="B2918" s="2" t="str">
        <f>DADOS!F2919</f>
        <v/>
      </c>
      <c r="C2918" s="4" t="str">
        <f t="shared" si="136"/>
        <v/>
      </c>
      <c r="D2918" s="3" t="str">
        <f>VLOOKUP(B2918,DADOS!F:G,2,FALSE)</f>
        <v/>
      </c>
      <c r="E2918" s="4" t="str">
        <f t="shared" si="137"/>
        <v/>
      </c>
    </row>
    <row r="2919" spans="1:5">
      <c r="A2919" s="1" t="str">
        <f t="shared" si="135"/>
        <v/>
      </c>
      <c r="B2919" s="2" t="str">
        <f>DADOS!F2920</f>
        <v/>
      </c>
      <c r="C2919" s="4" t="str">
        <f t="shared" si="136"/>
        <v/>
      </c>
      <c r="D2919" s="3" t="str">
        <f>VLOOKUP(B2919,DADOS!F:G,2,FALSE)</f>
        <v/>
      </c>
      <c r="E2919" s="4" t="str">
        <f t="shared" si="137"/>
        <v/>
      </c>
    </row>
    <row r="2920" spans="1:5">
      <c r="A2920" s="1" t="str">
        <f t="shared" si="135"/>
        <v/>
      </c>
      <c r="B2920" s="2" t="str">
        <f>DADOS!F2921</f>
        <v/>
      </c>
      <c r="C2920" s="4" t="str">
        <f t="shared" si="136"/>
        <v/>
      </c>
      <c r="D2920" s="3" t="str">
        <f>VLOOKUP(B2920,DADOS!F:G,2,FALSE)</f>
        <v/>
      </c>
      <c r="E2920" s="4" t="str">
        <f t="shared" si="137"/>
        <v/>
      </c>
    </row>
    <row r="2921" spans="1:5">
      <c r="A2921" s="1" t="str">
        <f t="shared" si="135"/>
        <v/>
      </c>
      <c r="B2921" s="2" t="str">
        <f>DADOS!F2922</f>
        <v/>
      </c>
      <c r="C2921" s="4" t="str">
        <f t="shared" si="136"/>
        <v/>
      </c>
      <c r="D2921" s="3" t="str">
        <f>VLOOKUP(B2921,DADOS!F:G,2,FALSE)</f>
        <v/>
      </c>
      <c r="E2921" s="4" t="str">
        <f t="shared" si="137"/>
        <v/>
      </c>
    </row>
    <row r="2922" spans="1:5">
      <c r="A2922" s="1" t="str">
        <f t="shared" si="135"/>
        <v/>
      </c>
      <c r="B2922" s="2" t="str">
        <f>DADOS!F2923</f>
        <v/>
      </c>
      <c r="C2922" s="4" t="str">
        <f t="shared" si="136"/>
        <v/>
      </c>
      <c r="D2922" s="3" t="str">
        <f>VLOOKUP(B2922,DADOS!F:G,2,FALSE)</f>
        <v/>
      </c>
      <c r="E2922" s="4" t="str">
        <f t="shared" si="137"/>
        <v/>
      </c>
    </row>
    <row r="2923" spans="1:5">
      <c r="A2923" s="1" t="str">
        <f t="shared" si="135"/>
        <v/>
      </c>
      <c r="B2923" s="2" t="str">
        <f>DADOS!F2924</f>
        <v/>
      </c>
      <c r="C2923" s="4" t="str">
        <f t="shared" si="136"/>
        <v/>
      </c>
      <c r="D2923" s="3" t="str">
        <f>VLOOKUP(B2923,DADOS!F:G,2,FALSE)</f>
        <v/>
      </c>
      <c r="E2923" s="4" t="str">
        <f t="shared" si="137"/>
        <v/>
      </c>
    </row>
    <row r="2924" spans="1:5">
      <c r="A2924" s="1" t="str">
        <f t="shared" si="135"/>
        <v/>
      </c>
      <c r="B2924" s="2" t="str">
        <f>DADOS!F2925</f>
        <v/>
      </c>
      <c r="C2924" s="4" t="str">
        <f t="shared" si="136"/>
        <v/>
      </c>
      <c r="D2924" s="3" t="str">
        <f>VLOOKUP(B2924,DADOS!F:G,2,FALSE)</f>
        <v/>
      </c>
      <c r="E2924" s="4" t="str">
        <f t="shared" si="137"/>
        <v/>
      </c>
    </row>
    <row r="2925" spans="1:5">
      <c r="A2925" s="1" t="str">
        <f t="shared" si="135"/>
        <v/>
      </c>
      <c r="B2925" s="2" t="str">
        <f>DADOS!F2926</f>
        <v/>
      </c>
      <c r="C2925" s="4" t="str">
        <f t="shared" si="136"/>
        <v/>
      </c>
      <c r="D2925" s="3" t="str">
        <f>VLOOKUP(B2925,DADOS!F:G,2,FALSE)</f>
        <v/>
      </c>
      <c r="E2925" s="4" t="str">
        <f t="shared" si="137"/>
        <v/>
      </c>
    </row>
    <row r="2926" spans="1:5">
      <c r="A2926" s="1" t="str">
        <f t="shared" si="135"/>
        <v/>
      </c>
      <c r="B2926" s="2" t="str">
        <f>DADOS!F2927</f>
        <v/>
      </c>
      <c r="C2926" s="4" t="str">
        <f t="shared" si="136"/>
        <v/>
      </c>
      <c r="D2926" s="3" t="str">
        <f>VLOOKUP(B2926,DADOS!F:G,2,FALSE)</f>
        <v/>
      </c>
      <c r="E2926" s="4" t="str">
        <f t="shared" si="137"/>
        <v/>
      </c>
    </row>
    <row r="2927" spans="1:5">
      <c r="A2927" s="1" t="str">
        <f t="shared" si="135"/>
        <v/>
      </c>
      <c r="B2927" s="2" t="str">
        <f>DADOS!F2928</f>
        <v/>
      </c>
      <c r="C2927" s="4" t="str">
        <f t="shared" si="136"/>
        <v/>
      </c>
      <c r="D2927" s="3" t="str">
        <f>VLOOKUP(B2927,DADOS!F:G,2,FALSE)</f>
        <v/>
      </c>
      <c r="E2927" s="4" t="str">
        <f t="shared" si="137"/>
        <v/>
      </c>
    </row>
    <row r="2928" spans="1:5">
      <c r="A2928" s="1" t="str">
        <f t="shared" si="135"/>
        <v/>
      </c>
      <c r="B2928" s="2" t="str">
        <f>DADOS!F2929</f>
        <v/>
      </c>
      <c r="C2928" s="4" t="str">
        <f t="shared" si="136"/>
        <v/>
      </c>
      <c r="D2928" s="3" t="str">
        <f>VLOOKUP(B2928,DADOS!F:G,2,FALSE)</f>
        <v/>
      </c>
      <c r="E2928" s="4" t="str">
        <f t="shared" si="137"/>
        <v/>
      </c>
    </row>
    <row r="2929" spans="1:5">
      <c r="A2929" s="1" t="str">
        <f t="shared" si="135"/>
        <v/>
      </c>
      <c r="B2929" s="2" t="str">
        <f>DADOS!F2930</f>
        <v/>
      </c>
      <c r="C2929" s="4" t="str">
        <f t="shared" si="136"/>
        <v/>
      </c>
      <c r="D2929" s="3" t="str">
        <f>VLOOKUP(B2929,DADOS!F:G,2,FALSE)</f>
        <v/>
      </c>
      <c r="E2929" s="4" t="str">
        <f t="shared" si="137"/>
        <v/>
      </c>
    </row>
    <row r="2930" spans="1:5">
      <c r="A2930" s="1" t="str">
        <f t="shared" si="135"/>
        <v/>
      </c>
      <c r="B2930" s="2" t="str">
        <f>DADOS!F2931</f>
        <v/>
      </c>
      <c r="C2930" s="4" t="str">
        <f t="shared" si="136"/>
        <v/>
      </c>
      <c r="D2930" s="3" t="str">
        <f>VLOOKUP(B2930,DADOS!F:G,2,FALSE)</f>
        <v/>
      </c>
      <c r="E2930" s="4" t="str">
        <f t="shared" si="137"/>
        <v/>
      </c>
    </row>
    <row r="2931" spans="1:5">
      <c r="A2931" s="1" t="str">
        <f t="shared" si="135"/>
        <v/>
      </c>
      <c r="B2931" s="2" t="str">
        <f>DADOS!F2932</f>
        <v/>
      </c>
      <c r="C2931" s="4" t="str">
        <f t="shared" si="136"/>
        <v/>
      </c>
      <c r="D2931" s="3" t="str">
        <f>VLOOKUP(B2931,DADOS!F:G,2,FALSE)</f>
        <v/>
      </c>
      <c r="E2931" s="4" t="str">
        <f t="shared" si="137"/>
        <v/>
      </c>
    </row>
    <row r="2932" spans="1:5">
      <c r="A2932" s="1" t="str">
        <f t="shared" si="135"/>
        <v/>
      </c>
      <c r="B2932" s="2" t="str">
        <f>DADOS!F2933</f>
        <v/>
      </c>
      <c r="C2932" s="4" t="str">
        <f t="shared" si="136"/>
        <v/>
      </c>
      <c r="D2932" s="3" t="str">
        <f>VLOOKUP(B2932,DADOS!F:G,2,FALSE)</f>
        <v/>
      </c>
      <c r="E2932" s="4" t="str">
        <f t="shared" si="137"/>
        <v/>
      </c>
    </row>
    <row r="2933" spans="1:5">
      <c r="A2933" s="1" t="str">
        <f t="shared" si="135"/>
        <v/>
      </c>
      <c r="B2933" s="2" t="str">
        <f>DADOS!F2934</f>
        <v/>
      </c>
      <c r="C2933" s="4" t="str">
        <f t="shared" si="136"/>
        <v/>
      </c>
      <c r="D2933" s="3" t="str">
        <f>VLOOKUP(B2933,DADOS!F:G,2,FALSE)</f>
        <v/>
      </c>
      <c r="E2933" s="4" t="str">
        <f t="shared" si="137"/>
        <v/>
      </c>
    </row>
    <row r="2934" spans="1:5">
      <c r="A2934" s="1" t="str">
        <f t="shared" si="135"/>
        <v/>
      </c>
      <c r="B2934" s="2" t="str">
        <f>DADOS!F2935</f>
        <v/>
      </c>
      <c r="C2934" s="4" t="str">
        <f t="shared" si="136"/>
        <v/>
      </c>
      <c r="D2934" s="3" t="str">
        <f>VLOOKUP(B2934,DADOS!F:G,2,FALSE)</f>
        <v/>
      </c>
      <c r="E2934" s="4" t="str">
        <f t="shared" si="137"/>
        <v/>
      </c>
    </row>
    <row r="2935" spans="1:5">
      <c r="A2935" s="1" t="str">
        <f t="shared" si="135"/>
        <v/>
      </c>
      <c r="B2935" s="2" t="str">
        <f>DADOS!F2936</f>
        <v/>
      </c>
      <c r="C2935" s="4" t="str">
        <f t="shared" si="136"/>
        <v/>
      </c>
      <c r="D2935" s="3" t="str">
        <f>VLOOKUP(B2935,DADOS!F:G,2,FALSE)</f>
        <v/>
      </c>
      <c r="E2935" s="4" t="str">
        <f t="shared" si="137"/>
        <v/>
      </c>
    </row>
    <row r="2936" spans="1:5">
      <c r="A2936" s="1" t="str">
        <f t="shared" si="135"/>
        <v/>
      </c>
      <c r="B2936" s="2" t="str">
        <f>DADOS!F2937</f>
        <v/>
      </c>
      <c r="C2936" s="4" t="str">
        <f t="shared" si="136"/>
        <v/>
      </c>
      <c r="D2936" s="3" t="str">
        <f>VLOOKUP(B2936,DADOS!F:G,2,FALSE)</f>
        <v/>
      </c>
      <c r="E2936" s="4" t="str">
        <f t="shared" si="137"/>
        <v/>
      </c>
    </row>
    <row r="2937" spans="1:5">
      <c r="A2937" s="1" t="str">
        <f t="shared" si="135"/>
        <v/>
      </c>
      <c r="B2937" s="2" t="str">
        <f>DADOS!F2938</f>
        <v/>
      </c>
      <c r="C2937" s="4" t="str">
        <f t="shared" si="136"/>
        <v/>
      </c>
      <c r="D2937" s="3" t="str">
        <f>VLOOKUP(B2937,DADOS!F:G,2,FALSE)</f>
        <v/>
      </c>
      <c r="E2937" s="4" t="str">
        <f t="shared" si="137"/>
        <v/>
      </c>
    </row>
    <row r="2938" spans="1:5">
      <c r="A2938" s="1" t="str">
        <f t="shared" si="135"/>
        <v/>
      </c>
      <c r="B2938" s="2" t="str">
        <f>DADOS!F2939</f>
        <v/>
      </c>
      <c r="C2938" s="4" t="str">
        <f t="shared" si="136"/>
        <v/>
      </c>
      <c r="D2938" s="3" t="str">
        <f>VLOOKUP(B2938,DADOS!F:G,2,FALSE)</f>
        <v/>
      </c>
      <c r="E2938" s="4" t="str">
        <f t="shared" si="137"/>
        <v/>
      </c>
    </row>
    <row r="2939" spans="1:5">
      <c r="A2939" s="1" t="str">
        <f t="shared" si="135"/>
        <v/>
      </c>
      <c r="B2939" s="2" t="str">
        <f>DADOS!F2940</f>
        <v/>
      </c>
      <c r="C2939" s="4" t="str">
        <f t="shared" si="136"/>
        <v/>
      </c>
      <c r="D2939" s="3" t="str">
        <f>VLOOKUP(B2939,DADOS!F:G,2,FALSE)</f>
        <v/>
      </c>
      <c r="E2939" s="4" t="str">
        <f t="shared" si="137"/>
        <v/>
      </c>
    </row>
    <row r="2940" spans="1:5">
      <c r="A2940" s="1" t="str">
        <f t="shared" si="135"/>
        <v/>
      </c>
      <c r="B2940" s="2" t="str">
        <f>DADOS!F2941</f>
        <v/>
      </c>
      <c r="C2940" s="4" t="str">
        <f t="shared" si="136"/>
        <v/>
      </c>
      <c r="D2940" s="3" t="str">
        <f>VLOOKUP(B2940,DADOS!F:G,2,FALSE)</f>
        <v/>
      </c>
      <c r="E2940" s="4" t="str">
        <f t="shared" si="137"/>
        <v/>
      </c>
    </row>
    <row r="2941" spans="1:5">
      <c r="A2941" s="1" t="str">
        <f t="shared" si="135"/>
        <v/>
      </c>
      <c r="B2941" s="2" t="str">
        <f>DADOS!F2942</f>
        <v/>
      </c>
      <c r="C2941" s="4" t="str">
        <f t="shared" si="136"/>
        <v/>
      </c>
      <c r="D2941" s="3" t="str">
        <f>VLOOKUP(B2941,DADOS!F:G,2,FALSE)</f>
        <v/>
      </c>
      <c r="E2941" s="4" t="str">
        <f t="shared" si="137"/>
        <v/>
      </c>
    </row>
    <row r="2942" spans="1:5">
      <c r="A2942" s="1" t="str">
        <f t="shared" si="135"/>
        <v/>
      </c>
      <c r="B2942" s="2" t="str">
        <f>DADOS!F2943</f>
        <v/>
      </c>
      <c r="C2942" s="4" t="str">
        <f t="shared" si="136"/>
        <v/>
      </c>
      <c r="D2942" s="3" t="str">
        <f>VLOOKUP(B2942,DADOS!F:G,2,FALSE)</f>
        <v/>
      </c>
      <c r="E2942" s="4" t="str">
        <f t="shared" si="137"/>
        <v/>
      </c>
    </row>
    <row r="2943" spans="1:5">
      <c r="A2943" s="1" t="str">
        <f t="shared" si="135"/>
        <v/>
      </c>
      <c r="B2943" s="2" t="str">
        <f>DADOS!F2944</f>
        <v/>
      </c>
      <c r="C2943" s="4" t="str">
        <f t="shared" si="136"/>
        <v/>
      </c>
      <c r="D2943" s="3" t="str">
        <f>VLOOKUP(B2943,DADOS!F:G,2,FALSE)</f>
        <v/>
      </c>
      <c r="E2943" s="4" t="str">
        <f t="shared" si="137"/>
        <v/>
      </c>
    </row>
    <row r="2944" spans="1:5">
      <c r="A2944" s="1" t="str">
        <f t="shared" si="135"/>
        <v/>
      </c>
      <c r="B2944" s="2" t="str">
        <f>DADOS!F2945</f>
        <v/>
      </c>
      <c r="C2944" s="4" t="str">
        <f t="shared" si="136"/>
        <v/>
      </c>
      <c r="D2944" s="3" t="str">
        <f>VLOOKUP(B2944,DADOS!F:G,2,FALSE)</f>
        <v/>
      </c>
      <c r="E2944" s="4" t="str">
        <f t="shared" si="137"/>
        <v/>
      </c>
    </row>
    <row r="2945" spans="1:5">
      <c r="A2945" s="1" t="str">
        <f t="shared" si="135"/>
        <v/>
      </c>
      <c r="B2945" s="2" t="str">
        <f>DADOS!F2946</f>
        <v/>
      </c>
      <c r="C2945" s="4" t="str">
        <f t="shared" si="136"/>
        <v/>
      </c>
      <c r="D2945" s="3" t="str">
        <f>VLOOKUP(B2945,DADOS!F:G,2,FALSE)</f>
        <v/>
      </c>
      <c r="E2945" s="4" t="str">
        <f t="shared" si="137"/>
        <v/>
      </c>
    </row>
    <row r="2946" spans="1:5">
      <c r="A2946" s="1" t="str">
        <f t="shared" ref="A2946:A3009" si="138">IF(B2946&lt;&gt;"","I","")</f>
        <v/>
      </c>
      <c r="B2946" s="2" t="str">
        <f>DADOS!F2947</f>
        <v/>
      </c>
      <c r="C2946" s="4" t="str">
        <f t="shared" ref="C2946:C3009" si="139">B2946</f>
        <v/>
      </c>
      <c r="D2946" s="3" t="str">
        <f>VLOOKUP(B2946,DADOS!F:G,2,FALSE)</f>
        <v/>
      </c>
      <c r="E2946" s="4" t="str">
        <f t="shared" ref="E2946:E3009" si="140">B2946</f>
        <v/>
      </c>
    </row>
    <row r="2947" spans="1:5">
      <c r="A2947" s="1" t="str">
        <f t="shared" si="138"/>
        <v/>
      </c>
      <c r="B2947" s="2" t="str">
        <f>DADOS!F2948</f>
        <v/>
      </c>
      <c r="C2947" s="4" t="str">
        <f t="shared" si="139"/>
        <v/>
      </c>
      <c r="D2947" s="3" t="str">
        <f>VLOOKUP(B2947,DADOS!F:G,2,FALSE)</f>
        <v/>
      </c>
      <c r="E2947" s="4" t="str">
        <f t="shared" si="140"/>
        <v/>
      </c>
    </row>
    <row r="2948" spans="1:5">
      <c r="A2948" s="1" t="str">
        <f t="shared" si="138"/>
        <v/>
      </c>
      <c r="B2948" s="2" t="str">
        <f>DADOS!F2949</f>
        <v/>
      </c>
      <c r="C2948" s="4" t="str">
        <f t="shared" si="139"/>
        <v/>
      </c>
      <c r="D2948" s="3" t="str">
        <f>VLOOKUP(B2948,DADOS!F:G,2,FALSE)</f>
        <v/>
      </c>
      <c r="E2948" s="4" t="str">
        <f t="shared" si="140"/>
        <v/>
      </c>
    </row>
    <row r="2949" spans="1:5">
      <c r="A2949" s="1" t="str">
        <f t="shared" si="138"/>
        <v/>
      </c>
      <c r="B2949" s="2" t="str">
        <f>DADOS!F2950</f>
        <v/>
      </c>
      <c r="C2949" s="4" t="str">
        <f t="shared" si="139"/>
        <v/>
      </c>
      <c r="D2949" s="3" t="str">
        <f>VLOOKUP(B2949,DADOS!F:G,2,FALSE)</f>
        <v/>
      </c>
      <c r="E2949" s="4" t="str">
        <f t="shared" si="140"/>
        <v/>
      </c>
    </row>
    <row r="2950" spans="1:5">
      <c r="A2950" s="1" t="str">
        <f t="shared" si="138"/>
        <v/>
      </c>
      <c r="B2950" s="2" t="str">
        <f>DADOS!F2951</f>
        <v/>
      </c>
      <c r="C2950" s="4" t="str">
        <f t="shared" si="139"/>
        <v/>
      </c>
      <c r="D2950" s="3" t="str">
        <f>VLOOKUP(B2950,DADOS!F:G,2,FALSE)</f>
        <v/>
      </c>
      <c r="E2950" s="4" t="str">
        <f t="shared" si="140"/>
        <v/>
      </c>
    </row>
    <row r="2951" spans="1:5">
      <c r="A2951" s="1" t="str">
        <f t="shared" si="138"/>
        <v/>
      </c>
      <c r="B2951" s="2" t="str">
        <f>DADOS!F2952</f>
        <v/>
      </c>
      <c r="C2951" s="4" t="str">
        <f t="shared" si="139"/>
        <v/>
      </c>
      <c r="D2951" s="3" t="str">
        <f>VLOOKUP(B2951,DADOS!F:G,2,FALSE)</f>
        <v/>
      </c>
      <c r="E2951" s="4" t="str">
        <f t="shared" si="140"/>
        <v/>
      </c>
    </row>
    <row r="2952" spans="1:5">
      <c r="A2952" s="1" t="str">
        <f t="shared" si="138"/>
        <v/>
      </c>
      <c r="B2952" s="2" t="str">
        <f>DADOS!F2953</f>
        <v/>
      </c>
      <c r="C2952" s="4" t="str">
        <f t="shared" si="139"/>
        <v/>
      </c>
      <c r="D2952" s="3" t="str">
        <f>VLOOKUP(B2952,DADOS!F:G,2,FALSE)</f>
        <v/>
      </c>
      <c r="E2952" s="4" t="str">
        <f t="shared" si="140"/>
        <v/>
      </c>
    </row>
    <row r="2953" spans="1:5">
      <c r="A2953" s="1" t="str">
        <f t="shared" si="138"/>
        <v/>
      </c>
      <c r="B2953" s="2" t="str">
        <f>DADOS!F2954</f>
        <v/>
      </c>
      <c r="C2953" s="4" t="str">
        <f t="shared" si="139"/>
        <v/>
      </c>
      <c r="D2953" s="3" t="str">
        <f>VLOOKUP(B2953,DADOS!F:G,2,FALSE)</f>
        <v/>
      </c>
      <c r="E2953" s="4" t="str">
        <f t="shared" si="140"/>
        <v/>
      </c>
    </row>
    <row r="2954" spans="1:5">
      <c r="A2954" s="1" t="str">
        <f t="shared" si="138"/>
        <v/>
      </c>
      <c r="B2954" s="2" t="str">
        <f>DADOS!F2955</f>
        <v/>
      </c>
      <c r="C2954" s="4" t="str">
        <f t="shared" si="139"/>
        <v/>
      </c>
      <c r="D2954" s="3" t="str">
        <f>VLOOKUP(B2954,DADOS!F:G,2,FALSE)</f>
        <v/>
      </c>
      <c r="E2954" s="4" t="str">
        <f t="shared" si="140"/>
        <v/>
      </c>
    </row>
    <row r="2955" spans="1:5">
      <c r="A2955" s="1" t="str">
        <f t="shared" si="138"/>
        <v/>
      </c>
      <c r="B2955" s="2" t="str">
        <f>DADOS!F2956</f>
        <v/>
      </c>
      <c r="C2955" s="4" t="str">
        <f t="shared" si="139"/>
        <v/>
      </c>
      <c r="D2955" s="3" t="str">
        <f>VLOOKUP(B2955,DADOS!F:G,2,FALSE)</f>
        <v/>
      </c>
      <c r="E2955" s="4" t="str">
        <f t="shared" si="140"/>
        <v/>
      </c>
    </row>
    <row r="2956" spans="1:5">
      <c r="A2956" s="1" t="str">
        <f t="shared" si="138"/>
        <v/>
      </c>
      <c r="B2956" s="2" t="str">
        <f>DADOS!F2957</f>
        <v/>
      </c>
      <c r="C2956" s="4" t="str">
        <f t="shared" si="139"/>
        <v/>
      </c>
      <c r="D2956" s="3" t="str">
        <f>VLOOKUP(B2956,DADOS!F:G,2,FALSE)</f>
        <v/>
      </c>
      <c r="E2956" s="4" t="str">
        <f t="shared" si="140"/>
        <v/>
      </c>
    </row>
    <row r="2957" spans="1:5">
      <c r="A2957" s="1" t="str">
        <f t="shared" si="138"/>
        <v/>
      </c>
      <c r="B2957" s="2" t="str">
        <f>DADOS!F2958</f>
        <v/>
      </c>
      <c r="C2957" s="4" t="str">
        <f t="shared" si="139"/>
        <v/>
      </c>
      <c r="D2957" s="3" t="str">
        <f>VLOOKUP(B2957,DADOS!F:G,2,FALSE)</f>
        <v/>
      </c>
      <c r="E2957" s="4" t="str">
        <f t="shared" si="140"/>
        <v/>
      </c>
    </row>
    <row r="2958" spans="1:5">
      <c r="A2958" s="1" t="str">
        <f t="shared" si="138"/>
        <v/>
      </c>
      <c r="B2958" s="2" t="str">
        <f>DADOS!F2959</f>
        <v/>
      </c>
      <c r="C2958" s="4" t="str">
        <f t="shared" si="139"/>
        <v/>
      </c>
      <c r="D2958" s="3" t="str">
        <f>VLOOKUP(B2958,DADOS!F:G,2,FALSE)</f>
        <v/>
      </c>
      <c r="E2958" s="4" t="str">
        <f t="shared" si="140"/>
        <v/>
      </c>
    </row>
    <row r="2959" spans="1:5">
      <c r="A2959" s="1" t="str">
        <f t="shared" si="138"/>
        <v/>
      </c>
      <c r="B2959" s="2" t="str">
        <f>DADOS!F2960</f>
        <v/>
      </c>
      <c r="C2959" s="4" t="str">
        <f t="shared" si="139"/>
        <v/>
      </c>
      <c r="D2959" s="3" t="str">
        <f>VLOOKUP(B2959,DADOS!F:G,2,FALSE)</f>
        <v/>
      </c>
      <c r="E2959" s="4" t="str">
        <f t="shared" si="140"/>
        <v/>
      </c>
    </row>
    <row r="2960" spans="1:5">
      <c r="A2960" s="1" t="str">
        <f t="shared" si="138"/>
        <v/>
      </c>
      <c r="B2960" s="2" t="str">
        <f>DADOS!F2961</f>
        <v/>
      </c>
      <c r="C2960" s="4" t="str">
        <f t="shared" si="139"/>
        <v/>
      </c>
      <c r="D2960" s="3" t="str">
        <f>VLOOKUP(B2960,DADOS!F:G,2,FALSE)</f>
        <v/>
      </c>
      <c r="E2960" s="4" t="str">
        <f t="shared" si="140"/>
        <v/>
      </c>
    </row>
    <row r="2961" spans="1:5">
      <c r="A2961" s="1" t="str">
        <f t="shared" si="138"/>
        <v/>
      </c>
      <c r="B2961" s="2" t="str">
        <f>DADOS!F2962</f>
        <v/>
      </c>
      <c r="C2961" s="4" t="str">
        <f t="shared" si="139"/>
        <v/>
      </c>
      <c r="D2961" s="3" t="str">
        <f>VLOOKUP(B2961,DADOS!F:G,2,FALSE)</f>
        <v/>
      </c>
      <c r="E2961" s="4" t="str">
        <f t="shared" si="140"/>
        <v/>
      </c>
    </row>
    <row r="2962" spans="1:5">
      <c r="A2962" s="1" t="str">
        <f t="shared" si="138"/>
        <v/>
      </c>
      <c r="B2962" s="2" t="str">
        <f>DADOS!F2963</f>
        <v/>
      </c>
      <c r="C2962" s="4" t="str">
        <f t="shared" si="139"/>
        <v/>
      </c>
      <c r="D2962" s="3" t="str">
        <f>VLOOKUP(B2962,DADOS!F:G,2,FALSE)</f>
        <v/>
      </c>
      <c r="E2962" s="4" t="str">
        <f t="shared" si="140"/>
        <v/>
      </c>
    </row>
    <row r="2963" spans="1:5">
      <c r="A2963" s="1" t="str">
        <f t="shared" si="138"/>
        <v/>
      </c>
      <c r="B2963" s="2" t="str">
        <f>DADOS!F2964</f>
        <v/>
      </c>
      <c r="C2963" s="4" t="str">
        <f t="shared" si="139"/>
        <v/>
      </c>
      <c r="D2963" s="3" t="str">
        <f>VLOOKUP(B2963,DADOS!F:G,2,FALSE)</f>
        <v/>
      </c>
      <c r="E2963" s="4" t="str">
        <f t="shared" si="140"/>
        <v/>
      </c>
    </row>
    <row r="2964" spans="1:5">
      <c r="A2964" s="1" t="str">
        <f t="shared" si="138"/>
        <v/>
      </c>
      <c r="B2964" s="2" t="str">
        <f>DADOS!F2965</f>
        <v/>
      </c>
      <c r="C2964" s="4" t="str">
        <f t="shared" si="139"/>
        <v/>
      </c>
      <c r="D2964" s="3" t="str">
        <f>VLOOKUP(B2964,DADOS!F:G,2,FALSE)</f>
        <v/>
      </c>
      <c r="E2964" s="4" t="str">
        <f t="shared" si="140"/>
        <v/>
      </c>
    </row>
    <row r="2965" spans="1:5">
      <c r="A2965" s="1" t="str">
        <f t="shared" si="138"/>
        <v/>
      </c>
      <c r="B2965" s="2" t="str">
        <f>DADOS!F2966</f>
        <v/>
      </c>
      <c r="C2965" s="4" t="str">
        <f t="shared" si="139"/>
        <v/>
      </c>
      <c r="D2965" s="3" t="str">
        <f>VLOOKUP(B2965,DADOS!F:G,2,FALSE)</f>
        <v/>
      </c>
      <c r="E2965" s="4" t="str">
        <f t="shared" si="140"/>
        <v/>
      </c>
    </row>
    <row r="2966" spans="1:5">
      <c r="A2966" s="1" t="str">
        <f t="shared" si="138"/>
        <v/>
      </c>
      <c r="B2966" s="2" t="str">
        <f>DADOS!F2967</f>
        <v/>
      </c>
      <c r="C2966" s="4" t="str">
        <f t="shared" si="139"/>
        <v/>
      </c>
      <c r="D2966" s="3" t="str">
        <f>VLOOKUP(B2966,DADOS!F:G,2,FALSE)</f>
        <v/>
      </c>
      <c r="E2966" s="4" t="str">
        <f t="shared" si="140"/>
        <v/>
      </c>
    </row>
    <row r="2967" spans="1:5">
      <c r="A2967" s="1" t="str">
        <f t="shared" si="138"/>
        <v/>
      </c>
      <c r="B2967" s="2" t="str">
        <f>DADOS!F2968</f>
        <v/>
      </c>
      <c r="C2967" s="4" t="str">
        <f t="shared" si="139"/>
        <v/>
      </c>
      <c r="D2967" s="3" t="str">
        <f>VLOOKUP(B2967,DADOS!F:G,2,FALSE)</f>
        <v/>
      </c>
      <c r="E2967" s="4" t="str">
        <f t="shared" si="140"/>
        <v/>
      </c>
    </row>
    <row r="2968" spans="1:5">
      <c r="A2968" s="1" t="str">
        <f t="shared" si="138"/>
        <v/>
      </c>
      <c r="B2968" s="2" t="str">
        <f>DADOS!F2969</f>
        <v/>
      </c>
      <c r="C2968" s="4" t="str">
        <f t="shared" si="139"/>
        <v/>
      </c>
      <c r="D2968" s="3" t="str">
        <f>VLOOKUP(B2968,DADOS!F:G,2,FALSE)</f>
        <v/>
      </c>
      <c r="E2968" s="4" t="str">
        <f t="shared" si="140"/>
        <v/>
      </c>
    </row>
    <row r="2969" spans="1:5">
      <c r="A2969" s="1" t="str">
        <f t="shared" si="138"/>
        <v/>
      </c>
      <c r="B2969" s="2" t="str">
        <f>DADOS!F2970</f>
        <v/>
      </c>
      <c r="C2969" s="4" t="str">
        <f t="shared" si="139"/>
        <v/>
      </c>
      <c r="D2969" s="3" t="str">
        <f>VLOOKUP(B2969,DADOS!F:G,2,FALSE)</f>
        <v/>
      </c>
      <c r="E2969" s="4" t="str">
        <f t="shared" si="140"/>
        <v/>
      </c>
    </row>
    <row r="2970" spans="1:5">
      <c r="A2970" s="1" t="str">
        <f t="shared" si="138"/>
        <v/>
      </c>
      <c r="B2970" s="2" t="str">
        <f>DADOS!F2971</f>
        <v/>
      </c>
      <c r="C2970" s="4" t="str">
        <f t="shared" si="139"/>
        <v/>
      </c>
      <c r="D2970" s="3" t="str">
        <f>VLOOKUP(B2970,DADOS!F:G,2,FALSE)</f>
        <v/>
      </c>
      <c r="E2970" s="4" t="str">
        <f t="shared" si="140"/>
        <v/>
      </c>
    </row>
    <row r="2971" spans="1:5">
      <c r="A2971" s="1" t="str">
        <f t="shared" si="138"/>
        <v/>
      </c>
      <c r="B2971" s="2" t="str">
        <f>DADOS!F2972</f>
        <v/>
      </c>
      <c r="C2971" s="4" t="str">
        <f t="shared" si="139"/>
        <v/>
      </c>
      <c r="D2971" s="3" t="str">
        <f>VLOOKUP(B2971,DADOS!F:G,2,FALSE)</f>
        <v/>
      </c>
      <c r="E2971" s="4" t="str">
        <f t="shared" si="140"/>
        <v/>
      </c>
    </row>
    <row r="2972" spans="1:5">
      <c r="A2972" s="1" t="str">
        <f t="shared" si="138"/>
        <v/>
      </c>
      <c r="B2972" s="2" t="str">
        <f>DADOS!F2973</f>
        <v/>
      </c>
      <c r="C2972" s="4" t="str">
        <f t="shared" si="139"/>
        <v/>
      </c>
      <c r="D2972" s="3" t="str">
        <f>VLOOKUP(B2972,DADOS!F:G,2,FALSE)</f>
        <v/>
      </c>
      <c r="E2972" s="4" t="str">
        <f t="shared" si="140"/>
        <v/>
      </c>
    </row>
    <row r="2973" spans="1:5">
      <c r="A2973" s="1" t="str">
        <f t="shared" si="138"/>
        <v/>
      </c>
      <c r="B2973" s="2" t="str">
        <f>DADOS!F2974</f>
        <v/>
      </c>
      <c r="C2973" s="4" t="str">
        <f t="shared" si="139"/>
        <v/>
      </c>
      <c r="D2973" s="3" t="str">
        <f>VLOOKUP(B2973,DADOS!F:G,2,FALSE)</f>
        <v/>
      </c>
      <c r="E2973" s="4" t="str">
        <f t="shared" si="140"/>
        <v/>
      </c>
    </row>
    <row r="2974" spans="1:5">
      <c r="A2974" s="1" t="str">
        <f t="shared" si="138"/>
        <v/>
      </c>
      <c r="B2974" s="2" t="str">
        <f>DADOS!F2975</f>
        <v/>
      </c>
      <c r="C2974" s="4" t="str">
        <f t="shared" si="139"/>
        <v/>
      </c>
      <c r="D2974" s="3" t="str">
        <f>VLOOKUP(B2974,DADOS!F:G,2,FALSE)</f>
        <v/>
      </c>
      <c r="E2974" s="4" t="str">
        <f t="shared" si="140"/>
        <v/>
      </c>
    </row>
    <row r="2975" spans="1:5">
      <c r="A2975" s="1" t="str">
        <f t="shared" si="138"/>
        <v/>
      </c>
      <c r="B2975" s="2" t="str">
        <f>DADOS!F2976</f>
        <v/>
      </c>
      <c r="C2975" s="4" t="str">
        <f t="shared" si="139"/>
        <v/>
      </c>
      <c r="D2975" s="3" t="str">
        <f>VLOOKUP(B2975,DADOS!F:G,2,FALSE)</f>
        <v/>
      </c>
      <c r="E2975" s="4" t="str">
        <f t="shared" si="140"/>
        <v/>
      </c>
    </row>
    <row r="2976" spans="1:5">
      <c r="A2976" s="1" t="str">
        <f t="shared" si="138"/>
        <v/>
      </c>
      <c r="B2976" s="2" t="str">
        <f>DADOS!F2977</f>
        <v/>
      </c>
      <c r="C2976" s="4" t="str">
        <f t="shared" si="139"/>
        <v/>
      </c>
      <c r="D2976" s="3" t="str">
        <f>VLOOKUP(B2976,DADOS!F:G,2,FALSE)</f>
        <v/>
      </c>
      <c r="E2976" s="4" t="str">
        <f t="shared" si="140"/>
        <v/>
      </c>
    </row>
    <row r="2977" spans="1:5">
      <c r="A2977" s="1" t="str">
        <f t="shared" si="138"/>
        <v/>
      </c>
      <c r="B2977" s="2" t="str">
        <f>DADOS!F2978</f>
        <v/>
      </c>
      <c r="C2977" s="4" t="str">
        <f t="shared" si="139"/>
        <v/>
      </c>
      <c r="D2977" s="3" t="str">
        <f>VLOOKUP(B2977,DADOS!F:G,2,FALSE)</f>
        <v/>
      </c>
      <c r="E2977" s="4" t="str">
        <f t="shared" si="140"/>
        <v/>
      </c>
    </row>
    <row r="2978" spans="1:5">
      <c r="A2978" s="1" t="str">
        <f t="shared" si="138"/>
        <v/>
      </c>
      <c r="B2978" s="2" t="str">
        <f>DADOS!F2979</f>
        <v/>
      </c>
      <c r="C2978" s="4" t="str">
        <f t="shared" si="139"/>
        <v/>
      </c>
      <c r="D2978" s="3" t="str">
        <f>VLOOKUP(B2978,DADOS!F:G,2,FALSE)</f>
        <v/>
      </c>
      <c r="E2978" s="4" t="str">
        <f t="shared" si="140"/>
        <v/>
      </c>
    </row>
    <row r="2979" spans="1:5">
      <c r="A2979" s="1" t="str">
        <f t="shared" si="138"/>
        <v/>
      </c>
      <c r="B2979" s="2" t="str">
        <f>DADOS!F2980</f>
        <v/>
      </c>
      <c r="C2979" s="4" t="str">
        <f t="shared" si="139"/>
        <v/>
      </c>
      <c r="D2979" s="3" t="str">
        <f>VLOOKUP(B2979,DADOS!F:G,2,FALSE)</f>
        <v/>
      </c>
      <c r="E2979" s="4" t="str">
        <f t="shared" si="140"/>
        <v/>
      </c>
    </row>
    <row r="2980" spans="1:5">
      <c r="A2980" s="1" t="str">
        <f t="shared" si="138"/>
        <v/>
      </c>
      <c r="B2980" s="2" t="str">
        <f>DADOS!F2981</f>
        <v/>
      </c>
      <c r="C2980" s="4" t="str">
        <f t="shared" si="139"/>
        <v/>
      </c>
      <c r="D2980" s="3" t="str">
        <f>VLOOKUP(B2980,DADOS!F:G,2,FALSE)</f>
        <v/>
      </c>
      <c r="E2980" s="4" t="str">
        <f t="shared" si="140"/>
        <v/>
      </c>
    </row>
    <row r="2981" spans="1:5">
      <c r="A2981" s="1" t="str">
        <f t="shared" si="138"/>
        <v/>
      </c>
      <c r="B2981" s="2" t="str">
        <f>DADOS!F2982</f>
        <v/>
      </c>
      <c r="C2981" s="4" t="str">
        <f t="shared" si="139"/>
        <v/>
      </c>
      <c r="D2981" s="3" t="str">
        <f>VLOOKUP(B2981,DADOS!F:G,2,FALSE)</f>
        <v/>
      </c>
      <c r="E2981" s="4" t="str">
        <f t="shared" si="140"/>
        <v/>
      </c>
    </row>
    <row r="2982" spans="1:5">
      <c r="A2982" s="1" t="str">
        <f t="shared" si="138"/>
        <v/>
      </c>
      <c r="B2982" s="2" t="str">
        <f>DADOS!F2983</f>
        <v/>
      </c>
      <c r="C2982" s="4" t="str">
        <f t="shared" si="139"/>
        <v/>
      </c>
      <c r="D2982" s="3" t="str">
        <f>VLOOKUP(B2982,DADOS!F:G,2,FALSE)</f>
        <v/>
      </c>
      <c r="E2982" s="4" t="str">
        <f t="shared" si="140"/>
        <v/>
      </c>
    </row>
    <row r="2983" spans="1:5">
      <c r="A2983" s="1" t="str">
        <f t="shared" si="138"/>
        <v/>
      </c>
      <c r="B2983" s="2" t="str">
        <f>DADOS!F2984</f>
        <v/>
      </c>
      <c r="C2983" s="4" t="str">
        <f t="shared" si="139"/>
        <v/>
      </c>
      <c r="D2983" s="3" t="str">
        <f>VLOOKUP(B2983,DADOS!F:G,2,FALSE)</f>
        <v/>
      </c>
      <c r="E2983" s="4" t="str">
        <f t="shared" si="140"/>
        <v/>
      </c>
    </row>
    <row r="2984" spans="1:5">
      <c r="A2984" s="1" t="str">
        <f t="shared" si="138"/>
        <v/>
      </c>
      <c r="B2984" s="2" t="str">
        <f>DADOS!F2985</f>
        <v/>
      </c>
      <c r="C2984" s="4" t="str">
        <f t="shared" si="139"/>
        <v/>
      </c>
      <c r="D2984" s="3" t="str">
        <f>VLOOKUP(B2984,DADOS!F:G,2,FALSE)</f>
        <v/>
      </c>
      <c r="E2984" s="4" t="str">
        <f t="shared" si="140"/>
        <v/>
      </c>
    </row>
    <row r="2985" spans="1:5">
      <c r="A2985" s="1" t="str">
        <f t="shared" si="138"/>
        <v/>
      </c>
      <c r="B2985" s="2" t="str">
        <f>DADOS!F2986</f>
        <v/>
      </c>
      <c r="C2985" s="4" t="str">
        <f t="shared" si="139"/>
        <v/>
      </c>
      <c r="D2985" s="3" t="str">
        <f>VLOOKUP(B2985,DADOS!F:G,2,FALSE)</f>
        <v/>
      </c>
      <c r="E2985" s="4" t="str">
        <f t="shared" si="140"/>
        <v/>
      </c>
    </row>
    <row r="2986" spans="1:5">
      <c r="A2986" s="1" t="str">
        <f t="shared" si="138"/>
        <v/>
      </c>
      <c r="B2986" s="2" t="str">
        <f>DADOS!F2987</f>
        <v/>
      </c>
      <c r="C2986" s="4" t="str">
        <f t="shared" si="139"/>
        <v/>
      </c>
      <c r="D2986" s="3" t="str">
        <f>VLOOKUP(B2986,DADOS!F:G,2,FALSE)</f>
        <v/>
      </c>
      <c r="E2986" s="4" t="str">
        <f t="shared" si="140"/>
        <v/>
      </c>
    </row>
    <row r="2987" spans="1:5">
      <c r="A2987" s="1" t="str">
        <f t="shared" si="138"/>
        <v/>
      </c>
      <c r="B2987" s="2" t="str">
        <f>DADOS!F2988</f>
        <v/>
      </c>
      <c r="C2987" s="4" t="str">
        <f t="shared" si="139"/>
        <v/>
      </c>
      <c r="D2987" s="3" t="str">
        <f>VLOOKUP(B2987,DADOS!F:G,2,FALSE)</f>
        <v/>
      </c>
      <c r="E2987" s="4" t="str">
        <f t="shared" si="140"/>
        <v/>
      </c>
    </row>
    <row r="2988" spans="1:5">
      <c r="A2988" s="1" t="str">
        <f t="shared" si="138"/>
        <v/>
      </c>
      <c r="B2988" s="2" t="str">
        <f>DADOS!F2989</f>
        <v/>
      </c>
      <c r="C2988" s="4" t="str">
        <f t="shared" si="139"/>
        <v/>
      </c>
      <c r="D2988" s="3" t="str">
        <f>VLOOKUP(B2988,DADOS!F:G,2,FALSE)</f>
        <v/>
      </c>
      <c r="E2988" s="4" t="str">
        <f t="shared" si="140"/>
        <v/>
      </c>
    </row>
    <row r="2989" spans="1:5">
      <c r="A2989" s="1" t="str">
        <f t="shared" si="138"/>
        <v/>
      </c>
      <c r="B2989" s="2" t="str">
        <f>DADOS!F2990</f>
        <v/>
      </c>
      <c r="C2989" s="4" t="str">
        <f t="shared" si="139"/>
        <v/>
      </c>
      <c r="D2989" s="3" t="str">
        <f>VLOOKUP(B2989,DADOS!F:G,2,FALSE)</f>
        <v/>
      </c>
      <c r="E2989" s="4" t="str">
        <f t="shared" si="140"/>
        <v/>
      </c>
    </row>
    <row r="2990" spans="1:5">
      <c r="A2990" s="1" t="str">
        <f t="shared" si="138"/>
        <v/>
      </c>
      <c r="B2990" s="2" t="str">
        <f>DADOS!F2991</f>
        <v/>
      </c>
      <c r="C2990" s="4" t="str">
        <f t="shared" si="139"/>
        <v/>
      </c>
      <c r="D2990" s="3" t="str">
        <f>VLOOKUP(B2990,DADOS!F:G,2,FALSE)</f>
        <v/>
      </c>
      <c r="E2990" s="4" t="str">
        <f t="shared" si="140"/>
        <v/>
      </c>
    </row>
    <row r="2991" spans="1:5">
      <c r="A2991" s="1" t="str">
        <f t="shared" si="138"/>
        <v/>
      </c>
      <c r="B2991" s="2" t="str">
        <f>DADOS!F2992</f>
        <v/>
      </c>
      <c r="C2991" s="4" t="str">
        <f t="shared" si="139"/>
        <v/>
      </c>
      <c r="D2991" s="3" t="str">
        <f>VLOOKUP(B2991,DADOS!F:G,2,FALSE)</f>
        <v/>
      </c>
      <c r="E2991" s="4" t="str">
        <f t="shared" si="140"/>
        <v/>
      </c>
    </row>
    <row r="2992" spans="1:5">
      <c r="A2992" s="1" t="str">
        <f t="shared" si="138"/>
        <v/>
      </c>
      <c r="B2992" s="2" t="str">
        <f>DADOS!F2993</f>
        <v/>
      </c>
      <c r="C2992" s="4" t="str">
        <f t="shared" si="139"/>
        <v/>
      </c>
      <c r="D2992" s="3" t="str">
        <f>VLOOKUP(B2992,DADOS!F:G,2,FALSE)</f>
        <v/>
      </c>
      <c r="E2992" s="4" t="str">
        <f t="shared" si="140"/>
        <v/>
      </c>
    </row>
    <row r="2993" spans="1:5">
      <c r="A2993" s="1" t="str">
        <f t="shared" si="138"/>
        <v/>
      </c>
      <c r="B2993" s="2" t="str">
        <f>DADOS!F2994</f>
        <v/>
      </c>
      <c r="C2993" s="4" t="str">
        <f t="shared" si="139"/>
        <v/>
      </c>
      <c r="D2993" s="3" t="str">
        <f>VLOOKUP(B2993,DADOS!F:G,2,FALSE)</f>
        <v/>
      </c>
      <c r="E2993" s="4" t="str">
        <f t="shared" si="140"/>
        <v/>
      </c>
    </row>
    <row r="2994" spans="1:5">
      <c r="A2994" s="1" t="str">
        <f t="shared" si="138"/>
        <v/>
      </c>
      <c r="B2994" s="2" t="str">
        <f>DADOS!F2995</f>
        <v/>
      </c>
      <c r="C2994" s="4" t="str">
        <f t="shared" si="139"/>
        <v/>
      </c>
      <c r="D2994" s="3" t="str">
        <f>VLOOKUP(B2994,DADOS!F:G,2,FALSE)</f>
        <v/>
      </c>
      <c r="E2994" s="4" t="str">
        <f t="shared" si="140"/>
        <v/>
      </c>
    </row>
    <row r="2995" spans="1:5">
      <c r="A2995" s="1" t="str">
        <f t="shared" si="138"/>
        <v/>
      </c>
      <c r="B2995" s="2" t="str">
        <f>DADOS!F2996</f>
        <v/>
      </c>
      <c r="C2995" s="4" t="str">
        <f t="shared" si="139"/>
        <v/>
      </c>
      <c r="D2995" s="3" t="str">
        <f>VLOOKUP(B2995,DADOS!F:G,2,FALSE)</f>
        <v/>
      </c>
      <c r="E2995" s="4" t="str">
        <f t="shared" si="140"/>
        <v/>
      </c>
    </row>
    <row r="2996" spans="1:5">
      <c r="A2996" s="1" t="str">
        <f t="shared" si="138"/>
        <v/>
      </c>
      <c r="B2996" s="2" t="str">
        <f>DADOS!F2997</f>
        <v/>
      </c>
      <c r="C2996" s="4" t="str">
        <f t="shared" si="139"/>
        <v/>
      </c>
      <c r="D2996" s="3" t="str">
        <f>VLOOKUP(B2996,DADOS!F:G,2,FALSE)</f>
        <v/>
      </c>
      <c r="E2996" s="4" t="str">
        <f t="shared" si="140"/>
        <v/>
      </c>
    </row>
    <row r="2997" spans="1:5">
      <c r="A2997" s="1" t="str">
        <f t="shared" si="138"/>
        <v/>
      </c>
      <c r="B2997" s="2" t="str">
        <f>DADOS!F2998</f>
        <v/>
      </c>
      <c r="C2997" s="4" t="str">
        <f t="shared" si="139"/>
        <v/>
      </c>
      <c r="D2997" s="3" t="str">
        <f>VLOOKUP(B2997,DADOS!F:G,2,FALSE)</f>
        <v/>
      </c>
      <c r="E2997" s="4" t="str">
        <f t="shared" si="140"/>
        <v/>
      </c>
    </row>
    <row r="2998" spans="1:5">
      <c r="A2998" s="1" t="str">
        <f t="shared" si="138"/>
        <v/>
      </c>
      <c r="B2998" s="2" t="str">
        <f>DADOS!F2999</f>
        <v/>
      </c>
      <c r="C2998" s="4" t="str">
        <f t="shared" si="139"/>
        <v/>
      </c>
      <c r="D2998" s="3" t="str">
        <f>VLOOKUP(B2998,DADOS!F:G,2,FALSE)</f>
        <v/>
      </c>
      <c r="E2998" s="4" t="str">
        <f t="shared" si="140"/>
        <v/>
      </c>
    </row>
    <row r="2999" spans="1:5">
      <c r="A2999" s="1" t="str">
        <f t="shared" si="138"/>
        <v/>
      </c>
      <c r="B2999" s="2" t="str">
        <f>DADOS!F3000</f>
        <v/>
      </c>
      <c r="C2999" s="4" t="str">
        <f t="shared" si="139"/>
        <v/>
      </c>
      <c r="D2999" s="3" t="str">
        <f>VLOOKUP(B2999,DADOS!F:G,2,FALSE)</f>
        <v/>
      </c>
      <c r="E2999" s="4" t="str">
        <f t="shared" si="140"/>
        <v/>
      </c>
    </row>
    <row r="3000" spans="1:5">
      <c r="A3000" s="1" t="str">
        <f t="shared" si="138"/>
        <v/>
      </c>
      <c r="B3000" s="2" t="str">
        <f>DADOS!F3001</f>
        <v/>
      </c>
      <c r="C3000" s="4" t="str">
        <f t="shared" si="139"/>
        <v/>
      </c>
      <c r="D3000" s="3" t="str">
        <f>VLOOKUP(B3000,DADOS!F:G,2,FALSE)</f>
        <v/>
      </c>
      <c r="E3000" s="4" t="str">
        <f t="shared" si="140"/>
        <v/>
      </c>
    </row>
    <row r="3001" spans="1:5">
      <c r="A3001" s="1" t="str">
        <f t="shared" si="138"/>
        <v/>
      </c>
      <c r="B3001" s="2" t="str">
        <f>DADOS!F3002</f>
        <v/>
      </c>
      <c r="C3001" s="4" t="str">
        <f t="shared" si="139"/>
        <v/>
      </c>
      <c r="D3001" s="3" t="str">
        <f>VLOOKUP(B3001,DADOS!F:G,2,FALSE)</f>
        <v/>
      </c>
      <c r="E3001" s="4" t="str">
        <f t="shared" si="140"/>
        <v/>
      </c>
    </row>
    <row r="3002" spans="1:5">
      <c r="A3002" s="1" t="str">
        <f t="shared" si="138"/>
        <v/>
      </c>
      <c r="B3002" s="2" t="str">
        <f>DADOS!F3003</f>
        <v/>
      </c>
      <c r="C3002" s="4" t="str">
        <f t="shared" si="139"/>
        <v/>
      </c>
      <c r="D3002" s="3" t="str">
        <f>VLOOKUP(B3002,DADOS!F:G,2,FALSE)</f>
        <v/>
      </c>
      <c r="E3002" s="4" t="str">
        <f t="shared" si="140"/>
        <v/>
      </c>
    </row>
    <row r="3003" spans="1:5">
      <c r="A3003" s="1" t="str">
        <f t="shared" si="138"/>
        <v/>
      </c>
      <c r="B3003" s="2" t="str">
        <f>DADOS!F3004</f>
        <v/>
      </c>
      <c r="C3003" s="4" t="str">
        <f t="shared" si="139"/>
        <v/>
      </c>
      <c r="D3003" s="3" t="str">
        <f>VLOOKUP(B3003,DADOS!F:G,2,FALSE)</f>
        <v/>
      </c>
      <c r="E3003" s="4" t="str">
        <f t="shared" si="140"/>
        <v/>
      </c>
    </row>
    <row r="3004" spans="1:5">
      <c r="A3004" s="1" t="str">
        <f t="shared" si="138"/>
        <v/>
      </c>
      <c r="B3004" s="2" t="str">
        <f>DADOS!F3005</f>
        <v/>
      </c>
      <c r="C3004" s="4" t="str">
        <f t="shared" si="139"/>
        <v/>
      </c>
      <c r="D3004" s="3" t="str">
        <f>VLOOKUP(B3004,DADOS!F:G,2,FALSE)</f>
        <v/>
      </c>
      <c r="E3004" s="4" t="str">
        <f t="shared" si="140"/>
        <v/>
      </c>
    </row>
    <row r="3005" spans="1:5">
      <c r="A3005" s="1" t="str">
        <f t="shared" si="138"/>
        <v/>
      </c>
      <c r="B3005" s="2" t="str">
        <f>DADOS!F3006</f>
        <v/>
      </c>
      <c r="C3005" s="4" t="str">
        <f t="shared" si="139"/>
        <v/>
      </c>
      <c r="D3005" s="3" t="str">
        <f>VLOOKUP(B3005,DADOS!F:G,2,FALSE)</f>
        <v/>
      </c>
      <c r="E3005" s="4" t="str">
        <f t="shared" si="140"/>
        <v/>
      </c>
    </row>
    <row r="3006" spans="1:5">
      <c r="A3006" s="1" t="str">
        <f t="shared" si="138"/>
        <v/>
      </c>
      <c r="B3006" s="2" t="str">
        <f>DADOS!F3007</f>
        <v/>
      </c>
      <c r="C3006" s="4" t="str">
        <f t="shared" si="139"/>
        <v/>
      </c>
      <c r="D3006" s="3" t="str">
        <f>VLOOKUP(B3006,DADOS!F:G,2,FALSE)</f>
        <v/>
      </c>
      <c r="E3006" s="4" t="str">
        <f t="shared" si="140"/>
        <v/>
      </c>
    </row>
    <row r="3007" spans="1:5">
      <c r="A3007" s="1" t="str">
        <f t="shared" si="138"/>
        <v/>
      </c>
      <c r="B3007" s="2" t="str">
        <f>DADOS!F3008</f>
        <v/>
      </c>
      <c r="C3007" s="4" t="str">
        <f t="shared" si="139"/>
        <v/>
      </c>
      <c r="D3007" s="3" t="str">
        <f>VLOOKUP(B3007,DADOS!F:G,2,FALSE)</f>
        <v/>
      </c>
      <c r="E3007" s="4" t="str">
        <f t="shared" si="140"/>
        <v/>
      </c>
    </row>
    <row r="3008" spans="1:5">
      <c r="A3008" s="1" t="str">
        <f t="shared" si="138"/>
        <v/>
      </c>
      <c r="B3008" s="2" t="str">
        <f>DADOS!F3009</f>
        <v/>
      </c>
      <c r="C3008" s="4" t="str">
        <f t="shared" si="139"/>
        <v/>
      </c>
      <c r="D3008" s="3" t="str">
        <f>VLOOKUP(B3008,DADOS!F:G,2,FALSE)</f>
        <v/>
      </c>
      <c r="E3008" s="4" t="str">
        <f t="shared" si="140"/>
        <v/>
      </c>
    </row>
    <row r="3009" spans="1:5">
      <c r="A3009" s="1" t="str">
        <f t="shared" si="138"/>
        <v/>
      </c>
      <c r="B3009" s="2" t="str">
        <f>DADOS!F3010</f>
        <v/>
      </c>
      <c r="C3009" s="4" t="str">
        <f t="shared" si="139"/>
        <v/>
      </c>
      <c r="D3009" s="3" t="str">
        <f>VLOOKUP(B3009,DADOS!F:G,2,FALSE)</f>
        <v/>
      </c>
      <c r="E3009" s="4" t="str">
        <f t="shared" si="140"/>
        <v/>
      </c>
    </row>
    <row r="3010" spans="1:5">
      <c r="A3010" s="1" t="str">
        <f t="shared" ref="A3010:A3073" si="141">IF(B3010&lt;&gt;"","I","")</f>
        <v/>
      </c>
      <c r="B3010" s="2" t="str">
        <f>DADOS!F3011</f>
        <v/>
      </c>
      <c r="C3010" s="4" t="str">
        <f t="shared" ref="C3010:C3073" si="142">B3010</f>
        <v/>
      </c>
      <c r="D3010" s="3" t="str">
        <f>VLOOKUP(B3010,DADOS!F:G,2,FALSE)</f>
        <v/>
      </c>
      <c r="E3010" s="4" t="str">
        <f t="shared" ref="E3010:E3073" si="143">B3010</f>
        <v/>
      </c>
    </row>
    <row r="3011" spans="1:5">
      <c r="A3011" s="1" t="str">
        <f t="shared" si="141"/>
        <v/>
      </c>
      <c r="B3011" s="2" t="str">
        <f>DADOS!F3012</f>
        <v/>
      </c>
      <c r="C3011" s="4" t="str">
        <f t="shared" si="142"/>
        <v/>
      </c>
      <c r="D3011" s="3" t="str">
        <f>VLOOKUP(B3011,DADOS!F:G,2,FALSE)</f>
        <v/>
      </c>
      <c r="E3011" s="4" t="str">
        <f t="shared" si="143"/>
        <v/>
      </c>
    </row>
    <row r="3012" spans="1:5">
      <c r="A3012" s="1" t="str">
        <f t="shared" si="141"/>
        <v/>
      </c>
      <c r="B3012" s="2" t="str">
        <f>DADOS!F3013</f>
        <v/>
      </c>
      <c r="C3012" s="4" t="str">
        <f t="shared" si="142"/>
        <v/>
      </c>
      <c r="D3012" s="3" t="str">
        <f>VLOOKUP(B3012,DADOS!F:G,2,FALSE)</f>
        <v/>
      </c>
      <c r="E3012" s="4" t="str">
        <f t="shared" si="143"/>
        <v/>
      </c>
    </row>
    <row r="3013" spans="1:5">
      <c r="A3013" s="1" t="str">
        <f t="shared" si="141"/>
        <v/>
      </c>
      <c r="B3013" s="2" t="str">
        <f>DADOS!F3014</f>
        <v/>
      </c>
      <c r="C3013" s="4" t="str">
        <f t="shared" si="142"/>
        <v/>
      </c>
      <c r="D3013" s="3" t="str">
        <f>VLOOKUP(B3013,DADOS!F:G,2,FALSE)</f>
        <v/>
      </c>
      <c r="E3013" s="4" t="str">
        <f t="shared" si="143"/>
        <v/>
      </c>
    </row>
    <row r="3014" spans="1:5">
      <c r="A3014" s="1" t="str">
        <f t="shared" si="141"/>
        <v/>
      </c>
      <c r="B3014" s="2" t="str">
        <f>DADOS!F3015</f>
        <v/>
      </c>
      <c r="C3014" s="4" t="str">
        <f t="shared" si="142"/>
        <v/>
      </c>
      <c r="D3014" s="3" t="str">
        <f>VLOOKUP(B3014,DADOS!F:G,2,FALSE)</f>
        <v/>
      </c>
      <c r="E3014" s="4" t="str">
        <f t="shared" si="143"/>
        <v/>
      </c>
    </row>
    <row r="3015" spans="1:5">
      <c r="A3015" s="1" t="str">
        <f t="shared" si="141"/>
        <v/>
      </c>
      <c r="B3015" s="2" t="str">
        <f>DADOS!F3016</f>
        <v/>
      </c>
      <c r="C3015" s="4" t="str">
        <f t="shared" si="142"/>
        <v/>
      </c>
      <c r="D3015" s="3" t="str">
        <f>VLOOKUP(B3015,DADOS!F:G,2,FALSE)</f>
        <v/>
      </c>
      <c r="E3015" s="4" t="str">
        <f t="shared" si="143"/>
        <v/>
      </c>
    </row>
    <row r="3016" spans="1:5">
      <c r="A3016" s="1" t="str">
        <f t="shared" si="141"/>
        <v/>
      </c>
      <c r="B3016" s="2" t="str">
        <f>DADOS!F3017</f>
        <v/>
      </c>
      <c r="C3016" s="4" t="str">
        <f t="shared" si="142"/>
        <v/>
      </c>
      <c r="D3016" s="3" t="str">
        <f>VLOOKUP(B3016,DADOS!F:G,2,FALSE)</f>
        <v/>
      </c>
      <c r="E3016" s="4" t="str">
        <f t="shared" si="143"/>
        <v/>
      </c>
    </row>
    <row r="3017" spans="1:5">
      <c r="A3017" s="1" t="str">
        <f t="shared" si="141"/>
        <v/>
      </c>
      <c r="B3017" s="2" t="str">
        <f>DADOS!F3018</f>
        <v/>
      </c>
      <c r="C3017" s="4" t="str">
        <f t="shared" si="142"/>
        <v/>
      </c>
      <c r="D3017" s="3" t="str">
        <f>VLOOKUP(B3017,DADOS!F:G,2,FALSE)</f>
        <v/>
      </c>
      <c r="E3017" s="4" t="str">
        <f t="shared" si="143"/>
        <v/>
      </c>
    </row>
    <row r="3018" spans="1:5">
      <c r="A3018" s="1" t="str">
        <f t="shared" si="141"/>
        <v/>
      </c>
      <c r="B3018" s="2" t="str">
        <f>DADOS!F3019</f>
        <v/>
      </c>
      <c r="C3018" s="4" t="str">
        <f t="shared" si="142"/>
        <v/>
      </c>
      <c r="D3018" s="3" t="str">
        <f>VLOOKUP(B3018,DADOS!F:G,2,FALSE)</f>
        <v/>
      </c>
      <c r="E3018" s="4" t="str">
        <f t="shared" si="143"/>
        <v/>
      </c>
    </row>
    <row r="3019" spans="1:5">
      <c r="A3019" s="1" t="str">
        <f t="shared" si="141"/>
        <v/>
      </c>
      <c r="B3019" s="2" t="str">
        <f>DADOS!F3020</f>
        <v/>
      </c>
      <c r="C3019" s="4" t="str">
        <f t="shared" si="142"/>
        <v/>
      </c>
      <c r="D3019" s="3" t="str">
        <f>VLOOKUP(B3019,DADOS!F:G,2,FALSE)</f>
        <v/>
      </c>
      <c r="E3019" s="4" t="str">
        <f t="shared" si="143"/>
        <v/>
      </c>
    </row>
    <row r="3020" spans="1:5">
      <c r="A3020" s="1" t="str">
        <f t="shared" si="141"/>
        <v/>
      </c>
      <c r="B3020" s="2" t="str">
        <f>DADOS!F3021</f>
        <v/>
      </c>
      <c r="C3020" s="4" t="str">
        <f t="shared" si="142"/>
        <v/>
      </c>
      <c r="D3020" s="3" t="str">
        <f>VLOOKUP(B3020,DADOS!F:G,2,FALSE)</f>
        <v/>
      </c>
      <c r="E3020" s="4" t="str">
        <f t="shared" si="143"/>
        <v/>
      </c>
    </row>
    <row r="3021" spans="1:5">
      <c r="A3021" s="1" t="str">
        <f t="shared" si="141"/>
        <v/>
      </c>
      <c r="B3021" s="2" t="str">
        <f>DADOS!F3022</f>
        <v/>
      </c>
      <c r="C3021" s="4" t="str">
        <f t="shared" si="142"/>
        <v/>
      </c>
      <c r="D3021" s="3" t="str">
        <f>VLOOKUP(B3021,DADOS!F:G,2,FALSE)</f>
        <v/>
      </c>
      <c r="E3021" s="4" t="str">
        <f t="shared" si="143"/>
        <v/>
      </c>
    </row>
    <row r="3022" spans="1:5">
      <c r="A3022" s="1" t="str">
        <f t="shared" si="141"/>
        <v/>
      </c>
      <c r="B3022" s="2" t="str">
        <f>DADOS!F3023</f>
        <v/>
      </c>
      <c r="C3022" s="4" t="str">
        <f t="shared" si="142"/>
        <v/>
      </c>
      <c r="D3022" s="3" t="str">
        <f>VLOOKUP(B3022,DADOS!F:G,2,FALSE)</f>
        <v/>
      </c>
      <c r="E3022" s="4" t="str">
        <f t="shared" si="143"/>
        <v/>
      </c>
    </row>
    <row r="3023" spans="1:5">
      <c r="A3023" s="1" t="str">
        <f t="shared" si="141"/>
        <v/>
      </c>
      <c r="B3023" s="2" t="str">
        <f>DADOS!F3024</f>
        <v/>
      </c>
      <c r="C3023" s="4" t="str">
        <f t="shared" si="142"/>
        <v/>
      </c>
      <c r="D3023" s="3" t="str">
        <f>VLOOKUP(B3023,DADOS!F:G,2,FALSE)</f>
        <v/>
      </c>
      <c r="E3023" s="4" t="str">
        <f t="shared" si="143"/>
        <v/>
      </c>
    </row>
    <row r="3024" spans="1:5">
      <c r="A3024" s="1" t="str">
        <f t="shared" si="141"/>
        <v/>
      </c>
      <c r="B3024" s="2" t="str">
        <f>DADOS!F3025</f>
        <v/>
      </c>
      <c r="C3024" s="4" t="str">
        <f t="shared" si="142"/>
        <v/>
      </c>
      <c r="D3024" s="3" t="str">
        <f>VLOOKUP(B3024,DADOS!F:G,2,FALSE)</f>
        <v/>
      </c>
      <c r="E3024" s="4" t="str">
        <f t="shared" si="143"/>
        <v/>
      </c>
    </row>
    <row r="3025" spans="1:5">
      <c r="A3025" s="1" t="str">
        <f t="shared" si="141"/>
        <v/>
      </c>
      <c r="B3025" s="2" t="str">
        <f>DADOS!F3026</f>
        <v/>
      </c>
      <c r="C3025" s="4" t="str">
        <f t="shared" si="142"/>
        <v/>
      </c>
      <c r="D3025" s="3" t="str">
        <f>VLOOKUP(B3025,DADOS!F:G,2,FALSE)</f>
        <v/>
      </c>
      <c r="E3025" s="4" t="str">
        <f t="shared" si="143"/>
        <v/>
      </c>
    </row>
    <row r="3026" spans="1:5">
      <c r="A3026" s="1" t="str">
        <f t="shared" si="141"/>
        <v/>
      </c>
      <c r="B3026" s="2" t="str">
        <f>DADOS!F3027</f>
        <v/>
      </c>
      <c r="C3026" s="4" t="str">
        <f t="shared" si="142"/>
        <v/>
      </c>
      <c r="D3026" s="3" t="str">
        <f>VLOOKUP(B3026,DADOS!F:G,2,FALSE)</f>
        <v/>
      </c>
      <c r="E3026" s="4" t="str">
        <f t="shared" si="143"/>
        <v/>
      </c>
    </row>
    <row r="3027" spans="1:5">
      <c r="A3027" s="1" t="str">
        <f t="shared" si="141"/>
        <v/>
      </c>
      <c r="B3027" s="2" t="str">
        <f>DADOS!F3028</f>
        <v/>
      </c>
      <c r="C3027" s="4" t="str">
        <f t="shared" si="142"/>
        <v/>
      </c>
      <c r="D3027" s="3" t="str">
        <f>VLOOKUP(B3027,DADOS!F:G,2,FALSE)</f>
        <v/>
      </c>
      <c r="E3027" s="4" t="str">
        <f t="shared" si="143"/>
        <v/>
      </c>
    </row>
    <row r="3028" spans="1:5">
      <c r="A3028" s="1" t="str">
        <f t="shared" si="141"/>
        <v/>
      </c>
      <c r="B3028" s="2" t="str">
        <f>DADOS!F3029</f>
        <v/>
      </c>
      <c r="C3028" s="4" t="str">
        <f t="shared" si="142"/>
        <v/>
      </c>
      <c r="D3028" s="3" t="str">
        <f>VLOOKUP(B3028,DADOS!F:G,2,FALSE)</f>
        <v/>
      </c>
      <c r="E3028" s="4" t="str">
        <f t="shared" si="143"/>
        <v/>
      </c>
    </row>
    <row r="3029" spans="1:5">
      <c r="A3029" s="1" t="str">
        <f t="shared" si="141"/>
        <v/>
      </c>
      <c r="B3029" s="2" t="str">
        <f>DADOS!F3030</f>
        <v/>
      </c>
      <c r="C3029" s="4" t="str">
        <f t="shared" si="142"/>
        <v/>
      </c>
      <c r="D3029" s="3" t="str">
        <f>VLOOKUP(B3029,DADOS!F:G,2,FALSE)</f>
        <v/>
      </c>
      <c r="E3029" s="4" t="str">
        <f t="shared" si="143"/>
        <v/>
      </c>
    </row>
    <row r="3030" spans="1:5">
      <c r="A3030" s="1" t="str">
        <f t="shared" si="141"/>
        <v/>
      </c>
      <c r="B3030" s="2" t="str">
        <f>DADOS!F3031</f>
        <v/>
      </c>
      <c r="C3030" s="4" t="str">
        <f t="shared" si="142"/>
        <v/>
      </c>
      <c r="D3030" s="3" t="str">
        <f>VLOOKUP(B3030,DADOS!F:G,2,FALSE)</f>
        <v/>
      </c>
      <c r="E3030" s="4" t="str">
        <f t="shared" si="143"/>
        <v/>
      </c>
    </row>
    <row r="3031" spans="1:5">
      <c r="A3031" s="1" t="str">
        <f t="shared" si="141"/>
        <v/>
      </c>
      <c r="B3031" s="2" t="str">
        <f>DADOS!F3032</f>
        <v/>
      </c>
      <c r="C3031" s="4" t="str">
        <f t="shared" si="142"/>
        <v/>
      </c>
      <c r="D3031" s="3" t="str">
        <f>VLOOKUP(B3031,DADOS!F:G,2,FALSE)</f>
        <v/>
      </c>
      <c r="E3031" s="4" t="str">
        <f t="shared" si="143"/>
        <v/>
      </c>
    </row>
    <row r="3032" spans="1:5">
      <c r="A3032" s="1" t="str">
        <f t="shared" si="141"/>
        <v/>
      </c>
      <c r="B3032" s="2" t="str">
        <f>DADOS!F3033</f>
        <v/>
      </c>
      <c r="C3032" s="4" t="str">
        <f t="shared" si="142"/>
        <v/>
      </c>
      <c r="D3032" s="3" t="str">
        <f>VLOOKUP(B3032,DADOS!F:G,2,FALSE)</f>
        <v/>
      </c>
      <c r="E3032" s="4" t="str">
        <f t="shared" si="143"/>
        <v/>
      </c>
    </row>
    <row r="3033" spans="1:5">
      <c r="A3033" s="1" t="str">
        <f t="shared" si="141"/>
        <v/>
      </c>
      <c r="B3033" s="2" t="str">
        <f>DADOS!F3034</f>
        <v/>
      </c>
      <c r="C3033" s="4" t="str">
        <f t="shared" si="142"/>
        <v/>
      </c>
      <c r="D3033" s="3" t="str">
        <f>VLOOKUP(B3033,DADOS!F:G,2,FALSE)</f>
        <v/>
      </c>
      <c r="E3033" s="4" t="str">
        <f t="shared" si="143"/>
        <v/>
      </c>
    </row>
    <row r="3034" spans="1:5">
      <c r="A3034" s="1" t="str">
        <f t="shared" si="141"/>
        <v/>
      </c>
      <c r="B3034" s="2" t="str">
        <f>DADOS!F3035</f>
        <v/>
      </c>
      <c r="C3034" s="4" t="str">
        <f t="shared" si="142"/>
        <v/>
      </c>
      <c r="D3034" s="3" t="str">
        <f>VLOOKUP(B3034,DADOS!F:G,2,FALSE)</f>
        <v/>
      </c>
      <c r="E3034" s="4" t="str">
        <f t="shared" si="143"/>
        <v/>
      </c>
    </row>
    <row r="3035" spans="1:5">
      <c r="A3035" s="1" t="str">
        <f t="shared" si="141"/>
        <v/>
      </c>
      <c r="B3035" s="2" t="str">
        <f>DADOS!F3036</f>
        <v/>
      </c>
      <c r="C3035" s="4" t="str">
        <f t="shared" si="142"/>
        <v/>
      </c>
      <c r="D3035" s="3" t="str">
        <f>VLOOKUP(B3035,DADOS!F:G,2,FALSE)</f>
        <v/>
      </c>
      <c r="E3035" s="4" t="str">
        <f t="shared" si="143"/>
        <v/>
      </c>
    </row>
    <row r="3036" spans="1:5">
      <c r="A3036" s="1" t="str">
        <f t="shared" si="141"/>
        <v/>
      </c>
      <c r="B3036" s="2" t="str">
        <f>DADOS!F3037</f>
        <v/>
      </c>
      <c r="C3036" s="4" t="str">
        <f t="shared" si="142"/>
        <v/>
      </c>
      <c r="D3036" s="3" t="str">
        <f>VLOOKUP(B3036,DADOS!F:G,2,FALSE)</f>
        <v/>
      </c>
      <c r="E3036" s="4" t="str">
        <f t="shared" si="143"/>
        <v/>
      </c>
    </row>
    <row r="3037" spans="1:5">
      <c r="A3037" s="1" t="str">
        <f t="shared" si="141"/>
        <v/>
      </c>
      <c r="B3037" s="2" t="str">
        <f>DADOS!F3038</f>
        <v/>
      </c>
      <c r="C3037" s="4" t="str">
        <f t="shared" si="142"/>
        <v/>
      </c>
      <c r="D3037" s="3" t="str">
        <f>VLOOKUP(B3037,DADOS!F:G,2,FALSE)</f>
        <v/>
      </c>
      <c r="E3037" s="4" t="str">
        <f t="shared" si="143"/>
        <v/>
      </c>
    </row>
    <row r="3038" spans="1:5">
      <c r="A3038" s="1" t="str">
        <f t="shared" si="141"/>
        <v/>
      </c>
      <c r="B3038" s="2" t="str">
        <f>DADOS!F3039</f>
        <v/>
      </c>
      <c r="C3038" s="4" t="str">
        <f t="shared" si="142"/>
        <v/>
      </c>
      <c r="D3038" s="3" t="str">
        <f>VLOOKUP(B3038,DADOS!F:G,2,FALSE)</f>
        <v/>
      </c>
      <c r="E3038" s="4" t="str">
        <f t="shared" si="143"/>
        <v/>
      </c>
    </row>
    <row r="3039" spans="1:5">
      <c r="A3039" s="1" t="str">
        <f t="shared" si="141"/>
        <v/>
      </c>
      <c r="B3039" s="2" t="str">
        <f>DADOS!F3040</f>
        <v/>
      </c>
      <c r="C3039" s="4" t="str">
        <f t="shared" si="142"/>
        <v/>
      </c>
      <c r="D3039" s="3" t="str">
        <f>VLOOKUP(B3039,DADOS!F:G,2,FALSE)</f>
        <v/>
      </c>
      <c r="E3039" s="4" t="str">
        <f t="shared" si="143"/>
        <v/>
      </c>
    </row>
    <row r="3040" spans="1:5">
      <c r="A3040" s="1" t="str">
        <f t="shared" si="141"/>
        <v/>
      </c>
      <c r="B3040" s="2" t="str">
        <f>DADOS!F3041</f>
        <v/>
      </c>
      <c r="C3040" s="4" t="str">
        <f t="shared" si="142"/>
        <v/>
      </c>
      <c r="D3040" s="3" t="str">
        <f>VLOOKUP(B3040,DADOS!F:G,2,FALSE)</f>
        <v/>
      </c>
      <c r="E3040" s="4" t="str">
        <f t="shared" si="143"/>
        <v/>
      </c>
    </row>
    <row r="3041" spans="1:5">
      <c r="A3041" s="1" t="str">
        <f t="shared" si="141"/>
        <v/>
      </c>
      <c r="B3041" s="2" t="str">
        <f>DADOS!F3042</f>
        <v/>
      </c>
      <c r="C3041" s="4" t="str">
        <f t="shared" si="142"/>
        <v/>
      </c>
      <c r="D3041" s="3" t="str">
        <f>VLOOKUP(B3041,DADOS!F:G,2,FALSE)</f>
        <v/>
      </c>
      <c r="E3041" s="4" t="str">
        <f t="shared" si="143"/>
        <v/>
      </c>
    </row>
    <row r="3042" spans="1:5">
      <c r="A3042" s="1" t="str">
        <f t="shared" si="141"/>
        <v/>
      </c>
      <c r="B3042" s="2" t="str">
        <f>DADOS!F3043</f>
        <v/>
      </c>
      <c r="C3042" s="4" t="str">
        <f t="shared" si="142"/>
        <v/>
      </c>
      <c r="D3042" s="3" t="str">
        <f>VLOOKUP(B3042,DADOS!F:G,2,FALSE)</f>
        <v/>
      </c>
      <c r="E3042" s="4" t="str">
        <f t="shared" si="143"/>
        <v/>
      </c>
    </row>
    <row r="3043" spans="1:5">
      <c r="A3043" s="1" t="str">
        <f t="shared" si="141"/>
        <v/>
      </c>
      <c r="B3043" s="2" t="str">
        <f>DADOS!F3044</f>
        <v/>
      </c>
      <c r="C3043" s="4" t="str">
        <f t="shared" si="142"/>
        <v/>
      </c>
      <c r="D3043" s="3" t="str">
        <f>VLOOKUP(B3043,DADOS!F:G,2,FALSE)</f>
        <v/>
      </c>
      <c r="E3043" s="4" t="str">
        <f t="shared" si="143"/>
        <v/>
      </c>
    </row>
    <row r="3044" spans="1:5">
      <c r="A3044" s="1" t="str">
        <f t="shared" si="141"/>
        <v/>
      </c>
      <c r="B3044" s="2" t="str">
        <f>DADOS!F3045</f>
        <v/>
      </c>
      <c r="C3044" s="4" t="str">
        <f t="shared" si="142"/>
        <v/>
      </c>
      <c r="D3044" s="3" t="str">
        <f>VLOOKUP(B3044,DADOS!F:G,2,FALSE)</f>
        <v/>
      </c>
      <c r="E3044" s="4" t="str">
        <f t="shared" si="143"/>
        <v/>
      </c>
    </row>
    <row r="3045" spans="1:5">
      <c r="A3045" s="1" t="str">
        <f t="shared" si="141"/>
        <v/>
      </c>
      <c r="B3045" s="2" t="str">
        <f>DADOS!F3046</f>
        <v/>
      </c>
      <c r="C3045" s="4" t="str">
        <f t="shared" si="142"/>
        <v/>
      </c>
      <c r="D3045" s="3" t="str">
        <f>VLOOKUP(B3045,DADOS!F:G,2,FALSE)</f>
        <v/>
      </c>
      <c r="E3045" s="4" t="str">
        <f t="shared" si="143"/>
        <v/>
      </c>
    </row>
    <row r="3046" spans="1:5">
      <c r="A3046" s="1" t="str">
        <f t="shared" si="141"/>
        <v/>
      </c>
      <c r="B3046" s="2" t="str">
        <f>DADOS!F3047</f>
        <v/>
      </c>
      <c r="C3046" s="4" t="str">
        <f t="shared" si="142"/>
        <v/>
      </c>
      <c r="D3046" s="3" t="str">
        <f>VLOOKUP(B3046,DADOS!F:G,2,FALSE)</f>
        <v/>
      </c>
      <c r="E3046" s="4" t="str">
        <f t="shared" si="143"/>
        <v/>
      </c>
    </row>
    <row r="3047" spans="1:5">
      <c r="A3047" s="1" t="str">
        <f t="shared" si="141"/>
        <v/>
      </c>
      <c r="B3047" s="2" t="str">
        <f>DADOS!F3048</f>
        <v/>
      </c>
      <c r="C3047" s="4" t="str">
        <f t="shared" si="142"/>
        <v/>
      </c>
      <c r="D3047" s="3" t="str">
        <f>VLOOKUP(B3047,DADOS!F:G,2,FALSE)</f>
        <v/>
      </c>
      <c r="E3047" s="4" t="str">
        <f t="shared" si="143"/>
        <v/>
      </c>
    </row>
    <row r="3048" spans="1:5">
      <c r="A3048" s="1" t="str">
        <f t="shared" si="141"/>
        <v/>
      </c>
      <c r="B3048" s="2" t="str">
        <f>DADOS!F3049</f>
        <v/>
      </c>
      <c r="C3048" s="4" t="str">
        <f t="shared" si="142"/>
        <v/>
      </c>
      <c r="D3048" s="3" t="str">
        <f>VLOOKUP(B3048,DADOS!F:G,2,FALSE)</f>
        <v/>
      </c>
      <c r="E3048" s="4" t="str">
        <f t="shared" si="143"/>
        <v/>
      </c>
    </row>
    <row r="3049" spans="1:5">
      <c r="A3049" s="1" t="str">
        <f t="shared" si="141"/>
        <v/>
      </c>
      <c r="B3049" s="2" t="str">
        <f>DADOS!F3050</f>
        <v/>
      </c>
      <c r="C3049" s="4" t="str">
        <f t="shared" si="142"/>
        <v/>
      </c>
      <c r="D3049" s="3" t="str">
        <f>VLOOKUP(B3049,DADOS!F:G,2,FALSE)</f>
        <v/>
      </c>
      <c r="E3049" s="4" t="str">
        <f t="shared" si="143"/>
        <v/>
      </c>
    </row>
    <row r="3050" spans="1:5">
      <c r="A3050" s="1" t="str">
        <f t="shared" si="141"/>
        <v/>
      </c>
      <c r="B3050" s="2" t="str">
        <f>DADOS!F3051</f>
        <v/>
      </c>
      <c r="C3050" s="4" t="str">
        <f t="shared" si="142"/>
        <v/>
      </c>
      <c r="D3050" s="3" t="str">
        <f>VLOOKUP(B3050,DADOS!F:G,2,FALSE)</f>
        <v/>
      </c>
      <c r="E3050" s="4" t="str">
        <f t="shared" si="143"/>
        <v/>
      </c>
    </row>
    <row r="3051" spans="1:5">
      <c r="A3051" s="1" t="str">
        <f t="shared" si="141"/>
        <v/>
      </c>
      <c r="B3051" s="2" t="str">
        <f>DADOS!F3052</f>
        <v/>
      </c>
      <c r="C3051" s="4" t="str">
        <f t="shared" si="142"/>
        <v/>
      </c>
      <c r="D3051" s="3" t="str">
        <f>VLOOKUP(B3051,DADOS!F:G,2,FALSE)</f>
        <v/>
      </c>
      <c r="E3051" s="4" t="str">
        <f t="shared" si="143"/>
        <v/>
      </c>
    </row>
    <row r="3052" spans="1:5">
      <c r="A3052" s="1" t="str">
        <f t="shared" si="141"/>
        <v/>
      </c>
      <c r="B3052" s="2" t="str">
        <f>DADOS!F3053</f>
        <v/>
      </c>
      <c r="C3052" s="4" t="str">
        <f t="shared" si="142"/>
        <v/>
      </c>
      <c r="D3052" s="3" t="str">
        <f>VLOOKUP(B3052,DADOS!F:G,2,FALSE)</f>
        <v/>
      </c>
      <c r="E3052" s="4" t="str">
        <f t="shared" si="143"/>
        <v/>
      </c>
    </row>
    <row r="3053" spans="1:5">
      <c r="A3053" s="1" t="str">
        <f t="shared" si="141"/>
        <v/>
      </c>
      <c r="B3053" s="2" t="str">
        <f>DADOS!F3054</f>
        <v/>
      </c>
      <c r="C3053" s="4" t="str">
        <f t="shared" si="142"/>
        <v/>
      </c>
      <c r="D3053" s="3" t="str">
        <f>VLOOKUP(B3053,DADOS!F:G,2,FALSE)</f>
        <v/>
      </c>
      <c r="E3053" s="4" t="str">
        <f t="shared" si="143"/>
        <v/>
      </c>
    </row>
    <row r="3054" spans="1:5">
      <c r="A3054" s="1" t="str">
        <f t="shared" si="141"/>
        <v/>
      </c>
      <c r="B3054" s="2" t="str">
        <f>DADOS!F3055</f>
        <v/>
      </c>
      <c r="C3054" s="4" t="str">
        <f t="shared" si="142"/>
        <v/>
      </c>
      <c r="D3054" s="3" t="str">
        <f>VLOOKUP(B3054,DADOS!F:G,2,FALSE)</f>
        <v/>
      </c>
      <c r="E3054" s="4" t="str">
        <f t="shared" si="143"/>
        <v/>
      </c>
    </row>
    <row r="3055" spans="1:5">
      <c r="A3055" s="1" t="str">
        <f t="shared" si="141"/>
        <v/>
      </c>
      <c r="B3055" s="2" t="str">
        <f>DADOS!F3056</f>
        <v/>
      </c>
      <c r="C3055" s="4" t="str">
        <f t="shared" si="142"/>
        <v/>
      </c>
      <c r="D3055" s="3" t="str">
        <f>VLOOKUP(B3055,DADOS!F:G,2,FALSE)</f>
        <v/>
      </c>
      <c r="E3055" s="4" t="str">
        <f t="shared" si="143"/>
        <v/>
      </c>
    </row>
    <row r="3056" spans="1:5">
      <c r="A3056" s="1" t="str">
        <f t="shared" si="141"/>
        <v/>
      </c>
      <c r="B3056" s="2" t="str">
        <f>DADOS!F3057</f>
        <v/>
      </c>
      <c r="C3056" s="4" t="str">
        <f t="shared" si="142"/>
        <v/>
      </c>
      <c r="D3056" s="3" t="str">
        <f>VLOOKUP(B3056,DADOS!F:G,2,FALSE)</f>
        <v/>
      </c>
      <c r="E3056" s="4" t="str">
        <f t="shared" si="143"/>
        <v/>
      </c>
    </row>
    <row r="3057" spans="1:5">
      <c r="A3057" s="1" t="str">
        <f t="shared" si="141"/>
        <v/>
      </c>
      <c r="B3057" s="2" t="str">
        <f>DADOS!F3058</f>
        <v/>
      </c>
      <c r="C3057" s="4" t="str">
        <f t="shared" si="142"/>
        <v/>
      </c>
      <c r="D3057" s="3" t="str">
        <f>VLOOKUP(B3057,DADOS!F:G,2,FALSE)</f>
        <v/>
      </c>
      <c r="E3057" s="4" t="str">
        <f t="shared" si="143"/>
        <v/>
      </c>
    </row>
    <row r="3058" spans="1:5">
      <c r="A3058" s="1" t="str">
        <f t="shared" si="141"/>
        <v/>
      </c>
      <c r="B3058" s="2" t="str">
        <f>DADOS!F3059</f>
        <v/>
      </c>
      <c r="C3058" s="4" t="str">
        <f t="shared" si="142"/>
        <v/>
      </c>
      <c r="D3058" s="3" t="str">
        <f>VLOOKUP(B3058,DADOS!F:G,2,FALSE)</f>
        <v/>
      </c>
      <c r="E3058" s="4" t="str">
        <f t="shared" si="143"/>
        <v/>
      </c>
    </row>
    <row r="3059" spans="1:5">
      <c r="A3059" s="1" t="str">
        <f t="shared" si="141"/>
        <v/>
      </c>
      <c r="B3059" s="2" t="str">
        <f>DADOS!F3060</f>
        <v/>
      </c>
      <c r="C3059" s="4" t="str">
        <f t="shared" si="142"/>
        <v/>
      </c>
      <c r="D3059" s="3" t="str">
        <f>VLOOKUP(B3059,DADOS!F:G,2,FALSE)</f>
        <v/>
      </c>
      <c r="E3059" s="4" t="str">
        <f t="shared" si="143"/>
        <v/>
      </c>
    </row>
    <row r="3060" spans="1:5">
      <c r="A3060" s="1" t="str">
        <f t="shared" si="141"/>
        <v/>
      </c>
      <c r="B3060" s="2" t="str">
        <f>DADOS!F3061</f>
        <v/>
      </c>
      <c r="C3060" s="4" t="str">
        <f t="shared" si="142"/>
        <v/>
      </c>
      <c r="D3060" s="3" t="str">
        <f>VLOOKUP(B3060,DADOS!F:G,2,FALSE)</f>
        <v/>
      </c>
      <c r="E3060" s="4" t="str">
        <f t="shared" si="143"/>
        <v/>
      </c>
    </row>
    <row r="3061" spans="1:5">
      <c r="A3061" s="1" t="str">
        <f t="shared" si="141"/>
        <v/>
      </c>
      <c r="B3061" s="2" t="str">
        <f>DADOS!F3062</f>
        <v/>
      </c>
      <c r="C3061" s="4" t="str">
        <f t="shared" si="142"/>
        <v/>
      </c>
      <c r="D3061" s="3" t="str">
        <f>VLOOKUP(B3061,DADOS!F:G,2,FALSE)</f>
        <v/>
      </c>
      <c r="E3061" s="4" t="str">
        <f t="shared" si="143"/>
        <v/>
      </c>
    </row>
    <row r="3062" spans="1:5">
      <c r="A3062" s="1" t="str">
        <f t="shared" si="141"/>
        <v/>
      </c>
      <c r="B3062" s="2" t="str">
        <f>DADOS!F3063</f>
        <v/>
      </c>
      <c r="C3062" s="4" t="str">
        <f t="shared" si="142"/>
        <v/>
      </c>
      <c r="D3062" s="3" t="str">
        <f>VLOOKUP(B3062,DADOS!F:G,2,FALSE)</f>
        <v/>
      </c>
      <c r="E3062" s="4" t="str">
        <f t="shared" si="143"/>
        <v/>
      </c>
    </row>
    <row r="3063" spans="1:5">
      <c r="A3063" s="1" t="str">
        <f t="shared" si="141"/>
        <v/>
      </c>
      <c r="B3063" s="2" t="str">
        <f>DADOS!F3064</f>
        <v/>
      </c>
      <c r="C3063" s="4" t="str">
        <f t="shared" si="142"/>
        <v/>
      </c>
      <c r="D3063" s="3" t="str">
        <f>VLOOKUP(B3063,DADOS!F:G,2,FALSE)</f>
        <v/>
      </c>
      <c r="E3063" s="4" t="str">
        <f t="shared" si="143"/>
        <v/>
      </c>
    </row>
    <row r="3064" spans="1:5">
      <c r="A3064" s="1" t="str">
        <f t="shared" si="141"/>
        <v/>
      </c>
      <c r="B3064" s="2" t="str">
        <f>DADOS!F3065</f>
        <v/>
      </c>
      <c r="C3064" s="4" t="str">
        <f t="shared" si="142"/>
        <v/>
      </c>
      <c r="D3064" s="3" t="str">
        <f>VLOOKUP(B3064,DADOS!F:G,2,FALSE)</f>
        <v/>
      </c>
      <c r="E3064" s="4" t="str">
        <f t="shared" si="143"/>
        <v/>
      </c>
    </row>
    <row r="3065" spans="1:5">
      <c r="A3065" s="1" t="str">
        <f t="shared" si="141"/>
        <v/>
      </c>
      <c r="B3065" s="2" t="str">
        <f>DADOS!F3066</f>
        <v/>
      </c>
      <c r="C3065" s="4" t="str">
        <f t="shared" si="142"/>
        <v/>
      </c>
      <c r="D3065" s="3" t="str">
        <f>VLOOKUP(B3065,DADOS!F:G,2,FALSE)</f>
        <v/>
      </c>
      <c r="E3065" s="4" t="str">
        <f t="shared" si="143"/>
        <v/>
      </c>
    </row>
    <row r="3066" spans="1:5">
      <c r="A3066" s="1" t="str">
        <f t="shared" si="141"/>
        <v/>
      </c>
      <c r="B3066" s="2" t="str">
        <f>DADOS!F3067</f>
        <v/>
      </c>
      <c r="C3066" s="4" t="str">
        <f t="shared" si="142"/>
        <v/>
      </c>
      <c r="D3066" s="3" t="str">
        <f>VLOOKUP(B3066,DADOS!F:G,2,FALSE)</f>
        <v/>
      </c>
      <c r="E3066" s="4" t="str">
        <f t="shared" si="143"/>
        <v/>
      </c>
    </row>
    <row r="3067" spans="1:5">
      <c r="A3067" s="1" t="str">
        <f t="shared" si="141"/>
        <v/>
      </c>
      <c r="B3067" s="2" t="str">
        <f>DADOS!F3068</f>
        <v/>
      </c>
      <c r="C3067" s="4" t="str">
        <f t="shared" si="142"/>
        <v/>
      </c>
      <c r="D3067" s="3" t="str">
        <f>VLOOKUP(B3067,DADOS!F:G,2,FALSE)</f>
        <v/>
      </c>
      <c r="E3067" s="4" t="str">
        <f t="shared" si="143"/>
        <v/>
      </c>
    </row>
    <row r="3068" spans="1:5">
      <c r="A3068" s="1" t="str">
        <f t="shared" si="141"/>
        <v/>
      </c>
      <c r="B3068" s="2" t="str">
        <f>DADOS!F3069</f>
        <v/>
      </c>
      <c r="C3068" s="4" t="str">
        <f t="shared" si="142"/>
        <v/>
      </c>
      <c r="D3068" s="3" t="str">
        <f>VLOOKUP(B3068,DADOS!F:G,2,FALSE)</f>
        <v/>
      </c>
      <c r="E3068" s="4" t="str">
        <f t="shared" si="143"/>
        <v/>
      </c>
    </row>
    <row r="3069" spans="1:5">
      <c r="A3069" s="1" t="str">
        <f t="shared" si="141"/>
        <v/>
      </c>
      <c r="B3069" s="2" t="str">
        <f>DADOS!F3070</f>
        <v/>
      </c>
      <c r="C3069" s="4" t="str">
        <f t="shared" si="142"/>
        <v/>
      </c>
      <c r="D3069" s="3" t="str">
        <f>VLOOKUP(B3069,DADOS!F:G,2,FALSE)</f>
        <v/>
      </c>
      <c r="E3069" s="4" t="str">
        <f t="shared" si="143"/>
        <v/>
      </c>
    </row>
    <row r="3070" spans="1:5">
      <c r="A3070" s="1" t="str">
        <f t="shared" si="141"/>
        <v/>
      </c>
      <c r="B3070" s="2" t="str">
        <f>DADOS!F3071</f>
        <v/>
      </c>
      <c r="C3070" s="4" t="str">
        <f t="shared" si="142"/>
        <v/>
      </c>
      <c r="D3070" s="3" t="str">
        <f>VLOOKUP(B3070,DADOS!F:G,2,FALSE)</f>
        <v/>
      </c>
      <c r="E3070" s="4" t="str">
        <f t="shared" si="143"/>
        <v/>
      </c>
    </row>
    <row r="3071" spans="1:5">
      <c r="A3071" s="1" t="str">
        <f t="shared" si="141"/>
        <v/>
      </c>
      <c r="B3071" s="2" t="str">
        <f>DADOS!F3072</f>
        <v/>
      </c>
      <c r="C3071" s="4" t="str">
        <f t="shared" si="142"/>
        <v/>
      </c>
      <c r="D3071" s="3" t="str">
        <f>VLOOKUP(B3071,DADOS!F:G,2,FALSE)</f>
        <v/>
      </c>
      <c r="E3071" s="4" t="str">
        <f t="shared" si="143"/>
        <v/>
      </c>
    </row>
    <row r="3072" spans="1:5">
      <c r="A3072" s="1" t="str">
        <f t="shared" si="141"/>
        <v/>
      </c>
      <c r="B3072" s="2" t="str">
        <f>DADOS!F3073</f>
        <v/>
      </c>
      <c r="C3072" s="4" t="str">
        <f t="shared" si="142"/>
        <v/>
      </c>
      <c r="D3072" s="3" t="str">
        <f>VLOOKUP(B3072,DADOS!F:G,2,FALSE)</f>
        <v/>
      </c>
      <c r="E3072" s="4" t="str">
        <f t="shared" si="143"/>
        <v/>
      </c>
    </row>
    <row r="3073" spans="1:5">
      <c r="A3073" s="1" t="str">
        <f t="shared" si="141"/>
        <v/>
      </c>
      <c r="B3073" s="2" t="str">
        <f>DADOS!F3074</f>
        <v/>
      </c>
      <c r="C3073" s="4" t="str">
        <f t="shared" si="142"/>
        <v/>
      </c>
      <c r="D3073" s="3" t="str">
        <f>VLOOKUP(B3073,DADOS!F:G,2,FALSE)</f>
        <v/>
      </c>
      <c r="E3073" s="4" t="str">
        <f t="shared" si="143"/>
        <v/>
      </c>
    </row>
    <row r="3074" spans="1:5">
      <c r="A3074" s="1" t="str">
        <f t="shared" ref="A3074:A3137" si="144">IF(B3074&lt;&gt;"","I","")</f>
        <v/>
      </c>
      <c r="B3074" s="2" t="str">
        <f>DADOS!F3075</f>
        <v/>
      </c>
      <c r="C3074" s="4" t="str">
        <f t="shared" ref="C3074:C3137" si="145">B3074</f>
        <v/>
      </c>
      <c r="D3074" s="3" t="str">
        <f>VLOOKUP(B3074,DADOS!F:G,2,FALSE)</f>
        <v/>
      </c>
      <c r="E3074" s="4" t="str">
        <f t="shared" ref="E3074:E3137" si="146">B3074</f>
        <v/>
      </c>
    </row>
    <row r="3075" spans="1:5">
      <c r="A3075" s="1" t="str">
        <f t="shared" si="144"/>
        <v/>
      </c>
      <c r="B3075" s="2" t="str">
        <f>DADOS!F3076</f>
        <v/>
      </c>
      <c r="C3075" s="4" t="str">
        <f t="shared" si="145"/>
        <v/>
      </c>
      <c r="D3075" s="3" t="str">
        <f>VLOOKUP(B3075,DADOS!F:G,2,FALSE)</f>
        <v/>
      </c>
      <c r="E3075" s="4" t="str">
        <f t="shared" si="146"/>
        <v/>
      </c>
    </row>
    <row r="3076" spans="1:5">
      <c r="A3076" s="1" t="str">
        <f t="shared" si="144"/>
        <v/>
      </c>
      <c r="B3076" s="2" t="str">
        <f>DADOS!F3077</f>
        <v/>
      </c>
      <c r="C3076" s="4" t="str">
        <f t="shared" si="145"/>
        <v/>
      </c>
      <c r="D3076" s="3" t="str">
        <f>VLOOKUP(B3076,DADOS!F:G,2,FALSE)</f>
        <v/>
      </c>
      <c r="E3076" s="4" t="str">
        <f t="shared" si="146"/>
        <v/>
      </c>
    </row>
    <row r="3077" spans="1:5">
      <c r="A3077" s="1" t="str">
        <f t="shared" si="144"/>
        <v/>
      </c>
      <c r="B3077" s="2" t="str">
        <f>DADOS!F3078</f>
        <v/>
      </c>
      <c r="C3077" s="4" t="str">
        <f t="shared" si="145"/>
        <v/>
      </c>
      <c r="D3077" s="3" t="str">
        <f>VLOOKUP(B3077,DADOS!F:G,2,FALSE)</f>
        <v/>
      </c>
      <c r="E3077" s="4" t="str">
        <f t="shared" si="146"/>
        <v/>
      </c>
    </row>
    <row r="3078" spans="1:5">
      <c r="A3078" s="1" t="str">
        <f t="shared" si="144"/>
        <v/>
      </c>
      <c r="B3078" s="2" t="str">
        <f>DADOS!F3079</f>
        <v/>
      </c>
      <c r="C3078" s="4" t="str">
        <f t="shared" si="145"/>
        <v/>
      </c>
      <c r="D3078" s="3" t="str">
        <f>VLOOKUP(B3078,DADOS!F:G,2,FALSE)</f>
        <v/>
      </c>
      <c r="E3078" s="4" t="str">
        <f t="shared" si="146"/>
        <v/>
      </c>
    </row>
    <row r="3079" spans="1:5">
      <c r="A3079" s="1" t="str">
        <f t="shared" si="144"/>
        <v/>
      </c>
      <c r="B3079" s="2" t="str">
        <f>DADOS!F3080</f>
        <v/>
      </c>
      <c r="C3079" s="4" t="str">
        <f t="shared" si="145"/>
        <v/>
      </c>
      <c r="D3079" s="3" t="str">
        <f>VLOOKUP(B3079,DADOS!F:G,2,FALSE)</f>
        <v/>
      </c>
      <c r="E3079" s="4" t="str">
        <f t="shared" si="146"/>
        <v/>
      </c>
    </row>
    <row r="3080" spans="1:5">
      <c r="A3080" s="1" t="str">
        <f t="shared" si="144"/>
        <v/>
      </c>
      <c r="B3080" s="2" t="str">
        <f>DADOS!F3081</f>
        <v/>
      </c>
      <c r="C3080" s="4" t="str">
        <f t="shared" si="145"/>
        <v/>
      </c>
      <c r="D3080" s="3" t="str">
        <f>VLOOKUP(B3080,DADOS!F:G,2,FALSE)</f>
        <v/>
      </c>
      <c r="E3080" s="4" t="str">
        <f t="shared" si="146"/>
        <v/>
      </c>
    </row>
    <row r="3081" spans="1:5">
      <c r="A3081" s="1" t="str">
        <f t="shared" si="144"/>
        <v/>
      </c>
      <c r="B3081" s="2" t="str">
        <f>DADOS!F3082</f>
        <v/>
      </c>
      <c r="C3081" s="4" t="str">
        <f t="shared" si="145"/>
        <v/>
      </c>
      <c r="D3081" s="3" t="str">
        <f>VLOOKUP(B3081,DADOS!F:G,2,FALSE)</f>
        <v/>
      </c>
      <c r="E3081" s="4" t="str">
        <f t="shared" si="146"/>
        <v/>
      </c>
    </row>
    <row r="3082" spans="1:5">
      <c r="A3082" s="1" t="str">
        <f t="shared" si="144"/>
        <v/>
      </c>
      <c r="B3082" s="2" t="str">
        <f>DADOS!F3083</f>
        <v/>
      </c>
      <c r="C3082" s="4" t="str">
        <f t="shared" si="145"/>
        <v/>
      </c>
      <c r="D3082" s="3" t="str">
        <f>VLOOKUP(B3082,DADOS!F:G,2,FALSE)</f>
        <v/>
      </c>
      <c r="E3082" s="4" t="str">
        <f t="shared" si="146"/>
        <v/>
      </c>
    </row>
    <row r="3083" spans="1:5">
      <c r="A3083" s="1" t="str">
        <f t="shared" si="144"/>
        <v/>
      </c>
      <c r="B3083" s="2" t="str">
        <f>DADOS!F3084</f>
        <v/>
      </c>
      <c r="C3083" s="4" t="str">
        <f t="shared" si="145"/>
        <v/>
      </c>
      <c r="D3083" s="3" t="str">
        <f>VLOOKUP(B3083,DADOS!F:G,2,FALSE)</f>
        <v/>
      </c>
      <c r="E3083" s="4" t="str">
        <f t="shared" si="146"/>
        <v/>
      </c>
    </row>
    <row r="3084" spans="1:5">
      <c r="A3084" s="1" t="str">
        <f t="shared" si="144"/>
        <v/>
      </c>
      <c r="B3084" s="2" t="str">
        <f>DADOS!F3085</f>
        <v/>
      </c>
      <c r="C3084" s="4" t="str">
        <f t="shared" si="145"/>
        <v/>
      </c>
      <c r="D3084" s="3" t="str">
        <f>VLOOKUP(B3084,DADOS!F:G,2,FALSE)</f>
        <v/>
      </c>
      <c r="E3084" s="4" t="str">
        <f t="shared" si="146"/>
        <v/>
      </c>
    </row>
    <row r="3085" spans="1:5">
      <c r="A3085" s="1" t="str">
        <f t="shared" si="144"/>
        <v/>
      </c>
      <c r="B3085" s="2" t="str">
        <f>DADOS!F3086</f>
        <v/>
      </c>
      <c r="C3085" s="4" t="str">
        <f t="shared" si="145"/>
        <v/>
      </c>
      <c r="D3085" s="3" t="str">
        <f>VLOOKUP(B3085,DADOS!F:G,2,FALSE)</f>
        <v/>
      </c>
      <c r="E3085" s="4" t="str">
        <f t="shared" si="146"/>
        <v/>
      </c>
    </row>
    <row r="3086" spans="1:5">
      <c r="A3086" s="1" t="str">
        <f t="shared" si="144"/>
        <v/>
      </c>
      <c r="B3086" s="2" t="str">
        <f>DADOS!F3087</f>
        <v/>
      </c>
      <c r="C3086" s="4" t="str">
        <f t="shared" si="145"/>
        <v/>
      </c>
      <c r="D3086" s="3" t="str">
        <f>VLOOKUP(B3086,DADOS!F:G,2,FALSE)</f>
        <v/>
      </c>
      <c r="E3086" s="4" t="str">
        <f t="shared" si="146"/>
        <v/>
      </c>
    </row>
    <row r="3087" spans="1:5">
      <c r="A3087" s="1" t="str">
        <f t="shared" si="144"/>
        <v/>
      </c>
      <c r="B3087" s="2" t="str">
        <f>DADOS!F3088</f>
        <v/>
      </c>
      <c r="C3087" s="4" t="str">
        <f t="shared" si="145"/>
        <v/>
      </c>
      <c r="D3087" s="3" t="str">
        <f>VLOOKUP(B3087,DADOS!F:G,2,FALSE)</f>
        <v/>
      </c>
      <c r="E3087" s="4" t="str">
        <f t="shared" si="146"/>
        <v/>
      </c>
    </row>
    <row r="3088" spans="1:5">
      <c r="A3088" s="1" t="str">
        <f t="shared" si="144"/>
        <v/>
      </c>
      <c r="B3088" s="2" t="str">
        <f>DADOS!F3089</f>
        <v/>
      </c>
      <c r="C3088" s="4" t="str">
        <f t="shared" si="145"/>
        <v/>
      </c>
      <c r="D3088" s="3" t="str">
        <f>VLOOKUP(B3088,DADOS!F:G,2,FALSE)</f>
        <v/>
      </c>
      <c r="E3088" s="4" t="str">
        <f t="shared" si="146"/>
        <v/>
      </c>
    </row>
    <row r="3089" spans="1:5">
      <c r="A3089" s="1" t="str">
        <f t="shared" si="144"/>
        <v/>
      </c>
      <c r="B3089" s="2" t="str">
        <f>DADOS!F3090</f>
        <v/>
      </c>
      <c r="C3089" s="4" t="str">
        <f t="shared" si="145"/>
        <v/>
      </c>
      <c r="D3089" s="3" t="str">
        <f>VLOOKUP(B3089,DADOS!F:G,2,FALSE)</f>
        <v/>
      </c>
      <c r="E3089" s="4" t="str">
        <f t="shared" si="146"/>
        <v/>
      </c>
    </row>
    <row r="3090" spans="1:5">
      <c r="A3090" s="1" t="str">
        <f t="shared" si="144"/>
        <v/>
      </c>
      <c r="B3090" s="2" t="str">
        <f>DADOS!F3091</f>
        <v/>
      </c>
      <c r="C3090" s="4" t="str">
        <f t="shared" si="145"/>
        <v/>
      </c>
      <c r="D3090" s="3" t="str">
        <f>VLOOKUP(B3090,DADOS!F:G,2,FALSE)</f>
        <v/>
      </c>
      <c r="E3090" s="4" t="str">
        <f t="shared" si="146"/>
        <v/>
      </c>
    </row>
    <row r="3091" spans="1:5">
      <c r="A3091" s="1" t="str">
        <f t="shared" si="144"/>
        <v/>
      </c>
      <c r="B3091" s="2" t="str">
        <f>DADOS!F3092</f>
        <v/>
      </c>
      <c r="C3091" s="4" t="str">
        <f t="shared" si="145"/>
        <v/>
      </c>
      <c r="D3091" s="3" t="str">
        <f>VLOOKUP(B3091,DADOS!F:G,2,FALSE)</f>
        <v/>
      </c>
      <c r="E3091" s="4" t="str">
        <f t="shared" si="146"/>
        <v/>
      </c>
    </row>
    <row r="3092" spans="1:5">
      <c r="A3092" s="1" t="str">
        <f t="shared" si="144"/>
        <v/>
      </c>
      <c r="B3092" s="2" t="str">
        <f>DADOS!F3093</f>
        <v/>
      </c>
      <c r="C3092" s="4" t="str">
        <f t="shared" si="145"/>
        <v/>
      </c>
      <c r="D3092" s="3" t="str">
        <f>VLOOKUP(B3092,DADOS!F:G,2,FALSE)</f>
        <v/>
      </c>
      <c r="E3092" s="4" t="str">
        <f t="shared" si="146"/>
        <v/>
      </c>
    </row>
    <row r="3093" spans="1:5">
      <c r="A3093" s="1" t="str">
        <f t="shared" si="144"/>
        <v/>
      </c>
      <c r="B3093" s="2" t="str">
        <f>DADOS!F3094</f>
        <v/>
      </c>
      <c r="C3093" s="4" t="str">
        <f t="shared" si="145"/>
        <v/>
      </c>
      <c r="D3093" s="3" t="str">
        <f>VLOOKUP(B3093,DADOS!F:G,2,FALSE)</f>
        <v/>
      </c>
      <c r="E3093" s="4" t="str">
        <f t="shared" si="146"/>
        <v/>
      </c>
    </row>
    <row r="3094" spans="1:5">
      <c r="A3094" s="1" t="str">
        <f t="shared" si="144"/>
        <v/>
      </c>
      <c r="B3094" s="2" t="str">
        <f>DADOS!F3095</f>
        <v/>
      </c>
      <c r="C3094" s="4" t="str">
        <f t="shared" si="145"/>
        <v/>
      </c>
      <c r="D3094" s="3" t="str">
        <f>VLOOKUP(B3094,DADOS!F:G,2,FALSE)</f>
        <v/>
      </c>
      <c r="E3094" s="4" t="str">
        <f t="shared" si="146"/>
        <v/>
      </c>
    </row>
    <row r="3095" spans="1:5">
      <c r="A3095" s="1" t="str">
        <f t="shared" si="144"/>
        <v/>
      </c>
      <c r="B3095" s="2" t="str">
        <f>DADOS!F3096</f>
        <v/>
      </c>
      <c r="C3095" s="4" t="str">
        <f t="shared" si="145"/>
        <v/>
      </c>
      <c r="D3095" s="3" t="str">
        <f>VLOOKUP(B3095,DADOS!F:G,2,FALSE)</f>
        <v/>
      </c>
      <c r="E3095" s="4" t="str">
        <f t="shared" si="146"/>
        <v/>
      </c>
    </row>
    <row r="3096" spans="1:5">
      <c r="A3096" s="1" t="str">
        <f t="shared" si="144"/>
        <v/>
      </c>
      <c r="B3096" s="2" t="str">
        <f>DADOS!F3097</f>
        <v/>
      </c>
      <c r="C3096" s="4" t="str">
        <f t="shared" si="145"/>
        <v/>
      </c>
      <c r="D3096" s="3" t="str">
        <f>VLOOKUP(B3096,DADOS!F:G,2,FALSE)</f>
        <v/>
      </c>
      <c r="E3096" s="4" t="str">
        <f t="shared" si="146"/>
        <v/>
      </c>
    </row>
    <row r="3097" spans="1:5">
      <c r="A3097" s="1" t="str">
        <f t="shared" si="144"/>
        <v/>
      </c>
      <c r="B3097" s="2" t="str">
        <f>DADOS!F3098</f>
        <v/>
      </c>
      <c r="C3097" s="4" t="str">
        <f t="shared" si="145"/>
        <v/>
      </c>
      <c r="D3097" s="3" t="str">
        <f>VLOOKUP(B3097,DADOS!F:G,2,FALSE)</f>
        <v/>
      </c>
      <c r="E3097" s="4" t="str">
        <f t="shared" si="146"/>
        <v/>
      </c>
    </row>
    <row r="3098" spans="1:5">
      <c r="A3098" s="1" t="str">
        <f t="shared" si="144"/>
        <v/>
      </c>
      <c r="B3098" s="2" t="str">
        <f>DADOS!F3099</f>
        <v/>
      </c>
      <c r="C3098" s="4" t="str">
        <f t="shared" si="145"/>
        <v/>
      </c>
      <c r="D3098" s="3" t="str">
        <f>VLOOKUP(B3098,DADOS!F:G,2,FALSE)</f>
        <v/>
      </c>
      <c r="E3098" s="4" t="str">
        <f t="shared" si="146"/>
        <v/>
      </c>
    </row>
    <row r="3099" spans="1:5">
      <c r="A3099" s="1" t="str">
        <f t="shared" si="144"/>
        <v/>
      </c>
      <c r="B3099" s="2" t="str">
        <f>DADOS!F3100</f>
        <v/>
      </c>
      <c r="C3099" s="4" t="str">
        <f t="shared" si="145"/>
        <v/>
      </c>
      <c r="D3099" s="3" t="str">
        <f>VLOOKUP(B3099,DADOS!F:G,2,FALSE)</f>
        <v/>
      </c>
      <c r="E3099" s="4" t="str">
        <f t="shared" si="146"/>
        <v/>
      </c>
    </row>
    <row r="3100" spans="1:5">
      <c r="A3100" s="1" t="str">
        <f t="shared" si="144"/>
        <v/>
      </c>
      <c r="B3100" s="2" t="str">
        <f>DADOS!F3101</f>
        <v/>
      </c>
      <c r="C3100" s="4" t="str">
        <f t="shared" si="145"/>
        <v/>
      </c>
      <c r="D3100" s="3" t="str">
        <f>VLOOKUP(B3100,DADOS!F:G,2,FALSE)</f>
        <v/>
      </c>
      <c r="E3100" s="4" t="str">
        <f t="shared" si="146"/>
        <v/>
      </c>
    </row>
    <row r="3101" spans="1:5">
      <c r="A3101" s="1" t="str">
        <f t="shared" si="144"/>
        <v/>
      </c>
      <c r="B3101" s="2" t="str">
        <f>DADOS!F3102</f>
        <v/>
      </c>
      <c r="C3101" s="4" t="str">
        <f t="shared" si="145"/>
        <v/>
      </c>
      <c r="D3101" s="3" t="str">
        <f>VLOOKUP(B3101,DADOS!F:G,2,FALSE)</f>
        <v/>
      </c>
      <c r="E3101" s="4" t="str">
        <f t="shared" si="146"/>
        <v/>
      </c>
    </row>
    <row r="3102" spans="1:5">
      <c r="A3102" s="1" t="str">
        <f t="shared" si="144"/>
        <v/>
      </c>
      <c r="B3102" s="2" t="str">
        <f>DADOS!F3103</f>
        <v/>
      </c>
      <c r="C3102" s="4" t="str">
        <f t="shared" si="145"/>
        <v/>
      </c>
      <c r="D3102" s="3" t="str">
        <f>VLOOKUP(B3102,DADOS!F:G,2,FALSE)</f>
        <v/>
      </c>
      <c r="E3102" s="4" t="str">
        <f t="shared" si="146"/>
        <v/>
      </c>
    </row>
    <row r="3103" spans="1:5">
      <c r="A3103" s="1" t="str">
        <f t="shared" si="144"/>
        <v/>
      </c>
      <c r="B3103" s="2" t="str">
        <f>DADOS!F3104</f>
        <v/>
      </c>
      <c r="C3103" s="4" t="str">
        <f t="shared" si="145"/>
        <v/>
      </c>
      <c r="D3103" s="3" t="str">
        <f>VLOOKUP(B3103,DADOS!F:G,2,FALSE)</f>
        <v/>
      </c>
      <c r="E3103" s="4" t="str">
        <f t="shared" si="146"/>
        <v/>
      </c>
    </row>
    <row r="3104" spans="1:5">
      <c r="A3104" s="1" t="str">
        <f t="shared" si="144"/>
        <v/>
      </c>
      <c r="B3104" s="2" t="str">
        <f>DADOS!F3105</f>
        <v/>
      </c>
      <c r="C3104" s="4" t="str">
        <f t="shared" si="145"/>
        <v/>
      </c>
      <c r="D3104" s="3" t="str">
        <f>VLOOKUP(B3104,DADOS!F:G,2,FALSE)</f>
        <v/>
      </c>
      <c r="E3104" s="4" t="str">
        <f t="shared" si="146"/>
        <v/>
      </c>
    </row>
    <row r="3105" spans="1:5">
      <c r="A3105" s="1" t="str">
        <f t="shared" si="144"/>
        <v/>
      </c>
      <c r="B3105" s="2" t="str">
        <f>DADOS!F3106</f>
        <v/>
      </c>
      <c r="C3105" s="4" t="str">
        <f t="shared" si="145"/>
        <v/>
      </c>
      <c r="D3105" s="3" t="str">
        <f>VLOOKUP(B3105,DADOS!F:G,2,FALSE)</f>
        <v/>
      </c>
      <c r="E3105" s="4" t="str">
        <f t="shared" si="146"/>
        <v/>
      </c>
    </row>
    <row r="3106" spans="1:5">
      <c r="A3106" s="1" t="str">
        <f t="shared" si="144"/>
        <v/>
      </c>
      <c r="B3106" s="2" t="str">
        <f>DADOS!F3107</f>
        <v/>
      </c>
      <c r="C3106" s="4" t="str">
        <f t="shared" si="145"/>
        <v/>
      </c>
      <c r="D3106" s="3" t="str">
        <f>VLOOKUP(B3106,DADOS!F:G,2,FALSE)</f>
        <v/>
      </c>
      <c r="E3106" s="4" t="str">
        <f t="shared" si="146"/>
        <v/>
      </c>
    </row>
    <row r="3107" spans="1:5">
      <c r="A3107" s="1" t="str">
        <f t="shared" si="144"/>
        <v/>
      </c>
      <c r="B3107" s="2" t="str">
        <f>DADOS!F3108</f>
        <v/>
      </c>
      <c r="C3107" s="4" t="str">
        <f t="shared" si="145"/>
        <v/>
      </c>
      <c r="D3107" s="3" t="str">
        <f>VLOOKUP(B3107,DADOS!F:G,2,FALSE)</f>
        <v/>
      </c>
      <c r="E3107" s="4" t="str">
        <f t="shared" si="146"/>
        <v/>
      </c>
    </row>
    <row r="3108" spans="1:5">
      <c r="A3108" s="1" t="str">
        <f t="shared" si="144"/>
        <v/>
      </c>
      <c r="B3108" s="2" t="str">
        <f>DADOS!F3109</f>
        <v/>
      </c>
      <c r="C3108" s="4" t="str">
        <f t="shared" si="145"/>
        <v/>
      </c>
      <c r="D3108" s="3" t="str">
        <f>VLOOKUP(B3108,DADOS!F:G,2,FALSE)</f>
        <v/>
      </c>
      <c r="E3108" s="4" t="str">
        <f t="shared" si="146"/>
        <v/>
      </c>
    </row>
    <row r="3109" spans="1:5">
      <c r="A3109" s="1" t="str">
        <f t="shared" si="144"/>
        <v/>
      </c>
      <c r="B3109" s="2" t="str">
        <f>DADOS!F3110</f>
        <v/>
      </c>
      <c r="C3109" s="4" t="str">
        <f t="shared" si="145"/>
        <v/>
      </c>
      <c r="D3109" s="3" t="str">
        <f>VLOOKUP(B3109,DADOS!F:G,2,FALSE)</f>
        <v/>
      </c>
      <c r="E3109" s="4" t="str">
        <f t="shared" si="146"/>
        <v/>
      </c>
    </row>
    <row r="3110" spans="1:5">
      <c r="A3110" s="1" t="str">
        <f t="shared" si="144"/>
        <v/>
      </c>
      <c r="B3110" s="2" t="str">
        <f>DADOS!F3111</f>
        <v/>
      </c>
      <c r="C3110" s="4" t="str">
        <f t="shared" si="145"/>
        <v/>
      </c>
      <c r="D3110" s="3" t="str">
        <f>VLOOKUP(B3110,DADOS!F:G,2,FALSE)</f>
        <v/>
      </c>
      <c r="E3110" s="4" t="str">
        <f t="shared" si="146"/>
        <v/>
      </c>
    </row>
    <row r="3111" spans="1:5">
      <c r="A3111" s="1" t="str">
        <f t="shared" si="144"/>
        <v/>
      </c>
      <c r="B3111" s="2" t="str">
        <f>DADOS!F3112</f>
        <v/>
      </c>
      <c r="C3111" s="4" t="str">
        <f t="shared" si="145"/>
        <v/>
      </c>
      <c r="D3111" s="3" t="str">
        <f>VLOOKUP(B3111,DADOS!F:G,2,FALSE)</f>
        <v/>
      </c>
      <c r="E3111" s="4" t="str">
        <f t="shared" si="146"/>
        <v/>
      </c>
    </row>
    <row r="3112" spans="1:5">
      <c r="A3112" s="1" t="str">
        <f t="shared" si="144"/>
        <v/>
      </c>
      <c r="B3112" s="2" t="str">
        <f>DADOS!F3113</f>
        <v/>
      </c>
      <c r="C3112" s="4" t="str">
        <f t="shared" si="145"/>
        <v/>
      </c>
      <c r="D3112" s="3" t="str">
        <f>VLOOKUP(B3112,DADOS!F:G,2,FALSE)</f>
        <v/>
      </c>
      <c r="E3112" s="4" t="str">
        <f t="shared" si="146"/>
        <v/>
      </c>
    </row>
    <row r="3113" spans="1:5">
      <c r="A3113" s="1" t="str">
        <f t="shared" si="144"/>
        <v/>
      </c>
      <c r="B3113" s="2" t="str">
        <f>DADOS!F3114</f>
        <v/>
      </c>
      <c r="C3113" s="4" t="str">
        <f t="shared" si="145"/>
        <v/>
      </c>
      <c r="D3113" s="3" t="str">
        <f>VLOOKUP(B3113,DADOS!F:G,2,FALSE)</f>
        <v/>
      </c>
      <c r="E3113" s="4" t="str">
        <f t="shared" si="146"/>
        <v/>
      </c>
    </row>
    <row r="3114" spans="1:5">
      <c r="A3114" s="1" t="str">
        <f t="shared" si="144"/>
        <v/>
      </c>
      <c r="B3114" s="2" t="str">
        <f>DADOS!F3115</f>
        <v/>
      </c>
      <c r="C3114" s="4" t="str">
        <f t="shared" si="145"/>
        <v/>
      </c>
      <c r="D3114" s="3" t="str">
        <f>VLOOKUP(B3114,DADOS!F:G,2,FALSE)</f>
        <v/>
      </c>
      <c r="E3114" s="4" t="str">
        <f t="shared" si="146"/>
        <v/>
      </c>
    </row>
    <row r="3115" spans="1:5">
      <c r="A3115" s="1" t="str">
        <f t="shared" si="144"/>
        <v/>
      </c>
      <c r="B3115" s="2" t="str">
        <f>DADOS!F3116</f>
        <v/>
      </c>
      <c r="C3115" s="4" t="str">
        <f t="shared" si="145"/>
        <v/>
      </c>
      <c r="D3115" s="3" t="str">
        <f>VLOOKUP(B3115,DADOS!F:G,2,FALSE)</f>
        <v/>
      </c>
      <c r="E3115" s="4" t="str">
        <f t="shared" si="146"/>
        <v/>
      </c>
    </row>
    <row r="3116" spans="1:5">
      <c r="A3116" s="1" t="str">
        <f t="shared" si="144"/>
        <v/>
      </c>
      <c r="B3116" s="2" t="str">
        <f>DADOS!F3117</f>
        <v/>
      </c>
      <c r="C3116" s="4" t="str">
        <f t="shared" si="145"/>
        <v/>
      </c>
      <c r="D3116" s="3" t="str">
        <f>VLOOKUP(B3116,DADOS!F:G,2,FALSE)</f>
        <v/>
      </c>
      <c r="E3116" s="4" t="str">
        <f t="shared" si="146"/>
        <v/>
      </c>
    </row>
    <row r="3117" spans="1:5">
      <c r="A3117" s="1" t="str">
        <f t="shared" si="144"/>
        <v/>
      </c>
      <c r="B3117" s="2" t="str">
        <f>DADOS!F3118</f>
        <v/>
      </c>
      <c r="C3117" s="4" t="str">
        <f t="shared" si="145"/>
        <v/>
      </c>
      <c r="D3117" s="3" t="str">
        <f>VLOOKUP(B3117,DADOS!F:G,2,FALSE)</f>
        <v/>
      </c>
      <c r="E3117" s="4" t="str">
        <f t="shared" si="146"/>
        <v/>
      </c>
    </row>
    <row r="3118" spans="1:5">
      <c r="A3118" s="1" t="str">
        <f t="shared" si="144"/>
        <v/>
      </c>
      <c r="B3118" s="2" t="str">
        <f>DADOS!F3119</f>
        <v/>
      </c>
      <c r="C3118" s="4" t="str">
        <f t="shared" si="145"/>
        <v/>
      </c>
      <c r="D3118" s="3" t="str">
        <f>VLOOKUP(B3118,DADOS!F:G,2,FALSE)</f>
        <v/>
      </c>
      <c r="E3118" s="4" t="str">
        <f t="shared" si="146"/>
        <v/>
      </c>
    </row>
    <row r="3119" spans="1:5">
      <c r="A3119" s="1" t="str">
        <f t="shared" si="144"/>
        <v/>
      </c>
      <c r="B3119" s="2" t="str">
        <f>DADOS!F3120</f>
        <v/>
      </c>
      <c r="C3119" s="4" t="str">
        <f t="shared" si="145"/>
        <v/>
      </c>
      <c r="D3119" s="3" t="str">
        <f>VLOOKUP(B3119,DADOS!F:G,2,FALSE)</f>
        <v/>
      </c>
      <c r="E3119" s="4" t="str">
        <f t="shared" si="146"/>
        <v/>
      </c>
    </row>
    <row r="3120" spans="1:5">
      <c r="A3120" s="1" t="str">
        <f t="shared" si="144"/>
        <v/>
      </c>
      <c r="B3120" s="2" t="str">
        <f>DADOS!F3121</f>
        <v/>
      </c>
      <c r="C3120" s="4" t="str">
        <f t="shared" si="145"/>
        <v/>
      </c>
      <c r="D3120" s="3" t="str">
        <f>VLOOKUP(B3120,DADOS!F:G,2,FALSE)</f>
        <v/>
      </c>
      <c r="E3120" s="4" t="str">
        <f t="shared" si="146"/>
        <v/>
      </c>
    </row>
    <row r="3121" spans="1:5">
      <c r="A3121" s="1" t="str">
        <f t="shared" si="144"/>
        <v/>
      </c>
      <c r="B3121" s="2" t="str">
        <f>DADOS!F3122</f>
        <v/>
      </c>
      <c r="C3121" s="4" t="str">
        <f t="shared" si="145"/>
        <v/>
      </c>
      <c r="D3121" s="3" t="str">
        <f>VLOOKUP(B3121,DADOS!F:G,2,FALSE)</f>
        <v/>
      </c>
      <c r="E3121" s="4" t="str">
        <f t="shared" si="146"/>
        <v/>
      </c>
    </row>
    <row r="3122" spans="1:5">
      <c r="A3122" s="1" t="str">
        <f t="shared" si="144"/>
        <v/>
      </c>
      <c r="B3122" s="2" t="str">
        <f>DADOS!F3123</f>
        <v/>
      </c>
      <c r="C3122" s="4" t="str">
        <f t="shared" si="145"/>
        <v/>
      </c>
      <c r="D3122" s="3" t="str">
        <f>VLOOKUP(B3122,DADOS!F:G,2,FALSE)</f>
        <v/>
      </c>
      <c r="E3122" s="4" t="str">
        <f t="shared" si="146"/>
        <v/>
      </c>
    </row>
    <row r="3123" spans="1:5">
      <c r="A3123" s="1" t="str">
        <f t="shared" si="144"/>
        <v/>
      </c>
      <c r="B3123" s="2" t="str">
        <f>DADOS!F3124</f>
        <v/>
      </c>
      <c r="C3123" s="4" t="str">
        <f t="shared" si="145"/>
        <v/>
      </c>
      <c r="D3123" s="3" t="str">
        <f>VLOOKUP(B3123,DADOS!F:G,2,FALSE)</f>
        <v/>
      </c>
      <c r="E3123" s="4" t="str">
        <f t="shared" si="146"/>
        <v/>
      </c>
    </row>
    <row r="3124" spans="1:5">
      <c r="A3124" s="1" t="str">
        <f t="shared" si="144"/>
        <v/>
      </c>
      <c r="B3124" s="2" t="str">
        <f>DADOS!F3125</f>
        <v/>
      </c>
      <c r="C3124" s="4" t="str">
        <f t="shared" si="145"/>
        <v/>
      </c>
      <c r="D3124" s="3" t="str">
        <f>VLOOKUP(B3124,DADOS!F:G,2,FALSE)</f>
        <v/>
      </c>
      <c r="E3124" s="4" t="str">
        <f t="shared" si="146"/>
        <v/>
      </c>
    </row>
    <row r="3125" spans="1:5">
      <c r="A3125" s="1" t="str">
        <f t="shared" si="144"/>
        <v/>
      </c>
      <c r="B3125" s="2" t="str">
        <f>DADOS!F3126</f>
        <v/>
      </c>
      <c r="C3125" s="4" t="str">
        <f t="shared" si="145"/>
        <v/>
      </c>
      <c r="D3125" s="3" t="str">
        <f>VLOOKUP(B3125,DADOS!F:G,2,FALSE)</f>
        <v/>
      </c>
      <c r="E3125" s="4" t="str">
        <f t="shared" si="146"/>
        <v/>
      </c>
    </row>
    <row r="3126" spans="1:5">
      <c r="A3126" s="1" t="str">
        <f t="shared" si="144"/>
        <v/>
      </c>
      <c r="B3126" s="2" t="str">
        <f>DADOS!F3127</f>
        <v/>
      </c>
      <c r="C3126" s="4" t="str">
        <f t="shared" si="145"/>
        <v/>
      </c>
      <c r="D3126" s="3" t="str">
        <f>VLOOKUP(B3126,DADOS!F:G,2,FALSE)</f>
        <v/>
      </c>
      <c r="E3126" s="4" t="str">
        <f t="shared" si="146"/>
        <v/>
      </c>
    </row>
    <row r="3127" spans="1:5">
      <c r="A3127" s="1" t="str">
        <f t="shared" si="144"/>
        <v/>
      </c>
      <c r="B3127" s="2" t="str">
        <f>DADOS!F3128</f>
        <v/>
      </c>
      <c r="C3127" s="4" t="str">
        <f t="shared" si="145"/>
        <v/>
      </c>
      <c r="D3127" s="3" t="str">
        <f>VLOOKUP(B3127,DADOS!F:G,2,FALSE)</f>
        <v/>
      </c>
      <c r="E3127" s="4" t="str">
        <f t="shared" si="146"/>
        <v/>
      </c>
    </row>
    <row r="3128" spans="1:5">
      <c r="A3128" s="1" t="str">
        <f t="shared" si="144"/>
        <v/>
      </c>
      <c r="B3128" s="2" t="str">
        <f>DADOS!F3129</f>
        <v/>
      </c>
      <c r="C3128" s="4" t="str">
        <f t="shared" si="145"/>
        <v/>
      </c>
      <c r="D3128" s="3" t="str">
        <f>VLOOKUP(B3128,DADOS!F:G,2,FALSE)</f>
        <v/>
      </c>
      <c r="E3128" s="4" t="str">
        <f t="shared" si="146"/>
        <v/>
      </c>
    </row>
    <row r="3129" spans="1:5">
      <c r="A3129" s="1" t="str">
        <f t="shared" si="144"/>
        <v/>
      </c>
      <c r="B3129" s="2" t="str">
        <f>DADOS!F3130</f>
        <v/>
      </c>
      <c r="C3129" s="4" t="str">
        <f t="shared" si="145"/>
        <v/>
      </c>
      <c r="D3129" s="3" t="str">
        <f>VLOOKUP(B3129,DADOS!F:G,2,FALSE)</f>
        <v/>
      </c>
      <c r="E3129" s="4" t="str">
        <f t="shared" si="146"/>
        <v/>
      </c>
    </row>
    <row r="3130" spans="1:5">
      <c r="A3130" s="1" t="str">
        <f t="shared" si="144"/>
        <v/>
      </c>
      <c r="B3130" s="2" t="str">
        <f>DADOS!F3131</f>
        <v/>
      </c>
      <c r="C3130" s="4" t="str">
        <f t="shared" si="145"/>
        <v/>
      </c>
      <c r="D3130" s="3" t="str">
        <f>VLOOKUP(B3130,DADOS!F:G,2,FALSE)</f>
        <v/>
      </c>
      <c r="E3130" s="4" t="str">
        <f t="shared" si="146"/>
        <v/>
      </c>
    </row>
    <row r="3131" spans="1:5">
      <c r="A3131" s="1" t="str">
        <f t="shared" si="144"/>
        <v/>
      </c>
      <c r="B3131" s="2" t="str">
        <f>DADOS!F3132</f>
        <v/>
      </c>
      <c r="C3131" s="4" t="str">
        <f t="shared" si="145"/>
        <v/>
      </c>
      <c r="D3131" s="3" t="str">
        <f>VLOOKUP(B3131,DADOS!F:G,2,FALSE)</f>
        <v/>
      </c>
      <c r="E3131" s="4" t="str">
        <f t="shared" si="146"/>
        <v/>
      </c>
    </row>
    <row r="3132" spans="1:5">
      <c r="A3132" s="1" t="str">
        <f t="shared" si="144"/>
        <v/>
      </c>
      <c r="B3132" s="2" t="str">
        <f>DADOS!F3133</f>
        <v/>
      </c>
      <c r="C3132" s="4" t="str">
        <f t="shared" si="145"/>
        <v/>
      </c>
      <c r="D3132" s="3" t="str">
        <f>VLOOKUP(B3132,DADOS!F:G,2,FALSE)</f>
        <v/>
      </c>
      <c r="E3132" s="4" t="str">
        <f t="shared" si="146"/>
        <v/>
      </c>
    </row>
    <row r="3133" spans="1:5">
      <c r="A3133" s="1" t="str">
        <f t="shared" si="144"/>
        <v/>
      </c>
      <c r="B3133" s="2" t="str">
        <f>DADOS!F3134</f>
        <v/>
      </c>
      <c r="C3133" s="4" t="str">
        <f t="shared" si="145"/>
        <v/>
      </c>
      <c r="D3133" s="3" t="str">
        <f>VLOOKUP(B3133,DADOS!F:G,2,FALSE)</f>
        <v/>
      </c>
      <c r="E3133" s="4" t="str">
        <f t="shared" si="146"/>
        <v/>
      </c>
    </row>
    <row r="3134" spans="1:5">
      <c r="A3134" s="1" t="str">
        <f t="shared" si="144"/>
        <v/>
      </c>
      <c r="B3134" s="2" t="str">
        <f>DADOS!F3135</f>
        <v/>
      </c>
      <c r="C3134" s="4" t="str">
        <f t="shared" si="145"/>
        <v/>
      </c>
      <c r="D3134" s="3" t="str">
        <f>VLOOKUP(B3134,DADOS!F:G,2,FALSE)</f>
        <v/>
      </c>
      <c r="E3134" s="4" t="str">
        <f t="shared" si="146"/>
        <v/>
      </c>
    </row>
    <row r="3135" spans="1:5">
      <c r="A3135" s="1" t="str">
        <f t="shared" si="144"/>
        <v/>
      </c>
      <c r="B3135" s="2" t="str">
        <f>DADOS!F3136</f>
        <v/>
      </c>
      <c r="C3135" s="4" t="str">
        <f t="shared" si="145"/>
        <v/>
      </c>
      <c r="D3135" s="3" t="str">
        <f>VLOOKUP(B3135,DADOS!F:G,2,FALSE)</f>
        <v/>
      </c>
      <c r="E3135" s="4" t="str">
        <f t="shared" si="146"/>
        <v/>
      </c>
    </row>
    <row r="3136" spans="1:5">
      <c r="A3136" s="1" t="str">
        <f t="shared" si="144"/>
        <v/>
      </c>
      <c r="B3136" s="2" t="str">
        <f>DADOS!F3137</f>
        <v/>
      </c>
      <c r="C3136" s="4" t="str">
        <f t="shared" si="145"/>
        <v/>
      </c>
      <c r="D3136" s="3" t="str">
        <f>VLOOKUP(B3136,DADOS!F:G,2,FALSE)</f>
        <v/>
      </c>
      <c r="E3136" s="4" t="str">
        <f t="shared" si="146"/>
        <v/>
      </c>
    </row>
    <row r="3137" spans="1:5">
      <c r="A3137" s="1" t="str">
        <f t="shared" si="144"/>
        <v/>
      </c>
      <c r="B3137" s="2" t="str">
        <f>DADOS!F3138</f>
        <v/>
      </c>
      <c r="C3137" s="4" t="str">
        <f t="shared" si="145"/>
        <v/>
      </c>
      <c r="D3137" s="3" t="str">
        <f>VLOOKUP(B3137,DADOS!F:G,2,FALSE)</f>
        <v/>
      </c>
      <c r="E3137" s="4" t="str">
        <f t="shared" si="146"/>
        <v/>
      </c>
    </row>
    <row r="3138" spans="1:5">
      <c r="A3138" s="1" t="str">
        <f t="shared" ref="A3138:A3201" si="147">IF(B3138&lt;&gt;"","I","")</f>
        <v/>
      </c>
      <c r="B3138" s="2" t="str">
        <f>DADOS!F3139</f>
        <v/>
      </c>
      <c r="C3138" s="4" t="str">
        <f t="shared" ref="C3138:C3201" si="148">B3138</f>
        <v/>
      </c>
      <c r="D3138" s="3" t="str">
        <f>VLOOKUP(B3138,DADOS!F:G,2,FALSE)</f>
        <v/>
      </c>
      <c r="E3138" s="4" t="str">
        <f t="shared" ref="E3138:E3201" si="149">B3138</f>
        <v/>
      </c>
    </row>
    <row r="3139" spans="1:5">
      <c r="A3139" s="1" t="str">
        <f t="shared" si="147"/>
        <v/>
      </c>
      <c r="B3139" s="2" t="str">
        <f>DADOS!F3140</f>
        <v/>
      </c>
      <c r="C3139" s="4" t="str">
        <f t="shared" si="148"/>
        <v/>
      </c>
      <c r="D3139" s="3" t="str">
        <f>VLOOKUP(B3139,DADOS!F:G,2,FALSE)</f>
        <v/>
      </c>
      <c r="E3139" s="4" t="str">
        <f t="shared" si="149"/>
        <v/>
      </c>
    </row>
    <row r="3140" spans="1:5">
      <c r="A3140" s="1" t="str">
        <f t="shared" si="147"/>
        <v/>
      </c>
      <c r="B3140" s="2" t="str">
        <f>DADOS!F3141</f>
        <v/>
      </c>
      <c r="C3140" s="4" t="str">
        <f t="shared" si="148"/>
        <v/>
      </c>
      <c r="D3140" s="3" t="str">
        <f>VLOOKUP(B3140,DADOS!F:G,2,FALSE)</f>
        <v/>
      </c>
      <c r="E3140" s="4" t="str">
        <f t="shared" si="149"/>
        <v/>
      </c>
    </row>
    <row r="3141" spans="1:5">
      <c r="A3141" s="1" t="str">
        <f t="shared" si="147"/>
        <v/>
      </c>
      <c r="B3141" s="2" t="str">
        <f>DADOS!F3142</f>
        <v/>
      </c>
      <c r="C3141" s="4" t="str">
        <f t="shared" si="148"/>
        <v/>
      </c>
      <c r="D3141" s="3" t="str">
        <f>VLOOKUP(B3141,DADOS!F:G,2,FALSE)</f>
        <v/>
      </c>
      <c r="E3141" s="4" t="str">
        <f t="shared" si="149"/>
        <v/>
      </c>
    </row>
    <row r="3142" spans="1:5">
      <c r="A3142" s="1" t="str">
        <f t="shared" si="147"/>
        <v/>
      </c>
      <c r="B3142" s="2" t="str">
        <f>DADOS!F3143</f>
        <v/>
      </c>
      <c r="C3142" s="4" t="str">
        <f t="shared" si="148"/>
        <v/>
      </c>
      <c r="D3142" s="3" t="str">
        <f>VLOOKUP(B3142,DADOS!F:G,2,FALSE)</f>
        <v/>
      </c>
      <c r="E3142" s="4" t="str">
        <f t="shared" si="149"/>
        <v/>
      </c>
    </row>
    <row r="3143" spans="1:5">
      <c r="A3143" s="1" t="str">
        <f t="shared" si="147"/>
        <v/>
      </c>
      <c r="B3143" s="2" t="str">
        <f>DADOS!F3144</f>
        <v/>
      </c>
      <c r="C3143" s="4" t="str">
        <f t="shared" si="148"/>
        <v/>
      </c>
      <c r="D3143" s="3" t="str">
        <f>VLOOKUP(B3143,DADOS!F:G,2,FALSE)</f>
        <v/>
      </c>
      <c r="E3143" s="4" t="str">
        <f t="shared" si="149"/>
        <v/>
      </c>
    </row>
    <row r="3144" spans="1:5">
      <c r="A3144" s="1" t="str">
        <f t="shared" si="147"/>
        <v/>
      </c>
      <c r="B3144" s="2" t="str">
        <f>DADOS!F3145</f>
        <v/>
      </c>
      <c r="C3144" s="4" t="str">
        <f t="shared" si="148"/>
        <v/>
      </c>
      <c r="D3144" s="3" t="str">
        <f>VLOOKUP(B3144,DADOS!F:G,2,FALSE)</f>
        <v/>
      </c>
      <c r="E3144" s="4" t="str">
        <f t="shared" si="149"/>
        <v/>
      </c>
    </row>
    <row r="3145" spans="1:5">
      <c r="A3145" s="1" t="str">
        <f t="shared" si="147"/>
        <v/>
      </c>
      <c r="B3145" s="2" t="str">
        <f>DADOS!F3146</f>
        <v/>
      </c>
      <c r="C3145" s="4" t="str">
        <f t="shared" si="148"/>
        <v/>
      </c>
      <c r="D3145" s="3" t="str">
        <f>VLOOKUP(B3145,DADOS!F:G,2,FALSE)</f>
        <v/>
      </c>
      <c r="E3145" s="4" t="str">
        <f t="shared" si="149"/>
        <v/>
      </c>
    </row>
    <row r="3146" spans="1:5">
      <c r="A3146" s="1" t="str">
        <f t="shared" si="147"/>
        <v/>
      </c>
      <c r="B3146" s="2" t="str">
        <f>DADOS!F3147</f>
        <v/>
      </c>
      <c r="C3146" s="4" t="str">
        <f t="shared" si="148"/>
        <v/>
      </c>
      <c r="D3146" s="3" t="str">
        <f>VLOOKUP(B3146,DADOS!F:G,2,FALSE)</f>
        <v/>
      </c>
      <c r="E3146" s="4" t="str">
        <f t="shared" si="149"/>
        <v/>
      </c>
    </row>
    <row r="3147" spans="1:5">
      <c r="A3147" s="1" t="str">
        <f t="shared" si="147"/>
        <v/>
      </c>
      <c r="B3147" s="2" t="str">
        <f>DADOS!F3148</f>
        <v/>
      </c>
      <c r="C3147" s="4" t="str">
        <f t="shared" si="148"/>
        <v/>
      </c>
      <c r="D3147" s="3" t="str">
        <f>VLOOKUP(B3147,DADOS!F:G,2,FALSE)</f>
        <v/>
      </c>
      <c r="E3147" s="4" t="str">
        <f t="shared" si="149"/>
        <v/>
      </c>
    </row>
    <row r="3148" spans="1:5">
      <c r="A3148" s="1" t="str">
        <f t="shared" si="147"/>
        <v/>
      </c>
      <c r="B3148" s="2" t="str">
        <f>DADOS!F3149</f>
        <v/>
      </c>
      <c r="C3148" s="4" t="str">
        <f t="shared" si="148"/>
        <v/>
      </c>
      <c r="D3148" s="3" t="str">
        <f>VLOOKUP(B3148,DADOS!F:G,2,FALSE)</f>
        <v/>
      </c>
      <c r="E3148" s="4" t="str">
        <f t="shared" si="149"/>
        <v/>
      </c>
    </row>
    <row r="3149" spans="1:5">
      <c r="A3149" s="1" t="str">
        <f t="shared" si="147"/>
        <v/>
      </c>
      <c r="B3149" s="2" t="str">
        <f>DADOS!F3150</f>
        <v/>
      </c>
      <c r="C3149" s="4" t="str">
        <f t="shared" si="148"/>
        <v/>
      </c>
      <c r="D3149" s="3" t="str">
        <f>VLOOKUP(B3149,DADOS!F:G,2,FALSE)</f>
        <v/>
      </c>
      <c r="E3149" s="4" t="str">
        <f t="shared" si="149"/>
        <v/>
      </c>
    </row>
    <row r="3150" spans="1:5">
      <c r="A3150" s="1" t="str">
        <f t="shared" si="147"/>
        <v/>
      </c>
      <c r="B3150" s="2" t="str">
        <f>DADOS!F3151</f>
        <v/>
      </c>
      <c r="C3150" s="4" t="str">
        <f t="shared" si="148"/>
        <v/>
      </c>
      <c r="D3150" s="3" t="str">
        <f>VLOOKUP(B3150,DADOS!F:G,2,FALSE)</f>
        <v/>
      </c>
      <c r="E3150" s="4" t="str">
        <f t="shared" si="149"/>
        <v/>
      </c>
    </row>
    <row r="3151" spans="1:5">
      <c r="A3151" s="1" t="str">
        <f t="shared" si="147"/>
        <v/>
      </c>
      <c r="B3151" s="2" t="str">
        <f>DADOS!F3152</f>
        <v/>
      </c>
      <c r="C3151" s="4" t="str">
        <f t="shared" si="148"/>
        <v/>
      </c>
      <c r="D3151" s="3" t="str">
        <f>VLOOKUP(B3151,DADOS!F:G,2,FALSE)</f>
        <v/>
      </c>
      <c r="E3151" s="4" t="str">
        <f t="shared" si="149"/>
        <v/>
      </c>
    </row>
    <row r="3152" spans="1:5">
      <c r="A3152" s="1" t="str">
        <f t="shared" si="147"/>
        <v/>
      </c>
      <c r="B3152" s="2" t="str">
        <f>DADOS!F3153</f>
        <v/>
      </c>
      <c r="C3152" s="4" t="str">
        <f t="shared" si="148"/>
        <v/>
      </c>
      <c r="D3152" s="3" t="str">
        <f>VLOOKUP(B3152,DADOS!F:G,2,FALSE)</f>
        <v/>
      </c>
      <c r="E3152" s="4" t="str">
        <f t="shared" si="149"/>
        <v/>
      </c>
    </row>
    <row r="3153" spans="1:5">
      <c r="A3153" s="1" t="str">
        <f t="shared" si="147"/>
        <v/>
      </c>
      <c r="B3153" s="2" t="str">
        <f>DADOS!F3154</f>
        <v/>
      </c>
      <c r="C3153" s="4" t="str">
        <f t="shared" si="148"/>
        <v/>
      </c>
      <c r="D3153" s="3" t="str">
        <f>VLOOKUP(B3153,DADOS!F:G,2,FALSE)</f>
        <v/>
      </c>
      <c r="E3153" s="4" t="str">
        <f t="shared" si="149"/>
        <v/>
      </c>
    </row>
    <row r="3154" spans="1:5">
      <c r="A3154" s="1" t="str">
        <f t="shared" si="147"/>
        <v/>
      </c>
      <c r="B3154" s="2" t="str">
        <f>DADOS!F3155</f>
        <v/>
      </c>
      <c r="C3154" s="4" t="str">
        <f t="shared" si="148"/>
        <v/>
      </c>
      <c r="D3154" s="3" t="str">
        <f>VLOOKUP(B3154,DADOS!F:G,2,FALSE)</f>
        <v/>
      </c>
      <c r="E3154" s="4" t="str">
        <f t="shared" si="149"/>
        <v/>
      </c>
    </row>
    <row r="3155" spans="1:5">
      <c r="A3155" s="1" t="str">
        <f t="shared" si="147"/>
        <v/>
      </c>
      <c r="B3155" s="2" t="str">
        <f>DADOS!F3156</f>
        <v/>
      </c>
      <c r="C3155" s="4" t="str">
        <f t="shared" si="148"/>
        <v/>
      </c>
      <c r="D3155" s="3" t="str">
        <f>VLOOKUP(B3155,DADOS!F:G,2,FALSE)</f>
        <v/>
      </c>
      <c r="E3155" s="4" t="str">
        <f t="shared" si="149"/>
        <v/>
      </c>
    </row>
    <row r="3156" spans="1:5">
      <c r="A3156" s="1" t="str">
        <f t="shared" si="147"/>
        <v/>
      </c>
      <c r="B3156" s="2" t="str">
        <f>DADOS!F3157</f>
        <v/>
      </c>
      <c r="C3156" s="4" t="str">
        <f t="shared" si="148"/>
        <v/>
      </c>
      <c r="D3156" s="3" t="str">
        <f>VLOOKUP(B3156,DADOS!F:G,2,FALSE)</f>
        <v/>
      </c>
      <c r="E3156" s="4" t="str">
        <f t="shared" si="149"/>
        <v/>
      </c>
    </row>
    <row r="3157" spans="1:5">
      <c r="A3157" s="1" t="str">
        <f t="shared" si="147"/>
        <v/>
      </c>
      <c r="B3157" s="2" t="str">
        <f>DADOS!F3158</f>
        <v/>
      </c>
      <c r="C3157" s="4" t="str">
        <f t="shared" si="148"/>
        <v/>
      </c>
      <c r="D3157" s="3" t="str">
        <f>VLOOKUP(B3157,DADOS!F:G,2,FALSE)</f>
        <v/>
      </c>
      <c r="E3157" s="4" t="str">
        <f t="shared" si="149"/>
        <v/>
      </c>
    </row>
    <row r="3158" spans="1:5">
      <c r="A3158" s="1" t="str">
        <f t="shared" si="147"/>
        <v/>
      </c>
      <c r="B3158" s="2" t="str">
        <f>DADOS!F3159</f>
        <v/>
      </c>
      <c r="C3158" s="4" t="str">
        <f t="shared" si="148"/>
        <v/>
      </c>
      <c r="D3158" s="3" t="str">
        <f>VLOOKUP(B3158,DADOS!F:G,2,FALSE)</f>
        <v/>
      </c>
      <c r="E3158" s="4" t="str">
        <f t="shared" si="149"/>
        <v/>
      </c>
    </row>
    <row r="3159" spans="1:5">
      <c r="A3159" s="1" t="str">
        <f t="shared" si="147"/>
        <v/>
      </c>
      <c r="B3159" s="2" t="str">
        <f>DADOS!F3160</f>
        <v/>
      </c>
      <c r="C3159" s="4" t="str">
        <f t="shared" si="148"/>
        <v/>
      </c>
      <c r="D3159" s="3" t="str">
        <f>VLOOKUP(B3159,DADOS!F:G,2,FALSE)</f>
        <v/>
      </c>
      <c r="E3159" s="4" t="str">
        <f t="shared" si="149"/>
        <v/>
      </c>
    </row>
    <row r="3160" spans="1:5">
      <c r="A3160" s="1" t="str">
        <f t="shared" si="147"/>
        <v/>
      </c>
      <c r="B3160" s="2" t="str">
        <f>DADOS!F3161</f>
        <v/>
      </c>
      <c r="C3160" s="4" t="str">
        <f t="shared" si="148"/>
        <v/>
      </c>
      <c r="D3160" s="3" t="str">
        <f>VLOOKUP(B3160,DADOS!F:G,2,FALSE)</f>
        <v/>
      </c>
      <c r="E3160" s="4" t="str">
        <f t="shared" si="149"/>
        <v/>
      </c>
    </row>
    <row r="3161" spans="1:5">
      <c r="A3161" s="1" t="str">
        <f t="shared" si="147"/>
        <v/>
      </c>
      <c r="B3161" s="2" t="str">
        <f>DADOS!F3162</f>
        <v/>
      </c>
      <c r="C3161" s="4" t="str">
        <f t="shared" si="148"/>
        <v/>
      </c>
      <c r="D3161" s="3" t="str">
        <f>VLOOKUP(B3161,DADOS!F:G,2,FALSE)</f>
        <v/>
      </c>
      <c r="E3161" s="4" t="str">
        <f t="shared" si="149"/>
        <v/>
      </c>
    </row>
    <row r="3162" spans="1:5">
      <c r="A3162" s="1" t="str">
        <f t="shared" si="147"/>
        <v/>
      </c>
      <c r="B3162" s="2" t="str">
        <f>DADOS!F3163</f>
        <v/>
      </c>
      <c r="C3162" s="4" t="str">
        <f t="shared" si="148"/>
        <v/>
      </c>
      <c r="D3162" s="3" t="str">
        <f>VLOOKUP(B3162,DADOS!F:G,2,FALSE)</f>
        <v/>
      </c>
      <c r="E3162" s="4" t="str">
        <f t="shared" si="149"/>
        <v/>
      </c>
    </row>
    <row r="3163" spans="1:5">
      <c r="A3163" s="1" t="str">
        <f t="shared" si="147"/>
        <v/>
      </c>
      <c r="B3163" s="2" t="str">
        <f>DADOS!F3164</f>
        <v/>
      </c>
      <c r="C3163" s="4" t="str">
        <f t="shared" si="148"/>
        <v/>
      </c>
      <c r="D3163" s="3" t="str">
        <f>VLOOKUP(B3163,DADOS!F:G,2,FALSE)</f>
        <v/>
      </c>
      <c r="E3163" s="4" t="str">
        <f t="shared" si="149"/>
        <v/>
      </c>
    </row>
    <row r="3164" spans="1:5">
      <c r="A3164" s="1" t="str">
        <f t="shared" si="147"/>
        <v/>
      </c>
      <c r="B3164" s="2" t="str">
        <f>DADOS!F3165</f>
        <v/>
      </c>
      <c r="C3164" s="4" t="str">
        <f t="shared" si="148"/>
        <v/>
      </c>
      <c r="D3164" s="3" t="str">
        <f>VLOOKUP(B3164,DADOS!F:G,2,FALSE)</f>
        <v/>
      </c>
      <c r="E3164" s="4" t="str">
        <f t="shared" si="149"/>
        <v/>
      </c>
    </row>
    <row r="3165" spans="1:5">
      <c r="A3165" s="1" t="str">
        <f t="shared" si="147"/>
        <v/>
      </c>
      <c r="B3165" s="2" t="str">
        <f>DADOS!F3166</f>
        <v/>
      </c>
      <c r="C3165" s="4" t="str">
        <f t="shared" si="148"/>
        <v/>
      </c>
      <c r="D3165" s="3" t="str">
        <f>VLOOKUP(B3165,DADOS!F:G,2,FALSE)</f>
        <v/>
      </c>
      <c r="E3165" s="4" t="str">
        <f t="shared" si="149"/>
        <v/>
      </c>
    </row>
    <row r="3166" spans="1:5">
      <c r="A3166" s="1" t="str">
        <f t="shared" si="147"/>
        <v/>
      </c>
      <c r="B3166" s="2" t="str">
        <f>DADOS!F3167</f>
        <v/>
      </c>
      <c r="C3166" s="4" t="str">
        <f t="shared" si="148"/>
        <v/>
      </c>
      <c r="D3166" s="3" t="str">
        <f>VLOOKUP(B3166,DADOS!F:G,2,FALSE)</f>
        <v/>
      </c>
      <c r="E3166" s="4" t="str">
        <f t="shared" si="149"/>
        <v/>
      </c>
    </row>
    <row r="3167" spans="1:5">
      <c r="A3167" s="1" t="str">
        <f t="shared" si="147"/>
        <v/>
      </c>
      <c r="B3167" s="2" t="str">
        <f>DADOS!F3168</f>
        <v/>
      </c>
      <c r="C3167" s="4" t="str">
        <f t="shared" si="148"/>
        <v/>
      </c>
      <c r="D3167" s="3" t="str">
        <f>VLOOKUP(B3167,DADOS!F:G,2,FALSE)</f>
        <v/>
      </c>
      <c r="E3167" s="4" t="str">
        <f t="shared" si="149"/>
        <v/>
      </c>
    </row>
    <row r="3168" spans="1:5">
      <c r="A3168" s="1" t="str">
        <f t="shared" si="147"/>
        <v/>
      </c>
      <c r="B3168" s="2" t="str">
        <f>DADOS!F3169</f>
        <v/>
      </c>
      <c r="C3168" s="4" t="str">
        <f t="shared" si="148"/>
        <v/>
      </c>
      <c r="D3168" s="3" t="str">
        <f>VLOOKUP(B3168,DADOS!F:G,2,FALSE)</f>
        <v/>
      </c>
      <c r="E3168" s="4" t="str">
        <f t="shared" si="149"/>
        <v/>
      </c>
    </row>
    <row r="3169" spans="1:5">
      <c r="A3169" s="1" t="str">
        <f t="shared" si="147"/>
        <v/>
      </c>
      <c r="B3169" s="2" t="str">
        <f>DADOS!F3170</f>
        <v/>
      </c>
      <c r="C3169" s="4" t="str">
        <f t="shared" si="148"/>
        <v/>
      </c>
      <c r="D3169" s="3" t="str">
        <f>VLOOKUP(B3169,DADOS!F:G,2,FALSE)</f>
        <v/>
      </c>
      <c r="E3169" s="4" t="str">
        <f t="shared" si="149"/>
        <v/>
      </c>
    </row>
    <row r="3170" spans="1:5">
      <c r="A3170" s="1" t="str">
        <f t="shared" si="147"/>
        <v/>
      </c>
      <c r="B3170" s="2" t="str">
        <f>DADOS!F3171</f>
        <v/>
      </c>
      <c r="C3170" s="4" t="str">
        <f t="shared" si="148"/>
        <v/>
      </c>
      <c r="D3170" s="3" t="str">
        <f>VLOOKUP(B3170,DADOS!F:G,2,FALSE)</f>
        <v/>
      </c>
      <c r="E3170" s="4" t="str">
        <f t="shared" si="149"/>
        <v/>
      </c>
    </row>
    <row r="3171" spans="1:5">
      <c r="A3171" s="1" t="str">
        <f t="shared" si="147"/>
        <v/>
      </c>
      <c r="B3171" s="2" t="str">
        <f>DADOS!F3172</f>
        <v/>
      </c>
      <c r="C3171" s="4" t="str">
        <f t="shared" si="148"/>
        <v/>
      </c>
      <c r="D3171" s="3" t="str">
        <f>VLOOKUP(B3171,DADOS!F:G,2,FALSE)</f>
        <v/>
      </c>
      <c r="E3171" s="4" t="str">
        <f t="shared" si="149"/>
        <v/>
      </c>
    </row>
    <row r="3172" spans="1:5">
      <c r="A3172" s="1" t="str">
        <f t="shared" si="147"/>
        <v/>
      </c>
      <c r="B3172" s="2" t="str">
        <f>DADOS!F3173</f>
        <v/>
      </c>
      <c r="C3172" s="4" t="str">
        <f t="shared" si="148"/>
        <v/>
      </c>
      <c r="D3172" s="3" t="str">
        <f>VLOOKUP(B3172,DADOS!F:G,2,FALSE)</f>
        <v/>
      </c>
      <c r="E3172" s="4" t="str">
        <f t="shared" si="149"/>
        <v/>
      </c>
    </row>
    <row r="3173" spans="1:5">
      <c r="A3173" s="1" t="str">
        <f t="shared" si="147"/>
        <v/>
      </c>
      <c r="B3173" s="2" t="str">
        <f>DADOS!F3174</f>
        <v/>
      </c>
      <c r="C3173" s="4" t="str">
        <f t="shared" si="148"/>
        <v/>
      </c>
      <c r="D3173" s="3" t="str">
        <f>VLOOKUP(B3173,DADOS!F:G,2,FALSE)</f>
        <v/>
      </c>
      <c r="E3173" s="4" t="str">
        <f t="shared" si="149"/>
        <v/>
      </c>
    </row>
    <row r="3174" spans="1:5">
      <c r="A3174" s="1" t="str">
        <f t="shared" si="147"/>
        <v/>
      </c>
      <c r="B3174" s="2" t="str">
        <f>DADOS!F3175</f>
        <v/>
      </c>
      <c r="C3174" s="4" t="str">
        <f t="shared" si="148"/>
        <v/>
      </c>
      <c r="D3174" s="3" t="str">
        <f>VLOOKUP(B3174,DADOS!F:G,2,FALSE)</f>
        <v/>
      </c>
      <c r="E3174" s="4" t="str">
        <f t="shared" si="149"/>
        <v/>
      </c>
    </row>
    <row r="3175" spans="1:5">
      <c r="A3175" s="1" t="str">
        <f t="shared" si="147"/>
        <v/>
      </c>
      <c r="B3175" s="2" t="str">
        <f>DADOS!F3176</f>
        <v/>
      </c>
      <c r="C3175" s="4" t="str">
        <f t="shared" si="148"/>
        <v/>
      </c>
      <c r="D3175" s="3" t="str">
        <f>VLOOKUP(B3175,DADOS!F:G,2,FALSE)</f>
        <v/>
      </c>
      <c r="E3175" s="4" t="str">
        <f t="shared" si="149"/>
        <v/>
      </c>
    </row>
    <row r="3176" spans="1:5">
      <c r="A3176" s="1" t="str">
        <f t="shared" si="147"/>
        <v/>
      </c>
      <c r="B3176" s="2" t="str">
        <f>DADOS!F3177</f>
        <v/>
      </c>
      <c r="C3176" s="4" t="str">
        <f t="shared" si="148"/>
        <v/>
      </c>
      <c r="D3176" s="3" t="str">
        <f>VLOOKUP(B3176,DADOS!F:G,2,FALSE)</f>
        <v/>
      </c>
      <c r="E3176" s="4" t="str">
        <f t="shared" si="149"/>
        <v/>
      </c>
    </row>
    <row r="3177" spans="1:5">
      <c r="A3177" s="1" t="str">
        <f t="shared" si="147"/>
        <v/>
      </c>
      <c r="B3177" s="2" t="str">
        <f>DADOS!F3178</f>
        <v/>
      </c>
      <c r="C3177" s="4" t="str">
        <f t="shared" si="148"/>
        <v/>
      </c>
      <c r="D3177" s="3" t="str">
        <f>VLOOKUP(B3177,DADOS!F:G,2,FALSE)</f>
        <v/>
      </c>
      <c r="E3177" s="4" t="str">
        <f t="shared" si="149"/>
        <v/>
      </c>
    </row>
    <row r="3178" spans="1:5">
      <c r="A3178" s="1" t="str">
        <f t="shared" si="147"/>
        <v/>
      </c>
      <c r="B3178" s="2" t="str">
        <f>DADOS!F3179</f>
        <v/>
      </c>
      <c r="C3178" s="4" t="str">
        <f t="shared" si="148"/>
        <v/>
      </c>
      <c r="D3178" s="3" t="str">
        <f>VLOOKUP(B3178,DADOS!F:G,2,FALSE)</f>
        <v/>
      </c>
      <c r="E3178" s="4" t="str">
        <f t="shared" si="149"/>
        <v/>
      </c>
    </row>
    <row r="3179" spans="1:5">
      <c r="A3179" s="1" t="str">
        <f t="shared" si="147"/>
        <v/>
      </c>
      <c r="B3179" s="2" t="str">
        <f>DADOS!F3180</f>
        <v/>
      </c>
      <c r="C3179" s="4" t="str">
        <f t="shared" si="148"/>
        <v/>
      </c>
      <c r="D3179" s="3" t="str">
        <f>VLOOKUP(B3179,DADOS!F:G,2,FALSE)</f>
        <v/>
      </c>
      <c r="E3179" s="4" t="str">
        <f t="shared" si="149"/>
        <v/>
      </c>
    </row>
    <row r="3180" spans="1:5">
      <c r="A3180" s="1" t="str">
        <f t="shared" si="147"/>
        <v/>
      </c>
      <c r="B3180" s="2" t="str">
        <f>DADOS!F3181</f>
        <v/>
      </c>
      <c r="C3180" s="4" t="str">
        <f t="shared" si="148"/>
        <v/>
      </c>
      <c r="D3180" s="3" t="str">
        <f>VLOOKUP(B3180,DADOS!F:G,2,FALSE)</f>
        <v/>
      </c>
      <c r="E3180" s="4" t="str">
        <f t="shared" si="149"/>
        <v/>
      </c>
    </row>
    <row r="3181" spans="1:5">
      <c r="A3181" s="1" t="str">
        <f t="shared" si="147"/>
        <v/>
      </c>
      <c r="B3181" s="2" t="str">
        <f>DADOS!F3182</f>
        <v/>
      </c>
      <c r="C3181" s="4" t="str">
        <f t="shared" si="148"/>
        <v/>
      </c>
      <c r="D3181" s="3" t="str">
        <f>VLOOKUP(B3181,DADOS!F:G,2,FALSE)</f>
        <v/>
      </c>
      <c r="E3181" s="4" t="str">
        <f t="shared" si="149"/>
        <v/>
      </c>
    </row>
    <row r="3182" spans="1:5">
      <c r="A3182" s="1" t="str">
        <f t="shared" si="147"/>
        <v/>
      </c>
      <c r="B3182" s="2" t="str">
        <f>DADOS!F3183</f>
        <v/>
      </c>
      <c r="C3182" s="4" t="str">
        <f t="shared" si="148"/>
        <v/>
      </c>
      <c r="D3182" s="3" t="str">
        <f>VLOOKUP(B3182,DADOS!F:G,2,FALSE)</f>
        <v/>
      </c>
      <c r="E3182" s="4" t="str">
        <f t="shared" si="149"/>
        <v/>
      </c>
    </row>
    <row r="3183" spans="1:5">
      <c r="A3183" s="1" t="str">
        <f t="shared" si="147"/>
        <v/>
      </c>
      <c r="B3183" s="2" t="str">
        <f>DADOS!F3184</f>
        <v/>
      </c>
      <c r="C3183" s="4" t="str">
        <f t="shared" si="148"/>
        <v/>
      </c>
      <c r="D3183" s="3" t="str">
        <f>VLOOKUP(B3183,DADOS!F:G,2,FALSE)</f>
        <v/>
      </c>
      <c r="E3183" s="4" t="str">
        <f t="shared" si="149"/>
        <v/>
      </c>
    </row>
    <row r="3184" spans="1:5">
      <c r="A3184" s="1" t="str">
        <f t="shared" si="147"/>
        <v/>
      </c>
      <c r="B3184" s="2" t="str">
        <f>DADOS!F3185</f>
        <v/>
      </c>
      <c r="C3184" s="4" t="str">
        <f t="shared" si="148"/>
        <v/>
      </c>
      <c r="D3184" s="3" t="str">
        <f>VLOOKUP(B3184,DADOS!F:G,2,FALSE)</f>
        <v/>
      </c>
      <c r="E3184" s="4" t="str">
        <f t="shared" si="149"/>
        <v/>
      </c>
    </row>
    <row r="3185" spans="1:5">
      <c r="A3185" s="1" t="str">
        <f t="shared" si="147"/>
        <v/>
      </c>
      <c r="B3185" s="2" t="str">
        <f>DADOS!F3186</f>
        <v/>
      </c>
      <c r="C3185" s="4" t="str">
        <f t="shared" si="148"/>
        <v/>
      </c>
      <c r="D3185" s="3" t="str">
        <f>VLOOKUP(B3185,DADOS!F:G,2,FALSE)</f>
        <v/>
      </c>
      <c r="E3185" s="4" t="str">
        <f t="shared" si="149"/>
        <v/>
      </c>
    </row>
    <row r="3186" spans="1:5">
      <c r="A3186" s="1" t="str">
        <f t="shared" si="147"/>
        <v/>
      </c>
      <c r="B3186" s="2" t="str">
        <f>DADOS!F3187</f>
        <v/>
      </c>
      <c r="C3186" s="4" t="str">
        <f t="shared" si="148"/>
        <v/>
      </c>
      <c r="D3186" s="3" t="str">
        <f>VLOOKUP(B3186,DADOS!F:G,2,FALSE)</f>
        <v/>
      </c>
      <c r="E3186" s="4" t="str">
        <f t="shared" si="149"/>
        <v/>
      </c>
    </row>
    <row r="3187" spans="1:5">
      <c r="A3187" s="1" t="str">
        <f t="shared" si="147"/>
        <v/>
      </c>
      <c r="B3187" s="2" t="str">
        <f>DADOS!F3188</f>
        <v/>
      </c>
      <c r="C3187" s="4" t="str">
        <f t="shared" si="148"/>
        <v/>
      </c>
      <c r="D3187" s="3" t="str">
        <f>VLOOKUP(B3187,DADOS!F:G,2,FALSE)</f>
        <v/>
      </c>
      <c r="E3187" s="4" t="str">
        <f t="shared" si="149"/>
        <v/>
      </c>
    </row>
    <row r="3188" spans="1:5">
      <c r="A3188" s="1" t="str">
        <f t="shared" si="147"/>
        <v/>
      </c>
      <c r="B3188" s="2" t="str">
        <f>DADOS!F3189</f>
        <v/>
      </c>
      <c r="C3188" s="4" t="str">
        <f t="shared" si="148"/>
        <v/>
      </c>
      <c r="D3188" s="3" t="str">
        <f>VLOOKUP(B3188,DADOS!F:G,2,FALSE)</f>
        <v/>
      </c>
      <c r="E3188" s="4" t="str">
        <f t="shared" si="149"/>
        <v/>
      </c>
    </row>
    <row r="3189" spans="1:5">
      <c r="A3189" s="1" t="str">
        <f t="shared" si="147"/>
        <v/>
      </c>
      <c r="B3189" s="2" t="str">
        <f>DADOS!F3190</f>
        <v/>
      </c>
      <c r="C3189" s="4" t="str">
        <f t="shared" si="148"/>
        <v/>
      </c>
      <c r="D3189" s="3" t="str">
        <f>VLOOKUP(B3189,DADOS!F:G,2,FALSE)</f>
        <v/>
      </c>
      <c r="E3189" s="4" t="str">
        <f t="shared" si="149"/>
        <v/>
      </c>
    </row>
    <row r="3190" spans="1:5">
      <c r="A3190" s="1" t="str">
        <f t="shared" si="147"/>
        <v/>
      </c>
      <c r="B3190" s="2" t="str">
        <f>DADOS!F3191</f>
        <v/>
      </c>
      <c r="C3190" s="4" t="str">
        <f t="shared" si="148"/>
        <v/>
      </c>
      <c r="D3190" s="3" t="str">
        <f>VLOOKUP(B3190,DADOS!F:G,2,FALSE)</f>
        <v/>
      </c>
      <c r="E3190" s="4" t="str">
        <f t="shared" si="149"/>
        <v/>
      </c>
    </row>
    <row r="3191" spans="1:5">
      <c r="A3191" s="1" t="str">
        <f t="shared" si="147"/>
        <v/>
      </c>
      <c r="B3191" s="2" t="str">
        <f>DADOS!F3192</f>
        <v/>
      </c>
      <c r="C3191" s="4" t="str">
        <f t="shared" si="148"/>
        <v/>
      </c>
      <c r="D3191" s="3" t="str">
        <f>VLOOKUP(B3191,DADOS!F:G,2,FALSE)</f>
        <v/>
      </c>
      <c r="E3191" s="4" t="str">
        <f t="shared" si="149"/>
        <v/>
      </c>
    </row>
    <row r="3192" spans="1:5">
      <c r="A3192" s="1" t="str">
        <f t="shared" si="147"/>
        <v/>
      </c>
      <c r="B3192" s="2" t="str">
        <f>DADOS!F3193</f>
        <v/>
      </c>
      <c r="C3192" s="4" t="str">
        <f t="shared" si="148"/>
        <v/>
      </c>
      <c r="D3192" s="3" t="str">
        <f>VLOOKUP(B3192,DADOS!F:G,2,FALSE)</f>
        <v/>
      </c>
      <c r="E3192" s="4" t="str">
        <f t="shared" si="149"/>
        <v/>
      </c>
    </row>
    <row r="3193" spans="1:5">
      <c r="A3193" s="1" t="str">
        <f t="shared" si="147"/>
        <v/>
      </c>
      <c r="B3193" s="2" t="str">
        <f>DADOS!F3194</f>
        <v/>
      </c>
      <c r="C3193" s="4" t="str">
        <f t="shared" si="148"/>
        <v/>
      </c>
      <c r="D3193" s="3" t="str">
        <f>VLOOKUP(B3193,DADOS!F:G,2,FALSE)</f>
        <v/>
      </c>
      <c r="E3193" s="4" t="str">
        <f t="shared" si="149"/>
        <v/>
      </c>
    </row>
    <row r="3194" spans="1:5">
      <c r="A3194" s="1" t="str">
        <f t="shared" si="147"/>
        <v/>
      </c>
      <c r="B3194" s="2" t="str">
        <f>DADOS!F3195</f>
        <v/>
      </c>
      <c r="C3194" s="4" t="str">
        <f t="shared" si="148"/>
        <v/>
      </c>
      <c r="D3194" s="3" t="str">
        <f>VLOOKUP(B3194,DADOS!F:G,2,FALSE)</f>
        <v/>
      </c>
      <c r="E3194" s="4" t="str">
        <f t="shared" si="149"/>
        <v/>
      </c>
    </row>
    <row r="3195" spans="1:5">
      <c r="A3195" s="1" t="str">
        <f t="shared" si="147"/>
        <v/>
      </c>
      <c r="B3195" s="2" t="str">
        <f>DADOS!F3196</f>
        <v/>
      </c>
      <c r="C3195" s="4" t="str">
        <f t="shared" si="148"/>
        <v/>
      </c>
      <c r="D3195" s="3" t="str">
        <f>VLOOKUP(B3195,DADOS!F:G,2,FALSE)</f>
        <v/>
      </c>
      <c r="E3195" s="4" t="str">
        <f t="shared" si="149"/>
        <v/>
      </c>
    </row>
    <row r="3196" spans="1:5">
      <c r="A3196" s="1" t="str">
        <f t="shared" si="147"/>
        <v/>
      </c>
      <c r="B3196" s="2" t="str">
        <f>DADOS!F3197</f>
        <v/>
      </c>
      <c r="C3196" s="4" t="str">
        <f t="shared" si="148"/>
        <v/>
      </c>
      <c r="D3196" s="3" t="str">
        <f>VLOOKUP(B3196,DADOS!F:G,2,FALSE)</f>
        <v/>
      </c>
      <c r="E3196" s="4" t="str">
        <f t="shared" si="149"/>
        <v/>
      </c>
    </row>
    <row r="3197" spans="1:5">
      <c r="A3197" s="1" t="str">
        <f t="shared" si="147"/>
        <v/>
      </c>
      <c r="B3197" s="2" t="str">
        <f>DADOS!F3198</f>
        <v/>
      </c>
      <c r="C3197" s="4" t="str">
        <f t="shared" si="148"/>
        <v/>
      </c>
      <c r="D3197" s="3" t="str">
        <f>VLOOKUP(B3197,DADOS!F:G,2,FALSE)</f>
        <v/>
      </c>
      <c r="E3197" s="4" t="str">
        <f t="shared" si="149"/>
        <v/>
      </c>
    </row>
    <row r="3198" spans="1:5">
      <c r="A3198" s="1" t="str">
        <f t="shared" si="147"/>
        <v/>
      </c>
      <c r="B3198" s="2" t="str">
        <f>DADOS!F3199</f>
        <v/>
      </c>
      <c r="C3198" s="4" t="str">
        <f t="shared" si="148"/>
        <v/>
      </c>
      <c r="D3198" s="3" t="str">
        <f>VLOOKUP(B3198,DADOS!F:G,2,FALSE)</f>
        <v/>
      </c>
      <c r="E3198" s="4" t="str">
        <f t="shared" si="149"/>
        <v/>
      </c>
    </row>
    <row r="3199" spans="1:5">
      <c r="A3199" s="1" t="str">
        <f t="shared" si="147"/>
        <v/>
      </c>
      <c r="B3199" s="2" t="str">
        <f>DADOS!F3200</f>
        <v/>
      </c>
      <c r="C3199" s="4" t="str">
        <f t="shared" si="148"/>
        <v/>
      </c>
      <c r="D3199" s="3" t="str">
        <f>VLOOKUP(B3199,DADOS!F:G,2,FALSE)</f>
        <v/>
      </c>
      <c r="E3199" s="4" t="str">
        <f t="shared" si="149"/>
        <v/>
      </c>
    </row>
    <row r="3200" spans="1:5">
      <c r="A3200" s="1" t="str">
        <f t="shared" si="147"/>
        <v/>
      </c>
      <c r="B3200" s="2" t="str">
        <f>DADOS!F3201</f>
        <v/>
      </c>
      <c r="C3200" s="4" t="str">
        <f t="shared" si="148"/>
        <v/>
      </c>
      <c r="D3200" s="3" t="str">
        <f>VLOOKUP(B3200,DADOS!F:G,2,FALSE)</f>
        <v/>
      </c>
      <c r="E3200" s="4" t="str">
        <f t="shared" si="149"/>
        <v/>
      </c>
    </row>
    <row r="3201" spans="1:5">
      <c r="A3201" s="1" t="str">
        <f t="shared" si="147"/>
        <v/>
      </c>
      <c r="B3201" s="2" t="str">
        <f>DADOS!F3202</f>
        <v/>
      </c>
      <c r="C3201" s="4" t="str">
        <f t="shared" si="148"/>
        <v/>
      </c>
      <c r="D3201" s="3" t="str">
        <f>VLOOKUP(B3201,DADOS!F:G,2,FALSE)</f>
        <v/>
      </c>
      <c r="E3201" s="4" t="str">
        <f t="shared" si="149"/>
        <v/>
      </c>
    </row>
    <row r="3202" spans="1:5">
      <c r="A3202" s="1" t="str">
        <f t="shared" ref="A3202:A3265" si="150">IF(B3202&lt;&gt;"","I","")</f>
        <v/>
      </c>
      <c r="B3202" s="2" t="str">
        <f>DADOS!F3203</f>
        <v/>
      </c>
      <c r="C3202" s="4" t="str">
        <f t="shared" ref="C3202:C3265" si="151">B3202</f>
        <v/>
      </c>
      <c r="D3202" s="3" t="str">
        <f>VLOOKUP(B3202,DADOS!F:G,2,FALSE)</f>
        <v/>
      </c>
      <c r="E3202" s="4" t="str">
        <f t="shared" ref="E3202:E3265" si="152">B3202</f>
        <v/>
      </c>
    </row>
    <row r="3203" spans="1:5">
      <c r="A3203" s="1" t="str">
        <f t="shared" si="150"/>
        <v/>
      </c>
      <c r="B3203" s="2" t="str">
        <f>DADOS!F3204</f>
        <v/>
      </c>
      <c r="C3203" s="4" t="str">
        <f t="shared" si="151"/>
        <v/>
      </c>
      <c r="D3203" s="3" t="str">
        <f>VLOOKUP(B3203,DADOS!F:G,2,FALSE)</f>
        <v/>
      </c>
      <c r="E3203" s="4" t="str">
        <f t="shared" si="152"/>
        <v/>
      </c>
    </row>
    <row r="3204" spans="1:5">
      <c r="A3204" s="1" t="str">
        <f t="shared" si="150"/>
        <v/>
      </c>
      <c r="B3204" s="2" t="str">
        <f>DADOS!F3205</f>
        <v/>
      </c>
      <c r="C3204" s="4" t="str">
        <f t="shared" si="151"/>
        <v/>
      </c>
      <c r="D3204" s="3" t="str">
        <f>VLOOKUP(B3204,DADOS!F:G,2,FALSE)</f>
        <v/>
      </c>
      <c r="E3204" s="4" t="str">
        <f t="shared" si="152"/>
        <v/>
      </c>
    </row>
    <row r="3205" spans="1:5">
      <c r="A3205" s="1" t="str">
        <f t="shared" si="150"/>
        <v/>
      </c>
      <c r="B3205" s="2" t="str">
        <f>DADOS!F3206</f>
        <v/>
      </c>
      <c r="C3205" s="4" t="str">
        <f t="shared" si="151"/>
        <v/>
      </c>
      <c r="D3205" s="3" t="str">
        <f>VLOOKUP(B3205,DADOS!F:G,2,FALSE)</f>
        <v/>
      </c>
      <c r="E3205" s="4" t="str">
        <f t="shared" si="152"/>
        <v/>
      </c>
    </row>
    <row r="3206" spans="1:5">
      <c r="A3206" s="1" t="str">
        <f t="shared" si="150"/>
        <v/>
      </c>
      <c r="B3206" s="2" t="str">
        <f>DADOS!F3207</f>
        <v/>
      </c>
      <c r="C3206" s="4" t="str">
        <f t="shared" si="151"/>
        <v/>
      </c>
      <c r="D3206" s="3" t="str">
        <f>VLOOKUP(B3206,DADOS!F:G,2,FALSE)</f>
        <v/>
      </c>
      <c r="E3206" s="4" t="str">
        <f t="shared" si="152"/>
        <v/>
      </c>
    </row>
    <row r="3207" spans="1:5">
      <c r="A3207" s="1" t="str">
        <f t="shared" si="150"/>
        <v/>
      </c>
      <c r="B3207" s="2" t="str">
        <f>DADOS!F3208</f>
        <v/>
      </c>
      <c r="C3207" s="4" t="str">
        <f t="shared" si="151"/>
        <v/>
      </c>
      <c r="D3207" s="3" t="str">
        <f>VLOOKUP(B3207,DADOS!F:G,2,FALSE)</f>
        <v/>
      </c>
      <c r="E3207" s="4" t="str">
        <f t="shared" si="152"/>
        <v/>
      </c>
    </row>
    <row r="3208" spans="1:5">
      <c r="A3208" s="1" t="str">
        <f t="shared" si="150"/>
        <v/>
      </c>
      <c r="B3208" s="2" t="str">
        <f>DADOS!F3209</f>
        <v/>
      </c>
      <c r="C3208" s="4" t="str">
        <f t="shared" si="151"/>
        <v/>
      </c>
      <c r="D3208" s="3" t="str">
        <f>VLOOKUP(B3208,DADOS!F:G,2,FALSE)</f>
        <v/>
      </c>
      <c r="E3208" s="4" t="str">
        <f t="shared" si="152"/>
        <v/>
      </c>
    </row>
    <row r="3209" spans="1:5">
      <c r="A3209" s="1" t="str">
        <f t="shared" si="150"/>
        <v/>
      </c>
      <c r="B3209" s="2" t="str">
        <f>DADOS!F3210</f>
        <v/>
      </c>
      <c r="C3209" s="4" t="str">
        <f t="shared" si="151"/>
        <v/>
      </c>
      <c r="D3209" s="3" t="str">
        <f>VLOOKUP(B3209,DADOS!F:G,2,FALSE)</f>
        <v/>
      </c>
      <c r="E3209" s="4" t="str">
        <f t="shared" si="152"/>
        <v/>
      </c>
    </row>
    <row r="3210" spans="1:5">
      <c r="A3210" s="1" t="str">
        <f t="shared" si="150"/>
        <v/>
      </c>
      <c r="B3210" s="2" t="str">
        <f>DADOS!F3211</f>
        <v/>
      </c>
      <c r="C3210" s="4" t="str">
        <f t="shared" si="151"/>
        <v/>
      </c>
      <c r="D3210" s="3" t="str">
        <f>VLOOKUP(B3210,DADOS!F:G,2,FALSE)</f>
        <v/>
      </c>
      <c r="E3210" s="4" t="str">
        <f t="shared" si="152"/>
        <v/>
      </c>
    </row>
    <row r="3211" spans="1:5">
      <c r="A3211" s="1" t="str">
        <f t="shared" si="150"/>
        <v/>
      </c>
      <c r="B3211" s="2" t="str">
        <f>DADOS!F3212</f>
        <v/>
      </c>
      <c r="C3211" s="4" t="str">
        <f t="shared" si="151"/>
        <v/>
      </c>
      <c r="D3211" s="3" t="str">
        <f>VLOOKUP(B3211,DADOS!F:G,2,FALSE)</f>
        <v/>
      </c>
      <c r="E3211" s="4" t="str">
        <f t="shared" si="152"/>
        <v/>
      </c>
    </row>
    <row r="3212" spans="1:5">
      <c r="A3212" s="1" t="str">
        <f t="shared" si="150"/>
        <v/>
      </c>
      <c r="B3212" s="2" t="str">
        <f>DADOS!F3213</f>
        <v/>
      </c>
      <c r="C3212" s="4" t="str">
        <f t="shared" si="151"/>
        <v/>
      </c>
      <c r="D3212" s="3" t="str">
        <f>VLOOKUP(B3212,DADOS!F:G,2,FALSE)</f>
        <v/>
      </c>
      <c r="E3212" s="4" t="str">
        <f t="shared" si="152"/>
        <v/>
      </c>
    </row>
    <row r="3213" spans="1:5">
      <c r="A3213" s="1" t="str">
        <f t="shared" si="150"/>
        <v/>
      </c>
      <c r="B3213" s="2" t="str">
        <f>DADOS!F3214</f>
        <v/>
      </c>
      <c r="C3213" s="4" t="str">
        <f t="shared" si="151"/>
        <v/>
      </c>
      <c r="D3213" s="3" t="str">
        <f>VLOOKUP(B3213,DADOS!F:G,2,FALSE)</f>
        <v/>
      </c>
      <c r="E3213" s="4" t="str">
        <f t="shared" si="152"/>
        <v/>
      </c>
    </row>
    <row r="3214" spans="1:5">
      <c r="A3214" s="1" t="str">
        <f t="shared" si="150"/>
        <v/>
      </c>
      <c r="B3214" s="2" t="str">
        <f>DADOS!F3215</f>
        <v/>
      </c>
      <c r="C3214" s="4" t="str">
        <f t="shared" si="151"/>
        <v/>
      </c>
      <c r="D3214" s="3" t="str">
        <f>VLOOKUP(B3214,DADOS!F:G,2,FALSE)</f>
        <v/>
      </c>
      <c r="E3214" s="4" t="str">
        <f t="shared" si="152"/>
        <v/>
      </c>
    </row>
    <row r="3215" spans="1:5">
      <c r="A3215" s="1" t="str">
        <f t="shared" si="150"/>
        <v/>
      </c>
      <c r="B3215" s="2" t="str">
        <f>DADOS!F3216</f>
        <v/>
      </c>
      <c r="C3215" s="4" t="str">
        <f t="shared" si="151"/>
        <v/>
      </c>
      <c r="D3215" s="3" t="str">
        <f>VLOOKUP(B3215,DADOS!F:G,2,FALSE)</f>
        <v/>
      </c>
      <c r="E3215" s="4" t="str">
        <f t="shared" si="152"/>
        <v/>
      </c>
    </row>
    <row r="3216" spans="1:5">
      <c r="A3216" s="1" t="str">
        <f t="shared" si="150"/>
        <v/>
      </c>
      <c r="B3216" s="2" t="str">
        <f>DADOS!F3217</f>
        <v/>
      </c>
      <c r="C3216" s="4" t="str">
        <f t="shared" si="151"/>
        <v/>
      </c>
      <c r="D3216" s="3" t="str">
        <f>VLOOKUP(B3216,DADOS!F:G,2,FALSE)</f>
        <v/>
      </c>
      <c r="E3216" s="4" t="str">
        <f t="shared" si="152"/>
        <v/>
      </c>
    </row>
    <row r="3217" spans="1:5">
      <c r="A3217" s="1" t="str">
        <f t="shared" si="150"/>
        <v/>
      </c>
      <c r="B3217" s="2" t="str">
        <f>DADOS!F3218</f>
        <v/>
      </c>
      <c r="C3217" s="4" t="str">
        <f t="shared" si="151"/>
        <v/>
      </c>
      <c r="D3217" s="3" t="str">
        <f>VLOOKUP(B3217,DADOS!F:G,2,FALSE)</f>
        <v/>
      </c>
      <c r="E3217" s="4" t="str">
        <f t="shared" si="152"/>
        <v/>
      </c>
    </row>
    <row r="3218" spans="1:5">
      <c r="A3218" s="1" t="str">
        <f t="shared" si="150"/>
        <v/>
      </c>
      <c r="B3218" s="2" t="str">
        <f>DADOS!F3219</f>
        <v/>
      </c>
      <c r="C3218" s="4" t="str">
        <f t="shared" si="151"/>
        <v/>
      </c>
      <c r="D3218" s="3" t="str">
        <f>VLOOKUP(B3218,DADOS!F:G,2,FALSE)</f>
        <v/>
      </c>
      <c r="E3218" s="4" t="str">
        <f t="shared" si="152"/>
        <v/>
      </c>
    </row>
    <row r="3219" spans="1:5">
      <c r="A3219" s="1" t="str">
        <f t="shared" si="150"/>
        <v/>
      </c>
      <c r="B3219" s="2" t="str">
        <f>DADOS!F3220</f>
        <v/>
      </c>
      <c r="C3219" s="4" t="str">
        <f t="shared" si="151"/>
        <v/>
      </c>
      <c r="D3219" s="3" t="str">
        <f>VLOOKUP(B3219,DADOS!F:G,2,FALSE)</f>
        <v/>
      </c>
      <c r="E3219" s="4" t="str">
        <f t="shared" si="152"/>
        <v/>
      </c>
    </row>
    <row r="3220" spans="1:5">
      <c r="A3220" s="1" t="str">
        <f t="shared" si="150"/>
        <v/>
      </c>
      <c r="B3220" s="2" t="str">
        <f>DADOS!F3221</f>
        <v/>
      </c>
      <c r="C3220" s="4" t="str">
        <f t="shared" si="151"/>
        <v/>
      </c>
      <c r="D3220" s="3" t="str">
        <f>VLOOKUP(B3220,DADOS!F:G,2,FALSE)</f>
        <v/>
      </c>
      <c r="E3220" s="4" t="str">
        <f t="shared" si="152"/>
        <v/>
      </c>
    </row>
    <row r="3221" spans="1:5">
      <c r="A3221" s="1" t="str">
        <f t="shared" si="150"/>
        <v/>
      </c>
      <c r="B3221" s="2" t="str">
        <f>DADOS!F3222</f>
        <v/>
      </c>
      <c r="C3221" s="4" t="str">
        <f t="shared" si="151"/>
        <v/>
      </c>
      <c r="D3221" s="3" t="str">
        <f>VLOOKUP(B3221,DADOS!F:G,2,FALSE)</f>
        <v/>
      </c>
      <c r="E3221" s="4" t="str">
        <f t="shared" si="152"/>
        <v/>
      </c>
    </row>
    <row r="3222" spans="1:5">
      <c r="A3222" s="1" t="str">
        <f t="shared" si="150"/>
        <v/>
      </c>
      <c r="B3222" s="2" t="str">
        <f>DADOS!F3223</f>
        <v/>
      </c>
      <c r="C3222" s="4" t="str">
        <f t="shared" si="151"/>
        <v/>
      </c>
      <c r="D3222" s="3" t="str">
        <f>VLOOKUP(B3222,DADOS!F:G,2,FALSE)</f>
        <v/>
      </c>
      <c r="E3222" s="4" t="str">
        <f t="shared" si="152"/>
        <v/>
      </c>
    </row>
    <row r="3223" spans="1:5">
      <c r="A3223" s="1" t="str">
        <f t="shared" si="150"/>
        <v/>
      </c>
      <c r="B3223" s="2" t="str">
        <f>DADOS!F3224</f>
        <v/>
      </c>
      <c r="C3223" s="4" t="str">
        <f t="shared" si="151"/>
        <v/>
      </c>
      <c r="D3223" s="3" t="str">
        <f>VLOOKUP(B3223,DADOS!F:G,2,FALSE)</f>
        <v/>
      </c>
      <c r="E3223" s="4" t="str">
        <f t="shared" si="152"/>
        <v/>
      </c>
    </row>
    <row r="3224" spans="1:5">
      <c r="A3224" s="1" t="str">
        <f t="shared" si="150"/>
        <v/>
      </c>
      <c r="B3224" s="2" t="str">
        <f>DADOS!F3225</f>
        <v/>
      </c>
      <c r="C3224" s="4" t="str">
        <f t="shared" si="151"/>
        <v/>
      </c>
      <c r="D3224" s="3" t="str">
        <f>VLOOKUP(B3224,DADOS!F:G,2,FALSE)</f>
        <v/>
      </c>
      <c r="E3224" s="4" t="str">
        <f t="shared" si="152"/>
        <v/>
      </c>
    </row>
    <row r="3225" spans="1:5">
      <c r="A3225" s="1" t="str">
        <f t="shared" si="150"/>
        <v/>
      </c>
      <c r="B3225" s="2" t="str">
        <f>DADOS!F3226</f>
        <v/>
      </c>
      <c r="C3225" s="4" t="str">
        <f t="shared" si="151"/>
        <v/>
      </c>
      <c r="D3225" s="3" t="str">
        <f>VLOOKUP(B3225,DADOS!F:G,2,FALSE)</f>
        <v/>
      </c>
      <c r="E3225" s="4" t="str">
        <f t="shared" si="152"/>
        <v/>
      </c>
    </row>
    <row r="3226" spans="1:5">
      <c r="A3226" s="1" t="str">
        <f t="shared" si="150"/>
        <v/>
      </c>
      <c r="B3226" s="2" t="str">
        <f>DADOS!F3227</f>
        <v/>
      </c>
      <c r="C3226" s="4" t="str">
        <f t="shared" si="151"/>
        <v/>
      </c>
      <c r="D3226" s="3" t="str">
        <f>VLOOKUP(B3226,DADOS!F:G,2,FALSE)</f>
        <v/>
      </c>
      <c r="E3226" s="4" t="str">
        <f t="shared" si="152"/>
        <v/>
      </c>
    </row>
    <row r="3227" spans="1:5">
      <c r="A3227" s="1" t="str">
        <f t="shared" si="150"/>
        <v/>
      </c>
      <c r="B3227" s="2" t="str">
        <f>DADOS!F3228</f>
        <v/>
      </c>
      <c r="C3227" s="4" t="str">
        <f t="shared" si="151"/>
        <v/>
      </c>
      <c r="D3227" s="3" t="str">
        <f>VLOOKUP(B3227,DADOS!F:G,2,FALSE)</f>
        <v/>
      </c>
      <c r="E3227" s="4" t="str">
        <f t="shared" si="152"/>
        <v/>
      </c>
    </row>
    <row r="3228" spans="1:5">
      <c r="A3228" s="1" t="str">
        <f t="shared" si="150"/>
        <v/>
      </c>
      <c r="B3228" s="2" t="str">
        <f>DADOS!F3229</f>
        <v/>
      </c>
      <c r="C3228" s="4" t="str">
        <f t="shared" si="151"/>
        <v/>
      </c>
      <c r="D3228" s="3" t="str">
        <f>VLOOKUP(B3228,DADOS!F:G,2,FALSE)</f>
        <v/>
      </c>
      <c r="E3228" s="4" t="str">
        <f t="shared" si="152"/>
        <v/>
      </c>
    </row>
    <row r="3229" spans="1:5">
      <c r="A3229" s="1" t="str">
        <f t="shared" si="150"/>
        <v/>
      </c>
      <c r="B3229" s="2" t="str">
        <f>DADOS!F3230</f>
        <v/>
      </c>
      <c r="C3229" s="4" t="str">
        <f t="shared" si="151"/>
        <v/>
      </c>
      <c r="D3229" s="3" t="str">
        <f>VLOOKUP(B3229,DADOS!F:G,2,FALSE)</f>
        <v/>
      </c>
      <c r="E3229" s="4" t="str">
        <f t="shared" si="152"/>
        <v/>
      </c>
    </row>
    <row r="3230" spans="1:5">
      <c r="A3230" s="1" t="str">
        <f t="shared" si="150"/>
        <v/>
      </c>
      <c r="B3230" s="2" t="str">
        <f>DADOS!F3231</f>
        <v/>
      </c>
      <c r="C3230" s="4" t="str">
        <f t="shared" si="151"/>
        <v/>
      </c>
      <c r="D3230" s="3" t="str">
        <f>VLOOKUP(B3230,DADOS!F:G,2,FALSE)</f>
        <v/>
      </c>
      <c r="E3230" s="4" t="str">
        <f t="shared" si="152"/>
        <v/>
      </c>
    </row>
    <row r="3231" spans="1:5">
      <c r="A3231" s="1" t="str">
        <f t="shared" si="150"/>
        <v/>
      </c>
      <c r="B3231" s="2" t="str">
        <f>DADOS!F3232</f>
        <v/>
      </c>
      <c r="C3231" s="4" t="str">
        <f t="shared" si="151"/>
        <v/>
      </c>
      <c r="D3231" s="3" t="str">
        <f>VLOOKUP(B3231,DADOS!F:G,2,FALSE)</f>
        <v/>
      </c>
      <c r="E3231" s="4" t="str">
        <f t="shared" si="152"/>
        <v/>
      </c>
    </row>
    <row r="3232" spans="1:5">
      <c r="A3232" s="1" t="str">
        <f t="shared" si="150"/>
        <v/>
      </c>
      <c r="B3232" s="2" t="str">
        <f>DADOS!F3233</f>
        <v/>
      </c>
      <c r="C3232" s="4" t="str">
        <f t="shared" si="151"/>
        <v/>
      </c>
      <c r="D3232" s="3" t="str">
        <f>VLOOKUP(B3232,DADOS!F:G,2,FALSE)</f>
        <v/>
      </c>
      <c r="E3232" s="4" t="str">
        <f t="shared" si="152"/>
        <v/>
      </c>
    </row>
    <row r="3233" spans="1:5">
      <c r="A3233" s="1" t="str">
        <f t="shared" si="150"/>
        <v/>
      </c>
      <c r="B3233" s="2" t="str">
        <f>DADOS!F3234</f>
        <v/>
      </c>
      <c r="C3233" s="4" t="str">
        <f t="shared" si="151"/>
        <v/>
      </c>
      <c r="D3233" s="3" t="str">
        <f>VLOOKUP(B3233,DADOS!F:G,2,FALSE)</f>
        <v/>
      </c>
      <c r="E3233" s="4" t="str">
        <f t="shared" si="152"/>
        <v/>
      </c>
    </row>
    <row r="3234" spans="1:5">
      <c r="A3234" s="1" t="str">
        <f t="shared" si="150"/>
        <v/>
      </c>
      <c r="B3234" s="2" t="str">
        <f>DADOS!F3235</f>
        <v/>
      </c>
      <c r="C3234" s="4" t="str">
        <f t="shared" si="151"/>
        <v/>
      </c>
      <c r="D3234" s="3" t="str">
        <f>VLOOKUP(B3234,DADOS!F:G,2,FALSE)</f>
        <v/>
      </c>
      <c r="E3234" s="4" t="str">
        <f t="shared" si="152"/>
        <v/>
      </c>
    </row>
    <row r="3235" spans="1:5">
      <c r="A3235" s="1" t="str">
        <f t="shared" si="150"/>
        <v/>
      </c>
      <c r="B3235" s="2" t="str">
        <f>DADOS!F3236</f>
        <v/>
      </c>
      <c r="C3235" s="4" t="str">
        <f t="shared" si="151"/>
        <v/>
      </c>
      <c r="D3235" s="3" t="str">
        <f>VLOOKUP(B3235,DADOS!F:G,2,FALSE)</f>
        <v/>
      </c>
      <c r="E3235" s="4" t="str">
        <f t="shared" si="152"/>
        <v/>
      </c>
    </row>
    <row r="3236" spans="1:5">
      <c r="A3236" s="1" t="str">
        <f t="shared" si="150"/>
        <v/>
      </c>
      <c r="B3236" s="2" t="str">
        <f>DADOS!F3237</f>
        <v/>
      </c>
      <c r="C3236" s="4" t="str">
        <f t="shared" si="151"/>
        <v/>
      </c>
      <c r="D3236" s="3" t="str">
        <f>VLOOKUP(B3236,DADOS!F:G,2,FALSE)</f>
        <v/>
      </c>
      <c r="E3236" s="4" t="str">
        <f t="shared" si="152"/>
        <v/>
      </c>
    </row>
    <row r="3237" spans="1:5">
      <c r="A3237" s="1" t="str">
        <f t="shared" si="150"/>
        <v/>
      </c>
      <c r="B3237" s="2" t="str">
        <f>DADOS!F3238</f>
        <v/>
      </c>
      <c r="C3237" s="4" t="str">
        <f t="shared" si="151"/>
        <v/>
      </c>
      <c r="D3237" s="3" t="str">
        <f>VLOOKUP(B3237,DADOS!F:G,2,FALSE)</f>
        <v/>
      </c>
      <c r="E3237" s="4" t="str">
        <f t="shared" si="152"/>
        <v/>
      </c>
    </row>
    <row r="3238" spans="1:5">
      <c r="A3238" s="1" t="str">
        <f t="shared" si="150"/>
        <v/>
      </c>
      <c r="B3238" s="2" t="str">
        <f>DADOS!F3239</f>
        <v/>
      </c>
      <c r="C3238" s="4" t="str">
        <f t="shared" si="151"/>
        <v/>
      </c>
      <c r="D3238" s="3" t="str">
        <f>VLOOKUP(B3238,DADOS!F:G,2,FALSE)</f>
        <v/>
      </c>
      <c r="E3238" s="4" t="str">
        <f t="shared" si="152"/>
        <v/>
      </c>
    </row>
    <row r="3239" spans="1:5">
      <c r="A3239" s="1" t="str">
        <f t="shared" si="150"/>
        <v/>
      </c>
      <c r="B3239" s="2" t="str">
        <f>DADOS!F3240</f>
        <v/>
      </c>
      <c r="C3239" s="4" t="str">
        <f t="shared" si="151"/>
        <v/>
      </c>
      <c r="D3239" s="3" t="str">
        <f>VLOOKUP(B3239,DADOS!F:G,2,FALSE)</f>
        <v/>
      </c>
      <c r="E3239" s="4" t="str">
        <f t="shared" si="152"/>
        <v/>
      </c>
    </row>
    <row r="3240" spans="1:5">
      <c r="A3240" s="1" t="str">
        <f t="shared" si="150"/>
        <v/>
      </c>
      <c r="B3240" s="2" t="str">
        <f>DADOS!F3241</f>
        <v/>
      </c>
      <c r="C3240" s="4" t="str">
        <f t="shared" si="151"/>
        <v/>
      </c>
      <c r="D3240" s="3" t="str">
        <f>VLOOKUP(B3240,DADOS!F:G,2,FALSE)</f>
        <v/>
      </c>
      <c r="E3240" s="4" t="str">
        <f t="shared" si="152"/>
        <v/>
      </c>
    </row>
    <row r="3241" spans="1:5">
      <c r="A3241" s="1" t="str">
        <f t="shared" si="150"/>
        <v/>
      </c>
      <c r="B3241" s="2" t="str">
        <f>DADOS!F3242</f>
        <v/>
      </c>
      <c r="C3241" s="4" t="str">
        <f t="shared" si="151"/>
        <v/>
      </c>
      <c r="D3241" s="3" t="str">
        <f>VLOOKUP(B3241,DADOS!F:G,2,FALSE)</f>
        <v/>
      </c>
      <c r="E3241" s="4" t="str">
        <f t="shared" si="152"/>
        <v/>
      </c>
    </row>
    <row r="3242" spans="1:5">
      <c r="A3242" s="1" t="str">
        <f t="shared" si="150"/>
        <v/>
      </c>
      <c r="B3242" s="2" t="str">
        <f>DADOS!F3243</f>
        <v/>
      </c>
      <c r="C3242" s="4" t="str">
        <f t="shared" si="151"/>
        <v/>
      </c>
      <c r="D3242" s="3" t="str">
        <f>VLOOKUP(B3242,DADOS!F:G,2,FALSE)</f>
        <v/>
      </c>
      <c r="E3242" s="4" t="str">
        <f t="shared" si="152"/>
        <v/>
      </c>
    </row>
    <row r="3243" spans="1:5">
      <c r="A3243" s="1" t="str">
        <f t="shared" si="150"/>
        <v/>
      </c>
      <c r="B3243" s="2" t="str">
        <f>DADOS!F3244</f>
        <v/>
      </c>
      <c r="C3243" s="4" t="str">
        <f t="shared" si="151"/>
        <v/>
      </c>
      <c r="D3243" s="3" t="str">
        <f>VLOOKUP(B3243,DADOS!F:G,2,FALSE)</f>
        <v/>
      </c>
      <c r="E3243" s="4" t="str">
        <f t="shared" si="152"/>
        <v/>
      </c>
    </row>
    <row r="3244" spans="1:5">
      <c r="A3244" s="1" t="str">
        <f t="shared" si="150"/>
        <v/>
      </c>
      <c r="B3244" s="2" t="str">
        <f>DADOS!F3245</f>
        <v/>
      </c>
      <c r="C3244" s="4" t="str">
        <f t="shared" si="151"/>
        <v/>
      </c>
      <c r="D3244" s="3" t="str">
        <f>VLOOKUP(B3244,DADOS!F:G,2,FALSE)</f>
        <v/>
      </c>
      <c r="E3244" s="4" t="str">
        <f t="shared" si="152"/>
        <v/>
      </c>
    </row>
    <row r="3245" spans="1:5">
      <c r="A3245" s="1" t="str">
        <f t="shared" si="150"/>
        <v/>
      </c>
      <c r="B3245" s="2" t="str">
        <f>DADOS!F3246</f>
        <v/>
      </c>
      <c r="C3245" s="4" t="str">
        <f t="shared" si="151"/>
        <v/>
      </c>
      <c r="D3245" s="3" t="str">
        <f>VLOOKUP(B3245,DADOS!F:G,2,FALSE)</f>
        <v/>
      </c>
      <c r="E3245" s="4" t="str">
        <f t="shared" si="152"/>
        <v/>
      </c>
    </row>
    <row r="3246" spans="1:5">
      <c r="A3246" s="1" t="str">
        <f t="shared" si="150"/>
        <v/>
      </c>
      <c r="B3246" s="2" t="str">
        <f>DADOS!F3247</f>
        <v/>
      </c>
      <c r="C3246" s="4" t="str">
        <f t="shared" si="151"/>
        <v/>
      </c>
      <c r="D3246" s="3" t="str">
        <f>VLOOKUP(B3246,DADOS!F:G,2,FALSE)</f>
        <v/>
      </c>
      <c r="E3246" s="4" t="str">
        <f t="shared" si="152"/>
        <v/>
      </c>
    </row>
    <row r="3247" spans="1:5">
      <c r="A3247" s="1" t="str">
        <f t="shared" si="150"/>
        <v/>
      </c>
      <c r="B3247" s="2" t="str">
        <f>DADOS!F3248</f>
        <v/>
      </c>
      <c r="C3247" s="4" t="str">
        <f t="shared" si="151"/>
        <v/>
      </c>
      <c r="D3247" s="3" t="str">
        <f>VLOOKUP(B3247,DADOS!F:G,2,FALSE)</f>
        <v/>
      </c>
      <c r="E3247" s="4" t="str">
        <f t="shared" si="152"/>
        <v/>
      </c>
    </row>
    <row r="3248" spans="1:5">
      <c r="A3248" s="1" t="str">
        <f t="shared" si="150"/>
        <v/>
      </c>
      <c r="B3248" s="2" t="str">
        <f>DADOS!F3249</f>
        <v/>
      </c>
      <c r="C3248" s="4" t="str">
        <f t="shared" si="151"/>
        <v/>
      </c>
      <c r="D3248" s="3" t="str">
        <f>VLOOKUP(B3248,DADOS!F:G,2,FALSE)</f>
        <v/>
      </c>
      <c r="E3248" s="4" t="str">
        <f t="shared" si="152"/>
        <v/>
      </c>
    </row>
    <row r="3249" spans="1:5">
      <c r="A3249" s="1" t="str">
        <f t="shared" si="150"/>
        <v/>
      </c>
      <c r="B3249" s="2" t="str">
        <f>DADOS!F3250</f>
        <v/>
      </c>
      <c r="C3249" s="4" t="str">
        <f t="shared" si="151"/>
        <v/>
      </c>
      <c r="D3249" s="3" t="str">
        <f>VLOOKUP(B3249,DADOS!F:G,2,FALSE)</f>
        <v/>
      </c>
      <c r="E3249" s="4" t="str">
        <f t="shared" si="152"/>
        <v/>
      </c>
    </row>
    <row r="3250" spans="1:5">
      <c r="A3250" s="1" t="str">
        <f t="shared" si="150"/>
        <v/>
      </c>
      <c r="B3250" s="2" t="str">
        <f>DADOS!F3251</f>
        <v/>
      </c>
      <c r="C3250" s="4" t="str">
        <f t="shared" si="151"/>
        <v/>
      </c>
      <c r="D3250" s="3" t="str">
        <f>VLOOKUP(B3250,DADOS!F:G,2,FALSE)</f>
        <v/>
      </c>
      <c r="E3250" s="4" t="str">
        <f t="shared" si="152"/>
        <v/>
      </c>
    </row>
    <row r="3251" spans="1:5">
      <c r="A3251" s="1" t="str">
        <f t="shared" si="150"/>
        <v/>
      </c>
      <c r="B3251" s="2" t="str">
        <f>DADOS!F3252</f>
        <v/>
      </c>
      <c r="C3251" s="4" t="str">
        <f t="shared" si="151"/>
        <v/>
      </c>
      <c r="D3251" s="3" t="str">
        <f>VLOOKUP(B3251,DADOS!F:G,2,FALSE)</f>
        <v/>
      </c>
      <c r="E3251" s="4" t="str">
        <f t="shared" si="152"/>
        <v/>
      </c>
    </row>
    <row r="3252" spans="1:5">
      <c r="A3252" s="1" t="str">
        <f t="shared" si="150"/>
        <v/>
      </c>
      <c r="B3252" s="2" t="str">
        <f>DADOS!F3253</f>
        <v/>
      </c>
      <c r="C3252" s="4" t="str">
        <f t="shared" si="151"/>
        <v/>
      </c>
      <c r="D3252" s="3" t="str">
        <f>VLOOKUP(B3252,DADOS!F:G,2,FALSE)</f>
        <v/>
      </c>
      <c r="E3252" s="4" t="str">
        <f t="shared" si="152"/>
        <v/>
      </c>
    </row>
    <row r="3253" spans="1:5">
      <c r="A3253" s="1" t="str">
        <f t="shared" si="150"/>
        <v/>
      </c>
      <c r="B3253" s="2" t="str">
        <f>DADOS!F3254</f>
        <v/>
      </c>
      <c r="C3253" s="4" t="str">
        <f t="shared" si="151"/>
        <v/>
      </c>
      <c r="D3253" s="3" t="str">
        <f>VLOOKUP(B3253,DADOS!F:G,2,FALSE)</f>
        <v/>
      </c>
      <c r="E3253" s="4" t="str">
        <f t="shared" si="152"/>
        <v/>
      </c>
    </row>
    <row r="3254" spans="1:5">
      <c r="A3254" s="1" t="str">
        <f t="shared" si="150"/>
        <v/>
      </c>
      <c r="B3254" s="2" t="str">
        <f>DADOS!F3255</f>
        <v/>
      </c>
      <c r="C3254" s="4" t="str">
        <f t="shared" si="151"/>
        <v/>
      </c>
      <c r="D3254" s="3" t="str">
        <f>VLOOKUP(B3254,DADOS!F:G,2,FALSE)</f>
        <v/>
      </c>
      <c r="E3254" s="4" t="str">
        <f t="shared" si="152"/>
        <v/>
      </c>
    </row>
    <row r="3255" spans="1:5">
      <c r="A3255" s="1" t="str">
        <f t="shared" si="150"/>
        <v/>
      </c>
      <c r="B3255" s="2" t="str">
        <f>DADOS!F3256</f>
        <v/>
      </c>
      <c r="C3255" s="4" t="str">
        <f t="shared" si="151"/>
        <v/>
      </c>
      <c r="D3255" s="3" t="str">
        <f>VLOOKUP(B3255,DADOS!F:G,2,FALSE)</f>
        <v/>
      </c>
      <c r="E3255" s="4" t="str">
        <f t="shared" si="152"/>
        <v/>
      </c>
    </row>
    <row r="3256" spans="1:5">
      <c r="A3256" s="1" t="str">
        <f t="shared" si="150"/>
        <v/>
      </c>
      <c r="B3256" s="2" t="str">
        <f>DADOS!F3257</f>
        <v/>
      </c>
      <c r="C3256" s="4" t="str">
        <f t="shared" si="151"/>
        <v/>
      </c>
      <c r="D3256" s="3" t="str">
        <f>VLOOKUP(B3256,DADOS!F:G,2,FALSE)</f>
        <v/>
      </c>
      <c r="E3256" s="4" t="str">
        <f t="shared" si="152"/>
        <v/>
      </c>
    </row>
    <row r="3257" spans="1:5">
      <c r="A3257" s="1" t="str">
        <f t="shared" si="150"/>
        <v/>
      </c>
      <c r="B3257" s="2" t="str">
        <f>DADOS!F3258</f>
        <v/>
      </c>
      <c r="C3257" s="4" t="str">
        <f t="shared" si="151"/>
        <v/>
      </c>
      <c r="D3257" s="3" t="str">
        <f>VLOOKUP(B3257,DADOS!F:G,2,FALSE)</f>
        <v/>
      </c>
      <c r="E3257" s="4" t="str">
        <f t="shared" si="152"/>
        <v/>
      </c>
    </row>
    <row r="3258" spans="1:5">
      <c r="A3258" s="1" t="str">
        <f t="shared" si="150"/>
        <v/>
      </c>
      <c r="B3258" s="2" t="str">
        <f>DADOS!F3259</f>
        <v/>
      </c>
      <c r="C3258" s="4" t="str">
        <f t="shared" si="151"/>
        <v/>
      </c>
      <c r="D3258" s="3" t="str">
        <f>VLOOKUP(B3258,DADOS!F:G,2,FALSE)</f>
        <v/>
      </c>
      <c r="E3258" s="4" t="str">
        <f t="shared" si="152"/>
        <v/>
      </c>
    </row>
    <row r="3259" spans="1:5">
      <c r="A3259" s="1" t="str">
        <f t="shared" si="150"/>
        <v/>
      </c>
      <c r="B3259" s="2" t="str">
        <f>DADOS!F3260</f>
        <v/>
      </c>
      <c r="C3259" s="4" t="str">
        <f t="shared" si="151"/>
        <v/>
      </c>
      <c r="D3259" s="3" t="str">
        <f>VLOOKUP(B3259,DADOS!F:G,2,FALSE)</f>
        <v/>
      </c>
      <c r="E3259" s="4" t="str">
        <f t="shared" si="152"/>
        <v/>
      </c>
    </row>
    <row r="3260" spans="1:5">
      <c r="A3260" s="1" t="str">
        <f t="shared" si="150"/>
        <v/>
      </c>
      <c r="B3260" s="2" t="str">
        <f>DADOS!F3261</f>
        <v/>
      </c>
      <c r="C3260" s="4" t="str">
        <f t="shared" si="151"/>
        <v/>
      </c>
      <c r="D3260" s="3" t="str">
        <f>VLOOKUP(B3260,DADOS!F:G,2,FALSE)</f>
        <v/>
      </c>
      <c r="E3260" s="4" t="str">
        <f t="shared" si="152"/>
        <v/>
      </c>
    </row>
    <row r="3261" spans="1:5">
      <c r="A3261" s="1" t="str">
        <f t="shared" si="150"/>
        <v/>
      </c>
      <c r="B3261" s="2" t="str">
        <f>DADOS!F3262</f>
        <v/>
      </c>
      <c r="C3261" s="4" t="str">
        <f t="shared" si="151"/>
        <v/>
      </c>
      <c r="D3261" s="3" t="str">
        <f>VLOOKUP(B3261,DADOS!F:G,2,FALSE)</f>
        <v/>
      </c>
      <c r="E3261" s="4" t="str">
        <f t="shared" si="152"/>
        <v/>
      </c>
    </row>
    <row r="3262" spans="1:5">
      <c r="A3262" s="1" t="str">
        <f t="shared" si="150"/>
        <v/>
      </c>
      <c r="B3262" s="2" t="str">
        <f>DADOS!F3263</f>
        <v/>
      </c>
      <c r="C3262" s="4" t="str">
        <f t="shared" si="151"/>
        <v/>
      </c>
      <c r="D3262" s="3" t="str">
        <f>VLOOKUP(B3262,DADOS!F:G,2,FALSE)</f>
        <v/>
      </c>
      <c r="E3262" s="4" t="str">
        <f t="shared" si="152"/>
        <v/>
      </c>
    </row>
    <row r="3263" spans="1:5">
      <c r="A3263" s="1" t="str">
        <f t="shared" si="150"/>
        <v/>
      </c>
      <c r="B3263" s="2" t="str">
        <f>DADOS!F3264</f>
        <v/>
      </c>
      <c r="C3263" s="4" t="str">
        <f t="shared" si="151"/>
        <v/>
      </c>
      <c r="D3263" s="3" t="str">
        <f>VLOOKUP(B3263,DADOS!F:G,2,FALSE)</f>
        <v/>
      </c>
      <c r="E3263" s="4" t="str">
        <f t="shared" si="152"/>
        <v/>
      </c>
    </row>
    <row r="3264" spans="1:5">
      <c r="A3264" s="1" t="str">
        <f t="shared" si="150"/>
        <v/>
      </c>
      <c r="B3264" s="2" t="str">
        <f>DADOS!F3265</f>
        <v/>
      </c>
      <c r="C3264" s="4" t="str">
        <f t="shared" si="151"/>
        <v/>
      </c>
      <c r="D3264" s="3" t="str">
        <f>VLOOKUP(B3264,DADOS!F:G,2,FALSE)</f>
        <v/>
      </c>
      <c r="E3264" s="4" t="str">
        <f t="shared" si="152"/>
        <v/>
      </c>
    </row>
    <row r="3265" spans="1:5">
      <c r="A3265" s="1" t="str">
        <f t="shared" si="150"/>
        <v/>
      </c>
      <c r="B3265" s="2" t="str">
        <f>DADOS!F3266</f>
        <v/>
      </c>
      <c r="C3265" s="4" t="str">
        <f t="shared" si="151"/>
        <v/>
      </c>
      <c r="D3265" s="3" t="str">
        <f>VLOOKUP(B3265,DADOS!F:G,2,FALSE)</f>
        <v/>
      </c>
      <c r="E3265" s="4" t="str">
        <f t="shared" si="152"/>
        <v/>
      </c>
    </row>
    <row r="3266" spans="1:5">
      <c r="A3266" s="1" t="str">
        <f t="shared" ref="A3266:A3329" si="153">IF(B3266&lt;&gt;"","I","")</f>
        <v/>
      </c>
      <c r="B3266" s="2" t="str">
        <f>DADOS!F3267</f>
        <v/>
      </c>
      <c r="C3266" s="4" t="str">
        <f t="shared" ref="C3266:C3329" si="154">B3266</f>
        <v/>
      </c>
      <c r="D3266" s="3" t="str">
        <f>VLOOKUP(B3266,DADOS!F:G,2,FALSE)</f>
        <v/>
      </c>
      <c r="E3266" s="4" t="str">
        <f t="shared" ref="E3266:E3329" si="155">B3266</f>
        <v/>
      </c>
    </row>
    <row r="3267" spans="1:5">
      <c r="A3267" s="1" t="str">
        <f t="shared" si="153"/>
        <v/>
      </c>
      <c r="B3267" s="2" t="str">
        <f>DADOS!F3268</f>
        <v/>
      </c>
      <c r="C3267" s="4" t="str">
        <f t="shared" si="154"/>
        <v/>
      </c>
      <c r="D3267" s="3" t="str">
        <f>VLOOKUP(B3267,DADOS!F:G,2,FALSE)</f>
        <v/>
      </c>
      <c r="E3267" s="4" t="str">
        <f t="shared" si="155"/>
        <v/>
      </c>
    </row>
    <row r="3268" spans="1:5">
      <c r="A3268" s="1" t="str">
        <f t="shared" si="153"/>
        <v/>
      </c>
      <c r="B3268" s="2" t="str">
        <f>DADOS!F3269</f>
        <v/>
      </c>
      <c r="C3268" s="4" t="str">
        <f t="shared" si="154"/>
        <v/>
      </c>
      <c r="D3268" s="3" t="str">
        <f>VLOOKUP(B3268,DADOS!F:G,2,FALSE)</f>
        <v/>
      </c>
      <c r="E3268" s="4" t="str">
        <f t="shared" si="155"/>
        <v/>
      </c>
    </row>
    <row r="3269" spans="1:5">
      <c r="A3269" s="1" t="str">
        <f t="shared" si="153"/>
        <v/>
      </c>
      <c r="B3269" s="2" t="str">
        <f>DADOS!F3270</f>
        <v/>
      </c>
      <c r="C3269" s="4" t="str">
        <f t="shared" si="154"/>
        <v/>
      </c>
      <c r="D3269" s="3" t="str">
        <f>VLOOKUP(B3269,DADOS!F:G,2,FALSE)</f>
        <v/>
      </c>
      <c r="E3269" s="4" t="str">
        <f t="shared" si="155"/>
        <v/>
      </c>
    </row>
    <row r="3270" spans="1:5">
      <c r="A3270" s="1" t="str">
        <f t="shared" si="153"/>
        <v/>
      </c>
      <c r="B3270" s="2" t="str">
        <f>DADOS!F3271</f>
        <v/>
      </c>
      <c r="C3270" s="4" t="str">
        <f t="shared" si="154"/>
        <v/>
      </c>
      <c r="D3270" s="3" t="str">
        <f>VLOOKUP(B3270,DADOS!F:G,2,FALSE)</f>
        <v/>
      </c>
      <c r="E3270" s="4" t="str">
        <f t="shared" si="155"/>
        <v/>
      </c>
    </row>
    <row r="3271" spans="1:5">
      <c r="A3271" s="1" t="str">
        <f t="shared" si="153"/>
        <v/>
      </c>
      <c r="B3271" s="2" t="str">
        <f>DADOS!F3272</f>
        <v/>
      </c>
      <c r="C3271" s="4" t="str">
        <f t="shared" si="154"/>
        <v/>
      </c>
      <c r="D3271" s="3" t="str">
        <f>VLOOKUP(B3271,DADOS!F:G,2,FALSE)</f>
        <v/>
      </c>
      <c r="E3271" s="4" t="str">
        <f t="shared" si="155"/>
        <v/>
      </c>
    </row>
    <row r="3272" spans="1:5">
      <c r="A3272" s="1" t="str">
        <f t="shared" si="153"/>
        <v/>
      </c>
      <c r="B3272" s="2" t="str">
        <f>DADOS!F3273</f>
        <v/>
      </c>
      <c r="C3272" s="4" t="str">
        <f t="shared" si="154"/>
        <v/>
      </c>
      <c r="D3272" s="3" t="str">
        <f>VLOOKUP(B3272,DADOS!F:G,2,FALSE)</f>
        <v/>
      </c>
      <c r="E3272" s="4" t="str">
        <f t="shared" si="155"/>
        <v/>
      </c>
    </row>
    <row r="3273" spans="1:5">
      <c r="A3273" s="1" t="str">
        <f t="shared" si="153"/>
        <v/>
      </c>
      <c r="B3273" s="2" t="str">
        <f>DADOS!F3274</f>
        <v/>
      </c>
      <c r="C3273" s="4" t="str">
        <f t="shared" si="154"/>
        <v/>
      </c>
      <c r="D3273" s="3" t="str">
        <f>VLOOKUP(B3273,DADOS!F:G,2,FALSE)</f>
        <v/>
      </c>
      <c r="E3273" s="4" t="str">
        <f t="shared" si="155"/>
        <v/>
      </c>
    </row>
    <row r="3274" spans="1:5">
      <c r="A3274" s="1" t="str">
        <f t="shared" si="153"/>
        <v/>
      </c>
      <c r="B3274" s="2" t="str">
        <f>DADOS!F3275</f>
        <v/>
      </c>
      <c r="C3274" s="4" t="str">
        <f t="shared" si="154"/>
        <v/>
      </c>
      <c r="D3274" s="3" t="str">
        <f>VLOOKUP(B3274,DADOS!F:G,2,FALSE)</f>
        <v/>
      </c>
      <c r="E3274" s="4" t="str">
        <f t="shared" si="155"/>
        <v/>
      </c>
    </row>
    <row r="3275" spans="1:5">
      <c r="A3275" s="1" t="str">
        <f t="shared" si="153"/>
        <v/>
      </c>
      <c r="B3275" s="2" t="str">
        <f>DADOS!F3276</f>
        <v/>
      </c>
      <c r="C3275" s="4" t="str">
        <f t="shared" si="154"/>
        <v/>
      </c>
      <c r="D3275" s="3" t="str">
        <f>VLOOKUP(B3275,DADOS!F:G,2,FALSE)</f>
        <v/>
      </c>
      <c r="E3275" s="4" t="str">
        <f t="shared" si="155"/>
        <v/>
      </c>
    </row>
    <row r="3276" spans="1:5">
      <c r="A3276" s="1" t="str">
        <f t="shared" si="153"/>
        <v/>
      </c>
      <c r="B3276" s="2" t="str">
        <f>DADOS!F3277</f>
        <v/>
      </c>
      <c r="C3276" s="4" t="str">
        <f t="shared" si="154"/>
        <v/>
      </c>
      <c r="D3276" s="3" t="str">
        <f>VLOOKUP(B3276,DADOS!F:G,2,FALSE)</f>
        <v/>
      </c>
      <c r="E3276" s="4" t="str">
        <f t="shared" si="155"/>
        <v/>
      </c>
    </row>
    <row r="3277" spans="1:5">
      <c r="A3277" s="1" t="str">
        <f t="shared" si="153"/>
        <v/>
      </c>
      <c r="B3277" s="2" t="str">
        <f>DADOS!F3278</f>
        <v/>
      </c>
      <c r="C3277" s="4" t="str">
        <f t="shared" si="154"/>
        <v/>
      </c>
      <c r="D3277" s="3" t="str">
        <f>VLOOKUP(B3277,DADOS!F:G,2,FALSE)</f>
        <v/>
      </c>
      <c r="E3277" s="4" t="str">
        <f t="shared" si="155"/>
        <v/>
      </c>
    </row>
    <row r="3278" spans="1:5">
      <c r="A3278" s="1" t="str">
        <f t="shared" si="153"/>
        <v/>
      </c>
      <c r="B3278" s="2" t="str">
        <f>DADOS!F3279</f>
        <v/>
      </c>
      <c r="C3278" s="4" t="str">
        <f t="shared" si="154"/>
        <v/>
      </c>
      <c r="D3278" s="3" t="str">
        <f>VLOOKUP(B3278,DADOS!F:G,2,FALSE)</f>
        <v/>
      </c>
      <c r="E3278" s="4" t="str">
        <f t="shared" si="155"/>
        <v/>
      </c>
    </row>
    <row r="3279" spans="1:5">
      <c r="A3279" s="1" t="str">
        <f t="shared" si="153"/>
        <v/>
      </c>
      <c r="B3279" s="2" t="str">
        <f>DADOS!F3280</f>
        <v/>
      </c>
      <c r="C3279" s="4" t="str">
        <f t="shared" si="154"/>
        <v/>
      </c>
      <c r="D3279" s="3" t="str">
        <f>VLOOKUP(B3279,DADOS!F:G,2,FALSE)</f>
        <v/>
      </c>
      <c r="E3279" s="4" t="str">
        <f t="shared" si="155"/>
        <v/>
      </c>
    </row>
    <row r="3280" spans="1:5">
      <c r="A3280" s="1" t="str">
        <f t="shared" si="153"/>
        <v/>
      </c>
      <c r="B3280" s="2" t="str">
        <f>DADOS!F3281</f>
        <v/>
      </c>
      <c r="C3280" s="4" t="str">
        <f t="shared" si="154"/>
        <v/>
      </c>
      <c r="D3280" s="3" t="str">
        <f>VLOOKUP(B3280,DADOS!F:G,2,FALSE)</f>
        <v/>
      </c>
      <c r="E3280" s="4" t="str">
        <f t="shared" si="155"/>
        <v/>
      </c>
    </row>
    <row r="3281" spans="1:5">
      <c r="A3281" s="1" t="str">
        <f t="shared" si="153"/>
        <v/>
      </c>
      <c r="B3281" s="2" t="str">
        <f>DADOS!F3282</f>
        <v/>
      </c>
      <c r="C3281" s="4" t="str">
        <f t="shared" si="154"/>
        <v/>
      </c>
      <c r="D3281" s="3" t="str">
        <f>VLOOKUP(B3281,DADOS!F:G,2,FALSE)</f>
        <v/>
      </c>
      <c r="E3281" s="4" t="str">
        <f t="shared" si="155"/>
        <v/>
      </c>
    </row>
    <row r="3282" spans="1:5">
      <c r="A3282" s="1" t="str">
        <f t="shared" si="153"/>
        <v/>
      </c>
      <c r="B3282" s="2" t="str">
        <f>DADOS!F3283</f>
        <v/>
      </c>
      <c r="C3282" s="4" t="str">
        <f t="shared" si="154"/>
        <v/>
      </c>
      <c r="D3282" s="3" t="str">
        <f>VLOOKUP(B3282,DADOS!F:G,2,FALSE)</f>
        <v/>
      </c>
      <c r="E3282" s="4" t="str">
        <f t="shared" si="155"/>
        <v/>
      </c>
    </row>
    <row r="3283" spans="1:5">
      <c r="A3283" s="1" t="str">
        <f t="shared" si="153"/>
        <v/>
      </c>
      <c r="B3283" s="2" t="str">
        <f>DADOS!F3284</f>
        <v/>
      </c>
      <c r="C3283" s="4" t="str">
        <f t="shared" si="154"/>
        <v/>
      </c>
      <c r="D3283" s="3" t="str">
        <f>VLOOKUP(B3283,DADOS!F:G,2,FALSE)</f>
        <v/>
      </c>
      <c r="E3283" s="4" t="str">
        <f t="shared" si="155"/>
        <v/>
      </c>
    </row>
    <row r="3284" spans="1:5">
      <c r="A3284" s="1" t="str">
        <f t="shared" si="153"/>
        <v/>
      </c>
      <c r="B3284" s="2" t="str">
        <f>DADOS!F3285</f>
        <v/>
      </c>
      <c r="C3284" s="4" t="str">
        <f t="shared" si="154"/>
        <v/>
      </c>
      <c r="D3284" s="3" t="str">
        <f>VLOOKUP(B3284,DADOS!F:G,2,FALSE)</f>
        <v/>
      </c>
      <c r="E3284" s="4" t="str">
        <f t="shared" si="155"/>
        <v/>
      </c>
    </row>
    <row r="3285" spans="1:5">
      <c r="A3285" s="1" t="str">
        <f t="shared" si="153"/>
        <v/>
      </c>
      <c r="B3285" s="2" t="str">
        <f>DADOS!F3286</f>
        <v/>
      </c>
      <c r="C3285" s="4" t="str">
        <f t="shared" si="154"/>
        <v/>
      </c>
      <c r="D3285" s="3" t="str">
        <f>VLOOKUP(B3285,DADOS!F:G,2,FALSE)</f>
        <v/>
      </c>
      <c r="E3285" s="4" t="str">
        <f t="shared" si="155"/>
        <v/>
      </c>
    </row>
    <row r="3286" spans="1:5">
      <c r="A3286" s="1" t="str">
        <f t="shared" si="153"/>
        <v/>
      </c>
      <c r="B3286" s="2" t="str">
        <f>DADOS!F3287</f>
        <v/>
      </c>
      <c r="C3286" s="4" t="str">
        <f t="shared" si="154"/>
        <v/>
      </c>
      <c r="D3286" s="3" t="str">
        <f>VLOOKUP(B3286,DADOS!F:G,2,FALSE)</f>
        <v/>
      </c>
      <c r="E3286" s="4" t="str">
        <f t="shared" si="155"/>
        <v/>
      </c>
    </row>
    <row r="3287" spans="1:5">
      <c r="A3287" s="1" t="str">
        <f t="shared" si="153"/>
        <v/>
      </c>
      <c r="B3287" s="2" t="str">
        <f>DADOS!F3288</f>
        <v/>
      </c>
      <c r="C3287" s="4" t="str">
        <f t="shared" si="154"/>
        <v/>
      </c>
      <c r="D3287" s="3" t="str">
        <f>VLOOKUP(B3287,DADOS!F:G,2,FALSE)</f>
        <v/>
      </c>
      <c r="E3287" s="4" t="str">
        <f t="shared" si="155"/>
        <v/>
      </c>
    </row>
    <row r="3288" spans="1:5">
      <c r="A3288" s="1" t="str">
        <f t="shared" si="153"/>
        <v/>
      </c>
      <c r="B3288" s="2" t="str">
        <f>DADOS!F3289</f>
        <v/>
      </c>
      <c r="C3288" s="4" t="str">
        <f t="shared" si="154"/>
        <v/>
      </c>
      <c r="D3288" s="3" t="str">
        <f>VLOOKUP(B3288,DADOS!F:G,2,FALSE)</f>
        <v/>
      </c>
      <c r="E3288" s="4" t="str">
        <f t="shared" si="155"/>
        <v/>
      </c>
    </row>
    <row r="3289" spans="1:5">
      <c r="A3289" s="1" t="str">
        <f t="shared" si="153"/>
        <v/>
      </c>
      <c r="B3289" s="2" t="str">
        <f>DADOS!F3290</f>
        <v/>
      </c>
      <c r="C3289" s="4" t="str">
        <f t="shared" si="154"/>
        <v/>
      </c>
      <c r="D3289" s="3" t="str">
        <f>VLOOKUP(B3289,DADOS!F:G,2,FALSE)</f>
        <v/>
      </c>
      <c r="E3289" s="4" t="str">
        <f t="shared" si="155"/>
        <v/>
      </c>
    </row>
    <row r="3290" spans="1:5">
      <c r="A3290" s="1" t="str">
        <f t="shared" si="153"/>
        <v/>
      </c>
      <c r="B3290" s="2" t="str">
        <f>DADOS!F3291</f>
        <v/>
      </c>
      <c r="C3290" s="4" t="str">
        <f t="shared" si="154"/>
        <v/>
      </c>
      <c r="D3290" s="3" t="str">
        <f>VLOOKUP(B3290,DADOS!F:G,2,FALSE)</f>
        <v/>
      </c>
      <c r="E3290" s="4" t="str">
        <f t="shared" si="155"/>
        <v/>
      </c>
    </row>
    <row r="3291" spans="1:5">
      <c r="A3291" s="1" t="str">
        <f t="shared" si="153"/>
        <v/>
      </c>
      <c r="B3291" s="2" t="str">
        <f>DADOS!F3292</f>
        <v/>
      </c>
      <c r="C3291" s="4" t="str">
        <f t="shared" si="154"/>
        <v/>
      </c>
      <c r="D3291" s="3" t="str">
        <f>VLOOKUP(B3291,DADOS!F:G,2,FALSE)</f>
        <v/>
      </c>
      <c r="E3291" s="4" t="str">
        <f t="shared" si="155"/>
        <v/>
      </c>
    </row>
    <row r="3292" spans="1:5">
      <c r="A3292" s="1" t="str">
        <f t="shared" si="153"/>
        <v/>
      </c>
      <c r="B3292" s="2" t="str">
        <f>DADOS!F3293</f>
        <v/>
      </c>
      <c r="C3292" s="4" t="str">
        <f t="shared" si="154"/>
        <v/>
      </c>
      <c r="D3292" s="3" t="str">
        <f>VLOOKUP(B3292,DADOS!F:G,2,FALSE)</f>
        <v/>
      </c>
      <c r="E3292" s="4" t="str">
        <f t="shared" si="155"/>
        <v/>
      </c>
    </row>
    <row r="3293" spans="1:5">
      <c r="A3293" s="1" t="str">
        <f t="shared" si="153"/>
        <v/>
      </c>
      <c r="B3293" s="2" t="str">
        <f>DADOS!F3294</f>
        <v/>
      </c>
      <c r="C3293" s="4" t="str">
        <f t="shared" si="154"/>
        <v/>
      </c>
      <c r="D3293" s="3" t="str">
        <f>VLOOKUP(B3293,DADOS!F:G,2,FALSE)</f>
        <v/>
      </c>
      <c r="E3293" s="4" t="str">
        <f t="shared" si="155"/>
        <v/>
      </c>
    </row>
    <row r="3294" spans="1:5">
      <c r="A3294" s="1" t="str">
        <f t="shared" si="153"/>
        <v/>
      </c>
      <c r="B3294" s="2" t="str">
        <f>DADOS!F3295</f>
        <v/>
      </c>
      <c r="C3294" s="4" t="str">
        <f t="shared" si="154"/>
        <v/>
      </c>
      <c r="D3294" s="3" t="str">
        <f>VLOOKUP(B3294,DADOS!F:G,2,FALSE)</f>
        <v/>
      </c>
      <c r="E3294" s="4" t="str">
        <f t="shared" si="155"/>
        <v/>
      </c>
    </row>
    <row r="3295" spans="1:5">
      <c r="A3295" s="1" t="str">
        <f t="shared" si="153"/>
        <v/>
      </c>
      <c r="B3295" s="2" t="str">
        <f>DADOS!F3296</f>
        <v/>
      </c>
      <c r="C3295" s="4" t="str">
        <f t="shared" si="154"/>
        <v/>
      </c>
      <c r="D3295" s="3" t="str">
        <f>VLOOKUP(B3295,DADOS!F:G,2,FALSE)</f>
        <v/>
      </c>
      <c r="E3295" s="4" t="str">
        <f t="shared" si="155"/>
        <v/>
      </c>
    </row>
    <row r="3296" spans="1:5">
      <c r="A3296" s="1" t="str">
        <f t="shared" si="153"/>
        <v/>
      </c>
      <c r="B3296" s="2" t="str">
        <f>DADOS!F3297</f>
        <v/>
      </c>
      <c r="C3296" s="4" t="str">
        <f t="shared" si="154"/>
        <v/>
      </c>
      <c r="D3296" s="3" t="str">
        <f>VLOOKUP(B3296,DADOS!F:G,2,FALSE)</f>
        <v/>
      </c>
      <c r="E3296" s="4" t="str">
        <f t="shared" si="155"/>
        <v/>
      </c>
    </row>
    <row r="3297" spans="1:5">
      <c r="A3297" s="1" t="str">
        <f t="shared" si="153"/>
        <v/>
      </c>
      <c r="B3297" s="2" t="str">
        <f>DADOS!F3298</f>
        <v/>
      </c>
      <c r="C3297" s="4" t="str">
        <f t="shared" si="154"/>
        <v/>
      </c>
      <c r="D3297" s="3" t="str">
        <f>VLOOKUP(B3297,DADOS!F:G,2,FALSE)</f>
        <v/>
      </c>
      <c r="E3297" s="4" t="str">
        <f t="shared" si="155"/>
        <v/>
      </c>
    </row>
    <row r="3298" spans="1:5">
      <c r="A3298" s="1" t="str">
        <f t="shared" si="153"/>
        <v/>
      </c>
      <c r="B3298" s="2" t="str">
        <f>DADOS!F3299</f>
        <v/>
      </c>
      <c r="C3298" s="4" t="str">
        <f t="shared" si="154"/>
        <v/>
      </c>
      <c r="D3298" s="3" t="str">
        <f>VLOOKUP(B3298,DADOS!F:G,2,FALSE)</f>
        <v/>
      </c>
      <c r="E3298" s="4" t="str">
        <f t="shared" si="155"/>
        <v/>
      </c>
    </row>
    <row r="3299" spans="1:5">
      <c r="A3299" s="1" t="str">
        <f t="shared" si="153"/>
        <v/>
      </c>
      <c r="B3299" s="2" t="str">
        <f>DADOS!F3300</f>
        <v/>
      </c>
      <c r="C3299" s="4" t="str">
        <f t="shared" si="154"/>
        <v/>
      </c>
      <c r="D3299" s="3" t="str">
        <f>VLOOKUP(B3299,DADOS!F:G,2,FALSE)</f>
        <v/>
      </c>
      <c r="E3299" s="4" t="str">
        <f t="shared" si="155"/>
        <v/>
      </c>
    </row>
    <row r="3300" spans="1:5">
      <c r="A3300" s="1" t="str">
        <f t="shared" si="153"/>
        <v/>
      </c>
      <c r="B3300" s="2" t="str">
        <f>DADOS!F3301</f>
        <v/>
      </c>
      <c r="C3300" s="4" t="str">
        <f t="shared" si="154"/>
        <v/>
      </c>
      <c r="D3300" s="3" t="str">
        <f>VLOOKUP(B3300,DADOS!F:G,2,FALSE)</f>
        <v/>
      </c>
      <c r="E3300" s="4" t="str">
        <f t="shared" si="155"/>
        <v/>
      </c>
    </row>
    <row r="3301" spans="1:5">
      <c r="A3301" s="1" t="str">
        <f t="shared" si="153"/>
        <v/>
      </c>
      <c r="B3301" s="2" t="str">
        <f>DADOS!F3302</f>
        <v/>
      </c>
      <c r="C3301" s="4" t="str">
        <f t="shared" si="154"/>
        <v/>
      </c>
      <c r="D3301" s="3" t="str">
        <f>VLOOKUP(B3301,DADOS!F:G,2,FALSE)</f>
        <v/>
      </c>
      <c r="E3301" s="4" t="str">
        <f t="shared" si="155"/>
        <v/>
      </c>
    </row>
    <row r="3302" spans="1:5">
      <c r="A3302" s="1" t="str">
        <f t="shared" si="153"/>
        <v/>
      </c>
      <c r="B3302" s="2" t="str">
        <f>DADOS!F3303</f>
        <v/>
      </c>
      <c r="C3302" s="4" t="str">
        <f t="shared" si="154"/>
        <v/>
      </c>
      <c r="D3302" s="3" t="str">
        <f>VLOOKUP(B3302,DADOS!F:G,2,FALSE)</f>
        <v/>
      </c>
      <c r="E3302" s="4" t="str">
        <f t="shared" si="155"/>
        <v/>
      </c>
    </row>
    <row r="3303" spans="1:5">
      <c r="A3303" s="1" t="str">
        <f t="shared" si="153"/>
        <v/>
      </c>
      <c r="B3303" s="2" t="str">
        <f>DADOS!F3304</f>
        <v/>
      </c>
      <c r="C3303" s="4" t="str">
        <f t="shared" si="154"/>
        <v/>
      </c>
      <c r="D3303" s="3" t="str">
        <f>VLOOKUP(B3303,DADOS!F:G,2,FALSE)</f>
        <v/>
      </c>
      <c r="E3303" s="4" t="str">
        <f t="shared" si="155"/>
        <v/>
      </c>
    </row>
    <row r="3304" spans="1:5">
      <c r="A3304" s="1" t="str">
        <f t="shared" si="153"/>
        <v/>
      </c>
      <c r="B3304" s="2" t="str">
        <f>DADOS!F3305</f>
        <v/>
      </c>
      <c r="C3304" s="4" t="str">
        <f t="shared" si="154"/>
        <v/>
      </c>
      <c r="D3304" s="3" t="str">
        <f>VLOOKUP(B3304,DADOS!F:G,2,FALSE)</f>
        <v/>
      </c>
      <c r="E3304" s="4" t="str">
        <f t="shared" si="155"/>
        <v/>
      </c>
    </row>
    <row r="3305" spans="1:5">
      <c r="A3305" s="1" t="str">
        <f t="shared" si="153"/>
        <v/>
      </c>
      <c r="B3305" s="2" t="str">
        <f>DADOS!F3306</f>
        <v/>
      </c>
      <c r="C3305" s="4" t="str">
        <f t="shared" si="154"/>
        <v/>
      </c>
      <c r="D3305" s="3" t="str">
        <f>VLOOKUP(B3305,DADOS!F:G,2,FALSE)</f>
        <v/>
      </c>
      <c r="E3305" s="4" t="str">
        <f t="shared" si="155"/>
        <v/>
      </c>
    </row>
    <row r="3306" spans="1:5">
      <c r="A3306" s="1" t="str">
        <f t="shared" si="153"/>
        <v/>
      </c>
      <c r="B3306" s="2" t="str">
        <f>DADOS!F3307</f>
        <v/>
      </c>
      <c r="C3306" s="4" t="str">
        <f t="shared" si="154"/>
        <v/>
      </c>
      <c r="D3306" s="3" t="str">
        <f>VLOOKUP(B3306,DADOS!F:G,2,FALSE)</f>
        <v/>
      </c>
      <c r="E3306" s="4" t="str">
        <f t="shared" si="155"/>
        <v/>
      </c>
    </row>
    <row r="3307" spans="1:5">
      <c r="A3307" s="1" t="str">
        <f t="shared" si="153"/>
        <v/>
      </c>
      <c r="B3307" s="2" t="str">
        <f>DADOS!F3308</f>
        <v/>
      </c>
      <c r="C3307" s="4" t="str">
        <f t="shared" si="154"/>
        <v/>
      </c>
      <c r="D3307" s="3" t="str">
        <f>VLOOKUP(B3307,DADOS!F:G,2,FALSE)</f>
        <v/>
      </c>
      <c r="E3307" s="4" t="str">
        <f t="shared" si="155"/>
        <v/>
      </c>
    </row>
    <row r="3308" spans="1:5">
      <c r="A3308" s="1" t="str">
        <f t="shared" si="153"/>
        <v/>
      </c>
      <c r="B3308" s="2" t="str">
        <f>DADOS!F3309</f>
        <v/>
      </c>
      <c r="C3308" s="4" t="str">
        <f t="shared" si="154"/>
        <v/>
      </c>
      <c r="D3308" s="3" t="str">
        <f>VLOOKUP(B3308,DADOS!F:G,2,FALSE)</f>
        <v/>
      </c>
      <c r="E3308" s="4" t="str">
        <f t="shared" si="155"/>
        <v/>
      </c>
    </row>
    <row r="3309" spans="1:5">
      <c r="A3309" s="1" t="str">
        <f t="shared" si="153"/>
        <v/>
      </c>
      <c r="B3309" s="2" t="str">
        <f>DADOS!F3310</f>
        <v/>
      </c>
      <c r="C3309" s="4" t="str">
        <f t="shared" si="154"/>
        <v/>
      </c>
      <c r="D3309" s="3" t="str">
        <f>VLOOKUP(B3309,DADOS!F:G,2,FALSE)</f>
        <v/>
      </c>
      <c r="E3309" s="4" t="str">
        <f t="shared" si="155"/>
        <v/>
      </c>
    </row>
    <row r="3310" spans="1:5">
      <c r="A3310" s="1" t="str">
        <f t="shared" si="153"/>
        <v/>
      </c>
      <c r="B3310" s="2" t="str">
        <f>DADOS!F3311</f>
        <v/>
      </c>
      <c r="C3310" s="4" t="str">
        <f t="shared" si="154"/>
        <v/>
      </c>
      <c r="D3310" s="3" t="str">
        <f>VLOOKUP(B3310,DADOS!F:G,2,FALSE)</f>
        <v/>
      </c>
      <c r="E3310" s="4" t="str">
        <f t="shared" si="155"/>
        <v/>
      </c>
    </row>
    <row r="3311" spans="1:5">
      <c r="A3311" s="1" t="str">
        <f t="shared" si="153"/>
        <v/>
      </c>
      <c r="B3311" s="2" t="str">
        <f>DADOS!F3312</f>
        <v/>
      </c>
      <c r="C3311" s="4" t="str">
        <f t="shared" si="154"/>
        <v/>
      </c>
      <c r="D3311" s="3" t="str">
        <f>VLOOKUP(B3311,DADOS!F:G,2,FALSE)</f>
        <v/>
      </c>
      <c r="E3311" s="4" t="str">
        <f t="shared" si="155"/>
        <v/>
      </c>
    </row>
    <row r="3312" spans="1:5">
      <c r="A3312" s="1" t="str">
        <f t="shared" si="153"/>
        <v/>
      </c>
      <c r="B3312" s="2" t="str">
        <f>DADOS!F3313</f>
        <v/>
      </c>
      <c r="C3312" s="4" t="str">
        <f t="shared" si="154"/>
        <v/>
      </c>
      <c r="D3312" s="3" t="str">
        <f>VLOOKUP(B3312,DADOS!F:G,2,FALSE)</f>
        <v/>
      </c>
      <c r="E3312" s="4" t="str">
        <f t="shared" si="155"/>
        <v/>
      </c>
    </row>
    <row r="3313" spans="1:5">
      <c r="A3313" s="1" t="str">
        <f t="shared" si="153"/>
        <v/>
      </c>
      <c r="B3313" s="2" t="str">
        <f>DADOS!F3314</f>
        <v/>
      </c>
      <c r="C3313" s="4" t="str">
        <f t="shared" si="154"/>
        <v/>
      </c>
      <c r="D3313" s="3" t="str">
        <f>VLOOKUP(B3313,DADOS!F:G,2,FALSE)</f>
        <v/>
      </c>
      <c r="E3313" s="4" t="str">
        <f t="shared" si="155"/>
        <v/>
      </c>
    </row>
    <row r="3314" spans="1:5">
      <c r="A3314" s="1" t="str">
        <f t="shared" si="153"/>
        <v/>
      </c>
      <c r="B3314" s="2" t="str">
        <f>DADOS!F3315</f>
        <v/>
      </c>
      <c r="C3314" s="4" t="str">
        <f t="shared" si="154"/>
        <v/>
      </c>
      <c r="D3314" s="3" t="str">
        <f>VLOOKUP(B3314,DADOS!F:G,2,FALSE)</f>
        <v/>
      </c>
      <c r="E3314" s="4" t="str">
        <f t="shared" si="155"/>
        <v/>
      </c>
    </row>
    <row r="3315" spans="1:5">
      <c r="A3315" s="1" t="str">
        <f t="shared" si="153"/>
        <v/>
      </c>
      <c r="B3315" s="2" t="str">
        <f>DADOS!F3316</f>
        <v/>
      </c>
      <c r="C3315" s="4" t="str">
        <f t="shared" si="154"/>
        <v/>
      </c>
      <c r="D3315" s="3" t="str">
        <f>VLOOKUP(B3315,DADOS!F:G,2,FALSE)</f>
        <v/>
      </c>
      <c r="E3315" s="4" t="str">
        <f t="shared" si="155"/>
        <v/>
      </c>
    </row>
    <row r="3316" spans="1:5">
      <c r="A3316" s="1" t="str">
        <f t="shared" si="153"/>
        <v/>
      </c>
      <c r="B3316" s="2" t="str">
        <f>DADOS!F3317</f>
        <v/>
      </c>
      <c r="C3316" s="4" t="str">
        <f t="shared" si="154"/>
        <v/>
      </c>
      <c r="D3316" s="3" t="str">
        <f>VLOOKUP(B3316,DADOS!F:G,2,FALSE)</f>
        <v/>
      </c>
      <c r="E3316" s="4" t="str">
        <f t="shared" si="155"/>
        <v/>
      </c>
    </row>
    <row r="3317" spans="1:5">
      <c r="A3317" s="1" t="str">
        <f t="shared" si="153"/>
        <v/>
      </c>
      <c r="B3317" s="2" t="str">
        <f>DADOS!F3318</f>
        <v/>
      </c>
      <c r="C3317" s="4" t="str">
        <f t="shared" si="154"/>
        <v/>
      </c>
      <c r="D3317" s="3" t="str">
        <f>VLOOKUP(B3317,DADOS!F:G,2,FALSE)</f>
        <v/>
      </c>
      <c r="E3317" s="4" t="str">
        <f t="shared" si="155"/>
        <v/>
      </c>
    </row>
    <row r="3318" spans="1:5">
      <c r="A3318" s="1" t="str">
        <f t="shared" si="153"/>
        <v/>
      </c>
      <c r="B3318" s="2" t="str">
        <f>DADOS!F3319</f>
        <v/>
      </c>
      <c r="C3318" s="4" t="str">
        <f t="shared" si="154"/>
        <v/>
      </c>
      <c r="D3318" s="3" t="str">
        <f>VLOOKUP(B3318,DADOS!F:G,2,FALSE)</f>
        <v/>
      </c>
      <c r="E3318" s="4" t="str">
        <f t="shared" si="155"/>
        <v/>
      </c>
    </row>
    <row r="3319" spans="1:5">
      <c r="A3319" s="1" t="str">
        <f t="shared" si="153"/>
        <v/>
      </c>
      <c r="B3319" s="2" t="str">
        <f>DADOS!F3320</f>
        <v/>
      </c>
      <c r="C3319" s="4" t="str">
        <f t="shared" si="154"/>
        <v/>
      </c>
      <c r="D3319" s="3" t="str">
        <f>VLOOKUP(B3319,DADOS!F:G,2,FALSE)</f>
        <v/>
      </c>
      <c r="E3319" s="4" t="str">
        <f t="shared" si="155"/>
        <v/>
      </c>
    </row>
    <row r="3320" spans="1:5">
      <c r="A3320" s="1" t="str">
        <f t="shared" si="153"/>
        <v/>
      </c>
      <c r="B3320" s="2" t="str">
        <f>DADOS!F3321</f>
        <v/>
      </c>
      <c r="C3320" s="4" t="str">
        <f t="shared" si="154"/>
        <v/>
      </c>
      <c r="D3320" s="3" t="str">
        <f>VLOOKUP(B3320,DADOS!F:G,2,FALSE)</f>
        <v/>
      </c>
      <c r="E3320" s="4" t="str">
        <f t="shared" si="155"/>
        <v/>
      </c>
    </row>
    <row r="3321" spans="1:5">
      <c r="A3321" s="1" t="str">
        <f t="shared" si="153"/>
        <v/>
      </c>
      <c r="B3321" s="2" t="str">
        <f>DADOS!F3322</f>
        <v/>
      </c>
      <c r="C3321" s="4" t="str">
        <f t="shared" si="154"/>
        <v/>
      </c>
      <c r="D3321" s="3" t="str">
        <f>VLOOKUP(B3321,DADOS!F:G,2,FALSE)</f>
        <v/>
      </c>
      <c r="E3321" s="4" t="str">
        <f t="shared" si="155"/>
        <v/>
      </c>
    </row>
    <row r="3322" spans="1:5">
      <c r="A3322" s="1" t="str">
        <f t="shared" si="153"/>
        <v/>
      </c>
      <c r="B3322" s="2" t="str">
        <f>DADOS!F3323</f>
        <v/>
      </c>
      <c r="C3322" s="4" t="str">
        <f t="shared" si="154"/>
        <v/>
      </c>
      <c r="D3322" s="3" t="str">
        <f>VLOOKUP(B3322,DADOS!F:G,2,FALSE)</f>
        <v/>
      </c>
      <c r="E3322" s="4" t="str">
        <f t="shared" si="155"/>
        <v/>
      </c>
    </row>
    <row r="3323" spans="1:5">
      <c r="A3323" s="1" t="str">
        <f t="shared" si="153"/>
        <v/>
      </c>
      <c r="B3323" s="2" t="str">
        <f>DADOS!F3324</f>
        <v/>
      </c>
      <c r="C3323" s="4" t="str">
        <f t="shared" si="154"/>
        <v/>
      </c>
      <c r="D3323" s="3" t="str">
        <f>VLOOKUP(B3323,DADOS!F:G,2,FALSE)</f>
        <v/>
      </c>
      <c r="E3323" s="4" t="str">
        <f t="shared" si="155"/>
        <v/>
      </c>
    </row>
    <row r="3324" spans="1:5">
      <c r="A3324" s="1" t="str">
        <f t="shared" si="153"/>
        <v/>
      </c>
      <c r="B3324" s="2" t="str">
        <f>DADOS!F3325</f>
        <v/>
      </c>
      <c r="C3324" s="4" t="str">
        <f t="shared" si="154"/>
        <v/>
      </c>
      <c r="D3324" s="3" t="str">
        <f>VLOOKUP(B3324,DADOS!F:G,2,FALSE)</f>
        <v/>
      </c>
      <c r="E3324" s="4" t="str">
        <f t="shared" si="155"/>
        <v/>
      </c>
    </row>
    <row r="3325" spans="1:5">
      <c r="A3325" s="1" t="str">
        <f t="shared" si="153"/>
        <v/>
      </c>
      <c r="B3325" s="2" t="str">
        <f>DADOS!F3326</f>
        <v/>
      </c>
      <c r="C3325" s="4" t="str">
        <f t="shared" si="154"/>
        <v/>
      </c>
      <c r="D3325" s="3" t="str">
        <f>VLOOKUP(B3325,DADOS!F:G,2,FALSE)</f>
        <v/>
      </c>
      <c r="E3325" s="4" t="str">
        <f t="shared" si="155"/>
        <v/>
      </c>
    </row>
    <row r="3326" spans="1:5">
      <c r="A3326" s="1" t="str">
        <f t="shared" si="153"/>
        <v/>
      </c>
      <c r="B3326" s="2" t="str">
        <f>DADOS!F3327</f>
        <v/>
      </c>
      <c r="C3326" s="4" t="str">
        <f t="shared" si="154"/>
        <v/>
      </c>
      <c r="D3326" s="3" t="str">
        <f>VLOOKUP(B3326,DADOS!F:G,2,FALSE)</f>
        <v/>
      </c>
      <c r="E3326" s="4" t="str">
        <f t="shared" si="155"/>
        <v/>
      </c>
    </row>
    <row r="3327" spans="1:5">
      <c r="A3327" s="1" t="str">
        <f t="shared" si="153"/>
        <v/>
      </c>
      <c r="B3327" s="2" t="str">
        <f>DADOS!F3328</f>
        <v/>
      </c>
      <c r="C3327" s="4" t="str">
        <f t="shared" si="154"/>
        <v/>
      </c>
      <c r="D3327" s="3" t="str">
        <f>VLOOKUP(B3327,DADOS!F:G,2,FALSE)</f>
        <v/>
      </c>
      <c r="E3327" s="4" t="str">
        <f t="shared" si="155"/>
        <v/>
      </c>
    </row>
    <row r="3328" spans="1:5">
      <c r="A3328" s="1" t="str">
        <f t="shared" si="153"/>
        <v/>
      </c>
      <c r="B3328" s="2" t="str">
        <f>DADOS!F3329</f>
        <v/>
      </c>
      <c r="C3328" s="4" t="str">
        <f t="shared" si="154"/>
        <v/>
      </c>
      <c r="D3328" s="3" t="str">
        <f>VLOOKUP(B3328,DADOS!F:G,2,FALSE)</f>
        <v/>
      </c>
      <c r="E3328" s="4" t="str">
        <f t="shared" si="155"/>
        <v/>
      </c>
    </row>
    <row r="3329" spans="1:5">
      <c r="A3329" s="1" t="str">
        <f t="shared" si="153"/>
        <v/>
      </c>
      <c r="B3329" s="2" t="str">
        <f>DADOS!F3330</f>
        <v/>
      </c>
      <c r="C3329" s="4" t="str">
        <f t="shared" si="154"/>
        <v/>
      </c>
      <c r="D3329" s="3" t="str">
        <f>VLOOKUP(B3329,DADOS!F:G,2,FALSE)</f>
        <v/>
      </c>
      <c r="E3329" s="4" t="str">
        <f t="shared" si="155"/>
        <v/>
      </c>
    </row>
    <row r="3330" spans="1:5">
      <c r="A3330" s="1" t="str">
        <f t="shared" ref="A3330:A3393" si="156">IF(B3330&lt;&gt;"","I","")</f>
        <v/>
      </c>
      <c r="B3330" s="2" t="str">
        <f>DADOS!F3331</f>
        <v/>
      </c>
      <c r="C3330" s="4" t="str">
        <f t="shared" ref="C3330:C3393" si="157">B3330</f>
        <v/>
      </c>
      <c r="D3330" s="3" t="str">
        <f>VLOOKUP(B3330,DADOS!F:G,2,FALSE)</f>
        <v/>
      </c>
      <c r="E3330" s="4" t="str">
        <f t="shared" ref="E3330:E3393" si="158">B3330</f>
        <v/>
      </c>
    </row>
    <row r="3331" spans="1:5">
      <c r="A3331" s="1" t="str">
        <f t="shared" si="156"/>
        <v/>
      </c>
      <c r="B3331" s="2" t="str">
        <f>DADOS!F3332</f>
        <v/>
      </c>
      <c r="C3331" s="4" t="str">
        <f t="shared" si="157"/>
        <v/>
      </c>
      <c r="D3331" s="3" t="str">
        <f>VLOOKUP(B3331,DADOS!F:G,2,FALSE)</f>
        <v/>
      </c>
      <c r="E3331" s="4" t="str">
        <f t="shared" si="158"/>
        <v/>
      </c>
    </row>
    <row r="3332" spans="1:5">
      <c r="A3332" s="1" t="str">
        <f t="shared" si="156"/>
        <v/>
      </c>
      <c r="B3332" s="2" t="str">
        <f>DADOS!F3333</f>
        <v/>
      </c>
      <c r="C3332" s="4" t="str">
        <f t="shared" si="157"/>
        <v/>
      </c>
      <c r="D3332" s="3" t="str">
        <f>VLOOKUP(B3332,DADOS!F:G,2,FALSE)</f>
        <v/>
      </c>
      <c r="E3332" s="4" t="str">
        <f t="shared" si="158"/>
        <v/>
      </c>
    </row>
    <row r="3333" spans="1:5">
      <c r="A3333" s="1" t="str">
        <f t="shared" si="156"/>
        <v/>
      </c>
      <c r="B3333" s="2" t="str">
        <f>DADOS!F3334</f>
        <v/>
      </c>
      <c r="C3333" s="4" t="str">
        <f t="shared" si="157"/>
        <v/>
      </c>
      <c r="D3333" s="3" t="str">
        <f>VLOOKUP(B3333,DADOS!F:G,2,FALSE)</f>
        <v/>
      </c>
      <c r="E3333" s="4" t="str">
        <f t="shared" si="158"/>
        <v/>
      </c>
    </row>
    <row r="3334" spans="1:5">
      <c r="A3334" s="1" t="str">
        <f t="shared" si="156"/>
        <v/>
      </c>
      <c r="B3334" s="2" t="str">
        <f>DADOS!F3335</f>
        <v/>
      </c>
      <c r="C3334" s="4" t="str">
        <f t="shared" si="157"/>
        <v/>
      </c>
      <c r="D3334" s="3" t="str">
        <f>VLOOKUP(B3334,DADOS!F:G,2,FALSE)</f>
        <v/>
      </c>
      <c r="E3334" s="4" t="str">
        <f t="shared" si="158"/>
        <v/>
      </c>
    </row>
    <row r="3335" spans="1:5">
      <c r="A3335" s="1" t="str">
        <f t="shared" si="156"/>
        <v/>
      </c>
      <c r="B3335" s="2" t="str">
        <f>DADOS!F3336</f>
        <v/>
      </c>
      <c r="C3335" s="4" t="str">
        <f t="shared" si="157"/>
        <v/>
      </c>
      <c r="D3335" s="3" t="str">
        <f>VLOOKUP(B3335,DADOS!F:G,2,FALSE)</f>
        <v/>
      </c>
      <c r="E3335" s="4" t="str">
        <f t="shared" si="158"/>
        <v/>
      </c>
    </row>
    <row r="3336" spans="1:5">
      <c r="A3336" s="1" t="str">
        <f t="shared" si="156"/>
        <v/>
      </c>
      <c r="B3336" s="2" t="str">
        <f>DADOS!F3337</f>
        <v/>
      </c>
      <c r="C3336" s="4" t="str">
        <f t="shared" si="157"/>
        <v/>
      </c>
      <c r="D3336" s="3" t="str">
        <f>VLOOKUP(B3336,DADOS!F:G,2,FALSE)</f>
        <v/>
      </c>
      <c r="E3336" s="4" t="str">
        <f t="shared" si="158"/>
        <v/>
      </c>
    </row>
    <row r="3337" spans="1:5">
      <c r="A3337" s="1" t="str">
        <f t="shared" si="156"/>
        <v/>
      </c>
      <c r="B3337" s="2" t="str">
        <f>DADOS!F3338</f>
        <v/>
      </c>
      <c r="C3337" s="4" t="str">
        <f t="shared" si="157"/>
        <v/>
      </c>
      <c r="D3337" s="3" t="str">
        <f>VLOOKUP(B3337,DADOS!F:G,2,FALSE)</f>
        <v/>
      </c>
      <c r="E3337" s="4" t="str">
        <f t="shared" si="158"/>
        <v/>
      </c>
    </row>
    <row r="3338" spans="1:5">
      <c r="A3338" s="1" t="str">
        <f t="shared" si="156"/>
        <v/>
      </c>
      <c r="B3338" s="2" t="str">
        <f>DADOS!F3339</f>
        <v/>
      </c>
      <c r="C3338" s="4" t="str">
        <f t="shared" si="157"/>
        <v/>
      </c>
      <c r="D3338" s="3" t="str">
        <f>VLOOKUP(B3338,DADOS!F:G,2,FALSE)</f>
        <v/>
      </c>
      <c r="E3338" s="4" t="str">
        <f t="shared" si="158"/>
        <v/>
      </c>
    </row>
    <row r="3339" spans="1:5">
      <c r="A3339" s="1" t="str">
        <f t="shared" si="156"/>
        <v/>
      </c>
      <c r="B3339" s="2" t="str">
        <f>DADOS!F3340</f>
        <v/>
      </c>
      <c r="C3339" s="4" t="str">
        <f t="shared" si="157"/>
        <v/>
      </c>
      <c r="D3339" s="3" t="str">
        <f>VLOOKUP(B3339,DADOS!F:G,2,FALSE)</f>
        <v/>
      </c>
      <c r="E3339" s="4" t="str">
        <f t="shared" si="158"/>
        <v/>
      </c>
    </row>
    <row r="3340" spans="1:5">
      <c r="A3340" s="1" t="str">
        <f t="shared" si="156"/>
        <v/>
      </c>
      <c r="B3340" s="2" t="str">
        <f>DADOS!F3341</f>
        <v/>
      </c>
      <c r="C3340" s="4" t="str">
        <f t="shared" si="157"/>
        <v/>
      </c>
      <c r="D3340" s="3" t="str">
        <f>VLOOKUP(B3340,DADOS!F:G,2,FALSE)</f>
        <v/>
      </c>
      <c r="E3340" s="4" t="str">
        <f t="shared" si="158"/>
        <v/>
      </c>
    </row>
    <row r="3341" spans="1:5">
      <c r="A3341" s="1" t="str">
        <f t="shared" si="156"/>
        <v/>
      </c>
      <c r="B3341" s="2" t="str">
        <f>DADOS!F3342</f>
        <v/>
      </c>
      <c r="C3341" s="4" t="str">
        <f t="shared" si="157"/>
        <v/>
      </c>
      <c r="D3341" s="3" t="str">
        <f>VLOOKUP(B3341,DADOS!F:G,2,FALSE)</f>
        <v/>
      </c>
      <c r="E3341" s="4" t="str">
        <f t="shared" si="158"/>
        <v/>
      </c>
    </row>
    <row r="3342" spans="1:5">
      <c r="A3342" s="1" t="str">
        <f t="shared" si="156"/>
        <v/>
      </c>
      <c r="B3342" s="2" t="str">
        <f>DADOS!F3343</f>
        <v/>
      </c>
      <c r="C3342" s="4" t="str">
        <f t="shared" si="157"/>
        <v/>
      </c>
      <c r="D3342" s="3" t="str">
        <f>VLOOKUP(B3342,DADOS!F:G,2,FALSE)</f>
        <v/>
      </c>
      <c r="E3342" s="4" t="str">
        <f t="shared" si="158"/>
        <v/>
      </c>
    </row>
    <row r="3343" spans="1:5">
      <c r="A3343" s="1" t="str">
        <f t="shared" si="156"/>
        <v/>
      </c>
      <c r="B3343" s="2" t="str">
        <f>DADOS!F3344</f>
        <v/>
      </c>
      <c r="C3343" s="4" t="str">
        <f t="shared" si="157"/>
        <v/>
      </c>
      <c r="D3343" s="3" t="str">
        <f>VLOOKUP(B3343,DADOS!F:G,2,FALSE)</f>
        <v/>
      </c>
      <c r="E3343" s="4" t="str">
        <f t="shared" si="158"/>
        <v/>
      </c>
    </row>
    <row r="3344" spans="1:5">
      <c r="A3344" s="1" t="str">
        <f t="shared" si="156"/>
        <v/>
      </c>
      <c r="B3344" s="2" t="str">
        <f>DADOS!F3345</f>
        <v/>
      </c>
      <c r="C3344" s="4" t="str">
        <f t="shared" si="157"/>
        <v/>
      </c>
      <c r="D3344" s="3" t="str">
        <f>VLOOKUP(B3344,DADOS!F:G,2,FALSE)</f>
        <v/>
      </c>
      <c r="E3344" s="4" t="str">
        <f t="shared" si="158"/>
        <v/>
      </c>
    </row>
    <row r="3345" spans="1:5">
      <c r="A3345" s="1" t="str">
        <f t="shared" si="156"/>
        <v/>
      </c>
      <c r="B3345" s="2" t="str">
        <f>DADOS!F3346</f>
        <v/>
      </c>
      <c r="C3345" s="4" t="str">
        <f t="shared" si="157"/>
        <v/>
      </c>
      <c r="D3345" s="3" t="str">
        <f>VLOOKUP(B3345,DADOS!F:G,2,FALSE)</f>
        <v/>
      </c>
      <c r="E3345" s="4" t="str">
        <f t="shared" si="158"/>
        <v/>
      </c>
    </row>
    <row r="3346" spans="1:5">
      <c r="A3346" s="1" t="str">
        <f t="shared" si="156"/>
        <v/>
      </c>
      <c r="B3346" s="2" t="str">
        <f>DADOS!F3347</f>
        <v/>
      </c>
      <c r="C3346" s="4" t="str">
        <f t="shared" si="157"/>
        <v/>
      </c>
      <c r="D3346" s="3" t="str">
        <f>VLOOKUP(B3346,DADOS!F:G,2,FALSE)</f>
        <v/>
      </c>
      <c r="E3346" s="4" t="str">
        <f t="shared" si="158"/>
        <v/>
      </c>
    </row>
    <row r="3347" spans="1:5">
      <c r="A3347" s="1" t="str">
        <f t="shared" si="156"/>
        <v/>
      </c>
      <c r="B3347" s="2" t="str">
        <f>DADOS!F3348</f>
        <v/>
      </c>
      <c r="C3347" s="4" t="str">
        <f t="shared" si="157"/>
        <v/>
      </c>
      <c r="D3347" s="3" t="str">
        <f>VLOOKUP(B3347,DADOS!F:G,2,FALSE)</f>
        <v/>
      </c>
      <c r="E3347" s="4" t="str">
        <f t="shared" si="158"/>
        <v/>
      </c>
    </row>
    <row r="3348" spans="1:5">
      <c r="A3348" s="1" t="str">
        <f t="shared" si="156"/>
        <v/>
      </c>
      <c r="B3348" s="2" t="str">
        <f>DADOS!F3349</f>
        <v/>
      </c>
      <c r="C3348" s="4" t="str">
        <f t="shared" si="157"/>
        <v/>
      </c>
      <c r="D3348" s="3" t="str">
        <f>VLOOKUP(B3348,DADOS!F:G,2,FALSE)</f>
        <v/>
      </c>
      <c r="E3348" s="4" t="str">
        <f t="shared" si="158"/>
        <v/>
      </c>
    </row>
    <row r="3349" spans="1:5">
      <c r="A3349" s="1" t="str">
        <f t="shared" si="156"/>
        <v/>
      </c>
      <c r="B3349" s="2" t="str">
        <f>DADOS!F3350</f>
        <v/>
      </c>
      <c r="C3349" s="4" t="str">
        <f t="shared" si="157"/>
        <v/>
      </c>
      <c r="D3349" s="3" t="str">
        <f>VLOOKUP(B3349,DADOS!F:G,2,FALSE)</f>
        <v/>
      </c>
      <c r="E3349" s="4" t="str">
        <f t="shared" si="158"/>
        <v/>
      </c>
    </row>
    <row r="3350" spans="1:5">
      <c r="A3350" s="1" t="str">
        <f t="shared" si="156"/>
        <v/>
      </c>
      <c r="B3350" s="2" t="str">
        <f>DADOS!F3351</f>
        <v/>
      </c>
      <c r="C3350" s="4" t="str">
        <f t="shared" si="157"/>
        <v/>
      </c>
      <c r="D3350" s="3" t="str">
        <f>VLOOKUP(B3350,DADOS!F:G,2,FALSE)</f>
        <v/>
      </c>
      <c r="E3350" s="4" t="str">
        <f t="shared" si="158"/>
        <v/>
      </c>
    </row>
    <row r="3351" spans="1:5">
      <c r="A3351" s="1" t="str">
        <f t="shared" si="156"/>
        <v/>
      </c>
      <c r="B3351" s="2" t="str">
        <f>DADOS!F3352</f>
        <v/>
      </c>
      <c r="C3351" s="4" t="str">
        <f t="shared" si="157"/>
        <v/>
      </c>
      <c r="D3351" s="3" t="str">
        <f>VLOOKUP(B3351,DADOS!F:G,2,FALSE)</f>
        <v/>
      </c>
      <c r="E3351" s="4" t="str">
        <f t="shared" si="158"/>
        <v/>
      </c>
    </row>
    <row r="3352" spans="1:5">
      <c r="A3352" s="1" t="str">
        <f t="shared" si="156"/>
        <v/>
      </c>
      <c r="B3352" s="2" t="str">
        <f>DADOS!F3353</f>
        <v/>
      </c>
      <c r="C3352" s="4" t="str">
        <f t="shared" si="157"/>
        <v/>
      </c>
      <c r="D3352" s="3" t="str">
        <f>VLOOKUP(B3352,DADOS!F:G,2,FALSE)</f>
        <v/>
      </c>
      <c r="E3352" s="4" t="str">
        <f t="shared" si="158"/>
        <v/>
      </c>
    </row>
    <row r="3353" spans="1:5">
      <c r="A3353" s="1" t="str">
        <f t="shared" si="156"/>
        <v/>
      </c>
      <c r="B3353" s="2" t="str">
        <f>DADOS!F3354</f>
        <v/>
      </c>
      <c r="C3353" s="4" t="str">
        <f t="shared" si="157"/>
        <v/>
      </c>
      <c r="D3353" s="3" t="str">
        <f>VLOOKUP(B3353,DADOS!F:G,2,FALSE)</f>
        <v/>
      </c>
      <c r="E3353" s="4" t="str">
        <f t="shared" si="158"/>
        <v/>
      </c>
    </row>
    <row r="3354" spans="1:5">
      <c r="A3354" s="1" t="str">
        <f t="shared" si="156"/>
        <v/>
      </c>
      <c r="B3354" s="2" t="str">
        <f>DADOS!F3355</f>
        <v/>
      </c>
      <c r="C3354" s="4" t="str">
        <f t="shared" si="157"/>
        <v/>
      </c>
      <c r="D3354" s="3" t="str">
        <f>VLOOKUP(B3354,DADOS!F:G,2,FALSE)</f>
        <v/>
      </c>
      <c r="E3354" s="4" t="str">
        <f t="shared" si="158"/>
        <v/>
      </c>
    </row>
    <row r="3355" spans="1:5">
      <c r="A3355" s="1" t="str">
        <f t="shared" si="156"/>
        <v/>
      </c>
      <c r="B3355" s="2" t="str">
        <f>DADOS!F3356</f>
        <v/>
      </c>
      <c r="C3355" s="4" t="str">
        <f t="shared" si="157"/>
        <v/>
      </c>
      <c r="D3355" s="3" t="str">
        <f>VLOOKUP(B3355,DADOS!F:G,2,FALSE)</f>
        <v/>
      </c>
      <c r="E3355" s="4" t="str">
        <f t="shared" si="158"/>
        <v/>
      </c>
    </row>
    <row r="3356" spans="1:5">
      <c r="A3356" s="1" t="str">
        <f t="shared" si="156"/>
        <v/>
      </c>
      <c r="B3356" s="2" t="str">
        <f>DADOS!F3357</f>
        <v/>
      </c>
      <c r="C3356" s="4" t="str">
        <f t="shared" si="157"/>
        <v/>
      </c>
      <c r="D3356" s="3" t="str">
        <f>VLOOKUP(B3356,DADOS!F:G,2,FALSE)</f>
        <v/>
      </c>
      <c r="E3356" s="4" t="str">
        <f t="shared" si="158"/>
        <v/>
      </c>
    </row>
    <row r="3357" spans="1:5">
      <c r="A3357" s="1" t="str">
        <f t="shared" si="156"/>
        <v/>
      </c>
      <c r="B3357" s="2" t="str">
        <f>DADOS!F3358</f>
        <v/>
      </c>
      <c r="C3357" s="4" t="str">
        <f t="shared" si="157"/>
        <v/>
      </c>
      <c r="D3357" s="3" t="str">
        <f>VLOOKUP(B3357,DADOS!F:G,2,FALSE)</f>
        <v/>
      </c>
      <c r="E3357" s="4" t="str">
        <f t="shared" si="158"/>
        <v/>
      </c>
    </row>
    <row r="3358" spans="1:5">
      <c r="A3358" s="1" t="str">
        <f t="shared" si="156"/>
        <v/>
      </c>
      <c r="B3358" s="2" t="str">
        <f>DADOS!F3359</f>
        <v/>
      </c>
      <c r="C3358" s="4" t="str">
        <f t="shared" si="157"/>
        <v/>
      </c>
      <c r="D3358" s="3" t="str">
        <f>VLOOKUP(B3358,DADOS!F:G,2,FALSE)</f>
        <v/>
      </c>
      <c r="E3358" s="4" t="str">
        <f t="shared" si="158"/>
        <v/>
      </c>
    </row>
    <row r="3359" spans="1:5">
      <c r="A3359" s="1" t="str">
        <f t="shared" si="156"/>
        <v/>
      </c>
      <c r="B3359" s="2" t="str">
        <f>DADOS!F3360</f>
        <v/>
      </c>
      <c r="C3359" s="4" t="str">
        <f t="shared" si="157"/>
        <v/>
      </c>
      <c r="D3359" s="3" t="str">
        <f>VLOOKUP(B3359,DADOS!F:G,2,FALSE)</f>
        <v/>
      </c>
      <c r="E3359" s="4" t="str">
        <f t="shared" si="158"/>
        <v/>
      </c>
    </row>
    <row r="3360" spans="1:5">
      <c r="A3360" s="1" t="str">
        <f t="shared" si="156"/>
        <v/>
      </c>
      <c r="B3360" s="2" t="str">
        <f>DADOS!F3361</f>
        <v/>
      </c>
      <c r="C3360" s="4" t="str">
        <f t="shared" si="157"/>
        <v/>
      </c>
      <c r="D3360" s="3" t="str">
        <f>VLOOKUP(B3360,DADOS!F:G,2,FALSE)</f>
        <v/>
      </c>
      <c r="E3360" s="4" t="str">
        <f t="shared" si="158"/>
        <v/>
      </c>
    </row>
    <row r="3361" spans="1:5">
      <c r="A3361" s="1" t="str">
        <f t="shared" si="156"/>
        <v/>
      </c>
      <c r="B3361" s="2" t="str">
        <f>DADOS!F3362</f>
        <v/>
      </c>
      <c r="C3361" s="4" t="str">
        <f t="shared" si="157"/>
        <v/>
      </c>
      <c r="D3361" s="3" t="str">
        <f>VLOOKUP(B3361,DADOS!F:G,2,FALSE)</f>
        <v/>
      </c>
      <c r="E3361" s="4" t="str">
        <f t="shared" si="158"/>
        <v/>
      </c>
    </row>
    <row r="3362" spans="1:5">
      <c r="A3362" s="1" t="str">
        <f t="shared" si="156"/>
        <v/>
      </c>
      <c r="B3362" s="2" t="str">
        <f>DADOS!F3363</f>
        <v/>
      </c>
      <c r="C3362" s="4" t="str">
        <f t="shared" si="157"/>
        <v/>
      </c>
      <c r="D3362" s="3" t="str">
        <f>VLOOKUP(B3362,DADOS!F:G,2,FALSE)</f>
        <v/>
      </c>
      <c r="E3362" s="4" t="str">
        <f t="shared" si="158"/>
        <v/>
      </c>
    </row>
    <row r="3363" spans="1:5">
      <c r="A3363" s="1" t="str">
        <f t="shared" si="156"/>
        <v/>
      </c>
      <c r="B3363" s="2" t="str">
        <f>DADOS!F3364</f>
        <v/>
      </c>
      <c r="C3363" s="4" t="str">
        <f t="shared" si="157"/>
        <v/>
      </c>
      <c r="D3363" s="3" t="str">
        <f>VLOOKUP(B3363,DADOS!F:G,2,FALSE)</f>
        <v/>
      </c>
      <c r="E3363" s="4" t="str">
        <f t="shared" si="158"/>
        <v/>
      </c>
    </row>
    <row r="3364" spans="1:5">
      <c r="A3364" s="1" t="str">
        <f t="shared" si="156"/>
        <v/>
      </c>
      <c r="B3364" s="2" t="str">
        <f>DADOS!F3365</f>
        <v/>
      </c>
      <c r="C3364" s="4" t="str">
        <f t="shared" si="157"/>
        <v/>
      </c>
      <c r="D3364" s="3" t="str">
        <f>VLOOKUP(B3364,DADOS!F:G,2,FALSE)</f>
        <v/>
      </c>
      <c r="E3364" s="4" t="str">
        <f t="shared" si="158"/>
        <v/>
      </c>
    </row>
    <row r="3365" spans="1:5">
      <c r="A3365" s="1" t="str">
        <f t="shared" si="156"/>
        <v/>
      </c>
      <c r="B3365" s="2" t="str">
        <f>DADOS!F3366</f>
        <v/>
      </c>
      <c r="C3365" s="4" t="str">
        <f t="shared" si="157"/>
        <v/>
      </c>
      <c r="D3365" s="3" t="str">
        <f>VLOOKUP(B3365,DADOS!F:G,2,FALSE)</f>
        <v/>
      </c>
      <c r="E3365" s="4" t="str">
        <f t="shared" si="158"/>
        <v/>
      </c>
    </row>
    <row r="3366" spans="1:5">
      <c r="A3366" s="1" t="str">
        <f t="shared" si="156"/>
        <v/>
      </c>
      <c r="B3366" s="2" t="str">
        <f>DADOS!F3367</f>
        <v/>
      </c>
      <c r="C3366" s="4" t="str">
        <f t="shared" si="157"/>
        <v/>
      </c>
      <c r="D3366" s="3" t="str">
        <f>VLOOKUP(B3366,DADOS!F:G,2,FALSE)</f>
        <v/>
      </c>
      <c r="E3366" s="4" t="str">
        <f t="shared" si="158"/>
        <v/>
      </c>
    </row>
    <row r="3367" spans="1:5">
      <c r="A3367" s="1" t="str">
        <f t="shared" si="156"/>
        <v/>
      </c>
      <c r="B3367" s="2" t="str">
        <f>DADOS!F3368</f>
        <v/>
      </c>
      <c r="C3367" s="4" t="str">
        <f t="shared" si="157"/>
        <v/>
      </c>
      <c r="D3367" s="3" t="str">
        <f>VLOOKUP(B3367,DADOS!F:G,2,FALSE)</f>
        <v/>
      </c>
      <c r="E3367" s="4" t="str">
        <f t="shared" si="158"/>
        <v/>
      </c>
    </row>
    <row r="3368" spans="1:5">
      <c r="A3368" s="1" t="str">
        <f t="shared" si="156"/>
        <v/>
      </c>
      <c r="B3368" s="2" t="str">
        <f>DADOS!F3369</f>
        <v/>
      </c>
      <c r="C3368" s="4" t="str">
        <f t="shared" si="157"/>
        <v/>
      </c>
      <c r="D3368" s="3" t="str">
        <f>VLOOKUP(B3368,DADOS!F:G,2,FALSE)</f>
        <v/>
      </c>
      <c r="E3368" s="4" t="str">
        <f t="shared" si="158"/>
        <v/>
      </c>
    </row>
    <row r="3369" spans="1:5">
      <c r="A3369" s="1" t="str">
        <f t="shared" si="156"/>
        <v/>
      </c>
      <c r="B3369" s="2" t="str">
        <f>DADOS!F3370</f>
        <v/>
      </c>
      <c r="C3369" s="4" t="str">
        <f t="shared" si="157"/>
        <v/>
      </c>
      <c r="D3369" s="3" t="str">
        <f>VLOOKUP(B3369,DADOS!F:G,2,FALSE)</f>
        <v/>
      </c>
      <c r="E3369" s="4" t="str">
        <f t="shared" si="158"/>
        <v/>
      </c>
    </row>
    <row r="3370" spans="1:5">
      <c r="A3370" s="1" t="str">
        <f t="shared" si="156"/>
        <v/>
      </c>
      <c r="B3370" s="2" t="str">
        <f>DADOS!F3371</f>
        <v/>
      </c>
      <c r="C3370" s="4" t="str">
        <f t="shared" si="157"/>
        <v/>
      </c>
      <c r="D3370" s="3" t="str">
        <f>VLOOKUP(B3370,DADOS!F:G,2,FALSE)</f>
        <v/>
      </c>
      <c r="E3370" s="4" t="str">
        <f t="shared" si="158"/>
        <v/>
      </c>
    </row>
    <row r="3371" spans="1:5">
      <c r="A3371" s="1" t="str">
        <f t="shared" si="156"/>
        <v/>
      </c>
      <c r="B3371" s="2" t="str">
        <f>DADOS!F3372</f>
        <v/>
      </c>
      <c r="C3371" s="4" t="str">
        <f t="shared" si="157"/>
        <v/>
      </c>
      <c r="D3371" s="3" t="str">
        <f>VLOOKUP(B3371,DADOS!F:G,2,FALSE)</f>
        <v/>
      </c>
      <c r="E3371" s="4" t="str">
        <f t="shared" si="158"/>
        <v/>
      </c>
    </row>
    <row r="3372" spans="1:5">
      <c r="A3372" s="1" t="str">
        <f t="shared" si="156"/>
        <v/>
      </c>
      <c r="B3372" s="2" t="str">
        <f>DADOS!F3373</f>
        <v/>
      </c>
      <c r="C3372" s="4" t="str">
        <f t="shared" si="157"/>
        <v/>
      </c>
      <c r="D3372" s="3" t="str">
        <f>VLOOKUP(B3372,DADOS!F:G,2,FALSE)</f>
        <v/>
      </c>
      <c r="E3372" s="4" t="str">
        <f t="shared" si="158"/>
        <v/>
      </c>
    </row>
    <row r="3373" spans="1:5">
      <c r="A3373" s="1" t="str">
        <f t="shared" si="156"/>
        <v/>
      </c>
      <c r="B3373" s="2" t="str">
        <f>DADOS!F3374</f>
        <v/>
      </c>
      <c r="C3373" s="4" t="str">
        <f t="shared" si="157"/>
        <v/>
      </c>
      <c r="D3373" s="3" t="str">
        <f>VLOOKUP(B3373,DADOS!F:G,2,FALSE)</f>
        <v/>
      </c>
      <c r="E3373" s="4" t="str">
        <f t="shared" si="158"/>
        <v/>
      </c>
    </row>
    <row r="3374" spans="1:5">
      <c r="A3374" s="1" t="str">
        <f t="shared" si="156"/>
        <v/>
      </c>
      <c r="B3374" s="2" t="str">
        <f>DADOS!F3375</f>
        <v/>
      </c>
      <c r="C3374" s="4" t="str">
        <f t="shared" si="157"/>
        <v/>
      </c>
      <c r="D3374" s="3" t="str">
        <f>VLOOKUP(B3374,DADOS!F:G,2,FALSE)</f>
        <v/>
      </c>
      <c r="E3374" s="4" t="str">
        <f t="shared" si="158"/>
        <v/>
      </c>
    </row>
    <row r="3375" spans="1:5">
      <c r="A3375" s="1" t="str">
        <f t="shared" si="156"/>
        <v/>
      </c>
      <c r="B3375" s="2" t="str">
        <f>DADOS!F3376</f>
        <v/>
      </c>
      <c r="C3375" s="4" t="str">
        <f t="shared" si="157"/>
        <v/>
      </c>
      <c r="D3375" s="3" t="str">
        <f>VLOOKUP(B3375,DADOS!F:G,2,FALSE)</f>
        <v/>
      </c>
      <c r="E3375" s="4" t="str">
        <f t="shared" si="158"/>
        <v/>
      </c>
    </row>
    <row r="3376" spans="1:5">
      <c r="A3376" s="1" t="str">
        <f t="shared" si="156"/>
        <v/>
      </c>
      <c r="B3376" s="2" t="str">
        <f>DADOS!F3377</f>
        <v/>
      </c>
      <c r="C3376" s="4" t="str">
        <f t="shared" si="157"/>
        <v/>
      </c>
      <c r="D3376" s="3" t="str">
        <f>VLOOKUP(B3376,DADOS!F:G,2,FALSE)</f>
        <v/>
      </c>
      <c r="E3376" s="4" t="str">
        <f t="shared" si="158"/>
        <v/>
      </c>
    </row>
    <row r="3377" spans="1:5">
      <c r="A3377" s="1" t="str">
        <f t="shared" si="156"/>
        <v/>
      </c>
      <c r="B3377" s="2" t="str">
        <f>DADOS!F3378</f>
        <v/>
      </c>
      <c r="C3377" s="4" t="str">
        <f t="shared" si="157"/>
        <v/>
      </c>
      <c r="D3377" s="3" t="str">
        <f>VLOOKUP(B3377,DADOS!F:G,2,FALSE)</f>
        <v/>
      </c>
      <c r="E3377" s="4" t="str">
        <f t="shared" si="158"/>
        <v/>
      </c>
    </row>
    <row r="3378" spans="1:5">
      <c r="A3378" s="1" t="str">
        <f t="shared" si="156"/>
        <v/>
      </c>
      <c r="B3378" s="2" t="str">
        <f>DADOS!F3379</f>
        <v/>
      </c>
      <c r="C3378" s="4" t="str">
        <f t="shared" si="157"/>
        <v/>
      </c>
      <c r="D3378" s="3" t="str">
        <f>VLOOKUP(B3378,DADOS!F:G,2,FALSE)</f>
        <v/>
      </c>
      <c r="E3378" s="4" t="str">
        <f t="shared" si="158"/>
        <v/>
      </c>
    </row>
    <row r="3379" spans="1:5">
      <c r="A3379" s="1" t="str">
        <f t="shared" si="156"/>
        <v/>
      </c>
      <c r="B3379" s="2" t="str">
        <f>DADOS!F3380</f>
        <v/>
      </c>
      <c r="C3379" s="4" t="str">
        <f t="shared" si="157"/>
        <v/>
      </c>
      <c r="D3379" s="3" t="str">
        <f>VLOOKUP(B3379,DADOS!F:G,2,FALSE)</f>
        <v/>
      </c>
      <c r="E3379" s="4" t="str">
        <f t="shared" si="158"/>
        <v/>
      </c>
    </row>
    <row r="3380" spans="1:5">
      <c r="A3380" s="1" t="str">
        <f t="shared" si="156"/>
        <v/>
      </c>
      <c r="B3380" s="2" t="str">
        <f>DADOS!F3381</f>
        <v/>
      </c>
      <c r="C3380" s="4" t="str">
        <f t="shared" si="157"/>
        <v/>
      </c>
      <c r="D3380" s="3" t="str">
        <f>VLOOKUP(B3380,DADOS!F:G,2,FALSE)</f>
        <v/>
      </c>
      <c r="E3380" s="4" t="str">
        <f t="shared" si="158"/>
        <v/>
      </c>
    </row>
    <row r="3381" spans="1:5">
      <c r="A3381" s="1" t="str">
        <f t="shared" si="156"/>
        <v/>
      </c>
      <c r="B3381" s="2" t="str">
        <f>DADOS!F3382</f>
        <v/>
      </c>
      <c r="C3381" s="4" t="str">
        <f t="shared" si="157"/>
        <v/>
      </c>
      <c r="D3381" s="3" t="str">
        <f>VLOOKUP(B3381,DADOS!F:G,2,FALSE)</f>
        <v/>
      </c>
      <c r="E3381" s="4" t="str">
        <f t="shared" si="158"/>
        <v/>
      </c>
    </row>
    <row r="3382" spans="1:5">
      <c r="A3382" s="1" t="str">
        <f t="shared" si="156"/>
        <v/>
      </c>
      <c r="B3382" s="2" t="str">
        <f>DADOS!F3383</f>
        <v/>
      </c>
      <c r="C3382" s="4" t="str">
        <f t="shared" si="157"/>
        <v/>
      </c>
      <c r="D3382" s="3" t="str">
        <f>VLOOKUP(B3382,DADOS!F:G,2,FALSE)</f>
        <v/>
      </c>
      <c r="E3382" s="4" t="str">
        <f t="shared" si="158"/>
        <v/>
      </c>
    </row>
    <row r="3383" spans="1:5">
      <c r="A3383" s="1" t="str">
        <f t="shared" si="156"/>
        <v/>
      </c>
      <c r="B3383" s="2" t="str">
        <f>DADOS!F3384</f>
        <v/>
      </c>
      <c r="C3383" s="4" t="str">
        <f t="shared" si="157"/>
        <v/>
      </c>
      <c r="D3383" s="3" t="str">
        <f>VLOOKUP(B3383,DADOS!F:G,2,FALSE)</f>
        <v/>
      </c>
      <c r="E3383" s="4" t="str">
        <f t="shared" si="158"/>
        <v/>
      </c>
    </row>
    <row r="3384" spans="1:5">
      <c r="A3384" s="1" t="str">
        <f t="shared" si="156"/>
        <v/>
      </c>
      <c r="B3384" s="2" t="str">
        <f>DADOS!F3385</f>
        <v/>
      </c>
      <c r="C3384" s="4" t="str">
        <f t="shared" si="157"/>
        <v/>
      </c>
      <c r="D3384" s="3" t="str">
        <f>VLOOKUP(B3384,DADOS!F:G,2,FALSE)</f>
        <v/>
      </c>
      <c r="E3384" s="4" t="str">
        <f t="shared" si="158"/>
        <v/>
      </c>
    </row>
    <row r="3385" spans="1:5">
      <c r="A3385" s="1" t="str">
        <f t="shared" si="156"/>
        <v/>
      </c>
      <c r="B3385" s="2" t="str">
        <f>DADOS!F3386</f>
        <v/>
      </c>
      <c r="C3385" s="4" t="str">
        <f t="shared" si="157"/>
        <v/>
      </c>
      <c r="D3385" s="3" t="str">
        <f>VLOOKUP(B3385,DADOS!F:G,2,FALSE)</f>
        <v/>
      </c>
      <c r="E3385" s="4" t="str">
        <f t="shared" si="158"/>
        <v/>
      </c>
    </row>
    <row r="3386" spans="1:5">
      <c r="A3386" s="1" t="str">
        <f t="shared" si="156"/>
        <v/>
      </c>
      <c r="B3386" s="2" t="str">
        <f>DADOS!F3387</f>
        <v/>
      </c>
      <c r="C3386" s="4" t="str">
        <f t="shared" si="157"/>
        <v/>
      </c>
      <c r="D3386" s="3" t="str">
        <f>VLOOKUP(B3386,DADOS!F:G,2,FALSE)</f>
        <v/>
      </c>
      <c r="E3386" s="4" t="str">
        <f t="shared" si="158"/>
        <v/>
      </c>
    </row>
    <row r="3387" spans="1:5">
      <c r="A3387" s="1" t="str">
        <f t="shared" si="156"/>
        <v/>
      </c>
      <c r="B3387" s="2" t="str">
        <f>DADOS!F3388</f>
        <v/>
      </c>
      <c r="C3387" s="4" t="str">
        <f t="shared" si="157"/>
        <v/>
      </c>
      <c r="D3387" s="3" t="str">
        <f>VLOOKUP(B3387,DADOS!F:G,2,FALSE)</f>
        <v/>
      </c>
      <c r="E3387" s="4" t="str">
        <f t="shared" si="158"/>
        <v/>
      </c>
    </row>
    <row r="3388" spans="1:5">
      <c r="A3388" s="1" t="str">
        <f t="shared" si="156"/>
        <v/>
      </c>
      <c r="B3388" s="2" t="str">
        <f>DADOS!F3389</f>
        <v/>
      </c>
      <c r="C3388" s="4" t="str">
        <f t="shared" si="157"/>
        <v/>
      </c>
      <c r="D3388" s="3" t="str">
        <f>VLOOKUP(B3388,DADOS!F:G,2,FALSE)</f>
        <v/>
      </c>
      <c r="E3388" s="4" t="str">
        <f t="shared" si="158"/>
        <v/>
      </c>
    </row>
    <row r="3389" spans="1:5">
      <c r="A3389" s="1" t="str">
        <f t="shared" si="156"/>
        <v/>
      </c>
      <c r="B3389" s="2" t="str">
        <f>DADOS!F3390</f>
        <v/>
      </c>
      <c r="C3389" s="4" t="str">
        <f t="shared" si="157"/>
        <v/>
      </c>
      <c r="D3389" s="3" t="str">
        <f>VLOOKUP(B3389,DADOS!F:G,2,FALSE)</f>
        <v/>
      </c>
      <c r="E3389" s="4" t="str">
        <f t="shared" si="158"/>
        <v/>
      </c>
    </row>
    <row r="3390" spans="1:5">
      <c r="A3390" s="1" t="str">
        <f t="shared" si="156"/>
        <v/>
      </c>
      <c r="B3390" s="2" t="str">
        <f>DADOS!F3391</f>
        <v/>
      </c>
      <c r="C3390" s="4" t="str">
        <f t="shared" si="157"/>
        <v/>
      </c>
      <c r="D3390" s="3" t="str">
        <f>VLOOKUP(B3390,DADOS!F:G,2,FALSE)</f>
        <v/>
      </c>
      <c r="E3390" s="4" t="str">
        <f t="shared" si="158"/>
        <v/>
      </c>
    </row>
    <row r="3391" spans="1:5">
      <c r="A3391" s="1" t="str">
        <f t="shared" si="156"/>
        <v/>
      </c>
      <c r="B3391" s="2" t="str">
        <f>DADOS!F3392</f>
        <v/>
      </c>
      <c r="C3391" s="4" t="str">
        <f t="shared" si="157"/>
        <v/>
      </c>
      <c r="D3391" s="3" t="str">
        <f>VLOOKUP(B3391,DADOS!F:G,2,FALSE)</f>
        <v/>
      </c>
      <c r="E3391" s="4" t="str">
        <f t="shared" si="158"/>
        <v/>
      </c>
    </row>
    <row r="3392" spans="1:5">
      <c r="A3392" s="1" t="str">
        <f t="shared" si="156"/>
        <v/>
      </c>
      <c r="B3392" s="2" t="str">
        <f>DADOS!F3393</f>
        <v/>
      </c>
      <c r="C3392" s="4" t="str">
        <f t="shared" si="157"/>
        <v/>
      </c>
      <c r="D3392" s="3" t="str">
        <f>VLOOKUP(B3392,DADOS!F:G,2,FALSE)</f>
        <v/>
      </c>
      <c r="E3392" s="4" t="str">
        <f t="shared" si="158"/>
        <v/>
      </c>
    </row>
    <row r="3393" spans="1:5">
      <c r="A3393" s="1" t="str">
        <f t="shared" si="156"/>
        <v/>
      </c>
      <c r="B3393" s="2" t="str">
        <f>DADOS!F3394</f>
        <v/>
      </c>
      <c r="C3393" s="4" t="str">
        <f t="shared" si="157"/>
        <v/>
      </c>
      <c r="D3393" s="3" t="str">
        <f>VLOOKUP(B3393,DADOS!F:G,2,FALSE)</f>
        <v/>
      </c>
      <c r="E3393" s="4" t="str">
        <f t="shared" si="158"/>
        <v/>
      </c>
    </row>
    <row r="3394" spans="1:5">
      <c r="A3394" s="1" t="str">
        <f t="shared" ref="A3394:A3457" si="159">IF(B3394&lt;&gt;"","I","")</f>
        <v/>
      </c>
      <c r="B3394" s="2" t="str">
        <f>DADOS!F3395</f>
        <v/>
      </c>
      <c r="C3394" s="4" t="str">
        <f t="shared" ref="C3394:C3457" si="160">B3394</f>
        <v/>
      </c>
      <c r="D3394" s="3" t="str">
        <f>VLOOKUP(B3394,DADOS!F:G,2,FALSE)</f>
        <v/>
      </c>
      <c r="E3394" s="4" t="str">
        <f t="shared" ref="E3394:E3457" si="161">B3394</f>
        <v/>
      </c>
    </row>
    <row r="3395" spans="1:5">
      <c r="A3395" s="1" t="str">
        <f t="shared" si="159"/>
        <v/>
      </c>
      <c r="B3395" s="2" t="str">
        <f>DADOS!F3396</f>
        <v/>
      </c>
      <c r="C3395" s="4" t="str">
        <f t="shared" si="160"/>
        <v/>
      </c>
      <c r="D3395" s="3" t="str">
        <f>VLOOKUP(B3395,DADOS!F:G,2,FALSE)</f>
        <v/>
      </c>
      <c r="E3395" s="4" t="str">
        <f t="shared" si="161"/>
        <v/>
      </c>
    </row>
    <row r="3396" spans="1:5">
      <c r="A3396" s="1" t="str">
        <f t="shared" si="159"/>
        <v/>
      </c>
      <c r="B3396" s="2" t="str">
        <f>DADOS!F3397</f>
        <v/>
      </c>
      <c r="C3396" s="4" t="str">
        <f t="shared" si="160"/>
        <v/>
      </c>
      <c r="D3396" s="3" t="str">
        <f>VLOOKUP(B3396,DADOS!F:G,2,FALSE)</f>
        <v/>
      </c>
      <c r="E3396" s="4" t="str">
        <f t="shared" si="161"/>
        <v/>
      </c>
    </row>
    <row r="3397" spans="1:5">
      <c r="A3397" s="1" t="str">
        <f t="shared" si="159"/>
        <v/>
      </c>
      <c r="B3397" s="2" t="str">
        <f>DADOS!F3398</f>
        <v/>
      </c>
      <c r="C3397" s="4" t="str">
        <f t="shared" si="160"/>
        <v/>
      </c>
      <c r="D3397" s="3" t="str">
        <f>VLOOKUP(B3397,DADOS!F:G,2,FALSE)</f>
        <v/>
      </c>
      <c r="E3397" s="4" t="str">
        <f t="shared" si="161"/>
        <v/>
      </c>
    </row>
    <row r="3398" spans="1:5">
      <c r="A3398" s="1" t="str">
        <f t="shared" si="159"/>
        <v/>
      </c>
      <c r="B3398" s="2" t="str">
        <f>DADOS!F3399</f>
        <v/>
      </c>
      <c r="C3398" s="4" t="str">
        <f t="shared" si="160"/>
        <v/>
      </c>
      <c r="D3398" s="3" t="str">
        <f>VLOOKUP(B3398,DADOS!F:G,2,FALSE)</f>
        <v/>
      </c>
      <c r="E3398" s="4" t="str">
        <f t="shared" si="161"/>
        <v/>
      </c>
    </row>
    <row r="3399" spans="1:5">
      <c r="A3399" s="1" t="str">
        <f t="shared" si="159"/>
        <v/>
      </c>
      <c r="B3399" s="2" t="str">
        <f>DADOS!F3400</f>
        <v/>
      </c>
      <c r="C3399" s="4" t="str">
        <f t="shared" si="160"/>
        <v/>
      </c>
      <c r="D3399" s="3" t="str">
        <f>VLOOKUP(B3399,DADOS!F:G,2,FALSE)</f>
        <v/>
      </c>
      <c r="E3399" s="4" t="str">
        <f t="shared" si="161"/>
        <v/>
      </c>
    </row>
    <row r="3400" spans="1:5">
      <c r="A3400" s="1" t="str">
        <f t="shared" si="159"/>
        <v/>
      </c>
      <c r="B3400" s="2" t="str">
        <f>DADOS!F3401</f>
        <v/>
      </c>
      <c r="C3400" s="4" t="str">
        <f t="shared" si="160"/>
        <v/>
      </c>
      <c r="D3400" s="3" t="str">
        <f>VLOOKUP(B3400,DADOS!F:G,2,FALSE)</f>
        <v/>
      </c>
      <c r="E3400" s="4" t="str">
        <f t="shared" si="161"/>
        <v/>
      </c>
    </row>
    <row r="3401" spans="1:5">
      <c r="A3401" s="1" t="str">
        <f t="shared" si="159"/>
        <v/>
      </c>
      <c r="B3401" s="2" t="str">
        <f>DADOS!F3402</f>
        <v/>
      </c>
      <c r="C3401" s="4" t="str">
        <f t="shared" si="160"/>
        <v/>
      </c>
      <c r="D3401" s="3" t="str">
        <f>VLOOKUP(B3401,DADOS!F:G,2,FALSE)</f>
        <v/>
      </c>
      <c r="E3401" s="4" t="str">
        <f t="shared" si="161"/>
        <v/>
      </c>
    </row>
    <row r="3402" spans="1:5">
      <c r="A3402" s="1" t="str">
        <f t="shared" si="159"/>
        <v/>
      </c>
      <c r="B3402" s="2" t="str">
        <f>DADOS!F3403</f>
        <v/>
      </c>
      <c r="C3402" s="4" t="str">
        <f t="shared" si="160"/>
        <v/>
      </c>
      <c r="D3402" s="3" t="str">
        <f>VLOOKUP(B3402,DADOS!F:G,2,FALSE)</f>
        <v/>
      </c>
      <c r="E3402" s="4" t="str">
        <f t="shared" si="161"/>
        <v/>
      </c>
    </row>
    <row r="3403" spans="1:5">
      <c r="A3403" s="1" t="str">
        <f t="shared" si="159"/>
        <v/>
      </c>
      <c r="B3403" s="2" t="str">
        <f>DADOS!F3404</f>
        <v/>
      </c>
      <c r="C3403" s="4" t="str">
        <f t="shared" si="160"/>
        <v/>
      </c>
      <c r="D3403" s="3" t="str">
        <f>VLOOKUP(B3403,DADOS!F:G,2,FALSE)</f>
        <v/>
      </c>
      <c r="E3403" s="4" t="str">
        <f t="shared" si="161"/>
        <v/>
      </c>
    </row>
    <row r="3404" spans="1:5">
      <c r="A3404" s="1" t="str">
        <f t="shared" si="159"/>
        <v/>
      </c>
      <c r="B3404" s="2" t="str">
        <f>DADOS!F3405</f>
        <v/>
      </c>
      <c r="C3404" s="4" t="str">
        <f t="shared" si="160"/>
        <v/>
      </c>
      <c r="D3404" s="3" t="str">
        <f>VLOOKUP(B3404,DADOS!F:G,2,FALSE)</f>
        <v/>
      </c>
      <c r="E3404" s="4" t="str">
        <f t="shared" si="161"/>
        <v/>
      </c>
    </row>
    <row r="3405" spans="1:5">
      <c r="A3405" s="1" t="str">
        <f t="shared" si="159"/>
        <v/>
      </c>
      <c r="B3405" s="2" t="str">
        <f>DADOS!F3406</f>
        <v/>
      </c>
      <c r="C3405" s="4" t="str">
        <f t="shared" si="160"/>
        <v/>
      </c>
      <c r="D3405" s="3" t="str">
        <f>VLOOKUP(B3405,DADOS!F:G,2,FALSE)</f>
        <v/>
      </c>
      <c r="E3405" s="4" t="str">
        <f t="shared" si="161"/>
        <v/>
      </c>
    </row>
    <row r="3406" spans="1:5">
      <c r="A3406" s="1" t="str">
        <f t="shared" si="159"/>
        <v/>
      </c>
      <c r="B3406" s="2" t="str">
        <f>DADOS!F3407</f>
        <v/>
      </c>
      <c r="C3406" s="4" t="str">
        <f t="shared" si="160"/>
        <v/>
      </c>
      <c r="D3406" s="3" t="str">
        <f>VLOOKUP(B3406,DADOS!F:G,2,FALSE)</f>
        <v/>
      </c>
      <c r="E3406" s="4" t="str">
        <f t="shared" si="161"/>
        <v/>
      </c>
    </row>
    <row r="3407" spans="1:5">
      <c r="A3407" s="1" t="str">
        <f t="shared" si="159"/>
        <v/>
      </c>
      <c r="B3407" s="2" t="str">
        <f>DADOS!F3408</f>
        <v/>
      </c>
      <c r="C3407" s="4" t="str">
        <f t="shared" si="160"/>
        <v/>
      </c>
      <c r="D3407" s="3" t="str">
        <f>VLOOKUP(B3407,DADOS!F:G,2,FALSE)</f>
        <v/>
      </c>
      <c r="E3407" s="4" t="str">
        <f t="shared" si="161"/>
        <v/>
      </c>
    </row>
    <row r="3408" spans="1:5">
      <c r="A3408" s="1" t="str">
        <f t="shared" si="159"/>
        <v/>
      </c>
      <c r="B3408" s="2" t="str">
        <f>DADOS!F3409</f>
        <v/>
      </c>
      <c r="C3408" s="4" t="str">
        <f t="shared" si="160"/>
        <v/>
      </c>
      <c r="D3408" s="3" t="str">
        <f>VLOOKUP(B3408,DADOS!F:G,2,FALSE)</f>
        <v/>
      </c>
      <c r="E3408" s="4" t="str">
        <f t="shared" si="161"/>
        <v/>
      </c>
    </row>
    <row r="3409" spans="1:5">
      <c r="A3409" s="1" t="str">
        <f t="shared" si="159"/>
        <v/>
      </c>
      <c r="B3409" s="2" t="str">
        <f>DADOS!F3410</f>
        <v/>
      </c>
      <c r="C3409" s="4" t="str">
        <f t="shared" si="160"/>
        <v/>
      </c>
      <c r="D3409" s="3" t="str">
        <f>VLOOKUP(B3409,DADOS!F:G,2,FALSE)</f>
        <v/>
      </c>
      <c r="E3409" s="4" t="str">
        <f t="shared" si="161"/>
        <v/>
      </c>
    </row>
    <row r="3410" spans="1:5">
      <c r="A3410" s="1" t="str">
        <f t="shared" si="159"/>
        <v/>
      </c>
      <c r="B3410" s="2" t="str">
        <f>DADOS!F3411</f>
        <v/>
      </c>
      <c r="C3410" s="4" t="str">
        <f t="shared" si="160"/>
        <v/>
      </c>
      <c r="D3410" s="3" t="str">
        <f>VLOOKUP(B3410,DADOS!F:G,2,FALSE)</f>
        <v/>
      </c>
      <c r="E3410" s="4" t="str">
        <f t="shared" si="161"/>
        <v/>
      </c>
    </row>
    <row r="3411" spans="1:5">
      <c r="A3411" s="1" t="str">
        <f t="shared" si="159"/>
        <v/>
      </c>
      <c r="B3411" s="2" t="str">
        <f>DADOS!F3412</f>
        <v/>
      </c>
      <c r="C3411" s="4" t="str">
        <f t="shared" si="160"/>
        <v/>
      </c>
      <c r="D3411" s="3" t="str">
        <f>VLOOKUP(B3411,DADOS!F:G,2,FALSE)</f>
        <v/>
      </c>
      <c r="E3411" s="4" t="str">
        <f t="shared" si="161"/>
        <v/>
      </c>
    </row>
    <row r="3412" spans="1:5">
      <c r="A3412" s="1" t="str">
        <f t="shared" si="159"/>
        <v/>
      </c>
      <c r="B3412" s="2" t="str">
        <f>DADOS!F3413</f>
        <v/>
      </c>
      <c r="C3412" s="4" t="str">
        <f t="shared" si="160"/>
        <v/>
      </c>
      <c r="D3412" s="3" t="str">
        <f>VLOOKUP(B3412,DADOS!F:G,2,FALSE)</f>
        <v/>
      </c>
      <c r="E3412" s="4" t="str">
        <f t="shared" si="161"/>
        <v/>
      </c>
    </row>
    <row r="3413" spans="1:5">
      <c r="A3413" s="1" t="str">
        <f t="shared" si="159"/>
        <v/>
      </c>
      <c r="B3413" s="2" t="str">
        <f>DADOS!F3414</f>
        <v/>
      </c>
      <c r="C3413" s="4" t="str">
        <f t="shared" si="160"/>
        <v/>
      </c>
      <c r="D3413" s="3" t="str">
        <f>VLOOKUP(B3413,DADOS!F:G,2,FALSE)</f>
        <v/>
      </c>
      <c r="E3413" s="4" t="str">
        <f t="shared" si="161"/>
        <v/>
      </c>
    </row>
    <row r="3414" spans="1:5">
      <c r="A3414" s="1" t="str">
        <f t="shared" si="159"/>
        <v/>
      </c>
      <c r="B3414" s="2" t="str">
        <f>DADOS!F3415</f>
        <v/>
      </c>
      <c r="C3414" s="4" t="str">
        <f t="shared" si="160"/>
        <v/>
      </c>
      <c r="D3414" s="3" t="str">
        <f>VLOOKUP(B3414,DADOS!F:G,2,FALSE)</f>
        <v/>
      </c>
      <c r="E3414" s="4" t="str">
        <f t="shared" si="161"/>
        <v/>
      </c>
    </row>
    <row r="3415" spans="1:5">
      <c r="A3415" s="1" t="str">
        <f t="shared" si="159"/>
        <v/>
      </c>
      <c r="B3415" s="2" t="str">
        <f>DADOS!F3416</f>
        <v/>
      </c>
      <c r="C3415" s="4" t="str">
        <f t="shared" si="160"/>
        <v/>
      </c>
      <c r="D3415" s="3" t="str">
        <f>VLOOKUP(B3415,DADOS!F:G,2,FALSE)</f>
        <v/>
      </c>
      <c r="E3415" s="4" t="str">
        <f t="shared" si="161"/>
        <v/>
      </c>
    </row>
    <row r="3416" spans="1:5">
      <c r="A3416" s="1" t="str">
        <f t="shared" si="159"/>
        <v/>
      </c>
      <c r="B3416" s="2" t="str">
        <f>DADOS!F3417</f>
        <v/>
      </c>
      <c r="C3416" s="4" t="str">
        <f t="shared" si="160"/>
        <v/>
      </c>
      <c r="D3416" s="3" t="str">
        <f>VLOOKUP(B3416,DADOS!F:G,2,FALSE)</f>
        <v/>
      </c>
      <c r="E3416" s="4" t="str">
        <f t="shared" si="161"/>
        <v/>
      </c>
    </row>
    <row r="3417" spans="1:5">
      <c r="A3417" s="1" t="str">
        <f t="shared" si="159"/>
        <v/>
      </c>
      <c r="B3417" s="2" t="str">
        <f>DADOS!F3418</f>
        <v/>
      </c>
      <c r="C3417" s="4" t="str">
        <f t="shared" si="160"/>
        <v/>
      </c>
      <c r="D3417" s="3" t="str">
        <f>VLOOKUP(B3417,DADOS!F:G,2,FALSE)</f>
        <v/>
      </c>
      <c r="E3417" s="4" t="str">
        <f t="shared" si="161"/>
        <v/>
      </c>
    </row>
    <row r="3418" spans="1:5">
      <c r="A3418" s="1" t="str">
        <f t="shared" si="159"/>
        <v/>
      </c>
      <c r="B3418" s="2" t="str">
        <f>DADOS!F3419</f>
        <v/>
      </c>
      <c r="C3418" s="4" t="str">
        <f t="shared" si="160"/>
        <v/>
      </c>
      <c r="D3418" s="3" t="str">
        <f>VLOOKUP(B3418,DADOS!F:G,2,FALSE)</f>
        <v/>
      </c>
      <c r="E3418" s="4" t="str">
        <f t="shared" si="161"/>
        <v/>
      </c>
    </row>
    <row r="3419" spans="1:5">
      <c r="A3419" s="1" t="str">
        <f t="shared" si="159"/>
        <v/>
      </c>
      <c r="B3419" s="2" t="str">
        <f>DADOS!F3420</f>
        <v/>
      </c>
      <c r="C3419" s="4" t="str">
        <f t="shared" si="160"/>
        <v/>
      </c>
      <c r="D3419" s="3" t="str">
        <f>VLOOKUP(B3419,DADOS!F:G,2,FALSE)</f>
        <v/>
      </c>
      <c r="E3419" s="4" t="str">
        <f t="shared" si="161"/>
        <v/>
      </c>
    </row>
    <row r="3420" spans="1:5">
      <c r="A3420" s="1" t="str">
        <f t="shared" si="159"/>
        <v/>
      </c>
      <c r="B3420" s="2" t="str">
        <f>DADOS!F3421</f>
        <v/>
      </c>
      <c r="C3420" s="4" t="str">
        <f t="shared" si="160"/>
        <v/>
      </c>
      <c r="D3420" s="3" t="str">
        <f>VLOOKUP(B3420,DADOS!F:G,2,FALSE)</f>
        <v/>
      </c>
      <c r="E3420" s="4" t="str">
        <f t="shared" si="161"/>
        <v/>
      </c>
    </row>
    <row r="3421" spans="1:5">
      <c r="A3421" s="1" t="str">
        <f t="shared" si="159"/>
        <v/>
      </c>
      <c r="B3421" s="2" t="str">
        <f>DADOS!F3422</f>
        <v/>
      </c>
      <c r="C3421" s="4" t="str">
        <f t="shared" si="160"/>
        <v/>
      </c>
      <c r="D3421" s="3" t="str">
        <f>VLOOKUP(B3421,DADOS!F:G,2,FALSE)</f>
        <v/>
      </c>
      <c r="E3421" s="4" t="str">
        <f t="shared" si="161"/>
        <v/>
      </c>
    </row>
    <row r="3422" spans="1:5">
      <c r="A3422" s="1" t="str">
        <f t="shared" si="159"/>
        <v/>
      </c>
      <c r="B3422" s="2" t="str">
        <f>DADOS!F3423</f>
        <v/>
      </c>
      <c r="C3422" s="4" t="str">
        <f t="shared" si="160"/>
        <v/>
      </c>
      <c r="D3422" s="3" t="str">
        <f>VLOOKUP(B3422,DADOS!F:G,2,FALSE)</f>
        <v/>
      </c>
      <c r="E3422" s="4" t="str">
        <f t="shared" si="161"/>
        <v/>
      </c>
    </row>
    <row r="3423" spans="1:5">
      <c r="A3423" s="1" t="str">
        <f t="shared" si="159"/>
        <v/>
      </c>
      <c r="B3423" s="2" t="str">
        <f>DADOS!F3424</f>
        <v/>
      </c>
      <c r="C3423" s="4" t="str">
        <f t="shared" si="160"/>
        <v/>
      </c>
      <c r="D3423" s="3" t="str">
        <f>VLOOKUP(B3423,DADOS!F:G,2,FALSE)</f>
        <v/>
      </c>
      <c r="E3423" s="4" t="str">
        <f t="shared" si="161"/>
        <v/>
      </c>
    </row>
    <row r="3424" spans="1:5">
      <c r="A3424" s="1" t="str">
        <f t="shared" si="159"/>
        <v/>
      </c>
      <c r="B3424" s="2" t="str">
        <f>DADOS!F3425</f>
        <v/>
      </c>
      <c r="C3424" s="4" t="str">
        <f t="shared" si="160"/>
        <v/>
      </c>
      <c r="D3424" s="3" t="str">
        <f>VLOOKUP(B3424,DADOS!F:G,2,FALSE)</f>
        <v/>
      </c>
      <c r="E3424" s="4" t="str">
        <f t="shared" si="161"/>
        <v/>
      </c>
    </row>
    <row r="3425" spans="1:5">
      <c r="A3425" s="1" t="str">
        <f t="shared" si="159"/>
        <v/>
      </c>
      <c r="B3425" s="2" t="str">
        <f>DADOS!F3426</f>
        <v/>
      </c>
      <c r="C3425" s="4" t="str">
        <f t="shared" si="160"/>
        <v/>
      </c>
      <c r="D3425" s="3" t="str">
        <f>VLOOKUP(B3425,DADOS!F:G,2,FALSE)</f>
        <v/>
      </c>
      <c r="E3425" s="4" t="str">
        <f t="shared" si="161"/>
        <v/>
      </c>
    </row>
    <row r="3426" spans="1:5">
      <c r="A3426" s="1" t="str">
        <f t="shared" si="159"/>
        <v/>
      </c>
      <c r="B3426" s="2" t="str">
        <f>DADOS!F3427</f>
        <v/>
      </c>
      <c r="C3426" s="4" t="str">
        <f t="shared" si="160"/>
        <v/>
      </c>
      <c r="D3426" s="3" t="str">
        <f>VLOOKUP(B3426,DADOS!F:G,2,FALSE)</f>
        <v/>
      </c>
      <c r="E3426" s="4" t="str">
        <f t="shared" si="161"/>
        <v/>
      </c>
    </row>
    <row r="3427" spans="1:5">
      <c r="A3427" s="1" t="str">
        <f t="shared" si="159"/>
        <v/>
      </c>
      <c r="B3427" s="2" t="str">
        <f>DADOS!F3428</f>
        <v/>
      </c>
      <c r="C3427" s="4" t="str">
        <f t="shared" si="160"/>
        <v/>
      </c>
      <c r="D3427" s="3" t="str">
        <f>VLOOKUP(B3427,DADOS!F:G,2,FALSE)</f>
        <v/>
      </c>
      <c r="E3427" s="4" t="str">
        <f t="shared" si="161"/>
        <v/>
      </c>
    </row>
    <row r="3428" spans="1:5">
      <c r="A3428" s="1" t="str">
        <f t="shared" si="159"/>
        <v/>
      </c>
      <c r="B3428" s="2" t="str">
        <f>DADOS!F3429</f>
        <v/>
      </c>
      <c r="C3428" s="4" t="str">
        <f t="shared" si="160"/>
        <v/>
      </c>
      <c r="D3428" s="3" t="str">
        <f>VLOOKUP(B3428,DADOS!F:G,2,FALSE)</f>
        <v/>
      </c>
      <c r="E3428" s="4" t="str">
        <f t="shared" si="161"/>
        <v/>
      </c>
    </row>
    <row r="3429" spans="1:5">
      <c r="A3429" s="1" t="str">
        <f t="shared" si="159"/>
        <v/>
      </c>
      <c r="B3429" s="2" t="str">
        <f>DADOS!F3430</f>
        <v/>
      </c>
      <c r="C3429" s="4" t="str">
        <f t="shared" si="160"/>
        <v/>
      </c>
      <c r="D3429" s="3" t="str">
        <f>VLOOKUP(B3429,DADOS!F:G,2,FALSE)</f>
        <v/>
      </c>
      <c r="E3429" s="4" t="str">
        <f t="shared" si="161"/>
        <v/>
      </c>
    </row>
    <row r="3430" spans="1:5">
      <c r="A3430" s="1" t="str">
        <f t="shared" si="159"/>
        <v/>
      </c>
      <c r="B3430" s="2" t="str">
        <f>DADOS!F3431</f>
        <v/>
      </c>
      <c r="C3430" s="4" t="str">
        <f t="shared" si="160"/>
        <v/>
      </c>
      <c r="D3430" s="3" t="str">
        <f>VLOOKUP(B3430,DADOS!F:G,2,FALSE)</f>
        <v/>
      </c>
      <c r="E3430" s="4" t="str">
        <f t="shared" si="161"/>
        <v/>
      </c>
    </row>
    <row r="3431" spans="1:5">
      <c r="A3431" s="1" t="str">
        <f t="shared" si="159"/>
        <v/>
      </c>
      <c r="B3431" s="2" t="str">
        <f>DADOS!F3432</f>
        <v/>
      </c>
      <c r="C3431" s="4" t="str">
        <f t="shared" si="160"/>
        <v/>
      </c>
      <c r="D3431" s="3" t="str">
        <f>VLOOKUP(B3431,DADOS!F:G,2,FALSE)</f>
        <v/>
      </c>
      <c r="E3431" s="4" t="str">
        <f t="shared" si="161"/>
        <v/>
      </c>
    </row>
    <row r="3432" spans="1:5">
      <c r="A3432" s="1" t="str">
        <f t="shared" si="159"/>
        <v/>
      </c>
      <c r="B3432" s="2" t="str">
        <f>DADOS!F3433</f>
        <v/>
      </c>
      <c r="C3432" s="4" t="str">
        <f t="shared" si="160"/>
        <v/>
      </c>
      <c r="D3432" s="3" t="str">
        <f>VLOOKUP(B3432,DADOS!F:G,2,FALSE)</f>
        <v/>
      </c>
      <c r="E3432" s="4" t="str">
        <f t="shared" si="161"/>
        <v/>
      </c>
    </row>
    <row r="3433" spans="1:5">
      <c r="A3433" s="1" t="str">
        <f t="shared" si="159"/>
        <v/>
      </c>
      <c r="B3433" s="2" t="str">
        <f>DADOS!F3434</f>
        <v/>
      </c>
      <c r="C3433" s="4" t="str">
        <f t="shared" si="160"/>
        <v/>
      </c>
      <c r="D3433" s="3" t="str">
        <f>VLOOKUP(B3433,DADOS!F:G,2,FALSE)</f>
        <v/>
      </c>
      <c r="E3433" s="4" t="str">
        <f t="shared" si="161"/>
        <v/>
      </c>
    </row>
    <row r="3434" spans="1:5">
      <c r="A3434" s="1" t="str">
        <f t="shared" si="159"/>
        <v/>
      </c>
      <c r="B3434" s="2" t="str">
        <f>DADOS!F3435</f>
        <v/>
      </c>
      <c r="C3434" s="4" t="str">
        <f t="shared" si="160"/>
        <v/>
      </c>
      <c r="D3434" s="3" t="str">
        <f>VLOOKUP(B3434,DADOS!F:G,2,FALSE)</f>
        <v/>
      </c>
      <c r="E3434" s="4" t="str">
        <f t="shared" si="161"/>
        <v/>
      </c>
    </row>
    <row r="3435" spans="1:5">
      <c r="A3435" s="1" t="str">
        <f t="shared" si="159"/>
        <v/>
      </c>
      <c r="B3435" s="2" t="str">
        <f>DADOS!F3436</f>
        <v/>
      </c>
      <c r="C3435" s="4" t="str">
        <f t="shared" si="160"/>
        <v/>
      </c>
      <c r="D3435" s="3" t="str">
        <f>VLOOKUP(B3435,DADOS!F:G,2,FALSE)</f>
        <v/>
      </c>
      <c r="E3435" s="4" t="str">
        <f t="shared" si="161"/>
        <v/>
      </c>
    </row>
    <row r="3436" spans="1:5">
      <c r="A3436" s="1" t="str">
        <f t="shared" si="159"/>
        <v/>
      </c>
      <c r="B3436" s="2" t="str">
        <f>DADOS!F3437</f>
        <v/>
      </c>
      <c r="C3436" s="4" t="str">
        <f t="shared" si="160"/>
        <v/>
      </c>
      <c r="D3436" s="3" t="str">
        <f>VLOOKUP(B3436,DADOS!F:G,2,FALSE)</f>
        <v/>
      </c>
      <c r="E3436" s="4" t="str">
        <f t="shared" si="161"/>
        <v/>
      </c>
    </row>
    <row r="3437" spans="1:5">
      <c r="A3437" s="1" t="str">
        <f t="shared" si="159"/>
        <v/>
      </c>
      <c r="B3437" s="2" t="str">
        <f>DADOS!F3438</f>
        <v/>
      </c>
      <c r="C3437" s="4" t="str">
        <f t="shared" si="160"/>
        <v/>
      </c>
      <c r="D3437" s="3" t="str">
        <f>VLOOKUP(B3437,DADOS!F:G,2,FALSE)</f>
        <v/>
      </c>
      <c r="E3437" s="4" t="str">
        <f t="shared" si="161"/>
        <v/>
      </c>
    </row>
    <row r="3438" spans="1:5">
      <c r="A3438" s="1" t="str">
        <f t="shared" si="159"/>
        <v/>
      </c>
      <c r="B3438" s="2" t="str">
        <f>DADOS!F3439</f>
        <v/>
      </c>
      <c r="C3438" s="4" t="str">
        <f t="shared" si="160"/>
        <v/>
      </c>
      <c r="D3438" s="3" t="str">
        <f>VLOOKUP(B3438,DADOS!F:G,2,FALSE)</f>
        <v/>
      </c>
      <c r="E3438" s="4" t="str">
        <f t="shared" si="161"/>
        <v/>
      </c>
    </row>
    <row r="3439" spans="1:5">
      <c r="A3439" s="1" t="str">
        <f t="shared" si="159"/>
        <v/>
      </c>
      <c r="B3439" s="2" t="str">
        <f>DADOS!F3440</f>
        <v/>
      </c>
      <c r="C3439" s="4" t="str">
        <f t="shared" si="160"/>
        <v/>
      </c>
      <c r="D3439" s="3" t="str">
        <f>VLOOKUP(B3439,DADOS!F:G,2,FALSE)</f>
        <v/>
      </c>
      <c r="E3439" s="4" t="str">
        <f t="shared" si="161"/>
        <v/>
      </c>
    </row>
    <row r="3440" spans="1:5">
      <c r="A3440" s="1" t="str">
        <f t="shared" si="159"/>
        <v/>
      </c>
      <c r="B3440" s="2" t="str">
        <f>DADOS!F3441</f>
        <v/>
      </c>
      <c r="C3440" s="4" t="str">
        <f t="shared" si="160"/>
        <v/>
      </c>
      <c r="D3440" s="3" t="str">
        <f>VLOOKUP(B3440,DADOS!F:G,2,FALSE)</f>
        <v/>
      </c>
      <c r="E3440" s="4" t="str">
        <f t="shared" si="161"/>
        <v/>
      </c>
    </row>
    <row r="3441" spans="1:5">
      <c r="A3441" s="1" t="str">
        <f t="shared" si="159"/>
        <v/>
      </c>
      <c r="B3441" s="2" t="str">
        <f>DADOS!F3442</f>
        <v/>
      </c>
      <c r="C3441" s="4" t="str">
        <f t="shared" si="160"/>
        <v/>
      </c>
      <c r="D3441" s="3" t="str">
        <f>VLOOKUP(B3441,DADOS!F:G,2,FALSE)</f>
        <v/>
      </c>
      <c r="E3441" s="4" t="str">
        <f t="shared" si="161"/>
        <v/>
      </c>
    </row>
    <row r="3442" spans="1:5">
      <c r="A3442" s="1" t="str">
        <f t="shared" si="159"/>
        <v/>
      </c>
      <c r="B3442" s="2" t="str">
        <f>DADOS!F3443</f>
        <v/>
      </c>
      <c r="C3442" s="4" t="str">
        <f t="shared" si="160"/>
        <v/>
      </c>
      <c r="D3442" s="3" t="str">
        <f>VLOOKUP(B3442,DADOS!F:G,2,FALSE)</f>
        <v/>
      </c>
      <c r="E3442" s="4" t="str">
        <f t="shared" si="161"/>
        <v/>
      </c>
    </row>
    <row r="3443" spans="1:5">
      <c r="A3443" s="1" t="str">
        <f t="shared" si="159"/>
        <v/>
      </c>
      <c r="B3443" s="2" t="str">
        <f>DADOS!F3444</f>
        <v/>
      </c>
      <c r="C3443" s="4" t="str">
        <f t="shared" si="160"/>
        <v/>
      </c>
      <c r="D3443" s="3" t="str">
        <f>VLOOKUP(B3443,DADOS!F:G,2,FALSE)</f>
        <v/>
      </c>
      <c r="E3443" s="4" t="str">
        <f t="shared" si="161"/>
        <v/>
      </c>
    </row>
    <row r="3444" spans="1:5">
      <c r="A3444" s="1" t="str">
        <f t="shared" si="159"/>
        <v/>
      </c>
      <c r="B3444" s="2" t="str">
        <f>DADOS!F3445</f>
        <v/>
      </c>
      <c r="C3444" s="4" t="str">
        <f t="shared" si="160"/>
        <v/>
      </c>
      <c r="D3444" s="3" t="str">
        <f>VLOOKUP(B3444,DADOS!F:G,2,FALSE)</f>
        <v/>
      </c>
      <c r="E3444" s="4" t="str">
        <f t="shared" si="161"/>
        <v/>
      </c>
    </row>
    <row r="3445" spans="1:5">
      <c r="A3445" s="1" t="str">
        <f t="shared" si="159"/>
        <v/>
      </c>
      <c r="B3445" s="2" t="str">
        <f>DADOS!F3446</f>
        <v/>
      </c>
      <c r="C3445" s="4" t="str">
        <f t="shared" si="160"/>
        <v/>
      </c>
      <c r="D3445" s="3" t="str">
        <f>VLOOKUP(B3445,DADOS!F:G,2,FALSE)</f>
        <v/>
      </c>
      <c r="E3445" s="4" t="str">
        <f t="shared" si="161"/>
        <v/>
      </c>
    </row>
    <row r="3446" spans="1:5">
      <c r="A3446" s="1" t="str">
        <f t="shared" si="159"/>
        <v/>
      </c>
      <c r="B3446" s="2" t="str">
        <f>DADOS!F3447</f>
        <v/>
      </c>
      <c r="C3446" s="4" t="str">
        <f t="shared" si="160"/>
        <v/>
      </c>
      <c r="D3446" s="3" t="str">
        <f>VLOOKUP(B3446,DADOS!F:G,2,FALSE)</f>
        <v/>
      </c>
      <c r="E3446" s="4" t="str">
        <f t="shared" si="161"/>
        <v/>
      </c>
    </row>
    <row r="3447" spans="1:5">
      <c r="A3447" s="1" t="str">
        <f t="shared" si="159"/>
        <v/>
      </c>
      <c r="B3447" s="2" t="str">
        <f>DADOS!F3448</f>
        <v/>
      </c>
      <c r="C3447" s="4" t="str">
        <f t="shared" si="160"/>
        <v/>
      </c>
      <c r="D3447" s="3" t="str">
        <f>VLOOKUP(B3447,DADOS!F:G,2,FALSE)</f>
        <v/>
      </c>
      <c r="E3447" s="4" t="str">
        <f t="shared" si="161"/>
        <v/>
      </c>
    </row>
    <row r="3448" spans="1:5">
      <c r="A3448" s="1" t="str">
        <f t="shared" si="159"/>
        <v/>
      </c>
      <c r="B3448" s="2" t="str">
        <f>DADOS!F3449</f>
        <v/>
      </c>
      <c r="C3448" s="4" t="str">
        <f t="shared" si="160"/>
        <v/>
      </c>
      <c r="D3448" s="3" t="str">
        <f>VLOOKUP(B3448,DADOS!F:G,2,FALSE)</f>
        <v/>
      </c>
      <c r="E3448" s="4" t="str">
        <f t="shared" si="161"/>
        <v/>
      </c>
    </row>
    <row r="3449" spans="1:5">
      <c r="A3449" s="1" t="str">
        <f t="shared" si="159"/>
        <v/>
      </c>
      <c r="B3449" s="2" t="str">
        <f>DADOS!F3450</f>
        <v/>
      </c>
      <c r="C3449" s="4" t="str">
        <f t="shared" si="160"/>
        <v/>
      </c>
      <c r="D3449" s="3" t="str">
        <f>VLOOKUP(B3449,DADOS!F:G,2,FALSE)</f>
        <v/>
      </c>
      <c r="E3449" s="4" t="str">
        <f t="shared" si="161"/>
        <v/>
      </c>
    </row>
    <row r="3450" spans="1:5">
      <c r="A3450" s="1" t="str">
        <f t="shared" si="159"/>
        <v/>
      </c>
      <c r="B3450" s="2" t="str">
        <f>DADOS!F3451</f>
        <v/>
      </c>
      <c r="C3450" s="4" t="str">
        <f t="shared" si="160"/>
        <v/>
      </c>
      <c r="D3450" s="3" t="str">
        <f>VLOOKUP(B3450,DADOS!F:G,2,FALSE)</f>
        <v/>
      </c>
      <c r="E3450" s="4" t="str">
        <f t="shared" si="161"/>
        <v/>
      </c>
    </row>
    <row r="3451" spans="1:5">
      <c r="A3451" s="1" t="str">
        <f t="shared" si="159"/>
        <v/>
      </c>
      <c r="B3451" s="2" t="str">
        <f>DADOS!F3452</f>
        <v/>
      </c>
      <c r="C3451" s="4" t="str">
        <f t="shared" si="160"/>
        <v/>
      </c>
      <c r="D3451" s="3" t="str">
        <f>VLOOKUP(B3451,DADOS!F:G,2,FALSE)</f>
        <v/>
      </c>
      <c r="E3451" s="4" t="str">
        <f t="shared" si="161"/>
        <v/>
      </c>
    </row>
    <row r="3452" spans="1:5">
      <c r="A3452" s="1" t="str">
        <f t="shared" si="159"/>
        <v/>
      </c>
      <c r="B3452" s="2" t="str">
        <f>DADOS!F3453</f>
        <v/>
      </c>
      <c r="C3452" s="4" t="str">
        <f t="shared" si="160"/>
        <v/>
      </c>
      <c r="D3452" s="3" t="str">
        <f>VLOOKUP(B3452,DADOS!F:G,2,FALSE)</f>
        <v/>
      </c>
      <c r="E3452" s="4" t="str">
        <f t="shared" si="161"/>
        <v/>
      </c>
    </row>
    <row r="3453" spans="1:5">
      <c r="A3453" s="1" t="str">
        <f t="shared" si="159"/>
        <v/>
      </c>
      <c r="B3453" s="2" t="str">
        <f>DADOS!F3454</f>
        <v/>
      </c>
      <c r="C3453" s="4" t="str">
        <f t="shared" si="160"/>
        <v/>
      </c>
      <c r="D3453" s="3" t="str">
        <f>VLOOKUP(B3453,DADOS!F:G,2,FALSE)</f>
        <v/>
      </c>
      <c r="E3453" s="4" t="str">
        <f t="shared" si="161"/>
        <v/>
      </c>
    </row>
    <row r="3454" spans="1:5">
      <c r="A3454" s="1" t="str">
        <f t="shared" si="159"/>
        <v/>
      </c>
      <c r="B3454" s="2" t="str">
        <f>DADOS!F3455</f>
        <v/>
      </c>
      <c r="C3454" s="4" t="str">
        <f t="shared" si="160"/>
        <v/>
      </c>
      <c r="D3454" s="3" t="str">
        <f>VLOOKUP(B3454,DADOS!F:G,2,FALSE)</f>
        <v/>
      </c>
      <c r="E3454" s="4" t="str">
        <f t="shared" si="161"/>
        <v/>
      </c>
    </row>
    <row r="3455" spans="1:5">
      <c r="A3455" s="1" t="str">
        <f t="shared" si="159"/>
        <v/>
      </c>
      <c r="B3455" s="2" t="str">
        <f>DADOS!F3456</f>
        <v/>
      </c>
      <c r="C3455" s="4" t="str">
        <f t="shared" si="160"/>
        <v/>
      </c>
      <c r="D3455" s="3" t="str">
        <f>VLOOKUP(B3455,DADOS!F:G,2,FALSE)</f>
        <v/>
      </c>
      <c r="E3455" s="4" t="str">
        <f t="shared" si="161"/>
        <v/>
      </c>
    </row>
    <row r="3456" spans="1:5">
      <c r="A3456" s="1" t="str">
        <f t="shared" si="159"/>
        <v/>
      </c>
      <c r="B3456" s="2" t="str">
        <f>DADOS!F3457</f>
        <v/>
      </c>
      <c r="C3456" s="4" t="str">
        <f t="shared" si="160"/>
        <v/>
      </c>
      <c r="D3456" s="3" t="str">
        <f>VLOOKUP(B3456,DADOS!F:G,2,FALSE)</f>
        <v/>
      </c>
      <c r="E3456" s="4" t="str">
        <f t="shared" si="161"/>
        <v/>
      </c>
    </row>
    <row r="3457" spans="1:5">
      <c r="A3457" s="1" t="str">
        <f t="shared" si="159"/>
        <v/>
      </c>
      <c r="B3457" s="2" t="str">
        <f>DADOS!F3458</f>
        <v/>
      </c>
      <c r="C3457" s="4" t="str">
        <f t="shared" si="160"/>
        <v/>
      </c>
      <c r="D3457" s="3" t="str">
        <f>VLOOKUP(B3457,DADOS!F:G,2,FALSE)</f>
        <v/>
      </c>
      <c r="E3457" s="4" t="str">
        <f t="shared" si="161"/>
        <v/>
      </c>
    </row>
    <row r="3458" spans="1:5">
      <c r="A3458" s="1" t="str">
        <f t="shared" ref="A3458:A3521" si="162">IF(B3458&lt;&gt;"","I","")</f>
        <v/>
      </c>
      <c r="B3458" s="2" t="str">
        <f>DADOS!F3459</f>
        <v/>
      </c>
      <c r="C3458" s="4" t="str">
        <f t="shared" ref="C3458:C3521" si="163">B3458</f>
        <v/>
      </c>
      <c r="D3458" s="3" t="str">
        <f>VLOOKUP(B3458,DADOS!F:G,2,FALSE)</f>
        <v/>
      </c>
      <c r="E3458" s="4" t="str">
        <f t="shared" ref="E3458:E3521" si="164">B3458</f>
        <v/>
      </c>
    </row>
    <row r="3459" spans="1:5">
      <c r="A3459" s="1" t="str">
        <f t="shared" si="162"/>
        <v/>
      </c>
      <c r="B3459" s="2" t="str">
        <f>DADOS!F3460</f>
        <v/>
      </c>
      <c r="C3459" s="4" t="str">
        <f t="shared" si="163"/>
        <v/>
      </c>
      <c r="D3459" s="3" t="str">
        <f>VLOOKUP(B3459,DADOS!F:G,2,FALSE)</f>
        <v/>
      </c>
      <c r="E3459" s="4" t="str">
        <f t="shared" si="164"/>
        <v/>
      </c>
    </row>
    <row r="3460" spans="1:5">
      <c r="A3460" s="1" t="str">
        <f t="shared" si="162"/>
        <v/>
      </c>
      <c r="B3460" s="2" t="str">
        <f>DADOS!F3461</f>
        <v/>
      </c>
      <c r="C3460" s="4" t="str">
        <f t="shared" si="163"/>
        <v/>
      </c>
      <c r="D3460" s="3" t="str">
        <f>VLOOKUP(B3460,DADOS!F:G,2,FALSE)</f>
        <v/>
      </c>
      <c r="E3460" s="4" t="str">
        <f t="shared" si="164"/>
        <v/>
      </c>
    </row>
    <row r="3461" spans="1:5">
      <c r="A3461" s="1" t="str">
        <f t="shared" si="162"/>
        <v/>
      </c>
      <c r="B3461" s="2" t="str">
        <f>DADOS!F3462</f>
        <v/>
      </c>
      <c r="C3461" s="4" t="str">
        <f t="shared" si="163"/>
        <v/>
      </c>
      <c r="D3461" s="3" t="str">
        <f>VLOOKUP(B3461,DADOS!F:G,2,FALSE)</f>
        <v/>
      </c>
      <c r="E3461" s="4" t="str">
        <f t="shared" si="164"/>
        <v/>
      </c>
    </row>
    <row r="3462" spans="1:5">
      <c r="A3462" s="1" t="str">
        <f t="shared" si="162"/>
        <v/>
      </c>
      <c r="B3462" s="2" t="str">
        <f>DADOS!F3463</f>
        <v/>
      </c>
      <c r="C3462" s="4" t="str">
        <f t="shared" si="163"/>
        <v/>
      </c>
      <c r="D3462" s="3" t="str">
        <f>VLOOKUP(B3462,DADOS!F:G,2,FALSE)</f>
        <v/>
      </c>
      <c r="E3462" s="4" t="str">
        <f t="shared" si="164"/>
        <v/>
      </c>
    </row>
    <row r="3463" spans="1:5">
      <c r="A3463" s="1" t="str">
        <f t="shared" si="162"/>
        <v/>
      </c>
      <c r="B3463" s="2" t="str">
        <f>DADOS!F3464</f>
        <v/>
      </c>
      <c r="C3463" s="4" t="str">
        <f t="shared" si="163"/>
        <v/>
      </c>
      <c r="D3463" s="3" t="str">
        <f>VLOOKUP(B3463,DADOS!F:G,2,FALSE)</f>
        <v/>
      </c>
      <c r="E3463" s="4" t="str">
        <f t="shared" si="164"/>
        <v/>
      </c>
    </row>
    <row r="3464" spans="1:5">
      <c r="A3464" s="1" t="str">
        <f t="shared" si="162"/>
        <v/>
      </c>
      <c r="B3464" s="2" t="str">
        <f>DADOS!F3465</f>
        <v/>
      </c>
      <c r="C3464" s="4" t="str">
        <f t="shared" si="163"/>
        <v/>
      </c>
      <c r="D3464" s="3" t="str">
        <f>VLOOKUP(B3464,DADOS!F:G,2,FALSE)</f>
        <v/>
      </c>
      <c r="E3464" s="4" t="str">
        <f t="shared" si="164"/>
        <v/>
      </c>
    </row>
    <row r="3465" spans="1:5">
      <c r="A3465" s="1" t="str">
        <f t="shared" si="162"/>
        <v/>
      </c>
      <c r="B3465" s="2" t="str">
        <f>DADOS!F3466</f>
        <v/>
      </c>
      <c r="C3465" s="4" t="str">
        <f t="shared" si="163"/>
        <v/>
      </c>
      <c r="D3465" s="3" t="str">
        <f>VLOOKUP(B3465,DADOS!F:G,2,FALSE)</f>
        <v/>
      </c>
      <c r="E3465" s="4" t="str">
        <f t="shared" si="164"/>
        <v/>
      </c>
    </row>
    <row r="3466" spans="1:5">
      <c r="A3466" s="1" t="str">
        <f t="shared" si="162"/>
        <v/>
      </c>
      <c r="B3466" s="2" t="str">
        <f>DADOS!F3467</f>
        <v/>
      </c>
      <c r="C3466" s="4" t="str">
        <f t="shared" si="163"/>
        <v/>
      </c>
      <c r="D3466" s="3" t="str">
        <f>VLOOKUP(B3466,DADOS!F:G,2,FALSE)</f>
        <v/>
      </c>
      <c r="E3466" s="4" t="str">
        <f t="shared" si="164"/>
        <v/>
      </c>
    </row>
    <row r="3467" spans="1:5">
      <c r="A3467" s="1" t="str">
        <f t="shared" si="162"/>
        <v/>
      </c>
      <c r="B3467" s="2" t="str">
        <f>DADOS!F3468</f>
        <v/>
      </c>
      <c r="C3467" s="4" t="str">
        <f t="shared" si="163"/>
        <v/>
      </c>
      <c r="D3467" s="3" t="str">
        <f>VLOOKUP(B3467,DADOS!F:G,2,FALSE)</f>
        <v/>
      </c>
      <c r="E3467" s="4" t="str">
        <f t="shared" si="164"/>
        <v/>
      </c>
    </row>
    <row r="3468" spans="1:5">
      <c r="A3468" s="1" t="str">
        <f t="shared" si="162"/>
        <v/>
      </c>
      <c r="B3468" s="2" t="str">
        <f>DADOS!F3469</f>
        <v/>
      </c>
      <c r="C3468" s="4" t="str">
        <f t="shared" si="163"/>
        <v/>
      </c>
      <c r="D3468" s="3" t="str">
        <f>VLOOKUP(B3468,DADOS!F:G,2,FALSE)</f>
        <v/>
      </c>
      <c r="E3468" s="4" t="str">
        <f t="shared" si="164"/>
        <v/>
      </c>
    </row>
    <row r="3469" spans="1:5">
      <c r="A3469" s="1" t="str">
        <f t="shared" si="162"/>
        <v/>
      </c>
      <c r="B3469" s="2" t="str">
        <f>DADOS!F3470</f>
        <v/>
      </c>
      <c r="C3469" s="4" t="str">
        <f t="shared" si="163"/>
        <v/>
      </c>
      <c r="D3469" s="3" t="str">
        <f>VLOOKUP(B3469,DADOS!F:G,2,FALSE)</f>
        <v/>
      </c>
      <c r="E3469" s="4" t="str">
        <f t="shared" si="164"/>
        <v/>
      </c>
    </row>
    <row r="3470" spans="1:5">
      <c r="A3470" s="1" t="str">
        <f t="shared" si="162"/>
        <v/>
      </c>
      <c r="B3470" s="2" t="str">
        <f>DADOS!F3471</f>
        <v/>
      </c>
      <c r="C3470" s="4" t="str">
        <f t="shared" si="163"/>
        <v/>
      </c>
      <c r="D3470" s="3" t="str">
        <f>VLOOKUP(B3470,DADOS!F:G,2,FALSE)</f>
        <v/>
      </c>
      <c r="E3470" s="4" t="str">
        <f t="shared" si="164"/>
        <v/>
      </c>
    </row>
    <row r="3471" spans="1:5">
      <c r="A3471" s="1" t="str">
        <f t="shared" si="162"/>
        <v/>
      </c>
      <c r="B3471" s="2" t="str">
        <f>DADOS!F3472</f>
        <v/>
      </c>
      <c r="C3471" s="4" t="str">
        <f t="shared" si="163"/>
        <v/>
      </c>
      <c r="D3471" s="3" t="str">
        <f>VLOOKUP(B3471,DADOS!F:G,2,FALSE)</f>
        <v/>
      </c>
      <c r="E3471" s="4" t="str">
        <f t="shared" si="164"/>
        <v/>
      </c>
    </row>
    <row r="3472" spans="1:5">
      <c r="A3472" s="1" t="str">
        <f t="shared" si="162"/>
        <v/>
      </c>
      <c r="B3472" s="2" t="str">
        <f>DADOS!F3473</f>
        <v/>
      </c>
      <c r="C3472" s="4" t="str">
        <f t="shared" si="163"/>
        <v/>
      </c>
      <c r="D3472" s="3" t="str">
        <f>VLOOKUP(B3472,DADOS!F:G,2,FALSE)</f>
        <v/>
      </c>
      <c r="E3472" s="4" t="str">
        <f t="shared" si="164"/>
        <v/>
      </c>
    </row>
    <row r="3473" spans="1:5">
      <c r="A3473" s="1" t="str">
        <f t="shared" si="162"/>
        <v/>
      </c>
      <c r="B3473" s="2" t="str">
        <f>DADOS!F3474</f>
        <v/>
      </c>
      <c r="C3473" s="4" t="str">
        <f t="shared" si="163"/>
        <v/>
      </c>
      <c r="D3473" s="3" t="str">
        <f>VLOOKUP(B3473,DADOS!F:G,2,FALSE)</f>
        <v/>
      </c>
      <c r="E3473" s="4" t="str">
        <f t="shared" si="164"/>
        <v/>
      </c>
    </row>
    <row r="3474" spans="1:5">
      <c r="A3474" s="1" t="str">
        <f t="shared" si="162"/>
        <v/>
      </c>
      <c r="B3474" s="2" t="str">
        <f>DADOS!F3475</f>
        <v/>
      </c>
      <c r="C3474" s="4" t="str">
        <f t="shared" si="163"/>
        <v/>
      </c>
      <c r="D3474" s="3" t="str">
        <f>VLOOKUP(B3474,DADOS!F:G,2,FALSE)</f>
        <v/>
      </c>
      <c r="E3474" s="4" t="str">
        <f t="shared" si="164"/>
        <v/>
      </c>
    </row>
    <row r="3475" spans="1:5">
      <c r="A3475" s="1" t="str">
        <f t="shared" si="162"/>
        <v/>
      </c>
      <c r="B3475" s="2" t="str">
        <f>DADOS!F3476</f>
        <v/>
      </c>
      <c r="C3475" s="4" t="str">
        <f t="shared" si="163"/>
        <v/>
      </c>
      <c r="D3475" s="3" t="str">
        <f>VLOOKUP(B3475,DADOS!F:G,2,FALSE)</f>
        <v/>
      </c>
      <c r="E3475" s="4" t="str">
        <f t="shared" si="164"/>
        <v/>
      </c>
    </row>
    <row r="3476" spans="1:5">
      <c r="A3476" s="1" t="str">
        <f t="shared" si="162"/>
        <v/>
      </c>
      <c r="B3476" s="2" t="str">
        <f>DADOS!F3477</f>
        <v/>
      </c>
      <c r="C3476" s="4" t="str">
        <f t="shared" si="163"/>
        <v/>
      </c>
      <c r="D3476" s="3" t="str">
        <f>VLOOKUP(B3476,DADOS!F:G,2,FALSE)</f>
        <v/>
      </c>
      <c r="E3476" s="4" t="str">
        <f t="shared" si="164"/>
        <v/>
      </c>
    </row>
    <row r="3477" spans="1:5">
      <c r="A3477" s="1" t="str">
        <f t="shared" si="162"/>
        <v/>
      </c>
      <c r="B3477" s="2" t="str">
        <f>DADOS!F3478</f>
        <v/>
      </c>
      <c r="C3477" s="4" t="str">
        <f t="shared" si="163"/>
        <v/>
      </c>
      <c r="D3477" s="3" t="str">
        <f>VLOOKUP(B3477,DADOS!F:G,2,FALSE)</f>
        <v/>
      </c>
      <c r="E3477" s="4" t="str">
        <f t="shared" si="164"/>
        <v/>
      </c>
    </row>
    <row r="3478" spans="1:5">
      <c r="A3478" s="1" t="str">
        <f t="shared" si="162"/>
        <v/>
      </c>
      <c r="B3478" s="2" t="str">
        <f>DADOS!F3479</f>
        <v/>
      </c>
      <c r="C3478" s="4" t="str">
        <f t="shared" si="163"/>
        <v/>
      </c>
      <c r="D3478" s="3" t="str">
        <f>VLOOKUP(B3478,DADOS!F:G,2,FALSE)</f>
        <v/>
      </c>
      <c r="E3478" s="4" t="str">
        <f t="shared" si="164"/>
        <v/>
      </c>
    </row>
    <row r="3479" spans="1:5">
      <c r="A3479" s="1" t="str">
        <f t="shared" si="162"/>
        <v/>
      </c>
      <c r="B3479" s="2" t="str">
        <f>DADOS!F3480</f>
        <v/>
      </c>
      <c r="C3479" s="4" t="str">
        <f t="shared" si="163"/>
        <v/>
      </c>
      <c r="D3479" s="3" t="str">
        <f>VLOOKUP(B3479,DADOS!F:G,2,FALSE)</f>
        <v/>
      </c>
      <c r="E3479" s="4" t="str">
        <f t="shared" si="164"/>
        <v/>
      </c>
    </row>
    <row r="3480" spans="1:5">
      <c r="A3480" s="1" t="str">
        <f t="shared" si="162"/>
        <v/>
      </c>
      <c r="B3480" s="2" t="str">
        <f>DADOS!F3481</f>
        <v/>
      </c>
      <c r="C3480" s="4" t="str">
        <f t="shared" si="163"/>
        <v/>
      </c>
      <c r="D3480" s="3" t="str">
        <f>VLOOKUP(B3480,DADOS!F:G,2,FALSE)</f>
        <v/>
      </c>
      <c r="E3480" s="4" t="str">
        <f t="shared" si="164"/>
        <v/>
      </c>
    </row>
    <row r="3481" spans="1:5">
      <c r="A3481" s="1" t="str">
        <f t="shared" si="162"/>
        <v/>
      </c>
      <c r="B3481" s="2" t="str">
        <f>DADOS!F3482</f>
        <v/>
      </c>
      <c r="C3481" s="4" t="str">
        <f t="shared" si="163"/>
        <v/>
      </c>
      <c r="D3481" s="3" t="str">
        <f>VLOOKUP(B3481,DADOS!F:G,2,FALSE)</f>
        <v/>
      </c>
      <c r="E3481" s="4" t="str">
        <f t="shared" si="164"/>
        <v/>
      </c>
    </row>
    <row r="3482" spans="1:5">
      <c r="A3482" s="1" t="str">
        <f t="shared" si="162"/>
        <v/>
      </c>
      <c r="B3482" s="2" t="str">
        <f>DADOS!F3483</f>
        <v/>
      </c>
      <c r="C3482" s="4" t="str">
        <f t="shared" si="163"/>
        <v/>
      </c>
      <c r="D3482" s="3" t="str">
        <f>VLOOKUP(B3482,DADOS!F:G,2,FALSE)</f>
        <v/>
      </c>
      <c r="E3482" s="4" t="str">
        <f t="shared" si="164"/>
        <v/>
      </c>
    </row>
    <row r="3483" spans="1:5">
      <c r="A3483" s="1" t="str">
        <f t="shared" si="162"/>
        <v/>
      </c>
      <c r="B3483" s="2" t="str">
        <f>DADOS!F3484</f>
        <v/>
      </c>
      <c r="C3483" s="4" t="str">
        <f t="shared" si="163"/>
        <v/>
      </c>
      <c r="D3483" s="3" t="str">
        <f>VLOOKUP(B3483,DADOS!F:G,2,FALSE)</f>
        <v/>
      </c>
      <c r="E3483" s="4" t="str">
        <f t="shared" si="164"/>
        <v/>
      </c>
    </row>
    <row r="3484" spans="1:5">
      <c r="A3484" s="1" t="str">
        <f t="shared" si="162"/>
        <v/>
      </c>
      <c r="B3484" s="2" t="str">
        <f>DADOS!F3485</f>
        <v/>
      </c>
      <c r="C3484" s="4" t="str">
        <f t="shared" si="163"/>
        <v/>
      </c>
      <c r="D3484" s="3" t="str">
        <f>VLOOKUP(B3484,DADOS!F:G,2,FALSE)</f>
        <v/>
      </c>
      <c r="E3484" s="4" t="str">
        <f t="shared" si="164"/>
        <v/>
      </c>
    </row>
    <row r="3485" spans="1:5">
      <c r="A3485" s="1" t="str">
        <f t="shared" si="162"/>
        <v/>
      </c>
      <c r="B3485" s="2" t="str">
        <f>DADOS!F3486</f>
        <v/>
      </c>
      <c r="C3485" s="4" t="str">
        <f t="shared" si="163"/>
        <v/>
      </c>
      <c r="D3485" s="3" t="str">
        <f>VLOOKUP(B3485,DADOS!F:G,2,FALSE)</f>
        <v/>
      </c>
      <c r="E3485" s="4" t="str">
        <f t="shared" si="164"/>
        <v/>
      </c>
    </row>
    <row r="3486" spans="1:5">
      <c r="A3486" s="1" t="str">
        <f t="shared" si="162"/>
        <v/>
      </c>
      <c r="B3486" s="2" t="str">
        <f>DADOS!F3487</f>
        <v/>
      </c>
      <c r="C3486" s="4" t="str">
        <f t="shared" si="163"/>
        <v/>
      </c>
      <c r="D3486" s="3" t="str">
        <f>VLOOKUP(B3486,DADOS!F:G,2,FALSE)</f>
        <v/>
      </c>
      <c r="E3486" s="4" t="str">
        <f t="shared" si="164"/>
        <v/>
      </c>
    </row>
    <row r="3487" spans="1:5">
      <c r="A3487" s="1" t="str">
        <f t="shared" si="162"/>
        <v/>
      </c>
      <c r="B3487" s="2" t="str">
        <f>DADOS!F3488</f>
        <v/>
      </c>
      <c r="C3487" s="4" t="str">
        <f t="shared" si="163"/>
        <v/>
      </c>
      <c r="D3487" s="3" t="str">
        <f>VLOOKUP(B3487,DADOS!F:G,2,FALSE)</f>
        <v/>
      </c>
      <c r="E3487" s="4" t="str">
        <f t="shared" si="164"/>
        <v/>
      </c>
    </row>
    <row r="3488" spans="1:5">
      <c r="A3488" s="1" t="str">
        <f t="shared" si="162"/>
        <v/>
      </c>
      <c r="B3488" s="2" t="str">
        <f>DADOS!F3489</f>
        <v/>
      </c>
      <c r="C3488" s="4" t="str">
        <f t="shared" si="163"/>
        <v/>
      </c>
      <c r="D3488" s="3" t="str">
        <f>VLOOKUP(B3488,DADOS!F:G,2,FALSE)</f>
        <v/>
      </c>
      <c r="E3488" s="4" t="str">
        <f t="shared" si="164"/>
        <v/>
      </c>
    </row>
    <row r="3489" spans="1:5">
      <c r="A3489" s="1" t="str">
        <f t="shared" si="162"/>
        <v/>
      </c>
      <c r="B3489" s="2" t="str">
        <f>DADOS!F3490</f>
        <v/>
      </c>
      <c r="C3489" s="4" t="str">
        <f t="shared" si="163"/>
        <v/>
      </c>
      <c r="D3489" s="3" t="str">
        <f>VLOOKUP(B3489,DADOS!F:G,2,FALSE)</f>
        <v/>
      </c>
      <c r="E3489" s="4" t="str">
        <f t="shared" si="164"/>
        <v/>
      </c>
    </row>
    <row r="3490" spans="1:5">
      <c r="A3490" s="1" t="str">
        <f t="shared" si="162"/>
        <v/>
      </c>
      <c r="B3490" s="2" t="str">
        <f>DADOS!F3491</f>
        <v/>
      </c>
      <c r="C3490" s="4" t="str">
        <f t="shared" si="163"/>
        <v/>
      </c>
      <c r="D3490" s="3" t="str">
        <f>VLOOKUP(B3490,DADOS!F:G,2,FALSE)</f>
        <v/>
      </c>
      <c r="E3490" s="4" t="str">
        <f t="shared" si="164"/>
        <v/>
      </c>
    </row>
    <row r="3491" spans="1:5">
      <c r="A3491" s="1" t="str">
        <f t="shared" si="162"/>
        <v/>
      </c>
      <c r="B3491" s="2" t="str">
        <f>DADOS!F3492</f>
        <v/>
      </c>
      <c r="C3491" s="4" t="str">
        <f t="shared" si="163"/>
        <v/>
      </c>
      <c r="D3491" s="3" t="str">
        <f>VLOOKUP(B3491,DADOS!F:G,2,FALSE)</f>
        <v/>
      </c>
      <c r="E3491" s="4" t="str">
        <f t="shared" si="164"/>
        <v/>
      </c>
    </row>
    <row r="3492" spans="1:5">
      <c r="A3492" s="1" t="str">
        <f t="shared" si="162"/>
        <v/>
      </c>
      <c r="B3492" s="2" t="str">
        <f>DADOS!F3493</f>
        <v/>
      </c>
      <c r="C3492" s="4" t="str">
        <f t="shared" si="163"/>
        <v/>
      </c>
      <c r="D3492" s="3" t="str">
        <f>VLOOKUP(B3492,DADOS!F:G,2,FALSE)</f>
        <v/>
      </c>
      <c r="E3492" s="4" t="str">
        <f t="shared" si="164"/>
        <v/>
      </c>
    </row>
    <row r="3493" spans="1:5">
      <c r="A3493" s="1" t="str">
        <f t="shared" si="162"/>
        <v/>
      </c>
      <c r="B3493" s="2" t="str">
        <f>DADOS!F3494</f>
        <v/>
      </c>
      <c r="C3493" s="4" t="str">
        <f t="shared" si="163"/>
        <v/>
      </c>
      <c r="D3493" s="3" t="str">
        <f>VLOOKUP(B3493,DADOS!F:G,2,FALSE)</f>
        <v/>
      </c>
      <c r="E3493" s="4" t="str">
        <f t="shared" si="164"/>
        <v/>
      </c>
    </row>
    <row r="3494" spans="1:5">
      <c r="A3494" s="1" t="str">
        <f t="shared" si="162"/>
        <v/>
      </c>
      <c r="B3494" s="2" t="str">
        <f>DADOS!F3495</f>
        <v/>
      </c>
      <c r="C3494" s="4" t="str">
        <f t="shared" si="163"/>
        <v/>
      </c>
      <c r="D3494" s="3" t="str">
        <f>VLOOKUP(B3494,DADOS!F:G,2,FALSE)</f>
        <v/>
      </c>
      <c r="E3494" s="4" t="str">
        <f t="shared" si="164"/>
        <v/>
      </c>
    </row>
    <row r="3495" spans="1:5">
      <c r="A3495" s="1" t="str">
        <f t="shared" si="162"/>
        <v/>
      </c>
      <c r="B3495" s="2" t="str">
        <f>DADOS!F3496</f>
        <v/>
      </c>
      <c r="C3495" s="4" t="str">
        <f t="shared" si="163"/>
        <v/>
      </c>
      <c r="D3495" s="3" t="str">
        <f>VLOOKUP(B3495,DADOS!F:G,2,FALSE)</f>
        <v/>
      </c>
      <c r="E3495" s="4" t="str">
        <f t="shared" si="164"/>
        <v/>
      </c>
    </row>
    <row r="3496" spans="1:5">
      <c r="A3496" s="1" t="str">
        <f t="shared" si="162"/>
        <v/>
      </c>
      <c r="B3496" s="2" t="str">
        <f>DADOS!F3497</f>
        <v/>
      </c>
      <c r="C3496" s="4" t="str">
        <f t="shared" si="163"/>
        <v/>
      </c>
      <c r="D3496" s="3" t="str">
        <f>VLOOKUP(B3496,DADOS!F:G,2,FALSE)</f>
        <v/>
      </c>
      <c r="E3496" s="4" t="str">
        <f t="shared" si="164"/>
        <v/>
      </c>
    </row>
    <row r="3497" spans="1:5">
      <c r="A3497" s="1" t="str">
        <f t="shared" si="162"/>
        <v/>
      </c>
      <c r="B3497" s="2" t="str">
        <f>DADOS!F3498</f>
        <v/>
      </c>
      <c r="C3497" s="4" t="str">
        <f t="shared" si="163"/>
        <v/>
      </c>
      <c r="D3497" s="3" t="str">
        <f>VLOOKUP(B3497,DADOS!F:G,2,FALSE)</f>
        <v/>
      </c>
      <c r="E3497" s="4" t="str">
        <f t="shared" si="164"/>
        <v/>
      </c>
    </row>
    <row r="3498" spans="1:5">
      <c r="A3498" s="1" t="str">
        <f t="shared" si="162"/>
        <v/>
      </c>
      <c r="B3498" s="2" t="str">
        <f>DADOS!F3499</f>
        <v/>
      </c>
      <c r="C3498" s="4" t="str">
        <f t="shared" si="163"/>
        <v/>
      </c>
      <c r="D3498" s="3" t="str">
        <f>VLOOKUP(B3498,DADOS!F:G,2,FALSE)</f>
        <v/>
      </c>
      <c r="E3498" s="4" t="str">
        <f t="shared" si="164"/>
        <v/>
      </c>
    </row>
    <row r="3499" spans="1:5">
      <c r="A3499" s="1" t="str">
        <f t="shared" si="162"/>
        <v/>
      </c>
      <c r="B3499" s="2" t="str">
        <f>DADOS!F3500</f>
        <v/>
      </c>
      <c r="C3499" s="4" t="str">
        <f t="shared" si="163"/>
        <v/>
      </c>
      <c r="D3499" s="3" t="str">
        <f>VLOOKUP(B3499,DADOS!F:G,2,FALSE)</f>
        <v/>
      </c>
      <c r="E3499" s="4" t="str">
        <f t="shared" si="164"/>
        <v/>
      </c>
    </row>
    <row r="3500" spans="1:5">
      <c r="A3500" s="1" t="str">
        <f t="shared" si="162"/>
        <v/>
      </c>
      <c r="B3500" s="2" t="str">
        <f>DADOS!F3501</f>
        <v/>
      </c>
      <c r="C3500" s="4" t="str">
        <f t="shared" si="163"/>
        <v/>
      </c>
      <c r="D3500" s="3" t="str">
        <f>VLOOKUP(B3500,DADOS!F:G,2,FALSE)</f>
        <v/>
      </c>
      <c r="E3500" s="4" t="str">
        <f t="shared" si="164"/>
        <v/>
      </c>
    </row>
    <row r="3501" spans="1:5">
      <c r="A3501" s="1" t="str">
        <f t="shared" si="162"/>
        <v/>
      </c>
      <c r="B3501" s="2" t="str">
        <f>DADOS!F3502</f>
        <v/>
      </c>
      <c r="C3501" s="4" t="str">
        <f t="shared" si="163"/>
        <v/>
      </c>
      <c r="D3501" s="3" t="str">
        <f>VLOOKUP(B3501,DADOS!F:G,2,FALSE)</f>
        <v/>
      </c>
      <c r="E3501" s="4" t="str">
        <f t="shared" si="164"/>
        <v/>
      </c>
    </row>
    <row r="3502" spans="1:5">
      <c r="A3502" s="1" t="str">
        <f t="shared" si="162"/>
        <v/>
      </c>
      <c r="B3502" s="2" t="str">
        <f>DADOS!F3503</f>
        <v/>
      </c>
      <c r="C3502" s="4" t="str">
        <f t="shared" si="163"/>
        <v/>
      </c>
      <c r="D3502" s="3" t="str">
        <f>VLOOKUP(B3502,DADOS!F:G,2,FALSE)</f>
        <v/>
      </c>
      <c r="E3502" s="4" t="str">
        <f t="shared" si="164"/>
        <v/>
      </c>
    </row>
    <row r="3503" spans="1:5">
      <c r="A3503" s="1" t="str">
        <f t="shared" si="162"/>
        <v/>
      </c>
      <c r="B3503" s="2" t="str">
        <f>DADOS!F3504</f>
        <v/>
      </c>
      <c r="C3503" s="4" t="str">
        <f t="shared" si="163"/>
        <v/>
      </c>
      <c r="D3503" s="3" t="str">
        <f>VLOOKUP(B3503,DADOS!F:G,2,FALSE)</f>
        <v/>
      </c>
      <c r="E3503" s="4" t="str">
        <f t="shared" si="164"/>
        <v/>
      </c>
    </row>
    <row r="3504" spans="1:5">
      <c r="A3504" s="1" t="str">
        <f t="shared" si="162"/>
        <v/>
      </c>
      <c r="B3504" s="2" t="str">
        <f>DADOS!F3505</f>
        <v/>
      </c>
      <c r="C3504" s="4" t="str">
        <f t="shared" si="163"/>
        <v/>
      </c>
      <c r="D3504" s="3" t="str">
        <f>VLOOKUP(B3504,DADOS!F:G,2,FALSE)</f>
        <v/>
      </c>
      <c r="E3504" s="4" t="str">
        <f t="shared" si="164"/>
        <v/>
      </c>
    </row>
    <row r="3505" spans="1:5">
      <c r="A3505" s="1" t="str">
        <f t="shared" si="162"/>
        <v/>
      </c>
      <c r="B3505" s="2" t="str">
        <f>DADOS!F3506</f>
        <v/>
      </c>
      <c r="C3505" s="4" t="str">
        <f t="shared" si="163"/>
        <v/>
      </c>
      <c r="D3505" s="3" t="str">
        <f>VLOOKUP(B3505,DADOS!F:G,2,FALSE)</f>
        <v/>
      </c>
      <c r="E3505" s="4" t="str">
        <f t="shared" si="164"/>
        <v/>
      </c>
    </row>
    <row r="3506" spans="1:5">
      <c r="A3506" s="1" t="str">
        <f t="shared" si="162"/>
        <v/>
      </c>
      <c r="B3506" s="2" t="str">
        <f>DADOS!F3507</f>
        <v/>
      </c>
      <c r="C3506" s="4" t="str">
        <f t="shared" si="163"/>
        <v/>
      </c>
      <c r="D3506" s="3" t="str">
        <f>VLOOKUP(B3506,DADOS!F:G,2,FALSE)</f>
        <v/>
      </c>
      <c r="E3506" s="4" t="str">
        <f t="shared" si="164"/>
        <v/>
      </c>
    </row>
    <row r="3507" spans="1:5">
      <c r="A3507" s="1" t="str">
        <f t="shared" si="162"/>
        <v/>
      </c>
      <c r="B3507" s="2" t="str">
        <f>DADOS!F3508</f>
        <v/>
      </c>
      <c r="C3507" s="4" t="str">
        <f t="shared" si="163"/>
        <v/>
      </c>
      <c r="D3507" s="3" t="str">
        <f>VLOOKUP(B3507,DADOS!F:G,2,FALSE)</f>
        <v/>
      </c>
      <c r="E3507" s="4" t="str">
        <f t="shared" si="164"/>
        <v/>
      </c>
    </row>
    <row r="3508" spans="1:5">
      <c r="A3508" s="1" t="str">
        <f t="shared" si="162"/>
        <v/>
      </c>
      <c r="B3508" s="2" t="str">
        <f>DADOS!F3509</f>
        <v/>
      </c>
      <c r="C3508" s="4" t="str">
        <f t="shared" si="163"/>
        <v/>
      </c>
      <c r="D3508" s="3" t="str">
        <f>VLOOKUP(B3508,DADOS!F:G,2,FALSE)</f>
        <v/>
      </c>
      <c r="E3508" s="4" t="str">
        <f t="shared" si="164"/>
        <v/>
      </c>
    </row>
    <row r="3509" spans="1:5">
      <c r="A3509" s="1" t="str">
        <f t="shared" si="162"/>
        <v/>
      </c>
      <c r="B3509" s="2" t="str">
        <f>DADOS!F3510</f>
        <v/>
      </c>
      <c r="C3509" s="4" t="str">
        <f t="shared" si="163"/>
        <v/>
      </c>
      <c r="D3509" s="3" t="str">
        <f>VLOOKUP(B3509,DADOS!F:G,2,FALSE)</f>
        <v/>
      </c>
      <c r="E3509" s="4" t="str">
        <f t="shared" si="164"/>
        <v/>
      </c>
    </row>
    <row r="3510" spans="1:5">
      <c r="A3510" s="1" t="str">
        <f t="shared" si="162"/>
        <v/>
      </c>
      <c r="B3510" s="2" t="str">
        <f>DADOS!F3511</f>
        <v/>
      </c>
      <c r="C3510" s="4" t="str">
        <f t="shared" si="163"/>
        <v/>
      </c>
      <c r="D3510" s="3" t="str">
        <f>VLOOKUP(B3510,DADOS!F:G,2,FALSE)</f>
        <v/>
      </c>
      <c r="E3510" s="4" t="str">
        <f t="shared" si="164"/>
        <v/>
      </c>
    </row>
    <row r="3511" spans="1:5">
      <c r="A3511" s="1" t="str">
        <f t="shared" si="162"/>
        <v/>
      </c>
      <c r="B3511" s="2" t="str">
        <f>DADOS!F3512</f>
        <v/>
      </c>
      <c r="C3511" s="4" t="str">
        <f t="shared" si="163"/>
        <v/>
      </c>
      <c r="D3511" s="3" t="str">
        <f>VLOOKUP(B3511,DADOS!F:G,2,FALSE)</f>
        <v/>
      </c>
      <c r="E3511" s="4" t="str">
        <f t="shared" si="164"/>
        <v/>
      </c>
    </row>
    <row r="3512" spans="1:5">
      <c r="A3512" s="1" t="str">
        <f t="shared" si="162"/>
        <v/>
      </c>
      <c r="B3512" s="2" t="str">
        <f>DADOS!F3513</f>
        <v/>
      </c>
      <c r="C3512" s="4" t="str">
        <f t="shared" si="163"/>
        <v/>
      </c>
      <c r="D3512" s="3" t="str">
        <f>VLOOKUP(B3512,DADOS!F:G,2,FALSE)</f>
        <v/>
      </c>
      <c r="E3512" s="4" t="str">
        <f t="shared" si="164"/>
        <v/>
      </c>
    </row>
    <row r="3513" spans="1:5">
      <c r="A3513" s="1" t="str">
        <f t="shared" si="162"/>
        <v/>
      </c>
      <c r="B3513" s="2" t="str">
        <f>DADOS!F3514</f>
        <v/>
      </c>
      <c r="C3513" s="4" t="str">
        <f t="shared" si="163"/>
        <v/>
      </c>
      <c r="D3513" s="3" t="str">
        <f>VLOOKUP(B3513,DADOS!F:G,2,FALSE)</f>
        <v/>
      </c>
      <c r="E3513" s="4" t="str">
        <f t="shared" si="164"/>
        <v/>
      </c>
    </row>
    <row r="3514" spans="1:5">
      <c r="A3514" s="1" t="str">
        <f t="shared" si="162"/>
        <v/>
      </c>
      <c r="B3514" s="2" t="str">
        <f>DADOS!F3515</f>
        <v/>
      </c>
      <c r="C3514" s="4" t="str">
        <f t="shared" si="163"/>
        <v/>
      </c>
      <c r="D3514" s="3" t="str">
        <f>VLOOKUP(B3514,DADOS!F:G,2,FALSE)</f>
        <v/>
      </c>
      <c r="E3514" s="4" t="str">
        <f t="shared" si="164"/>
        <v/>
      </c>
    </row>
    <row r="3515" spans="1:5">
      <c r="A3515" s="1" t="str">
        <f t="shared" si="162"/>
        <v/>
      </c>
      <c r="B3515" s="2" t="str">
        <f>DADOS!F3516</f>
        <v/>
      </c>
      <c r="C3515" s="4" t="str">
        <f t="shared" si="163"/>
        <v/>
      </c>
      <c r="D3515" s="3" t="str">
        <f>VLOOKUP(B3515,DADOS!F:G,2,FALSE)</f>
        <v/>
      </c>
      <c r="E3515" s="4" t="str">
        <f t="shared" si="164"/>
        <v/>
      </c>
    </row>
    <row r="3516" spans="1:5">
      <c r="A3516" s="1" t="str">
        <f t="shared" si="162"/>
        <v/>
      </c>
      <c r="B3516" s="2" t="str">
        <f>DADOS!F3517</f>
        <v/>
      </c>
      <c r="C3516" s="4" t="str">
        <f t="shared" si="163"/>
        <v/>
      </c>
      <c r="D3516" s="3" t="str">
        <f>VLOOKUP(B3516,DADOS!F:G,2,FALSE)</f>
        <v/>
      </c>
      <c r="E3516" s="4" t="str">
        <f t="shared" si="164"/>
        <v/>
      </c>
    </row>
    <row r="3517" spans="1:5">
      <c r="A3517" s="1" t="str">
        <f t="shared" si="162"/>
        <v/>
      </c>
      <c r="B3517" s="2" t="str">
        <f>DADOS!F3518</f>
        <v/>
      </c>
      <c r="C3517" s="4" t="str">
        <f t="shared" si="163"/>
        <v/>
      </c>
      <c r="D3517" s="3" t="str">
        <f>VLOOKUP(B3517,DADOS!F:G,2,FALSE)</f>
        <v/>
      </c>
      <c r="E3517" s="4" t="str">
        <f t="shared" si="164"/>
        <v/>
      </c>
    </row>
    <row r="3518" spans="1:5">
      <c r="A3518" s="1" t="str">
        <f t="shared" si="162"/>
        <v/>
      </c>
      <c r="B3518" s="2" t="str">
        <f>DADOS!F3519</f>
        <v/>
      </c>
      <c r="C3518" s="4" t="str">
        <f t="shared" si="163"/>
        <v/>
      </c>
      <c r="D3518" s="3" t="str">
        <f>VLOOKUP(B3518,DADOS!F:G,2,FALSE)</f>
        <v/>
      </c>
      <c r="E3518" s="4" t="str">
        <f t="shared" si="164"/>
        <v/>
      </c>
    </row>
    <row r="3519" spans="1:5">
      <c r="A3519" s="1" t="str">
        <f t="shared" si="162"/>
        <v/>
      </c>
      <c r="B3519" s="2" t="str">
        <f>DADOS!F3520</f>
        <v/>
      </c>
      <c r="C3519" s="4" t="str">
        <f t="shared" si="163"/>
        <v/>
      </c>
      <c r="D3519" s="3" t="str">
        <f>VLOOKUP(B3519,DADOS!F:G,2,FALSE)</f>
        <v/>
      </c>
      <c r="E3519" s="4" t="str">
        <f t="shared" si="164"/>
        <v/>
      </c>
    </row>
    <row r="3520" spans="1:5">
      <c r="A3520" s="1" t="str">
        <f t="shared" si="162"/>
        <v/>
      </c>
      <c r="B3520" s="2" t="str">
        <f>DADOS!F3521</f>
        <v/>
      </c>
      <c r="C3520" s="4" t="str">
        <f t="shared" si="163"/>
        <v/>
      </c>
      <c r="D3520" s="3" t="str">
        <f>VLOOKUP(B3520,DADOS!F:G,2,FALSE)</f>
        <v/>
      </c>
      <c r="E3520" s="4" t="str">
        <f t="shared" si="164"/>
        <v/>
      </c>
    </row>
    <row r="3521" spans="1:5">
      <c r="A3521" s="1" t="str">
        <f t="shared" si="162"/>
        <v/>
      </c>
      <c r="B3521" s="2" t="str">
        <f>DADOS!F3522</f>
        <v/>
      </c>
      <c r="C3521" s="4" t="str">
        <f t="shared" si="163"/>
        <v/>
      </c>
      <c r="D3521" s="3" t="str">
        <f>VLOOKUP(B3521,DADOS!F:G,2,FALSE)</f>
        <v/>
      </c>
      <c r="E3521" s="4" t="str">
        <f t="shared" si="164"/>
        <v/>
      </c>
    </row>
    <row r="3522" spans="1:5">
      <c r="A3522" s="1" t="str">
        <f t="shared" ref="A3522:A3585" si="165">IF(B3522&lt;&gt;"","I","")</f>
        <v/>
      </c>
      <c r="B3522" s="2" t="str">
        <f>DADOS!F3523</f>
        <v/>
      </c>
      <c r="C3522" s="4" t="str">
        <f t="shared" ref="C3522:C3585" si="166">B3522</f>
        <v/>
      </c>
      <c r="D3522" s="3" t="str">
        <f>VLOOKUP(B3522,DADOS!F:G,2,FALSE)</f>
        <v/>
      </c>
      <c r="E3522" s="4" t="str">
        <f t="shared" ref="E3522:E3585" si="167">B3522</f>
        <v/>
      </c>
    </row>
    <row r="3523" spans="1:5">
      <c r="A3523" s="1" t="str">
        <f t="shared" si="165"/>
        <v/>
      </c>
      <c r="B3523" s="2" t="str">
        <f>DADOS!F3524</f>
        <v/>
      </c>
      <c r="C3523" s="4" t="str">
        <f t="shared" si="166"/>
        <v/>
      </c>
      <c r="D3523" s="3" t="str">
        <f>VLOOKUP(B3523,DADOS!F:G,2,FALSE)</f>
        <v/>
      </c>
      <c r="E3523" s="4" t="str">
        <f t="shared" si="167"/>
        <v/>
      </c>
    </row>
    <row r="3524" spans="1:5">
      <c r="A3524" s="1" t="str">
        <f t="shared" si="165"/>
        <v/>
      </c>
      <c r="B3524" s="2" t="str">
        <f>DADOS!F3525</f>
        <v/>
      </c>
      <c r="C3524" s="4" t="str">
        <f t="shared" si="166"/>
        <v/>
      </c>
      <c r="D3524" s="3" t="str">
        <f>VLOOKUP(B3524,DADOS!F:G,2,FALSE)</f>
        <v/>
      </c>
      <c r="E3524" s="4" t="str">
        <f t="shared" si="167"/>
        <v/>
      </c>
    </row>
    <row r="3525" spans="1:5">
      <c r="A3525" s="1" t="str">
        <f t="shared" si="165"/>
        <v/>
      </c>
      <c r="B3525" s="2" t="str">
        <f>DADOS!F3526</f>
        <v/>
      </c>
      <c r="C3525" s="4" t="str">
        <f t="shared" si="166"/>
        <v/>
      </c>
      <c r="D3525" s="3" t="str">
        <f>VLOOKUP(B3525,DADOS!F:G,2,FALSE)</f>
        <v/>
      </c>
      <c r="E3525" s="4" t="str">
        <f t="shared" si="167"/>
        <v/>
      </c>
    </row>
    <row r="3526" spans="1:5">
      <c r="A3526" s="1" t="str">
        <f t="shared" si="165"/>
        <v/>
      </c>
      <c r="B3526" s="2" t="str">
        <f>DADOS!F3527</f>
        <v/>
      </c>
      <c r="C3526" s="4" t="str">
        <f t="shared" si="166"/>
        <v/>
      </c>
      <c r="D3526" s="3" t="str">
        <f>VLOOKUP(B3526,DADOS!F:G,2,FALSE)</f>
        <v/>
      </c>
      <c r="E3526" s="4" t="str">
        <f t="shared" si="167"/>
        <v/>
      </c>
    </row>
    <row r="3527" spans="1:5">
      <c r="A3527" s="1" t="str">
        <f t="shared" si="165"/>
        <v/>
      </c>
      <c r="B3527" s="2" t="str">
        <f>DADOS!F3528</f>
        <v/>
      </c>
      <c r="C3527" s="4" t="str">
        <f t="shared" si="166"/>
        <v/>
      </c>
      <c r="D3527" s="3" t="str">
        <f>VLOOKUP(B3527,DADOS!F:G,2,FALSE)</f>
        <v/>
      </c>
      <c r="E3527" s="4" t="str">
        <f t="shared" si="167"/>
        <v/>
      </c>
    </row>
    <row r="3528" spans="1:5">
      <c r="A3528" s="1" t="str">
        <f t="shared" si="165"/>
        <v/>
      </c>
      <c r="B3528" s="2" t="str">
        <f>DADOS!F3529</f>
        <v/>
      </c>
      <c r="C3528" s="4" t="str">
        <f t="shared" si="166"/>
        <v/>
      </c>
      <c r="D3528" s="3" t="str">
        <f>VLOOKUP(B3528,DADOS!F:G,2,FALSE)</f>
        <v/>
      </c>
      <c r="E3528" s="4" t="str">
        <f t="shared" si="167"/>
        <v/>
      </c>
    </row>
    <row r="3529" spans="1:5">
      <c r="A3529" s="1" t="str">
        <f t="shared" si="165"/>
        <v/>
      </c>
      <c r="B3529" s="2" t="str">
        <f>DADOS!F3530</f>
        <v/>
      </c>
      <c r="C3529" s="4" t="str">
        <f t="shared" si="166"/>
        <v/>
      </c>
      <c r="D3529" s="3" t="str">
        <f>VLOOKUP(B3529,DADOS!F:G,2,FALSE)</f>
        <v/>
      </c>
      <c r="E3529" s="4" t="str">
        <f t="shared" si="167"/>
        <v/>
      </c>
    </row>
    <row r="3530" spans="1:5">
      <c r="A3530" s="1" t="str">
        <f t="shared" si="165"/>
        <v/>
      </c>
      <c r="B3530" s="2" t="str">
        <f>DADOS!F3531</f>
        <v/>
      </c>
      <c r="C3530" s="4" t="str">
        <f t="shared" si="166"/>
        <v/>
      </c>
      <c r="D3530" s="3" t="str">
        <f>VLOOKUP(B3530,DADOS!F:G,2,FALSE)</f>
        <v/>
      </c>
      <c r="E3530" s="4" t="str">
        <f t="shared" si="167"/>
        <v/>
      </c>
    </row>
    <row r="3531" spans="1:5">
      <c r="A3531" s="1" t="str">
        <f t="shared" si="165"/>
        <v/>
      </c>
      <c r="B3531" s="2" t="str">
        <f>DADOS!F3532</f>
        <v/>
      </c>
      <c r="C3531" s="4" t="str">
        <f t="shared" si="166"/>
        <v/>
      </c>
      <c r="D3531" s="3" t="str">
        <f>VLOOKUP(B3531,DADOS!F:G,2,FALSE)</f>
        <v/>
      </c>
      <c r="E3531" s="4" t="str">
        <f t="shared" si="167"/>
        <v/>
      </c>
    </row>
    <row r="3532" spans="1:5">
      <c r="A3532" s="1" t="str">
        <f t="shared" si="165"/>
        <v/>
      </c>
      <c r="B3532" s="2" t="str">
        <f>DADOS!F3533</f>
        <v/>
      </c>
      <c r="C3532" s="4" t="str">
        <f t="shared" si="166"/>
        <v/>
      </c>
      <c r="D3532" s="3" t="str">
        <f>VLOOKUP(B3532,DADOS!F:G,2,FALSE)</f>
        <v/>
      </c>
      <c r="E3532" s="4" t="str">
        <f t="shared" si="167"/>
        <v/>
      </c>
    </row>
    <row r="3533" spans="1:5">
      <c r="A3533" s="1" t="str">
        <f t="shared" si="165"/>
        <v/>
      </c>
      <c r="B3533" s="2" t="str">
        <f>DADOS!F3534</f>
        <v/>
      </c>
      <c r="C3533" s="4" t="str">
        <f t="shared" si="166"/>
        <v/>
      </c>
      <c r="D3533" s="3" t="str">
        <f>VLOOKUP(B3533,DADOS!F:G,2,FALSE)</f>
        <v/>
      </c>
      <c r="E3533" s="4" t="str">
        <f t="shared" si="167"/>
        <v/>
      </c>
    </row>
    <row r="3534" spans="1:5">
      <c r="A3534" s="1" t="str">
        <f t="shared" si="165"/>
        <v/>
      </c>
      <c r="B3534" s="2" t="str">
        <f>DADOS!F3535</f>
        <v/>
      </c>
      <c r="C3534" s="4" t="str">
        <f t="shared" si="166"/>
        <v/>
      </c>
      <c r="D3534" s="3" t="str">
        <f>VLOOKUP(B3534,DADOS!F:G,2,FALSE)</f>
        <v/>
      </c>
      <c r="E3534" s="4" t="str">
        <f t="shared" si="167"/>
        <v/>
      </c>
    </row>
    <row r="3535" spans="1:5">
      <c r="A3535" s="1" t="str">
        <f t="shared" si="165"/>
        <v/>
      </c>
      <c r="B3535" s="2" t="str">
        <f>DADOS!F3536</f>
        <v/>
      </c>
      <c r="C3535" s="4" t="str">
        <f t="shared" si="166"/>
        <v/>
      </c>
      <c r="D3535" s="3" t="str">
        <f>VLOOKUP(B3535,DADOS!F:G,2,FALSE)</f>
        <v/>
      </c>
      <c r="E3535" s="4" t="str">
        <f t="shared" si="167"/>
        <v/>
      </c>
    </row>
    <row r="3536" spans="1:5">
      <c r="A3536" s="1" t="str">
        <f t="shared" si="165"/>
        <v/>
      </c>
      <c r="B3536" s="2" t="str">
        <f>DADOS!F3537</f>
        <v/>
      </c>
      <c r="C3536" s="4" t="str">
        <f t="shared" si="166"/>
        <v/>
      </c>
      <c r="D3536" s="3" t="str">
        <f>VLOOKUP(B3536,DADOS!F:G,2,FALSE)</f>
        <v/>
      </c>
      <c r="E3536" s="4" t="str">
        <f t="shared" si="167"/>
        <v/>
      </c>
    </row>
    <row r="3537" spans="1:5">
      <c r="A3537" s="1" t="str">
        <f t="shared" si="165"/>
        <v/>
      </c>
      <c r="B3537" s="2" t="str">
        <f>DADOS!F3538</f>
        <v/>
      </c>
      <c r="C3537" s="4" t="str">
        <f t="shared" si="166"/>
        <v/>
      </c>
      <c r="D3537" s="3" t="str">
        <f>VLOOKUP(B3537,DADOS!F:G,2,FALSE)</f>
        <v/>
      </c>
      <c r="E3537" s="4" t="str">
        <f t="shared" si="167"/>
        <v/>
      </c>
    </row>
    <row r="3538" spans="1:5">
      <c r="A3538" s="1" t="str">
        <f t="shared" si="165"/>
        <v/>
      </c>
      <c r="B3538" s="2" t="str">
        <f>DADOS!F3539</f>
        <v/>
      </c>
      <c r="C3538" s="4" t="str">
        <f t="shared" si="166"/>
        <v/>
      </c>
      <c r="D3538" s="3" t="str">
        <f>VLOOKUP(B3538,DADOS!F:G,2,FALSE)</f>
        <v/>
      </c>
      <c r="E3538" s="4" t="str">
        <f t="shared" si="167"/>
        <v/>
      </c>
    </row>
    <row r="3539" spans="1:5">
      <c r="A3539" s="1" t="str">
        <f t="shared" si="165"/>
        <v/>
      </c>
      <c r="B3539" s="2" t="str">
        <f>DADOS!F3540</f>
        <v/>
      </c>
      <c r="C3539" s="4" t="str">
        <f t="shared" si="166"/>
        <v/>
      </c>
      <c r="D3539" s="3" t="str">
        <f>VLOOKUP(B3539,DADOS!F:G,2,FALSE)</f>
        <v/>
      </c>
      <c r="E3539" s="4" t="str">
        <f t="shared" si="167"/>
        <v/>
      </c>
    </row>
    <row r="3540" spans="1:5">
      <c r="A3540" s="1" t="str">
        <f t="shared" si="165"/>
        <v/>
      </c>
      <c r="B3540" s="2" t="str">
        <f>DADOS!F3541</f>
        <v/>
      </c>
      <c r="C3540" s="4" t="str">
        <f t="shared" si="166"/>
        <v/>
      </c>
      <c r="D3540" s="3" t="str">
        <f>VLOOKUP(B3540,DADOS!F:G,2,FALSE)</f>
        <v/>
      </c>
      <c r="E3540" s="4" t="str">
        <f t="shared" si="167"/>
        <v/>
      </c>
    </row>
    <row r="3541" spans="1:5">
      <c r="A3541" s="1" t="str">
        <f t="shared" si="165"/>
        <v/>
      </c>
      <c r="B3541" s="2" t="str">
        <f>DADOS!F3542</f>
        <v/>
      </c>
      <c r="C3541" s="4" t="str">
        <f t="shared" si="166"/>
        <v/>
      </c>
      <c r="D3541" s="3" t="str">
        <f>VLOOKUP(B3541,DADOS!F:G,2,FALSE)</f>
        <v/>
      </c>
      <c r="E3541" s="4" t="str">
        <f t="shared" si="167"/>
        <v/>
      </c>
    </row>
    <row r="3542" spans="1:5">
      <c r="A3542" s="1" t="str">
        <f t="shared" si="165"/>
        <v/>
      </c>
      <c r="B3542" s="2" t="str">
        <f>DADOS!F3543</f>
        <v/>
      </c>
      <c r="C3542" s="4" t="str">
        <f t="shared" si="166"/>
        <v/>
      </c>
      <c r="D3542" s="3" t="str">
        <f>VLOOKUP(B3542,DADOS!F:G,2,FALSE)</f>
        <v/>
      </c>
      <c r="E3542" s="4" t="str">
        <f t="shared" si="167"/>
        <v/>
      </c>
    </row>
    <row r="3543" spans="1:5">
      <c r="A3543" s="1" t="str">
        <f t="shared" si="165"/>
        <v/>
      </c>
      <c r="B3543" s="2" t="str">
        <f>DADOS!F3544</f>
        <v/>
      </c>
      <c r="C3543" s="4" t="str">
        <f t="shared" si="166"/>
        <v/>
      </c>
      <c r="D3543" s="3" t="str">
        <f>VLOOKUP(B3543,DADOS!F:G,2,FALSE)</f>
        <v/>
      </c>
      <c r="E3543" s="4" t="str">
        <f t="shared" si="167"/>
        <v/>
      </c>
    </row>
    <row r="3544" spans="1:5">
      <c r="A3544" s="1" t="str">
        <f t="shared" si="165"/>
        <v/>
      </c>
      <c r="B3544" s="2" t="str">
        <f>DADOS!F3545</f>
        <v/>
      </c>
      <c r="C3544" s="4" t="str">
        <f t="shared" si="166"/>
        <v/>
      </c>
      <c r="D3544" s="3" t="str">
        <f>VLOOKUP(B3544,DADOS!F:G,2,FALSE)</f>
        <v/>
      </c>
      <c r="E3544" s="4" t="str">
        <f t="shared" si="167"/>
        <v/>
      </c>
    </row>
    <row r="3545" spans="1:5">
      <c r="A3545" s="1" t="str">
        <f t="shared" si="165"/>
        <v/>
      </c>
      <c r="B3545" s="2" t="str">
        <f>DADOS!F3546</f>
        <v/>
      </c>
      <c r="C3545" s="4" t="str">
        <f t="shared" si="166"/>
        <v/>
      </c>
      <c r="D3545" s="3" t="str">
        <f>VLOOKUP(B3545,DADOS!F:G,2,FALSE)</f>
        <v/>
      </c>
      <c r="E3545" s="4" t="str">
        <f t="shared" si="167"/>
        <v/>
      </c>
    </row>
    <row r="3546" spans="1:5">
      <c r="A3546" s="1" t="str">
        <f t="shared" si="165"/>
        <v/>
      </c>
      <c r="B3546" s="2" t="str">
        <f>DADOS!F3547</f>
        <v/>
      </c>
      <c r="C3546" s="4" t="str">
        <f t="shared" si="166"/>
        <v/>
      </c>
      <c r="D3546" s="3" t="str">
        <f>VLOOKUP(B3546,DADOS!F:G,2,FALSE)</f>
        <v/>
      </c>
      <c r="E3546" s="4" t="str">
        <f t="shared" si="167"/>
        <v/>
      </c>
    </row>
    <row r="3547" spans="1:5">
      <c r="A3547" s="1" t="str">
        <f t="shared" si="165"/>
        <v/>
      </c>
      <c r="B3547" s="2" t="str">
        <f>DADOS!F3548</f>
        <v/>
      </c>
      <c r="C3547" s="4" t="str">
        <f t="shared" si="166"/>
        <v/>
      </c>
      <c r="D3547" s="3" t="str">
        <f>VLOOKUP(B3547,DADOS!F:G,2,FALSE)</f>
        <v/>
      </c>
      <c r="E3547" s="4" t="str">
        <f t="shared" si="167"/>
        <v/>
      </c>
    </row>
    <row r="3548" spans="1:5">
      <c r="A3548" s="1" t="str">
        <f t="shared" si="165"/>
        <v/>
      </c>
      <c r="B3548" s="2" t="str">
        <f>DADOS!F3549</f>
        <v/>
      </c>
      <c r="C3548" s="4" t="str">
        <f t="shared" si="166"/>
        <v/>
      </c>
      <c r="D3548" s="3" t="str">
        <f>VLOOKUP(B3548,DADOS!F:G,2,FALSE)</f>
        <v/>
      </c>
      <c r="E3548" s="4" t="str">
        <f t="shared" si="167"/>
        <v/>
      </c>
    </row>
    <row r="3549" spans="1:5">
      <c r="A3549" s="1" t="str">
        <f t="shared" si="165"/>
        <v/>
      </c>
      <c r="B3549" s="2" t="str">
        <f>DADOS!F3550</f>
        <v/>
      </c>
      <c r="C3549" s="4" t="str">
        <f t="shared" si="166"/>
        <v/>
      </c>
      <c r="D3549" s="3" t="str">
        <f>VLOOKUP(B3549,DADOS!F:G,2,FALSE)</f>
        <v/>
      </c>
      <c r="E3549" s="4" t="str">
        <f t="shared" si="167"/>
        <v/>
      </c>
    </row>
    <row r="3550" spans="1:5">
      <c r="A3550" s="1" t="str">
        <f t="shared" si="165"/>
        <v/>
      </c>
      <c r="B3550" s="2" t="str">
        <f>DADOS!F3551</f>
        <v/>
      </c>
      <c r="C3550" s="4" t="str">
        <f t="shared" si="166"/>
        <v/>
      </c>
      <c r="D3550" s="3" t="str">
        <f>VLOOKUP(B3550,DADOS!F:G,2,FALSE)</f>
        <v/>
      </c>
      <c r="E3550" s="4" t="str">
        <f t="shared" si="167"/>
        <v/>
      </c>
    </row>
    <row r="3551" spans="1:5">
      <c r="A3551" s="1" t="str">
        <f t="shared" si="165"/>
        <v/>
      </c>
      <c r="B3551" s="2" t="str">
        <f>DADOS!F3552</f>
        <v/>
      </c>
      <c r="C3551" s="4" t="str">
        <f t="shared" si="166"/>
        <v/>
      </c>
      <c r="D3551" s="3" t="str">
        <f>VLOOKUP(B3551,DADOS!F:G,2,FALSE)</f>
        <v/>
      </c>
      <c r="E3551" s="4" t="str">
        <f t="shared" si="167"/>
        <v/>
      </c>
    </row>
    <row r="3552" spans="1:5">
      <c r="A3552" s="1" t="str">
        <f t="shared" si="165"/>
        <v/>
      </c>
      <c r="B3552" s="2" t="str">
        <f>DADOS!F3553</f>
        <v/>
      </c>
      <c r="C3552" s="4" t="str">
        <f t="shared" si="166"/>
        <v/>
      </c>
      <c r="D3552" s="3" t="str">
        <f>VLOOKUP(B3552,DADOS!F:G,2,FALSE)</f>
        <v/>
      </c>
      <c r="E3552" s="4" t="str">
        <f t="shared" si="167"/>
        <v/>
      </c>
    </row>
    <row r="3553" spans="1:5">
      <c r="A3553" s="1" t="str">
        <f t="shared" si="165"/>
        <v/>
      </c>
      <c r="B3553" s="2" t="str">
        <f>DADOS!F3554</f>
        <v/>
      </c>
      <c r="C3553" s="4" t="str">
        <f t="shared" si="166"/>
        <v/>
      </c>
      <c r="D3553" s="3" t="str">
        <f>VLOOKUP(B3553,DADOS!F:G,2,FALSE)</f>
        <v/>
      </c>
      <c r="E3553" s="4" t="str">
        <f t="shared" si="167"/>
        <v/>
      </c>
    </row>
    <row r="3554" spans="1:5">
      <c r="A3554" s="1" t="str">
        <f t="shared" si="165"/>
        <v/>
      </c>
      <c r="B3554" s="2" t="str">
        <f>DADOS!F3555</f>
        <v/>
      </c>
      <c r="C3554" s="4" t="str">
        <f t="shared" si="166"/>
        <v/>
      </c>
      <c r="D3554" s="3" t="str">
        <f>VLOOKUP(B3554,DADOS!F:G,2,FALSE)</f>
        <v/>
      </c>
      <c r="E3554" s="4" t="str">
        <f t="shared" si="167"/>
        <v/>
      </c>
    </row>
    <row r="3555" spans="1:5">
      <c r="A3555" s="1" t="str">
        <f t="shared" si="165"/>
        <v/>
      </c>
      <c r="B3555" s="2" t="str">
        <f>DADOS!F3556</f>
        <v/>
      </c>
      <c r="C3555" s="4" t="str">
        <f t="shared" si="166"/>
        <v/>
      </c>
      <c r="D3555" s="3" t="str">
        <f>VLOOKUP(B3555,DADOS!F:G,2,FALSE)</f>
        <v/>
      </c>
      <c r="E3555" s="4" t="str">
        <f t="shared" si="167"/>
        <v/>
      </c>
    </row>
    <row r="3556" spans="1:5">
      <c r="A3556" s="1" t="str">
        <f t="shared" si="165"/>
        <v/>
      </c>
      <c r="B3556" s="2" t="str">
        <f>DADOS!F3557</f>
        <v/>
      </c>
      <c r="C3556" s="4" t="str">
        <f t="shared" si="166"/>
        <v/>
      </c>
      <c r="D3556" s="3" t="str">
        <f>VLOOKUP(B3556,DADOS!F:G,2,FALSE)</f>
        <v/>
      </c>
      <c r="E3556" s="4" t="str">
        <f t="shared" si="167"/>
        <v/>
      </c>
    </row>
    <row r="3557" spans="1:5">
      <c r="A3557" s="1" t="str">
        <f t="shared" si="165"/>
        <v/>
      </c>
      <c r="B3557" s="2" t="str">
        <f>DADOS!F3558</f>
        <v/>
      </c>
      <c r="C3557" s="4" t="str">
        <f t="shared" si="166"/>
        <v/>
      </c>
      <c r="D3557" s="3" t="str">
        <f>VLOOKUP(B3557,DADOS!F:G,2,FALSE)</f>
        <v/>
      </c>
      <c r="E3557" s="4" t="str">
        <f t="shared" si="167"/>
        <v/>
      </c>
    </row>
    <row r="3558" spans="1:5">
      <c r="A3558" s="1" t="str">
        <f t="shared" si="165"/>
        <v/>
      </c>
      <c r="B3558" s="2" t="str">
        <f>DADOS!F3559</f>
        <v/>
      </c>
      <c r="C3558" s="4" t="str">
        <f t="shared" si="166"/>
        <v/>
      </c>
      <c r="D3558" s="3" t="str">
        <f>VLOOKUP(B3558,DADOS!F:G,2,FALSE)</f>
        <v/>
      </c>
      <c r="E3558" s="4" t="str">
        <f t="shared" si="167"/>
        <v/>
      </c>
    </row>
    <row r="3559" spans="1:5">
      <c r="A3559" s="1" t="str">
        <f t="shared" si="165"/>
        <v/>
      </c>
      <c r="B3559" s="2" t="str">
        <f>DADOS!F3560</f>
        <v/>
      </c>
      <c r="C3559" s="4" t="str">
        <f t="shared" si="166"/>
        <v/>
      </c>
      <c r="D3559" s="3" t="str">
        <f>VLOOKUP(B3559,DADOS!F:G,2,FALSE)</f>
        <v/>
      </c>
      <c r="E3559" s="4" t="str">
        <f t="shared" si="167"/>
        <v/>
      </c>
    </row>
    <row r="3560" spans="1:5">
      <c r="A3560" s="1" t="str">
        <f t="shared" si="165"/>
        <v/>
      </c>
      <c r="B3560" s="2" t="str">
        <f>DADOS!F3561</f>
        <v/>
      </c>
      <c r="C3560" s="4" t="str">
        <f t="shared" si="166"/>
        <v/>
      </c>
      <c r="D3560" s="3" t="str">
        <f>VLOOKUP(B3560,DADOS!F:G,2,FALSE)</f>
        <v/>
      </c>
      <c r="E3560" s="4" t="str">
        <f t="shared" si="167"/>
        <v/>
      </c>
    </row>
    <row r="3561" spans="1:5">
      <c r="A3561" s="1" t="str">
        <f t="shared" si="165"/>
        <v/>
      </c>
      <c r="B3561" s="2" t="str">
        <f>DADOS!F3562</f>
        <v/>
      </c>
      <c r="C3561" s="4" t="str">
        <f t="shared" si="166"/>
        <v/>
      </c>
      <c r="D3561" s="3" t="str">
        <f>VLOOKUP(B3561,DADOS!F:G,2,FALSE)</f>
        <v/>
      </c>
      <c r="E3561" s="4" t="str">
        <f t="shared" si="167"/>
        <v/>
      </c>
    </row>
    <row r="3562" spans="1:5">
      <c r="A3562" s="1" t="str">
        <f t="shared" si="165"/>
        <v/>
      </c>
      <c r="B3562" s="2" t="str">
        <f>DADOS!F3563</f>
        <v/>
      </c>
      <c r="C3562" s="4" t="str">
        <f t="shared" si="166"/>
        <v/>
      </c>
      <c r="D3562" s="3" t="str">
        <f>VLOOKUP(B3562,DADOS!F:G,2,FALSE)</f>
        <v/>
      </c>
      <c r="E3562" s="4" t="str">
        <f t="shared" si="167"/>
        <v/>
      </c>
    </row>
    <row r="3563" spans="1:5">
      <c r="A3563" s="1" t="str">
        <f t="shared" si="165"/>
        <v/>
      </c>
      <c r="B3563" s="2" t="str">
        <f>DADOS!F3564</f>
        <v/>
      </c>
      <c r="C3563" s="4" t="str">
        <f t="shared" si="166"/>
        <v/>
      </c>
      <c r="D3563" s="3" t="str">
        <f>VLOOKUP(B3563,DADOS!F:G,2,FALSE)</f>
        <v/>
      </c>
      <c r="E3563" s="4" t="str">
        <f t="shared" si="167"/>
        <v/>
      </c>
    </row>
    <row r="3564" spans="1:5">
      <c r="A3564" s="1" t="str">
        <f t="shared" si="165"/>
        <v/>
      </c>
      <c r="B3564" s="2" t="str">
        <f>DADOS!F3565</f>
        <v/>
      </c>
      <c r="C3564" s="4" t="str">
        <f t="shared" si="166"/>
        <v/>
      </c>
      <c r="D3564" s="3" t="str">
        <f>VLOOKUP(B3564,DADOS!F:G,2,FALSE)</f>
        <v/>
      </c>
      <c r="E3564" s="4" t="str">
        <f t="shared" si="167"/>
        <v/>
      </c>
    </row>
    <row r="3565" spans="1:5">
      <c r="A3565" s="1" t="str">
        <f t="shared" si="165"/>
        <v/>
      </c>
      <c r="B3565" s="2" t="str">
        <f>DADOS!F3566</f>
        <v/>
      </c>
      <c r="C3565" s="4" t="str">
        <f t="shared" si="166"/>
        <v/>
      </c>
      <c r="D3565" s="3" t="str">
        <f>VLOOKUP(B3565,DADOS!F:G,2,FALSE)</f>
        <v/>
      </c>
      <c r="E3565" s="4" t="str">
        <f t="shared" si="167"/>
        <v/>
      </c>
    </row>
    <row r="3566" spans="1:5">
      <c r="A3566" s="1" t="str">
        <f t="shared" si="165"/>
        <v/>
      </c>
      <c r="B3566" s="2" t="str">
        <f>DADOS!F3567</f>
        <v/>
      </c>
      <c r="C3566" s="4" t="str">
        <f t="shared" si="166"/>
        <v/>
      </c>
      <c r="D3566" s="3" t="str">
        <f>VLOOKUP(B3566,DADOS!F:G,2,FALSE)</f>
        <v/>
      </c>
      <c r="E3566" s="4" t="str">
        <f t="shared" si="167"/>
        <v/>
      </c>
    </row>
    <row r="3567" spans="1:5">
      <c r="A3567" s="1" t="str">
        <f t="shared" si="165"/>
        <v/>
      </c>
      <c r="B3567" s="2" t="str">
        <f>DADOS!F3568</f>
        <v/>
      </c>
      <c r="C3567" s="4" t="str">
        <f t="shared" si="166"/>
        <v/>
      </c>
      <c r="D3567" s="3" t="str">
        <f>VLOOKUP(B3567,DADOS!F:G,2,FALSE)</f>
        <v/>
      </c>
      <c r="E3567" s="4" t="str">
        <f t="shared" si="167"/>
        <v/>
      </c>
    </row>
    <row r="3568" spans="1:5">
      <c r="A3568" s="1" t="str">
        <f t="shared" si="165"/>
        <v/>
      </c>
      <c r="B3568" s="2" t="str">
        <f>DADOS!F3569</f>
        <v/>
      </c>
      <c r="C3568" s="4" t="str">
        <f t="shared" si="166"/>
        <v/>
      </c>
      <c r="D3568" s="3" t="str">
        <f>VLOOKUP(B3568,DADOS!F:G,2,FALSE)</f>
        <v/>
      </c>
      <c r="E3568" s="4" t="str">
        <f t="shared" si="167"/>
        <v/>
      </c>
    </row>
    <row r="3569" spans="1:5">
      <c r="A3569" s="1" t="str">
        <f t="shared" si="165"/>
        <v/>
      </c>
      <c r="B3569" s="2" t="str">
        <f>DADOS!F3570</f>
        <v/>
      </c>
      <c r="C3569" s="4" t="str">
        <f t="shared" si="166"/>
        <v/>
      </c>
      <c r="D3569" s="3" t="str">
        <f>VLOOKUP(B3569,DADOS!F:G,2,FALSE)</f>
        <v/>
      </c>
      <c r="E3569" s="4" t="str">
        <f t="shared" si="167"/>
        <v/>
      </c>
    </row>
    <row r="3570" spans="1:5">
      <c r="A3570" s="1" t="str">
        <f t="shared" si="165"/>
        <v/>
      </c>
      <c r="B3570" s="2" t="str">
        <f>DADOS!F3571</f>
        <v/>
      </c>
      <c r="C3570" s="4" t="str">
        <f t="shared" si="166"/>
        <v/>
      </c>
      <c r="D3570" s="3" t="str">
        <f>VLOOKUP(B3570,DADOS!F:G,2,FALSE)</f>
        <v/>
      </c>
      <c r="E3570" s="4" t="str">
        <f t="shared" si="167"/>
        <v/>
      </c>
    </row>
    <row r="3571" spans="1:5">
      <c r="A3571" s="1" t="str">
        <f t="shared" si="165"/>
        <v/>
      </c>
      <c r="B3571" s="2" t="str">
        <f>DADOS!F3572</f>
        <v/>
      </c>
      <c r="C3571" s="4" t="str">
        <f t="shared" si="166"/>
        <v/>
      </c>
      <c r="D3571" s="3" t="str">
        <f>VLOOKUP(B3571,DADOS!F:G,2,FALSE)</f>
        <v/>
      </c>
      <c r="E3571" s="4" t="str">
        <f t="shared" si="167"/>
        <v/>
      </c>
    </row>
    <row r="3572" spans="1:5">
      <c r="A3572" s="1" t="str">
        <f t="shared" si="165"/>
        <v/>
      </c>
      <c r="B3572" s="2" t="str">
        <f>DADOS!F3573</f>
        <v/>
      </c>
      <c r="C3572" s="4" t="str">
        <f t="shared" si="166"/>
        <v/>
      </c>
      <c r="D3572" s="3" t="str">
        <f>VLOOKUP(B3572,DADOS!F:G,2,FALSE)</f>
        <v/>
      </c>
      <c r="E3572" s="4" t="str">
        <f t="shared" si="167"/>
        <v/>
      </c>
    </row>
    <row r="3573" spans="1:5">
      <c r="A3573" s="1" t="str">
        <f t="shared" si="165"/>
        <v/>
      </c>
      <c r="B3573" s="2" t="str">
        <f>DADOS!F3574</f>
        <v/>
      </c>
      <c r="C3573" s="4" t="str">
        <f t="shared" si="166"/>
        <v/>
      </c>
      <c r="D3573" s="3" t="str">
        <f>VLOOKUP(B3573,DADOS!F:G,2,FALSE)</f>
        <v/>
      </c>
      <c r="E3573" s="4" t="str">
        <f t="shared" si="167"/>
        <v/>
      </c>
    </row>
    <row r="3574" spans="1:5">
      <c r="A3574" s="1" t="str">
        <f t="shared" si="165"/>
        <v/>
      </c>
      <c r="B3574" s="2" t="str">
        <f>DADOS!F3575</f>
        <v/>
      </c>
      <c r="C3574" s="4" t="str">
        <f t="shared" si="166"/>
        <v/>
      </c>
      <c r="D3574" s="3" t="str">
        <f>VLOOKUP(B3574,DADOS!F:G,2,FALSE)</f>
        <v/>
      </c>
      <c r="E3574" s="4" t="str">
        <f t="shared" si="167"/>
        <v/>
      </c>
    </row>
    <row r="3575" spans="1:5">
      <c r="A3575" s="1" t="str">
        <f t="shared" si="165"/>
        <v/>
      </c>
      <c r="B3575" s="2" t="str">
        <f>DADOS!F3576</f>
        <v/>
      </c>
      <c r="C3575" s="4" t="str">
        <f t="shared" si="166"/>
        <v/>
      </c>
      <c r="D3575" s="3" t="str">
        <f>VLOOKUP(B3575,DADOS!F:G,2,FALSE)</f>
        <v/>
      </c>
      <c r="E3575" s="4" t="str">
        <f t="shared" si="167"/>
        <v/>
      </c>
    </row>
    <row r="3576" spans="1:5">
      <c r="A3576" s="1" t="str">
        <f t="shared" si="165"/>
        <v/>
      </c>
      <c r="B3576" s="2" t="str">
        <f>DADOS!F3577</f>
        <v/>
      </c>
      <c r="C3576" s="4" t="str">
        <f t="shared" si="166"/>
        <v/>
      </c>
      <c r="D3576" s="3" t="str">
        <f>VLOOKUP(B3576,DADOS!F:G,2,FALSE)</f>
        <v/>
      </c>
      <c r="E3576" s="4" t="str">
        <f t="shared" si="167"/>
        <v/>
      </c>
    </row>
    <row r="3577" spans="1:5">
      <c r="A3577" s="1" t="str">
        <f t="shared" si="165"/>
        <v/>
      </c>
      <c r="B3577" s="2" t="str">
        <f>DADOS!F3578</f>
        <v/>
      </c>
      <c r="C3577" s="4" t="str">
        <f t="shared" si="166"/>
        <v/>
      </c>
      <c r="D3577" s="3" t="str">
        <f>VLOOKUP(B3577,DADOS!F:G,2,FALSE)</f>
        <v/>
      </c>
      <c r="E3577" s="4" t="str">
        <f t="shared" si="167"/>
        <v/>
      </c>
    </row>
    <row r="3578" spans="1:5">
      <c r="A3578" s="1" t="str">
        <f t="shared" si="165"/>
        <v/>
      </c>
      <c r="B3578" s="2" t="str">
        <f>DADOS!F3579</f>
        <v/>
      </c>
      <c r="C3578" s="4" t="str">
        <f t="shared" si="166"/>
        <v/>
      </c>
      <c r="D3578" s="3" t="str">
        <f>VLOOKUP(B3578,DADOS!F:G,2,FALSE)</f>
        <v/>
      </c>
      <c r="E3578" s="4" t="str">
        <f t="shared" si="167"/>
        <v/>
      </c>
    </row>
    <row r="3579" spans="1:5">
      <c r="A3579" s="1" t="str">
        <f t="shared" si="165"/>
        <v/>
      </c>
      <c r="B3579" s="2" t="str">
        <f>DADOS!F3580</f>
        <v/>
      </c>
      <c r="C3579" s="4" t="str">
        <f t="shared" si="166"/>
        <v/>
      </c>
      <c r="D3579" s="3" t="str">
        <f>VLOOKUP(B3579,DADOS!F:G,2,FALSE)</f>
        <v/>
      </c>
      <c r="E3579" s="4" t="str">
        <f t="shared" si="167"/>
        <v/>
      </c>
    </row>
    <row r="3580" spans="1:5">
      <c r="A3580" s="1" t="str">
        <f t="shared" si="165"/>
        <v/>
      </c>
      <c r="B3580" s="2" t="str">
        <f>DADOS!F3581</f>
        <v/>
      </c>
      <c r="C3580" s="4" t="str">
        <f t="shared" si="166"/>
        <v/>
      </c>
      <c r="D3580" s="3" t="str">
        <f>VLOOKUP(B3580,DADOS!F:G,2,FALSE)</f>
        <v/>
      </c>
      <c r="E3580" s="4" t="str">
        <f t="shared" si="167"/>
        <v/>
      </c>
    </row>
    <row r="3581" spans="1:5">
      <c r="A3581" s="1" t="str">
        <f t="shared" si="165"/>
        <v/>
      </c>
      <c r="B3581" s="2" t="str">
        <f>DADOS!F3582</f>
        <v/>
      </c>
      <c r="C3581" s="4" t="str">
        <f t="shared" si="166"/>
        <v/>
      </c>
      <c r="D3581" s="3" t="str">
        <f>VLOOKUP(B3581,DADOS!F:G,2,FALSE)</f>
        <v/>
      </c>
      <c r="E3581" s="4" t="str">
        <f t="shared" si="167"/>
        <v/>
      </c>
    </row>
    <row r="3582" spans="1:5">
      <c r="A3582" s="1" t="str">
        <f t="shared" si="165"/>
        <v/>
      </c>
      <c r="B3582" s="2" t="str">
        <f>DADOS!F3583</f>
        <v/>
      </c>
      <c r="C3582" s="4" t="str">
        <f t="shared" si="166"/>
        <v/>
      </c>
      <c r="D3582" s="3" t="str">
        <f>VLOOKUP(B3582,DADOS!F:G,2,FALSE)</f>
        <v/>
      </c>
      <c r="E3582" s="4" t="str">
        <f t="shared" si="167"/>
        <v/>
      </c>
    </row>
    <row r="3583" spans="1:5">
      <c r="A3583" s="1" t="str">
        <f t="shared" si="165"/>
        <v/>
      </c>
      <c r="B3583" s="2" t="str">
        <f>DADOS!F3584</f>
        <v/>
      </c>
      <c r="C3583" s="4" t="str">
        <f t="shared" si="166"/>
        <v/>
      </c>
      <c r="D3583" s="3" t="str">
        <f>VLOOKUP(B3583,DADOS!F:G,2,FALSE)</f>
        <v/>
      </c>
      <c r="E3583" s="4" t="str">
        <f t="shared" si="167"/>
        <v/>
      </c>
    </row>
    <row r="3584" spans="1:5">
      <c r="A3584" s="1" t="str">
        <f t="shared" si="165"/>
        <v/>
      </c>
      <c r="B3584" s="2" t="str">
        <f>DADOS!F3585</f>
        <v/>
      </c>
      <c r="C3584" s="4" t="str">
        <f t="shared" si="166"/>
        <v/>
      </c>
      <c r="D3584" s="3" t="str">
        <f>VLOOKUP(B3584,DADOS!F:G,2,FALSE)</f>
        <v/>
      </c>
      <c r="E3584" s="4" t="str">
        <f t="shared" si="167"/>
        <v/>
      </c>
    </row>
    <row r="3585" spans="1:5">
      <c r="A3585" s="1" t="str">
        <f t="shared" si="165"/>
        <v/>
      </c>
      <c r="B3585" s="2" t="str">
        <f>DADOS!F3586</f>
        <v/>
      </c>
      <c r="C3585" s="4" t="str">
        <f t="shared" si="166"/>
        <v/>
      </c>
      <c r="D3585" s="3" t="str">
        <f>VLOOKUP(B3585,DADOS!F:G,2,FALSE)</f>
        <v/>
      </c>
      <c r="E3585" s="4" t="str">
        <f t="shared" si="167"/>
        <v/>
      </c>
    </row>
    <row r="3586" spans="1:5">
      <c r="A3586" s="1" t="str">
        <f t="shared" ref="A3586:A3649" si="168">IF(B3586&lt;&gt;"","I","")</f>
        <v/>
      </c>
      <c r="B3586" s="2" t="str">
        <f>DADOS!F3587</f>
        <v/>
      </c>
      <c r="C3586" s="4" t="str">
        <f t="shared" ref="C3586:C3649" si="169">B3586</f>
        <v/>
      </c>
      <c r="D3586" s="3" t="str">
        <f>VLOOKUP(B3586,DADOS!F:G,2,FALSE)</f>
        <v/>
      </c>
      <c r="E3586" s="4" t="str">
        <f t="shared" ref="E3586:E3649" si="170">B3586</f>
        <v/>
      </c>
    </row>
    <row r="3587" spans="1:5">
      <c r="A3587" s="1" t="str">
        <f t="shared" si="168"/>
        <v/>
      </c>
      <c r="B3587" s="2" t="str">
        <f>DADOS!F3588</f>
        <v/>
      </c>
      <c r="C3587" s="4" t="str">
        <f t="shared" si="169"/>
        <v/>
      </c>
      <c r="D3587" s="3" t="str">
        <f>VLOOKUP(B3587,DADOS!F:G,2,FALSE)</f>
        <v/>
      </c>
      <c r="E3587" s="4" t="str">
        <f t="shared" si="170"/>
        <v/>
      </c>
    </row>
    <row r="3588" spans="1:5">
      <c r="A3588" s="1" t="str">
        <f t="shared" si="168"/>
        <v/>
      </c>
      <c r="B3588" s="2" t="str">
        <f>DADOS!F3589</f>
        <v/>
      </c>
      <c r="C3588" s="4" t="str">
        <f t="shared" si="169"/>
        <v/>
      </c>
      <c r="D3588" s="3" t="str">
        <f>VLOOKUP(B3588,DADOS!F:G,2,FALSE)</f>
        <v/>
      </c>
      <c r="E3588" s="4" t="str">
        <f t="shared" si="170"/>
        <v/>
      </c>
    </row>
    <row r="3589" spans="1:5">
      <c r="A3589" s="1" t="str">
        <f t="shared" si="168"/>
        <v/>
      </c>
      <c r="B3589" s="2" t="str">
        <f>DADOS!F3590</f>
        <v/>
      </c>
      <c r="C3589" s="4" t="str">
        <f t="shared" si="169"/>
        <v/>
      </c>
      <c r="D3589" s="3" t="str">
        <f>VLOOKUP(B3589,DADOS!F:G,2,FALSE)</f>
        <v/>
      </c>
      <c r="E3589" s="4" t="str">
        <f t="shared" si="170"/>
        <v/>
      </c>
    </row>
    <row r="3590" spans="1:5">
      <c r="A3590" s="1" t="str">
        <f t="shared" si="168"/>
        <v/>
      </c>
      <c r="B3590" s="2" t="str">
        <f>DADOS!F3591</f>
        <v/>
      </c>
      <c r="C3590" s="4" t="str">
        <f t="shared" si="169"/>
        <v/>
      </c>
      <c r="D3590" s="3" t="str">
        <f>VLOOKUP(B3590,DADOS!F:G,2,FALSE)</f>
        <v/>
      </c>
      <c r="E3590" s="4" t="str">
        <f t="shared" si="170"/>
        <v/>
      </c>
    </row>
    <row r="3591" spans="1:5">
      <c r="A3591" s="1" t="str">
        <f t="shared" si="168"/>
        <v/>
      </c>
      <c r="B3591" s="2" t="str">
        <f>DADOS!F3592</f>
        <v/>
      </c>
      <c r="C3591" s="4" t="str">
        <f t="shared" si="169"/>
        <v/>
      </c>
      <c r="D3591" s="3" t="str">
        <f>VLOOKUP(B3591,DADOS!F:G,2,FALSE)</f>
        <v/>
      </c>
      <c r="E3591" s="4" t="str">
        <f t="shared" si="170"/>
        <v/>
      </c>
    </row>
    <row r="3592" spans="1:5">
      <c r="A3592" s="1" t="str">
        <f t="shared" si="168"/>
        <v/>
      </c>
      <c r="B3592" s="2" t="str">
        <f>DADOS!F3593</f>
        <v/>
      </c>
      <c r="C3592" s="4" t="str">
        <f t="shared" si="169"/>
        <v/>
      </c>
      <c r="D3592" s="3" t="str">
        <f>VLOOKUP(B3592,DADOS!F:G,2,FALSE)</f>
        <v/>
      </c>
      <c r="E3592" s="4" t="str">
        <f t="shared" si="170"/>
        <v/>
      </c>
    </row>
    <row r="3593" spans="1:5">
      <c r="A3593" s="1" t="str">
        <f t="shared" si="168"/>
        <v/>
      </c>
      <c r="B3593" s="2" t="str">
        <f>DADOS!F3594</f>
        <v/>
      </c>
      <c r="C3593" s="4" t="str">
        <f t="shared" si="169"/>
        <v/>
      </c>
      <c r="D3593" s="3" t="str">
        <f>VLOOKUP(B3593,DADOS!F:G,2,FALSE)</f>
        <v/>
      </c>
      <c r="E3593" s="4" t="str">
        <f t="shared" si="170"/>
        <v/>
      </c>
    </row>
    <row r="3594" spans="1:5">
      <c r="A3594" s="1" t="str">
        <f t="shared" si="168"/>
        <v/>
      </c>
      <c r="B3594" s="2" t="str">
        <f>DADOS!F3595</f>
        <v/>
      </c>
      <c r="C3594" s="4" t="str">
        <f t="shared" si="169"/>
        <v/>
      </c>
      <c r="D3594" s="3" t="str">
        <f>VLOOKUP(B3594,DADOS!F:G,2,FALSE)</f>
        <v/>
      </c>
      <c r="E3594" s="4" t="str">
        <f t="shared" si="170"/>
        <v/>
      </c>
    </row>
    <row r="3595" spans="1:5">
      <c r="A3595" s="1" t="str">
        <f t="shared" si="168"/>
        <v/>
      </c>
      <c r="B3595" s="2" t="str">
        <f>DADOS!F3596</f>
        <v/>
      </c>
      <c r="C3595" s="4" t="str">
        <f t="shared" si="169"/>
        <v/>
      </c>
      <c r="D3595" s="3" t="str">
        <f>VLOOKUP(B3595,DADOS!F:G,2,FALSE)</f>
        <v/>
      </c>
      <c r="E3595" s="4" t="str">
        <f t="shared" si="170"/>
        <v/>
      </c>
    </row>
    <row r="3596" spans="1:5">
      <c r="A3596" s="1" t="str">
        <f t="shared" si="168"/>
        <v/>
      </c>
      <c r="B3596" s="2" t="str">
        <f>DADOS!F3597</f>
        <v/>
      </c>
      <c r="C3596" s="4" t="str">
        <f t="shared" si="169"/>
        <v/>
      </c>
      <c r="D3596" s="3" t="str">
        <f>VLOOKUP(B3596,DADOS!F:G,2,FALSE)</f>
        <v/>
      </c>
      <c r="E3596" s="4" t="str">
        <f t="shared" si="170"/>
        <v/>
      </c>
    </row>
    <row r="3597" spans="1:5">
      <c r="A3597" s="1" t="str">
        <f t="shared" si="168"/>
        <v/>
      </c>
      <c r="B3597" s="2" t="str">
        <f>DADOS!F3598</f>
        <v/>
      </c>
      <c r="C3597" s="4" t="str">
        <f t="shared" si="169"/>
        <v/>
      </c>
      <c r="D3597" s="3" t="str">
        <f>VLOOKUP(B3597,DADOS!F:G,2,FALSE)</f>
        <v/>
      </c>
      <c r="E3597" s="4" t="str">
        <f t="shared" si="170"/>
        <v/>
      </c>
    </row>
    <row r="3598" spans="1:5">
      <c r="A3598" s="1" t="str">
        <f t="shared" si="168"/>
        <v/>
      </c>
      <c r="B3598" s="2" t="str">
        <f>DADOS!F3599</f>
        <v/>
      </c>
      <c r="C3598" s="4" t="str">
        <f t="shared" si="169"/>
        <v/>
      </c>
      <c r="D3598" s="3" t="str">
        <f>VLOOKUP(B3598,DADOS!F:G,2,FALSE)</f>
        <v/>
      </c>
      <c r="E3598" s="4" t="str">
        <f t="shared" si="170"/>
        <v/>
      </c>
    </row>
    <row r="3599" spans="1:5">
      <c r="A3599" s="1" t="str">
        <f t="shared" si="168"/>
        <v/>
      </c>
      <c r="B3599" s="2" t="str">
        <f>DADOS!F3600</f>
        <v/>
      </c>
      <c r="C3599" s="4" t="str">
        <f t="shared" si="169"/>
        <v/>
      </c>
      <c r="D3599" s="3" t="str">
        <f>VLOOKUP(B3599,DADOS!F:G,2,FALSE)</f>
        <v/>
      </c>
      <c r="E3599" s="4" t="str">
        <f t="shared" si="170"/>
        <v/>
      </c>
    </row>
    <row r="3600" spans="1:5">
      <c r="A3600" s="1" t="str">
        <f t="shared" si="168"/>
        <v/>
      </c>
      <c r="B3600" s="2" t="str">
        <f>DADOS!F3601</f>
        <v/>
      </c>
      <c r="C3600" s="4" t="str">
        <f t="shared" si="169"/>
        <v/>
      </c>
      <c r="D3600" s="3" t="str">
        <f>VLOOKUP(B3600,DADOS!F:G,2,FALSE)</f>
        <v/>
      </c>
      <c r="E3600" s="4" t="str">
        <f t="shared" si="170"/>
        <v/>
      </c>
    </row>
    <row r="3601" spans="1:5">
      <c r="A3601" s="1" t="str">
        <f t="shared" si="168"/>
        <v/>
      </c>
      <c r="B3601" s="2" t="str">
        <f>DADOS!F3602</f>
        <v/>
      </c>
      <c r="C3601" s="4" t="str">
        <f t="shared" si="169"/>
        <v/>
      </c>
      <c r="D3601" s="3" t="str">
        <f>VLOOKUP(B3601,DADOS!F:G,2,FALSE)</f>
        <v/>
      </c>
      <c r="E3601" s="4" t="str">
        <f t="shared" si="170"/>
        <v/>
      </c>
    </row>
    <row r="3602" spans="1:5">
      <c r="A3602" s="1" t="str">
        <f t="shared" si="168"/>
        <v/>
      </c>
      <c r="B3602" s="2" t="str">
        <f>DADOS!F3603</f>
        <v/>
      </c>
      <c r="C3602" s="4" t="str">
        <f t="shared" si="169"/>
        <v/>
      </c>
      <c r="D3602" s="3" t="str">
        <f>VLOOKUP(B3602,DADOS!F:G,2,FALSE)</f>
        <v/>
      </c>
      <c r="E3602" s="4" t="str">
        <f t="shared" si="170"/>
        <v/>
      </c>
    </row>
    <row r="3603" spans="1:5">
      <c r="A3603" s="1" t="str">
        <f t="shared" si="168"/>
        <v/>
      </c>
      <c r="B3603" s="2" t="str">
        <f>DADOS!F3604</f>
        <v/>
      </c>
      <c r="C3603" s="4" t="str">
        <f t="shared" si="169"/>
        <v/>
      </c>
      <c r="D3603" s="3" t="str">
        <f>VLOOKUP(B3603,DADOS!F:G,2,FALSE)</f>
        <v/>
      </c>
      <c r="E3603" s="4" t="str">
        <f t="shared" si="170"/>
        <v/>
      </c>
    </row>
    <row r="3604" spans="1:5">
      <c r="A3604" s="1" t="str">
        <f t="shared" si="168"/>
        <v/>
      </c>
      <c r="B3604" s="2" t="str">
        <f>DADOS!F3605</f>
        <v/>
      </c>
      <c r="C3604" s="4" t="str">
        <f t="shared" si="169"/>
        <v/>
      </c>
      <c r="D3604" s="3" t="str">
        <f>VLOOKUP(B3604,DADOS!F:G,2,FALSE)</f>
        <v/>
      </c>
      <c r="E3604" s="4" t="str">
        <f t="shared" si="170"/>
        <v/>
      </c>
    </row>
    <row r="3605" spans="1:5">
      <c r="A3605" s="1" t="str">
        <f t="shared" si="168"/>
        <v/>
      </c>
      <c r="B3605" s="2" t="str">
        <f>DADOS!F3606</f>
        <v/>
      </c>
      <c r="C3605" s="4" t="str">
        <f t="shared" si="169"/>
        <v/>
      </c>
      <c r="D3605" s="3" t="str">
        <f>VLOOKUP(B3605,DADOS!F:G,2,FALSE)</f>
        <v/>
      </c>
      <c r="E3605" s="4" t="str">
        <f t="shared" si="170"/>
        <v/>
      </c>
    </row>
    <row r="3606" spans="1:5">
      <c r="A3606" s="1" t="str">
        <f t="shared" si="168"/>
        <v/>
      </c>
      <c r="B3606" s="2" t="str">
        <f>DADOS!F3607</f>
        <v/>
      </c>
      <c r="C3606" s="4" t="str">
        <f t="shared" si="169"/>
        <v/>
      </c>
      <c r="D3606" s="3" t="str">
        <f>VLOOKUP(B3606,DADOS!F:G,2,FALSE)</f>
        <v/>
      </c>
      <c r="E3606" s="4" t="str">
        <f t="shared" si="170"/>
        <v/>
      </c>
    </row>
    <row r="3607" spans="1:5">
      <c r="A3607" s="1" t="str">
        <f t="shared" si="168"/>
        <v/>
      </c>
      <c r="B3607" s="2" t="str">
        <f>DADOS!F3608</f>
        <v/>
      </c>
      <c r="C3607" s="4" t="str">
        <f t="shared" si="169"/>
        <v/>
      </c>
      <c r="D3607" s="3" t="str">
        <f>VLOOKUP(B3607,DADOS!F:G,2,FALSE)</f>
        <v/>
      </c>
      <c r="E3607" s="4" t="str">
        <f t="shared" si="170"/>
        <v/>
      </c>
    </row>
    <row r="3608" spans="1:5">
      <c r="A3608" s="1" t="str">
        <f t="shared" si="168"/>
        <v/>
      </c>
      <c r="B3608" s="2" t="str">
        <f>DADOS!F3609</f>
        <v/>
      </c>
      <c r="C3608" s="4" t="str">
        <f t="shared" si="169"/>
        <v/>
      </c>
      <c r="D3608" s="3" t="str">
        <f>VLOOKUP(B3608,DADOS!F:G,2,FALSE)</f>
        <v/>
      </c>
      <c r="E3608" s="4" t="str">
        <f t="shared" si="170"/>
        <v/>
      </c>
    </row>
    <row r="3609" spans="1:5">
      <c r="A3609" s="1" t="str">
        <f t="shared" si="168"/>
        <v/>
      </c>
      <c r="B3609" s="2" t="str">
        <f>DADOS!F3610</f>
        <v/>
      </c>
      <c r="C3609" s="4" t="str">
        <f t="shared" si="169"/>
        <v/>
      </c>
      <c r="D3609" s="3" t="str">
        <f>VLOOKUP(B3609,DADOS!F:G,2,FALSE)</f>
        <v/>
      </c>
      <c r="E3609" s="4" t="str">
        <f t="shared" si="170"/>
        <v/>
      </c>
    </row>
    <row r="3610" spans="1:5">
      <c r="A3610" s="1" t="str">
        <f t="shared" si="168"/>
        <v/>
      </c>
      <c r="B3610" s="2" t="str">
        <f>DADOS!F3611</f>
        <v/>
      </c>
      <c r="C3610" s="4" t="str">
        <f t="shared" si="169"/>
        <v/>
      </c>
      <c r="D3610" s="3" t="str">
        <f>VLOOKUP(B3610,DADOS!F:G,2,FALSE)</f>
        <v/>
      </c>
      <c r="E3610" s="4" t="str">
        <f t="shared" si="170"/>
        <v/>
      </c>
    </row>
    <row r="3611" spans="1:5">
      <c r="A3611" s="1" t="str">
        <f t="shared" si="168"/>
        <v/>
      </c>
      <c r="B3611" s="2" t="str">
        <f>DADOS!F3612</f>
        <v/>
      </c>
      <c r="C3611" s="4" t="str">
        <f t="shared" si="169"/>
        <v/>
      </c>
      <c r="D3611" s="3" t="str">
        <f>VLOOKUP(B3611,DADOS!F:G,2,FALSE)</f>
        <v/>
      </c>
      <c r="E3611" s="4" t="str">
        <f t="shared" si="170"/>
        <v/>
      </c>
    </row>
    <row r="3612" spans="1:5">
      <c r="A3612" s="1" t="str">
        <f t="shared" si="168"/>
        <v/>
      </c>
      <c r="B3612" s="2" t="str">
        <f>DADOS!F3613</f>
        <v/>
      </c>
      <c r="C3612" s="4" t="str">
        <f t="shared" si="169"/>
        <v/>
      </c>
      <c r="D3612" s="3" t="str">
        <f>VLOOKUP(B3612,DADOS!F:G,2,FALSE)</f>
        <v/>
      </c>
      <c r="E3612" s="4" t="str">
        <f t="shared" si="170"/>
        <v/>
      </c>
    </row>
    <row r="3613" spans="1:5">
      <c r="A3613" s="1" t="str">
        <f t="shared" si="168"/>
        <v/>
      </c>
      <c r="B3613" s="2" t="str">
        <f>DADOS!F3614</f>
        <v/>
      </c>
      <c r="C3613" s="4" t="str">
        <f t="shared" si="169"/>
        <v/>
      </c>
      <c r="D3613" s="3" t="str">
        <f>VLOOKUP(B3613,DADOS!F:G,2,FALSE)</f>
        <v/>
      </c>
      <c r="E3613" s="4" t="str">
        <f t="shared" si="170"/>
        <v/>
      </c>
    </row>
    <row r="3614" spans="1:5">
      <c r="A3614" s="1" t="str">
        <f t="shared" si="168"/>
        <v/>
      </c>
      <c r="B3614" s="2" t="str">
        <f>DADOS!F3615</f>
        <v/>
      </c>
      <c r="C3614" s="4" t="str">
        <f t="shared" si="169"/>
        <v/>
      </c>
      <c r="D3614" s="3" t="str">
        <f>VLOOKUP(B3614,DADOS!F:G,2,FALSE)</f>
        <v/>
      </c>
      <c r="E3614" s="4" t="str">
        <f t="shared" si="170"/>
        <v/>
      </c>
    </row>
    <row r="3615" spans="1:5">
      <c r="A3615" s="1" t="str">
        <f t="shared" si="168"/>
        <v/>
      </c>
      <c r="B3615" s="2" t="str">
        <f>DADOS!F3616</f>
        <v/>
      </c>
      <c r="C3615" s="4" t="str">
        <f t="shared" si="169"/>
        <v/>
      </c>
      <c r="D3615" s="3" t="str">
        <f>VLOOKUP(B3615,DADOS!F:G,2,FALSE)</f>
        <v/>
      </c>
      <c r="E3615" s="4" t="str">
        <f t="shared" si="170"/>
        <v/>
      </c>
    </row>
    <row r="3616" spans="1:5">
      <c r="A3616" s="1" t="str">
        <f t="shared" si="168"/>
        <v/>
      </c>
      <c r="B3616" s="2" t="str">
        <f>DADOS!F3617</f>
        <v/>
      </c>
      <c r="C3616" s="4" t="str">
        <f t="shared" si="169"/>
        <v/>
      </c>
      <c r="D3616" s="3" t="str">
        <f>VLOOKUP(B3616,DADOS!F:G,2,FALSE)</f>
        <v/>
      </c>
      <c r="E3616" s="4" t="str">
        <f t="shared" si="170"/>
        <v/>
      </c>
    </row>
    <row r="3617" spans="1:5">
      <c r="A3617" s="1" t="str">
        <f t="shared" si="168"/>
        <v/>
      </c>
      <c r="B3617" s="2" t="str">
        <f>DADOS!F3618</f>
        <v/>
      </c>
      <c r="C3617" s="4" t="str">
        <f t="shared" si="169"/>
        <v/>
      </c>
      <c r="D3617" s="3" t="str">
        <f>VLOOKUP(B3617,DADOS!F:G,2,FALSE)</f>
        <v/>
      </c>
      <c r="E3617" s="4" t="str">
        <f t="shared" si="170"/>
        <v/>
      </c>
    </row>
    <row r="3618" spans="1:5">
      <c r="A3618" s="1" t="str">
        <f t="shared" si="168"/>
        <v/>
      </c>
      <c r="B3618" s="2" t="str">
        <f>DADOS!F3619</f>
        <v/>
      </c>
      <c r="C3618" s="4" t="str">
        <f t="shared" si="169"/>
        <v/>
      </c>
      <c r="D3618" s="3" t="str">
        <f>VLOOKUP(B3618,DADOS!F:G,2,FALSE)</f>
        <v/>
      </c>
      <c r="E3618" s="4" t="str">
        <f t="shared" si="170"/>
        <v/>
      </c>
    </row>
    <row r="3619" spans="1:5">
      <c r="A3619" s="1" t="str">
        <f t="shared" si="168"/>
        <v/>
      </c>
      <c r="B3619" s="2" t="str">
        <f>DADOS!F3620</f>
        <v/>
      </c>
      <c r="C3619" s="4" t="str">
        <f t="shared" si="169"/>
        <v/>
      </c>
      <c r="D3619" s="3" t="str">
        <f>VLOOKUP(B3619,DADOS!F:G,2,FALSE)</f>
        <v/>
      </c>
      <c r="E3619" s="4" t="str">
        <f t="shared" si="170"/>
        <v/>
      </c>
    </row>
    <row r="3620" spans="1:5">
      <c r="A3620" s="1" t="str">
        <f t="shared" si="168"/>
        <v/>
      </c>
      <c r="B3620" s="2" t="str">
        <f>DADOS!F3621</f>
        <v/>
      </c>
      <c r="C3620" s="4" t="str">
        <f t="shared" si="169"/>
        <v/>
      </c>
      <c r="D3620" s="3" t="str">
        <f>VLOOKUP(B3620,DADOS!F:G,2,FALSE)</f>
        <v/>
      </c>
      <c r="E3620" s="4" t="str">
        <f t="shared" si="170"/>
        <v/>
      </c>
    </row>
    <row r="3621" spans="1:5">
      <c r="A3621" s="1" t="str">
        <f t="shared" si="168"/>
        <v/>
      </c>
      <c r="B3621" s="2" t="str">
        <f>DADOS!F3622</f>
        <v/>
      </c>
      <c r="C3621" s="4" t="str">
        <f t="shared" si="169"/>
        <v/>
      </c>
      <c r="D3621" s="3" t="str">
        <f>VLOOKUP(B3621,DADOS!F:G,2,FALSE)</f>
        <v/>
      </c>
      <c r="E3621" s="4" t="str">
        <f t="shared" si="170"/>
        <v/>
      </c>
    </row>
    <row r="3622" spans="1:5">
      <c r="A3622" s="1" t="str">
        <f t="shared" si="168"/>
        <v/>
      </c>
      <c r="B3622" s="2" t="str">
        <f>DADOS!F3623</f>
        <v/>
      </c>
      <c r="C3622" s="4" t="str">
        <f t="shared" si="169"/>
        <v/>
      </c>
      <c r="D3622" s="3" t="str">
        <f>VLOOKUP(B3622,DADOS!F:G,2,FALSE)</f>
        <v/>
      </c>
      <c r="E3622" s="4" t="str">
        <f t="shared" si="170"/>
        <v/>
      </c>
    </row>
    <row r="3623" spans="1:5">
      <c r="A3623" s="1" t="str">
        <f t="shared" si="168"/>
        <v/>
      </c>
      <c r="B3623" s="2" t="str">
        <f>DADOS!F3624</f>
        <v/>
      </c>
      <c r="C3623" s="4" t="str">
        <f t="shared" si="169"/>
        <v/>
      </c>
      <c r="D3623" s="3" t="str">
        <f>VLOOKUP(B3623,DADOS!F:G,2,FALSE)</f>
        <v/>
      </c>
      <c r="E3623" s="4" t="str">
        <f t="shared" si="170"/>
        <v/>
      </c>
    </row>
    <row r="3624" spans="1:5">
      <c r="A3624" s="1" t="str">
        <f t="shared" si="168"/>
        <v/>
      </c>
      <c r="B3624" s="2" t="str">
        <f>DADOS!F3625</f>
        <v/>
      </c>
      <c r="C3624" s="4" t="str">
        <f t="shared" si="169"/>
        <v/>
      </c>
      <c r="D3624" s="3" t="str">
        <f>VLOOKUP(B3624,DADOS!F:G,2,FALSE)</f>
        <v/>
      </c>
      <c r="E3624" s="4" t="str">
        <f t="shared" si="170"/>
        <v/>
      </c>
    </row>
    <row r="3625" spans="1:5">
      <c r="A3625" s="1" t="str">
        <f t="shared" si="168"/>
        <v/>
      </c>
      <c r="B3625" s="2" t="str">
        <f>DADOS!F3626</f>
        <v/>
      </c>
      <c r="C3625" s="4" t="str">
        <f t="shared" si="169"/>
        <v/>
      </c>
      <c r="D3625" s="3" t="str">
        <f>VLOOKUP(B3625,DADOS!F:G,2,FALSE)</f>
        <v/>
      </c>
      <c r="E3625" s="4" t="str">
        <f t="shared" si="170"/>
        <v/>
      </c>
    </row>
    <row r="3626" spans="1:5">
      <c r="A3626" s="1" t="str">
        <f t="shared" si="168"/>
        <v/>
      </c>
      <c r="B3626" s="2" t="str">
        <f>DADOS!F3627</f>
        <v/>
      </c>
      <c r="C3626" s="4" t="str">
        <f t="shared" si="169"/>
        <v/>
      </c>
      <c r="D3626" s="3" t="str">
        <f>VLOOKUP(B3626,DADOS!F:G,2,FALSE)</f>
        <v/>
      </c>
      <c r="E3626" s="4" t="str">
        <f t="shared" si="170"/>
        <v/>
      </c>
    </row>
    <row r="3627" spans="1:5">
      <c r="A3627" s="1" t="str">
        <f t="shared" si="168"/>
        <v/>
      </c>
      <c r="B3627" s="2" t="str">
        <f>DADOS!F3628</f>
        <v/>
      </c>
      <c r="C3627" s="4" t="str">
        <f t="shared" si="169"/>
        <v/>
      </c>
      <c r="D3627" s="3" t="str">
        <f>VLOOKUP(B3627,DADOS!F:G,2,FALSE)</f>
        <v/>
      </c>
      <c r="E3627" s="4" t="str">
        <f t="shared" si="170"/>
        <v/>
      </c>
    </row>
    <row r="3628" spans="1:5">
      <c r="A3628" s="1" t="str">
        <f t="shared" si="168"/>
        <v/>
      </c>
      <c r="B3628" s="2" t="str">
        <f>DADOS!F3629</f>
        <v/>
      </c>
      <c r="C3628" s="4" t="str">
        <f t="shared" si="169"/>
        <v/>
      </c>
      <c r="D3628" s="3" t="str">
        <f>VLOOKUP(B3628,DADOS!F:G,2,FALSE)</f>
        <v/>
      </c>
      <c r="E3628" s="4" t="str">
        <f t="shared" si="170"/>
        <v/>
      </c>
    </row>
    <row r="3629" spans="1:5">
      <c r="A3629" s="1" t="str">
        <f t="shared" si="168"/>
        <v/>
      </c>
      <c r="B3629" s="2" t="str">
        <f>DADOS!F3630</f>
        <v/>
      </c>
      <c r="C3629" s="4" t="str">
        <f t="shared" si="169"/>
        <v/>
      </c>
      <c r="D3629" s="3" t="str">
        <f>VLOOKUP(B3629,DADOS!F:G,2,FALSE)</f>
        <v/>
      </c>
      <c r="E3629" s="4" t="str">
        <f t="shared" si="170"/>
        <v/>
      </c>
    </row>
    <row r="3630" spans="1:5">
      <c r="A3630" s="1" t="str">
        <f t="shared" si="168"/>
        <v/>
      </c>
      <c r="B3630" s="2" t="str">
        <f>DADOS!F3631</f>
        <v/>
      </c>
      <c r="C3630" s="4" t="str">
        <f t="shared" si="169"/>
        <v/>
      </c>
      <c r="D3630" s="3" t="str">
        <f>VLOOKUP(B3630,DADOS!F:G,2,FALSE)</f>
        <v/>
      </c>
      <c r="E3630" s="4" t="str">
        <f t="shared" si="170"/>
        <v/>
      </c>
    </row>
    <row r="3631" spans="1:5">
      <c r="A3631" s="1" t="str">
        <f t="shared" si="168"/>
        <v/>
      </c>
      <c r="B3631" s="2" t="str">
        <f>DADOS!F3632</f>
        <v/>
      </c>
      <c r="C3631" s="4" t="str">
        <f t="shared" si="169"/>
        <v/>
      </c>
      <c r="D3631" s="3" t="str">
        <f>VLOOKUP(B3631,DADOS!F:G,2,FALSE)</f>
        <v/>
      </c>
      <c r="E3631" s="4" t="str">
        <f t="shared" si="170"/>
        <v/>
      </c>
    </row>
    <row r="3632" spans="1:5">
      <c r="A3632" s="1" t="str">
        <f t="shared" si="168"/>
        <v/>
      </c>
      <c r="B3632" s="2" t="str">
        <f>DADOS!F3633</f>
        <v/>
      </c>
      <c r="C3632" s="4" t="str">
        <f t="shared" si="169"/>
        <v/>
      </c>
      <c r="D3632" s="3" t="str">
        <f>VLOOKUP(B3632,DADOS!F:G,2,FALSE)</f>
        <v/>
      </c>
      <c r="E3632" s="4" t="str">
        <f t="shared" si="170"/>
        <v/>
      </c>
    </row>
    <row r="3633" spans="1:5">
      <c r="A3633" s="1" t="str">
        <f t="shared" si="168"/>
        <v/>
      </c>
      <c r="B3633" s="2" t="str">
        <f>DADOS!F3634</f>
        <v/>
      </c>
      <c r="C3633" s="4" t="str">
        <f t="shared" si="169"/>
        <v/>
      </c>
      <c r="D3633" s="3" t="str">
        <f>VLOOKUP(B3633,DADOS!F:G,2,FALSE)</f>
        <v/>
      </c>
      <c r="E3633" s="4" t="str">
        <f t="shared" si="170"/>
        <v/>
      </c>
    </row>
    <row r="3634" spans="1:5">
      <c r="A3634" s="1" t="str">
        <f t="shared" si="168"/>
        <v/>
      </c>
      <c r="B3634" s="2" t="str">
        <f>DADOS!F3635</f>
        <v/>
      </c>
      <c r="C3634" s="4" t="str">
        <f t="shared" si="169"/>
        <v/>
      </c>
      <c r="D3634" s="3" t="str">
        <f>VLOOKUP(B3634,DADOS!F:G,2,FALSE)</f>
        <v/>
      </c>
      <c r="E3634" s="4" t="str">
        <f t="shared" si="170"/>
        <v/>
      </c>
    </row>
    <row r="3635" spans="1:5">
      <c r="A3635" s="1" t="str">
        <f t="shared" si="168"/>
        <v/>
      </c>
      <c r="B3635" s="2" t="str">
        <f>DADOS!F3636</f>
        <v/>
      </c>
      <c r="C3635" s="4" t="str">
        <f t="shared" si="169"/>
        <v/>
      </c>
      <c r="D3635" s="3" t="str">
        <f>VLOOKUP(B3635,DADOS!F:G,2,FALSE)</f>
        <v/>
      </c>
      <c r="E3635" s="4" t="str">
        <f t="shared" si="170"/>
        <v/>
      </c>
    </row>
    <row r="3636" spans="1:5">
      <c r="A3636" s="1" t="str">
        <f t="shared" si="168"/>
        <v/>
      </c>
      <c r="B3636" s="2" t="str">
        <f>DADOS!F3637</f>
        <v/>
      </c>
      <c r="C3636" s="4" t="str">
        <f t="shared" si="169"/>
        <v/>
      </c>
      <c r="D3636" s="3" t="str">
        <f>VLOOKUP(B3636,DADOS!F:G,2,FALSE)</f>
        <v/>
      </c>
      <c r="E3636" s="4" t="str">
        <f t="shared" si="170"/>
        <v/>
      </c>
    </row>
    <row r="3637" spans="1:5">
      <c r="A3637" s="1" t="str">
        <f t="shared" si="168"/>
        <v/>
      </c>
      <c r="B3637" s="2" t="str">
        <f>DADOS!F3638</f>
        <v/>
      </c>
      <c r="C3637" s="4" t="str">
        <f t="shared" si="169"/>
        <v/>
      </c>
      <c r="D3637" s="3" t="str">
        <f>VLOOKUP(B3637,DADOS!F:G,2,FALSE)</f>
        <v/>
      </c>
      <c r="E3637" s="4" t="str">
        <f t="shared" si="170"/>
        <v/>
      </c>
    </row>
    <row r="3638" spans="1:5">
      <c r="A3638" s="1" t="str">
        <f t="shared" si="168"/>
        <v/>
      </c>
      <c r="B3638" s="2" t="str">
        <f>DADOS!F3639</f>
        <v/>
      </c>
      <c r="C3638" s="4" t="str">
        <f t="shared" si="169"/>
        <v/>
      </c>
      <c r="D3638" s="3" t="str">
        <f>VLOOKUP(B3638,DADOS!F:G,2,FALSE)</f>
        <v/>
      </c>
      <c r="E3638" s="4" t="str">
        <f t="shared" si="170"/>
        <v/>
      </c>
    </row>
    <row r="3639" spans="1:5">
      <c r="A3639" s="1" t="str">
        <f t="shared" si="168"/>
        <v/>
      </c>
      <c r="B3639" s="2" t="str">
        <f>DADOS!F3640</f>
        <v/>
      </c>
      <c r="C3639" s="4" t="str">
        <f t="shared" si="169"/>
        <v/>
      </c>
      <c r="D3639" s="3" t="str">
        <f>VLOOKUP(B3639,DADOS!F:G,2,FALSE)</f>
        <v/>
      </c>
      <c r="E3639" s="4" t="str">
        <f t="shared" si="170"/>
        <v/>
      </c>
    </row>
    <row r="3640" spans="1:5">
      <c r="A3640" s="1" t="str">
        <f t="shared" si="168"/>
        <v/>
      </c>
      <c r="B3640" s="2" t="str">
        <f>DADOS!F3641</f>
        <v/>
      </c>
      <c r="C3640" s="4" t="str">
        <f t="shared" si="169"/>
        <v/>
      </c>
      <c r="D3640" s="3" t="str">
        <f>VLOOKUP(B3640,DADOS!F:G,2,FALSE)</f>
        <v/>
      </c>
      <c r="E3640" s="4" t="str">
        <f t="shared" si="170"/>
        <v/>
      </c>
    </row>
    <row r="3641" spans="1:5">
      <c r="A3641" s="1" t="str">
        <f t="shared" si="168"/>
        <v/>
      </c>
      <c r="B3641" s="2" t="str">
        <f>DADOS!F3642</f>
        <v/>
      </c>
      <c r="C3641" s="4" t="str">
        <f t="shared" si="169"/>
        <v/>
      </c>
      <c r="D3641" s="3" t="str">
        <f>VLOOKUP(B3641,DADOS!F:G,2,FALSE)</f>
        <v/>
      </c>
      <c r="E3641" s="4" t="str">
        <f t="shared" si="170"/>
        <v/>
      </c>
    </row>
    <row r="3642" spans="1:5">
      <c r="A3642" s="1" t="str">
        <f t="shared" si="168"/>
        <v/>
      </c>
      <c r="B3642" s="2" t="str">
        <f>DADOS!F3643</f>
        <v/>
      </c>
      <c r="C3642" s="4" t="str">
        <f t="shared" si="169"/>
        <v/>
      </c>
      <c r="D3642" s="3" t="str">
        <f>VLOOKUP(B3642,DADOS!F:G,2,FALSE)</f>
        <v/>
      </c>
      <c r="E3642" s="4" t="str">
        <f t="shared" si="170"/>
        <v/>
      </c>
    </row>
    <row r="3643" spans="1:5">
      <c r="A3643" s="1" t="str">
        <f t="shared" si="168"/>
        <v/>
      </c>
      <c r="B3643" s="2" t="str">
        <f>DADOS!F3644</f>
        <v/>
      </c>
      <c r="C3643" s="4" t="str">
        <f t="shared" si="169"/>
        <v/>
      </c>
      <c r="D3643" s="3" t="str">
        <f>VLOOKUP(B3643,DADOS!F:G,2,FALSE)</f>
        <v/>
      </c>
      <c r="E3643" s="4" t="str">
        <f t="shared" si="170"/>
        <v/>
      </c>
    </row>
    <row r="3644" spans="1:5">
      <c r="A3644" s="1" t="str">
        <f t="shared" si="168"/>
        <v/>
      </c>
      <c r="B3644" s="2" t="str">
        <f>DADOS!F3645</f>
        <v/>
      </c>
      <c r="C3644" s="4" t="str">
        <f t="shared" si="169"/>
        <v/>
      </c>
      <c r="D3644" s="3" t="str">
        <f>VLOOKUP(B3644,DADOS!F:G,2,FALSE)</f>
        <v/>
      </c>
      <c r="E3644" s="4" t="str">
        <f t="shared" si="170"/>
        <v/>
      </c>
    </row>
    <row r="3645" spans="1:5">
      <c r="A3645" s="1" t="str">
        <f t="shared" si="168"/>
        <v/>
      </c>
      <c r="B3645" s="2" t="str">
        <f>DADOS!F3646</f>
        <v/>
      </c>
      <c r="C3645" s="4" t="str">
        <f t="shared" si="169"/>
        <v/>
      </c>
      <c r="D3645" s="3" t="str">
        <f>VLOOKUP(B3645,DADOS!F:G,2,FALSE)</f>
        <v/>
      </c>
      <c r="E3645" s="4" t="str">
        <f t="shared" si="170"/>
        <v/>
      </c>
    </row>
    <row r="3646" spans="1:5">
      <c r="A3646" s="1" t="str">
        <f t="shared" si="168"/>
        <v/>
      </c>
      <c r="B3646" s="2" t="str">
        <f>DADOS!F3647</f>
        <v/>
      </c>
      <c r="C3646" s="4" t="str">
        <f t="shared" si="169"/>
        <v/>
      </c>
      <c r="D3646" s="3" t="str">
        <f>VLOOKUP(B3646,DADOS!F:G,2,FALSE)</f>
        <v/>
      </c>
      <c r="E3646" s="4" t="str">
        <f t="shared" si="170"/>
        <v/>
      </c>
    </row>
    <row r="3647" spans="1:5">
      <c r="A3647" s="1" t="str">
        <f t="shared" si="168"/>
        <v/>
      </c>
      <c r="B3647" s="2" t="str">
        <f>DADOS!F3648</f>
        <v/>
      </c>
      <c r="C3647" s="4" t="str">
        <f t="shared" si="169"/>
        <v/>
      </c>
      <c r="D3647" s="3" t="str">
        <f>VLOOKUP(B3647,DADOS!F:G,2,FALSE)</f>
        <v/>
      </c>
      <c r="E3647" s="4" t="str">
        <f t="shared" si="170"/>
        <v/>
      </c>
    </row>
    <row r="3648" spans="1:5">
      <c r="A3648" s="1" t="str">
        <f t="shared" si="168"/>
        <v/>
      </c>
      <c r="B3648" s="2" t="str">
        <f>DADOS!F3649</f>
        <v/>
      </c>
      <c r="C3648" s="4" t="str">
        <f t="shared" si="169"/>
        <v/>
      </c>
      <c r="D3648" s="3" t="str">
        <f>VLOOKUP(B3648,DADOS!F:G,2,FALSE)</f>
        <v/>
      </c>
      <c r="E3648" s="4" t="str">
        <f t="shared" si="170"/>
        <v/>
      </c>
    </row>
    <row r="3649" spans="1:5">
      <c r="A3649" s="1" t="str">
        <f t="shared" si="168"/>
        <v/>
      </c>
      <c r="B3649" s="2" t="str">
        <f>DADOS!F3650</f>
        <v/>
      </c>
      <c r="C3649" s="4" t="str">
        <f t="shared" si="169"/>
        <v/>
      </c>
      <c r="D3649" s="3" t="str">
        <f>VLOOKUP(B3649,DADOS!F:G,2,FALSE)</f>
        <v/>
      </c>
      <c r="E3649" s="4" t="str">
        <f t="shared" si="170"/>
        <v/>
      </c>
    </row>
    <row r="3650" spans="1:5">
      <c r="A3650" s="1" t="str">
        <f t="shared" ref="A3650:A3713" si="171">IF(B3650&lt;&gt;"","I","")</f>
        <v/>
      </c>
      <c r="B3650" s="2" t="str">
        <f>DADOS!F3651</f>
        <v/>
      </c>
      <c r="C3650" s="4" t="str">
        <f t="shared" ref="C3650:C3713" si="172">B3650</f>
        <v/>
      </c>
      <c r="D3650" s="3" t="str">
        <f>VLOOKUP(B3650,DADOS!F:G,2,FALSE)</f>
        <v/>
      </c>
      <c r="E3650" s="4" t="str">
        <f t="shared" ref="E3650:E3713" si="173">B3650</f>
        <v/>
      </c>
    </row>
    <row r="3651" spans="1:5">
      <c r="A3651" s="1" t="str">
        <f t="shared" si="171"/>
        <v/>
      </c>
      <c r="B3651" s="2" t="str">
        <f>DADOS!F3652</f>
        <v/>
      </c>
      <c r="C3651" s="4" t="str">
        <f t="shared" si="172"/>
        <v/>
      </c>
      <c r="D3651" s="3" t="str">
        <f>VLOOKUP(B3651,DADOS!F:G,2,FALSE)</f>
        <v/>
      </c>
      <c r="E3651" s="4" t="str">
        <f t="shared" si="173"/>
        <v/>
      </c>
    </row>
    <row r="3652" spans="1:5">
      <c r="A3652" s="1" t="str">
        <f t="shared" si="171"/>
        <v/>
      </c>
      <c r="B3652" s="2" t="str">
        <f>DADOS!F3653</f>
        <v/>
      </c>
      <c r="C3652" s="4" t="str">
        <f t="shared" si="172"/>
        <v/>
      </c>
      <c r="D3652" s="3" t="str">
        <f>VLOOKUP(B3652,DADOS!F:G,2,FALSE)</f>
        <v/>
      </c>
      <c r="E3652" s="4" t="str">
        <f t="shared" si="173"/>
        <v/>
      </c>
    </row>
    <row r="3653" spans="1:5">
      <c r="A3653" s="1" t="str">
        <f t="shared" si="171"/>
        <v/>
      </c>
      <c r="B3653" s="2" t="str">
        <f>DADOS!F3654</f>
        <v/>
      </c>
      <c r="C3653" s="4" t="str">
        <f t="shared" si="172"/>
        <v/>
      </c>
      <c r="D3653" s="3" t="str">
        <f>VLOOKUP(B3653,DADOS!F:G,2,FALSE)</f>
        <v/>
      </c>
      <c r="E3653" s="4" t="str">
        <f t="shared" si="173"/>
        <v/>
      </c>
    </row>
    <row r="3654" spans="1:5">
      <c r="A3654" s="1" t="str">
        <f t="shared" si="171"/>
        <v/>
      </c>
      <c r="B3654" s="2" t="str">
        <f>DADOS!F3655</f>
        <v/>
      </c>
      <c r="C3654" s="4" t="str">
        <f t="shared" si="172"/>
        <v/>
      </c>
      <c r="D3654" s="3" t="str">
        <f>VLOOKUP(B3654,DADOS!F:G,2,FALSE)</f>
        <v/>
      </c>
      <c r="E3654" s="4" t="str">
        <f t="shared" si="173"/>
        <v/>
      </c>
    </row>
    <row r="3655" spans="1:5">
      <c r="A3655" s="1" t="str">
        <f t="shared" si="171"/>
        <v/>
      </c>
      <c r="B3655" s="2" t="str">
        <f>DADOS!F3656</f>
        <v/>
      </c>
      <c r="C3655" s="4" t="str">
        <f t="shared" si="172"/>
        <v/>
      </c>
      <c r="D3655" s="3" t="str">
        <f>VLOOKUP(B3655,DADOS!F:G,2,FALSE)</f>
        <v/>
      </c>
      <c r="E3655" s="4" t="str">
        <f t="shared" si="173"/>
        <v/>
      </c>
    </row>
    <row r="3656" spans="1:5">
      <c r="A3656" s="1" t="str">
        <f t="shared" si="171"/>
        <v/>
      </c>
      <c r="B3656" s="2" t="str">
        <f>DADOS!F3657</f>
        <v/>
      </c>
      <c r="C3656" s="4" t="str">
        <f t="shared" si="172"/>
        <v/>
      </c>
      <c r="D3656" s="3" t="str">
        <f>VLOOKUP(B3656,DADOS!F:G,2,FALSE)</f>
        <v/>
      </c>
      <c r="E3656" s="4" t="str">
        <f t="shared" si="173"/>
        <v/>
      </c>
    </row>
    <row r="3657" spans="1:5">
      <c r="A3657" s="1" t="str">
        <f t="shared" si="171"/>
        <v/>
      </c>
      <c r="B3657" s="2" t="str">
        <f>DADOS!F3658</f>
        <v/>
      </c>
      <c r="C3657" s="4" t="str">
        <f t="shared" si="172"/>
        <v/>
      </c>
      <c r="D3657" s="3" t="str">
        <f>VLOOKUP(B3657,DADOS!F:G,2,FALSE)</f>
        <v/>
      </c>
      <c r="E3657" s="4" t="str">
        <f t="shared" si="173"/>
        <v/>
      </c>
    </row>
    <row r="3658" spans="1:5">
      <c r="A3658" s="1" t="str">
        <f t="shared" si="171"/>
        <v/>
      </c>
      <c r="B3658" s="2" t="str">
        <f>DADOS!F3659</f>
        <v/>
      </c>
      <c r="C3658" s="4" t="str">
        <f t="shared" si="172"/>
        <v/>
      </c>
      <c r="D3658" s="3" t="str">
        <f>VLOOKUP(B3658,DADOS!F:G,2,FALSE)</f>
        <v/>
      </c>
      <c r="E3658" s="4" t="str">
        <f t="shared" si="173"/>
        <v/>
      </c>
    </row>
    <row r="3659" spans="1:5">
      <c r="A3659" s="1" t="str">
        <f t="shared" si="171"/>
        <v/>
      </c>
      <c r="B3659" s="2" t="str">
        <f>DADOS!F3660</f>
        <v/>
      </c>
      <c r="C3659" s="4" t="str">
        <f t="shared" si="172"/>
        <v/>
      </c>
      <c r="D3659" s="3" t="str">
        <f>VLOOKUP(B3659,DADOS!F:G,2,FALSE)</f>
        <v/>
      </c>
      <c r="E3659" s="4" t="str">
        <f t="shared" si="173"/>
        <v/>
      </c>
    </row>
    <row r="3660" spans="1:5">
      <c r="A3660" s="1" t="str">
        <f t="shared" si="171"/>
        <v/>
      </c>
      <c r="B3660" s="2" t="str">
        <f>DADOS!F3661</f>
        <v/>
      </c>
      <c r="C3660" s="4" t="str">
        <f t="shared" si="172"/>
        <v/>
      </c>
      <c r="D3660" s="3" t="str">
        <f>VLOOKUP(B3660,DADOS!F:G,2,FALSE)</f>
        <v/>
      </c>
      <c r="E3660" s="4" t="str">
        <f t="shared" si="173"/>
        <v/>
      </c>
    </row>
    <row r="3661" spans="1:5">
      <c r="A3661" s="1" t="str">
        <f t="shared" si="171"/>
        <v/>
      </c>
      <c r="B3661" s="2" t="str">
        <f>DADOS!F3662</f>
        <v/>
      </c>
      <c r="C3661" s="4" t="str">
        <f t="shared" si="172"/>
        <v/>
      </c>
      <c r="D3661" s="3" t="str">
        <f>VLOOKUP(B3661,DADOS!F:G,2,FALSE)</f>
        <v/>
      </c>
      <c r="E3661" s="4" t="str">
        <f t="shared" si="173"/>
        <v/>
      </c>
    </row>
    <row r="3662" spans="1:5">
      <c r="A3662" s="1" t="str">
        <f t="shared" si="171"/>
        <v/>
      </c>
      <c r="B3662" s="2" t="str">
        <f>DADOS!F3663</f>
        <v/>
      </c>
      <c r="C3662" s="4" t="str">
        <f t="shared" si="172"/>
        <v/>
      </c>
      <c r="D3662" s="3" t="str">
        <f>VLOOKUP(B3662,DADOS!F:G,2,FALSE)</f>
        <v/>
      </c>
      <c r="E3662" s="4" t="str">
        <f t="shared" si="173"/>
        <v/>
      </c>
    </row>
    <row r="3663" spans="1:5">
      <c r="A3663" s="1" t="str">
        <f t="shared" si="171"/>
        <v/>
      </c>
      <c r="B3663" s="2" t="str">
        <f>DADOS!F3664</f>
        <v/>
      </c>
      <c r="C3663" s="4" t="str">
        <f t="shared" si="172"/>
        <v/>
      </c>
      <c r="D3663" s="3" t="str">
        <f>VLOOKUP(B3663,DADOS!F:G,2,FALSE)</f>
        <v/>
      </c>
      <c r="E3663" s="4" t="str">
        <f t="shared" si="173"/>
        <v/>
      </c>
    </row>
    <row r="3664" spans="1:5">
      <c r="A3664" s="1" t="str">
        <f t="shared" si="171"/>
        <v/>
      </c>
      <c r="B3664" s="2" t="str">
        <f>DADOS!F3665</f>
        <v/>
      </c>
      <c r="C3664" s="4" t="str">
        <f t="shared" si="172"/>
        <v/>
      </c>
      <c r="D3664" s="3" t="str">
        <f>VLOOKUP(B3664,DADOS!F:G,2,FALSE)</f>
        <v/>
      </c>
      <c r="E3664" s="4" t="str">
        <f t="shared" si="173"/>
        <v/>
      </c>
    </row>
    <row r="3665" spans="1:5">
      <c r="A3665" s="1" t="str">
        <f t="shared" si="171"/>
        <v/>
      </c>
      <c r="B3665" s="2" t="str">
        <f>DADOS!F3666</f>
        <v/>
      </c>
      <c r="C3665" s="4" t="str">
        <f t="shared" si="172"/>
        <v/>
      </c>
      <c r="D3665" s="3" t="str">
        <f>VLOOKUP(B3665,DADOS!F:G,2,FALSE)</f>
        <v/>
      </c>
      <c r="E3665" s="4" t="str">
        <f t="shared" si="173"/>
        <v/>
      </c>
    </row>
    <row r="3666" spans="1:5">
      <c r="A3666" s="1" t="str">
        <f t="shared" si="171"/>
        <v/>
      </c>
      <c r="B3666" s="2" t="str">
        <f>DADOS!F3667</f>
        <v/>
      </c>
      <c r="C3666" s="4" t="str">
        <f t="shared" si="172"/>
        <v/>
      </c>
      <c r="D3666" s="3" t="str">
        <f>VLOOKUP(B3666,DADOS!F:G,2,FALSE)</f>
        <v/>
      </c>
      <c r="E3666" s="4" t="str">
        <f t="shared" si="173"/>
        <v/>
      </c>
    </row>
    <row r="3667" spans="1:5">
      <c r="A3667" s="1" t="str">
        <f t="shared" si="171"/>
        <v/>
      </c>
      <c r="B3667" s="2" t="str">
        <f>DADOS!F3668</f>
        <v/>
      </c>
      <c r="C3667" s="4" t="str">
        <f t="shared" si="172"/>
        <v/>
      </c>
      <c r="D3667" s="3" t="str">
        <f>VLOOKUP(B3667,DADOS!F:G,2,FALSE)</f>
        <v/>
      </c>
      <c r="E3667" s="4" t="str">
        <f t="shared" si="173"/>
        <v/>
      </c>
    </row>
    <row r="3668" spans="1:5">
      <c r="A3668" s="1" t="str">
        <f t="shared" si="171"/>
        <v/>
      </c>
      <c r="B3668" s="2" t="str">
        <f>DADOS!F3669</f>
        <v/>
      </c>
      <c r="C3668" s="4" t="str">
        <f t="shared" si="172"/>
        <v/>
      </c>
      <c r="D3668" s="3" t="str">
        <f>VLOOKUP(B3668,DADOS!F:G,2,FALSE)</f>
        <v/>
      </c>
      <c r="E3668" s="4" t="str">
        <f t="shared" si="173"/>
        <v/>
      </c>
    </row>
    <row r="3669" spans="1:5">
      <c r="A3669" s="1" t="str">
        <f t="shared" si="171"/>
        <v/>
      </c>
      <c r="B3669" s="2" t="str">
        <f>DADOS!F3670</f>
        <v/>
      </c>
      <c r="C3669" s="4" t="str">
        <f t="shared" si="172"/>
        <v/>
      </c>
      <c r="D3669" s="3" t="str">
        <f>VLOOKUP(B3669,DADOS!F:G,2,FALSE)</f>
        <v/>
      </c>
      <c r="E3669" s="4" t="str">
        <f t="shared" si="173"/>
        <v/>
      </c>
    </row>
    <row r="3670" spans="1:5">
      <c r="A3670" s="1" t="str">
        <f t="shared" si="171"/>
        <v/>
      </c>
      <c r="B3670" s="2" t="str">
        <f>DADOS!F3671</f>
        <v/>
      </c>
      <c r="C3670" s="4" t="str">
        <f t="shared" si="172"/>
        <v/>
      </c>
      <c r="D3670" s="3" t="str">
        <f>VLOOKUP(B3670,DADOS!F:G,2,FALSE)</f>
        <v/>
      </c>
      <c r="E3670" s="4" t="str">
        <f t="shared" si="173"/>
        <v/>
      </c>
    </row>
    <row r="3671" spans="1:5">
      <c r="A3671" s="1" t="str">
        <f t="shared" si="171"/>
        <v/>
      </c>
      <c r="B3671" s="2" t="str">
        <f>DADOS!F3672</f>
        <v/>
      </c>
      <c r="C3671" s="4" t="str">
        <f t="shared" si="172"/>
        <v/>
      </c>
      <c r="D3671" s="3" t="str">
        <f>VLOOKUP(B3671,DADOS!F:G,2,FALSE)</f>
        <v/>
      </c>
      <c r="E3671" s="4" t="str">
        <f t="shared" si="173"/>
        <v/>
      </c>
    </row>
    <row r="3672" spans="1:5">
      <c r="A3672" s="1" t="str">
        <f t="shared" si="171"/>
        <v/>
      </c>
      <c r="B3672" s="2" t="str">
        <f>DADOS!F3673</f>
        <v/>
      </c>
      <c r="C3672" s="4" t="str">
        <f t="shared" si="172"/>
        <v/>
      </c>
      <c r="D3672" s="3" t="str">
        <f>VLOOKUP(B3672,DADOS!F:G,2,FALSE)</f>
        <v/>
      </c>
      <c r="E3672" s="4" t="str">
        <f t="shared" si="173"/>
        <v/>
      </c>
    </row>
    <row r="3673" spans="1:5">
      <c r="A3673" s="1" t="str">
        <f t="shared" si="171"/>
        <v/>
      </c>
      <c r="B3673" s="2" t="str">
        <f>DADOS!F3674</f>
        <v/>
      </c>
      <c r="C3673" s="4" t="str">
        <f t="shared" si="172"/>
        <v/>
      </c>
      <c r="D3673" s="3" t="str">
        <f>VLOOKUP(B3673,DADOS!F:G,2,FALSE)</f>
        <v/>
      </c>
      <c r="E3673" s="4" t="str">
        <f t="shared" si="173"/>
        <v/>
      </c>
    </row>
    <row r="3674" spans="1:5">
      <c r="A3674" s="1" t="str">
        <f t="shared" si="171"/>
        <v/>
      </c>
      <c r="B3674" s="2" t="str">
        <f>DADOS!F3675</f>
        <v/>
      </c>
      <c r="C3674" s="4" t="str">
        <f t="shared" si="172"/>
        <v/>
      </c>
      <c r="D3674" s="3" t="str">
        <f>VLOOKUP(B3674,DADOS!F:G,2,FALSE)</f>
        <v/>
      </c>
      <c r="E3674" s="4" t="str">
        <f t="shared" si="173"/>
        <v/>
      </c>
    </row>
    <row r="3675" spans="1:5">
      <c r="A3675" s="1" t="str">
        <f t="shared" si="171"/>
        <v/>
      </c>
      <c r="B3675" s="2" t="str">
        <f>DADOS!F3676</f>
        <v/>
      </c>
      <c r="C3675" s="4" t="str">
        <f t="shared" si="172"/>
        <v/>
      </c>
      <c r="D3675" s="3" t="str">
        <f>VLOOKUP(B3675,DADOS!F:G,2,FALSE)</f>
        <v/>
      </c>
      <c r="E3675" s="4" t="str">
        <f t="shared" si="173"/>
        <v/>
      </c>
    </row>
    <row r="3676" spans="1:5">
      <c r="A3676" s="1" t="str">
        <f t="shared" si="171"/>
        <v/>
      </c>
      <c r="B3676" s="2" t="str">
        <f>DADOS!F3677</f>
        <v/>
      </c>
      <c r="C3676" s="4" t="str">
        <f t="shared" si="172"/>
        <v/>
      </c>
      <c r="D3676" s="3" t="str">
        <f>VLOOKUP(B3676,DADOS!F:G,2,FALSE)</f>
        <v/>
      </c>
      <c r="E3676" s="4" t="str">
        <f t="shared" si="173"/>
        <v/>
      </c>
    </row>
    <row r="3677" spans="1:5">
      <c r="A3677" s="1" t="str">
        <f t="shared" si="171"/>
        <v/>
      </c>
      <c r="B3677" s="2" t="str">
        <f>DADOS!F3678</f>
        <v/>
      </c>
      <c r="C3677" s="4" t="str">
        <f t="shared" si="172"/>
        <v/>
      </c>
      <c r="D3677" s="3" t="str">
        <f>VLOOKUP(B3677,DADOS!F:G,2,FALSE)</f>
        <v/>
      </c>
      <c r="E3677" s="4" t="str">
        <f t="shared" si="173"/>
        <v/>
      </c>
    </row>
    <row r="3678" spans="1:5">
      <c r="A3678" s="1" t="str">
        <f t="shared" si="171"/>
        <v/>
      </c>
      <c r="B3678" s="2" t="str">
        <f>DADOS!F3679</f>
        <v/>
      </c>
      <c r="C3678" s="4" t="str">
        <f t="shared" si="172"/>
        <v/>
      </c>
      <c r="D3678" s="3" t="str">
        <f>VLOOKUP(B3678,DADOS!F:G,2,FALSE)</f>
        <v/>
      </c>
      <c r="E3678" s="4" t="str">
        <f t="shared" si="173"/>
        <v/>
      </c>
    </row>
    <row r="3679" spans="1:5">
      <c r="A3679" s="1" t="str">
        <f t="shared" si="171"/>
        <v/>
      </c>
      <c r="B3679" s="2" t="str">
        <f>DADOS!F3680</f>
        <v/>
      </c>
      <c r="C3679" s="4" t="str">
        <f t="shared" si="172"/>
        <v/>
      </c>
      <c r="D3679" s="3" t="str">
        <f>VLOOKUP(B3679,DADOS!F:G,2,FALSE)</f>
        <v/>
      </c>
      <c r="E3679" s="4" t="str">
        <f t="shared" si="173"/>
        <v/>
      </c>
    </row>
    <row r="3680" spans="1:5">
      <c r="A3680" s="1" t="str">
        <f t="shared" si="171"/>
        <v/>
      </c>
      <c r="B3680" s="2" t="str">
        <f>DADOS!F3681</f>
        <v/>
      </c>
      <c r="C3680" s="4" t="str">
        <f t="shared" si="172"/>
        <v/>
      </c>
      <c r="D3680" s="3" t="str">
        <f>VLOOKUP(B3680,DADOS!F:G,2,FALSE)</f>
        <v/>
      </c>
      <c r="E3680" s="4" t="str">
        <f t="shared" si="173"/>
        <v/>
      </c>
    </row>
    <row r="3681" spans="1:5">
      <c r="A3681" s="1" t="str">
        <f t="shared" si="171"/>
        <v/>
      </c>
      <c r="B3681" s="2" t="str">
        <f>DADOS!F3682</f>
        <v/>
      </c>
      <c r="C3681" s="4" t="str">
        <f t="shared" si="172"/>
        <v/>
      </c>
      <c r="D3681" s="3" t="str">
        <f>VLOOKUP(B3681,DADOS!F:G,2,FALSE)</f>
        <v/>
      </c>
      <c r="E3681" s="4" t="str">
        <f t="shared" si="173"/>
        <v/>
      </c>
    </row>
    <row r="3682" spans="1:5">
      <c r="A3682" s="1" t="str">
        <f t="shared" si="171"/>
        <v/>
      </c>
      <c r="B3682" s="2" t="str">
        <f>DADOS!F3683</f>
        <v/>
      </c>
      <c r="C3682" s="4" t="str">
        <f t="shared" si="172"/>
        <v/>
      </c>
      <c r="D3682" s="3" t="str">
        <f>VLOOKUP(B3682,DADOS!F:G,2,FALSE)</f>
        <v/>
      </c>
      <c r="E3682" s="4" t="str">
        <f t="shared" si="173"/>
        <v/>
      </c>
    </row>
    <row r="3683" spans="1:5">
      <c r="A3683" s="1" t="str">
        <f t="shared" si="171"/>
        <v/>
      </c>
      <c r="B3683" s="2" t="str">
        <f>DADOS!F3684</f>
        <v/>
      </c>
      <c r="C3683" s="4" t="str">
        <f t="shared" si="172"/>
        <v/>
      </c>
      <c r="D3683" s="3" t="str">
        <f>VLOOKUP(B3683,DADOS!F:G,2,FALSE)</f>
        <v/>
      </c>
      <c r="E3683" s="4" t="str">
        <f t="shared" si="173"/>
        <v/>
      </c>
    </row>
    <row r="3684" spans="1:5">
      <c r="A3684" s="1" t="str">
        <f t="shared" si="171"/>
        <v/>
      </c>
      <c r="B3684" s="2" t="str">
        <f>DADOS!F3685</f>
        <v/>
      </c>
      <c r="C3684" s="4" t="str">
        <f t="shared" si="172"/>
        <v/>
      </c>
      <c r="D3684" s="3" t="str">
        <f>VLOOKUP(B3684,DADOS!F:G,2,FALSE)</f>
        <v/>
      </c>
      <c r="E3684" s="4" t="str">
        <f t="shared" si="173"/>
        <v/>
      </c>
    </row>
    <row r="3685" spans="1:5">
      <c r="A3685" s="1" t="str">
        <f t="shared" si="171"/>
        <v/>
      </c>
      <c r="B3685" s="2" t="str">
        <f>DADOS!F3686</f>
        <v/>
      </c>
      <c r="C3685" s="4" t="str">
        <f t="shared" si="172"/>
        <v/>
      </c>
      <c r="D3685" s="3" t="str">
        <f>VLOOKUP(B3685,DADOS!F:G,2,FALSE)</f>
        <v/>
      </c>
      <c r="E3685" s="4" t="str">
        <f t="shared" si="173"/>
        <v/>
      </c>
    </row>
    <row r="3686" spans="1:5">
      <c r="A3686" s="1" t="str">
        <f t="shared" si="171"/>
        <v/>
      </c>
      <c r="B3686" s="2" t="str">
        <f>DADOS!F3687</f>
        <v/>
      </c>
      <c r="C3686" s="4" t="str">
        <f t="shared" si="172"/>
        <v/>
      </c>
      <c r="D3686" s="3" t="str">
        <f>VLOOKUP(B3686,DADOS!F:G,2,FALSE)</f>
        <v/>
      </c>
      <c r="E3686" s="4" t="str">
        <f t="shared" si="173"/>
        <v/>
      </c>
    </row>
    <row r="3687" spans="1:5">
      <c r="A3687" s="1" t="str">
        <f t="shared" si="171"/>
        <v/>
      </c>
      <c r="B3687" s="2" t="str">
        <f>DADOS!F3688</f>
        <v/>
      </c>
      <c r="C3687" s="4" t="str">
        <f t="shared" si="172"/>
        <v/>
      </c>
      <c r="D3687" s="3" t="str">
        <f>VLOOKUP(B3687,DADOS!F:G,2,FALSE)</f>
        <v/>
      </c>
      <c r="E3687" s="4" t="str">
        <f t="shared" si="173"/>
        <v/>
      </c>
    </row>
    <row r="3688" spans="1:5">
      <c r="A3688" s="1" t="str">
        <f t="shared" si="171"/>
        <v/>
      </c>
      <c r="B3688" s="2" t="str">
        <f>DADOS!F3689</f>
        <v/>
      </c>
      <c r="C3688" s="4" t="str">
        <f t="shared" si="172"/>
        <v/>
      </c>
      <c r="D3688" s="3" t="str">
        <f>VLOOKUP(B3688,DADOS!F:G,2,FALSE)</f>
        <v/>
      </c>
      <c r="E3688" s="4" t="str">
        <f t="shared" si="173"/>
        <v/>
      </c>
    </row>
    <row r="3689" spans="1:5">
      <c r="A3689" s="1" t="str">
        <f t="shared" si="171"/>
        <v/>
      </c>
      <c r="B3689" s="2" t="str">
        <f>DADOS!F3690</f>
        <v/>
      </c>
      <c r="C3689" s="4" t="str">
        <f t="shared" si="172"/>
        <v/>
      </c>
      <c r="D3689" s="3" t="str">
        <f>VLOOKUP(B3689,DADOS!F:G,2,FALSE)</f>
        <v/>
      </c>
      <c r="E3689" s="4" t="str">
        <f t="shared" si="173"/>
        <v/>
      </c>
    </row>
    <row r="3690" spans="1:5">
      <c r="A3690" s="1" t="str">
        <f t="shared" si="171"/>
        <v/>
      </c>
      <c r="B3690" s="2" t="str">
        <f>DADOS!F3691</f>
        <v/>
      </c>
      <c r="C3690" s="4" t="str">
        <f t="shared" si="172"/>
        <v/>
      </c>
      <c r="D3690" s="3" t="str">
        <f>VLOOKUP(B3690,DADOS!F:G,2,FALSE)</f>
        <v/>
      </c>
      <c r="E3690" s="4" t="str">
        <f t="shared" si="173"/>
        <v/>
      </c>
    </row>
    <row r="3691" spans="1:5">
      <c r="A3691" s="1" t="str">
        <f t="shared" si="171"/>
        <v/>
      </c>
      <c r="B3691" s="2" t="str">
        <f>DADOS!F3692</f>
        <v/>
      </c>
      <c r="C3691" s="4" t="str">
        <f t="shared" si="172"/>
        <v/>
      </c>
      <c r="D3691" s="3" t="str">
        <f>VLOOKUP(B3691,DADOS!F:G,2,FALSE)</f>
        <v/>
      </c>
      <c r="E3691" s="4" t="str">
        <f t="shared" si="173"/>
        <v/>
      </c>
    </row>
    <row r="3692" spans="1:5">
      <c r="A3692" s="1" t="str">
        <f t="shared" si="171"/>
        <v/>
      </c>
      <c r="B3692" s="2" t="str">
        <f>DADOS!F3693</f>
        <v/>
      </c>
      <c r="C3692" s="4" t="str">
        <f t="shared" si="172"/>
        <v/>
      </c>
      <c r="D3692" s="3" t="str">
        <f>VLOOKUP(B3692,DADOS!F:G,2,FALSE)</f>
        <v/>
      </c>
      <c r="E3692" s="4" t="str">
        <f t="shared" si="173"/>
        <v/>
      </c>
    </row>
    <row r="3693" spans="1:5">
      <c r="A3693" s="1" t="str">
        <f t="shared" si="171"/>
        <v/>
      </c>
      <c r="B3693" s="2" t="str">
        <f>DADOS!F3694</f>
        <v/>
      </c>
      <c r="C3693" s="4" t="str">
        <f t="shared" si="172"/>
        <v/>
      </c>
      <c r="D3693" s="3" t="str">
        <f>VLOOKUP(B3693,DADOS!F:G,2,FALSE)</f>
        <v/>
      </c>
      <c r="E3693" s="4" t="str">
        <f t="shared" si="173"/>
        <v/>
      </c>
    </row>
    <row r="3694" spans="1:5">
      <c r="A3694" s="1" t="str">
        <f t="shared" si="171"/>
        <v/>
      </c>
      <c r="B3694" s="2" t="str">
        <f>DADOS!F3695</f>
        <v/>
      </c>
      <c r="C3694" s="4" t="str">
        <f t="shared" si="172"/>
        <v/>
      </c>
      <c r="D3694" s="3" t="str">
        <f>VLOOKUP(B3694,DADOS!F:G,2,FALSE)</f>
        <v/>
      </c>
      <c r="E3694" s="4" t="str">
        <f t="shared" si="173"/>
        <v/>
      </c>
    </row>
    <row r="3695" spans="1:5">
      <c r="A3695" s="1" t="str">
        <f t="shared" si="171"/>
        <v/>
      </c>
      <c r="B3695" s="2" t="str">
        <f>DADOS!F3696</f>
        <v/>
      </c>
      <c r="C3695" s="4" t="str">
        <f t="shared" si="172"/>
        <v/>
      </c>
      <c r="D3695" s="3" t="str">
        <f>VLOOKUP(B3695,DADOS!F:G,2,FALSE)</f>
        <v/>
      </c>
      <c r="E3695" s="4" t="str">
        <f t="shared" si="173"/>
        <v/>
      </c>
    </row>
    <row r="3696" spans="1:5">
      <c r="A3696" s="1" t="str">
        <f t="shared" si="171"/>
        <v/>
      </c>
      <c r="B3696" s="2" t="str">
        <f>DADOS!F3697</f>
        <v/>
      </c>
      <c r="C3696" s="4" t="str">
        <f t="shared" si="172"/>
        <v/>
      </c>
      <c r="D3696" s="3" t="str">
        <f>VLOOKUP(B3696,DADOS!F:G,2,FALSE)</f>
        <v/>
      </c>
      <c r="E3696" s="4" t="str">
        <f t="shared" si="173"/>
        <v/>
      </c>
    </row>
    <row r="3697" spans="1:5">
      <c r="A3697" s="1" t="str">
        <f t="shared" si="171"/>
        <v/>
      </c>
      <c r="B3697" s="2" t="str">
        <f>DADOS!F3698</f>
        <v/>
      </c>
      <c r="C3697" s="4" t="str">
        <f t="shared" si="172"/>
        <v/>
      </c>
      <c r="D3697" s="3" t="str">
        <f>VLOOKUP(B3697,DADOS!F:G,2,FALSE)</f>
        <v/>
      </c>
      <c r="E3697" s="4" t="str">
        <f t="shared" si="173"/>
        <v/>
      </c>
    </row>
    <row r="3698" spans="1:5">
      <c r="A3698" s="1" t="str">
        <f t="shared" si="171"/>
        <v/>
      </c>
      <c r="B3698" s="2" t="str">
        <f>DADOS!F3699</f>
        <v/>
      </c>
      <c r="C3698" s="4" t="str">
        <f t="shared" si="172"/>
        <v/>
      </c>
      <c r="D3698" s="3" t="str">
        <f>VLOOKUP(B3698,DADOS!F:G,2,FALSE)</f>
        <v/>
      </c>
      <c r="E3698" s="4" t="str">
        <f t="shared" si="173"/>
        <v/>
      </c>
    </row>
    <row r="3699" spans="1:5">
      <c r="A3699" s="1" t="str">
        <f t="shared" si="171"/>
        <v/>
      </c>
      <c r="B3699" s="2" t="str">
        <f>DADOS!F3700</f>
        <v/>
      </c>
      <c r="C3699" s="4" t="str">
        <f t="shared" si="172"/>
        <v/>
      </c>
      <c r="D3699" s="3" t="str">
        <f>VLOOKUP(B3699,DADOS!F:G,2,FALSE)</f>
        <v/>
      </c>
      <c r="E3699" s="4" t="str">
        <f t="shared" si="173"/>
        <v/>
      </c>
    </row>
    <row r="3700" spans="1:5">
      <c r="A3700" s="1" t="str">
        <f t="shared" si="171"/>
        <v/>
      </c>
      <c r="B3700" s="2" t="str">
        <f>DADOS!F3701</f>
        <v/>
      </c>
      <c r="C3700" s="4" t="str">
        <f t="shared" si="172"/>
        <v/>
      </c>
      <c r="D3700" s="3" t="str">
        <f>VLOOKUP(B3700,DADOS!F:G,2,FALSE)</f>
        <v/>
      </c>
      <c r="E3700" s="4" t="str">
        <f t="shared" si="173"/>
        <v/>
      </c>
    </row>
    <row r="3701" spans="1:5">
      <c r="A3701" s="1" t="str">
        <f t="shared" si="171"/>
        <v/>
      </c>
      <c r="B3701" s="2" t="str">
        <f>DADOS!F3702</f>
        <v/>
      </c>
      <c r="C3701" s="4" t="str">
        <f t="shared" si="172"/>
        <v/>
      </c>
      <c r="D3701" s="3" t="str">
        <f>VLOOKUP(B3701,DADOS!F:G,2,FALSE)</f>
        <v/>
      </c>
      <c r="E3701" s="4" t="str">
        <f t="shared" si="173"/>
        <v/>
      </c>
    </row>
    <row r="3702" spans="1:5">
      <c r="A3702" s="1" t="str">
        <f t="shared" si="171"/>
        <v/>
      </c>
      <c r="B3702" s="2" t="str">
        <f>DADOS!F3703</f>
        <v/>
      </c>
      <c r="C3702" s="4" t="str">
        <f t="shared" si="172"/>
        <v/>
      </c>
      <c r="D3702" s="3" t="str">
        <f>VLOOKUP(B3702,DADOS!F:G,2,FALSE)</f>
        <v/>
      </c>
      <c r="E3702" s="4" t="str">
        <f t="shared" si="173"/>
        <v/>
      </c>
    </row>
    <row r="3703" spans="1:5">
      <c r="A3703" s="1" t="str">
        <f t="shared" si="171"/>
        <v/>
      </c>
      <c r="B3703" s="2" t="str">
        <f>DADOS!F3704</f>
        <v/>
      </c>
      <c r="C3703" s="4" t="str">
        <f t="shared" si="172"/>
        <v/>
      </c>
      <c r="D3703" s="3" t="str">
        <f>VLOOKUP(B3703,DADOS!F:G,2,FALSE)</f>
        <v/>
      </c>
      <c r="E3703" s="4" t="str">
        <f t="shared" si="173"/>
        <v/>
      </c>
    </row>
    <row r="3704" spans="1:5">
      <c r="A3704" s="1" t="str">
        <f t="shared" si="171"/>
        <v/>
      </c>
      <c r="B3704" s="2" t="str">
        <f>DADOS!F3705</f>
        <v/>
      </c>
      <c r="C3704" s="4" t="str">
        <f t="shared" si="172"/>
        <v/>
      </c>
      <c r="D3704" s="3" t="str">
        <f>VLOOKUP(B3704,DADOS!F:G,2,FALSE)</f>
        <v/>
      </c>
      <c r="E3704" s="4" t="str">
        <f t="shared" si="173"/>
        <v/>
      </c>
    </row>
    <row r="3705" spans="1:5">
      <c r="A3705" s="1" t="str">
        <f t="shared" si="171"/>
        <v/>
      </c>
      <c r="B3705" s="2" t="str">
        <f>DADOS!F3706</f>
        <v/>
      </c>
      <c r="C3705" s="4" t="str">
        <f t="shared" si="172"/>
        <v/>
      </c>
      <c r="D3705" s="3" t="str">
        <f>VLOOKUP(B3705,DADOS!F:G,2,FALSE)</f>
        <v/>
      </c>
      <c r="E3705" s="4" t="str">
        <f t="shared" si="173"/>
        <v/>
      </c>
    </row>
    <row r="3706" spans="1:5">
      <c r="A3706" s="1" t="str">
        <f t="shared" si="171"/>
        <v/>
      </c>
      <c r="B3706" s="2" t="str">
        <f>DADOS!F3707</f>
        <v/>
      </c>
      <c r="C3706" s="4" t="str">
        <f t="shared" si="172"/>
        <v/>
      </c>
      <c r="D3706" s="3" t="str">
        <f>VLOOKUP(B3706,DADOS!F:G,2,FALSE)</f>
        <v/>
      </c>
      <c r="E3706" s="4" t="str">
        <f t="shared" si="173"/>
        <v/>
      </c>
    </row>
    <row r="3707" spans="1:5">
      <c r="A3707" s="1" t="str">
        <f t="shared" si="171"/>
        <v/>
      </c>
      <c r="B3707" s="2" t="str">
        <f>DADOS!F3708</f>
        <v/>
      </c>
      <c r="C3707" s="4" t="str">
        <f t="shared" si="172"/>
        <v/>
      </c>
      <c r="D3707" s="3" t="str">
        <f>VLOOKUP(B3707,DADOS!F:G,2,FALSE)</f>
        <v/>
      </c>
      <c r="E3707" s="4" t="str">
        <f t="shared" si="173"/>
        <v/>
      </c>
    </row>
    <row r="3708" spans="1:5">
      <c r="A3708" s="1" t="str">
        <f t="shared" si="171"/>
        <v/>
      </c>
      <c r="B3708" s="2" t="str">
        <f>DADOS!F3709</f>
        <v/>
      </c>
      <c r="C3708" s="4" t="str">
        <f t="shared" si="172"/>
        <v/>
      </c>
      <c r="D3708" s="3" t="str">
        <f>VLOOKUP(B3708,DADOS!F:G,2,FALSE)</f>
        <v/>
      </c>
      <c r="E3708" s="4" t="str">
        <f t="shared" si="173"/>
        <v/>
      </c>
    </row>
    <row r="3709" spans="1:5">
      <c r="A3709" s="1" t="str">
        <f t="shared" si="171"/>
        <v/>
      </c>
      <c r="B3709" s="2" t="str">
        <f>DADOS!F3710</f>
        <v/>
      </c>
      <c r="C3709" s="4" t="str">
        <f t="shared" si="172"/>
        <v/>
      </c>
      <c r="D3709" s="3" t="str">
        <f>VLOOKUP(B3709,DADOS!F:G,2,FALSE)</f>
        <v/>
      </c>
      <c r="E3709" s="4" t="str">
        <f t="shared" si="173"/>
        <v/>
      </c>
    </row>
    <row r="3710" spans="1:5">
      <c r="A3710" s="1" t="str">
        <f t="shared" si="171"/>
        <v/>
      </c>
      <c r="B3710" s="2" t="str">
        <f>DADOS!F3711</f>
        <v/>
      </c>
      <c r="C3710" s="4" t="str">
        <f t="shared" si="172"/>
        <v/>
      </c>
      <c r="D3710" s="3" t="str">
        <f>VLOOKUP(B3710,DADOS!F:G,2,FALSE)</f>
        <v/>
      </c>
      <c r="E3710" s="4" t="str">
        <f t="shared" si="173"/>
        <v/>
      </c>
    </row>
    <row r="3711" spans="1:5">
      <c r="A3711" s="1" t="str">
        <f t="shared" si="171"/>
        <v/>
      </c>
      <c r="B3711" s="2" t="str">
        <f>DADOS!F3712</f>
        <v/>
      </c>
      <c r="C3711" s="4" t="str">
        <f t="shared" si="172"/>
        <v/>
      </c>
      <c r="D3711" s="3" t="str">
        <f>VLOOKUP(B3711,DADOS!F:G,2,FALSE)</f>
        <v/>
      </c>
      <c r="E3711" s="4" t="str">
        <f t="shared" si="173"/>
        <v/>
      </c>
    </row>
    <row r="3712" spans="1:5">
      <c r="A3712" s="1" t="str">
        <f t="shared" si="171"/>
        <v/>
      </c>
      <c r="B3712" s="2" t="str">
        <f>DADOS!F3713</f>
        <v/>
      </c>
      <c r="C3712" s="4" t="str">
        <f t="shared" si="172"/>
        <v/>
      </c>
      <c r="D3712" s="3" t="str">
        <f>VLOOKUP(B3712,DADOS!F:G,2,FALSE)</f>
        <v/>
      </c>
      <c r="E3712" s="4" t="str">
        <f t="shared" si="173"/>
        <v/>
      </c>
    </row>
    <row r="3713" spans="1:5">
      <c r="A3713" s="1" t="str">
        <f t="shared" si="171"/>
        <v/>
      </c>
      <c r="B3713" s="2" t="str">
        <f>DADOS!F3714</f>
        <v/>
      </c>
      <c r="C3713" s="4" t="str">
        <f t="shared" si="172"/>
        <v/>
      </c>
      <c r="D3713" s="3" t="str">
        <f>VLOOKUP(B3713,DADOS!F:G,2,FALSE)</f>
        <v/>
      </c>
      <c r="E3713" s="4" t="str">
        <f t="shared" si="173"/>
        <v/>
      </c>
    </row>
    <row r="3714" spans="1:5">
      <c r="A3714" s="1" t="str">
        <f t="shared" ref="A3714:A3777" si="174">IF(B3714&lt;&gt;"","I","")</f>
        <v/>
      </c>
      <c r="B3714" s="2" t="str">
        <f>DADOS!F3715</f>
        <v/>
      </c>
      <c r="C3714" s="4" t="str">
        <f t="shared" ref="C3714:C3777" si="175">B3714</f>
        <v/>
      </c>
      <c r="D3714" s="3" t="str">
        <f>VLOOKUP(B3714,DADOS!F:G,2,FALSE)</f>
        <v/>
      </c>
      <c r="E3714" s="4" t="str">
        <f t="shared" ref="E3714:E3777" si="176">B3714</f>
        <v/>
      </c>
    </row>
    <row r="3715" spans="1:5">
      <c r="A3715" s="1" t="str">
        <f t="shared" si="174"/>
        <v/>
      </c>
      <c r="B3715" s="2" t="str">
        <f>DADOS!F3716</f>
        <v/>
      </c>
      <c r="C3715" s="4" t="str">
        <f t="shared" si="175"/>
        <v/>
      </c>
      <c r="D3715" s="3" t="str">
        <f>VLOOKUP(B3715,DADOS!F:G,2,FALSE)</f>
        <v/>
      </c>
      <c r="E3715" s="4" t="str">
        <f t="shared" si="176"/>
        <v/>
      </c>
    </row>
    <row r="3716" spans="1:5">
      <c r="A3716" s="1" t="str">
        <f t="shared" si="174"/>
        <v/>
      </c>
      <c r="B3716" s="2" t="str">
        <f>DADOS!F3717</f>
        <v/>
      </c>
      <c r="C3716" s="4" t="str">
        <f t="shared" si="175"/>
        <v/>
      </c>
      <c r="D3716" s="3" t="str">
        <f>VLOOKUP(B3716,DADOS!F:G,2,FALSE)</f>
        <v/>
      </c>
      <c r="E3716" s="4" t="str">
        <f t="shared" si="176"/>
        <v/>
      </c>
    </row>
    <row r="3717" spans="1:5">
      <c r="A3717" s="1" t="str">
        <f t="shared" si="174"/>
        <v/>
      </c>
      <c r="B3717" s="2" t="str">
        <f>DADOS!F3718</f>
        <v/>
      </c>
      <c r="C3717" s="4" t="str">
        <f t="shared" si="175"/>
        <v/>
      </c>
      <c r="D3717" s="3" t="str">
        <f>VLOOKUP(B3717,DADOS!F:G,2,FALSE)</f>
        <v/>
      </c>
      <c r="E3717" s="4" t="str">
        <f t="shared" si="176"/>
        <v/>
      </c>
    </row>
    <row r="3718" spans="1:5">
      <c r="A3718" s="1" t="str">
        <f t="shared" si="174"/>
        <v/>
      </c>
      <c r="B3718" s="2" t="str">
        <f>DADOS!F3719</f>
        <v/>
      </c>
      <c r="C3718" s="4" t="str">
        <f t="shared" si="175"/>
        <v/>
      </c>
      <c r="D3718" s="3" t="str">
        <f>VLOOKUP(B3718,DADOS!F:G,2,FALSE)</f>
        <v/>
      </c>
      <c r="E3718" s="4" t="str">
        <f t="shared" si="176"/>
        <v/>
      </c>
    </row>
    <row r="3719" spans="1:5">
      <c r="A3719" s="1" t="str">
        <f t="shared" si="174"/>
        <v/>
      </c>
      <c r="B3719" s="2" t="str">
        <f>DADOS!F3720</f>
        <v/>
      </c>
      <c r="C3719" s="4" t="str">
        <f t="shared" si="175"/>
        <v/>
      </c>
      <c r="D3719" s="3" t="str">
        <f>VLOOKUP(B3719,DADOS!F:G,2,FALSE)</f>
        <v/>
      </c>
      <c r="E3719" s="4" t="str">
        <f t="shared" si="176"/>
        <v/>
      </c>
    </row>
    <row r="3720" spans="1:5">
      <c r="A3720" s="1" t="str">
        <f t="shared" si="174"/>
        <v/>
      </c>
      <c r="B3720" s="2" t="str">
        <f>DADOS!F3721</f>
        <v/>
      </c>
      <c r="C3720" s="4" t="str">
        <f t="shared" si="175"/>
        <v/>
      </c>
      <c r="D3720" s="3" t="str">
        <f>VLOOKUP(B3720,DADOS!F:G,2,FALSE)</f>
        <v/>
      </c>
      <c r="E3720" s="4" t="str">
        <f t="shared" si="176"/>
        <v/>
      </c>
    </row>
    <row r="3721" spans="1:5">
      <c r="A3721" s="1" t="str">
        <f t="shared" si="174"/>
        <v/>
      </c>
      <c r="B3721" s="2" t="str">
        <f>DADOS!F3722</f>
        <v/>
      </c>
      <c r="C3721" s="4" t="str">
        <f t="shared" si="175"/>
        <v/>
      </c>
      <c r="D3721" s="3" t="str">
        <f>VLOOKUP(B3721,DADOS!F:G,2,FALSE)</f>
        <v/>
      </c>
      <c r="E3721" s="4" t="str">
        <f t="shared" si="176"/>
        <v/>
      </c>
    </row>
    <row r="3722" spans="1:5">
      <c r="A3722" s="1" t="str">
        <f t="shared" si="174"/>
        <v/>
      </c>
      <c r="B3722" s="2" t="str">
        <f>DADOS!F3723</f>
        <v/>
      </c>
      <c r="C3722" s="4" t="str">
        <f t="shared" si="175"/>
        <v/>
      </c>
      <c r="D3722" s="3" t="str">
        <f>VLOOKUP(B3722,DADOS!F:G,2,FALSE)</f>
        <v/>
      </c>
      <c r="E3722" s="4" t="str">
        <f t="shared" si="176"/>
        <v/>
      </c>
    </row>
    <row r="3723" spans="1:5">
      <c r="A3723" s="1" t="str">
        <f t="shared" si="174"/>
        <v/>
      </c>
      <c r="B3723" s="2" t="str">
        <f>DADOS!F3724</f>
        <v/>
      </c>
      <c r="C3723" s="4" t="str">
        <f t="shared" si="175"/>
        <v/>
      </c>
      <c r="D3723" s="3" t="str">
        <f>VLOOKUP(B3723,DADOS!F:G,2,FALSE)</f>
        <v/>
      </c>
      <c r="E3723" s="4" t="str">
        <f t="shared" si="176"/>
        <v/>
      </c>
    </row>
    <row r="3724" spans="1:5">
      <c r="A3724" s="1" t="str">
        <f t="shared" si="174"/>
        <v/>
      </c>
      <c r="B3724" s="2" t="str">
        <f>DADOS!F3725</f>
        <v/>
      </c>
      <c r="C3724" s="4" t="str">
        <f t="shared" si="175"/>
        <v/>
      </c>
      <c r="D3724" s="3" t="str">
        <f>VLOOKUP(B3724,DADOS!F:G,2,FALSE)</f>
        <v/>
      </c>
      <c r="E3724" s="4" t="str">
        <f t="shared" si="176"/>
        <v/>
      </c>
    </row>
    <row r="3725" spans="1:5">
      <c r="A3725" s="1" t="str">
        <f t="shared" si="174"/>
        <v/>
      </c>
      <c r="B3725" s="2" t="str">
        <f>DADOS!F3726</f>
        <v/>
      </c>
      <c r="C3725" s="4" t="str">
        <f t="shared" si="175"/>
        <v/>
      </c>
      <c r="D3725" s="3" t="str">
        <f>VLOOKUP(B3725,DADOS!F:G,2,FALSE)</f>
        <v/>
      </c>
      <c r="E3725" s="4" t="str">
        <f t="shared" si="176"/>
        <v/>
      </c>
    </row>
    <row r="3726" spans="1:5">
      <c r="A3726" s="1" t="str">
        <f t="shared" si="174"/>
        <v/>
      </c>
      <c r="B3726" s="2" t="str">
        <f>DADOS!F3727</f>
        <v/>
      </c>
      <c r="C3726" s="4" t="str">
        <f t="shared" si="175"/>
        <v/>
      </c>
      <c r="D3726" s="3" t="str">
        <f>VLOOKUP(B3726,DADOS!F:G,2,FALSE)</f>
        <v/>
      </c>
      <c r="E3726" s="4" t="str">
        <f t="shared" si="176"/>
        <v/>
      </c>
    </row>
    <row r="3727" spans="1:5">
      <c r="A3727" s="1" t="str">
        <f t="shared" si="174"/>
        <v/>
      </c>
      <c r="B3727" s="2" t="str">
        <f>DADOS!F3728</f>
        <v/>
      </c>
      <c r="C3727" s="4" t="str">
        <f t="shared" si="175"/>
        <v/>
      </c>
      <c r="D3727" s="3" t="str">
        <f>VLOOKUP(B3727,DADOS!F:G,2,FALSE)</f>
        <v/>
      </c>
      <c r="E3727" s="4" t="str">
        <f t="shared" si="176"/>
        <v/>
      </c>
    </row>
    <row r="3728" spans="1:5">
      <c r="A3728" s="1" t="str">
        <f t="shared" si="174"/>
        <v/>
      </c>
      <c r="B3728" s="2" t="str">
        <f>DADOS!F3729</f>
        <v/>
      </c>
      <c r="C3728" s="4" t="str">
        <f t="shared" si="175"/>
        <v/>
      </c>
      <c r="D3728" s="3" t="str">
        <f>VLOOKUP(B3728,DADOS!F:G,2,FALSE)</f>
        <v/>
      </c>
      <c r="E3728" s="4" t="str">
        <f t="shared" si="176"/>
        <v/>
      </c>
    </row>
    <row r="3729" spans="1:5">
      <c r="A3729" s="1" t="str">
        <f t="shared" si="174"/>
        <v/>
      </c>
      <c r="B3729" s="2" t="str">
        <f>DADOS!F3730</f>
        <v/>
      </c>
      <c r="C3729" s="4" t="str">
        <f t="shared" si="175"/>
        <v/>
      </c>
      <c r="D3729" s="3" t="str">
        <f>VLOOKUP(B3729,DADOS!F:G,2,FALSE)</f>
        <v/>
      </c>
      <c r="E3729" s="4" t="str">
        <f t="shared" si="176"/>
        <v/>
      </c>
    </row>
    <row r="3730" spans="1:5">
      <c r="A3730" s="1" t="str">
        <f t="shared" si="174"/>
        <v/>
      </c>
      <c r="B3730" s="2" t="str">
        <f>DADOS!F3731</f>
        <v/>
      </c>
      <c r="C3730" s="4" t="str">
        <f t="shared" si="175"/>
        <v/>
      </c>
      <c r="D3730" s="3" t="str">
        <f>VLOOKUP(B3730,DADOS!F:G,2,FALSE)</f>
        <v/>
      </c>
      <c r="E3730" s="4" t="str">
        <f t="shared" si="176"/>
        <v/>
      </c>
    </row>
    <row r="3731" spans="1:5">
      <c r="A3731" s="1" t="str">
        <f t="shared" si="174"/>
        <v/>
      </c>
      <c r="B3731" s="2" t="str">
        <f>DADOS!F3732</f>
        <v/>
      </c>
      <c r="C3731" s="4" t="str">
        <f t="shared" si="175"/>
        <v/>
      </c>
      <c r="D3731" s="3" t="str">
        <f>VLOOKUP(B3731,DADOS!F:G,2,FALSE)</f>
        <v/>
      </c>
      <c r="E3731" s="4" t="str">
        <f t="shared" si="176"/>
        <v/>
      </c>
    </row>
    <row r="3732" spans="1:5">
      <c r="A3732" s="1" t="str">
        <f t="shared" si="174"/>
        <v/>
      </c>
      <c r="B3732" s="2" t="str">
        <f>DADOS!F3733</f>
        <v/>
      </c>
      <c r="C3732" s="4" t="str">
        <f t="shared" si="175"/>
        <v/>
      </c>
      <c r="D3732" s="3" t="str">
        <f>VLOOKUP(B3732,DADOS!F:G,2,FALSE)</f>
        <v/>
      </c>
      <c r="E3732" s="4" t="str">
        <f t="shared" si="176"/>
        <v/>
      </c>
    </row>
    <row r="3733" spans="1:5">
      <c r="A3733" s="1" t="str">
        <f t="shared" si="174"/>
        <v/>
      </c>
      <c r="B3733" s="2" t="str">
        <f>DADOS!F3734</f>
        <v/>
      </c>
      <c r="C3733" s="4" t="str">
        <f t="shared" si="175"/>
        <v/>
      </c>
      <c r="D3733" s="3" t="str">
        <f>VLOOKUP(B3733,DADOS!F:G,2,FALSE)</f>
        <v/>
      </c>
      <c r="E3733" s="4" t="str">
        <f t="shared" si="176"/>
        <v/>
      </c>
    </row>
    <row r="3734" spans="1:5">
      <c r="A3734" s="1" t="str">
        <f t="shared" si="174"/>
        <v/>
      </c>
      <c r="B3734" s="2" t="str">
        <f>DADOS!F3735</f>
        <v/>
      </c>
      <c r="C3734" s="4" t="str">
        <f t="shared" si="175"/>
        <v/>
      </c>
      <c r="D3734" s="3" t="str">
        <f>VLOOKUP(B3734,DADOS!F:G,2,FALSE)</f>
        <v/>
      </c>
      <c r="E3734" s="4" t="str">
        <f t="shared" si="176"/>
        <v/>
      </c>
    </row>
    <row r="3735" spans="1:5">
      <c r="A3735" s="1" t="str">
        <f t="shared" si="174"/>
        <v/>
      </c>
      <c r="B3735" s="2" t="str">
        <f>DADOS!F3736</f>
        <v/>
      </c>
      <c r="C3735" s="4" t="str">
        <f t="shared" si="175"/>
        <v/>
      </c>
      <c r="D3735" s="3" t="str">
        <f>VLOOKUP(B3735,DADOS!F:G,2,FALSE)</f>
        <v/>
      </c>
      <c r="E3735" s="4" t="str">
        <f t="shared" si="176"/>
        <v/>
      </c>
    </row>
    <row r="3736" spans="1:5">
      <c r="A3736" s="1" t="str">
        <f t="shared" si="174"/>
        <v/>
      </c>
      <c r="B3736" s="2" t="str">
        <f>DADOS!F3737</f>
        <v/>
      </c>
      <c r="C3736" s="4" t="str">
        <f t="shared" si="175"/>
        <v/>
      </c>
      <c r="D3736" s="3" t="str">
        <f>VLOOKUP(B3736,DADOS!F:G,2,FALSE)</f>
        <v/>
      </c>
      <c r="E3736" s="4" t="str">
        <f t="shared" si="176"/>
        <v/>
      </c>
    </row>
    <row r="3737" spans="1:5">
      <c r="A3737" s="1" t="str">
        <f t="shared" si="174"/>
        <v/>
      </c>
      <c r="B3737" s="2" t="str">
        <f>DADOS!F3738</f>
        <v/>
      </c>
      <c r="C3737" s="4" t="str">
        <f t="shared" si="175"/>
        <v/>
      </c>
      <c r="D3737" s="3" t="str">
        <f>VLOOKUP(B3737,DADOS!F:G,2,FALSE)</f>
        <v/>
      </c>
      <c r="E3737" s="4" t="str">
        <f t="shared" si="176"/>
        <v/>
      </c>
    </row>
    <row r="3738" spans="1:5">
      <c r="A3738" s="1" t="str">
        <f t="shared" si="174"/>
        <v/>
      </c>
      <c r="B3738" s="2" t="str">
        <f>DADOS!F3739</f>
        <v/>
      </c>
      <c r="C3738" s="4" t="str">
        <f t="shared" si="175"/>
        <v/>
      </c>
      <c r="D3738" s="3" t="str">
        <f>VLOOKUP(B3738,DADOS!F:G,2,FALSE)</f>
        <v/>
      </c>
      <c r="E3738" s="4" t="str">
        <f t="shared" si="176"/>
        <v/>
      </c>
    </row>
    <row r="3739" spans="1:5">
      <c r="A3739" s="1" t="str">
        <f t="shared" si="174"/>
        <v/>
      </c>
      <c r="B3739" s="2" t="str">
        <f>DADOS!F3740</f>
        <v/>
      </c>
      <c r="C3739" s="4" t="str">
        <f t="shared" si="175"/>
        <v/>
      </c>
      <c r="D3739" s="3" t="str">
        <f>VLOOKUP(B3739,DADOS!F:G,2,FALSE)</f>
        <v/>
      </c>
      <c r="E3739" s="4" t="str">
        <f t="shared" si="176"/>
        <v/>
      </c>
    </row>
    <row r="3740" spans="1:5">
      <c r="A3740" s="1" t="str">
        <f t="shared" si="174"/>
        <v/>
      </c>
      <c r="B3740" s="2" t="str">
        <f>DADOS!F3741</f>
        <v/>
      </c>
      <c r="C3740" s="4" t="str">
        <f t="shared" si="175"/>
        <v/>
      </c>
      <c r="D3740" s="3" t="str">
        <f>VLOOKUP(B3740,DADOS!F:G,2,FALSE)</f>
        <v/>
      </c>
      <c r="E3740" s="4" t="str">
        <f t="shared" si="176"/>
        <v/>
      </c>
    </row>
    <row r="3741" spans="1:5">
      <c r="A3741" s="1" t="str">
        <f t="shared" si="174"/>
        <v/>
      </c>
      <c r="B3741" s="2" t="str">
        <f>DADOS!F3742</f>
        <v/>
      </c>
      <c r="C3741" s="4" t="str">
        <f t="shared" si="175"/>
        <v/>
      </c>
      <c r="D3741" s="3" t="str">
        <f>VLOOKUP(B3741,DADOS!F:G,2,FALSE)</f>
        <v/>
      </c>
      <c r="E3741" s="4" t="str">
        <f t="shared" si="176"/>
        <v/>
      </c>
    </row>
    <row r="3742" spans="1:5">
      <c r="A3742" s="1" t="str">
        <f t="shared" si="174"/>
        <v/>
      </c>
      <c r="B3742" s="2" t="str">
        <f>DADOS!F3743</f>
        <v/>
      </c>
      <c r="C3742" s="4" t="str">
        <f t="shared" si="175"/>
        <v/>
      </c>
      <c r="D3742" s="3" t="str">
        <f>VLOOKUP(B3742,DADOS!F:G,2,FALSE)</f>
        <v/>
      </c>
      <c r="E3742" s="4" t="str">
        <f t="shared" si="176"/>
        <v/>
      </c>
    </row>
    <row r="3743" spans="1:5">
      <c r="A3743" s="1" t="str">
        <f t="shared" si="174"/>
        <v/>
      </c>
      <c r="B3743" s="2" t="str">
        <f>DADOS!F3744</f>
        <v/>
      </c>
      <c r="C3743" s="4" t="str">
        <f t="shared" si="175"/>
        <v/>
      </c>
      <c r="D3743" s="3" t="str">
        <f>VLOOKUP(B3743,DADOS!F:G,2,FALSE)</f>
        <v/>
      </c>
      <c r="E3743" s="4" t="str">
        <f t="shared" si="176"/>
        <v/>
      </c>
    </row>
    <row r="3744" spans="1:5">
      <c r="A3744" s="1" t="str">
        <f t="shared" si="174"/>
        <v/>
      </c>
      <c r="B3744" s="2" t="str">
        <f>DADOS!F3745</f>
        <v/>
      </c>
      <c r="C3744" s="4" t="str">
        <f t="shared" si="175"/>
        <v/>
      </c>
      <c r="D3744" s="3" t="str">
        <f>VLOOKUP(B3744,DADOS!F:G,2,FALSE)</f>
        <v/>
      </c>
      <c r="E3744" s="4" t="str">
        <f t="shared" si="176"/>
        <v/>
      </c>
    </row>
    <row r="3745" spans="1:5">
      <c r="A3745" s="1" t="str">
        <f t="shared" si="174"/>
        <v/>
      </c>
      <c r="B3745" s="2" t="str">
        <f>DADOS!F3746</f>
        <v/>
      </c>
      <c r="C3745" s="4" t="str">
        <f t="shared" si="175"/>
        <v/>
      </c>
      <c r="D3745" s="3" t="str">
        <f>VLOOKUP(B3745,DADOS!F:G,2,FALSE)</f>
        <v/>
      </c>
      <c r="E3745" s="4" t="str">
        <f t="shared" si="176"/>
        <v/>
      </c>
    </row>
    <row r="3746" spans="1:5">
      <c r="A3746" s="1" t="str">
        <f t="shared" si="174"/>
        <v/>
      </c>
      <c r="B3746" s="2" t="str">
        <f>DADOS!F3747</f>
        <v/>
      </c>
      <c r="C3746" s="4" t="str">
        <f t="shared" si="175"/>
        <v/>
      </c>
      <c r="D3746" s="3" t="str">
        <f>VLOOKUP(B3746,DADOS!F:G,2,FALSE)</f>
        <v/>
      </c>
      <c r="E3746" s="4" t="str">
        <f t="shared" si="176"/>
        <v/>
      </c>
    </row>
    <row r="3747" spans="1:5">
      <c r="A3747" s="1" t="str">
        <f t="shared" si="174"/>
        <v/>
      </c>
      <c r="B3747" s="2" t="str">
        <f>DADOS!F3748</f>
        <v/>
      </c>
      <c r="C3747" s="4" t="str">
        <f t="shared" si="175"/>
        <v/>
      </c>
      <c r="D3747" s="3" t="str">
        <f>VLOOKUP(B3747,DADOS!F:G,2,FALSE)</f>
        <v/>
      </c>
      <c r="E3747" s="4" t="str">
        <f t="shared" si="176"/>
        <v/>
      </c>
    </row>
    <row r="3748" spans="1:5">
      <c r="A3748" s="1" t="str">
        <f t="shared" si="174"/>
        <v/>
      </c>
      <c r="B3748" s="2" t="str">
        <f>DADOS!F3749</f>
        <v/>
      </c>
      <c r="C3748" s="4" t="str">
        <f t="shared" si="175"/>
        <v/>
      </c>
      <c r="D3748" s="3" t="str">
        <f>VLOOKUP(B3748,DADOS!F:G,2,FALSE)</f>
        <v/>
      </c>
      <c r="E3748" s="4" t="str">
        <f t="shared" si="176"/>
        <v/>
      </c>
    </row>
    <row r="3749" spans="1:5">
      <c r="A3749" s="1" t="str">
        <f t="shared" si="174"/>
        <v/>
      </c>
      <c r="B3749" s="2" t="str">
        <f>DADOS!F3750</f>
        <v/>
      </c>
      <c r="C3749" s="4" t="str">
        <f t="shared" si="175"/>
        <v/>
      </c>
      <c r="D3749" s="3" t="str">
        <f>VLOOKUP(B3749,DADOS!F:G,2,FALSE)</f>
        <v/>
      </c>
      <c r="E3749" s="4" t="str">
        <f t="shared" si="176"/>
        <v/>
      </c>
    </row>
    <row r="3750" spans="1:5">
      <c r="A3750" s="1" t="str">
        <f t="shared" si="174"/>
        <v/>
      </c>
      <c r="B3750" s="2" t="str">
        <f>DADOS!F3751</f>
        <v/>
      </c>
      <c r="C3750" s="4" t="str">
        <f t="shared" si="175"/>
        <v/>
      </c>
      <c r="D3750" s="3" t="str">
        <f>VLOOKUP(B3750,DADOS!F:G,2,FALSE)</f>
        <v/>
      </c>
      <c r="E3750" s="4" t="str">
        <f t="shared" si="176"/>
        <v/>
      </c>
    </row>
    <row r="3751" spans="1:5">
      <c r="A3751" s="1" t="str">
        <f t="shared" si="174"/>
        <v/>
      </c>
      <c r="B3751" s="2" t="str">
        <f>DADOS!F3752</f>
        <v/>
      </c>
      <c r="C3751" s="4" t="str">
        <f t="shared" si="175"/>
        <v/>
      </c>
      <c r="D3751" s="3" t="str">
        <f>VLOOKUP(B3751,DADOS!F:G,2,FALSE)</f>
        <v/>
      </c>
      <c r="E3751" s="4" t="str">
        <f t="shared" si="176"/>
        <v/>
      </c>
    </row>
    <row r="3752" spans="1:5">
      <c r="A3752" s="1" t="str">
        <f t="shared" si="174"/>
        <v/>
      </c>
      <c r="B3752" s="2" t="str">
        <f>DADOS!F3753</f>
        <v/>
      </c>
      <c r="C3752" s="4" t="str">
        <f t="shared" si="175"/>
        <v/>
      </c>
      <c r="D3752" s="3" t="str">
        <f>VLOOKUP(B3752,DADOS!F:G,2,FALSE)</f>
        <v/>
      </c>
      <c r="E3752" s="4" t="str">
        <f t="shared" si="176"/>
        <v/>
      </c>
    </row>
    <row r="3753" spans="1:5">
      <c r="A3753" s="1" t="str">
        <f t="shared" si="174"/>
        <v/>
      </c>
      <c r="B3753" s="2" t="str">
        <f>DADOS!F3754</f>
        <v/>
      </c>
      <c r="C3753" s="4" t="str">
        <f t="shared" si="175"/>
        <v/>
      </c>
      <c r="D3753" s="3" t="str">
        <f>VLOOKUP(B3753,DADOS!F:G,2,FALSE)</f>
        <v/>
      </c>
      <c r="E3753" s="4" t="str">
        <f t="shared" si="176"/>
        <v/>
      </c>
    </row>
    <row r="3754" spans="1:5">
      <c r="A3754" s="1" t="str">
        <f t="shared" si="174"/>
        <v/>
      </c>
      <c r="B3754" s="2" t="str">
        <f>DADOS!F3755</f>
        <v/>
      </c>
      <c r="C3754" s="4" t="str">
        <f t="shared" si="175"/>
        <v/>
      </c>
      <c r="D3754" s="3" t="str">
        <f>VLOOKUP(B3754,DADOS!F:G,2,FALSE)</f>
        <v/>
      </c>
      <c r="E3754" s="4" t="str">
        <f t="shared" si="176"/>
        <v/>
      </c>
    </row>
    <row r="3755" spans="1:5">
      <c r="A3755" s="1" t="str">
        <f t="shared" si="174"/>
        <v/>
      </c>
      <c r="B3755" s="2" t="str">
        <f>DADOS!F3756</f>
        <v/>
      </c>
      <c r="C3755" s="4" t="str">
        <f t="shared" si="175"/>
        <v/>
      </c>
      <c r="D3755" s="3" t="str">
        <f>VLOOKUP(B3755,DADOS!F:G,2,FALSE)</f>
        <v/>
      </c>
      <c r="E3755" s="4" t="str">
        <f t="shared" si="176"/>
        <v/>
      </c>
    </row>
    <row r="3756" spans="1:5">
      <c r="A3756" s="1" t="str">
        <f t="shared" si="174"/>
        <v/>
      </c>
      <c r="B3756" s="2" t="str">
        <f>DADOS!F3757</f>
        <v/>
      </c>
      <c r="C3756" s="4" t="str">
        <f t="shared" si="175"/>
        <v/>
      </c>
      <c r="D3756" s="3" t="str">
        <f>VLOOKUP(B3756,DADOS!F:G,2,FALSE)</f>
        <v/>
      </c>
      <c r="E3756" s="4" t="str">
        <f t="shared" si="176"/>
        <v/>
      </c>
    </row>
    <row r="3757" spans="1:5">
      <c r="A3757" s="1" t="str">
        <f t="shared" si="174"/>
        <v/>
      </c>
      <c r="B3757" s="2" t="str">
        <f>DADOS!F3758</f>
        <v/>
      </c>
      <c r="C3757" s="4" t="str">
        <f t="shared" si="175"/>
        <v/>
      </c>
      <c r="D3757" s="3" t="str">
        <f>VLOOKUP(B3757,DADOS!F:G,2,FALSE)</f>
        <v/>
      </c>
      <c r="E3757" s="4" t="str">
        <f t="shared" si="176"/>
        <v/>
      </c>
    </row>
    <row r="3758" spans="1:5">
      <c r="A3758" s="1" t="str">
        <f t="shared" si="174"/>
        <v/>
      </c>
      <c r="B3758" s="2" t="str">
        <f>DADOS!F3759</f>
        <v/>
      </c>
      <c r="C3758" s="4" t="str">
        <f t="shared" si="175"/>
        <v/>
      </c>
      <c r="D3758" s="3" t="str">
        <f>VLOOKUP(B3758,DADOS!F:G,2,FALSE)</f>
        <v/>
      </c>
      <c r="E3758" s="4" t="str">
        <f t="shared" si="176"/>
        <v/>
      </c>
    </row>
    <row r="3759" spans="1:5">
      <c r="A3759" s="1" t="str">
        <f t="shared" si="174"/>
        <v/>
      </c>
      <c r="B3759" s="2" t="str">
        <f>DADOS!F3760</f>
        <v/>
      </c>
      <c r="C3759" s="4" t="str">
        <f t="shared" si="175"/>
        <v/>
      </c>
      <c r="D3759" s="3" t="str">
        <f>VLOOKUP(B3759,DADOS!F:G,2,FALSE)</f>
        <v/>
      </c>
      <c r="E3759" s="4" t="str">
        <f t="shared" si="176"/>
        <v/>
      </c>
    </row>
    <row r="3760" spans="1:5">
      <c r="A3760" s="1" t="str">
        <f t="shared" si="174"/>
        <v/>
      </c>
      <c r="B3760" s="2" t="str">
        <f>DADOS!F3761</f>
        <v/>
      </c>
      <c r="C3760" s="4" t="str">
        <f t="shared" si="175"/>
        <v/>
      </c>
      <c r="D3760" s="3" t="str">
        <f>VLOOKUP(B3760,DADOS!F:G,2,FALSE)</f>
        <v/>
      </c>
      <c r="E3760" s="4" t="str">
        <f t="shared" si="176"/>
        <v/>
      </c>
    </row>
    <row r="3761" spans="1:5">
      <c r="A3761" s="1" t="str">
        <f t="shared" si="174"/>
        <v/>
      </c>
      <c r="B3761" s="2" t="str">
        <f>DADOS!F3762</f>
        <v/>
      </c>
      <c r="C3761" s="4" t="str">
        <f t="shared" si="175"/>
        <v/>
      </c>
      <c r="D3761" s="3" t="str">
        <f>VLOOKUP(B3761,DADOS!F:G,2,FALSE)</f>
        <v/>
      </c>
      <c r="E3761" s="4" t="str">
        <f t="shared" si="176"/>
        <v/>
      </c>
    </row>
    <row r="3762" spans="1:5">
      <c r="A3762" s="1" t="str">
        <f t="shared" si="174"/>
        <v/>
      </c>
      <c r="B3762" s="2" t="str">
        <f>DADOS!F3763</f>
        <v/>
      </c>
      <c r="C3762" s="4" t="str">
        <f t="shared" si="175"/>
        <v/>
      </c>
      <c r="D3762" s="3" t="str">
        <f>VLOOKUP(B3762,DADOS!F:G,2,FALSE)</f>
        <v/>
      </c>
      <c r="E3762" s="4" t="str">
        <f t="shared" si="176"/>
        <v/>
      </c>
    </row>
    <row r="3763" spans="1:5">
      <c r="A3763" s="1" t="str">
        <f t="shared" si="174"/>
        <v/>
      </c>
      <c r="B3763" s="2" t="str">
        <f>DADOS!F3764</f>
        <v/>
      </c>
      <c r="C3763" s="4" t="str">
        <f t="shared" si="175"/>
        <v/>
      </c>
      <c r="D3763" s="3" t="str">
        <f>VLOOKUP(B3763,DADOS!F:G,2,FALSE)</f>
        <v/>
      </c>
      <c r="E3763" s="4" t="str">
        <f t="shared" si="176"/>
        <v/>
      </c>
    </row>
    <row r="3764" spans="1:5">
      <c r="A3764" s="1" t="str">
        <f t="shared" si="174"/>
        <v/>
      </c>
      <c r="B3764" s="2" t="str">
        <f>DADOS!F3765</f>
        <v/>
      </c>
      <c r="C3764" s="4" t="str">
        <f t="shared" si="175"/>
        <v/>
      </c>
      <c r="D3764" s="3" t="str">
        <f>VLOOKUP(B3764,DADOS!F:G,2,FALSE)</f>
        <v/>
      </c>
      <c r="E3764" s="4" t="str">
        <f t="shared" si="176"/>
        <v/>
      </c>
    </row>
    <row r="3765" spans="1:5">
      <c r="A3765" s="1" t="str">
        <f t="shared" si="174"/>
        <v/>
      </c>
      <c r="B3765" s="2" t="str">
        <f>DADOS!F3766</f>
        <v/>
      </c>
      <c r="C3765" s="4" t="str">
        <f t="shared" si="175"/>
        <v/>
      </c>
      <c r="D3765" s="3" t="str">
        <f>VLOOKUP(B3765,DADOS!F:G,2,FALSE)</f>
        <v/>
      </c>
      <c r="E3765" s="4" t="str">
        <f t="shared" si="176"/>
        <v/>
      </c>
    </row>
    <row r="3766" spans="1:5">
      <c r="A3766" s="1" t="str">
        <f t="shared" si="174"/>
        <v/>
      </c>
      <c r="B3766" s="2" t="str">
        <f>DADOS!F3767</f>
        <v/>
      </c>
      <c r="C3766" s="4" t="str">
        <f t="shared" si="175"/>
        <v/>
      </c>
      <c r="D3766" s="3" t="str">
        <f>VLOOKUP(B3766,DADOS!F:G,2,FALSE)</f>
        <v/>
      </c>
      <c r="E3766" s="4" t="str">
        <f t="shared" si="176"/>
        <v/>
      </c>
    </row>
    <row r="3767" spans="1:5">
      <c r="A3767" s="1" t="str">
        <f t="shared" si="174"/>
        <v/>
      </c>
      <c r="B3767" s="2" t="str">
        <f>DADOS!F3768</f>
        <v/>
      </c>
      <c r="C3767" s="4" t="str">
        <f t="shared" si="175"/>
        <v/>
      </c>
      <c r="D3767" s="3" t="str">
        <f>VLOOKUP(B3767,DADOS!F:G,2,FALSE)</f>
        <v/>
      </c>
      <c r="E3767" s="4" t="str">
        <f t="shared" si="176"/>
        <v/>
      </c>
    </row>
    <row r="3768" spans="1:5">
      <c r="A3768" s="1" t="str">
        <f t="shared" si="174"/>
        <v/>
      </c>
      <c r="B3768" s="2" t="str">
        <f>DADOS!F3769</f>
        <v/>
      </c>
      <c r="C3768" s="4" t="str">
        <f t="shared" si="175"/>
        <v/>
      </c>
      <c r="D3768" s="3" t="str">
        <f>VLOOKUP(B3768,DADOS!F:G,2,FALSE)</f>
        <v/>
      </c>
      <c r="E3768" s="4" t="str">
        <f t="shared" si="176"/>
        <v/>
      </c>
    </row>
    <row r="3769" spans="1:5">
      <c r="A3769" s="1" t="str">
        <f t="shared" si="174"/>
        <v/>
      </c>
      <c r="B3769" s="2" t="str">
        <f>DADOS!F3770</f>
        <v/>
      </c>
      <c r="C3769" s="4" t="str">
        <f t="shared" si="175"/>
        <v/>
      </c>
      <c r="D3769" s="3" t="str">
        <f>VLOOKUP(B3769,DADOS!F:G,2,FALSE)</f>
        <v/>
      </c>
      <c r="E3769" s="4" t="str">
        <f t="shared" si="176"/>
        <v/>
      </c>
    </row>
    <row r="3770" spans="1:5">
      <c r="A3770" s="1" t="str">
        <f t="shared" si="174"/>
        <v/>
      </c>
      <c r="B3770" s="2" t="str">
        <f>DADOS!F3771</f>
        <v/>
      </c>
      <c r="C3770" s="4" t="str">
        <f t="shared" si="175"/>
        <v/>
      </c>
      <c r="D3770" s="3" t="str">
        <f>VLOOKUP(B3770,DADOS!F:G,2,FALSE)</f>
        <v/>
      </c>
      <c r="E3770" s="4" t="str">
        <f t="shared" si="176"/>
        <v/>
      </c>
    </row>
    <row r="3771" spans="1:5">
      <c r="A3771" s="1" t="str">
        <f t="shared" si="174"/>
        <v/>
      </c>
      <c r="B3771" s="2" t="str">
        <f>DADOS!F3772</f>
        <v/>
      </c>
      <c r="C3771" s="4" t="str">
        <f t="shared" si="175"/>
        <v/>
      </c>
      <c r="D3771" s="3" t="str">
        <f>VLOOKUP(B3771,DADOS!F:G,2,FALSE)</f>
        <v/>
      </c>
      <c r="E3771" s="4" t="str">
        <f t="shared" si="176"/>
        <v/>
      </c>
    </row>
    <row r="3772" spans="1:5">
      <c r="A3772" s="1" t="str">
        <f t="shared" si="174"/>
        <v/>
      </c>
      <c r="B3772" s="2" t="str">
        <f>DADOS!F3773</f>
        <v/>
      </c>
      <c r="C3772" s="4" t="str">
        <f t="shared" si="175"/>
        <v/>
      </c>
      <c r="D3772" s="3" t="str">
        <f>VLOOKUP(B3772,DADOS!F:G,2,FALSE)</f>
        <v/>
      </c>
      <c r="E3772" s="4" t="str">
        <f t="shared" si="176"/>
        <v/>
      </c>
    </row>
    <row r="3773" spans="1:5">
      <c r="A3773" s="1" t="str">
        <f t="shared" si="174"/>
        <v/>
      </c>
      <c r="B3773" s="2" t="str">
        <f>DADOS!F3774</f>
        <v/>
      </c>
      <c r="C3773" s="4" t="str">
        <f t="shared" si="175"/>
        <v/>
      </c>
      <c r="D3773" s="3" t="str">
        <f>VLOOKUP(B3773,DADOS!F:G,2,FALSE)</f>
        <v/>
      </c>
      <c r="E3773" s="4" t="str">
        <f t="shared" si="176"/>
        <v/>
      </c>
    </row>
    <row r="3774" spans="1:5">
      <c r="A3774" s="1" t="str">
        <f t="shared" si="174"/>
        <v/>
      </c>
      <c r="B3774" s="2" t="str">
        <f>DADOS!F3775</f>
        <v/>
      </c>
      <c r="C3774" s="4" t="str">
        <f t="shared" si="175"/>
        <v/>
      </c>
      <c r="D3774" s="3" t="str">
        <f>VLOOKUP(B3774,DADOS!F:G,2,FALSE)</f>
        <v/>
      </c>
      <c r="E3774" s="4" t="str">
        <f t="shared" si="176"/>
        <v/>
      </c>
    </row>
    <row r="3775" spans="1:5">
      <c r="A3775" s="1" t="str">
        <f t="shared" si="174"/>
        <v/>
      </c>
      <c r="B3775" s="2" t="str">
        <f>DADOS!F3776</f>
        <v/>
      </c>
      <c r="C3775" s="4" t="str">
        <f t="shared" si="175"/>
        <v/>
      </c>
      <c r="D3775" s="3" t="str">
        <f>VLOOKUP(B3775,DADOS!F:G,2,FALSE)</f>
        <v/>
      </c>
      <c r="E3775" s="4" t="str">
        <f t="shared" si="176"/>
        <v/>
      </c>
    </row>
    <row r="3776" spans="1:5">
      <c r="A3776" s="1" t="str">
        <f t="shared" si="174"/>
        <v/>
      </c>
      <c r="B3776" s="2" t="str">
        <f>DADOS!F3777</f>
        <v/>
      </c>
      <c r="C3776" s="4" t="str">
        <f t="shared" si="175"/>
        <v/>
      </c>
      <c r="D3776" s="3" t="str">
        <f>VLOOKUP(B3776,DADOS!F:G,2,FALSE)</f>
        <v/>
      </c>
      <c r="E3776" s="4" t="str">
        <f t="shared" si="176"/>
        <v/>
      </c>
    </row>
    <row r="3777" spans="1:5">
      <c r="A3777" s="1" t="str">
        <f t="shared" si="174"/>
        <v/>
      </c>
      <c r="B3777" s="2" t="str">
        <f>DADOS!F3778</f>
        <v/>
      </c>
      <c r="C3777" s="4" t="str">
        <f t="shared" si="175"/>
        <v/>
      </c>
      <c r="D3777" s="3" t="str">
        <f>VLOOKUP(B3777,DADOS!F:G,2,FALSE)</f>
        <v/>
      </c>
      <c r="E3777" s="4" t="str">
        <f t="shared" si="176"/>
        <v/>
      </c>
    </row>
    <row r="3778" spans="1:5">
      <c r="A3778" s="1" t="str">
        <f t="shared" ref="A3778:A3841" si="177">IF(B3778&lt;&gt;"","I","")</f>
        <v/>
      </c>
      <c r="B3778" s="2" t="str">
        <f>DADOS!F3779</f>
        <v/>
      </c>
      <c r="C3778" s="4" t="str">
        <f t="shared" ref="C3778:C3841" si="178">B3778</f>
        <v/>
      </c>
      <c r="D3778" s="3" t="str">
        <f>VLOOKUP(B3778,DADOS!F:G,2,FALSE)</f>
        <v/>
      </c>
      <c r="E3778" s="4" t="str">
        <f t="shared" ref="E3778:E3841" si="179">B3778</f>
        <v/>
      </c>
    </row>
    <row r="3779" spans="1:5">
      <c r="A3779" s="1" t="str">
        <f t="shared" si="177"/>
        <v/>
      </c>
      <c r="B3779" s="2" t="str">
        <f>DADOS!F3780</f>
        <v/>
      </c>
      <c r="C3779" s="4" t="str">
        <f t="shared" si="178"/>
        <v/>
      </c>
      <c r="D3779" s="3" t="str">
        <f>VLOOKUP(B3779,DADOS!F:G,2,FALSE)</f>
        <v/>
      </c>
      <c r="E3779" s="4" t="str">
        <f t="shared" si="179"/>
        <v/>
      </c>
    </row>
    <row r="3780" spans="1:5">
      <c r="A3780" s="1" t="str">
        <f t="shared" si="177"/>
        <v/>
      </c>
      <c r="B3780" s="2" t="str">
        <f>DADOS!F3781</f>
        <v/>
      </c>
      <c r="C3780" s="4" t="str">
        <f t="shared" si="178"/>
        <v/>
      </c>
      <c r="D3780" s="3" t="str">
        <f>VLOOKUP(B3780,DADOS!F:G,2,FALSE)</f>
        <v/>
      </c>
      <c r="E3780" s="4" t="str">
        <f t="shared" si="179"/>
        <v/>
      </c>
    </row>
    <row r="3781" spans="1:5">
      <c r="A3781" s="1" t="str">
        <f t="shared" si="177"/>
        <v/>
      </c>
      <c r="B3781" s="2" t="str">
        <f>DADOS!F3782</f>
        <v/>
      </c>
      <c r="C3781" s="4" t="str">
        <f t="shared" si="178"/>
        <v/>
      </c>
      <c r="D3781" s="3" t="str">
        <f>VLOOKUP(B3781,DADOS!F:G,2,FALSE)</f>
        <v/>
      </c>
      <c r="E3781" s="4" t="str">
        <f t="shared" si="179"/>
        <v/>
      </c>
    </row>
    <row r="3782" spans="1:5">
      <c r="A3782" s="1" t="str">
        <f t="shared" si="177"/>
        <v/>
      </c>
      <c r="B3782" s="2" t="str">
        <f>DADOS!F3783</f>
        <v/>
      </c>
      <c r="C3782" s="4" t="str">
        <f t="shared" si="178"/>
        <v/>
      </c>
      <c r="D3782" s="3" t="str">
        <f>VLOOKUP(B3782,DADOS!F:G,2,FALSE)</f>
        <v/>
      </c>
      <c r="E3782" s="4" t="str">
        <f t="shared" si="179"/>
        <v/>
      </c>
    </row>
    <row r="3783" spans="1:5">
      <c r="A3783" s="1" t="str">
        <f t="shared" si="177"/>
        <v/>
      </c>
      <c r="B3783" s="2" t="str">
        <f>DADOS!F3784</f>
        <v/>
      </c>
      <c r="C3783" s="4" t="str">
        <f t="shared" si="178"/>
        <v/>
      </c>
      <c r="D3783" s="3" t="str">
        <f>VLOOKUP(B3783,DADOS!F:G,2,FALSE)</f>
        <v/>
      </c>
      <c r="E3783" s="4" t="str">
        <f t="shared" si="179"/>
        <v/>
      </c>
    </row>
    <row r="3784" spans="1:5">
      <c r="A3784" s="1" t="str">
        <f t="shared" si="177"/>
        <v/>
      </c>
      <c r="B3784" s="2" t="str">
        <f>DADOS!F3785</f>
        <v/>
      </c>
      <c r="C3784" s="4" t="str">
        <f t="shared" si="178"/>
        <v/>
      </c>
      <c r="D3784" s="3" t="str">
        <f>VLOOKUP(B3784,DADOS!F:G,2,FALSE)</f>
        <v/>
      </c>
      <c r="E3784" s="4" t="str">
        <f t="shared" si="179"/>
        <v/>
      </c>
    </row>
    <row r="3785" spans="1:5">
      <c r="A3785" s="1" t="str">
        <f t="shared" si="177"/>
        <v/>
      </c>
      <c r="B3785" s="2" t="str">
        <f>DADOS!F3786</f>
        <v/>
      </c>
      <c r="C3785" s="4" t="str">
        <f t="shared" si="178"/>
        <v/>
      </c>
      <c r="D3785" s="3" t="str">
        <f>VLOOKUP(B3785,DADOS!F:G,2,FALSE)</f>
        <v/>
      </c>
      <c r="E3785" s="4" t="str">
        <f t="shared" si="179"/>
        <v/>
      </c>
    </row>
    <row r="3786" spans="1:5">
      <c r="A3786" s="1" t="str">
        <f t="shared" si="177"/>
        <v/>
      </c>
      <c r="B3786" s="2" t="str">
        <f>DADOS!F3787</f>
        <v/>
      </c>
      <c r="C3786" s="4" t="str">
        <f t="shared" si="178"/>
        <v/>
      </c>
      <c r="D3786" s="3" t="str">
        <f>VLOOKUP(B3786,DADOS!F:G,2,FALSE)</f>
        <v/>
      </c>
      <c r="E3786" s="4" t="str">
        <f t="shared" si="179"/>
        <v/>
      </c>
    </row>
    <row r="3787" spans="1:5">
      <c r="A3787" s="1" t="str">
        <f t="shared" si="177"/>
        <v/>
      </c>
      <c r="B3787" s="2" t="str">
        <f>DADOS!F3788</f>
        <v/>
      </c>
      <c r="C3787" s="4" t="str">
        <f t="shared" si="178"/>
        <v/>
      </c>
      <c r="D3787" s="3" t="str">
        <f>VLOOKUP(B3787,DADOS!F:G,2,FALSE)</f>
        <v/>
      </c>
      <c r="E3787" s="4" t="str">
        <f t="shared" si="179"/>
        <v/>
      </c>
    </row>
    <row r="3788" spans="1:5">
      <c r="A3788" s="1" t="str">
        <f t="shared" si="177"/>
        <v/>
      </c>
      <c r="B3788" s="2" t="str">
        <f>DADOS!F3789</f>
        <v/>
      </c>
      <c r="C3788" s="4" t="str">
        <f t="shared" si="178"/>
        <v/>
      </c>
      <c r="D3788" s="3" t="str">
        <f>VLOOKUP(B3788,DADOS!F:G,2,FALSE)</f>
        <v/>
      </c>
      <c r="E3788" s="4" t="str">
        <f t="shared" si="179"/>
        <v/>
      </c>
    </row>
    <row r="3789" spans="1:5">
      <c r="A3789" s="1" t="str">
        <f t="shared" si="177"/>
        <v/>
      </c>
      <c r="B3789" s="2" t="str">
        <f>DADOS!F3790</f>
        <v/>
      </c>
      <c r="C3789" s="4" t="str">
        <f t="shared" si="178"/>
        <v/>
      </c>
      <c r="D3789" s="3" t="str">
        <f>VLOOKUP(B3789,DADOS!F:G,2,FALSE)</f>
        <v/>
      </c>
      <c r="E3789" s="4" t="str">
        <f t="shared" si="179"/>
        <v/>
      </c>
    </row>
    <row r="3790" spans="1:5">
      <c r="A3790" s="1" t="str">
        <f t="shared" si="177"/>
        <v/>
      </c>
      <c r="B3790" s="2" t="str">
        <f>DADOS!F3791</f>
        <v/>
      </c>
      <c r="C3790" s="4" t="str">
        <f t="shared" si="178"/>
        <v/>
      </c>
      <c r="D3790" s="3" t="str">
        <f>VLOOKUP(B3790,DADOS!F:G,2,FALSE)</f>
        <v/>
      </c>
      <c r="E3790" s="4" t="str">
        <f t="shared" si="179"/>
        <v/>
      </c>
    </row>
    <row r="3791" spans="1:5">
      <c r="A3791" s="1" t="str">
        <f t="shared" si="177"/>
        <v/>
      </c>
      <c r="B3791" s="2" t="str">
        <f>DADOS!F3792</f>
        <v/>
      </c>
      <c r="C3791" s="4" t="str">
        <f t="shared" si="178"/>
        <v/>
      </c>
      <c r="D3791" s="3" t="str">
        <f>VLOOKUP(B3791,DADOS!F:G,2,FALSE)</f>
        <v/>
      </c>
      <c r="E3791" s="4" t="str">
        <f t="shared" si="179"/>
        <v/>
      </c>
    </row>
    <row r="3792" spans="1:5">
      <c r="A3792" s="1" t="str">
        <f t="shared" si="177"/>
        <v/>
      </c>
      <c r="B3792" s="2" t="str">
        <f>DADOS!F3793</f>
        <v/>
      </c>
      <c r="C3792" s="4" t="str">
        <f t="shared" si="178"/>
        <v/>
      </c>
      <c r="D3792" s="3" t="str">
        <f>VLOOKUP(B3792,DADOS!F:G,2,FALSE)</f>
        <v/>
      </c>
      <c r="E3792" s="4" t="str">
        <f t="shared" si="179"/>
        <v/>
      </c>
    </row>
    <row r="3793" spans="1:5">
      <c r="A3793" s="1" t="str">
        <f t="shared" si="177"/>
        <v/>
      </c>
      <c r="B3793" s="2" t="str">
        <f>DADOS!F3794</f>
        <v/>
      </c>
      <c r="C3793" s="4" t="str">
        <f t="shared" si="178"/>
        <v/>
      </c>
      <c r="D3793" s="3" t="str">
        <f>VLOOKUP(B3793,DADOS!F:G,2,FALSE)</f>
        <v/>
      </c>
      <c r="E3793" s="4" t="str">
        <f t="shared" si="179"/>
        <v/>
      </c>
    </row>
    <row r="3794" spans="1:5">
      <c r="A3794" s="1" t="str">
        <f t="shared" si="177"/>
        <v/>
      </c>
      <c r="B3794" s="2" t="str">
        <f>DADOS!F3795</f>
        <v/>
      </c>
      <c r="C3794" s="4" t="str">
        <f t="shared" si="178"/>
        <v/>
      </c>
      <c r="D3794" s="3" t="str">
        <f>VLOOKUP(B3794,DADOS!F:G,2,FALSE)</f>
        <v/>
      </c>
      <c r="E3794" s="4" t="str">
        <f t="shared" si="179"/>
        <v/>
      </c>
    </row>
    <row r="3795" spans="1:5">
      <c r="A3795" s="1" t="str">
        <f t="shared" si="177"/>
        <v/>
      </c>
      <c r="B3795" s="2" t="str">
        <f>DADOS!F3796</f>
        <v/>
      </c>
      <c r="C3795" s="4" t="str">
        <f t="shared" si="178"/>
        <v/>
      </c>
      <c r="D3795" s="3" t="str">
        <f>VLOOKUP(B3795,DADOS!F:G,2,FALSE)</f>
        <v/>
      </c>
      <c r="E3795" s="4" t="str">
        <f t="shared" si="179"/>
        <v/>
      </c>
    </row>
    <row r="3796" spans="1:5">
      <c r="A3796" s="1" t="str">
        <f t="shared" si="177"/>
        <v/>
      </c>
      <c r="B3796" s="2" t="str">
        <f>DADOS!F3797</f>
        <v/>
      </c>
      <c r="C3796" s="4" t="str">
        <f t="shared" si="178"/>
        <v/>
      </c>
      <c r="D3796" s="3" t="str">
        <f>VLOOKUP(B3796,DADOS!F:G,2,FALSE)</f>
        <v/>
      </c>
      <c r="E3796" s="4" t="str">
        <f t="shared" si="179"/>
        <v/>
      </c>
    </row>
    <row r="3797" spans="1:5">
      <c r="A3797" s="1" t="str">
        <f t="shared" si="177"/>
        <v/>
      </c>
      <c r="B3797" s="2" t="str">
        <f>DADOS!F3798</f>
        <v/>
      </c>
      <c r="C3797" s="4" t="str">
        <f t="shared" si="178"/>
        <v/>
      </c>
      <c r="D3797" s="3" t="str">
        <f>VLOOKUP(B3797,DADOS!F:G,2,FALSE)</f>
        <v/>
      </c>
      <c r="E3797" s="4" t="str">
        <f t="shared" si="179"/>
        <v/>
      </c>
    </row>
    <row r="3798" spans="1:5">
      <c r="A3798" s="1" t="str">
        <f t="shared" si="177"/>
        <v/>
      </c>
      <c r="B3798" s="2" t="str">
        <f>DADOS!F3799</f>
        <v/>
      </c>
      <c r="C3798" s="4" t="str">
        <f t="shared" si="178"/>
        <v/>
      </c>
      <c r="D3798" s="3" t="str">
        <f>VLOOKUP(B3798,DADOS!F:G,2,FALSE)</f>
        <v/>
      </c>
      <c r="E3798" s="4" t="str">
        <f t="shared" si="179"/>
        <v/>
      </c>
    </row>
    <row r="3799" spans="1:5">
      <c r="A3799" s="1" t="str">
        <f t="shared" si="177"/>
        <v/>
      </c>
      <c r="B3799" s="2" t="str">
        <f>DADOS!F3800</f>
        <v/>
      </c>
      <c r="C3799" s="4" t="str">
        <f t="shared" si="178"/>
        <v/>
      </c>
      <c r="D3799" s="3" t="str">
        <f>VLOOKUP(B3799,DADOS!F:G,2,FALSE)</f>
        <v/>
      </c>
      <c r="E3799" s="4" t="str">
        <f t="shared" si="179"/>
        <v/>
      </c>
    </row>
    <row r="3800" spans="1:5">
      <c r="A3800" s="1" t="str">
        <f t="shared" si="177"/>
        <v/>
      </c>
      <c r="B3800" s="2" t="str">
        <f>DADOS!F3801</f>
        <v/>
      </c>
      <c r="C3800" s="4" t="str">
        <f t="shared" si="178"/>
        <v/>
      </c>
      <c r="D3800" s="3" t="str">
        <f>VLOOKUP(B3800,DADOS!F:G,2,FALSE)</f>
        <v/>
      </c>
      <c r="E3800" s="4" t="str">
        <f t="shared" si="179"/>
        <v/>
      </c>
    </row>
    <row r="3801" spans="1:5">
      <c r="A3801" s="1" t="str">
        <f t="shared" si="177"/>
        <v/>
      </c>
      <c r="B3801" s="2" t="str">
        <f>DADOS!F3802</f>
        <v/>
      </c>
      <c r="C3801" s="4" t="str">
        <f t="shared" si="178"/>
        <v/>
      </c>
      <c r="D3801" s="3" t="str">
        <f>VLOOKUP(B3801,DADOS!F:G,2,FALSE)</f>
        <v/>
      </c>
      <c r="E3801" s="4" t="str">
        <f t="shared" si="179"/>
        <v/>
      </c>
    </row>
    <row r="3802" spans="1:5">
      <c r="A3802" s="1" t="str">
        <f t="shared" si="177"/>
        <v/>
      </c>
      <c r="B3802" s="2" t="str">
        <f>DADOS!F3803</f>
        <v/>
      </c>
      <c r="C3802" s="4" t="str">
        <f t="shared" si="178"/>
        <v/>
      </c>
      <c r="D3802" s="3" t="str">
        <f>VLOOKUP(B3802,DADOS!F:G,2,FALSE)</f>
        <v/>
      </c>
      <c r="E3802" s="4" t="str">
        <f t="shared" si="179"/>
        <v/>
      </c>
    </row>
    <row r="3803" spans="1:5">
      <c r="A3803" s="1" t="str">
        <f t="shared" si="177"/>
        <v/>
      </c>
      <c r="B3803" s="2" t="str">
        <f>DADOS!F3804</f>
        <v/>
      </c>
      <c r="C3803" s="4" t="str">
        <f t="shared" si="178"/>
        <v/>
      </c>
      <c r="D3803" s="3" t="str">
        <f>VLOOKUP(B3803,DADOS!F:G,2,FALSE)</f>
        <v/>
      </c>
      <c r="E3803" s="4" t="str">
        <f t="shared" si="179"/>
        <v/>
      </c>
    </row>
    <row r="3804" spans="1:5">
      <c r="A3804" s="1" t="str">
        <f t="shared" si="177"/>
        <v/>
      </c>
      <c r="B3804" s="2" t="str">
        <f>DADOS!F3805</f>
        <v/>
      </c>
      <c r="C3804" s="4" t="str">
        <f t="shared" si="178"/>
        <v/>
      </c>
      <c r="D3804" s="3" t="str">
        <f>VLOOKUP(B3804,DADOS!F:G,2,FALSE)</f>
        <v/>
      </c>
      <c r="E3804" s="4" t="str">
        <f t="shared" si="179"/>
        <v/>
      </c>
    </row>
    <row r="3805" spans="1:5">
      <c r="A3805" s="1" t="str">
        <f t="shared" si="177"/>
        <v/>
      </c>
      <c r="B3805" s="2" t="str">
        <f>DADOS!F3806</f>
        <v/>
      </c>
      <c r="C3805" s="4" t="str">
        <f t="shared" si="178"/>
        <v/>
      </c>
      <c r="D3805" s="3" t="str">
        <f>VLOOKUP(B3805,DADOS!F:G,2,FALSE)</f>
        <v/>
      </c>
      <c r="E3805" s="4" t="str">
        <f t="shared" si="179"/>
        <v/>
      </c>
    </row>
    <row r="3806" spans="1:5">
      <c r="A3806" s="1" t="str">
        <f t="shared" si="177"/>
        <v/>
      </c>
      <c r="B3806" s="2" t="str">
        <f>DADOS!F3807</f>
        <v/>
      </c>
      <c r="C3806" s="4" t="str">
        <f t="shared" si="178"/>
        <v/>
      </c>
      <c r="D3806" s="3" t="str">
        <f>VLOOKUP(B3806,DADOS!F:G,2,FALSE)</f>
        <v/>
      </c>
      <c r="E3806" s="4" t="str">
        <f t="shared" si="179"/>
        <v/>
      </c>
    </row>
    <row r="3807" spans="1:5">
      <c r="A3807" s="1" t="str">
        <f t="shared" si="177"/>
        <v/>
      </c>
      <c r="B3807" s="2" t="str">
        <f>DADOS!F3808</f>
        <v/>
      </c>
      <c r="C3807" s="4" t="str">
        <f t="shared" si="178"/>
        <v/>
      </c>
      <c r="D3807" s="3" t="str">
        <f>VLOOKUP(B3807,DADOS!F:G,2,FALSE)</f>
        <v/>
      </c>
      <c r="E3807" s="4" t="str">
        <f t="shared" si="179"/>
        <v/>
      </c>
    </row>
    <row r="3808" spans="1:5">
      <c r="A3808" s="1" t="str">
        <f t="shared" si="177"/>
        <v/>
      </c>
      <c r="B3808" s="2" t="str">
        <f>DADOS!F3809</f>
        <v/>
      </c>
      <c r="C3808" s="4" t="str">
        <f t="shared" si="178"/>
        <v/>
      </c>
      <c r="D3808" s="3" t="str">
        <f>VLOOKUP(B3808,DADOS!F:G,2,FALSE)</f>
        <v/>
      </c>
      <c r="E3808" s="4" t="str">
        <f t="shared" si="179"/>
        <v/>
      </c>
    </row>
    <row r="3809" spans="1:5">
      <c r="A3809" s="1" t="str">
        <f t="shared" si="177"/>
        <v/>
      </c>
      <c r="B3809" s="2" t="str">
        <f>DADOS!F3810</f>
        <v/>
      </c>
      <c r="C3809" s="4" t="str">
        <f t="shared" si="178"/>
        <v/>
      </c>
      <c r="D3809" s="3" t="str">
        <f>VLOOKUP(B3809,DADOS!F:G,2,FALSE)</f>
        <v/>
      </c>
      <c r="E3809" s="4" t="str">
        <f t="shared" si="179"/>
        <v/>
      </c>
    </row>
    <row r="3810" spans="1:5">
      <c r="A3810" s="1" t="str">
        <f t="shared" si="177"/>
        <v/>
      </c>
      <c r="B3810" s="2" t="str">
        <f>DADOS!F3811</f>
        <v/>
      </c>
      <c r="C3810" s="4" t="str">
        <f t="shared" si="178"/>
        <v/>
      </c>
      <c r="D3810" s="3" t="str">
        <f>VLOOKUP(B3810,DADOS!F:G,2,FALSE)</f>
        <v/>
      </c>
      <c r="E3810" s="4" t="str">
        <f t="shared" si="179"/>
        <v/>
      </c>
    </row>
    <row r="3811" spans="1:5">
      <c r="A3811" s="1" t="str">
        <f t="shared" si="177"/>
        <v/>
      </c>
      <c r="B3811" s="2" t="str">
        <f>DADOS!F3812</f>
        <v/>
      </c>
      <c r="C3811" s="4" t="str">
        <f t="shared" si="178"/>
        <v/>
      </c>
      <c r="D3811" s="3" t="str">
        <f>VLOOKUP(B3811,DADOS!F:G,2,FALSE)</f>
        <v/>
      </c>
      <c r="E3811" s="4" t="str">
        <f t="shared" si="179"/>
        <v/>
      </c>
    </row>
    <row r="3812" spans="1:5">
      <c r="A3812" s="1" t="str">
        <f t="shared" si="177"/>
        <v/>
      </c>
      <c r="B3812" s="2" t="str">
        <f>DADOS!F3813</f>
        <v/>
      </c>
      <c r="C3812" s="4" t="str">
        <f t="shared" si="178"/>
        <v/>
      </c>
      <c r="D3812" s="3" t="str">
        <f>VLOOKUP(B3812,DADOS!F:G,2,FALSE)</f>
        <v/>
      </c>
      <c r="E3812" s="4" t="str">
        <f t="shared" si="179"/>
        <v/>
      </c>
    </row>
    <row r="3813" spans="1:5">
      <c r="A3813" s="1" t="str">
        <f t="shared" si="177"/>
        <v/>
      </c>
      <c r="B3813" s="2" t="str">
        <f>DADOS!F3814</f>
        <v/>
      </c>
      <c r="C3813" s="4" t="str">
        <f t="shared" si="178"/>
        <v/>
      </c>
      <c r="D3813" s="3" t="str">
        <f>VLOOKUP(B3813,DADOS!F:G,2,FALSE)</f>
        <v/>
      </c>
      <c r="E3813" s="4" t="str">
        <f t="shared" si="179"/>
        <v/>
      </c>
    </row>
    <row r="3814" spans="1:5">
      <c r="A3814" s="1" t="str">
        <f t="shared" si="177"/>
        <v/>
      </c>
      <c r="B3814" s="2" t="str">
        <f>DADOS!F3815</f>
        <v/>
      </c>
      <c r="C3814" s="4" t="str">
        <f t="shared" si="178"/>
        <v/>
      </c>
      <c r="D3814" s="3" t="str">
        <f>VLOOKUP(B3814,DADOS!F:G,2,FALSE)</f>
        <v/>
      </c>
      <c r="E3814" s="4" t="str">
        <f t="shared" si="179"/>
        <v/>
      </c>
    </row>
    <row r="3815" spans="1:5">
      <c r="A3815" s="1" t="str">
        <f t="shared" si="177"/>
        <v/>
      </c>
      <c r="B3815" s="2" t="str">
        <f>DADOS!F3816</f>
        <v/>
      </c>
      <c r="C3815" s="4" t="str">
        <f t="shared" si="178"/>
        <v/>
      </c>
      <c r="D3815" s="3" t="str">
        <f>VLOOKUP(B3815,DADOS!F:G,2,FALSE)</f>
        <v/>
      </c>
      <c r="E3815" s="4" t="str">
        <f t="shared" si="179"/>
        <v/>
      </c>
    </row>
    <row r="3816" spans="1:5">
      <c r="A3816" s="1" t="str">
        <f t="shared" si="177"/>
        <v/>
      </c>
      <c r="B3816" s="2" t="str">
        <f>DADOS!F3817</f>
        <v/>
      </c>
      <c r="C3816" s="4" t="str">
        <f t="shared" si="178"/>
        <v/>
      </c>
      <c r="D3816" s="3" t="str">
        <f>VLOOKUP(B3816,DADOS!F:G,2,FALSE)</f>
        <v/>
      </c>
      <c r="E3816" s="4" t="str">
        <f t="shared" si="179"/>
        <v/>
      </c>
    </row>
    <row r="3817" spans="1:5">
      <c r="A3817" s="1" t="str">
        <f t="shared" si="177"/>
        <v/>
      </c>
      <c r="B3817" s="2" t="str">
        <f>DADOS!F3818</f>
        <v/>
      </c>
      <c r="C3817" s="4" t="str">
        <f t="shared" si="178"/>
        <v/>
      </c>
      <c r="D3817" s="3" t="str">
        <f>VLOOKUP(B3817,DADOS!F:G,2,FALSE)</f>
        <v/>
      </c>
      <c r="E3817" s="4" t="str">
        <f t="shared" si="179"/>
        <v/>
      </c>
    </row>
    <row r="3818" spans="1:5">
      <c r="A3818" s="1" t="str">
        <f t="shared" si="177"/>
        <v/>
      </c>
      <c r="B3818" s="2" t="str">
        <f>DADOS!F3819</f>
        <v/>
      </c>
      <c r="C3818" s="4" t="str">
        <f t="shared" si="178"/>
        <v/>
      </c>
      <c r="D3818" s="3" t="str">
        <f>VLOOKUP(B3818,DADOS!F:G,2,FALSE)</f>
        <v/>
      </c>
      <c r="E3818" s="4" t="str">
        <f t="shared" si="179"/>
        <v/>
      </c>
    </row>
    <row r="3819" spans="1:5">
      <c r="A3819" s="1" t="str">
        <f t="shared" si="177"/>
        <v/>
      </c>
      <c r="B3819" s="2" t="str">
        <f>DADOS!F3820</f>
        <v/>
      </c>
      <c r="C3819" s="4" t="str">
        <f t="shared" si="178"/>
        <v/>
      </c>
      <c r="D3819" s="3" t="str">
        <f>VLOOKUP(B3819,DADOS!F:G,2,FALSE)</f>
        <v/>
      </c>
      <c r="E3819" s="4" t="str">
        <f t="shared" si="179"/>
        <v/>
      </c>
    </row>
    <row r="3820" spans="1:5">
      <c r="A3820" s="1" t="str">
        <f t="shared" si="177"/>
        <v/>
      </c>
      <c r="B3820" s="2" t="str">
        <f>DADOS!F3821</f>
        <v/>
      </c>
      <c r="C3820" s="4" t="str">
        <f t="shared" si="178"/>
        <v/>
      </c>
      <c r="D3820" s="3" t="str">
        <f>VLOOKUP(B3820,DADOS!F:G,2,FALSE)</f>
        <v/>
      </c>
      <c r="E3820" s="4" t="str">
        <f t="shared" si="179"/>
        <v/>
      </c>
    </row>
    <row r="3821" spans="1:5">
      <c r="A3821" s="1" t="str">
        <f t="shared" si="177"/>
        <v/>
      </c>
      <c r="B3821" s="2" t="str">
        <f>DADOS!F3822</f>
        <v/>
      </c>
      <c r="C3821" s="4" t="str">
        <f t="shared" si="178"/>
        <v/>
      </c>
      <c r="D3821" s="3" t="str">
        <f>VLOOKUP(B3821,DADOS!F:G,2,FALSE)</f>
        <v/>
      </c>
      <c r="E3821" s="4" t="str">
        <f t="shared" si="179"/>
        <v/>
      </c>
    </row>
    <row r="3822" spans="1:5">
      <c r="A3822" s="1" t="str">
        <f t="shared" si="177"/>
        <v/>
      </c>
      <c r="B3822" s="2" t="str">
        <f>DADOS!F3823</f>
        <v/>
      </c>
      <c r="C3822" s="4" t="str">
        <f t="shared" si="178"/>
        <v/>
      </c>
      <c r="D3822" s="3" t="str">
        <f>VLOOKUP(B3822,DADOS!F:G,2,FALSE)</f>
        <v/>
      </c>
      <c r="E3822" s="4" t="str">
        <f t="shared" si="179"/>
        <v/>
      </c>
    </row>
    <row r="3823" spans="1:5">
      <c r="A3823" s="1" t="str">
        <f t="shared" si="177"/>
        <v/>
      </c>
      <c r="B3823" s="2" t="str">
        <f>DADOS!F3824</f>
        <v/>
      </c>
      <c r="C3823" s="4" t="str">
        <f t="shared" si="178"/>
        <v/>
      </c>
      <c r="D3823" s="3" t="str">
        <f>VLOOKUP(B3823,DADOS!F:G,2,FALSE)</f>
        <v/>
      </c>
      <c r="E3823" s="4" t="str">
        <f t="shared" si="179"/>
        <v/>
      </c>
    </row>
    <row r="3824" spans="1:5">
      <c r="A3824" s="1" t="str">
        <f t="shared" si="177"/>
        <v/>
      </c>
      <c r="B3824" s="2" t="str">
        <f>DADOS!F3825</f>
        <v/>
      </c>
      <c r="C3824" s="4" t="str">
        <f t="shared" si="178"/>
        <v/>
      </c>
      <c r="D3824" s="3" t="str">
        <f>VLOOKUP(B3824,DADOS!F:G,2,FALSE)</f>
        <v/>
      </c>
      <c r="E3824" s="4" t="str">
        <f t="shared" si="179"/>
        <v/>
      </c>
    </row>
    <row r="3825" spans="1:5">
      <c r="A3825" s="1" t="str">
        <f t="shared" si="177"/>
        <v/>
      </c>
      <c r="B3825" s="2" t="str">
        <f>DADOS!F3826</f>
        <v/>
      </c>
      <c r="C3825" s="4" t="str">
        <f t="shared" si="178"/>
        <v/>
      </c>
      <c r="D3825" s="3" t="str">
        <f>VLOOKUP(B3825,DADOS!F:G,2,FALSE)</f>
        <v/>
      </c>
      <c r="E3825" s="4" t="str">
        <f t="shared" si="179"/>
        <v/>
      </c>
    </row>
    <row r="3826" spans="1:5">
      <c r="A3826" s="1" t="str">
        <f t="shared" si="177"/>
        <v/>
      </c>
      <c r="B3826" s="2" t="str">
        <f>DADOS!F3827</f>
        <v/>
      </c>
      <c r="C3826" s="4" t="str">
        <f t="shared" si="178"/>
        <v/>
      </c>
      <c r="D3826" s="3" t="str">
        <f>VLOOKUP(B3826,DADOS!F:G,2,FALSE)</f>
        <v/>
      </c>
      <c r="E3826" s="4" t="str">
        <f t="shared" si="179"/>
        <v/>
      </c>
    </row>
    <row r="3827" spans="1:5">
      <c r="A3827" s="1" t="str">
        <f t="shared" si="177"/>
        <v/>
      </c>
      <c r="B3827" s="2" t="str">
        <f>DADOS!F3828</f>
        <v/>
      </c>
      <c r="C3827" s="4" t="str">
        <f t="shared" si="178"/>
        <v/>
      </c>
      <c r="D3827" s="3" t="str">
        <f>VLOOKUP(B3827,DADOS!F:G,2,FALSE)</f>
        <v/>
      </c>
      <c r="E3827" s="4" t="str">
        <f t="shared" si="179"/>
        <v/>
      </c>
    </row>
    <row r="3828" spans="1:5">
      <c r="A3828" s="1" t="str">
        <f t="shared" si="177"/>
        <v/>
      </c>
      <c r="B3828" s="2" t="str">
        <f>DADOS!F3829</f>
        <v/>
      </c>
      <c r="C3828" s="4" t="str">
        <f t="shared" si="178"/>
        <v/>
      </c>
      <c r="D3828" s="3" t="str">
        <f>VLOOKUP(B3828,DADOS!F:G,2,FALSE)</f>
        <v/>
      </c>
      <c r="E3828" s="4" t="str">
        <f t="shared" si="179"/>
        <v/>
      </c>
    </row>
    <row r="3829" spans="1:5">
      <c r="A3829" s="1" t="str">
        <f t="shared" si="177"/>
        <v/>
      </c>
      <c r="B3829" s="2" t="str">
        <f>DADOS!F3830</f>
        <v/>
      </c>
      <c r="C3829" s="4" t="str">
        <f t="shared" si="178"/>
        <v/>
      </c>
      <c r="D3829" s="3" t="str">
        <f>VLOOKUP(B3829,DADOS!F:G,2,FALSE)</f>
        <v/>
      </c>
      <c r="E3829" s="4" t="str">
        <f t="shared" si="179"/>
        <v/>
      </c>
    </row>
    <row r="3830" spans="1:5">
      <c r="A3830" s="1" t="str">
        <f t="shared" si="177"/>
        <v/>
      </c>
      <c r="B3830" s="2" t="str">
        <f>DADOS!F3831</f>
        <v/>
      </c>
      <c r="C3830" s="4" t="str">
        <f t="shared" si="178"/>
        <v/>
      </c>
      <c r="D3830" s="3" t="str">
        <f>VLOOKUP(B3830,DADOS!F:G,2,FALSE)</f>
        <v/>
      </c>
      <c r="E3830" s="4" t="str">
        <f t="shared" si="179"/>
        <v/>
      </c>
    </row>
    <row r="3831" spans="1:5">
      <c r="A3831" s="1" t="str">
        <f t="shared" si="177"/>
        <v/>
      </c>
      <c r="B3831" s="2" t="str">
        <f>DADOS!F3832</f>
        <v/>
      </c>
      <c r="C3831" s="4" t="str">
        <f t="shared" si="178"/>
        <v/>
      </c>
      <c r="D3831" s="3" t="str">
        <f>VLOOKUP(B3831,DADOS!F:G,2,FALSE)</f>
        <v/>
      </c>
      <c r="E3831" s="4" t="str">
        <f t="shared" si="179"/>
        <v/>
      </c>
    </row>
    <row r="3832" spans="1:5">
      <c r="A3832" s="1" t="str">
        <f t="shared" si="177"/>
        <v/>
      </c>
      <c r="B3832" s="2" t="str">
        <f>DADOS!F3833</f>
        <v/>
      </c>
      <c r="C3832" s="4" t="str">
        <f t="shared" si="178"/>
        <v/>
      </c>
      <c r="D3832" s="3" t="str">
        <f>VLOOKUP(B3832,DADOS!F:G,2,FALSE)</f>
        <v/>
      </c>
      <c r="E3832" s="4" t="str">
        <f t="shared" si="179"/>
        <v/>
      </c>
    </row>
    <row r="3833" spans="1:5">
      <c r="A3833" s="1" t="str">
        <f t="shared" si="177"/>
        <v/>
      </c>
      <c r="B3833" s="2" t="str">
        <f>DADOS!F3834</f>
        <v/>
      </c>
      <c r="C3833" s="4" t="str">
        <f t="shared" si="178"/>
        <v/>
      </c>
      <c r="D3833" s="3" t="str">
        <f>VLOOKUP(B3833,DADOS!F:G,2,FALSE)</f>
        <v/>
      </c>
      <c r="E3833" s="4" t="str">
        <f t="shared" si="179"/>
        <v/>
      </c>
    </row>
    <row r="3834" spans="1:5">
      <c r="A3834" s="1" t="str">
        <f t="shared" si="177"/>
        <v/>
      </c>
      <c r="B3834" s="2" t="str">
        <f>DADOS!F3835</f>
        <v/>
      </c>
      <c r="C3834" s="4" t="str">
        <f t="shared" si="178"/>
        <v/>
      </c>
      <c r="D3834" s="3" t="str">
        <f>VLOOKUP(B3834,DADOS!F:G,2,FALSE)</f>
        <v/>
      </c>
      <c r="E3834" s="4" t="str">
        <f t="shared" si="179"/>
        <v/>
      </c>
    </row>
    <row r="3835" spans="1:5">
      <c r="A3835" s="1" t="str">
        <f t="shared" si="177"/>
        <v/>
      </c>
      <c r="B3835" s="2" t="str">
        <f>DADOS!F3836</f>
        <v/>
      </c>
      <c r="C3835" s="4" t="str">
        <f t="shared" si="178"/>
        <v/>
      </c>
      <c r="D3835" s="3" t="str">
        <f>VLOOKUP(B3835,DADOS!F:G,2,FALSE)</f>
        <v/>
      </c>
      <c r="E3835" s="4" t="str">
        <f t="shared" si="179"/>
        <v/>
      </c>
    </row>
    <row r="3836" spans="1:5">
      <c r="A3836" s="1" t="str">
        <f t="shared" si="177"/>
        <v/>
      </c>
      <c r="B3836" s="2" t="str">
        <f>DADOS!F3837</f>
        <v/>
      </c>
      <c r="C3836" s="4" t="str">
        <f t="shared" si="178"/>
        <v/>
      </c>
      <c r="D3836" s="3" t="str">
        <f>VLOOKUP(B3836,DADOS!F:G,2,FALSE)</f>
        <v/>
      </c>
      <c r="E3836" s="4" t="str">
        <f t="shared" si="179"/>
        <v/>
      </c>
    </row>
    <row r="3837" spans="1:5">
      <c r="A3837" s="1" t="str">
        <f t="shared" si="177"/>
        <v/>
      </c>
      <c r="B3837" s="2" t="str">
        <f>DADOS!F3838</f>
        <v/>
      </c>
      <c r="C3837" s="4" t="str">
        <f t="shared" si="178"/>
        <v/>
      </c>
      <c r="D3837" s="3" t="str">
        <f>VLOOKUP(B3837,DADOS!F:G,2,FALSE)</f>
        <v/>
      </c>
      <c r="E3837" s="4" t="str">
        <f t="shared" si="179"/>
        <v/>
      </c>
    </row>
    <row r="3838" spans="1:5">
      <c r="A3838" s="1" t="str">
        <f t="shared" si="177"/>
        <v/>
      </c>
      <c r="B3838" s="2" t="str">
        <f>DADOS!F3839</f>
        <v/>
      </c>
      <c r="C3838" s="4" t="str">
        <f t="shared" si="178"/>
        <v/>
      </c>
      <c r="D3838" s="3" t="str">
        <f>VLOOKUP(B3838,DADOS!F:G,2,FALSE)</f>
        <v/>
      </c>
      <c r="E3838" s="4" t="str">
        <f t="shared" si="179"/>
        <v/>
      </c>
    </row>
    <row r="3839" spans="1:5">
      <c r="A3839" s="1" t="str">
        <f t="shared" si="177"/>
        <v/>
      </c>
      <c r="B3839" s="2" t="str">
        <f>DADOS!F3840</f>
        <v/>
      </c>
      <c r="C3839" s="4" t="str">
        <f t="shared" si="178"/>
        <v/>
      </c>
      <c r="D3839" s="3" t="str">
        <f>VLOOKUP(B3839,DADOS!F:G,2,FALSE)</f>
        <v/>
      </c>
      <c r="E3839" s="4" t="str">
        <f t="shared" si="179"/>
        <v/>
      </c>
    </row>
    <row r="3840" spans="1:5">
      <c r="A3840" s="1" t="str">
        <f t="shared" si="177"/>
        <v/>
      </c>
      <c r="B3840" s="2" t="str">
        <f>DADOS!F3841</f>
        <v/>
      </c>
      <c r="C3840" s="4" t="str">
        <f t="shared" si="178"/>
        <v/>
      </c>
      <c r="D3840" s="3" t="str">
        <f>VLOOKUP(B3840,DADOS!F:G,2,FALSE)</f>
        <v/>
      </c>
      <c r="E3840" s="4" t="str">
        <f t="shared" si="179"/>
        <v/>
      </c>
    </row>
    <row r="3841" spans="1:5">
      <c r="A3841" s="1" t="str">
        <f t="shared" si="177"/>
        <v/>
      </c>
      <c r="B3841" s="2" t="str">
        <f>DADOS!F3842</f>
        <v/>
      </c>
      <c r="C3841" s="4" t="str">
        <f t="shared" si="178"/>
        <v/>
      </c>
      <c r="D3841" s="3" t="str">
        <f>VLOOKUP(B3841,DADOS!F:G,2,FALSE)</f>
        <v/>
      </c>
      <c r="E3841" s="4" t="str">
        <f t="shared" si="179"/>
        <v/>
      </c>
    </row>
    <row r="3842" spans="1:5">
      <c r="A3842" s="1" t="str">
        <f t="shared" ref="A3842:A3905" si="180">IF(B3842&lt;&gt;"","I","")</f>
        <v/>
      </c>
      <c r="B3842" s="2" t="str">
        <f>DADOS!F3843</f>
        <v/>
      </c>
      <c r="C3842" s="4" t="str">
        <f t="shared" ref="C3842:C3905" si="181">B3842</f>
        <v/>
      </c>
      <c r="D3842" s="3" t="str">
        <f>VLOOKUP(B3842,DADOS!F:G,2,FALSE)</f>
        <v/>
      </c>
      <c r="E3842" s="4" t="str">
        <f t="shared" ref="E3842:E3905" si="182">B3842</f>
        <v/>
      </c>
    </row>
    <row r="3843" spans="1:5">
      <c r="A3843" s="1" t="str">
        <f t="shared" si="180"/>
        <v/>
      </c>
      <c r="B3843" s="2" t="str">
        <f>DADOS!F3844</f>
        <v/>
      </c>
      <c r="C3843" s="4" t="str">
        <f t="shared" si="181"/>
        <v/>
      </c>
      <c r="D3843" s="3" t="str">
        <f>VLOOKUP(B3843,DADOS!F:G,2,FALSE)</f>
        <v/>
      </c>
      <c r="E3843" s="4" t="str">
        <f t="shared" si="182"/>
        <v/>
      </c>
    </row>
    <row r="3844" spans="1:5">
      <c r="A3844" s="1" t="str">
        <f t="shared" si="180"/>
        <v/>
      </c>
      <c r="B3844" s="2" t="str">
        <f>DADOS!F3845</f>
        <v/>
      </c>
      <c r="C3844" s="4" t="str">
        <f t="shared" si="181"/>
        <v/>
      </c>
      <c r="D3844" s="3" t="str">
        <f>VLOOKUP(B3844,DADOS!F:G,2,FALSE)</f>
        <v/>
      </c>
      <c r="E3844" s="4" t="str">
        <f t="shared" si="182"/>
        <v/>
      </c>
    </row>
    <row r="3845" spans="1:5">
      <c r="A3845" s="1" t="str">
        <f t="shared" si="180"/>
        <v/>
      </c>
      <c r="B3845" s="2" t="str">
        <f>DADOS!F3846</f>
        <v/>
      </c>
      <c r="C3845" s="4" t="str">
        <f t="shared" si="181"/>
        <v/>
      </c>
      <c r="D3845" s="3" t="str">
        <f>VLOOKUP(B3845,DADOS!F:G,2,FALSE)</f>
        <v/>
      </c>
      <c r="E3845" s="4" t="str">
        <f t="shared" si="182"/>
        <v/>
      </c>
    </row>
    <row r="3846" spans="1:5">
      <c r="A3846" s="1" t="str">
        <f t="shared" si="180"/>
        <v/>
      </c>
      <c r="B3846" s="2" t="str">
        <f>DADOS!F3847</f>
        <v/>
      </c>
      <c r="C3846" s="4" t="str">
        <f t="shared" si="181"/>
        <v/>
      </c>
      <c r="D3846" s="3" t="str">
        <f>VLOOKUP(B3846,DADOS!F:G,2,FALSE)</f>
        <v/>
      </c>
      <c r="E3846" s="4" t="str">
        <f t="shared" si="182"/>
        <v/>
      </c>
    </row>
    <row r="3847" spans="1:5">
      <c r="A3847" s="1" t="str">
        <f t="shared" si="180"/>
        <v/>
      </c>
      <c r="B3847" s="2" t="str">
        <f>DADOS!F3848</f>
        <v/>
      </c>
      <c r="C3847" s="4" t="str">
        <f t="shared" si="181"/>
        <v/>
      </c>
      <c r="D3847" s="3" t="str">
        <f>VLOOKUP(B3847,DADOS!F:G,2,FALSE)</f>
        <v/>
      </c>
      <c r="E3847" s="4" t="str">
        <f t="shared" si="182"/>
        <v/>
      </c>
    </row>
    <row r="3848" spans="1:5">
      <c r="A3848" s="1" t="str">
        <f t="shared" si="180"/>
        <v/>
      </c>
      <c r="B3848" s="2" t="str">
        <f>DADOS!F3849</f>
        <v/>
      </c>
      <c r="C3848" s="4" t="str">
        <f t="shared" si="181"/>
        <v/>
      </c>
      <c r="D3848" s="3" t="str">
        <f>VLOOKUP(B3848,DADOS!F:G,2,FALSE)</f>
        <v/>
      </c>
      <c r="E3848" s="4" t="str">
        <f t="shared" si="182"/>
        <v/>
      </c>
    </row>
    <row r="3849" spans="1:5">
      <c r="A3849" s="1" t="str">
        <f t="shared" si="180"/>
        <v/>
      </c>
      <c r="B3849" s="2" t="str">
        <f>DADOS!F3850</f>
        <v/>
      </c>
      <c r="C3849" s="4" t="str">
        <f t="shared" si="181"/>
        <v/>
      </c>
      <c r="D3849" s="3" t="str">
        <f>VLOOKUP(B3849,DADOS!F:G,2,FALSE)</f>
        <v/>
      </c>
      <c r="E3849" s="4" t="str">
        <f t="shared" si="182"/>
        <v/>
      </c>
    </row>
    <row r="3850" spans="1:5">
      <c r="A3850" s="1" t="str">
        <f t="shared" si="180"/>
        <v/>
      </c>
      <c r="B3850" s="2" t="str">
        <f>DADOS!F3851</f>
        <v/>
      </c>
      <c r="C3850" s="4" t="str">
        <f t="shared" si="181"/>
        <v/>
      </c>
      <c r="D3850" s="3" t="str">
        <f>VLOOKUP(B3850,DADOS!F:G,2,FALSE)</f>
        <v/>
      </c>
      <c r="E3850" s="4" t="str">
        <f t="shared" si="182"/>
        <v/>
      </c>
    </row>
    <row r="3851" spans="1:5">
      <c r="A3851" s="1" t="str">
        <f t="shared" si="180"/>
        <v/>
      </c>
      <c r="B3851" s="2" t="str">
        <f>DADOS!F3852</f>
        <v/>
      </c>
      <c r="C3851" s="4" t="str">
        <f t="shared" si="181"/>
        <v/>
      </c>
      <c r="D3851" s="3" t="str">
        <f>VLOOKUP(B3851,DADOS!F:G,2,FALSE)</f>
        <v/>
      </c>
      <c r="E3851" s="4" t="str">
        <f t="shared" si="182"/>
        <v/>
      </c>
    </row>
    <row r="3852" spans="1:5">
      <c r="A3852" s="1" t="str">
        <f t="shared" si="180"/>
        <v/>
      </c>
      <c r="B3852" s="2" t="str">
        <f>DADOS!F3853</f>
        <v/>
      </c>
      <c r="C3852" s="4" t="str">
        <f t="shared" si="181"/>
        <v/>
      </c>
      <c r="D3852" s="3" t="str">
        <f>VLOOKUP(B3852,DADOS!F:G,2,FALSE)</f>
        <v/>
      </c>
      <c r="E3852" s="4" t="str">
        <f t="shared" si="182"/>
        <v/>
      </c>
    </row>
    <row r="3853" spans="1:5">
      <c r="A3853" s="1" t="str">
        <f t="shared" si="180"/>
        <v/>
      </c>
      <c r="B3853" s="2" t="str">
        <f>DADOS!F3854</f>
        <v/>
      </c>
      <c r="C3853" s="4" t="str">
        <f t="shared" si="181"/>
        <v/>
      </c>
      <c r="D3853" s="3" t="str">
        <f>VLOOKUP(B3853,DADOS!F:G,2,FALSE)</f>
        <v/>
      </c>
      <c r="E3853" s="4" t="str">
        <f t="shared" si="182"/>
        <v/>
      </c>
    </row>
    <row r="3854" spans="1:5">
      <c r="A3854" s="1" t="str">
        <f t="shared" si="180"/>
        <v/>
      </c>
      <c r="B3854" s="2" t="str">
        <f>DADOS!F3855</f>
        <v/>
      </c>
      <c r="C3854" s="4" t="str">
        <f t="shared" si="181"/>
        <v/>
      </c>
      <c r="D3854" s="3" t="str">
        <f>VLOOKUP(B3854,DADOS!F:G,2,FALSE)</f>
        <v/>
      </c>
      <c r="E3854" s="4" t="str">
        <f t="shared" si="182"/>
        <v/>
      </c>
    </row>
    <row r="3855" spans="1:5">
      <c r="A3855" s="1" t="str">
        <f t="shared" si="180"/>
        <v/>
      </c>
      <c r="B3855" s="2" t="str">
        <f>DADOS!F3856</f>
        <v/>
      </c>
      <c r="C3855" s="4" t="str">
        <f t="shared" si="181"/>
        <v/>
      </c>
      <c r="D3855" s="3" t="str">
        <f>VLOOKUP(B3855,DADOS!F:G,2,FALSE)</f>
        <v/>
      </c>
      <c r="E3855" s="4" t="str">
        <f t="shared" si="182"/>
        <v/>
      </c>
    </row>
    <row r="3856" spans="1:5">
      <c r="A3856" s="1" t="str">
        <f t="shared" si="180"/>
        <v/>
      </c>
      <c r="B3856" s="2" t="str">
        <f>DADOS!F3857</f>
        <v/>
      </c>
      <c r="C3856" s="4" t="str">
        <f t="shared" si="181"/>
        <v/>
      </c>
      <c r="D3856" s="3" t="str">
        <f>VLOOKUP(B3856,DADOS!F:G,2,FALSE)</f>
        <v/>
      </c>
      <c r="E3856" s="4" t="str">
        <f t="shared" si="182"/>
        <v/>
      </c>
    </row>
    <row r="3857" spans="1:5">
      <c r="A3857" s="1" t="str">
        <f t="shared" si="180"/>
        <v/>
      </c>
      <c r="B3857" s="2" t="str">
        <f>DADOS!F3858</f>
        <v/>
      </c>
      <c r="C3857" s="4" t="str">
        <f t="shared" si="181"/>
        <v/>
      </c>
      <c r="D3857" s="3" t="str">
        <f>VLOOKUP(B3857,DADOS!F:G,2,FALSE)</f>
        <v/>
      </c>
      <c r="E3857" s="4" t="str">
        <f t="shared" si="182"/>
        <v/>
      </c>
    </row>
    <row r="3858" spans="1:5">
      <c r="A3858" s="1" t="str">
        <f t="shared" si="180"/>
        <v/>
      </c>
      <c r="B3858" s="2" t="str">
        <f>DADOS!F3859</f>
        <v/>
      </c>
      <c r="C3858" s="4" t="str">
        <f t="shared" si="181"/>
        <v/>
      </c>
      <c r="D3858" s="3" t="str">
        <f>VLOOKUP(B3858,DADOS!F:G,2,FALSE)</f>
        <v/>
      </c>
      <c r="E3858" s="4" t="str">
        <f t="shared" si="182"/>
        <v/>
      </c>
    </row>
    <row r="3859" spans="1:5">
      <c r="A3859" s="1" t="str">
        <f t="shared" si="180"/>
        <v/>
      </c>
      <c r="B3859" s="2" t="str">
        <f>DADOS!F3860</f>
        <v/>
      </c>
      <c r="C3859" s="4" t="str">
        <f t="shared" si="181"/>
        <v/>
      </c>
      <c r="D3859" s="3" t="str">
        <f>VLOOKUP(B3859,DADOS!F:G,2,FALSE)</f>
        <v/>
      </c>
      <c r="E3859" s="4" t="str">
        <f t="shared" si="182"/>
        <v/>
      </c>
    </row>
    <row r="3860" spans="1:5">
      <c r="A3860" s="1" t="str">
        <f t="shared" si="180"/>
        <v/>
      </c>
      <c r="B3860" s="2" t="str">
        <f>DADOS!F3861</f>
        <v/>
      </c>
      <c r="C3860" s="4" t="str">
        <f t="shared" si="181"/>
        <v/>
      </c>
      <c r="D3860" s="3" t="str">
        <f>VLOOKUP(B3860,DADOS!F:G,2,FALSE)</f>
        <v/>
      </c>
      <c r="E3860" s="4" t="str">
        <f t="shared" si="182"/>
        <v/>
      </c>
    </row>
    <row r="3861" spans="1:5">
      <c r="A3861" s="1" t="str">
        <f t="shared" si="180"/>
        <v/>
      </c>
      <c r="B3861" s="2" t="str">
        <f>DADOS!F3862</f>
        <v/>
      </c>
      <c r="C3861" s="4" t="str">
        <f t="shared" si="181"/>
        <v/>
      </c>
      <c r="D3861" s="3" t="str">
        <f>VLOOKUP(B3861,DADOS!F:G,2,FALSE)</f>
        <v/>
      </c>
      <c r="E3861" s="4" t="str">
        <f t="shared" si="182"/>
        <v/>
      </c>
    </row>
    <row r="3862" spans="1:5">
      <c r="A3862" s="1" t="str">
        <f t="shared" si="180"/>
        <v/>
      </c>
      <c r="B3862" s="2" t="str">
        <f>DADOS!F3863</f>
        <v/>
      </c>
      <c r="C3862" s="4" t="str">
        <f t="shared" si="181"/>
        <v/>
      </c>
      <c r="D3862" s="3" t="str">
        <f>VLOOKUP(B3862,DADOS!F:G,2,FALSE)</f>
        <v/>
      </c>
      <c r="E3862" s="4" t="str">
        <f t="shared" si="182"/>
        <v/>
      </c>
    </row>
    <row r="3863" spans="1:5">
      <c r="A3863" s="1" t="str">
        <f t="shared" si="180"/>
        <v/>
      </c>
      <c r="B3863" s="2" t="str">
        <f>DADOS!F3864</f>
        <v/>
      </c>
      <c r="C3863" s="4" t="str">
        <f t="shared" si="181"/>
        <v/>
      </c>
      <c r="D3863" s="3" t="str">
        <f>VLOOKUP(B3863,DADOS!F:G,2,FALSE)</f>
        <v/>
      </c>
      <c r="E3863" s="4" t="str">
        <f t="shared" si="182"/>
        <v/>
      </c>
    </row>
    <row r="3864" spans="1:5">
      <c r="A3864" s="1" t="str">
        <f t="shared" si="180"/>
        <v/>
      </c>
      <c r="B3864" s="2" t="str">
        <f>DADOS!F3865</f>
        <v/>
      </c>
      <c r="C3864" s="4" t="str">
        <f t="shared" si="181"/>
        <v/>
      </c>
      <c r="D3864" s="3" t="str">
        <f>VLOOKUP(B3864,DADOS!F:G,2,FALSE)</f>
        <v/>
      </c>
      <c r="E3864" s="4" t="str">
        <f t="shared" si="182"/>
        <v/>
      </c>
    </row>
    <row r="3865" spans="1:5">
      <c r="A3865" s="1" t="str">
        <f t="shared" si="180"/>
        <v/>
      </c>
      <c r="B3865" s="2" t="str">
        <f>DADOS!F3866</f>
        <v/>
      </c>
      <c r="C3865" s="4" t="str">
        <f t="shared" si="181"/>
        <v/>
      </c>
      <c r="D3865" s="3" t="str">
        <f>VLOOKUP(B3865,DADOS!F:G,2,FALSE)</f>
        <v/>
      </c>
      <c r="E3865" s="4" t="str">
        <f t="shared" si="182"/>
        <v/>
      </c>
    </row>
    <row r="3866" spans="1:5">
      <c r="A3866" s="1" t="str">
        <f t="shared" si="180"/>
        <v/>
      </c>
      <c r="B3866" s="2" t="str">
        <f>DADOS!F3867</f>
        <v/>
      </c>
      <c r="C3866" s="4" t="str">
        <f t="shared" si="181"/>
        <v/>
      </c>
      <c r="D3866" s="3" t="str">
        <f>VLOOKUP(B3866,DADOS!F:G,2,FALSE)</f>
        <v/>
      </c>
      <c r="E3866" s="4" t="str">
        <f t="shared" si="182"/>
        <v/>
      </c>
    </row>
    <row r="3867" spans="1:5">
      <c r="A3867" s="1" t="str">
        <f t="shared" si="180"/>
        <v/>
      </c>
      <c r="B3867" s="2" t="str">
        <f>DADOS!F3868</f>
        <v/>
      </c>
      <c r="C3867" s="4" t="str">
        <f t="shared" si="181"/>
        <v/>
      </c>
      <c r="D3867" s="3" t="str">
        <f>VLOOKUP(B3867,DADOS!F:G,2,FALSE)</f>
        <v/>
      </c>
      <c r="E3867" s="4" t="str">
        <f t="shared" si="182"/>
        <v/>
      </c>
    </row>
    <row r="3868" spans="1:5">
      <c r="A3868" s="1" t="str">
        <f t="shared" si="180"/>
        <v/>
      </c>
      <c r="B3868" s="2" t="str">
        <f>DADOS!F3869</f>
        <v/>
      </c>
      <c r="C3868" s="4" t="str">
        <f t="shared" si="181"/>
        <v/>
      </c>
      <c r="D3868" s="3" t="str">
        <f>VLOOKUP(B3868,DADOS!F:G,2,FALSE)</f>
        <v/>
      </c>
      <c r="E3868" s="4" t="str">
        <f t="shared" si="182"/>
        <v/>
      </c>
    </row>
    <row r="3869" spans="1:5">
      <c r="A3869" s="1" t="str">
        <f t="shared" si="180"/>
        <v/>
      </c>
      <c r="B3869" s="2" t="str">
        <f>DADOS!F3870</f>
        <v/>
      </c>
      <c r="C3869" s="4" t="str">
        <f t="shared" si="181"/>
        <v/>
      </c>
      <c r="D3869" s="3" t="str">
        <f>VLOOKUP(B3869,DADOS!F:G,2,FALSE)</f>
        <v/>
      </c>
      <c r="E3869" s="4" t="str">
        <f t="shared" si="182"/>
        <v/>
      </c>
    </row>
    <row r="3870" spans="1:5">
      <c r="A3870" s="1" t="str">
        <f t="shared" si="180"/>
        <v/>
      </c>
      <c r="B3870" s="2" t="str">
        <f>DADOS!F3871</f>
        <v/>
      </c>
      <c r="C3870" s="4" t="str">
        <f t="shared" si="181"/>
        <v/>
      </c>
      <c r="D3870" s="3" t="str">
        <f>VLOOKUP(B3870,DADOS!F:G,2,FALSE)</f>
        <v/>
      </c>
      <c r="E3870" s="4" t="str">
        <f t="shared" si="182"/>
        <v/>
      </c>
    </row>
    <row r="3871" spans="1:5">
      <c r="A3871" s="1" t="str">
        <f t="shared" si="180"/>
        <v/>
      </c>
      <c r="B3871" s="2" t="str">
        <f>DADOS!F3872</f>
        <v/>
      </c>
      <c r="C3871" s="4" t="str">
        <f t="shared" si="181"/>
        <v/>
      </c>
      <c r="D3871" s="3" t="str">
        <f>VLOOKUP(B3871,DADOS!F:G,2,FALSE)</f>
        <v/>
      </c>
      <c r="E3871" s="4" t="str">
        <f t="shared" si="182"/>
        <v/>
      </c>
    </row>
    <row r="3872" spans="1:5">
      <c r="A3872" s="1" t="str">
        <f t="shared" si="180"/>
        <v/>
      </c>
      <c r="B3872" s="2" t="str">
        <f>DADOS!F3873</f>
        <v/>
      </c>
      <c r="C3872" s="4" t="str">
        <f t="shared" si="181"/>
        <v/>
      </c>
      <c r="D3872" s="3" t="str">
        <f>VLOOKUP(B3872,DADOS!F:G,2,FALSE)</f>
        <v/>
      </c>
      <c r="E3872" s="4" t="str">
        <f t="shared" si="182"/>
        <v/>
      </c>
    </row>
    <row r="3873" spans="1:5">
      <c r="A3873" s="1" t="str">
        <f t="shared" si="180"/>
        <v/>
      </c>
      <c r="B3873" s="2" t="str">
        <f>DADOS!F3874</f>
        <v/>
      </c>
      <c r="C3873" s="4" t="str">
        <f t="shared" si="181"/>
        <v/>
      </c>
      <c r="D3873" s="3" t="str">
        <f>VLOOKUP(B3873,DADOS!F:G,2,FALSE)</f>
        <v/>
      </c>
      <c r="E3873" s="4" t="str">
        <f t="shared" si="182"/>
        <v/>
      </c>
    </row>
    <row r="3874" spans="1:5">
      <c r="A3874" s="1" t="str">
        <f t="shared" si="180"/>
        <v/>
      </c>
      <c r="B3874" s="2" t="str">
        <f>DADOS!F3875</f>
        <v/>
      </c>
      <c r="C3874" s="4" t="str">
        <f t="shared" si="181"/>
        <v/>
      </c>
      <c r="D3874" s="3" t="str">
        <f>VLOOKUP(B3874,DADOS!F:G,2,FALSE)</f>
        <v/>
      </c>
      <c r="E3874" s="4" t="str">
        <f t="shared" si="182"/>
        <v/>
      </c>
    </row>
    <row r="3875" spans="1:5">
      <c r="A3875" s="1" t="str">
        <f t="shared" si="180"/>
        <v/>
      </c>
      <c r="B3875" s="2" t="str">
        <f>DADOS!F3876</f>
        <v/>
      </c>
      <c r="C3875" s="4" t="str">
        <f t="shared" si="181"/>
        <v/>
      </c>
      <c r="D3875" s="3" t="str">
        <f>VLOOKUP(B3875,DADOS!F:G,2,FALSE)</f>
        <v/>
      </c>
      <c r="E3875" s="4" t="str">
        <f t="shared" si="182"/>
        <v/>
      </c>
    </row>
    <row r="3876" spans="1:5">
      <c r="A3876" s="1" t="str">
        <f t="shared" si="180"/>
        <v/>
      </c>
      <c r="B3876" s="2" t="str">
        <f>DADOS!F3877</f>
        <v/>
      </c>
      <c r="C3876" s="4" t="str">
        <f t="shared" si="181"/>
        <v/>
      </c>
      <c r="D3876" s="3" t="str">
        <f>VLOOKUP(B3876,DADOS!F:G,2,FALSE)</f>
        <v/>
      </c>
      <c r="E3876" s="4" t="str">
        <f t="shared" si="182"/>
        <v/>
      </c>
    </row>
    <row r="3877" spans="1:5">
      <c r="A3877" s="1" t="str">
        <f t="shared" si="180"/>
        <v/>
      </c>
      <c r="B3877" s="2" t="str">
        <f>DADOS!F3878</f>
        <v/>
      </c>
      <c r="C3877" s="4" t="str">
        <f t="shared" si="181"/>
        <v/>
      </c>
      <c r="D3877" s="3" t="str">
        <f>VLOOKUP(B3877,DADOS!F:G,2,FALSE)</f>
        <v/>
      </c>
      <c r="E3877" s="4" t="str">
        <f t="shared" si="182"/>
        <v/>
      </c>
    </row>
    <row r="3878" spans="1:5">
      <c r="A3878" s="1" t="str">
        <f t="shared" si="180"/>
        <v/>
      </c>
      <c r="B3878" s="2" t="str">
        <f>DADOS!F3879</f>
        <v/>
      </c>
      <c r="C3878" s="4" t="str">
        <f t="shared" si="181"/>
        <v/>
      </c>
      <c r="D3878" s="3" t="str">
        <f>VLOOKUP(B3878,DADOS!F:G,2,FALSE)</f>
        <v/>
      </c>
      <c r="E3878" s="4" t="str">
        <f t="shared" si="182"/>
        <v/>
      </c>
    </row>
    <row r="3879" spans="1:5">
      <c r="A3879" s="1" t="str">
        <f t="shared" si="180"/>
        <v/>
      </c>
      <c r="B3879" s="2" t="str">
        <f>DADOS!F3880</f>
        <v/>
      </c>
      <c r="C3879" s="4" t="str">
        <f t="shared" si="181"/>
        <v/>
      </c>
      <c r="D3879" s="3" t="str">
        <f>VLOOKUP(B3879,DADOS!F:G,2,FALSE)</f>
        <v/>
      </c>
      <c r="E3879" s="4" t="str">
        <f t="shared" si="182"/>
        <v/>
      </c>
    </row>
    <row r="3880" spans="1:5">
      <c r="A3880" s="1" t="str">
        <f t="shared" si="180"/>
        <v/>
      </c>
      <c r="B3880" s="2" t="str">
        <f>DADOS!F3881</f>
        <v/>
      </c>
      <c r="C3880" s="4" t="str">
        <f t="shared" si="181"/>
        <v/>
      </c>
      <c r="D3880" s="3" t="str">
        <f>VLOOKUP(B3880,DADOS!F:G,2,FALSE)</f>
        <v/>
      </c>
      <c r="E3880" s="4" t="str">
        <f t="shared" si="182"/>
        <v/>
      </c>
    </row>
    <row r="3881" spans="1:5">
      <c r="A3881" s="1" t="str">
        <f t="shared" si="180"/>
        <v/>
      </c>
      <c r="B3881" s="2" t="str">
        <f>DADOS!F3882</f>
        <v/>
      </c>
      <c r="C3881" s="4" t="str">
        <f t="shared" si="181"/>
        <v/>
      </c>
      <c r="D3881" s="3" t="str">
        <f>VLOOKUP(B3881,DADOS!F:G,2,FALSE)</f>
        <v/>
      </c>
      <c r="E3881" s="4" t="str">
        <f t="shared" si="182"/>
        <v/>
      </c>
    </row>
    <row r="3882" spans="1:5">
      <c r="A3882" s="1" t="str">
        <f t="shared" si="180"/>
        <v/>
      </c>
      <c r="B3882" s="2" t="str">
        <f>DADOS!F3883</f>
        <v/>
      </c>
      <c r="C3882" s="4" t="str">
        <f t="shared" si="181"/>
        <v/>
      </c>
      <c r="D3882" s="3" t="str">
        <f>VLOOKUP(B3882,DADOS!F:G,2,FALSE)</f>
        <v/>
      </c>
      <c r="E3882" s="4" t="str">
        <f t="shared" si="182"/>
        <v/>
      </c>
    </row>
    <row r="3883" spans="1:5">
      <c r="A3883" s="1" t="str">
        <f t="shared" si="180"/>
        <v/>
      </c>
      <c r="B3883" s="2" t="str">
        <f>DADOS!F3884</f>
        <v/>
      </c>
      <c r="C3883" s="4" t="str">
        <f t="shared" si="181"/>
        <v/>
      </c>
      <c r="D3883" s="3" t="str">
        <f>VLOOKUP(B3883,DADOS!F:G,2,FALSE)</f>
        <v/>
      </c>
      <c r="E3883" s="4" t="str">
        <f t="shared" si="182"/>
        <v/>
      </c>
    </row>
    <row r="3884" spans="1:5">
      <c r="A3884" s="1" t="str">
        <f t="shared" si="180"/>
        <v/>
      </c>
      <c r="B3884" s="2" t="str">
        <f>DADOS!F3885</f>
        <v/>
      </c>
      <c r="C3884" s="4" t="str">
        <f t="shared" si="181"/>
        <v/>
      </c>
      <c r="D3884" s="3" t="str">
        <f>VLOOKUP(B3884,DADOS!F:G,2,FALSE)</f>
        <v/>
      </c>
      <c r="E3884" s="4" t="str">
        <f t="shared" si="182"/>
        <v/>
      </c>
    </row>
    <row r="3885" spans="1:5">
      <c r="A3885" s="1" t="str">
        <f t="shared" si="180"/>
        <v/>
      </c>
      <c r="B3885" s="2" t="str">
        <f>DADOS!F3886</f>
        <v/>
      </c>
      <c r="C3885" s="4" t="str">
        <f t="shared" si="181"/>
        <v/>
      </c>
      <c r="D3885" s="3" t="str">
        <f>VLOOKUP(B3885,DADOS!F:G,2,FALSE)</f>
        <v/>
      </c>
      <c r="E3885" s="4" t="str">
        <f t="shared" si="182"/>
        <v/>
      </c>
    </row>
    <row r="3886" spans="1:5">
      <c r="A3886" s="1" t="str">
        <f t="shared" si="180"/>
        <v/>
      </c>
      <c r="B3886" s="2" t="str">
        <f>DADOS!F3887</f>
        <v/>
      </c>
      <c r="C3886" s="4" t="str">
        <f t="shared" si="181"/>
        <v/>
      </c>
      <c r="D3886" s="3" t="str">
        <f>VLOOKUP(B3886,DADOS!F:G,2,FALSE)</f>
        <v/>
      </c>
      <c r="E3886" s="4" t="str">
        <f t="shared" si="182"/>
        <v/>
      </c>
    </row>
    <row r="3887" spans="1:5">
      <c r="A3887" s="1" t="str">
        <f t="shared" si="180"/>
        <v/>
      </c>
      <c r="B3887" s="2" t="str">
        <f>DADOS!F3888</f>
        <v/>
      </c>
      <c r="C3887" s="4" t="str">
        <f t="shared" si="181"/>
        <v/>
      </c>
      <c r="D3887" s="3" t="str">
        <f>VLOOKUP(B3887,DADOS!F:G,2,FALSE)</f>
        <v/>
      </c>
      <c r="E3887" s="4" t="str">
        <f t="shared" si="182"/>
        <v/>
      </c>
    </row>
    <row r="3888" spans="1:5">
      <c r="A3888" s="1" t="str">
        <f t="shared" si="180"/>
        <v/>
      </c>
      <c r="B3888" s="2" t="str">
        <f>DADOS!F3889</f>
        <v/>
      </c>
      <c r="C3888" s="4" t="str">
        <f t="shared" si="181"/>
        <v/>
      </c>
      <c r="D3888" s="3" t="str">
        <f>VLOOKUP(B3888,DADOS!F:G,2,FALSE)</f>
        <v/>
      </c>
      <c r="E3888" s="4" t="str">
        <f t="shared" si="182"/>
        <v/>
      </c>
    </row>
    <row r="3889" spans="1:5">
      <c r="A3889" s="1" t="str">
        <f t="shared" si="180"/>
        <v/>
      </c>
      <c r="B3889" s="2" t="str">
        <f>DADOS!F3890</f>
        <v/>
      </c>
      <c r="C3889" s="4" t="str">
        <f t="shared" si="181"/>
        <v/>
      </c>
      <c r="D3889" s="3" t="str">
        <f>VLOOKUP(B3889,DADOS!F:G,2,FALSE)</f>
        <v/>
      </c>
      <c r="E3889" s="4" t="str">
        <f t="shared" si="182"/>
        <v/>
      </c>
    </row>
    <row r="3890" spans="1:5">
      <c r="A3890" s="1" t="str">
        <f t="shared" si="180"/>
        <v/>
      </c>
      <c r="B3890" s="2" t="str">
        <f>DADOS!F3891</f>
        <v/>
      </c>
      <c r="C3890" s="4" t="str">
        <f t="shared" si="181"/>
        <v/>
      </c>
      <c r="D3890" s="3" t="str">
        <f>VLOOKUP(B3890,DADOS!F:G,2,FALSE)</f>
        <v/>
      </c>
      <c r="E3890" s="4" t="str">
        <f t="shared" si="182"/>
        <v/>
      </c>
    </row>
    <row r="3891" spans="1:5">
      <c r="A3891" s="1" t="str">
        <f t="shared" si="180"/>
        <v/>
      </c>
      <c r="B3891" s="2" t="str">
        <f>DADOS!F3892</f>
        <v/>
      </c>
      <c r="C3891" s="4" t="str">
        <f t="shared" si="181"/>
        <v/>
      </c>
      <c r="D3891" s="3" t="str">
        <f>VLOOKUP(B3891,DADOS!F:G,2,FALSE)</f>
        <v/>
      </c>
      <c r="E3891" s="4" t="str">
        <f t="shared" si="182"/>
        <v/>
      </c>
    </row>
    <row r="3892" spans="1:5">
      <c r="A3892" s="1" t="str">
        <f t="shared" si="180"/>
        <v/>
      </c>
      <c r="B3892" s="2" t="str">
        <f>DADOS!F3893</f>
        <v/>
      </c>
      <c r="C3892" s="4" t="str">
        <f t="shared" si="181"/>
        <v/>
      </c>
      <c r="D3892" s="3" t="str">
        <f>VLOOKUP(B3892,DADOS!F:G,2,FALSE)</f>
        <v/>
      </c>
      <c r="E3892" s="4" t="str">
        <f t="shared" si="182"/>
        <v/>
      </c>
    </row>
    <row r="3893" spans="1:5">
      <c r="A3893" s="1" t="str">
        <f t="shared" si="180"/>
        <v/>
      </c>
      <c r="B3893" s="2" t="str">
        <f>DADOS!F3894</f>
        <v/>
      </c>
      <c r="C3893" s="4" t="str">
        <f t="shared" si="181"/>
        <v/>
      </c>
      <c r="D3893" s="3" t="str">
        <f>VLOOKUP(B3893,DADOS!F:G,2,FALSE)</f>
        <v/>
      </c>
      <c r="E3893" s="4" t="str">
        <f t="shared" si="182"/>
        <v/>
      </c>
    </row>
    <row r="3894" spans="1:5">
      <c r="A3894" s="1" t="str">
        <f t="shared" si="180"/>
        <v/>
      </c>
      <c r="B3894" s="2" t="str">
        <f>DADOS!F3895</f>
        <v/>
      </c>
      <c r="C3894" s="4" t="str">
        <f t="shared" si="181"/>
        <v/>
      </c>
      <c r="D3894" s="3" t="str">
        <f>VLOOKUP(B3894,DADOS!F:G,2,FALSE)</f>
        <v/>
      </c>
      <c r="E3894" s="4" t="str">
        <f t="shared" si="182"/>
        <v/>
      </c>
    </row>
    <row r="3895" spans="1:5">
      <c r="A3895" s="1" t="str">
        <f t="shared" si="180"/>
        <v/>
      </c>
      <c r="B3895" s="2" t="str">
        <f>DADOS!F3896</f>
        <v/>
      </c>
      <c r="C3895" s="4" t="str">
        <f t="shared" si="181"/>
        <v/>
      </c>
      <c r="D3895" s="3" t="str">
        <f>VLOOKUP(B3895,DADOS!F:G,2,FALSE)</f>
        <v/>
      </c>
      <c r="E3895" s="4" t="str">
        <f t="shared" si="182"/>
        <v/>
      </c>
    </row>
    <row r="3896" spans="1:5">
      <c r="A3896" s="1" t="str">
        <f t="shared" si="180"/>
        <v/>
      </c>
      <c r="B3896" s="2" t="str">
        <f>DADOS!F3897</f>
        <v/>
      </c>
      <c r="C3896" s="4" t="str">
        <f t="shared" si="181"/>
        <v/>
      </c>
      <c r="D3896" s="3" t="str">
        <f>VLOOKUP(B3896,DADOS!F:G,2,FALSE)</f>
        <v/>
      </c>
      <c r="E3896" s="4" t="str">
        <f t="shared" si="182"/>
        <v/>
      </c>
    </row>
    <row r="3897" spans="1:5">
      <c r="A3897" s="1" t="str">
        <f t="shared" si="180"/>
        <v/>
      </c>
      <c r="B3897" s="2" t="str">
        <f>DADOS!F3898</f>
        <v/>
      </c>
      <c r="C3897" s="4" t="str">
        <f t="shared" si="181"/>
        <v/>
      </c>
      <c r="D3897" s="3" t="str">
        <f>VLOOKUP(B3897,DADOS!F:G,2,FALSE)</f>
        <v/>
      </c>
      <c r="E3897" s="4" t="str">
        <f t="shared" si="182"/>
        <v/>
      </c>
    </row>
    <row r="3898" spans="1:5">
      <c r="A3898" s="1" t="str">
        <f t="shared" si="180"/>
        <v/>
      </c>
      <c r="B3898" s="2" t="str">
        <f>DADOS!F3899</f>
        <v/>
      </c>
      <c r="C3898" s="4" t="str">
        <f t="shared" si="181"/>
        <v/>
      </c>
      <c r="D3898" s="3" t="str">
        <f>VLOOKUP(B3898,DADOS!F:G,2,FALSE)</f>
        <v/>
      </c>
      <c r="E3898" s="4" t="str">
        <f t="shared" si="182"/>
        <v/>
      </c>
    </row>
    <row r="3899" spans="1:5">
      <c r="A3899" s="1" t="str">
        <f t="shared" si="180"/>
        <v/>
      </c>
      <c r="B3899" s="2" t="str">
        <f>DADOS!F3900</f>
        <v/>
      </c>
      <c r="C3899" s="4" t="str">
        <f t="shared" si="181"/>
        <v/>
      </c>
      <c r="D3899" s="3" t="str">
        <f>VLOOKUP(B3899,DADOS!F:G,2,FALSE)</f>
        <v/>
      </c>
      <c r="E3899" s="4" t="str">
        <f t="shared" si="182"/>
        <v/>
      </c>
    </row>
    <row r="3900" spans="1:5">
      <c r="A3900" s="1" t="str">
        <f t="shared" si="180"/>
        <v/>
      </c>
      <c r="B3900" s="2" t="str">
        <f>DADOS!F3901</f>
        <v/>
      </c>
      <c r="C3900" s="4" t="str">
        <f t="shared" si="181"/>
        <v/>
      </c>
      <c r="D3900" s="3" t="str">
        <f>VLOOKUP(B3900,DADOS!F:G,2,FALSE)</f>
        <v/>
      </c>
      <c r="E3900" s="4" t="str">
        <f t="shared" si="182"/>
        <v/>
      </c>
    </row>
    <row r="3901" spans="1:5">
      <c r="A3901" s="1" t="str">
        <f t="shared" si="180"/>
        <v/>
      </c>
      <c r="B3901" s="2" t="str">
        <f>DADOS!F3902</f>
        <v/>
      </c>
      <c r="C3901" s="4" t="str">
        <f t="shared" si="181"/>
        <v/>
      </c>
      <c r="D3901" s="3" t="str">
        <f>VLOOKUP(B3901,DADOS!F:G,2,FALSE)</f>
        <v/>
      </c>
      <c r="E3901" s="4" t="str">
        <f t="shared" si="182"/>
        <v/>
      </c>
    </row>
    <row r="3902" spans="1:5">
      <c r="A3902" s="1" t="str">
        <f t="shared" si="180"/>
        <v/>
      </c>
      <c r="B3902" s="2" t="str">
        <f>DADOS!F3903</f>
        <v/>
      </c>
      <c r="C3902" s="4" t="str">
        <f t="shared" si="181"/>
        <v/>
      </c>
      <c r="D3902" s="3" t="str">
        <f>VLOOKUP(B3902,DADOS!F:G,2,FALSE)</f>
        <v/>
      </c>
      <c r="E3902" s="4" t="str">
        <f t="shared" si="182"/>
        <v/>
      </c>
    </row>
    <row r="3903" spans="1:5">
      <c r="A3903" s="1" t="str">
        <f t="shared" si="180"/>
        <v/>
      </c>
      <c r="B3903" s="2" t="str">
        <f>DADOS!F3904</f>
        <v/>
      </c>
      <c r="C3903" s="4" t="str">
        <f t="shared" si="181"/>
        <v/>
      </c>
      <c r="D3903" s="3" t="str">
        <f>VLOOKUP(B3903,DADOS!F:G,2,FALSE)</f>
        <v/>
      </c>
      <c r="E3903" s="4" t="str">
        <f t="shared" si="182"/>
        <v/>
      </c>
    </row>
    <row r="3904" spans="1:5">
      <c r="A3904" s="1" t="str">
        <f t="shared" si="180"/>
        <v/>
      </c>
      <c r="B3904" s="2" t="str">
        <f>DADOS!F3905</f>
        <v/>
      </c>
      <c r="C3904" s="4" t="str">
        <f t="shared" si="181"/>
        <v/>
      </c>
      <c r="D3904" s="3" t="str">
        <f>VLOOKUP(B3904,DADOS!F:G,2,FALSE)</f>
        <v/>
      </c>
      <c r="E3904" s="4" t="str">
        <f t="shared" si="182"/>
        <v/>
      </c>
    </row>
    <row r="3905" spans="1:5">
      <c r="A3905" s="1" t="str">
        <f t="shared" si="180"/>
        <v/>
      </c>
      <c r="B3905" s="2" t="str">
        <f>DADOS!F3906</f>
        <v/>
      </c>
      <c r="C3905" s="4" t="str">
        <f t="shared" si="181"/>
        <v/>
      </c>
      <c r="D3905" s="3" t="str">
        <f>VLOOKUP(B3905,DADOS!F:G,2,FALSE)</f>
        <v/>
      </c>
      <c r="E3905" s="4" t="str">
        <f t="shared" si="182"/>
        <v/>
      </c>
    </row>
    <row r="3906" spans="1:5">
      <c r="A3906" s="1" t="str">
        <f t="shared" ref="A3906:A3969" si="183">IF(B3906&lt;&gt;"","I","")</f>
        <v/>
      </c>
      <c r="B3906" s="2" t="str">
        <f>DADOS!F3907</f>
        <v/>
      </c>
      <c r="C3906" s="4" t="str">
        <f t="shared" ref="C3906:C3969" si="184">B3906</f>
        <v/>
      </c>
      <c r="D3906" s="3" t="str">
        <f>VLOOKUP(B3906,DADOS!F:G,2,FALSE)</f>
        <v/>
      </c>
      <c r="E3906" s="4" t="str">
        <f t="shared" ref="E3906:E3969" si="185">B3906</f>
        <v/>
      </c>
    </row>
    <row r="3907" spans="1:5">
      <c r="A3907" s="1" t="str">
        <f t="shared" si="183"/>
        <v/>
      </c>
      <c r="B3907" s="2" t="str">
        <f>DADOS!F3908</f>
        <v/>
      </c>
      <c r="C3907" s="4" t="str">
        <f t="shared" si="184"/>
        <v/>
      </c>
      <c r="D3907" s="3" t="str">
        <f>VLOOKUP(B3907,DADOS!F:G,2,FALSE)</f>
        <v/>
      </c>
      <c r="E3907" s="4" t="str">
        <f t="shared" si="185"/>
        <v/>
      </c>
    </row>
    <row r="3908" spans="1:5">
      <c r="A3908" s="1" t="str">
        <f t="shared" si="183"/>
        <v/>
      </c>
      <c r="B3908" s="2" t="str">
        <f>DADOS!F3909</f>
        <v/>
      </c>
      <c r="C3908" s="4" t="str">
        <f t="shared" si="184"/>
        <v/>
      </c>
      <c r="D3908" s="3" t="str">
        <f>VLOOKUP(B3908,DADOS!F:G,2,FALSE)</f>
        <v/>
      </c>
      <c r="E3908" s="4" t="str">
        <f t="shared" si="185"/>
        <v/>
      </c>
    </row>
    <row r="3909" spans="1:5">
      <c r="A3909" s="1" t="str">
        <f t="shared" si="183"/>
        <v/>
      </c>
      <c r="B3909" s="2" t="str">
        <f>DADOS!F3910</f>
        <v/>
      </c>
      <c r="C3909" s="4" t="str">
        <f t="shared" si="184"/>
        <v/>
      </c>
      <c r="D3909" s="3" t="str">
        <f>VLOOKUP(B3909,DADOS!F:G,2,FALSE)</f>
        <v/>
      </c>
      <c r="E3909" s="4" t="str">
        <f t="shared" si="185"/>
        <v/>
      </c>
    </row>
    <row r="3910" spans="1:5">
      <c r="A3910" s="1" t="str">
        <f t="shared" si="183"/>
        <v/>
      </c>
      <c r="B3910" s="2" t="str">
        <f>DADOS!F3911</f>
        <v/>
      </c>
      <c r="C3910" s="4" t="str">
        <f t="shared" si="184"/>
        <v/>
      </c>
      <c r="D3910" s="3" t="str">
        <f>VLOOKUP(B3910,DADOS!F:G,2,FALSE)</f>
        <v/>
      </c>
      <c r="E3910" s="4" t="str">
        <f t="shared" si="185"/>
        <v/>
      </c>
    </row>
    <row r="3911" spans="1:5">
      <c r="A3911" s="1" t="str">
        <f t="shared" si="183"/>
        <v/>
      </c>
      <c r="B3911" s="2" t="str">
        <f>DADOS!F3912</f>
        <v/>
      </c>
      <c r="C3911" s="4" t="str">
        <f t="shared" si="184"/>
        <v/>
      </c>
      <c r="D3911" s="3" t="str">
        <f>VLOOKUP(B3911,DADOS!F:G,2,FALSE)</f>
        <v/>
      </c>
      <c r="E3911" s="4" t="str">
        <f t="shared" si="185"/>
        <v/>
      </c>
    </row>
    <row r="3912" spans="1:5">
      <c r="A3912" s="1" t="str">
        <f t="shared" si="183"/>
        <v/>
      </c>
      <c r="B3912" s="2" t="str">
        <f>DADOS!F3913</f>
        <v/>
      </c>
      <c r="C3912" s="4" t="str">
        <f t="shared" si="184"/>
        <v/>
      </c>
      <c r="D3912" s="3" t="str">
        <f>VLOOKUP(B3912,DADOS!F:G,2,FALSE)</f>
        <v/>
      </c>
      <c r="E3912" s="4" t="str">
        <f t="shared" si="185"/>
        <v/>
      </c>
    </row>
    <row r="3913" spans="1:5">
      <c r="A3913" s="1" t="str">
        <f t="shared" si="183"/>
        <v/>
      </c>
      <c r="B3913" s="2" t="str">
        <f>DADOS!F3914</f>
        <v/>
      </c>
      <c r="C3913" s="4" t="str">
        <f t="shared" si="184"/>
        <v/>
      </c>
      <c r="D3913" s="3" t="str">
        <f>VLOOKUP(B3913,DADOS!F:G,2,FALSE)</f>
        <v/>
      </c>
      <c r="E3913" s="4" t="str">
        <f t="shared" si="185"/>
        <v/>
      </c>
    </row>
    <row r="3914" spans="1:5">
      <c r="A3914" s="1" t="str">
        <f t="shared" si="183"/>
        <v/>
      </c>
      <c r="B3914" s="2" t="str">
        <f>DADOS!F3915</f>
        <v/>
      </c>
      <c r="C3914" s="4" t="str">
        <f t="shared" si="184"/>
        <v/>
      </c>
      <c r="D3914" s="3" t="str">
        <f>VLOOKUP(B3914,DADOS!F:G,2,FALSE)</f>
        <v/>
      </c>
      <c r="E3914" s="4" t="str">
        <f t="shared" si="185"/>
        <v/>
      </c>
    </row>
    <row r="3915" spans="1:5">
      <c r="A3915" s="1" t="str">
        <f t="shared" si="183"/>
        <v/>
      </c>
      <c r="B3915" s="2" t="str">
        <f>DADOS!F3916</f>
        <v/>
      </c>
      <c r="C3915" s="4" t="str">
        <f t="shared" si="184"/>
        <v/>
      </c>
      <c r="D3915" s="3" t="str">
        <f>VLOOKUP(B3915,DADOS!F:G,2,FALSE)</f>
        <v/>
      </c>
      <c r="E3915" s="4" t="str">
        <f t="shared" si="185"/>
        <v/>
      </c>
    </row>
    <row r="3916" spans="1:5">
      <c r="A3916" s="1" t="str">
        <f t="shared" si="183"/>
        <v/>
      </c>
      <c r="B3916" s="2" t="str">
        <f>DADOS!F3917</f>
        <v/>
      </c>
      <c r="C3916" s="4" t="str">
        <f t="shared" si="184"/>
        <v/>
      </c>
      <c r="D3916" s="3" t="str">
        <f>VLOOKUP(B3916,DADOS!F:G,2,FALSE)</f>
        <v/>
      </c>
      <c r="E3916" s="4" t="str">
        <f t="shared" si="185"/>
        <v/>
      </c>
    </row>
    <row r="3917" spans="1:5">
      <c r="A3917" s="1" t="str">
        <f t="shared" si="183"/>
        <v/>
      </c>
      <c r="B3917" s="2" t="str">
        <f>DADOS!F3918</f>
        <v/>
      </c>
      <c r="C3917" s="4" t="str">
        <f t="shared" si="184"/>
        <v/>
      </c>
      <c r="D3917" s="3" t="str">
        <f>VLOOKUP(B3917,DADOS!F:G,2,FALSE)</f>
        <v/>
      </c>
      <c r="E3917" s="4" t="str">
        <f t="shared" si="185"/>
        <v/>
      </c>
    </row>
    <row r="3918" spans="1:5">
      <c r="A3918" s="1" t="str">
        <f t="shared" si="183"/>
        <v/>
      </c>
      <c r="B3918" s="2" t="str">
        <f>DADOS!F3919</f>
        <v/>
      </c>
      <c r="C3918" s="4" t="str">
        <f t="shared" si="184"/>
        <v/>
      </c>
      <c r="D3918" s="3" t="str">
        <f>VLOOKUP(B3918,DADOS!F:G,2,FALSE)</f>
        <v/>
      </c>
      <c r="E3918" s="4" t="str">
        <f t="shared" si="185"/>
        <v/>
      </c>
    </row>
    <row r="3919" spans="1:5">
      <c r="A3919" s="1" t="str">
        <f t="shared" si="183"/>
        <v/>
      </c>
      <c r="B3919" s="2" t="str">
        <f>DADOS!F3920</f>
        <v/>
      </c>
      <c r="C3919" s="4" t="str">
        <f t="shared" si="184"/>
        <v/>
      </c>
      <c r="D3919" s="3" t="str">
        <f>VLOOKUP(B3919,DADOS!F:G,2,FALSE)</f>
        <v/>
      </c>
      <c r="E3919" s="4" t="str">
        <f t="shared" si="185"/>
        <v/>
      </c>
    </row>
    <row r="3920" spans="1:5">
      <c r="A3920" s="1" t="str">
        <f t="shared" si="183"/>
        <v/>
      </c>
      <c r="B3920" s="2" t="str">
        <f>DADOS!F3921</f>
        <v/>
      </c>
      <c r="C3920" s="4" t="str">
        <f t="shared" si="184"/>
        <v/>
      </c>
      <c r="D3920" s="3" t="str">
        <f>VLOOKUP(B3920,DADOS!F:G,2,FALSE)</f>
        <v/>
      </c>
      <c r="E3920" s="4" t="str">
        <f t="shared" si="185"/>
        <v/>
      </c>
    </row>
    <row r="3921" spans="1:5">
      <c r="A3921" s="1" t="str">
        <f t="shared" si="183"/>
        <v/>
      </c>
      <c r="B3921" s="2" t="str">
        <f>DADOS!F3922</f>
        <v/>
      </c>
      <c r="C3921" s="4" t="str">
        <f t="shared" si="184"/>
        <v/>
      </c>
      <c r="D3921" s="3" t="str">
        <f>VLOOKUP(B3921,DADOS!F:G,2,FALSE)</f>
        <v/>
      </c>
      <c r="E3921" s="4" t="str">
        <f t="shared" si="185"/>
        <v/>
      </c>
    </row>
    <row r="3922" spans="1:5">
      <c r="A3922" s="1" t="str">
        <f t="shared" si="183"/>
        <v/>
      </c>
      <c r="B3922" s="2" t="str">
        <f>DADOS!F3923</f>
        <v/>
      </c>
      <c r="C3922" s="4" t="str">
        <f t="shared" si="184"/>
        <v/>
      </c>
      <c r="D3922" s="3" t="str">
        <f>VLOOKUP(B3922,DADOS!F:G,2,FALSE)</f>
        <v/>
      </c>
      <c r="E3922" s="4" t="str">
        <f t="shared" si="185"/>
        <v/>
      </c>
    </row>
    <row r="3923" spans="1:5">
      <c r="A3923" s="1" t="str">
        <f t="shared" si="183"/>
        <v/>
      </c>
      <c r="B3923" s="2" t="str">
        <f>DADOS!F3924</f>
        <v/>
      </c>
      <c r="C3923" s="4" t="str">
        <f t="shared" si="184"/>
        <v/>
      </c>
      <c r="D3923" s="3" t="str">
        <f>VLOOKUP(B3923,DADOS!F:G,2,FALSE)</f>
        <v/>
      </c>
      <c r="E3923" s="4" t="str">
        <f t="shared" si="185"/>
        <v/>
      </c>
    </row>
    <row r="3924" spans="1:5">
      <c r="A3924" s="1" t="str">
        <f t="shared" si="183"/>
        <v/>
      </c>
      <c r="B3924" s="2" t="str">
        <f>DADOS!F3925</f>
        <v/>
      </c>
      <c r="C3924" s="4" t="str">
        <f t="shared" si="184"/>
        <v/>
      </c>
      <c r="D3924" s="3" t="str">
        <f>VLOOKUP(B3924,DADOS!F:G,2,FALSE)</f>
        <v/>
      </c>
      <c r="E3924" s="4" t="str">
        <f t="shared" si="185"/>
        <v/>
      </c>
    </row>
    <row r="3925" spans="1:5">
      <c r="A3925" s="1" t="str">
        <f t="shared" si="183"/>
        <v/>
      </c>
      <c r="B3925" s="2" t="str">
        <f>DADOS!F3926</f>
        <v/>
      </c>
      <c r="C3925" s="4" t="str">
        <f t="shared" si="184"/>
        <v/>
      </c>
      <c r="D3925" s="3" t="str">
        <f>VLOOKUP(B3925,DADOS!F:G,2,FALSE)</f>
        <v/>
      </c>
      <c r="E3925" s="4" t="str">
        <f t="shared" si="185"/>
        <v/>
      </c>
    </row>
    <row r="3926" spans="1:5">
      <c r="A3926" s="1" t="str">
        <f t="shared" si="183"/>
        <v/>
      </c>
      <c r="B3926" s="2" t="str">
        <f>DADOS!F3927</f>
        <v/>
      </c>
      <c r="C3926" s="4" t="str">
        <f t="shared" si="184"/>
        <v/>
      </c>
      <c r="D3926" s="3" t="str">
        <f>VLOOKUP(B3926,DADOS!F:G,2,FALSE)</f>
        <v/>
      </c>
      <c r="E3926" s="4" t="str">
        <f t="shared" si="185"/>
        <v/>
      </c>
    </row>
    <row r="3927" spans="1:5">
      <c r="A3927" s="1" t="str">
        <f t="shared" si="183"/>
        <v/>
      </c>
      <c r="B3927" s="2" t="str">
        <f>DADOS!F3928</f>
        <v/>
      </c>
      <c r="C3927" s="4" t="str">
        <f t="shared" si="184"/>
        <v/>
      </c>
      <c r="D3927" s="3" t="str">
        <f>VLOOKUP(B3927,DADOS!F:G,2,FALSE)</f>
        <v/>
      </c>
      <c r="E3927" s="4" t="str">
        <f t="shared" si="185"/>
        <v/>
      </c>
    </row>
    <row r="3928" spans="1:5">
      <c r="A3928" s="1" t="str">
        <f t="shared" si="183"/>
        <v/>
      </c>
      <c r="B3928" s="2" t="str">
        <f>DADOS!F3929</f>
        <v/>
      </c>
      <c r="C3928" s="4" t="str">
        <f t="shared" si="184"/>
        <v/>
      </c>
      <c r="D3928" s="3" t="str">
        <f>VLOOKUP(B3928,DADOS!F:G,2,FALSE)</f>
        <v/>
      </c>
      <c r="E3928" s="4" t="str">
        <f t="shared" si="185"/>
        <v/>
      </c>
    </row>
    <row r="3929" spans="1:5">
      <c r="A3929" s="1" t="str">
        <f t="shared" si="183"/>
        <v/>
      </c>
      <c r="B3929" s="2" t="str">
        <f>DADOS!F3930</f>
        <v/>
      </c>
      <c r="C3929" s="4" t="str">
        <f t="shared" si="184"/>
        <v/>
      </c>
      <c r="D3929" s="3" t="str">
        <f>VLOOKUP(B3929,DADOS!F:G,2,FALSE)</f>
        <v/>
      </c>
      <c r="E3929" s="4" t="str">
        <f t="shared" si="185"/>
        <v/>
      </c>
    </row>
    <row r="3930" spans="1:5">
      <c r="A3930" s="1" t="str">
        <f t="shared" si="183"/>
        <v/>
      </c>
      <c r="B3930" s="2" t="str">
        <f>DADOS!F3931</f>
        <v/>
      </c>
      <c r="C3930" s="4" t="str">
        <f t="shared" si="184"/>
        <v/>
      </c>
      <c r="D3930" s="3" t="str">
        <f>VLOOKUP(B3930,DADOS!F:G,2,FALSE)</f>
        <v/>
      </c>
      <c r="E3930" s="4" t="str">
        <f t="shared" si="185"/>
        <v/>
      </c>
    </row>
    <row r="3931" spans="1:5">
      <c r="A3931" s="1" t="str">
        <f t="shared" si="183"/>
        <v/>
      </c>
      <c r="B3931" s="2" t="str">
        <f>DADOS!F3932</f>
        <v/>
      </c>
      <c r="C3931" s="4" t="str">
        <f t="shared" si="184"/>
        <v/>
      </c>
      <c r="D3931" s="3" t="str">
        <f>VLOOKUP(B3931,DADOS!F:G,2,FALSE)</f>
        <v/>
      </c>
      <c r="E3931" s="4" t="str">
        <f t="shared" si="185"/>
        <v/>
      </c>
    </row>
    <row r="3932" spans="1:5">
      <c r="A3932" s="1" t="str">
        <f t="shared" si="183"/>
        <v/>
      </c>
      <c r="B3932" s="2" t="str">
        <f>DADOS!F3933</f>
        <v/>
      </c>
      <c r="C3932" s="4" t="str">
        <f t="shared" si="184"/>
        <v/>
      </c>
      <c r="D3932" s="3" t="str">
        <f>VLOOKUP(B3932,DADOS!F:G,2,FALSE)</f>
        <v/>
      </c>
      <c r="E3932" s="4" t="str">
        <f t="shared" si="185"/>
        <v/>
      </c>
    </row>
    <row r="3933" spans="1:5">
      <c r="A3933" s="1" t="str">
        <f t="shared" si="183"/>
        <v/>
      </c>
      <c r="B3933" s="2" t="str">
        <f>DADOS!F3934</f>
        <v/>
      </c>
      <c r="C3933" s="4" t="str">
        <f t="shared" si="184"/>
        <v/>
      </c>
      <c r="D3933" s="3" t="str">
        <f>VLOOKUP(B3933,DADOS!F:G,2,FALSE)</f>
        <v/>
      </c>
      <c r="E3933" s="4" t="str">
        <f t="shared" si="185"/>
        <v/>
      </c>
    </row>
    <row r="3934" spans="1:5">
      <c r="A3934" s="1" t="str">
        <f t="shared" si="183"/>
        <v/>
      </c>
      <c r="B3934" s="2" t="str">
        <f>DADOS!F3935</f>
        <v/>
      </c>
      <c r="C3934" s="4" t="str">
        <f t="shared" si="184"/>
        <v/>
      </c>
      <c r="D3934" s="3" t="str">
        <f>VLOOKUP(B3934,DADOS!F:G,2,FALSE)</f>
        <v/>
      </c>
      <c r="E3934" s="4" t="str">
        <f t="shared" si="185"/>
        <v/>
      </c>
    </row>
    <row r="3935" spans="1:5">
      <c r="A3935" s="1" t="str">
        <f t="shared" si="183"/>
        <v/>
      </c>
      <c r="B3935" s="2" t="str">
        <f>DADOS!F3936</f>
        <v/>
      </c>
      <c r="C3935" s="4" t="str">
        <f t="shared" si="184"/>
        <v/>
      </c>
      <c r="D3935" s="3" t="str">
        <f>VLOOKUP(B3935,DADOS!F:G,2,FALSE)</f>
        <v/>
      </c>
      <c r="E3935" s="4" t="str">
        <f t="shared" si="185"/>
        <v/>
      </c>
    </row>
    <row r="3936" spans="1:5">
      <c r="A3936" s="1" t="str">
        <f t="shared" si="183"/>
        <v/>
      </c>
      <c r="B3936" s="2" t="str">
        <f>DADOS!F3937</f>
        <v/>
      </c>
      <c r="C3936" s="4" t="str">
        <f t="shared" si="184"/>
        <v/>
      </c>
      <c r="D3936" s="3" t="str">
        <f>VLOOKUP(B3936,DADOS!F:G,2,FALSE)</f>
        <v/>
      </c>
      <c r="E3936" s="4" t="str">
        <f t="shared" si="185"/>
        <v/>
      </c>
    </row>
    <row r="3937" spans="1:5">
      <c r="A3937" s="1" t="str">
        <f t="shared" si="183"/>
        <v/>
      </c>
      <c r="B3937" s="2" t="str">
        <f>DADOS!F3938</f>
        <v/>
      </c>
      <c r="C3937" s="4" t="str">
        <f t="shared" si="184"/>
        <v/>
      </c>
      <c r="D3937" s="3" t="str">
        <f>VLOOKUP(B3937,DADOS!F:G,2,FALSE)</f>
        <v/>
      </c>
      <c r="E3937" s="4" t="str">
        <f t="shared" si="185"/>
        <v/>
      </c>
    </row>
    <row r="3938" spans="1:5">
      <c r="A3938" s="1" t="str">
        <f t="shared" si="183"/>
        <v/>
      </c>
      <c r="B3938" s="2" t="str">
        <f>DADOS!F3939</f>
        <v/>
      </c>
      <c r="C3938" s="4" t="str">
        <f t="shared" si="184"/>
        <v/>
      </c>
      <c r="D3938" s="3" t="str">
        <f>VLOOKUP(B3938,DADOS!F:G,2,FALSE)</f>
        <v/>
      </c>
      <c r="E3938" s="4" t="str">
        <f t="shared" si="185"/>
        <v/>
      </c>
    </row>
    <row r="3939" spans="1:5">
      <c r="A3939" s="1" t="str">
        <f t="shared" si="183"/>
        <v/>
      </c>
      <c r="B3939" s="2" t="str">
        <f>DADOS!F3940</f>
        <v/>
      </c>
      <c r="C3939" s="4" t="str">
        <f t="shared" si="184"/>
        <v/>
      </c>
      <c r="D3939" s="3" t="str">
        <f>VLOOKUP(B3939,DADOS!F:G,2,FALSE)</f>
        <v/>
      </c>
      <c r="E3939" s="4" t="str">
        <f t="shared" si="185"/>
        <v/>
      </c>
    </row>
    <row r="3940" spans="1:5">
      <c r="A3940" s="1" t="str">
        <f t="shared" si="183"/>
        <v/>
      </c>
      <c r="B3940" s="2" t="str">
        <f>DADOS!F3941</f>
        <v/>
      </c>
      <c r="C3940" s="4" t="str">
        <f t="shared" si="184"/>
        <v/>
      </c>
      <c r="D3940" s="3" t="str">
        <f>VLOOKUP(B3940,DADOS!F:G,2,FALSE)</f>
        <v/>
      </c>
      <c r="E3940" s="4" t="str">
        <f t="shared" si="185"/>
        <v/>
      </c>
    </row>
    <row r="3941" spans="1:5">
      <c r="A3941" s="1" t="str">
        <f t="shared" si="183"/>
        <v/>
      </c>
      <c r="B3941" s="2" t="str">
        <f>DADOS!F3942</f>
        <v/>
      </c>
      <c r="C3941" s="4" t="str">
        <f t="shared" si="184"/>
        <v/>
      </c>
      <c r="D3941" s="3" t="str">
        <f>VLOOKUP(B3941,DADOS!F:G,2,FALSE)</f>
        <v/>
      </c>
      <c r="E3941" s="4" t="str">
        <f t="shared" si="185"/>
        <v/>
      </c>
    </row>
    <row r="3942" spans="1:5">
      <c r="A3942" s="1" t="str">
        <f t="shared" si="183"/>
        <v/>
      </c>
      <c r="B3942" s="2" t="str">
        <f>DADOS!F3943</f>
        <v/>
      </c>
      <c r="C3942" s="4" t="str">
        <f t="shared" si="184"/>
        <v/>
      </c>
      <c r="D3942" s="3" t="str">
        <f>VLOOKUP(B3942,DADOS!F:G,2,FALSE)</f>
        <v/>
      </c>
      <c r="E3942" s="4" t="str">
        <f t="shared" si="185"/>
        <v/>
      </c>
    </row>
    <row r="3943" spans="1:5">
      <c r="A3943" s="1" t="str">
        <f t="shared" si="183"/>
        <v/>
      </c>
      <c r="B3943" s="2" t="str">
        <f>DADOS!F3944</f>
        <v/>
      </c>
      <c r="C3943" s="4" t="str">
        <f t="shared" si="184"/>
        <v/>
      </c>
      <c r="D3943" s="3" t="str">
        <f>VLOOKUP(B3943,DADOS!F:G,2,FALSE)</f>
        <v/>
      </c>
      <c r="E3943" s="4" t="str">
        <f t="shared" si="185"/>
        <v/>
      </c>
    </row>
    <row r="3944" spans="1:5">
      <c r="A3944" s="1" t="str">
        <f t="shared" si="183"/>
        <v/>
      </c>
      <c r="B3944" s="2" t="str">
        <f>DADOS!F3945</f>
        <v/>
      </c>
      <c r="C3944" s="4" t="str">
        <f t="shared" si="184"/>
        <v/>
      </c>
      <c r="D3944" s="3" t="str">
        <f>VLOOKUP(B3944,DADOS!F:G,2,FALSE)</f>
        <v/>
      </c>
      <c r="E3944" s="4" t="str">
        <f t="shared" si="185"/>
        <v/>
      </c>
    </row>
    <row r="3945" spans="1:5">
      <c r="A3945" s="1" t="str">
        <f t="shared" si="183"/>
        <v/>
      </c>
      <c r="B3945" s="2" t="str">
        <f>DADOS!F3946</f>
        <v/>
      </c>
      <c r="C3945" s="4" t="str">
        <f t="shared" si="184"/>
        <v/>
      </c>
      <c r="D3945" s="3" t="str">
        <f>VLOOKUP(B3945,DADOS!F:G,2,FALSE)</f>
        <v/>
      </c>
      <c r="E3945" s="4" t="str">
        <f t="shared" si="185"/>
        <v/>
      </c>
    </row>
    <row r="3946" spans="1:5">
      <c r="A3946" s="1" t="str">
        <f t="shared" si="183"/>
        <v/>
      </c>
      <c r="B3946" s="2" t="str">
        <f>DADOS!F3947</f>
        <v/>
      </c>
      <c r="C3946" s="4" t="str">
        <f t="shared" si="184"/>
        <v/>
      </c>
      <c r="D3946" s="3" t="str">
        <f>VLOOKUP(B3946,DADOS!F:G,2,FALSE)</f>
        <v/>
      </c>
      <c r="E3946" s="4" t="str">
        <f t="shared" si="185"/>
        <v/>
      </c>
    </row>
    <row r="3947" spans="1:5">
      <c r="A3947" s="1" t="str">
        <f t="shared" si="183"/>
        <v/>
      </c>
      <c r="B3947" s="2" t="str">
        <f>DADOS!F3948</f>
        <v/>
      </c>
      <c r="C3947" s="4" t="str">
        <f t="shared" si="184"/>
        <v/>
      </c>
      <c r="D3947" s="3" t="str">
        <f>VLOOKUP(B3947,DADOS!F:G,2,FALSE)</f>
        <v/>
      </c>
      <c r="E3947" s="4" t="str">
        <f t="shared" si="185"/>
        <v/>
      </c>
    </row>
    <row r="3948" spans="1:5">
      <c r="A3948" s="1" t="str">
        <f t="shared" si="183"/>
        <v/>
      </c>
      <c r="B3948" s="2" t="str">
        <f>DADOS!F3949</f>
        <v/>
      </c>
      <c r="C3948" s="4" t="str">
        <f t="shared" si="184"/>
        <v/>
      </c>
      <c r="D3948" s="3" t="str">
        <f>VLOOKUP(B3948,DADOS!F:G,2,FALSE)</f>
        <v/>
      </c>
      <c r="E3948" s="4" t="str">
        <f t="shared" si="185"/>
        <v/>
      </c>
    </row>
    <row r="3949" spans="1:5">
      <c r="A3949" s="1" t="str">
        <f t="shared" si="183"/>
        <v/>
      </c>
      <c r="B3949" s="2" t="str">
        <f>DADOS!F3950</f>
        <v/>
      </c>
      <c r="C3949" s="4" t="str">
        <f t="shared" si="184"/>
        <v/>
      </c>
      <c r="D3949" s="3" t="str">
        <f>VLOOKUP(B3949,DADOS!F:G,2,FALSE)</f>
        <v/>
      </c>
      <c r="E3949" s="4" t="str">
        <f t="shared" si="185"/>
        <v/>
      </c>
    </row>
    <row r="3950" spans="1:5">
      <c r="A3950" s="1" t="str">
        <f t="shared" si="183"/>
        <v/>
      </c>
      <c r="B3950" s="2" t="str">
        <f>DADOS!F3951</f>
        <v/>
      </c>
      <c r="C3950" s="4" t="str">
        <f t="shared" si="184"/>
        <v/>
      </c>
      <c r="D3950" s="3" t="str">
        <f>VLOOKUP(B3950,DADOS!F:G,2,FALSE)</f>
        <v/>
      </c>
      <c r="E3950" s="4" t="str">
        <f t="shared" si="185"/>
        <v/>
      </c>
    </row>
    <row r="3951" spans="1:5">
      <c r="A3951" s="1" t="str">
        <f t="shared" si="183"/>
        <v/>
      </c>
      <c r="B3951" s="2" t="str">
        <f>DADOS!F3952</f>
        <v/>
      </c>
      <c r="C3951" s="4" t="str">
        <f t="shared" si="184"/>
        <v/>
      </c>
      <c r="D3951" s="3" t="str">
        <f>VLOOKUP(B3951,DADOS!F:G,2,FALSE)</f>
        <v/>
      </c>
      <c r="E3951" s="4" t="str">
        <f t="shared" si="185"/>
        <v/>
      </c>
    </row>
    <row r="3952" spans="1:5">
      <c r="A3952" s="1" t="str">
        <f t="shared" si="183"/>
        <v/>
      </c>
      <c r="B3952" s="2" t="str">
        <f>DADOS!F3953</f>
        <v/>
      </c>
      <c r="C3952" s="4" t="str">
        <f t="shared" si="184"/>
        <v/>
      </c>
      <c r="D3952" s="3" t="str">
        <f>VLOOKUP(B3952,DADOS!F:G,2,FALSE)</f>
        <v/>
      </c>
      <c r="E3952" s="4" t="str">
        <f t="shared" si="185"/>
        <v/>
      </c>
    </row>
    <row r="3953" spans="1:5">
      <c r="A3953" s="1" t="str">
        <f t="shared" si="183"/>
        <v/>
      </c>
      <c r="B3953" s="2" t="str">
        <f>DADOS!F3954</f>
        <v/>
      </c>
      <c r="C3953" s="4" t="str">
        <f t="shared" si="184"/>
        <v/>
      </c>
      <c r="D3953" s="3" t="str">
        <f>VLOOKUP(B3953,DADOS!F:G,2,FALSE)</f>
        <v/>
      </c>
      <c r="E3953" s="4" t="str">
        <f t="shared" si="185"/>
        <v/>
      </c>
    </row>
    <row r="3954" spans="1:5">
      <c r="A3954" s="1" t="str">
        <f t="shared" si="183"/>
        <v/>
      </c>
      <c r="B3954" s="2" t="str">
        <f>DADOS!F3955</f>
        <v/>
      </c>
      <c r="C3954" s="4" t="str">
        <f t="shared" si="184"/>
        <v/>
      </c>
      <c r="D3954" s="3" t="str">
        <f>VLOOKUP(B3954,DADOS!F:G,2,FALSE)</f>
        <v/>
      </c>
      <c r="E3954" s="4" t="str">
        <f t="shared" si="185"/>
        <v/>
      </c>
    </row>
    <row r="3955" spans="1:5">
      <c r="A3955" s="1" t="str">
        <f t="shared" si="183"/>
        <v/>
      </c>
      <c r="B3955" s="2" t="str">
        <f>DADOS!F3956</f>
        <v/>
      </c>
      <c r="C3955" s="4" t="str">
        <f t="shared" si="184"/>
        <v/>
      </c>
      <c r="D3955" s="3" t="str">
        <f>VLOOKUP(B3955,DADOS!F:G,2,FALSE)</f>
        <v/>
      </c>
      <c r="E3955" s="4" t="str">
        <f t="shared" si="185"/>
        <v/>
      </c>
    </row>
    <row r="3956" spans="1:5">
      <c r="A3956" s="1" t="str">
        <f t="shared" si="183"/>
        <v/>
      </c>
      <c r="B3956" s="2" t="str">
        <f>DADOS!F3957</f>
        <v/>
      </c>
      <c r="C3956" s="4" t="str">
        <f t="shared" si="184"/>
        <v/>
      </c>
      <c r="D3956" s="3" t="str">
        <f>VLOOKUP(B3956,DADOS!F:G,2,FALSE)</f>
        <v/>
      </c>
      <c r="E3956" s="4" t="str">
        <f t="shared" si="185"/>
        <v/>
      </c>
    </row>
    <row r="3957" spans="1:5">
      <c r="A3957" s="1" t="str">
        <f t="shared" si="183"/>
        <v/>
      </c>
      <c r="B3957" s="2" t="str">
        <f>DADOS!F3958</f>
        <v/>
      </c>
      <c r="C3957" s="4" t="str">
        <f t="shared" si="184"/>
        <v/>
      </c>
      <c r="D3957" s="3" t="str">
        <f>VLOOKUP(B3957,DADOS!F:G,2,FALSE)</f>
        <v/>
      </c>
      <c r="E3957" s="4" t="str">
        <f t="shared" si="185"/>
        <v/>
      </c>
    </row>
    <row r="3958" spans="1:5">
      <c r="A3958" s="1" t="str">
        <f t="shared" si="183"/>
        <v/>
      </c>
      <c r="B3958" s="2" t="str">
        <f>DADOS!F3959</f>
        <v/>
      </c>
      <c r="C3958" s="4" t="str">
        <f t="shared" si="184"/>
        <v/>
      </c>
      <c r="D3958" s="3" t="str">
        <f>VLOOKUP(B3958,DADOS!F:G,2,FALSE)</f>
        <v/>
      </c>
      <c r="E3958" s="4" t="str">
        <f t="shared" si="185"/>
        <v/>
      </c>
    </row>
    <row r="3959" spans="1:5">
      <c r="A3959" s="1" t="str">
        <f t="shared" si="183"/>
        <v/>
      </c>
      <c r="B3959" s="2" t="str">
        <f>DADOS!F3960</f>
        <v/>
      </c>
      <c r="C3959" s="4" t="str">
        <f t="shared" si="184"/>
        <v/>
      </c>
      <c r="D3959" s="3" t="str">
        <f>VLOOKUP(B3959,DADOS!F:G,2,FALSE)</f>
        <v/>
      </c>
      <c r="E3959" s="4" t="str">
        <f t="shared" si="185"/>
        <v/>
      </c>
    </row>
    <row r="3960" spans="1:5">
      <c r="A3960" s="1" t="str">
        <f t="shared" si="183"/>
        <v/>
      </c>
      <c r="B3960" s="2" t="str">
        <f>DADOS!F3961</f>
        <v/>
      </c>
      <c r="C3960" s="4" t="str">
        <f t="shared" si="184"/>
        <v/>
      </c>
      <c r="D3960" s="3" t="str">
        <f>VLOOKUP(B3960,DADOS!F:G,2,FALSE)</f>
        <v/>
      </c>
      <c r="E3960" s="4" t="str">
        <f t="shared" si="185"/>
        <v/>
      </c>
    </row>
    <row r="3961" spans="1:5">
      <c r="A3961" s="1" t="str">
        <f t="shared" si="183"/>
        <v/>
      </c>
      <c r="B3961" s="2" t="str">
        <f>DADOS!F3962</f>
        <v/>
      </c>
      <c r="C3961" s="4" t="str">
        <f t="shared" si="184"/>
        <v/>
      </c>
      <c r="D3961" s="3" t="str">
        <f>VLOOKUP(B3961,DADOS!F:G,2,FALSE)</f>
        <v/>
      </c>
      <c r="E3961" s="4" t="str">
        <f t="shared" si="185"/>
        <v/>
      </c>
    </row>
    <row r="3962" spans="1:5">
      <c r="A3962" s="1" t="str">
        <f t="shared" si="183"/>
        <v/>
      </c>
      <c r="B3962" s="2" t="str">
        <f>DADOS!F3963</f>
        <v/>
      </c>
      <c r="C3962" s="4" t="str">
        <f t="shared" si="184"/>
        <v/>
      </c>
      <c r="D3962" s="3" t="str">
        <f>VLOOKUP(B3962,DADOS!F:G,2,FALSE)</f>
        <v/>
      </c>
      <c r="E3962" s="4" t="str">
        <f t="shared" si="185"/>
        <v/>
      </c>
    </row>
    <row r="3963" spans="1:5">
      <c r="A3963" s="1" t="str">
        <f t="shared" si="183"/>
        <v/>
      </c>
      <c r="B3963" s="2" t="str">
        <f>DADOS!F3964</f>
        <v/>
      </c>
      <c r="C3963" s="4" t="str">
        <f t="shared" si="184"/>
        <v/>
      </c>
      <c r="D3963" s="3" t="str">
        <f>VLOOKUP(B3963,DADOS!F:G,2,FALSE)</f>
        <v/>
      </c>
      <c r="E3963" s="4" t="str">
        <f t="shared" si="185"/>
        <v/>
      </c>
    </row>
    <row r="3964" spans="1:5">
      <c r="A3964" s="1" t="str">
        <f t="shared" si="183"/>
        <v/>
      </c>
      <c r="B3964" s="2" t="str">
        <f>DADOS!F3965</f>
        <v/>
      </c>
      <c r="C3964" s="4" t="str">
        <f t="shared" si="184"/>
        <v/>
      </c>
      <c r="D3964" s="3" t="str">
        <f>VLOOKUP(B3964,DADOS!F:G,2,FALSE)</f>
        <v/>
      </c>
      <c r="E3964" s="4" t="str">
        <f t="shared" si="185"/>
        <v/>
      </c>
    </row>
    <row r="3965" spans="1:5">
      <c r="A3965" s="1" t="str">
        <f t="shared" si="183"/>
        <v/>
      </c>
      <c r="B3965" s="2" t="str">
        <f>DADOS!F3966</f>
        <v/>
      </c>
      <c r="C3965" s="4" t="str">
        <f t="shared" si="184"/>
        <v/>
      </c>
      <c r="D3965" s="3" t="str">
        <f>VLOOKUP(B3965,DADOS!F:G,2,FALSE)</f>
        <v/>
      </c>
      <c r="E3965" s="4" t="str">
        <f t="shared" si="185"/>
        <v/>
      </c>
    </row>
    <row r="3966" spans="1:5">
      <c r="A3966" s="1" t="str">
        <f t="shared" si="183"/>
        <v/>
      </c>
      <c r="B3966" s="2" t="str">
        <f>DADOS!F3967</f>
        <v/>
      </c>
      <c r="C3966" s="4" t="str">
        <f t="shared" si="184"/>
        <v/>
      </c>
      <c r="D3966" s="3" t="str">
        <f>VLOOKUP(B3966,DADOS!F:G,2,FALSE)</f>
        <v/>
      </c>
      <c r="E3966" s="4" t="str">
        <f t="shared" si="185"/>
        <v/>
      </c>
    </row>
    <row r="3967" spans="1:5">
      <c r="A3967" s="1" t="str">
        <f t="shared" si="183"/>
        <v/>
      </c>
      <c r="B3967" s="2" t="str">
        <f>DADOS!F3968</f>
        <v/>
      </c>
      <c r="C3967" s="4" t="str">
        <f t="shared" si="184"/>
        <v/>
      </c>
      <c r="D3967" s="3" t="str">
        <f>VLOOKUP(B3967,DADOS!F:G,2,FALSE)</f>
        <v/>
      </c>
      <c r="E3967" s="4" t="str">
        <f t="shared" si="185"/>
        <v/>
      </c>
    </row>
    <row r="3968" spans="1:5">
      <c r="A3968" s="1" t="str">
        <f t="shared" si="183"/>
        <v/>
      </c>
      <c r="B3968" s="2" t="str">
        <f>DADOS!F3969</f>
        <v/>
      </c>
      <c r="C3968" s="4" t="str">
        <f t="shared" si="184"/>
        <v/>
      </c>
      <c r="D3968" s="3" t="str">
        <f>VLOOKUP(B3968,DADOS!F:G,2,FALSE)</f>
        <v/>
      </c>
      <c r="E3968" s="4" t="str">
        <f t="shared" si="185"/>
        <v/>
      </c>
    </row>
    <row r="3969" spans="1:5">
      <c r="A3969" s="1" t="str">
        <f t="shared" si="183"/>
        <v/>
      </c>
      <c r="B3969" s="2" t="str">
        <f>DADOS!F3970</f>
        <v/>
      </c>
      <c r="C3969" s="4" t="str">
        <f t="shared" si="184"/>
        <v/>
      </c>
      <c r="D3969" s="3" t="str">
        <f>VLOOKUP(B3969,DADOS!F:G,2,FALSE)</f>
        <v/>
      </c>
      <c r="E3969" s="4" t="str">
        <f t="shared" si="185"/>
        <v/>
      </c>
    </row>
    <row r="3970" spans="1:5">
      <c r="A3970" s="1" t="str">
        <f t="shared" ref="A3970:A4033" si="186">IF(B3970&lt;&gt;"","I","")</f>
        <v/>
      </c>
      <c r="B3970" s="2" t="str">
        <f>DADOS!F3971</f>
        <v/>
      </c>
      <c r="C3970" s="4" t="str">
        <f t="shared" ref="C3970:C4033" si="187">B3970</f>
        <v/>
      </c>
      <c r="D3970" s="3" t="str">
        <f>VLOOKUP(B3970,DADOS!F:G,2,FALSE)</f>
        <v/>
      </c>
      <c r="E3970" s="4" t="str">
        <f t="shared" ref="E3970:E4033" si="188">B3970</f>
        <v/>
      </c>
    </row>
    <row r="3971" spans="1:5">
      <c r="A3971" s="1" t="str">
        <f t="shared" si="186"/>
        <v/>
      </c>
      <c r="B3971" s="2" t="str">
        <f>DADOS!F3972</f>
        <v/>
      </c>
      <c r="C3971" s="4" t="str">
        <f t="shared" si="187"/>
        <v/>
      </c>
      <c r="D3971" s="3" t="str">
        <f>VLOOKUP(B3971,DADOS!F:G,2,FALSE)</f>
        <v/>
      </c>
      <c r="E3971" s="4" t="str">
        <f t="shared" si="188"/>
        <v/>
      </c>
    </row>
    <row r="3972" spans="1:5">
      <c r="A3972" s="1" t="str">
        <f t="shared" si="186"/>
        <v/>
      </c>
      <c r="B3972" s="2" t="str">
        <f>DADOS!F3973</f>
        <v/>
      </c>
      <c r="C3972" s="4" t="str">
        <f t="shared" si="187"/>
        <v/>
      </c>
      <c r="D3972" s="3" t="str">
        <f>VLOOKUP(B3972,DADOS!F:G,2,FALSE)</f>
        <v/>
      </c>
      <c r="E3972" s="4" t="str">
        <f t="shared" si="188"/>
        <v/>
      </c>
    </row>
    <row r="3973" spans="1:5">
      <c r="A3973" s="1" t="str">
        <f t="shared" si="186"/>
        <v/>
      </c>
      <c r="B3973" s="2" t="str">
        <f>DADOS!F3974</f>
        <v/>
      </c>
      <c r="C3973" s="4" t="str">
        <f t="shared" si="187"/>
        <v/>
      </c>
      <c r="D3973" s="3" t="str">
        <f>VLOOKUP(B3973,DADOS!F:G,2,FALSE)</f>
        <v/>
      </c>
      <c r="E3973" s="4" t="str">
        <f t="shared" si="188"/>
        <v/>
      </c>
    </row>
    <row r="3974" spans="1:5">
      <c r="A3974" s="1" t="str">
        <f t="shared" si="186"/>
        <v/>
      </c>
      <c r="B3974" s="2" t="str">
        <f>DADOS!F3975</f>
        <v/>
      </c>
      <c r="C3974" s="4" t="str">
        <f t="shared" si="187"/>
        <v/>
      </c>
      <c r="D3974" s="3" t="str">
        <f>VLOOKUP(B3974,DADOS!F:G,2,FALSE)</f>
        <v/>
      </c>
      <c r="E3974" s="4" t="str">
        <f t="shared" si="188"/>
        <v/>
      </c>
    </row>
    <row r="3975" spans="1:5">
      <c r="A3975" s="1" t="str">
        <f t="shared" si="186"/>
        <v/>
      </c>
      <c r="B3975" s="2" t="str">
        <f>DADOS!F3976</f>
        <v/>
      </c>
      <c r="C3975" s="4" t="str">
        <f t="shared" si="187"/>
        <v/>
      </c>
      <c r="D3975" s="3" t="str">
        <f>VLOOKUP(B3975,DADOS!F:G,2,FALSE)</f>
        <v/>
      </c>
      <c r="E3975" s="4" t="str">
        <f t="shared" si="188"/>
        <v/>
      </c>
    </row>
    <row r="3976" spans="1:5">
      <c r="A3976" s="1" t="str">
        <f t="shared" si="186"/>
        <v/>
      </c>
      <c r="B3976" s="2" t="str">
        <f>DADOS!F3977</f>
        <v/>
      </c>
      <c r="C3976" s="4" t="str">
        <f t="shared" si="187"/>
        <v/>
      </c>
      <c r="D3976" s="3" t="str">
        <f>VLOOKUP(B3976,DADOS!F:G,2,FALSE)</f>
        <v/>
      </c>
      <c r="E3976" s="4" t="str">
        <f t="shared" si="188"/>
        <v/>
      </c>
    </row>
    <row r="3977" spans="1:5">
      <c r="A3977" s="1" t="str">
        <f t="shared" si="186"/>
        <v/>
      </c>
      <c r="B3977" s="2" t="str">
        <f>DADOS!F3978</f>
        <v/>
      </c>
      <c r="C3977" s="4" t="str">
        <f t="shared" si="187"/>
        <v/>
      </c>
      <c r="D3977" s="3" t="str">
        <f>VLOOKUP(B3977,DADOS!F:G,2,FALSE)</f>
        <v/>
      </c>
      <c r="E3977" s="4" t="str">
        <f t="shared" si="188"/>
        <v/>
      </c>
    </row>
    <row r="3978" spans="1:5">
      <c r="A3978" s="1" t="str">
        <f t="shared" si="186"/>
        <v/>
      </c>
      <c r="B3978" s="2" t="str">
        <f>DADOS!F3979</f>
        <v/>
      </c>
      <c r="C3978" s="4" t="str">
        <f t="shared" si="187"/>
        <v/>
      </c>
      <c r="D3978" s="3" t="str">
        <f>VLOOKUP(B3978,DADOS!F:G,2,FALSE)</f>
        <v/>
      </c>
      <c r="E3978" s="4" t="str">
        <f t="shared" si="188"/>
        <v/>
      </c>
    </row>
    <row r="3979" spans="1:5">
      <c r="A3979" s="1" t="str">
        <f t="shared" si="186"/>
        <v/>
      </c>
      <c r="B3979" s="2" t="str">
        <f>DADOS!F3980</f>
        <v/>
      </c>
      <c r="C3979" s="4" t="str">
        <f t="shared" si="187"/>
        <v/>
      </c>
      <c r="D3979" s="3" t="str">
        <f>VLOOKUP(B3979,DADOS!F:G,2,FALSE)</f>
        <v/>
      </c>
      <c r="E3979" s="4" t="str">
        <f t="shared" si="188"/>
        <v/>
      </c>
    </row>
    <row r="3980" spans="1:5">
      <c r="A3980" s="1" t="str">
        <f t="shared" si="186"/>
        <v/>
      </c>
      <c r="B3980" s="2" t="str">
        <f>DADOS!F3981</f>
        <v/>
      </c>
      <c r="C3980" s="4" t="str">
        <f t="shared" si="187"/>
        <v/>
      </c>
      <c r="D3980" s="3" t="str">
        <f>VLOOKUP(B3980,DADOS!F:G,2,FALSE)</f>
        <v/>
      </c>
      <c r="E3980" s="4" t="str">
        <f t="shared" si="188"/>
        <v/>
      </c>
    </row>
    <row r="3981" spans="1:5">
      <c r="A3981" s="1" t="str">
        <f t="shared" si="186"/>
        <v/>
      </c>
      <c r="B3981" s="2" t="str">
        <f>DADOS!F3982</f>
        <v/>
      </c>
      <c r="C3981" s="4" t="str">
        <f t="shared" si="187"/>
        <v/>
      </c>
      <c r="D3981" s="3" t="str">
        <f>VLOOKUP(B3981,DADOS!F:G,2,FALSE)</f>
        <v/>
      </c>
      <c r="E3981" s="4" t="str">
        <f t="shared" si="188"/>
        <v/>
      </c>
    </row>
    <row r="3982" spans="1:5">
      <c r="A3982" s="1" t="str">
        <f t="shared" si="186"/>
        <v/>
      </c>
      <c r="B3982" s="2" t="str">
        <f>DADOS!F3983</f>
        <v/>
      </c>
      <c r="C3982" s="4" t="str">
        <f t="shared" si="187"/>
        <v/>
      </c>
      <c r="D3982" s="3" t="str">
        <f>VLOOKUP(B3982,DADOS!F:G,2,FALSE)</f>
        <v/>
      </c>
      <c r="E3982" s="4" t="str">
        <f t="shared" si="188"/>
        <v/>
      </c>
    </row>
    <row r="3983" spans="1:5">
      <c r="A3983" s="1" t="str">
        <f t="shared" si="186"/>
        <v/>
      </c>
      <c r="B3983" s="2" t="str">
        <f>DADOS!F3984</f>
        <v/>
      </c>
      <c r="C3983" s="4" t="str">
        <f t="shared" si="187"/>
        <v/>
      </c>
      <c r="D3983" s="3" t="str">
        <f>VLOOKUP(B3983,DADOS!F:G,2,FALSE)</f>
        <v/>
      </c>
      <c r="E3983" s="4" t="str">
        <f t="shared" si="188"/>
        <v/>
      </c>
    </row>
    <row r="3984" spans="1:5">
      <c r="A3984" s="1" t="str">
        <f t="shared" si="186"/>
        <v/>
      </c>
      <c r="B3984" s="2" t="str">
        <f>DADOS!F3985</f>
        <v/>
      </c>
      <c r="C3984" s="4" t="str">
        <f t="shared" si="187"/>
        <v/>
      </c>
      <c r="D3984" s="3" t="str">
        <f>VLOOKUP(B3984,DADOS!F:G,2,FALSE)</f>
        <v/>
      </c>
      <c r="E3984" s="4" t="str">
        <f t="shared" si="188"/>
        <v/>
      </c>
    </row>
    <row r="3985" spans="1:5">
      <c r="A3985" s="1" t="str">
        <f t="shared" si="186"/>
        <v/>
      </c>
      <c r="B3985" s="2" t="str">
        <f>DADOS!F3986</f>
        <v/>
      </c>
      <c r="C3985" s="4" t="str">
        <f t="shared" si="187"/>
        <v/>
      </c>
      <c r="D3985" s="3" t="str">
        <f>VLOOKUP(B3985,DADOS!F:G,2,FALSE)</f>
        <v/>
      </c>
      <c r="E3985" s="4" t="str">
        <f t="shared" si="188"/>
        <v/>
      </c>
    </row>
    <row r="3986" spans="1:5">
      <c r="A3986" s="1" t="str">
        <f t="shared" si="186"/>
        <v/>
      </c>
      <c r="B3986" s="2" t="str">
        <f>DADOS!F3987</f>
        <v/>
      </c>
      <c r="C3986" s="4" t="str">
        <f t="shared" si="187"/>
        <v/>
      </c>
      <c r="D3986" s="3" t="str">
        <f>VLOOKUP(B3986,DADOS!F:G,2,FALSE)</f>
        <v/>
      </c>
      <c r="E3986" s="4" t="str">
        <f t="shared" si="188"/>
        <v/>
      </c>
    </row>
    <row r="3987" spans="1:5">
      <c r="A3987" s="1" t="str">
        <f t="shared" si="186"/>
        <v/>
      </c>
      <c r="B3987" s="2" t="str">
        <f>DADOS!F3988</f>
        <v/>
      </c>
      <c r="C3987" s="4" t="str">
        <f t="shared" si="187"/>
        <v/>
      </c>
      <c r="D3987" s="3" t="str">
        <f>VLOOKUP(B3987,DADOS!F:G,2,FALSE)</f>
        <v/>
      </c>
      <c r="E3987" s="4" t="str">
        <f t="shared" si="188"/>
        <v/>
      </c>
    </row>
    <row r="3988" spans="1:5">
      <c r="A3988" s="1" t="str">
        <f t="shared" si="186"/>
        <v/>
      </c>
      <c r="B3988" s="2" t="str">
        <f>DADOS!F3989</f>
        <v/>
      </c>
      <c r="C3988" s="4" t="str">
        <f t="shared" si="187"/>
        <v/>
      </c>
      <c r="D3988" s="3" t="str">
        <f>VLOOKUP(B3988,DADOS!F:G,2,FALSE)</f>
        <v/>
      </c>
      <c r="E3988" s="4" t="str">
        <f t="shared" si="188"/>
        <v/>
      </c>
    </row>
    <row r="3989" spans="1:5">
      <c r="A3989" s="1" t="str">
        <f t="shared" si="186"/>
        <v/>
      </c>
      <c r="B3989" s="2" t="str">
        <f>DADOS!F3990</f>
        <v/>
      </c>
      <c r="C3989" s="4" t="str">
        <f t="shared" si="187"/>
        <v/>
      </c>
      <c r="D3989" s="3" t="str">
        <f>VLOOKUP(B3989,DADOS!F:G,2,FALSE)</f>
        <v/>
      </c>
      <c r="E3989" s="4" t="str">
        <f t="shared" si="188"/>
        <v/>
      </c>
    </row>
    <row r="3990" spans="1:5">
      <c r="A3990" s="1" t="str">
        <f t="shared" si="186"/>
        <v/>
      </c>
      <c r="B3990" s="2" t="str">
        <f>DADOS!F3991</f>
        <v/>
      </c>
      <c r="C3990" s="4" t="str">
        <f t="shared" si="187"/>
        <v/>
      </c>
      <c r="D3990" s="3" t="str">
        <f>VLOOKUP(B3990,DADOS!F:G,2,FALSE)</f>
        <v/>
      </c>
      <c r="E3990" s="4" t="str">
        <f t="shared" si="188"/>
        <v/>
      </c>
    </row>
    <row r="3991" spans="1:5">
      <c r="A3991" s="1" t="str">
        <f t="shared" si="186"/>
        <v/>
      </c>
      <c r="B3991" s="2" t="str">
        <f>DADOS!F3992</f>
        <v/>
      </c>
      <c r="C3991" s="4" t="str">
        <f t="shared" si="187"/>
        <v/>
      </c>
      <c r="D3991" s="3" t="str">
        <f>VLOOKUP(B3991,DADOS!F:G,2,FALSE)</f>
        <v/>
      </c>
      <c r="E3991" s="4" t="str">
        <f t="shared" si="188"/>
        <v/>
      </c>
    </row>
    <row r="3992" spans="1:5">
      <c r="A3992" s="1" t="str">
        <f t="shared" si="186"/>
        <v/>
      </c>
      <c r="B3992" s="2" t="str">
        <f>DADOS!F3993</f>
        <v/>
      </c>
      <c r="C3992" s="4" t="str">
        <f t="shared" si="187"/>
        <v/>
      </c>
      <c r="D3992" s="3" t="str">
        <f>VLOOKUP(B3992,DADOS!F:G,2,FALSE)</f>
        <v/>
      </c>
      <c r="E3992" s="4" t="str">
        <f t="shared" si="188"/>
        <v/>
      </c>
    </row>
    <row r="3993" spans="1:5">
      <c r="A3993" s="1" t="str">
        <f t="shared" si="186"/>
        <v/>
      </c>
      <c r="B3993" s="2" t="str">
        <f>DADOS!F3994</f>
        <v/>
      </c>
      <c r="C3993" s="4" t="str">
        <f t="shared" si="187"/>
        <v/>
      </c>
      <c r="D3993" s="3" t="str">
        <f>VLOOKUP(B3993,DADOS!F:G,2,FALSE)</f>
        <v/>
      </c>
      <c r="E3993" s="4" t="str">
        <f t="shared" si="188"/>
        <v/>
      </c>
    </row>
    <row r="3994" spans="1:5">
      <c r="A3994" s="1" t="str">
        <f t="shared" si="186"/>
        <v/>
      </c>
      <c r="B3994" s="2" t="str">
        <f>DADOS!F3995</f>
        <v/>
      </c>
      <c r="C3994" s="4" t="str">
        <f t="shared" si="187"/>
        <v/>
      </c>
      <c r="D3994" s="3" t="str">
        <f>VLOOKUP(B3994,DADOS!F:G,2,FALSE)</f>
        <v/>
      </c>
      <c r="E3994" s="4" t="str">
        <f t="shared" si="188"/>
        <v/>
      </c>
    </row>
    <row r="3995" spans="1:5">
      <c r="A3995" s="1" t="str">
        <f t="shared" si="186"/>
        <v/>
      </c>
      <c r="B3995" s="2" t="str">
        <f>DADOS!F3996</f>
        <v/>
      </c>
      <c r="C3995" s="4" t="str">
        <f t="shared" si="187"/>
        <v/>
      </c>
      <c r="D3995" s="3" t="str">
        <f>VLOOKUP(B3995,DADOS!F:G,2,FALSE)</f>
        <v/>
      </c>
      <c r="E3995" s="4" t="str">
        <f t="shared" si="188"/>
        <v/>
      </c>
    </row>
    <row r="3996" spans="1:5">
      <c r="A3996" s="1" t="str">
        <f t="shared" si="186"/>
        <v/>
      </c>
      <c r="B3996" s="2" t="str">
        <f>DADOS!F3997</f>
        <v/>
      </c>
      <c r="C3996" s="4" t="str">
        <f t="shared" si="187"/>
        <v/>
      </c>
      <c r="D3996" s="3" t="str">
        <f>VLOOKUP(B3996,DADOS!F:G,2,FALSE)</f>
        <v/>
      </c>
      <c r="E3996" s="4" t="str">
        <f t="shared" si="188"/>
        <v/>
      </c>
    </row>
    <row r="3997" spans="1:5">
      <c r="A3997" s="1" t="str">
        <f t="shared" si="186"/>
        <v/>
      </c>
      <c r="B3997" s="2" t="str">
        <f>DADOS!F3998</f>
        <v/>
      </c>
      <c r="C3997" s="4" t="str">
        <f t="shared" si="187"/>
        <v/>
      </c>
      <c r="D3997" s="3" t="str">
        <f>VLOOKUP(B3997,DADOS!F:G,2,FALSE)</f>
        <v/>
      </c>
      <c r="E3997" s="4" t="str">
        <f t="shared" si="188"/>
        <v/>
      </c>
    </row>
    <row r="3998" spans="1:5">
      <c r="A3998" s="1" t="str">
        <f t="shared" si="186"/>
        <v/>
      </c>
      <c r="B3998" s="2" t="str">
        <f>DADOS!F3999</f>
        <v/>
      </c>
      <c r="C3998" s="4" t="str">
        <f t="shared" si="187"/>
        <v/>
      </c>
      <c r="D3998" s="3" t="str">
        <f>VLOOKUP(B3998,DADOS!F:G,2,FALSE)</f>
        <v/>
      </c>
      <c r="E3998" s="4" t="str">
        <f t="shared" si="188"/>
        <v/>
      </c>
    </row>
    <row r="3999" spans="1:5">
      <c r="A3999" s="1" t="str">
        <f t="shared" si="186"/>
        <v/>
      </c>
      <c r="B3999" s="2" t="str">
        <f>DADOS!F4000</f>
        <v/>
      </c>
      <c r="C3999" s="4" t="str">
        <f t="shared" si="187"/>
        <v/>
      </c>
      <c r="D3999" s="3" t="str">
        <f>VLOOKUP(B3999,DADOS!F:G,2,FALSE)</f>
        <v/>
      </c>
      <c r="E3999" s="4" t="str">
        <f t="shared" si="188"/>
        <v/>
      </c>
    </row>
    <row r="4000" spans="1:5">
      <c r="A4000" s="1" t="str">
        <f t="shared" si="186"/>
        <v/>
      </c>
      <c r="B4000" s="2" t="str">
        <f>DADOS!F4001</f>
        <v/>
      </c>
      <c r="C4000" s="4" t="str">
        <f t="shared" si="187"/>
        <v/>
      </c>
      <c r="D4000" s="3" t="str">
        <f>VLOOKUP(B4000,DADOS!F:G,2,FALSE)</f>
        <v/>
      </c>
      <c r="E4000" s="4" t="str">
        <f t="shared" si="188"/>
        <v/>
      </c>
    </row>
    <row r="4001" spans="1:5">
      <c r="A4001" s="1" t="str">
        <f t="shared" si="186"/>
        <v/>
      </c>
      <c r="B4001" s="2" t="str">
        <f>DADOS!F4002</f>
        <v/>
      </c>
      <c r="C4001" s="4" t="str">
        <f t="shared" si="187"/>
        <v/>
      </c>
      <c r="D4001" s="3" t="str">
        <f>VLOOKUP(B4001,DADOS!F:G,2,FALSE)</f>
        <v/>
      </c>
      <c r="E4001" s="4" t="str">
        <f t="shared" si="188"/>
        <v/>
      </c>
    </row>
    <row r="4002" spans="1:5">
      <c r="A4002" s="1" t="str">
        <f t="shared" si="186"/>
        <v/>
      </c>
      <c r="B4002" s="2" t="str">
        <f>DADOS!F4003</f>
        <v/>
      </c>
      <c r="C4002" s="4" t="str">
        <f t="shared" si="187"/>
        <v/>
      </c>
      <c r="D4002" s="3" t="str">
        <f>VLOOKUP(B4002,DADOS!F:G,2,FALSE)</f>
        <v/>
      </c>
      <c r="E4002" s="4" t="str">
        <f t="shared" si="188"/>
        <v/>
      </c>
    </row>
    <row r="4003" spans="1:5">
      <c r="A4003" s="1" t="str">
        <f t="shared" si="186"/>
        <v/>
      </c>
      <c r="B4003" s="2" t="str">
        <f>DADOS!F4004</f>
        <v/>
      </c>
      <c r="C4003" s="4" t="str">
        <f t="shared" si="187"/>
        <v/>
      </c>
      <c r="D4003" s="3" t="str">
        <f>VLOOKUP(B4003,DADOS!F:G,2,FALSE)</f>
        <v/>
      </c>
      <c r="E4003" s="4" t="str">
        <f t="shared" si="188"/>
        <v/>
      </c>
    </row>
    <row r="4004" spans="1:5">
      <c r="A4004" s="1" t="str">
        <f t="shared" si="186"/>
        <v/>
      </c>
      <c r="B4004" s="2" t="str">
        <f>DADOS!F4005</f>
        <v/>
      </c>
      <c r="C4004" s="4" t="str">
        <f t="shared" si="187"/>
        <v/>
      </c>
      <c r="D4004" s="3" t="str">
        <f>VLOOKUP(B4004,DADOS!F:G,2,FALSE)</f>
        <v/>
      </c>
      <c r="E4004" s="4" t="str">
        <f t="shared" si="188"/>
        <v/>
      </c>
    </row>
    <row r="4005" spans="1:5">
      <c r="A4005" s="1" t="str">
        <f t="shared" si="186"/>
        <v/>
      </c>
      <c r="B4005" s="2" t="str">
        <f>DADOS!F4006</f>
        <v/>
      </c>
      <c r="C4005" s="4" t="str">
        <f t="shared" si="187"/>
        <v/>
      </c>
      <c r="D4005" s="3" t="str">
        <f>VLOOKUP(B4005,DADOS!F:G,2,FALSE)</f>
        <v/>
      </c>
      <c r="E4005" s="4" t="str">
        <f t="shared" si="188"/>
        <v/>
      </c>
    </row>
    <row r="4006" spans="1:5">
      <c r="A4006" s="1" t="str">
        <f t="shared" si="186"/>
        <v/>
      </c>
      <c r="B4006" s="2" t="str">
        <f>DADOS!F4007</f>
        <v/>
      </c>
      <c r="C4006" s="4" t="str">
        <f t="shared" si="187"/>
        <v/>
      </c>
      <c r="D4006" s="3" t="str">
        <f>VLOOKUP(B4006,DADOS!F:G,2,FALSE)</f>
        <v/>
      </c>
      <c r="E4006" s="4" t="str">
        <f t="shared" si="188"/>
        <v/>
      </c>
    </row>
    <row r="4007" spans="1:5">
      <c r="A4007" s="1" t="str">
        <f t="shared" si="186"/>
        <v/>
      </c>
      <c r="B4007" s="2" t="str">
        <f>DADOS!F4008</f>
        <v/>
      </c>
      <c r="C4007" s="4" t="str">
        <f t="shared" si="187"/>
        <v/>
      </c>
      <c r="D4007" s="3" t="str">
        <f>VLOOKUP(B4007,DADOS!F:G,2,FALSE)</f>
        <v/>
      </c>
      <c r="E4007" s="4" t="str">
        <f t="shared" si="188"/>
        <v/>
      </c>
    </row>
    <row r="4008" spans="1:5">
      <c r="A4008" s="1" t="str">
        <f t="shared" si="186"/>
        <v/>
      </c>
      <c r="B4008" s="2" t="str">
        <f>DADOS!F4009</f>
        <v/>
      </c>
      <c r="C4008" s="4" t="str">
        <f t="shared" si="187"/>
        <v/>
      </c>
      <c r="D4008" s="3" t="str">
        <f>VLOOKUP(B4008,DADOS!F:G,2,FALSE)</f>
        <v/>
      </c>
      <c r="E4008" s="4" t="str">
        <f t="shared" si="188"/>
        <v/>
      </c>
    </row>
    <row r="4009" spans="1:5">
      <c r="A4009" s="1" t="str">
        <f t="shared" si="186"/>
        <v/>
      </c>
      <c r="B4009" s="2" t="str">
        <f>DADOS!F4010</f>
        <v/>
      </c>
      <c r="C4009" s="4" t="str">
        <f t="shared" si="187"/>
        <v/>
      </c>
      <c r="D4009" s="3" t="str">
        <f>VLOOKUP(B4009,DADOS!F:G,2,FALSE)</f>
        <v/>
      </c>
      <c r="E4009" s="4" t="str">
        <f t="shared" si="188"/>
        <v/>
      </c>
    </row>
    <row r="4010" spans="1:5">
      <c r="A4010" s="1" t="str">
        <f t="shared" si="186"/>
        <v/>
      </c>
      <c r="B4010" s="2" t="str">
        <f>DADOS!F4011</f>
        <v/>
      </c>
      <c r="C4010" s="4" t="str">
        <f t="shared" si="187"/>
        <v/>
      </c>
      <c r="D4010" s="3" t="str">
        <f>VLOOKUP(B4010,DADOS!F:G,2,FALSE)</f>
        <v/>
      </c>
      <c r="E4010" s="4" t="str">
        <f t="shared" si="188"/>
        <v/>
      </c>
    </row>
    <row r="4011" spans="1:5">
      <c r="A4011" s="1" t="str">
        <f t="shared" si="186"/>
        <v/>
      </c>
      <c r="B4011" s="2" t="str">
        <f>DADOS!F4012</f>
        <v/>
      </c>
      <c r="C4011" s="4" t="str">
        <f t="shared" si="187"/>
        <v/>
      </c>
      <c r="D4011" s="3" t="str">
        <f>VLOOKUP(B4011,DADOS!F:G,2,FALSE)</f>
        <v/>
      </c>
      <c r="E4011" s="4" t="str">
        <f t="shared" si="188"/>
        <v/>
      </c>
    </row>
    <row r="4012" spans="1:5">
      <c r="A4012" s="1" t="str">
        <f t="shared" si="186"/>
        <v/>
      </c>
      <c r="B4012" s="2" t="str">
        <f>DADOS!F4013</f>
        <v/>
      </c>
      <c r="C4012" s="4" t="str">
        <f t="shared" si="187"/>
        <v/>
      </c>
      <c r="D4012" s="3" t="str">
        <f>VLOOKUP(B4012,DADOS!F:G,2,FALSE)</f>
        <v/>
      </c>
      <c r="E4012" s="4" t="str">
        <f t="shared" si="188"/>
        <v/>
      </c>
    </row>
    <row r="4013" spans="1:5">
      <c r="A4013" s="1" t="str">
        <f t="shared" si="186"/>
        <v/>
      </c>
      <c r="B4013" s="2" t="str">
        <f>DADOS!F4014</f>
        <v/>
      </c>
      <c r="C4013" s="4" t="str">
        <f t="shared" si="187"/>
        <v/>
      </c>
      <c r="D4013" s="3" t="str">
        <f>VLOOKUP(B4013,DADOS!F:G,2,FALSE)</f>
        <v/>
      </c>
      <c r="E4013" s="4" t="str">
        <f t="shared" si="188"/>
        <v/>
      </c>
    </row>
    <row r="4014" spans="1:5">
      <c r="A4014" s="1" t="str">
        <f t="shared" si="186"/>
        <v/>
      </c>
      <c r="B4014" s="2" t="str">
        <f>DADOS!F4015</f>
        <v/>
      </c>
      <c r="C4014" s="4" t="str">
        <f t="shared" si="187"/>
        <v/>
      </c>
      <c r="D4014" s="3" t="str">
        <f>VLOOKUP(B4014,DADOS!F:G,2,FALSE)</f>
        <v/>
      </c>
      <c r="E4014" s="4" t="str">
        <f t="shared" si="188"/>
        <v/>
      </c>
    </row>
    <row r="4015" spans="1:5">
      <c r="A4015" s="1" t="str">
        <f t="shared" si="186"/>
        <v/>
      </c>
      <c r="B4015" s="2" t="str">
        <f>DADOS!F4016</f>
        <v/>
      </c>
      <c r="C4015" s="4" t="str">
        <f t="shared" si="187"/>
        <v/>
      </c>
      <c r="D4015" s="3" t="str">
        <f>VLOOKUP(B4015,DADOS!F:G,2,FALSE)</f>
        <v/>
      </c>
      <c r="E4015" s="4" t="str">
        <f t="shared" si="188"/>
        <v/>
      </c>
    </row>
    <row r="4016" spans="1:5">
      <c r="A4016" s="1" t="str">
        <f t="shared" si="186"/>
        <v/>
      </c>
      <c r="B4016" s="2" t="str">
        <f>DADOS!F4017</f>
        <v/>
      </c>
      <c r="C4016" s="4" t="str">
        <f t="shared" si="187"/>
        <v/>
      </c>
      <c r="D4016" s="3" t="str">
        <f>VLOOKUP(B4016,DADOS!F:G,2,FALSE)</f>
        <v/>
      </c>
      <c r="E4016" s="4" t="str">
        <f t="shared" si="188"/>
        <v/>
      </c>
    </row>
    <row r="4017" spans="1:5">
      <c r="A4017" s="1" t="str">
        <f t="shared" si="186"/>
        <v/>
      </c>
      <c r="B4017" s="2" t="str">
        <f>DADOS!F4018</f>
        <v/>
      </c>
      <c r="C4017" s="4" t="str">
        <f t="shared" si="187"/>
        <v/>
      </c>
      <c r="D4017" s="3" t="str">
        <f>VLOOKUP(B4017,DADOS!F:G,2,FALSE)</f>
        <v/>
      </c>
      <c r="E4017" s="4" t="str">
        <f t="shared" si="188"/>
        <v/>
      </c>
    </row>
    <row r="4018" spans="1:5">
      <c r="A4018" s="1" t="str">
        <f t="shared" si="186"/>
        <v/>
      </c>
      <c r="B4018" s="2" t="str">
        <f>DADOS!F4019</f>
        <v/>
      </c>
      <c r="C4018" s="4" t="str">
        <f t="shared" si="187"/>
        <v/>
      </c>
      <c r="D4018" s="3" t="str">
        <f>VLOOKUP(B4018,DADOS!F:G,2,FALSE)</f>
        <v/>
      </c>
      <c r="E4018" s="4" t="str">
        <f t="shared" si="188"/>
        <v/>
      </c>
    </row>
    <row r="4019" spans="1:5">
      <c r="A4019" s="1" t="str">
        <f t="shared" si="186"/>
        <v/>
      </c>
      <c r="B4019" s="2" t="str">
        <f>DADOS!F4020</f>
        <v/>
      </c>
      <c r="C4019" s="4" t="str">
        <f t="shared" si="187"/>
        <v/>
      </c>
      <c r="D4019" s="3" t="str">
        <f>VLOOKUP(B4019,DADOS!F:G,2,FALSE)</f>
        <v/>
      </c>
      <c r="E4019" s="4" t="str">
        <f t="shared" si="188"/>
        <v/>
      </c>
    </row>
    <row r="4020" spans="1:5">
      <c r="A4020" s="1" t="str">
        <f t="shared" si="186"/>
        <v/>
      </c>
      <c r="B4020" s="2" t="str">
        <f>DADOS!F4021</f>
        <v/>
      </c>
      <c r="C4020" s="4" t="str">
        <f t="shared" si="187"/>
        <v/>
      </c>
      <c r="D4020" s="3" t="str">
        <f>VLOOKUP(B4020,DADOS!F:G,2,FALSE)</f>
        <v/>
      </c>
      <c r="E4020" s="4" t="str">
        <f t="shared" si="188"/>
        <v/>
      </c>
    </row>
    <row r="4021" spans="1:5">
      <c r="A4021" s="1" t="str">
        <f t="shared" si="186"/>
        <v/>
      </c>
      <c r="B4021" s="2" t="str">
        <f>DADOS!F4022</f>
        <v/>
      </c>
      <c r="C4021" s="4" t="str">
        <f t="shared" si="187"/>
        <v/>
      </c>
      <c r="D4021" s="3" t="str">
        <f>VLOOKUP(B4021,DADOS!F:G,2,FALSE)</f>
        <v/>
      </c>
      <c r="E4021" s="4" t="str">
        <f t="shared" si="188"/>
        <v/>
      </c>
    </row>
    <row r="4022" spans="1:5">
      <c r="A4022" s="1" t="str">
        <f t="shared" si="186"/>
        <v/>
      </c>
      <c r="B4022" s="2" t="str">
        <f>DADOS!F4023</f>
        <v/>
      </c>
      <c r="C4022" s="4" t="str">
        <f t="shared" si="187"/>
        <v/>
      </c>
      <c r="D4022" s="3" t="str">
        <f>VLOOKUP(B4022,DADOS!F:G,2,FALSE)</f>
        <v/>
      </c>
      <c r="E4022" s="4" t="str">
        <f t="shared" si="188"/>
        <v/>
      </c>
    </row>
    <row r="4023" spans="1:5">
      <c r="A4023" s="1" t="str">
        <f t="shared" si="186"/>
        <v/>
      </c>
      <c r="B4023" s="2" t="str">
        <f>DADOS!F4024</f>
        <v/>
      </c>
      <c r="C4023" s="4" t="str">
        <f t="shared" si="187"/>
        <v/>
      </c>
      <c r="D4023" s="3" t="str">
        <f>VLOOKUP(B4023,DADOS!F:G,2,FALSE)</f>
        <v/>
      </c>
      <c r="E4023" s="4" t="str">
        <f t="shared" si="188"/>
        <v/>
      </c>
    </row>
    <row r="4024" spans="1:5">
      <c r="A4024" s="1" t="str">
        <f t="shared" si="186"/>
        <v/>
      </c>
      <c r="B4024" s="2" t="str">
        <f>DADOS!F4025</f>
        <v/>
      </c>
      <c r="C4024" s="4" t="str">
        <f t="shared" si="187"/>
        <v/>
      </c>
      <c r="D4024" s="3" t="str">
        <f>VLOOKUP(B4024,DADOS!F:G,2,FALSE)</f>
        <v/>
      </c>
      <c r="E4024" s="4" t="str">
        <f t="shared" si="188"/>
        <v/>
      </c>
    </row>
    <row r="4025" spans="1:5">
      <c r="A4025" s="1" t="str">
        <f t="shared" si="186"/>
        <v/>
      </c>
      <c r="B4025" s="2" t="str">
        <f>DADOS!F4026</f>
        <v/>
      </c>
      <c r="C4025" s="4" t="str">
        <f t="shared" si="187"/>
        <v/>
      </c>
      <c r="D4025" s="3" t="str">
        <f>VLOOKUP(B4025,DADOS!F:G,2,FALSE)</f>
        <v/>
      </c>
      <c r="E4025" s="4" t="str">
        <f t="shared" si="188"/>
        <v/>
      </c>
    </row>
    <row r="4026" spans="1:5">
      <c r="A4026" s="1" t="str">
        <f t="shared" si="186"/>
        <v/>
      </c>
      <c r="B4026" s="2" t="str">
        <f>DADOS!F4027</f>
        <v/>
      </c>
      <c r="C4026" s="4" t="str">
        <f t="shared" si="187"/>
        <v/>
      </c>
      <c r="D4026" s="3" t="str">
        <f>VLOOKUP(B4026,DADOS!F:G,2,FALSE)</f>
        <v/>
      </c>
      <c r="E4026" s="4" t="str">
        <f t="shared" si="188"/>
        <v/>
      </c>
    </row>
    <row r="4027" spans="1:5">
      <c r="A4027" s="1" t="str">
        <f t="shared" si="186"/>
        <v/>
      </c>
      <c r="B4027" s="2" t="str">
        <f>DADOS!F4028</f>
        <v/>
      </c>
      <c r="C4027" s="4" t="str">
        <f t="shared" si="187"/>
        <v/>
      </c>
      <c r="D4027" s="3" t="str">
        <f>VLOOKUP(B4027,DADOS!F:G,2,FALSE)</f>
        <v/>
      </c>
      <c r="E4027" s="4" t="str">
        <f t="shared" si="188"/>
        <v/>
      </c>
    </row>
    <row r="4028" spans="1:5">
      <c r="A4028" s="1" t="str">
        <f t="shared" si="186"/>
        <v/>
      </c>
      <c r="B4028" s="2" t="str">
        <f>DADOS!F4029</f>
        <v/>
      </c>
      <c r="C4028" s="4" t="str">
        <f t="shared" si="187"/>
        <v/>
      </c>
      <c r="D4028" s="3" t="str">
        <f>VLOOKUP(B4028,DADOS!F:G,2,FALSE)</f>
        <v/>
      </c>
      <c r="E4028" s="4" t="str">
        <f t="shared" si="188"/>
        <v/>
      </c>
    </row>
    <row r="4029" spans="1:5">
      <c r="A4029" s="1" t="str">
        <f t="shared" si="186"/>
        <v/>
      </c>
      <c r="B4029" s="2" t="str">
        <f>DADOS!F4030</f>
        <v/>
      </c>
      <c r="C4029" s="4" t="str">
        <f t="shared" si="187"/>
        <v/>
      </c>
      <c r="D4029" s="3" t="str">
        <f>VLOOKUP(B4029,DADOS!F:G,2,FALSE)</f>
        <v/>
      </c>
      <c r="E4029" s="4" t="str">
        <f t="shared" si="188"/>
        <v/>
      </c>
    </row>
    <row r="4030" spans="1:5">
      <c r="A4030" s="1" t="str">
        <f t="shared" si="186"/>
        <v/>
      </c>
      <c r="B4030" s="2" t="str">
        <f>DADOS!F4031</f>
        <v/>
      </c>
      <c r="C4030" s="4" t="str">
        <f t="shared" si="187"/>
        <v/>
      </c>
      <c r="D4030" s="3" t="str">
        <f>VLOOKUP(B4030,DADOS!F:G,2,FALSE)</f>
        <v/>
      </c>
      <c r="E4030" s="4" t="str">
        <f t="shared" si="188"/>
        <v/>
      </c>
    </row>
    <row r="4031" spans="1:5">
      <c r="A4031" s="1" t="str">
        <f t="shared" si="186"/>
        <v/>
      </c>
      <c r="B4031" s="2" t="str">
        <f>DADOS!F4032</f>
        <v/>
      </c>
      <c r="C4031" s="4" t="str">
        <f t="shared" si="187"/>
        <v/>
      </c>
      <c r="D4031" s="3" t="str">
        <f>VLOOKUP(B4031,DADOS!F:G,2,FALSE)</f>
        <v/>
      </c>
      <c r="E4031" s="4" t="str">
        <f t="shared" si="188"/>
        <v/>
      </c>
    </row>
    <row r="4032" spans="1:5">
      <c r="A4032" s="1" t="str">
        <f t="shared" si="186"/>
        <v/>
      </c>
      <c r="B4032" s="2" t="str">
        <f>DADOS!F4033</f>
        <v/>
      </c>
      <c r="C4032" s="4" t="str">
        <f t="shared" si="187"/>
        <v/>
      </c>
      <c r="D4032" s="3" t="str">
        <f>VLOOKUP(B4032,DADOS!F:G,2,FALSE)</f>
        <v/>
      </c>
      <c r="E4032" s="4" t="str">
        <f t="shared" si="188"/>
        <v/>
      </c>
    </row>
    <row r="4033" spans="1:5">
      <c r="A4033" s="1" t="str">
        <f t="shared" si="186"/>
        <v/>
      </c>
      <c r="B4033" s="2" t="str">
        <f>DADOS!F4034</f>
        <v/>
      </c>
      <c r="C4033" s="4" t="str">
        <f t="shared" si="187"/>
        <v/>
      </c>
      <c r="D4033" s="3" t="str">
        <f>VLOOKUP(B4033,DADOS!F:G,2,FALSE)</f>
        <v/>
      </c>
      <c r="E4033" s="4" t="str">
        <f t="shared" si="188"/>
        <v/>
      </c>
    </row>
    <row r="4034" spans="1:5">
      <c r="A4034" s="1" t="str">
        <f t="shared" ref="A4034:A4097" si="189">IF(B4034&lt;&gt;"","I","")</f>
        <v/>
      </c>
      <c r="B4034" s="2" t="str">
        <f>DADOS!F4035</f>
        <v/>
      </c>
      <c r="C4034" s="4" t="str">
        <f t="shared" ref="C4034:C4097" si="190">B4034</f>
        <v/>
      </c>
      <c r="D4034" s="3" t="str">
        <f>VLOOKUP(B4034,DADOS!F:G,2,FALSE)</f>
        <v/>
      </c>
      <c r="E4034" s="4" t="str">
        <f t="shared" ref="E4034:E4097" si="191">B4034</f>
        <v/>
      </c>
    </row>
    <row r="4035" spans="1:5">
      <c r="A4035" s="1" t="str">
        <f t="shared" si="189"/>
        <v/>
      </c>
      <c r="B4035" s="2" t="str">
        <f>DADOS!F4036</f>
        <v/>
      </c>
      <c r="C4035" s="4" t="str">
        <f t="shared" si="190"/>
        <v/>
      </c>
      <c r="D4035" s="3" t="str">
        <f>VLOOKUP(B4035,DADOS!F:G,2,FALSE)</f>
        <v/>
      </c>
      <c r="E4035" s="4" t="str">
        <f t="shared" si="191"/>
        <v/>
      </c>
    </row>
    <row r="4036" spans="1:5">
      <c r="A4036" s="1" t="str">
        <f t="shared" si="189"/>
        <v/>
      </c>
      <c r="B4036" s="2" t="str">
        <f>DADOS!F4037</f>
        <v/>
      </c>
      <c r="C4036" s="4" t="str">
        <f t="shared" si="190"/>
        <v/>
      </c>
      <c r="D4036" s="3" t="str">
        <f>VLOOKUP(B4036,DADOS!F:G,2,FALSE)</f>
        <v/>
      </c>
      <c r="E4036" s="4" t="str">
        <f t="shared" si="191"/>
        <v/>
      </c>
    </row>
    <row r="4037" spans="1:5">
      <c r="A4037" s="1" t="str">
        <f t="shared" si="189"/>
        <v/>
      </c>
      <c r="B4037" s="2" t="str">
        <f>DADOS!F4038</f>
        <v/>
      </c>
      <c r="C4037" s="4" t="str">
        <f t="shared" si="190"/>
        <v/>
      </c>
      <c r="D4037" s="3" t="str">
        <f>VLOOKUP(B4037,DADOS!F:G,2,FALSE)</f>
        <v/>
      </c>
      <c r="E4037" s="4" t="str">
        <f t="shared" si="191"/>
        <v/>
      </c>
    </row>
    <row r="4038" spans="1:5">
      <c r="A4038" s="1" t="str">
        <f t="shared" si="189"/>
        <v/>
      </c>
      <c r="B4038" s="2" t="str">
        <f>DADOS!F4039</f>
        <v/>
      </c>
      <c r="C4038" s="4" t="str">
        <f t="shared" si="190"/>
        <v/>
      </c>
      <c r="D4038" s="3" t="str">
        <f>VLOOKUP(B4038,DADOS!F:G,2,FALSE)</f>
        <v/>
      </c>
      <c r="E4038" s="4" t="str">
        <f t="shared" si="191"/>
        <v/>
      </c>
    </row>
    <row r="4039" spans="1:5">
      <c r="A4039" s="1" t="str">
        <f t="shared" si="189"/>
        <v/>
      </c>
      <c r="B4039" s="2" t="str">
        <f>DADOS!F4040</f>
        <v/>
      </c>
      <c r="C4039" s="4" t="str">
        <f t="shared" si="190"/>
        <v/>
      </c>
      <c r="D4039" s="3" t="str">
        <f>VLOOKUP(B4039,DADOS!F:G,2,FALSE)</f>
        <v/>
      </c>
      <c r="E4039" s="4" t="str">
        <f t="shared" si="191"/>
        <v/>
      </c>
    </row>
    <row r="4040" spans="1:5">
      <c r="A4040" s="1" t="str">
        <f t="shared" si="189"/>
        <v/>
      </c>
      <c r="B4040" s="2" t="str">
        <f>DADOS!F4041</f>
        <v/>
      </c>
      <c r="C4040" s="4" t="str">
        <f t="shared" si="190"/>
        <v/>
      </c>
      <c r="D4040" s="3" t="str">
        <f>VLOOKUP(B4040,DADOS!F:G,2,FALSE)</f>
        <v/>
      </c>
      <c r="E4040" s="4" t="str">
        <f t="shared" si="191"/>
        <v/>
      </c>
    </row>
    <row r="4041" spans="1:5">
      <c r="A4041" s="1" t="str">
        <f t="shared" si="189"/>
        <v/>
      </c>
      <c r="B4041" s="2" t="str">
        <f>DADOS!F4042</f>
        <v/>
      </c>
      <c r="C4041" s="4" t="str">
        <f t="shared" si="190"/>
        <v/>
      </c>
      <c r="D4041" s="3" t="str">
        <f>VLOOKUP(B4041,DADOS!F:G,2,FALSE)</f>
        <v/>
      </c>
      <c r="E4041" s="4" t="str">
        <f t="shared" si="191"/>
        <v/>
      </c>
    </row>
    <row r="4042" spans="1:5">
      <c r="A4042" s="1" t="str">
        <f t="shared" si="189"/>
        <v/>
      </c>
      <c r="B4042" s="2" t="str">
        <f>DADOS!F4043</f>
        <v/>
      </c>
      <c r="C4042" s="4" t="str">
        <f t="shared" si="190"/>
        <v/>
      </c>
      <c r="D4042" s="3" t="str">
        <f>VLOOKUP(B4042,DADOS!F:G,2,FALSE)</f>
        <v/>
      </c>
      <c r="E4042" s="4" t="str">
        <f t="shared" si="191"/>
        <v/>
      </c>
    </row>
    <row r="4043" spans="1:5">
      <c r="A4043" s="1" t="str">
        <f t="shared" si="189"/>
        <v/>
      </c>
      <c r="B4043" s="2" t="str">
        <f>DADOS!F4044</f>
        <v/>
      </c>
      <c r="C4043" s="4" t="str">
        <f t="shared" si="190"/>
        <v/>
      </c>
      <c r="D4043" s="3" t="str">
        <f>VLOOKUP(B4043,DADOS!F:G,2,FALSE)</f>
        <v/>
      </c>
      <c r="E4043" s="4" t="str">
        <f t="shared" si="191"/>
        <v/>
      </c>
    </row>
    <row r="4044" spans="1:5">
      <c r="A4044" s="1" t="str">
        <f t="shared" si="189"/>
        <v/>
      </c>
      <c r="B4044" s="2" t="str">
        <f>DADOS!F4045</f>
        <v/>
      </c>
      <c r="C4044" s="4" t="str">
        <f t="shared" si="190"/>
        <v/>
      </c>
      <c r="D4044" s="3" t="str">
        <f>VLOOKUP(B4044,DADOS!F:G,2,FALSE)</f>
        <v/>
      </c>
      <c r="E4044" s="4" t="str">
        <f t="shared" si="191"/>
        <v/>
      </c>
    </row>
    <row r="4045" spans="1:5">
      <c r="A4045" s="1" t="str">
        <f t="shared" si="189"/>
        <v/>
      </c>
      <c r="B4045" s="2" t="str">
        <f>DADOS!F4046</f>
        <v/>
      </c>
      <c r="C4045" s="4" t="str">
        <f t="shared" si="190"/>
        <v/>
      </c>
      <c r="D4045" s="3" t="str">
        <f>VLOOKUP(B4045,DADOS!F:G,2,FALSE)</f>
        <v/>
      </c>
      <c r="E4045" s="4" t="str">
        <f t="shared" si="191"/>
        <v/>
      </c>
    </row>
    <row r="4046" spans="1:5">
      <c r="A4046" s="1" t="str">
        <f t="shared" si="189"/>
        <v/>
      </c>
      <c r="B4046" s="2" t="str">
        <f>DADOS!F4047</f>
        <v/>
      </c>
      <c r="C4046" s="4" t="str">
        <f t="shared" si="190"/>
        <v/>
      </c>
      <c r="D4046" s="3" t="str">
        <f>VLOOKUP(B4046,DADOS!F:G,2,FALSE)</f>
        <v/>
      </c>
      <c r="E4046" s="4" t="str">
        <f t="shared" si="191"/>
        <v/>
      </c>
    </row>
    <row r="4047" spans="1:5">
      <c r="A4047" s="1" t="str">
        <f t="shared" si="189"/>
        <v/>
      </c>
      <c r="B4047" s="2" t="str">
        <f>DADOS!F4048</f>
        <v/>
      </c>
      <c r="C4047" s="4" t="str">
        <f t="shared" si="190"/>
        <v/>
      </c>
      <c r="D4047" s="3" t="str">
        <f>VLOOKUP(B4047,DADOS!F:G,2,FALSE)</f>
        <v/>
      </c>
      <c r="E4047" s="4" t="str">
        <f t="shared" si="191"/>
        <v/>
      </c>
    </row>
    <row r="4048" spans="1:5">
      <c r="A4048" s="1" t="str">
        <f t="shared" si="189"/>
        <v/>
      </c>
      <c r="B4048" s="2" t="str">
        <f>DADOS!F4049</f>
        <v/>
      </c>
      <c r="C4048" s="4" t="str">
        <f t="shared" si="190"/>
        <v/>
      </c>
      <c r="D4048" s="3" t="str">
        <f>VLOOKUP(B4048,DADOS!F:G,2,FALSE)</f>
        <v/>
      </c>
      <c r="E4048" s="4" t="str">
        <f t="shared" si="191"/>
        <v/>
      </c>
    </row>
    <row r="4049" spans="1:5">
      <c r="A4049" s="1" t="str">
        <f t="shared" si="189"/>
        <v/>
      </c>
      <c r="B4049" s="2" t="str">
        <f>DADOS!F4050</f>
        <v/>
      </c>
      <c r="C4049" s="4" t="str">
        <f t="shared" si="190"/>
        <v/>
      </c>
      <c r="D4049" s="3" t="str">
        <f>VLOOKUP(B4049,DADOS!F:G,2,FALSE)</f>
        <v/>
      </c>
      <c r="E4049" s="4" t="str">
        <f t="shared" si="191"/>
        <v/>
      </c>
    </row>
    <row r="4050" spans="1:5">
      <c r="A4050" s="1" t="str">
        <f t="shared" si="189"/>
        <v/>
      </c>
      <c r="B4050" s="2" t="str">
        <f>DADOS!F4051</f>
        <v/>
      </c>
      <c r="C4050" s="4" t="str">
        <f t="shared" si="190"/>
        <v/>
      </c>
      <c r="D4050" s="3" t="str">
        <f>VLOOKUP(B4050,DADOS!F:G,2,FALSE)</f>
        <v/>
      </c>
      <c r="E4050" s="4" t="str">
        <f t="shared" si="191"/>
        <v/>
      </c>
    </row>
    <row r="4051" spans="1:5">
      <c r="A4051" s="1" t="str">
        <f t="shared" si="189"/>
        <v/>
      </c>
      <c r="B4051" s="2" t="str">
        <f>DADOS!F4052</f>
        <v/>
      </c>
      <c r="C4051" s="4" t="str">
        <f t="shared" si="190"/>
        <v/>
      </c>
      <c r="D4051" s="3" t="str">
        <f>VLOOKUP(B4051,DADOS!F:G,2,FALSE)</f>
        <v/>
      </c>
      <c r="E4051" s="4" t="str">
        <f t="shared" si="191"/>
        <v/>
      </c>
    </row>
    <row r="4052" spans="1:5">
      <c r="A4052" s="1" t="str">
        <f t="shared" si="189"/>
        <v/>
      </c>
      <c r="B4052" s="2" t="str">
        <f>DADOS!F4053</f>
        <v/>
      </c>
      <c r="C4052" s="4" t="str">
        <f t="shared" si="190"/>
        <v/>
      </c>
      <c r="D4052" s="3" t="str">
        <f>VLOOKUP(B4052,DADOS!F:G,2,FALSE)</f>
        <v/>
      </c>
      <c r="E4052" s="4" t="str">
        <f t="shared" si="191"/>
        <v/>
      </c>
    </row>
    <row r="4053" spans="1:5">
      <c r="A4053" s="1" t="str">
        <f t="shared" si="189"/>
        <v/>
      </c>
      <c r="B4053" s="2" t="str">
        <f>DADOS!F4054</f>
        <v/>
      </c>
      <c r="C4053" s="4" t="str">
        <f t="shared" si="190"/>
        <v/>
      </c>
      <c r="D4053" s="3" t="str">
        <f>VLOOKUP(B4053,DADOS!F:G,2,FALSE)</f>
        <v/>
      </c>
      <c r="E4053" s="4" t="str">
        <f t="shared" si="191"/>
        <v/>
      </c>
    </row>
    <row r="4054" spans="1:5">
      <c r="A4054" s="1" t="str">
        <f t="shared" si="189"/>
        <v/>
      </c>
      <c r="B4054" s="2" t="str">
        <f>DADOS!F4055</f>
        <v/>
      </c>
      <c r="C4054" s="4" t="str">
        <f t="shared" si="190"/>
        <v/>
      </c>
      <c r="D4054" s="3" t="str">
        <f>VLOOKUP(B4054,DADOS!F:G,2,FALSE)</f>
        <v/>
      </c>
      <c r="E4054" s="4" t="str">
        <f t="shared" si="191"/>
        <v/>
      </c>
    </row>
    <row r="4055" spans="1:5">
      <c r="A4055" s="1" t="str">
        <f t="shared" si="189"/>
        <v/>
      </c>
      <c r="B4055" s="2" t="str">
        <f>DADOS!F4056</f>
        <v/>
      </c>
      <c r="C4055" s="4" t="str">
        <f t="shared" si="190"/>
        <v/>
      </c>
      <c r="D4055" s="3" t="str">
        <f>VLOOKUP(B4055,DADOS!F:G,2,FALSE)</f>
        <v/>
      </c>
      <c r="E4055" s="4" t="str">
        <f t="shared" si="191"/>
        <v/>
      </c>
    </row>
    <row r="4056" spans="1:5">
      <c r="A4056" s="1" t="str">
        <f t="shared" si="189"/>
        <v/>
      </c>
      <c r="B4056" s="2" t="str">
        <f>DADOS!F4057</f>
        <v/>
      </c>
      <c r="C4056" s="4" t="str">
        <f t="shared" si="190"/>
        <v/>
      </c>
      <c r="D4056" s="3" t="str">
        <f>VLOOKUP(B4056,DADOS!F:G,2,FALSE)</f>
        <v/>
      </c>
      <c r="E4056" s="4" t="str">
        <f t="shared" si="191"/>
        <v/>
      </c>
    </row>
    <row r="4057" spans="1:5">
      <c r="A4057" s="1" t="str">
        <f t="shared" si="189"/>
        <v/>
      </c>
      <c r="B4057" s="2" t="str">
        <f>DADOS!F4058</f>
        <v/>
      </c>
      <c r="C4057" s="4" t="str">
        <f t="shared" si="190"/>
        <v/>
      </c>
      <c r="D4057" s="3" t="str">
        <f>VLOOKUP(B4057,DADOS!F:G,2,FALSE)</f>
        <v/>
      </c>
      <c r="E4057" s="4" t="str">
        <f t="shared" si="191"/>
        <v/>
      </c>
    </row>
    <row r="4058" spans="1:5">
      <c r="A4058" s="1" t="str">
        <f t="shared" si="189"/>
        <v/>
      </c>
      <c r="B4058" s="2" t="str">
        <f>DADOS!F4059</f>
        <v/>
      </c>
      <c r="C4058" s="4" t="str">
        <f t="shared" si="190"/>
        <v/>
      </c>
      <c r="D4058" s="3" t="str">
        <f>VLOOKUP(B4058,DADOS!F:G,2,FALSE)</f>
        <v/>
      </c>
      <c r="E4058" s="4" t="str">
        <f t="shared" si="191"/>
        <v/>
      </c>
    </row>
    <row r="4059" spans="1:5">
      <c r="A4059" s="1" t="str">
        <f t="shared" si="189"/>
        <v/>
      </c>
      <c r="B4059" s="2" t="str">
        <f>DADOS!F4060</f>
        <v/>
      </c>
      <c r="C4059" s="4" t="str">
        <f t="shared" si="190"/>
        <v/>
      </c>
      <c r="D4059" s="3" t="str">
        <f>VLOOKUP(B4059,DADOS!F:G,2,FALSE)</f>
        <v/>
      </c>
      <c r="E4059" s="4" t="str">
        <f t="shared" si="191"/>
        <v/>
      </c>
    </row>
    <row r="4060" spans="1:5">
      <c r="A4060" s="1" t="str">
        <f t="shared" si="189"/>
        <v/>
      </c>
      <c r="B4060" s="2" t="str">
        <f>DADOS!F4061</f>
        <v/>
      </c>
      <c r="C4060" s="4" t="str">
        <f t="shared" si="190"/>
        <v/>
      </c>
      <c r="D4060" s="3" t="str">
        <f>VLOOKUP(B4060,DADOS!F:G,2,FALSE)</f>
        <v/>
      </c>
      <c r="E4060" s="4" t="str">
        <f t="shared" si="191"/>
        <v/>
      </c>
    </row>
    <row r="4061" spans="1:5">
      <c r="A4061" s="1" t="str">
        <f t="shared" si="189"/>
        <v/>
      </c>
      <c r="B4061" s="2" t="str">
        <f>DADOS!F4062</f>
        <v/>
      </c>
      <c r="C4061" s="4" t="str">
        <f t="shared" si="190"/>
        <v/>
      </c>
      <c r="D4061" s="3" t="str">
        <f>VLOOKUP(B4061,DADOS!F:G,2,FALSE)</f>
        <v/>
      </c>
      <c r="E4061" s="4" t="str">
        <f t="shared" si="191"/>
        <v/>
      </c>
    </row>
    <row r="4062" spans="1:5">
      <c r="A4062" s="1" t="str">
        <f t="shared" si="189"/>
        <v/>
      </c>
      <c r="B4062" s="2" t="str">
        <f>DADOS!F4063</f>
        <v/>
      </c>
      <c r="C4062" s="4" t="str">
        <f t="shared" si="190"/>
        <v/>
      </c>
      <c r="D4062" s="3" t="str">
        <f>VLOOKUP(B4062,DADOS!F:G,2,FALSE)</f>
        <v/>
      </c>
      <c r="E4062" s="4" t="str">
        <f t="shared" si="191"/>
        <v/>
      </c>
    </row>
    <row r="4063" spans="1:5">
      <c r="A4063" s="1" t="str">
        <f t="shared" si="189"/>
        <v/>
      </c>
      <c r="B4063" s="2" t="str">
        <f>DADOS!F4064</f>
        <v/>
      </c>
      <c r="C4063" s="4" t="str">
        <f t="shared" si="190"/>
        <v/>
      </c>
      <c r="D4063" s="3" t="str">
        <f>VLOOKUP(B4063,DADOS!F:G,2,FALSE)</f>
        <v/>
      </c>
      <c r="E4063" s="4" t="str">
        <f t="shared" si="191"/>
        <v/>
      </c>
    </row>
    <row r="4064" spans="1:5">
      <c r="A4064" s="1" t="str">
        <f t="shared" si="189"/>
        <v/>
      </c>
      <c r="B4064" s="2" t="str">
        <f>DADOS!F4065</f>
        <v/>
      </c>
      <c r="C4064" s="4" t="str">
        <f t="shared" si="190"/>
        <v/>
      </c>
      <c r="D4064" s="3" t="str">
        <f>VLOOKUP(B4064,DADOS!F:G,2,FALSE)</f>
        <v/>
      </c>
      <c r="E4064" s="4" t="str">
        <f t="shared" si="191"/>
        <v/>
      </c>
    </row>
    <row r="4065" spans="1:5">
      <c r="A4065" s="1" t="str">
        <f t="shared" si="189"/>
        <v/>
      </c>
      <c r="B4065" s="2" t="str">
        <f>DADOS!F4066</f>
        <v/>
      </c>
      <c r="C4065" s="4" t="str">
        <f t="shared" si="190"/>
        <v/>
      </c>
      <c r="D4065" s="3" t="str">
        <f>VLOOKUP(B4065,DADOS!F:G,2,FALSE)</f>
        <v/>
      </c>
      <c r="E4065" s="4" t="str">
        <f t="shared" si="191"/>
        <v/>
      </c>
    </row>
    <row r="4066" spans="1:5">
      <c r="A4066" s="1" t="str">
        <f t="shared" si="189"/>
        <v/>
      </c>
      <c r="B4066" s="2" t="str">
        <f>DADOS!F4067</f>
        <v/>
      </c>
      <c r="C4066" s="4" t="str">
        <f t="shared" si="190"/>
        <v/>
      </c>
      <c r="D4066" s="3" t="str">
        <f>VLOOKUP(B4066,DADOS!F:G,2,FALSE)</f>
        <v/>
      </c>
      <c r="E4066" s="4" t="str">
        <f t="shared" si="191"/>
        <v/>
      </c>
    </row>
    <row r="4067" spans="1:5">
      <c r="A4067" s="1" t="str">
        <f t="shared" si="189"/>
        <v/>
      </c>
      <c r="B4067" s="2" t="str">
        <f>DADOS!F4068</f>
        <v/>
      </c>
      <c r="C4067" s="4" t="str">
        <f t="shared" si="190"/>
        <v/>
      </c>
      <c r="D4067" s="3" t="str">
        <f>VLOOKUP(B4067,DADOS!F:G,2,FALSE)</f>
        <v/>
      </c>
      <c r="E4067" s="4" t="str">
        <f t="shared" si="191"/>
        <v/>
      </c>
    </row>
    <row r="4068" spans="1:5">
      <c r="A4068" s="1" t="str">
        <f t="shared" si="189"/>
        <v/>
      </c>
      <c r="B4068" s="2" t="str">
        <f>DADOS!F4069</f>
        <v/>
      </c>
      <c r="C4068" s="4" t="str">
        <f t="shared" si="190"/>
        <v/>
      </c>
      <c r="D4068" s="3" t="str">
        <f>VLOOKUP(B4068,DADOS!F:G,2,FALSE)</f>
        <v/>
      </c>
      <c r="E4068" s="4" t="str">
        <f t="shared" si="191"/>
        <v/>
      </c>
    </row>
    <row r="4069" spans="1:5">
      <c r="A4069" s="1" t="str">
        <f t="shared" si="189"/>
        <v/>
      </c>
      <c r="B4069" s="2" t="str">
        <f>DADOS!F4070</f>
        <v/>
      </c>
      <c r="C4069" s="4" t="str">
        <f t="shared" si="190"/>
        <v/>
      </c>
      <c r="D4069" s="3" t="str">
        <f>VLOOKUP(B4069,DADOS!F:G,2,FALSE)</f>
        <v/>
      </c>
      <c r="E4069" s="4" t="str">
        <f t="shared" si="191"/>
        <v/>
      </c>
    </row>
    <row r="4070" spans="1:5">
      <c r="A4070" s="1" t="str">
        <f t="shared" si="189"/>
        <v/>
      </c>
      <c r="B4070" s="2" t="str">
        <f>DADOS!F4071</f>
        <v/>
      </c>
      <c r="C4070" s="4" t="str">
        <f t="shared" si="190"/>
        <v/>
      </c>
      <c r="D4070" s="3" t="str">
        <f>VLOOKUP(B4070,DADOS!F:G,2,FALSE)</f>
        <v/>
      </c>
      <c r="E4070" s="4" t="str">
        <f t="shared" si="191"/>
        <v/>
      </c>
    </row>
    <row r="4071" spans="1:5">
      <c r="A4071" s="1" t="str">
        <f t="shared" si="189"/>
        <v/>
      </c>
      <c r="B4071" s="2" t="str">
        <f>DADOS!F4072</f>
        <v/>
      </c>
      <c r="C4071" s="4" t="str">
        <f t="shared" si="190"/>
        <v/>
      </c>
      <c r="D4071" s="3" t="str">
        <f>VLOOKUP(B4071,DADOS!F:G,2,FALSE)</f>
        <v/>
      </c>
      <c r="E4071" s="4" t="str">
        <f t="shared" si="191"/>
        <v/>
      </c>
    </row>
    <row r="4072" spans="1:5">
      <c r="A4072" s="1" t="str">
        <f t="shared" si="189"/>
        <v/>
      </c>
      <c r="B4072" s="2" t="str">
        <f>DADOS!F4073</f>
        <v/>
      </c>
      <c r="C4072" s="4" t="str">
        <f t="shared" si="190"/>
        <v/>
      </c>
      <c r="D4072" s="3" t="str">
        <f>VLOOKUP(B4072,DADOS!F:G,2,FALSE)</f>
        <v/>
      </c>
      <c r="E4072" s="4" t="str">
        <f t="shared" si="191"/>
        <v/>
      </c>
    </row>
    <row r="4073" spans="1:5">
      <c r="A4073" s="1" t="str">
        <f t="shared" si="189"/>
        <v/>
      </c>
      <c r="B4073" s="2" t="str">
        <f>DADOS!F4074</f>
        <v/>
      </c>
      <c r="C4073" s="4" t="str">
        <f t="shared" si="190"/>
        <v/>
      </c>
      <c r="D4073" s="3" t="str">
        <f>VLOOKUP(B4073,DADOS!F:G,2,FALSE)</f>
        <v/>
      </c>
      <c r="E4073" s="4" t="str">
        <f t="shared" si="191"/>
        <v/>
      </c>
    </row>
    <row r="4074" spans="1:5">
      <c r="A4074" s="1" t="str">
        <f t="shared" si="189"/>
        <v/>
      </c>
      <c r="B4074" s="2" t="str">
        <f>DADOS!F4075</f>
        <v/>
      </c>
      <c r="C4074" s="4" t="str">
        <f t="shared" si="190"/>
        <v/>
      </c>
      <c r="D4074" s="3" t="str">
        <f>VLOOKUP(B4074,DADOS!F:G,2,FALSE)</f>
        <v/>
      </c>
      <c r="E4074" s="4" t="str">
        <f t="shared" si="191"/>
        <v/>
      </c>
    </row>
    <row r="4075" spans="1:5">
      <c r="A4075" s="1" t="str">
        <f t="shared" si="189"/>
        <v/>
      </c>
      <c r="B4075" s="2" t="str">
        <f>DADOS!F4076</f>
        <v/>
      </c>
      <c r="C4075" s="4" t="str">
        <f t="shared" si="190"/>
        <v/>
      </c>
      <c r="D4075" s="3" t="str">
        <f>VLOOKUP(B4075,DADOS!F:G,2,FALSE)</f>
        <v/>
      </c>
      <c r="E4075" s="4" t="str">
        <f t="shared" si="191"/>
        <v/>
      </c>
    </row>
    <row r="4076" spans="1:5">
      <c r="A4076" s="1" t="str">
        <f t="shared" si="189"/>
        <v/>
      </c>
      <c r="B4076" s="2" t="str">
        <f>DADOS!F4077</f>
        <v/>
      </c>
      <c r="C4076" s="4" t="str">
        <f t="shared" si="190"/>
        <v/>
      </c>
      <c r="D4076" s="3" t="str">
        <f>VLOOKUP(B4076,DADOS!F:G,2,FALSE)</f>
        <v/>
      </c>
      <c r="E4076" s="4" t="str">
        <f t="shared" si="191"/>
        <v/>
      </c>
    </row>
    <row r="4077" spans="1:5">
      <c r="A4077" s="1" t="str">
        <f t="shared" si="189"/>
        <v/>
      </c>
      <c r="B4077" s="2" t="str">
        <f>DADOS!F4078</f>
        <v/>
      </c>
      <c r="C4077" s="4" t="str">
        <f t="shared" si="190"/>
        <v/>
      </c>
      <c r="D4077" s="3" t="str">
        <f>VLOOKUP(B4077,DADOS!F:G,2,FALSE)</f>
        <v/>
      </c>
      <c r="E4077" s="4" t="str">
        <f t="shared" si="191"/>
        <v/>
      </c>
    </row>
    <row r="4078" spans="1:5">
      <c r="A4078" s="1" t="str">
        <f t="shared" si="189"/>
        <v/>
      </c>
      <c r="B4078" s="2" t="str">
        <f>DADOS!F4079</f>
        <v/>
      </c>
      <c r="C4078" s="4" t="str">
        <f t="shared" si="190"/>
        <v/>
      </c>
      <c r="D4078" s="3" t="str">
        <f>VLOOKUP(B4078,DADOS!F:G,2,FALSE)</f>
        <v/>
      </c>
      <c r="E4078" s="4" t="str">
        <f t="shared" si="191"/>
        <v/>
      </c>
    </row>
    <row r="4079" spans="1:5">
      <c r="A4079" s="1" t="str">
        <f t="shared" si="189"/>
        <v/>
      </c>
      <c r="B4079" s="2" t="str">
        <f>DADOS!F4080</f>
        <v/>
      </c>
      <c r="C4079" s="4" t="str">
        <f t="shared" si="190"/>
        <v/>
      </c>
      <c r="D4079" s="3" t="str">
        <f>VLOOKUP(B4079,DADOS!F:G,2,FALSE)</f>
        <v/>
      </c>
      <c r="E4079" s="4" t="str">
        <f t="shared" si="191"/>
        <v/>
      </c>
    </row>
    <row r="4080" spans="1:5">
      <c r="A4080" s="1" t="str">
        <f t="shared" si="189"/>
        <v/>
      </c>
      <c r="B4080" s="2" t="str">
        <f>DADOS!F4081</f>
        <v/>
      </c>
      <c r="C4080" s="4" t="str">
        <f t="shared" si="190"/>
        <v/>
      </c>
      <c r="D4080" s="3" t="str">
        <f>VLOOKUP(B4080,DADOS!F:G,2,FALSE)</f>
        <v/>
      </c>
      <c r="E4080" s="4" t="str">
        <f t="shared" si="191"/>
        <v/>
      </c>
    </row>
    <row r="4081" spans="1:5">
      <c r="A4081" s="1" t="str">
        <f t="shared" si="189"/>
        <v/>
      </c>
      <c r="B4081" s="2" t="str">
        <f>DADOS!F4082</f>
        <v/>
      </c>
      <c r="C4081" s="4" t="str">
        <f t="shared" si="190"/>
        <v/>
      </c>
      <c r="D4081" s="3" t="str">
        <f>VLOOKUP(B4081,DADOS!F:G,2,FALSE)</f>
        <v/>
      </c>
      <c r="E4081" s="4" t="str">
        <f t="shared" si="191"/>
        <v/>
      </c>
    </row>
    <row r="4082" spans="1:5">
      <c r="A4082" s="1" t="str">
        <f t="shared" si="189"/>
        <v/>
      </c>
      <c r="B4082" s="2" t="str">
        <f>DADOS!F4083</f>
        <v/>
      </c>
      <c r="C4082" s="4" t="str">
        <f t="shared" si="190"/>
        <v/>
      </c>
      <c r="D4082" s="3" t="str">
        <f>VLOOKUP(B4082,DADOS!F:G,2,FALSE)</f>
        <v/>
      </c>
      <c r="E4082" s="4" t="str">
        <f t="shared" si="191"/>
        <v/>
      </c>
    </row>
    <row r="4083" spans="1:5">
      <c r="A4083" s="1" t="str">
        <f t="shared" si="189"/>
        <v/>
      </c>
      <c r="B4083" s="2" t="str">
        <f>DADOS!F4084</f>
        <v/>
      </c>
      <c r="C4083" s="4" t="str">
        <f t="shared" si="190"/>
        <v/>
      </c>
      <c r="D4083" s="3" t="str">
        <f>VLOOKUP(B4083,DADOS!F:G,2,FALSE)</f>
        <v/>
      </c>
      <c r="E4083" s="4" t="str">
        <f t="shared" si="191"/>
        <v/>
      </c>
    </row>
    <row r="4084" spans="1:5">
      <c r="A4084" s="1" t="str">
        <f t="shared" si="189"/>
        <v/>
      </c>
      <c r="B4084" s="2" t="str">
        <f>DADOS!F4085</f>
        <v/>
      </c>
      <c r="C4084" s="4" t="str">
        <f t="shared" si="190"/>
        <v/>
      </c>
      <c r="D4084" s="3" t="str">
        <f>VLOOKUP(B4084,DADOS!F:G,2,FALSE)</f>
        <v/>
      </c>
      <c r="E4084" s="4" t="str">
        <f t="shared" si="191"/>
        <v/>
      </c>
    </row>
    <row r="4085" spans="1:5">
      <c r="A4085" s="1" t="str">
        <f t="shared" si="189"/>
        <v/>
      </c>
      <c r="B4085" s="2" t="str">
        <f>DADOS!F4086</f>
        <v/>
      </c>
      <c r="C4085" s="4" t="str">
        <f t="shared" si="190"/>
        <v/>
      </c>
      <c r="D4085" s="3" t="str">
        <f>VLOOKUP(B4085,DADOS!F:G,2,FALSE)</f>
        <v/>
      </c>
      <c r="E4085" s="4" t="str">
        <f t="shared" si="191"/>
        <v/>
      </c>
    </row>
    <row r="4086" spans="1:5">
      <c r="A4086" s="1" t="str">
        <f t="shared" si="189"/>
        <v/>
      </c>
      <c r="B4086" s="2" t="str">
        <f>DADOS!F4087</f>
        <v/>
      </c>
      <c r="C4086" s="4" t="str">
        <f t="shared" si="190"/>
        <v/>
      </c>
      <c r="D4086" s="3" t="str">
        <f>VLOOKUP(B4086,DADOS!F:G,2,FALSE)</f>
        <v/>
      </c>
      <c r="E4086" s="4" t="str">
        <f t="shared" si="191"/>
        <v/>
      </c>
    </row>
    <row r="4087" spans="1:5">
      <c r="A4087" s="1" t="str">
        <f t="shared" si="189"/>
        <v/>
      </c>
      <c r="B4087" s="2" t="str">
        <f>DADOS!F4088</f>
        <v/>
      </c>
      <c r="C4087" s="4" t="str">
        <f t="shared" si="190"/>
        <v/>
      </c>
      <c r="D4087" s="3" t="str">
        <f>VLOOKUP(B4087,DADOS!F:G,2,FALSE)</f>
        <v/>
      </c>
      <c r="E4087" s="4" t="str">
        <f t="shared" si="191"/>
        <v/>
      </c>
    </row>
    <row r="4088" spans="1:5">
      <c r="A4088" s="1" t="str">
        <f t="shared" si="189"/>
        <v/>
      </c>
      <c r="B4088" s="2" t="str">
        <f>DADOS!F4089</f>
        <v/>
      </c>
      <c r="C4088" s="4" t="str">
        <f t="shared" si="190"/>
        <v/>
      </c>
      <c r="D4088" s="3" t="str">
        <f>VLOOKUP(B4088,DADOS!F:G,2,FALSE)</f>
        <v/>
      </c>
      <c r="E4088" s="4" t="str">
        <f t="shared" si="191"/>
        <v/>
      </c>
    </row>
    <row r="4089" spans="1:5">
      <c r="A4089" s="1" t="str">
        <f t="shared" si="189"/>
        <v/>
      </c>
      <c r="B4089" s="2" t="str">
        <f>DADOS!F4090</f>
        <v/>
      </c>
      <c r="C4089" s="4" t="str">
        <f t="shared" si="190"/>
        <v/>
      </c>
      <c r="D4089" s="3" t="str">
        <f>VLOOKUP(B4089,DADOS!F:G,2,FALSE)</f>
        <v/>
      </c>
      <c r="E4089" s="4" t="str">
        <f t="shared" si="191"/>
        <v/>
      </c>
    </row>
    <row r="4090" spans="1:5">
      <c r="A4090" s="1" t="str">
        <f t="shared" si="189"/>
        <v/>
      </c>
      <c r="B4090" s="2" t="str">
        <f>DADOS!F4091</f>
        <v/>
      </c>
      <c r="C4090" s="4" t="str">
        <f t="shared" si="190"/>
        <v/>
      </c>
      <c r="D4090" s="3" t="str">
        <f>VLOOKUP(B4090,DADOS!F:G,2,FALSE)</f>
        <v/>
      </c>
      <c r="E4090" s="4" t="str">
        <f t="shared" si="191"/>
        <v/>
      </c>
    </row>
    <row r="4091" spans="1:5">
      <c r="A4091" s="1" t="str">
        <f t="shared" si="189"/>
        <v/>
      </c>
      <c r="B4091" s="2" t="str">
        <f>DADOS!F4092</f>
        <v/>
      </c>
      <c r="C4091" s="4" t="str">
        <f t="shared" si="190"/>
        <v/>
      </c>
      <c r="D4091" s="3" t="str">
        <f>VLOOKUP(B4091,DADOS!F:G,2,FALSE)</f>
        <v/>
      </c>
      <c r="E4091" s="4" t="str">
        <f t="shared" si="191"/>
        <v/>
      </c>
    </row>
    <row r="4092" spans="1:5">
      <c r="A4092" s="1" t="str">
        <f t="shared" si="189"/>
        <v/>
      </c>
      <c r="B4092" s="2" t="str">
        <f>DADOS!F4093</f>
        <v/>
      </c>
      <c r="C4092" s="4" t="str">
        <f t="shared" si="190"/>
        <v/>
      </c>
      <c r="D4092" s="3" t="str">
        <f>VLOOKUP(B4092,DADOS!F:G,2,FALSE)</f>
        <v/>
      </c>
      <c r="E4092" s="4" t="str">
        <f t="shared" si="191"/>
        <v/>
      </c>
    </row>
    <row r="4093" spans="1:5">
      <c r="A4093" s="1" t="str">
        <f t="shared" si="189"/>
        <v/>
      </c>
      <c r="B4093" s="2" t="str">
        <f>DADOS!F4094</f>
        <v/>
      </c>
      <c r="C4093" s="4" t="str">
        <f t="shared" si="190"/>
        <v/>
      </c>
      <c r="D4093" s="3" t="str">
        <f>VLOOKUP(B4093,DADOS!F:G,2,FALSE)</f>
        <v/>
      </c>
      <c r="E4093" s="4" t="str">
        <f t="shared" si="191"/>
        <v/>
      </c>
    </row>
    <row r="4094" spans="1:5">
      <c r="A4094" s="1" t="str">
        <f t="shared" si="189"/>
        <v/>
      </c>
      <c r="B4094" s="2" t="str">
        <f>DADOS!F4095</f>
        <v/>
      </c>
      <c r="C4094" s="4" t="str">
        <f t="shared" si="190"/>
        <v/>
      </c>
      <c r="D4094" s="3" t="str">
        <f>VLOOKUP(B4094,DADOS!F:G,2,FALSE)</f>
        <v/>
      </c>
      <c r="E4094" s="4" t="str">
        <f t="shared" si="191"/>
        <v/>
      </c>
    </row>
    <row r="4095" spans="1:5">
      <c r="A4095" s="1" t="str">
        <f t="shared" si="189"/>
        <v/>
      </c>
      <c r="B4095" s="2" t="str">
        <f>DADOS!F4096</f>
        <v/>
      </c>
      <c r="C4095" s="4" t="str">
        <f t="shared" si="190"/>
        <v/>
      </c>
      <c r="D4095" s="3" t="str">
        <f>VLOOKUP(B4095,DADOS!F:G,2,FALSE)</f>
        <v/>
      </c>
      <c r="E4095" s="4" t="str">
        <f t="shared" si="191"/>
        <v/>
      </c>
    </row>
    <row r="4096" spans="1:5">
      <c r="A4096" s="1" t="str">
        <f t="shared" si="189"/>
        <v/>
      </c>
      <c r="B4096" s="2" t="str">
        <f>DADOS!F4097</f>
        <v/>
      </c>
      <c r="C4096" s="4" t="str">
        <f t="shared" si="190"/>
        <v/>
      </c>
      <c r="D4096" s="3" t="str">
        <f>VLOOKUP(B4096,DADOS!F:G,2,FALSE)</f>
        <v/>
      </c>
      <c r="E4096" s="4" t="str">
        <f t="shared" si="191"/>
        <v/>
      </c>
    </row>
    <row r="4097" spans="1:5">
      <c r="A4097" s="1" t="str">
        <f t="shared" si="189"/>
        <v/>
      </c>
      <c r="B4097" s="2" t="str">
        <f>DADOS!F4098</f>
        <v/>
      </c>
      <c r="C4097" s="4" t="str">
        <f t="shared" si="190"/>
        <v/>
      </c>
      <c r="D4097" s="3" t="str">
        <f>VLOOKUP(B4097,DADOS!F:G,2,FALSE)</f>
        <v/>
      </c>
      <c r="E4097" s="4" t="str">
        <f t="shared" si="191"/>
        <v/>
      </c>
    </row>
    <row r="4098" spans="1:5">
      <c r="A4098" s="1" t="str">
        <f t="shared" ref="A4098:A4161" si="192">IF(B4098&lt;&gt;"","I","")</f>
        <v/>
      </c>
      <c r="B4098" s="2" t="str">
        <f>DADOS!F4099</f>
        <v/>
      </c>
      <c r="C4098" s="4" t="str">
        <f t="shared" ref="C4098:C4161" si="193">B4098</f>
        <v/>
      </c>
      <c r="D4098" s="3" t="str">
        <f>VLOOKUP(B4098,DADOS!F:G,2,FALSE)</f>
        <v/>
      </c>
      <c r="E4098" s="4" t="str">
        <f t="shared" ref="E4098:E4161" si="194">B4098</f>
        <v/>
      </c>
    </row>
    <row r="4099" spans="1:5">
      <c r="A4099" s="1" t="str">
        <f t="shared" si="192"/>
        <v/>
      </c>
      <c r="B4099" s="2" t="str">
        <f>DADOS!F4100</f>
        <v/>
      </c>
      <c r="C4099" s="4" t="str">
        <f t="shared" si="193"/>
        <v/>
      </c>
      <c r="D4099" s="3" t="str">
        <f>VLOOKUP(B4099,DADOS!F:G,2,FALSE)</f>
        <v/>
      </c>
      <c r="E4099" s="4" t="str">
        <f t="shared" si="194"/>
        <v/>
      </c>
    </row>
    <row r="4100" spans="1:5">
      <c r="A4100" s="1" t="str">
        <f t="shared" si="192"/>
        <v/>
      </c>
      <c r="B4100" s="2" t="str">
        <f>DADOS!F4101</f>
        <v/>
      </c>
      <c r="C4100" s="4" t="str">
        <f t="shared" si="193"/>
        <v/>
      </c>
      <c r="D4100" s="3" t="str">
        <f>VLOOKUP(B4100,DADOS!F:G,2,FALSE)</f>
        <v/>
      </c>
      <c r="E4100" s="4" t="str">
        <f t="shared" si="194"/>
        <v/>
      </c>
    </row>
    <row r="4101" spans="1:5">
      <c r="A4101" s="1" t="str">
        <f t="shared" si="192"/>
        <v/>
      </c>
      <c r="B4101" s="2" t="str">
        <f>DADOS!F4102</f>
        <v/>
      </c>
      <c r="C4101" s="4" t="str">
        <f t="shared" si="193"/>
        <v/>
      </c>
      <c r="D4101" s="3" t="str">
        <f>VLOOKUP(B4101,DADOS!F:G,2,FALSE)</f>
        <v/>
      </c>
      <c r="E4101" s="4" t="str">
        <f t="shared" si="194"/>
        <v/>
      </c>
    </row>
    <row r="4102" spans="1:5">
      <c r="A4102" s="1" t="str">
        <f t="shared" si="192"/>
        <v/>
      </c>
      <c r="B4102" s="2" t="str">
        <f>DADOS!F4103</f>
        <v/>
      </c>
      <c r="C4102" s="4" t="str">
        <f t="shared" si="193"/>
        <v/>
      </c>
      <c r="D4102" s="3" t="str">
        <f>VLOOKUP(B4102,DADOS!F:G,2,FALSE)</f>
        <v/>
      </c>
      <c r="E4102" s="4" t="str">
        <f t="shared" si="194"/>
        <v/>
      </c>
    </row>
    <row r="4103" spans="1:5">
      <c r="A4103" s="1" t="str">
        <f t="shared" si="192"/>
        <v/>
      </c>
      <c r="B4103" s="2" t="str">
        <f>DADOS!F4104</f>
        <v/>
      </c>
      <c r="C4103" s="4" t="str">
        <f t="shared" si="193"/>
        <v/>
      </c>
      <c r="D4103" s="3" t="str">
        <f>VLOOKUP(B4103,DADOS!F:G,2,FALSE)</f>
        <v/>
      </c>
      <c r="E4103" s="4" t="str">
        <f t="shared" si="194"/>
        <v/>
      </c>
    </row>
    <row r="4104" spans="1:5">
      <c r="A4104" s="1" t="str">
        <f t="shared" si="192"/>
        <v/>
      </c>
      <c r="B4104" s="2" t="str">
        <f>DADOS!F4105</f>
        <v/>
      </c>
      <c r="C4104" s="4" t="str">
        <f t="shared" si="193"/>
        <v/>
      </c>
      <c r="D4104" s="3" t="str">
        <f>VLOOKUP(B4104,DADOS!F:G,2,FALSE)</f>
        <v/>
      </c>
      <c r="E4104" s="4" t="str">
        <f t="shared" si="194"/>
        <v/>
      </c>
    </row>
    <row r="4105" spans="1:5">
      <c r="A4105" s="1" t="str">
        <f t="shared" si="192"/>
        <v/>
      </c>
      <c r="B4105" s="2" t="str">
        <f>DADOS!F4106</f>
        <v/>
      </c>
      <c r="C4105" s="4" t="str">
        <f t="shared" si="193"/>
        <v/>
      </c>
      <c r="D4105" s="3" t="str">
        <f>VLOOKUP(B4105,DADOS!F:G,2,FALSE)</f>
        <v/>
      </c>
      <c r="E4105" s="4" t="str">
        <f t="shared" si="194"/>
        <v/>
      </c>
    </row>
    <row r="4106" spans="1:5">
      <c r="A4106" s="1" t="str">
        <f t="shared" si="192"/>
        <v/>
      </c>
      <c r="B4106" s="2" t="str">
        <f>DADOS!F4107</f>
        <v/>
      </c>
      <c r="C4106" s="4" t="str">
        <f t="shared" si="193"/>
        <v/>
      </c>
      <c r="D4106" s="3" t="str">
        <f>VLOOKUP(B4106,DADOS!F:G,2,FALSE)</f>
        <v/>
      </c>
      <c r="E4106" s="4" t="str">
        <f t="shared" si="194"/>
        <v/>
      </c>
    </row>
    <row r="4107" spans="1:5">
      <c r="A4107" s="1" t="str">
        <f t="shared" si="192"/>
        <v/>
      </c>
      <c r="B4107" s="2" t="str">
        <f>DADOS!F4108</f>
        <v/>
      </c>
      <c r="C4107" s="4" t="str">
        <f t="shared" si="193"/>
        <v/>
      </c>
      <c r="D4107" s="3" t="str">
        <f>VLOOKUP(B4107,DADOS!F:G,2,FALSE)</f>
        <v/>
      </c>
      <c r="E4107" s="4" t="str">
        <f t="shared" si="194"/>
        <v/>
      </c>
    </row>
    <row r="4108" spans="1:5">
      <c r="A4108" s="1" t="str">
        <f t="shared" si="192"/>
        <v/>
      </c>
      <c r="B4108" s="2" t="str">
        <f>DADOS!F4109</f>
        <v/>
      </c>
      <c r="C4108" s="4" t="str">
        <f t="shared" si="193"/>
        <v/>
      </c>
      <c r="D4108" s="3" t="str">
        <f>VLOOKUP(B4108,DADOS!F:G,2,FALSE)</f>
        <v/>
      </c>
      <c r="E4108" s="4" t="str">
        <f t="shared" si="194"/>
        <v/>
      </c>
    </row>
    <row r="4109" spans="1:5">
      <c r="A4109" s="1" t="str">
        <f t="shared" si="192"/>
        <v/>
      </c>
      <c r="B4109" s="2" t="str">
        <f>DADOS!F4110</f>
        <v/>
      </c>
      <c r="C4109" s="4" t="str">
        <f t="shared" si="193"/>
        <v/>
      </c>
      <c r="D4109" s="3" t="str">
        <f>VLOOKUP(B4109,DADOS!F:G,2,FALSE)</f>
        <v/>
      </c>
      <c r="E4109" s="4" t="str">
        <f t="shared" si="194"/>
        <v/>
      </c>
    </row>
    <row r="4110" spans="1:5">
      <c r="A4110" s="1" t="str">
        <f t="shared" si="192"/>
        <v/>
      </c>
      <c r="B4110" s="2" t="str">
        <f>DADOS!F4111</f>
        <v/>
      </c>
      <c r="C4110" s="4" t="str">
        <f t="shared" si="193"/>
        <v/>
      </c>
      <c r="D4110" s="3" t="str">
        <f>VLOOKUP(B4110,DADOS!F:G,2,FALSE)</f>
        <v/>
      </c>
      <c r="E4110" s="4" t="str">
        <f t="shared" si="194"/>
        <v/>
      </c>
    </row>
    <row r="4111" spans="1:5">
      <c r="A4111" s="1" t="str">
        <f t="shared" si="192"/>
        <v/>
      </c>
      <c r="B4111" s="2" t="str">
        <f>DADOS!F4112</f>
        <v/>
      </c>
      <c r="C4111" s="4" t="str">
        <f t="shared" si="193"/>
        <v/>
      </c>
      <c r="D4111" s="3" t="str">
        <f>VLOOKUP(B4111,DADOS!F:G,2,FALSE)</f>
        <v/>
      </c>
      <c r="E4111" s="4" t="str">
        <f t="shared" si="194"/>
        <v/>
      </c>
    </row>
    <row r="4112" spans="1:5">
      <c r="A4112" s="1" t="str">
        <f t="shared" si="192"/>
        <v/>
      </c>
      <c r="B4112" s="2" t="str">
        <f>DADOS!F4113</f>
        <v/>
      </c>
      <c r="C4112" s="4" t="str">
        <f t="shared" si="193"/>
        <v/>
      </c>
      <c r="D4112" s="3" t="str">
        <f>VLOOKUP(B4112,DADOS!F:G,2,FALSE)</f>
        <v/>
      </c>
      <c r="E4112" s="4" t="str">
        <f t="shared" si="194"/>
        <v/>
      </c>
    </row>
    <row r="4113" spans="1:5">
      <c r="A4113" s="1" t="str">
        <f t="shared" si="192"/>
        <v/>
      </c>
      <c r="B4113" s="2" t="str">
        <f>DADOS!F4114</f>
        <v/>
      </c>
      <c r="C4113" s="4" t="str">
        <f t="shared" si="193"/>
        <v/>
      </c>
      <c r="D4113" s="3" t="str">
        <f>VLOOKUP(B4113,DADOS!F:G,2,FALSE)</f>
        <v/>
      </c>
      <c r="E4113" s="4" t="str">
        <f t="shared" si="194"/>
        <v/>
      </c>
    </row>
    <row r="4114" spans="1:5">
      <c r="A4114" s="1" t="str">
        <f t="shared" si="192"/>
        <v/>
      </c>
      <c r="B4114" s="2" t="str">
        <f>DADOS!F4115</f>
        <v/>
      </c>
      <c r="C4114" s="4" t="str">
        <f t="shared" si="193"/>
        <v/>
      </c>
      <c r="D4114" s="3" t="str">
        <f>VLOOKUP(B4114,DADOS!F:G,2,FALSE)</f>
        <v/>
      </c>
      <c r="E4114" s="4" t="str">
        <f t="shared" si="194"/>
        <v/>
      </c>
    </row>
    <row r="4115" spans="1:5">
      <c r="A4115" s="1" t="str">
        <f t="shared" si="192"/>
        <v/>
      </c>
      <c r="B4115" s="2" t="str">
        <f>DADOS!F4116</f>
        <v/>
      </c>
      <c r="C4115" s="4" t="str">
        <f t="shared" si="193"/>
        <v/>
      </c>
      <c r="D4115" s="3" t="str">
        <f>VLOOKUP(B4115,DADOS!F:G,2,FALSE)</f>
        <v/>
      </c>
      <c r="E4115" s="4" t="str">
        <f t="shared" si="194"/>
        <v/>
      </c>
    </row>
    <row r="4116" spans="1:5">
      <c r="A4116" s="1" t="str">
        <f t="shared" si="192"/>
        <v/>
      </c>
      <c r="B4116" s="2" t="str">
        <f>DADOS!F4117</f>
        <v/>
      </c>
      <c r="C4116" s="4" t="str">
        <f t="shared" si="193"/>
        <v/>
      </c>
      <c r="D4116" s="3" t="str">
        <f>VLOOKUP(B4116,DADOS!F:G,2,FALSE)</f>
        <v/>
      </c>
      <c r="E4116" s="4" t="str">
        <f t="shared" si="194"/>
        <v/>
      </c>
    </row>
    <row r="4117" spans="1:5">
      <c r="A4117" s="1" t="str">
        <f t="shared" si="192"/>
        <v/>
      </c>
      <c r="B4117" s="2" t="str">
        <f>DADOS!F4118</f>
        <v/>
      </c>
      <c r="C4117" s="4" t="str">
        <f t="shared" si="193"/>
        <v/>
      </c>
      <c r="D4117" s="3" t="str">
        <f>VLOOKUP(B4117,DADOS!F:G,2,FALSE)</f>
        <v/>
      </c>
      <c r="E4117" s="4" t="str">
        <f t="shared" si="194"/>
        <v/>
      </c>
    </row>
    <row r="4118" spans="1:5">
      <c r="A4118" s="1" t="str">
        <f t="shared" si="192"/>
        <v/>
      </c>
      <c r="B4118" s="2" t="str">
        <f>DADOS!F4119</f>
        <v/>
      </c>
      <c r="C4118" s="4" t="str">
        <f t="shared" si="193"/>
        <v/>
      </c>
      <c r="D4118" s="3" t="str">
        <f>VLOOKUP(B4118,DADOS!F:G,2,FALSE)</f>
        <v/>
      </c>
      <c r="E4118" s="4" t="str">
        <f t="shared" si="194"/>
        <v/>
      </c>
    </row>
    <row r="4119" spans="1:5">
      <c r="A4119" s="1" t="str">
        <f t="shared" si="192"/>
        <v/>
      </c>
      <c r="B4119" s="2" t="str">
        <f>DADOS!F4120</f>
        <v/>
      </c>
      <c r="C4119" s="4" t="str">
        <f t="shared" si="193"/>
        <v/>
      </c>
      <c r="D4119" s="3" t="str">
        <f>VLOOKUP(B4119,DADOS!F:G,2,FALSE)</f>
        <v/>
      </c>
      <c r="E4119" s="4" t="str">
        <f t="shared" si="194"/>
        <v/>
      </c>
    </row>
    <row r="4120" spans="1:5">
      <c r="A4120" s="1" t="str">
        <f t="shared" si="192"/>
        <v/>
      </c>
      <c r="B4120" s="2" t="str">
        <f>DADOS!F4121</f>
        <v/>
      </c>
      <c r="C4120" s="4" t="str">
        <f t="shared" si="193"/>
        <v/>
      </c>
      <c r="D4120" s="3" t="str">
        <f>VLOOKUP(B4120,DADOS!F:G,2,FALSE)</f>
        <v/>
      </c>
      <c r="E4120" s="4" t="str">
        <f t="shared" si="194"/>
        <v/>
      </c>
    </row>
    <row r="4121" spans="1:5">
      <c r="A4121" s="1" t="str">
        <f t="shared" si="192"/>
        <v/>
      </c>
      <c r="B4121" s="2" t="str">
        <f>DADOS!F4122</f>
        <v/>
      </c>
      <c r="C4121" s="4" t="str">
        <f t="shared" si="193"/>
        <v/>
      </c>
      <c r="D4121" s="3" t="str">
        <f>VLOOKUP(B4121,DADOS!F:G,2,FALSE)</f>
        <v/>
      </c>
      <c r="E4121" s="4" t="str">
        <f t="shared" si="194"/>
        <v/>
      </c>
    </row>
    <row r="4122" spans="1:5">
      <c r="A4122" s="1" t="str">
        <f t="shared" si="192"/>
        <v/>
      </c>
      <c r="B4122" s="2" t="str">
        <f>DADOS!F4123</f>
        <v/>
      </c>
      <c r="C4122" s="4" t="str">
        <f t="shared" si="193"/>
        <v/>
      </c>
      <c r="D4122" s="3" t="str">
        <f>VLOOKUP(B4122,DADOS!F:G,2,FALSE)</f>
        <v/>
      </c>
      <c r="E4122" s="4" t="str">
        <f t="shared" si="194"/>
        <v/>
      </c>
    </row>
    <row r="4123" spans="1:5">
      <c r="A4123" s="1" t="str">
        <f t="shared" si="192"/>
        <v/>
      </c>
      <c r="B4123" s="2" t="str">
        <f>DADOS!F4124</f>
        <v/>
      </c>
      <c r="C4123" s="4" t="str">
        <f t="shared" si="193"/>
        <v/>
      </c>
      <c r="D4123" s="3" t="str">
        <f>VLOOKUP(B4123,DADOS!F:G,2,FALSE)</f>
        <v/>
      </c>
      <c r="E4123" s="4" t="str">
        <f t="shared" si="194"/>
        <v/>
      </c>
    </row>
    <row r="4124" spans="1:5">
      <c r="A4124" s="1" t="str">
        <f t="shared" si="192"/>
        <v/>
      </c>
      <c r="B4124" s="2" t="str">
        <f>DADOS!F4125</f>
        <v/>
      </c>
      <c r="C4124" s="4" t="str">
        <f t="shared" si="193"/>
        <v/>
      </c>
      <c r="D4124" s="3" t="str">
        <f>VLOOKUP(B4124,DADOS!F:G,2,FALSE)</f>
        <v/>
      </c>
      <c r="E4124" s="4" t="str">
        <f t="shared" si="194"/>
        <v/>
      </c>
    </row>
    <row r="4125" spans="1:5">
      <c r="A4125" s="1" t="str">
        <f t="shared" si="192"/>
        <v/>
      </c>
      <c r="B4125" s="2" t="str">
        <f>DADOS!F4126</f>
        <v/>
      </c>
      <c r="C4125" s="4" t="str">
        <f t="shared" si="193"/>
        <v/>
      </c>
      <c r="D4125" s="3" t="str">
        <f>VLOOKUP(B4125,DADOS!F:G,2,FALSE)</f>
        <v/>
      </c>
      <c r="E4125" s="4" t="str">
        <f t="shared" si="194"/>
        <v/>
      </c>
    </row>
    <row r="4126" spans="1:5">
      <c r="A4126" s="1" t="str">
        <f t="shared" si="192"/>
        <v/>
      </c>
      <c r="B4126" s="2" t="str">
        <f>DADOS!F4127</f>
        <v/>
      </c>
      <c r="C4126" s="4" t="str">
        <f t="shared" si="193"/>
        <v/>
      </c>
      <c r="D4126" s="3" t="str">
        <f>VLOOKUP(B4126,DADOS!F:G,2,FALSE)</f>
        <v/>
      </c>
      <c r="E4126" s="4" t="str">
        <f t="shared" si="194"/>
        <v/>
      </c>
    </row>
    <row r="4127" spans="1:5">
      <c r="A4127" s="1" t="str">
        <f t="shared" si="192"/>
        <v/>
      </c>
      <c r="B4127" s="2" t="str">
        <f>DADOS!F4128</f>
        <v/>
      </c>
      <c r="C4127" s="4" t="str">
        <f t="shared" si="193"/>
        <v/>
      </c>
      <c r="D4127" s="3" t="str">
        <f>VLOOKUP(B4127,DADOS!F:G,2,FALSE)</f>
        <v/>
      </c>
      <c r="E4127" s="4" t="str">
        <f t="shared" si="194"/>
        <v/>
      </c>
    </row>
    <row r="4128" spans="1:5">
      <c r="A4128" s="1" t="str">
        <f t="shared" si="192"/>
        <v/>
      </c>
      <c r="B4128" s="2" t="str">
        <f>DADOS!F4129</f>
        <v/>
      </c>
      <c r="C4128" s="4" t="str">
        <f t="shared" si="193"/>
        <v/>
      </c>
      <c r="D4128" s="3" t="str">
        <f>VLOOKUP(B4128,DADOS!F:G,2,FALSE)</f>
        <v/>
      </c>
      <c r="E4128" s="4" t="str">
        <f t="shared" si="194"/>
        <v/>
      </c>
    </row>
    <row r="4129" spans="1:5">
      <c r="A4129" s="1" t="str">
        <f t="shared" si="192"/>
        <v/>
      </c>
      <c r="B4129" s="2" t="str">
        <f>DADOS!F4130</f>
        <v/>
      </c>
      <c r="C4129" s="4" t="str">
        <f t="shared" si="193"/>
        <v/>
      </c>
      <c r="D4129" s="3" t="str">
        <f>VLOOKUP(B4129,DADOS!F:G,2,FALSE)</f>
        <v/>
      </c>
      <c r="E4129" s="4" t="str">
        <f t="shared" si="194"/>
        <v/>
      </c>
    </row>
    <row r="4130" spans="1:5">
      <c r="A4130" s="1" t="str">
        <f t="shared" si="192"/>
        <v/>
      </c>
      <c r="B4130" s="2" t="str">
        <f>DADOS!F4131</f>
        <v/>
      </c>
      <c r="C4130" s="4" t="str">
        <f t="shared" si="193"/>
        <v/>
      </c>
      <c r="D4130" s="3" t="str">
        <f>VLOOKUP(B4130,DADOS!F:G,2,FALSE)</f>
        <v/>
      </c>
      <c r="E4130" s="4" t="str">
        <f t="shared" si="194"/>
        <v/>
      </c>
    </row>
    <row r="4131" spans="1:5">
      <c r="A4131" s="1" t="str">
        <f t="shared" si="192"/>
        <v/>
      </c>
      <c r="B4131" s="2" t="str">
        <f>DADOS!F4132</f>
        <v/>
      </c>
      <c r="C4131" s="4" t="str">
        <f t="shared" si="193"/>
        <v/>
      </c>
      <c r="D4131" s="3" t="str">
        <f>VLOOKUP(B4131,DADOS!F:G,2,FALSE)</f>
        <v/>
      </c>
      <c r="E4131" s="4" t="str">
        <f t="shared" si="194"/>
        <v/>
      </c>
    </row>
    <row r="4132" spans="1:5">
      <c r="A4132" s="1" t="str">
        <f t="shared" si="192"/>
        <v/>
      </c>
      <c r="B4132" s="2" t="str">
        <f>DADOS!F4133</f>
        <v/>
      </c>
      <c r="C4132" s="4" t="str">
        <f t="shared" si="193"/>
        <v/>
      </c>
      <c r="D4132" s="3" t="str">
        <f>VLOOKUP(B4132,DADOS!F:G,2,FALSE)</f>
        <v/>
      </c>
      <c r="E4132" s="4" t="str">
        <f t="shared" si="194"/>
        <v/>
      </c>
    </row>
    <row r="4133" spans="1:5">
      <c r="A4133" s="1" t="str">
        <f t="shared" si="192"/>
        <v/>
      </c>
      <c r="B4133" s="2" t="str">
        <f>DADOS!F4134</f>
        <v/>
      </c>
      <c r="C4133" s="4" t="str">
        <f t="shared" si="193"/>
        <v/>
      </c>
      <c r="D4133" s="3" t="str">
        <f>VLOOKUP(B4133,DADOS!F:G,2,FALSE)</f>
        <v/>
      </c>
      <c r="E4133" s="4" t="str">
        <f t="shared" si="194"/>
        <v/>
      </c>
    </row>
    <row r="4134" spans="1:5">
      <c r="A4134" s="1" t="str">
        <f t="shared" si="192"/>
        <v/>
      </c>
      <c r="B4134" s="2" t="str">
        <f>DADOS!F4135</f>
        <v/>
      </c>
      <c r="C4134" s="4" t="str">
        <f t="shared" si="193"/>
        <v/>
      </c>
      <c r="D4134" s="3" t="str">
        <f>VLOOKUP(B4134,DADOS!F:G,2,FALSE)</f>
        <v/>
      </c>
      <c r="E4134" s="4" t="str">
        <f t="shared" si="194"/>
        <v/>
      </c>
    </row>
    <row r="4135" spans="1:5">
      <c r="A4135" s="1" t="str">
        <f t="shared" si="192"/>
        <v/>
      </c>
      <c r="B4135" s="2" t="str">
        <f>DADOS!F4136</f>
        <v/>
      </c>
      <c r="C4135" s="4" t="str">
        <f t="shared" si="193"/>
        <v/>
      </c>
      <c r="D4135" s="3" t="str">
        <f>VLOOKUP(B4135,DADOS!F:G,2,FALSE)</f>
        <v/>
      </c>
      <c r="E4135" s="4" t="str">
        <f t="shared" si="194"/>
        <v/>
      </c>
    </row>
    <row r="4136" spans="1:5">
      <c r="A4136" s="1" t="str">
        <f t="shared" si="192"/>
        <v/>
      </c>
      <c r="B4136" s="2" t="str">
        <f>DADOS!F4137</f>
        <v/>
      </c>
      <c r="C4136" s="4" t="str">
        <f t="shared" si="193"/>
        <v/>
      </c>
      <c r="D4136" s="3" t="str">
        <f>VLOOKUP(B4136,DADOS!F:G,2,FALSE)</f>
        <v/>
      </c>
      <c r="E4136" s="4" t="str">
        <f t="shared" si="194"/>
        <v/>
      </c>
    </row>
    <row r="4137" spans="1:5">
      <c r="A4137" s="1" t="str">
        <f t="shared" si="192"/>
        <v/>
      </c>
      <c r="B4137" s="2" t="str">
        <f>DADOS!F4138</f>
        <v/>
      </c>
      <c r="C4137" s="4" t="str">
        <f t="shared" si="193"/>
        <v/>
      </c>
      <c r="D4137" s="3" t="str">
        <f>VLOOKUP(B4137,DADOS!F:G,2,FALSE)</f>
        <v/>
      </c>
      <c r="E4137" s="4" t="str">
        <f t="shared" si="194"/>
        <v/>
      </c>
    </row>
    <row r="4138" spans="1:5">
      <c r="A4138" s="1" t="str">
        <f t="shared" si="192"/>
        <v/>
      </c>
      <c r="B4138" s="2" t="str">
        <f>DADOS!F4139</f>
        <v/>
      </c>
      <c r="C4138" s="4" t="str">
        <f t="shared" si="193"/>
        <v/>
      </c>
      <c r="D4138" s="3" t="str">
        <f>VLOOKUP(B4138,DADOS!F:G,2,FALSE)</f>
        <v/>
      </c>
      <c r="E4138" s="4" t="str">
        <f t="shared" si="194"/>
        <v/>
      </c>
    </row>
    <row r="4139" spans="1:5">
      <c r="A4139" s="1" t="str">
        <f t="shared" si="192"/>
        <v/>
      </c>
      <c r="B4139" s="2" t="str">
        <f>DADOS!F4140</f>
        <v/>
      </c>
      <c r="C4139" s="4" t="str">
        <f t="shared" si="193"/>
        <v/>
      </c>
      <c r="D4139" s="3" t="str">
        <f>VLOOKUP(B4139,DADOS!F:G,2,FALSE)</f>
        <v/>
      </c>
      <c r="E4139" s="4" t="str">
        <f t="shared" si="194"/>
        <v/>
      </c>
    </row>
    <row r="4140" spans="1:5">
      <c r="A4140" s="1" t="str">
        <f t="shared" si="192"/>
        <v/>
      </c>
      <c r="B4140" s="2" t="str">
        <f>DADOS!F4141</f>
        <v/>
      </c>
      <c r="C4140" s="4" t="str">
        <f t="shared" si="193"/>
        <v/>
      </c>
      <c r="D4140" s="3" t="str">
        <f>VLOOKUP(B4140,DADOS!F:G,2,FALSE)</f>
        <v/>
      </c>
      <c r="E4140" s="4" t="str">
        <f t="shared" si="194"/>
        <v/>
      </c>
    </row>
    <row r="4141" spans="1:5">
      <c r="A4141" s="1" t="str">
        <f t="shared" si="192"/>
        <v/>
      </c>
      <c r="B4141" s="2" t="str">
        <f>DADOS!F4142</f>
        <v/>
      </c>
      <c r="C4141" s="4" t="str">
        <f t="shared" si="193"/>
        <v/>
      </c>
      <c r="D4141" s="3" t="str">
        <f>VLOOKUP(B4141,DADOS!F:G,2,FALSE)</f>
        <v/>
      </c>
      <c r="E4141" s="4" t="str">
        <f t="shared" si="194"/>
        <v/>
      </c>
    </row>
    <row r="4142" spans="1:5">
      <c r="A4142" s="1" t="str">
        <f t="shared" si="192"/>
        <v/>
      </c>
      <c r="B4142" s="2" t="str">
        <f>DADOS!F4143</f>
        <v/>
      </c>
      <c r="C4142" s="4" t="str">
        <f t="shared" si="193"/>
        <v/>
      </c>
      <c r="D4142" s="3" t="str">
        <f>VLOOKUP(B4142,DADOS!F:G,2,FALSE)</f>
        <v/>
      </c>
      <c r="E4142" s="4" t="str">
        <f t="shared" si="194"/>
        <v/>
      </c>
    </row>
    <row r="4143" spans="1:5">
      <c r="A4143" s="1" t="str">
        <f t="shared" si="192"/>
        <v/>
      </c>
      <c r="B4143" s="2" t="str">
        <f>DADOS!F4144</f>
        <v/>
      </c>
      <c r="C4143" s="4" t="str">
        <f t="shared" si="193"/>
        <v/>
      </c>
      <c r="D4143" s="3" t="str">
        <f>VLOOKUP(B4143,DADOS!F:G,2,FALSE)</f>
        <v/>
      </c>
      <c r="E4143" s="4" t="str">
        <f t="shared" si="194"/>
        <v/>
      </c>
    </row>
    <row r="4144" spans="1:5">
      <c r="A4144" s="1" t="str">
        <f t="shared" si="192"/>
        <v/>
      </c>
      <c r="B4144" s="2" t="str">
        <f>DADOS!F4145</f>
        <v/>
      </c>
      <c r="C4144" s="4" t="str">
        <f t="shared" si="193"/>
        <v/>
      </c>
      <c r="D4144" s="3" t="str">
        <f>VLOOKUP(B4144,DADOS!F:G,2,FALSE)</f>
        <v/>
      </c>
      <c r="E4144" s="4" t="str">
        <f t="shared" si="194"/>
        <v/>
      </c>
    </row>
    <row r="4145" spans="1:5">
      <c r="A4145" s="1" t="str">
        <f t="shared" si="192"/>
        <v/>
      </c>
      <c r="B4145" s="2" t="str">
        <f>DADOS!F4146</f>
        <v/>
      </c>
      <c r="C4145" s="4" t="str">
        <f t="shared" si="193"/>
        <v/>
      </c>
      <c r="D4145" s="3" t="str">
        <f>VLOOKUP(B4145,DADOS!F:G,2,FALSE)</f>
        <v/>
      </c>
      <c r="E4145" s="4" t="str">
        <f t="shared" si="194"/>
        <v/>
      </c>
    </row>
    <row r="4146" spans="1:5">
      <c r="A4146" s="1" t="str">
        <f t="shared" si="192"/>
        <v/>
      </c>
      <c r="B4146" s="2" t="str">
        <f>DADOS!F4147</f>
        <v/>
      </c>
      <c r="C4146" s="4" t="str">
        <f t="shared" si="193"/>
        <v/>
      </c>
      <c r="D4146" s="3" t="str">
        <f>VLOOKUP(B4146,DADOS!F:G,2,FALSE)</f>
        <v/>
      </c>
      <c r="E4146" s="4" t="str">
        <f t="shared" si="194"/>
        <v/>
      </c>
    </row>
    <row r="4147" spans="1:5">
      <c r="A4147" s="1" t="str">
        <f t="shared" si="192"/>
        <v/>
      </c>
      <c r="B4147" s="2" t="str">
        <f>DADOS!F4148</f>
        <v/>
      </c>
      <c r="C4147" s="4" t="str">
        <f t="shared" si="193"/>
        <v/>
      </c>
      <c r="D4147" s="3" t="str">
        <f>VLOOKUP(B4147,DADOS!F:G,2,FALSE)</f>
        <v/>
      </c>
      <c r="E4147" s="4" t="str">
        <f t="shared" si="194"/>
        <v/>
      </c>
    </row>
    <row r="4148" spans="1:5">
      <c r="A4148" s="1" t="str">
        <f t="shared" si="192"/>
        <v/>
      </c>
      <c r="B4148" s="2" t="str">
        <f>DADOS!F4149</f>
        <v/>
      </c>
      <c r="C4148" s="4" t="str">
        <f t="shared" si="193"/>
        <v/>
      </c>
      <c r="D4148" s="3" t="str">
        <f>VLOOKUP(B4148,DADOS!F:G,2,FALSE)</f>
        <v/>
      </c>
      <c r="E4148" s="4" t="str">
        <f t="shared" si="194"/>
        <v/>
      </c>
    </row>
    <row r="4149" spans="1:5">
      <c r="A4149" s="1" t="str">
        <f t="shared" si="192"/>
        <v/>
      </c>
      <c r="B4149" s="2" t="str">
        <f>DADOS!F4150</f>
        <v/>
      </c>
      <c r="C4149" s="4" t="str">
        <f t="shared" si="193"/>
        <v/>
      </c>
      <c r="D4149" s="3" t="str">
        <f>VLOOKUP(B4149,DADOS!F:G,2,FALSE)</f>
        <v/>
      </c>
      <c r="E4149" s="4" t="str">
        <f t="shared" si="194"/>
        <v/>
      </c>
    </row>
    <row r="4150" spans="1:5">
      <c r="A4150" s="1" t="str">
        <f t="shared" si="192"/>
        <v/>
      </c>
      <c r="B4150" s="2" t="str">
        <f>DADOS!F4151</f>
        <v/>
      </c>
      <c r="C4150" s="4" t="str">
        <f t="shared" si="193"/>
        <v/>
      </c>
      <c r="D4150" s="3" t="str">
        <f>VLOOKUP(B4150,DADOS!F:G,2,FALSE)</f>
        <v/>
      </c>
      <c r="E4150" s="4" t="str">
        <f t="shared" si="194"/>
        <v/>
      </c>
    </row>
    <row r="4151" spans="1:5">
      <c r="A4151" s="1" t="str">
        <f t="shared" si="192"/>
        <v/>
      </c>
      <c r="B4151" s="2" t="str">
        <f>DADOS!F4152</f>
        <v/>
      </c>
      <c r="C4151" s="4" t="str">
        <f t="shared" si="193"/>
        <v/>
      </c>
      <c r="D4151" s="3" t="str">
        <f>VLOOKUP(B4151,DADOS!F:G,2,FALSE)</f>
        <v/>
      </c>
      <c r="E4151" s="4" t="str">
        <f t="shared" si="194"/>
        <v/>
      </c>
    </row>
    <row r="4152" spans="1:5">
      <c r="A4152" s="1" t="str">
        <f t="shared" si="192"/>
        <v/>
      </c>
      <c r="B4152" s="2" t="str">
        <f>DADOS!F4153</f>
        <v/>
      </c>
      <c r="C4152" s="4" t="str">
        <f t="shared" si="193"/>
        <v/>
      </c>
      <c r="D4152" s="3" t="str">
        <f>VLOOKUP(B4152,DADOS!F:G,2,FALSE)</f>
        <v/>
      </c>
      <c r="E4152" s="4" t="str">
        <f t="shared" si="194"/>
        <v/>
      </c>
    </row>
    <row r="4153" spans="1:5">
      <c r="A4153" s="1" t="str">
        <f t="shared" si="192"/>
        <v/>
      </c>
      <c r="B4153" s="2" t="str">
        <f>DADOS!F4154</f>
        <v/>
      </c>
      <c r="C4153" s="4" t="str">
        <f t="shared" si="193"/>
        <v/>
      </c>
      <c r="D4153" s="3" t="str">
        <f>VLOOKUP(B4153,DADOS!F:G,2,FALSE)</f>
        <v/>
      </c>
      <c r="E4153" s="4" t="str">
        <f t="shared" si="194"/>
        <v/>
      </c>
    </row>
    <row r="4154" spans="1:5">
      <c r="A4154" s="1" t="str">
        <f t="shared" si="192"/>
        <v/>
      </c>
      <c r="B4154" s="2" t="str">
        <f>DADOS!F4155</f>
        <v/>
      </c>
      <c r="C4154" s="4" t="str">
        <f t="shared" si="193"/>
        <v/>
      </c>
      <c r="D4154" s="3" t="str">
        <f>VLOOKUP(B4154,DADOS!F:G,2,FALSE)</f>
        <v/>
      </c>
      <c r="E4154" s="4" t="str">
        <f t="shared" si="194"/>
        <v/>
      </c>
    </row>
    <row r="4155" spans="1:5">
      <c r="A4155" s="1" t="str">
        <f t="shared" si="192"/>
        <v/>
      </c>
      <c r="B4155" s="2" t="str">
        <f>DADOS!F4156</f>
        <v/>
      </c>
      <c r="C4155" s="4" t="str">
        <f t="shared" si="193"/>
        <v/>
      </c>
      <c r="D4155" s="3" t="str">
        <f>VLOOKUP(B4155,DADOS!F:G,2,FALSE)</f>
        <v/>
      </c>
      <c r="E4155" s="4" t="str">
        <f t="shared" si="194"/>
        <v/>
      </c>
    </row>
    <row r="4156" spans="1:5">
      <c r="A4156" s="1" t="str">
        <f t="shared" si="192"/>
        <v/>
      </c>
      <c r="B4156" s="2" t="str">
        <f>DADOS!F4157</f>
        <v/>
      </c>
      <c r="C4156" s="4" t="str">
        <f t="shared" si="193"/>
        <v/>
      </c>
      <c r="D4156" s="3" t="str">
        <f>VLOOKUP(B4156,DADOS!F:G,2,FALSE)</f>
        <v/>
      </c>
      <c r="E4156" s="4" t="str">
        <f t="shared" si="194"/>
        <v/>
      </c>
    </row>
    <row r="4157" spans="1:5">
      <c r="A4157" s="1" t="str">
        <f t="shared" si="192"/>
        <v/>
      </c>
      <c r="B4157" s="2" t="str">
        <f>DADOS!F4158</f>
        <v/>
      </c>
      <c r="C4157" s="4" t="str">
        <f t="shared" si="193"/>
        <v/>
      </c>
      <c r="D4157" s="3" t="str">
        <f>VLOOKUP(B4157,DADOS!F:G,2,FALSE)</f>
        <v/>
      </c>
      <c r="E4157" s="4" t="str">
        <f t="shared" si="194"/>
        <v/>
      </c>
    </row>
    <row r="4158" spans="1:5">
      <c r="A4158" s="1" t="str">
        <f t="shared" si="192"/>
        <v/>
      </c>
      <c r="B4158" s="2" t="str">
        <f>DADOS!F4159</f>
        <v/>
      </c>
      <c r="C4158" s="4" t="str">
        <f t="shared" si="193"/>
        <v/>
      </c>
      <c r="D4158" s="3" t="str">
        <f>VLOOKUP(B4158,DADOS!F:G,2,FALSE)</f>
        <v/>
      </c>
      <c r="E4158" s="4" t="str">
        <f t="shared" si="194"/>
        <v/>
      </c>
    </row>
    <row r="4159" spans="1:5">
      <c r="A4159" s="1" t="str">
        <f t="shared" si="192"/>
        <v/>
      </c>
      <c r="B4159" s="2" t="str">
        <f>DADOS!F4160</f>
        <v/>
      </c>
      <c r="C4159" s="4" t="str">
        <f t="shared" si="193"/>
        <v/>
      </c>
      <c r="D4159" s="3" t="str">
        <f>VLOOKUP(B4159,DADOS!F:G,2,FALSE)</f>
        <v/>
      </c>
      <c r="E4159" s="4" t="str">
        <f t="shared" si="194"/>
        <v/>
      </c>
    </row>
    <row r="4160" spans="1:5">
      <c r="A4160" s="1" t="str">
        <f t="shared" si="192"/>
        <v/>
      </c>
      <c r="B4160" s="2" t="str">
        <f>DADOS!F4161</f>
        <v/>
      </c>
      <c r="C4160" s="4" t="str">
        <f t="shared" si="193"/>
        <v/>
      </c>
      <c r="D4160" s="3" t="str">
        <f>VLOOKUP(B4160,DADOS!F:G,2,FALSE)</f>
        <v/>
      </c>
      <c r="E4160" s="4" t="str">
        <f t="shared" si="194"/>
        <v/>
      </c>
    </row>
    <row r="4161" spans="1:5">
      <c r="A4161" s="1" t="str">
        <f t="shared" si="192"/>
        <v/>
      </c>
      <c r="B4161" s="2" t="str">
        <f>DADOS!F4162</f>
        <v/>
      </c>
      <c r="C4161" s="4" t="str">
        <f t="shared" si="193"/>
        <v/>
      </c>
      <c r="D4161" s="3" t="str">
        <f>VLOOKUP(B4161,DADOS!F:G,2,FALSE)</f>
        <v/>
      </c>
      <c r="E4161" s="4" t="str">
        <f t="shared" si="194"/>
        <v/>
      </c>
    </row>
    <row r="4162" spans="1:5">
      <c r="A4162" s="1" t="str">
        <f t="shared" ref="A4162:A4225" si="195">IF(B4162&lt;&gt;"","I","")</f>
        <v/>
      </c>
      <c r="B4162" s="2" t="str">
        <f>DADOS!F4163</f>
        <v/>
      </c>
      <c r="C4162" s="4" t="str">
        <f t="shared" ref="C4162:C4225" si="196">B4162</f>
        <v/>
      </c>
      <c r="D4162" s="3" t="str">
        <f>VLOOKUP(B4162,DADOS!F:G,2,FALSE)</f>
        <v/>
      </c>
      <c r="E4162" s="4" t="str">
        <f t="shared" ref="E4162:E4225" si="197">B4162</f>
        <v/>
      </c>
    </row>
    <row r="4163" spans="1:5">
      <c r="A4163" s="1" t="str">
        <f t="shared" si="195"/>
        <v/>
      </c>
      <c r="B4163" s="2" t="str">
        <f>DADOS!F4164</f>
        <v/>
      </c>
      <c r="C4163" s="4" t="str">
        <f t="shared" si="196"/>
        <v/>
      </c>
      <c r="D4163" s="3" t="str">
        <f>VLOOKUP(B4163,DADOS!F:G,2,FALSE)</f>
        <v/>
      </c>
      <c r="E4163" s="4" t="str">
        <f t="shared" si="197"/>
        <v/>
      </c>
    </row>
    <row r="4164" spans="1:5">
      <c r="A4164" s="1" t="str">
        <f t="shared" si="195"/>
        <v/>
      </c>
      <c r="B4164" s="2" t="str">
        <f>DADOS!F4165</f>
        <v/>
      </c>
      <c r="C4164" s="4" t="str">
        <f t="shared" si="196"/>
        <v/>
      </c>
      <c r="D4164" s="3" t="str">
        <f>VLOOKUP(B4164,DADOS!F:G,2,FALSE)</f>
        <v/>
      </c>
      <c r="E4164" s="4" t="str">
        <f t="shared" si="197"/>
        <v/>
      </c>
    </row>
    <row r="4165" spans="1:5">
      <c r="A4165" s="1" t="str">
        <f t="shared" si="195"/>
        <v/>
      </c>
      <c r="B4165" s="2" t="str">
        <f>DADOS!F4166</f>
        <v/>
      </c>
      <c r="C4165" s="4" t="str">
        <f t="shared" si="196"/>
        <v/>
      </c>
      <c r="D4165" s="3" t="str">
        <f>VLOOKUP(B4165,DADOS!F:G,2,FALSE)</f>
        <v/>
      </c>
      <c r="E4165" s="4" t="str">
        <f t="shared" si="197"/>
        <v/>
      </c>
    </row>
    <row r="4166" spans="1:5">
      <c r="A4166" s="1" t="str">
        <f t="shared" si="195"/>
        <v/>
      </c>
      <c r="B4166" s="2" t="str">
        <f>DADOS!F4167</f>
        <v/>
      </c>
      <c r="C4166" s="4" t="str">
        <f t="shared" si="196"/>
        <v/>
      </c>
      <c r="D4166" s="3" t="str">
        <f>VLOOKUP(B4166,DADOS!F:G,2,FALSE)</f>
        <v/>
      </c>
      <c r="E4166" s="4" t="str">
        <f t="shared" si="197"/>
        <v/>
      </c>
    </row>
    <row r="4167" spans="1:5">
      <c r="A4167" s="1" t="str">
        <f t="shared" si="195"/>
        <v/>
      </c>
      <c r="B4167" s="2" t="str">
        <f>DADOS!F4168</f>
        <v/>
      </c>
      <c r="C4167" s="4" t="str">
        <f t="shared" si="196"/>
        <v/>
      </c>
      <c r="D4167" s="3" t="str">
        <f>VLOOKUP(B4167,DADOS!F:G,2,FALSE)</f>
        <v/>
      </c>
      <c r="E4167" s="4" t="str">
        <f t="shared" si="197"/>
        <v/>
      </c>
    </row>
    <row r="4168" spans="1:5">
      <c r="A4168" s="1" t="str">
        <f t="shared" si="195"/>
        <v/>
      </c>
      <c r="B4168" s="2" t="str">
        <f>DADOS!F4169</f>
        <v/>
      </c>
      <c r="C4168" s="4" t="str">
        <f t="shared" si="196"/>
        <v/>
      </c>
      <c r="D4168" s="3" t="str">
        <f>VLOOKUP(B4168,DADOS!F:G,2,FALSE)</f>
        <v/>
      </c>
      <c r="E4168" s="4" t="str">
        <f t="shared" si="197"/>
        <v/>
      </c>
    </row>
    <row r="4169" spans="1:5">
      <c r="A4169" s="1" t="str">
        <f t="shared" si="195"/>
        <v/>
      </c>
      <c r="B4169" s="2" t="str">
        <f>DADOS!F4170</f>
        <v/>
      </c>
      <c r="C4169" s="4" t="str">
        <f t="shared" si="196"/>
        <v/>
      </c>
      <c r="D4169" s="3" t="str">
        <f>VLOOKUP(B4169,DADOS!F:G,2,FALSE)</f>
        <v/>
      </c>
      <c r="E4169" s="4" t="str">
        <f t="shared" si="197"/>
        <v/>
      </c>
    </row>
    <row r="4170" spans="1:5">
      <c r="A4170" s="1" t="str">
        <f t="shared" si="195"/>
        <v/>
      </c>
      <c r="B4170" s="2" t="str">
        <f>DADOS!F4171</f>
        <v/>
      </c>
      <c r="C4170" s="4" t="str">
        <f t="shared" si="196"/>
        <v/>
      </c>
      <c r="D4170" s="3" t="str">
        <f>VLOOKUP(B4170,DADOS!F:G,2,FALSE)</f>
        <v/>
      </c>
      <c r="E4170" s="4" t="str">
        <f t="shared" si="197"/>
        <v/>
      </c>
    </row>
    <row r="4171" spans="1:5">
      <c r="A4171" s="1" t="str">
        <f t="shared" si="195"/>
        <v/>
      </c>
      <c r="B4171" s="2" t="str">
        <f>DADOS!F4172</f>
        <v/>
      </c>
      <c r="C4171" s="4" t="str">
        <f t="shared" si="196"/>
        <v/>
      </c>
      <c r="D4171" s="3" t="str">
        <f>VLOOKUP(B4171,DADOS!F:G,2,FALSE)</f>
        <v/>
      </c>
      <c r="E4171" s="4" t="str">
        <f t="shared" si="197"/>
        <v/>
      </c>
    </row>
    <row r="4172" spans="1:5">
      <c r="A4172" s="1" t="str">
        <f t="shared" si="195"/>
        <v/>
      </c>
      <c r="B4172" s="2" t="str">
        <f>DADOS!F4173</f>
        <v/>
      </c>
      <c r="C4172" s="4" t="str">
        <f t="shared" si="196"/>
        <v/>
      </c>
      <c r="D4172" s="3" t="str">
        <f>VLOOKUP(B4172,DADOS!F:G,2,FALSE)</f>
        <v/>
      </c>
      <c r="E4172" s="4" t="str">
        <f t="shared" si="197"/>
        <v/>
      </c>
    </row>
    <row r="4173" spans="1:5">
      <c r="A4173" s="1" t="str">
        <f t="shared" si="195"/>
        <v/>
      </c>
      <c r="B4173" s="2" t="str">
        <f>DADOS!F4174</f>
        <v/>
      </c>
      <c r="C4173" s="4" t="str">
        <f t="shared" si="196"/>
        <v/>
      </c>
      <c r="D4173" s="3" t="str">
        <f>VLOOKUP(B4173,DADOS!F:G,2,FALSE)</f>
        <v/>
      </c>
      <c r="E4173" s="4" t="str">
        <f t="shared" si="197"/>
        <v/>
      </c>
    </row>
    <row r="4174" spans="1:5">
      <c r="A4174" s="1" t="str">
        <f t="shared" si="195"/>
        <v/>
      </c>
      <c r="B4174" s="2" t="str">
        <f>DADOS!F4175</f>
        <v/>
      </c>
      <c r="C4174" s="4" t="str">
        <f t="shared" si="196"/>
        <v/>
      </c>
      <c r="D4174" s="3" t="str">
        <f>VLOOKUP(B4174,DADOS!F:G,2,FALSE)</f>
        <v/>
      </c>
      <c r="E4174" s="4" t="str">
        <f t="shared" si="197"/>
        <v/>
      </c>
    </row>
    <row r="4175" spans="1:5">
      <c r="A4175" s="1" t="str">
        <f t="shared" si="195"/>
        <v/>
      </c>
      <c r="B4175" s="2" t="str">
        <f>DADOS!F4176</f>
        <v/>
      </c>
      <c r="C4175" s="4" t="str">
        <f t="shared" si="196"/>
        <v/>
      </c>
      <c r="D4175" s="3" t="str">
        <f>VLOOKUP(B4175,DADOS!F:G,2,FALSE)</f>
        <v/>
      </c>
      <c r="E4175" s="4" t="str">
        <f t="shared" si="197"/>
        <v/>
      </c>
    </row>
    <row r="4176" spans="1:5">
      <c r="A4176" s="1" t="str">
        <f t="shared" si="195"/>
        <v/>
      </c>
      <c r="B4176" s="2" t="str">
        <f>DADOS!F4177</f>
        <v/>
      </c>
      <c r="C4176" s="4" t="str">
        <f t="shared" si="196"/>
        <v/>
      </c>
      <c r="D4176" s="3" t="str">
        <f>VLOOKUP(B4176,DADOS!F:G,2,FALSE)</f>
        <v/>
      </c>
      <c r="E4176" s="4" t="str">
        <f t="shared" si="197"/>
        <v/>
      </c>
    </row>
    <row r="4177" spans="1:5">
      <c r="A4177" s="1" t="str">
        <f t="shared" si="195"/>
        <v/>
      </c>
      <c r="B4177" s="2" t="str">
        <f>DADOS!F4178</f>
        <v/>
      </c>
      <c r="C4177" s="4" t="str">
        <f t="shared" si="196"/>
        <v/>
      </c>
      <c r="D4177" s="3" t="str">
        <f>VLOOKUP(B4177,DADOS!F:G,2,FALSE)</f>
        <v/>
      </c>
      <c r="E4177" s="4" t="str">
        <f t="shared" si="197"/>
        <v/>
      </c>
    </row>
    <row r="4178" spans="1:5">
      <c r="A4178" s="1" t="str">
        <f t="shared" si="195"/>
        <v/>
      </c>
      <c r="B4178" s="2" t="str">
        <f>DADOS!F4179</f>
        <v/>
      </c>
      <c r="C4178" s="4" t="str">
        <f t="shared" si="196"/>
        <v/>
      </c>
      <c r="D4178" s="3" t="str">
        <f>VLOOKUP(B4178,DADOS!F:G,2,FALSE)</f>
        <v/>
      </c>
      <c r="E4178" s="4" t="str">
        <f t="shared" si="197"/>
        <v/>
      </c>
    </row>
    <row r="4179" spans="1:5">
      <c r="A4179" s="1" t="str">
        <f t="shared" si="195"/>
        <v/>
      </c>
      <c r="B4179" s="2" t="str">
        <f>DADOS!F4180</f>
        <v/>
      </c>
      <c r="C4179" s="4" t="str">
        <f t="shared" si="196"/>
        <v/>
      </c>
      <c r="D4179" s="3" t="str">
        <f>VLOOKUP(B4179,DADOS!F:G,2,FALSE)</f>
        <v/>
      </c>
      <c r="E4179" s="4" t="str">
        <f t="shared" si="197"/>
        <v/>
      </c>
    </row>
    <row r="4180" spans="1:5">
      <c r="A4180" s="1" t="str">
        <f t="shared" si="195"/>
        <v/>
      </c>
      <c r="B4180" s="2" t="str">
        <f>DADOS!F4181</f>
        <v/>
      </c>
      <c r="C4180" s="4" t="str">
        <f t="shared" si="196"/>
        <v/>
      </c>
      <c r="D4180" s="3" t="str">
        <f>VLOOKUP(B4180,DADOS!F:G,2,FALSE)</f>
        <v/>
      </c>
      <c r="E4180" s="4" t="str">
        <f t="shared" si="197"/>
        <v/>
      </c>
    </row>
    <row r="4181" spans="1:5">
      <c r="A4181" s="1" t="str">
        <f t="shared" si="195"/>
        <v/>
      </c>
      <c r="B4181" s="2" t="str">
        <f>DADOS!F4182</f>
        <v/>
      </c>
      <c r="C4181" s="4" t="str">
        <f t="shared" si="196"/>
        <v/>
      </c>
      <c r="D4181" s="3" t="str">
        <f>VLOOKUP(B4181,DADOS!F:G,2,FALSE)</f>
        <v/>
      </c>
      <c r="E4181" s="4" t="str">
        <f t="shared" si="197"/>
        <v/>
      </c>
    </row>
    <row r="4182" spans="1:5">
      <c r="A4182" s="1" t="str">
        <f t="shared" si="195"/>
        <v/>
      </c>
      <c r="B4182" s="2" t="str">
        <f>DADOS!F4183</f>
        <v/>
      </c>
      <c r="C4182" s="4" t="str">
        <f t="shared" si="196"/>
        <v/>
      </c>
      <c r="D4182" s="3" t="str">
        <f>VLOOKUP(B4182,DADOS!F:G,2,FALSE)</f>
        <v/>
      </c>
      <c r="E4182" s="4" t="str">
        <f t="shared" si="197"/>
        <v/>
      </c>
    </row>
    <row r="4183" spans="1:5">
      <c r="A4183" s="1" t="str">
        <f t="shared" si="195"/>
        <v/>
      </c>
      <c r="B4183" s="2" t="str">
        <f>DADOS!F4184</f>
        <v/>
      </c>
      <c r="C4183" s="4" t="str">
        <f t="shared" si="196"/>
        <v/>
      </c>
      <c r="D4183" s="3" t="str">
        <f>VLOOKUP(B4183,DADOS!F:G,2,FALSE)</f>
        <v/>
      </c>
      <c r="E4183" s="4" t="str">
        <f t="shared" si="197"/>
        <v/>
      </c>
    </row>
    <row r="4184" spans="1:5">
      <c r="A4184" s="1" t="str">
        <f t="shared" si="195"/>
        <v/>
      </c>
      <c r="B4184" s="2" t="str">
        <f>DADOS!F4185</f>
        <v/>
      </c>
      <c r="C4184" s="4" t="str">
        <f t="shared" si="196"/>
        <v/>
      </c>
      <c r="D4184" s="3" t="str">
        <f>VLOOKUP(B4184,DADOS!F:G,2,FALSE)</f>
        <v/>
      </c>
      <c r="E4184" s="4" t="str">
        <f t="shared" si="197"/>
        <v/>
      </c>
    </row>
    <row r="4185" spans="1:5">
      <c r="A4185" s="1" t="str">
        <f t="shared" si="195"/>
        <v/>
      </c>
      <c r="B4185" s="2" t="str">
        <f>DADOS!F4186</f>
        <v/>
      </c>
      <c r="C4185" s="4" t="str">
        <f t="shared" si="196"/>
        <v/>
      </c>
      <c r="D4185" s="3" t="str">
        <f>VLOOKUP(B4185,DADOS!F:G,2,FALSE)</f>
        <v/>
      </c>
      <c r="E4185" s="4" t="str">
        <f t="shared" si="197"/>
        <v/>
      </c>
    </row>
    <row r="4186" spans="1:5">
      <c r="A4186" s="1" t="str">
        <f t="shared" si="195"/>
        <v/>
      </c>
      <c r="B4186" s="2" t="str">
        <f>DADOS!F4187</f>
        <v/>
      </c>
      <c r="C4186" s="4" t="str">
        <f t="shared" si="196"/>
        <v/>
      </c>
      <c r="D4186" s="3" t="str">
        <f>VLOOKUP(B4186,DADOS!F:G,2,FALSE)</f>
        <v/>
      </c>
      <c r="E4186" s="4" t="str">
        <f t="shared" si="197"/>
        <v/>
      </c>
    </row>
    <row r="4187" spans="1:5">
      <c r="A4187" s="1" t="str">
        <f t="shared" si="195"/>
        <v/>
      </c>
      <c r="B4187" s="2" t="str">
        <f>DADOS!F4188</f>
        <v/>
      </c>
      <c r="C4187" s="4" t="str">
        <f t="shared" si="196"/>
        <v/>
      </c>
      <c r="D4187" s="3" t="str">
        <f>VLOOKUP(B4187,DADOS!F:G,2,FALSE)</f>
        <v/>
      </c>
      <c r="E4187" s="4" t="str">
        <f t="shared" si="197"/>
        <v/>
      </c>
    </row>
    <row r="4188" spans="1:5">
      <c r="A4188" s="1" t="str">
        <f t="shared" si="195"/>
        <v/>
      </c>
      <c r="B4188" s="2" t="str">
        <f>DADOS!F4189</f>
        <v/>
      </c>
      <c r="C4188" s="4" t="str">
        <f t="shared" si="196"/>
        <v/>
      </c>
      <c r="D4188" s="3" t="str">
        <f>VLOOKUP(B4188,DADOS!F:G,2,FALSE)</f>
        <v/>
      </c>
      <c r="E4188" s="4" t="str">
        <f t="shared" si="197"/>
        <v/>
      </c>
    </row>
    <row r="4189" spans="1:5">
      <c r="A4189" s="1" t="str">
        <f t="shared" si="195"/>
        <v/>
      </c>
      <c r="B4189" s="2" t="str">
        <f>DADOS!F4190</f>
        <v/>
      </c>
      <c r="C4189" s="4" t="str">
        <f t="shared" si="196"/>
        <v/>
      </c>
      <c r="D4189" s="3" t="str">
        <f>VLOOKUP(B4189,DADOS!F:G,2,FALSE)</f>
        <v/>
      </c>
      <c r="E4189" s="4" t="str">
        <f t="shared" si="197"/>
        <v/>
      </c>
    </row>
    <row r="4190" spans="1:5">
      <c r="A4190" s="1" t="str">
        <f t="shared" si="195"/>
        <v/>
      </c>
      <c r="B4190" s="2" t="str">
        <f>DADOS!F4191</f>
        <v/>
      </c>
      <c r="C4190" s="4" t="str">
        <f t="shared" si="196"/>
        <v/>
      </c>
      <c r="D4190" s="3" t="str">
        <f>VLOOKUP(B4190,DADOS!F:G,2,FALSE)</f>
        <v/>
      </c>
      <c r="E4190" s="4" t="str">
        <f t="shared" si="197"/>
        <v/>
      </c>
    </row>
    <row r="4191" spans="1:5">
      <c r="A4191" s="1" t="str">
        <f t="shared" si="195"/>
        <v/>
      </c>
      <c r="B4191" s="2" t="str">
        <f>DADOS!F4192</f>
        <v/>
      </c>
      <c r="C4191" s="4" t="str">
        <f t="shared" si="196"/>
        <v/>
      </c>
      <c r="D4191" s="3" t="str">
        <f>VLOOKUP(B4191,DADOS!F:G,2,FALSE)</f>
        <v/>
      </c>
      <c r="E4191" s="4" t="str">
        <f t="shared" si="197"/>
        <v/>
      </c>
    </row>
    <row r="4192" spans="1:5">
      <c r="A4192" s="1" t="str">
        <f t="shared" si="195"/>
        <v/>
      </c>
      <c r="B4192" s="2" t="str">
        <f>DADOS!F4193</f>
        <v/>
      </c>
      <c r="C4192" s="4" t="str">
        <f t="shared" si="196"/>
        <v/>
      </c>
      <c r="D4192" s="3" t="str">
        <f>VLOOKUP(B4192,DADOS!F:G,2,FALSE)</f>
        <v/>
      </c>
      <c r="E4192" s="4" t="str">
        <f t="shared" si="197"/>
        <v/>
      </c>
    </row>
    <row r="4193" spans="1:5">
      <c r="A4193" s="1" t="str">
        <f t="shared" si="195"/>
        <v/>
      </c>
      <c r="B4193" s="2" t="str">
        <f>DADOS!F4194</f>
        <v/>
      </c>
      <c r="C4193" s="4" t="str">
        <f t="shared" si="196"/>
        <v/>
      </c>
      <c r="D4193" s="3" t="str">
        <f>VLOOKUP(B4193,DADOS!F:G,2,FALSE)</f>
        <v/>
      </c>
      <c r="E4193" s="4" t="str">
        <f t="shared" si="197"/>
        <v/>
      </c>
    </row>
    <row r="4194" spans="1:5">
      <c r="A4194" s="1" t="str">
        <f t="shared" si="195"/>
        <v/>
      </c>
      <c r="B4194" s="2" t="str">
        <f>DADOS!F4195</f>
        <v/>
      </c>
      <c r="C4194" s="4" t="str">
        <f t="shared" si="196"/>
        <v/>
      </c>
      <c r="D4194" s="3" t="str">
        <f>VLOOKUP(B4194,DADOS!F:G,2,FALSE)</f>
        <v/>
      </c>
      <c r="E4194" s="4" t="str">
        <f t="shared" si="197"/>
        <v/>
      </c>
    </row>
    <row r="4195" spans="1:5">
      <c r="A4195" s="1" t="str">
        <f t="shared" si="195"/>
        <v/>
      </c>
      <c r="B4195" s="2" t="str">
        <f>DADOS!F4196</f>
        <v/>
      </c>
      <c r="C4195" s="4" t="str">
        <f t="shared" si="196"/>
        <v/>
      </c>
      <c r="D4195" s="3" t="str">
        <f>VLOOKUP(B4195,DADOS!F:G,2,FALSE)</f>
        <v/>
      </c>
      <c r="E4195" s="4" t="str">
        <f t="shared" si="197"/>
        <v/>
      </c>
    </row>
    <row r="4196" spans="1:5">
      <c r="A4196" s="1" t="str">
        <f t="shared" si="195"/>
        <v/>
      </c>
      <c r="B4196" s="2" t="str">
        <f>DADOS!F4197</f>
        <v/>
      </c>
      <c r="C4196" s="4" t="str">
        <f t="shared" si="196"/>
        <v/>
      </c>
      <c r="D4196" s="3" t="str">
        <f>VLOOKUP(B4196,DADOS!F:G,2,FALSE)</f>
        <v/>
      </c>
      <c r="E4196" s="4" t="str">
        <f t="shared" si="197"/>
        <v/>
      </c>
    </row>
    <row r="4197" spans="1:5">
      <c r="A4197" s="1" t="str">
        <f t="shared" si="195"/>
        <v/>
      </c>
      <c r="B4197" s="2" t="str">
        <f>DADOS!F4198</f>
        <v/>
      </c>
      <c r="C4197" s="4" t="str">
        <f t="shared" si="196"/>
        <v/>
      </c>
      <c r="D4197" s="3" t="str">
        <f>VLOOKUP(B4197,DADOS!F:G,2,FALSE)</f>
        <v/>
      </c>
      <c r="E4197" s="4" t="str">
        <f t="shared" si="197"/>
        <v/>
      </c>
    </row>
    <row r="4198" spans="1:5">
      <c r="A4198" s="1" t="str">
        <f t="shared" si="195"/>
        <v/>
      </c>
      <c r="B4198" s="2" t="str">
        <f>DADOS!F4199</f>
        <v/>
      </c>
      <c r="C4198" s="4" t="str">
        <f t="shared" si="196"/>
        <v/>
      </c>
      <c r="D4198" s="3" t="str">
        <f>VLOOKUP(B4198,DADOS!F:G,2,FALSE)</f>
        <v/>
      </c>
      <c r="E4198" s="4" t="str">
        <f t="shared" si="197"/>
        <v/>
      </c>
    </row>
    <row r="4199" spans="1:5">
      <c r="A4199" s="1" t="str">
        <f t="shared" si="195"/>
        <v/>
      </c>
      <c r="B4199" s="2" t="str">
        <f>DADOS!F4200</f>
        <v/>
      </c>
      <c r="C4199" s="4" t="str">
        <f t="shared" si="196"/>
        <v/>
      </c>
      <c r="D4199" s="3" t="str">
        <f>VLOOKUP(B4199,DADOS!F:G,2,FALSE)</f>
        <v/>
      </c>
      <c r="E4199" s="4" t="str">
        <f t="shared" si="197"/>
        <v/>
      </c>
    </row>
    <row r="4200" spans="1:5">
      <c r="A4200" s="1" t="str">
        <f t="shared" si="195"/>
        <v/>
      </c>
      <c r="B4200" s="2" t="str">
        <f>DADOS!F4201</f>
        <v/>
      </c>
      <c r="C4200" s="4" t="str">
        <f t="shared" si="196"/>
        <v/>
      </c>
      <c r="D4200" s="3" t="str">
        <f>VLOOKUP(B4200,DADOS!F:G,2,FALSE)</f>
        <v/>
      </c>
      <c r="E4200" s="4" t="str">
        <f t="shared" si="197"/>
        <v/>
      </c>
    </row>
    <row r="4201" spans="1:5">
      <c r="A4201" s="1" t="str">
        <f t="shared" si="195"/>
        <v/>
      </c>
      <c r="B4201" s="2" t="str">
        <f>DADOS!F4202</f>
        <v/>
      </c>
      <c r="C4201" s="4" t="str">
        <f t="shared" si="196"/>
        <v/>
      </c>
      <c r="D4201" s="3" t="str">
        <f>VLOOKUP(B4201,DADOS!F:G,2,FALSE)</f>
        <v/>
      </c>
      <c r="E4201" s="4" t="str">
        <f t="shared" si="197"/>
        <v/>
      </c>
    </row>
    <row r="4202" spans="1:5">
      <c r="A4202" s="1" t="str">
        <f t="shared" si="195"/>
        <v/>
      </c>
      <c r="B4202" s="2" t="str">
        <f>DADOS!F4203</f>
        <v/>
      </c>
      <c r="C4202" s="4" t="str">
        <f t="shared" si="196"/>
        <v/>
      </c>
      <c r="D4202" s="3" t="str">
        <f>VLOOKUP(B4202,DADOS!F:G,2,FALSE)</f>
        <v/>
      </c>
      <c r="E4202" s="4" t="str">
        <f t="shared" si="197"/>
        <v/>
      </c>
    </row>
    <row r="4203" spans="1:5">
      <c r="A4203" s="1" t="str">
        <f t="shared" si="195"/>
        <v/>
      </c>
      <c r="B4203" s="2" t="str">
        <f>DADOS!F4204</f>
        <v/>
      </c>
      <c r="C4203" s="4" t="str">
        <f t="shared" si="196"/>
        <v/>
      </c>
      <c r="D4203" s="3" t="str">
        <f>VLOOKUP(B4203,DADOS!F:G,2,FALSE)</f>
        <v/>
      </c>
      <c r="E4203" s="4" t="str">
        <f t="shared" si="197"/>
        <v/>
      </c>
    </row>
    <row r="4204" spans="1:5">
      <c r="A4204" s="1" t="str">
        <f t="shared" si="195"/>
        <v/>
      </c>
      <c r="B4204" s="2" t="str">
        <f>DADOS!F4205</f>
        <v/>
      </c>
      <c r="C4204" s="4" t="str">
        <f t="shared" si="196"/>
        <v/>
      </c>
      <c r="D4204" s="3" t="str">
        <f>VLOOKUP(B4204,DADOS!F:G,2,FALSE)</f>
        <v/>
      </c>
      <c r="E4204" s="4" t="str">
        <f t="shared" si="197"/>
        <v/>
      </c>
    </row>
    <row r="4205" spans="1:5">
      <c r="A4205" s="1" t="str">
        <f t="shared" si="195"/>
        <v/>
      </c>
      <c r="B4205" s="2" t="str">
        <f>DADOS!F4206</f>
        <v/>
      </c>
      <c r="C4205" s="4" t="str">
        <f t="shared" si="196"/>
        <v/>
      </c>
      <c r="D4205" s="3" t="str">
        <f>VLOOKUP(B4205,DADOS!F:G,2,FALSE)</f>
        <v/>
      </c>
      <c r="E4205" s="4" t="str">
        <f t="shared" si="197"/>
        <v/>
      </c>
    </row>
    <row r="4206" spans="1:5">
      <c r="A4206" s="1" t="str">
        <f t="shared" si="195"/>
        <v/>
      </c>
      <c r="B4206" s="2" t="str">
        <f>DADOS!F4207</f>
        <v/>
      </c>
      <c r="C4206" s="4" t="str">
        <f t="shared" si="196"/>
        <v/>
      </c>
      <c r="D4206" s="3" t="str">
        <f>VLOOKUP(B4206,DADOS!F:G,2,FALSE)</f>
        <v/>
      </c>
      <c r="E4206" s="4" t="str">
        <f t="shared" si="197"/>
        <v/>
      </c>
    </row>
    <row r="4207" spans="1:5">
      <c r="A4207" s="1" t="str">
        <f t="shared" si="195"/>
        <v/>
      </c>
      <c r="B4207" s="2" t="str">
        <f>DADOS!F4208</f>
        <v/>
      </c>
      <c r="C4207" s="4" t="str">
        <f t="shared" si="196"/>
        <v/>
      </c>
      <c r="D4207" s="3" t="str">
        <f>VLOOKUP(B4207,DADOS!F:G,2,FALSE)</f>
        <v/>
      </c>
      <c r="E4207" s="4" t="str">
        <f t="shared" si="197"/>
        <v/>
      </c>
    </row>
    <row r="4208" spans="1:5">
      <c r="A4208" s="1" t="str">
        <f t="shared" si="195"/>
        <v/>
      </c>
      <c r="B4208" s="2" t="str">
        <f>DADOS!F4209</f>
        <v/>
      </c>
      <c r="C4208" s="4" t="str">
        <f t="shared" si="196"/>
        <v/>
      </c>
      <c r="D4208" s="3" t="str">
        <f>VLOOKUP(B4208,DADOS!F:G,2,FALSE)</f>
        <v/>
      </c>
      <c r="E4208" s="4" t="str">
        <f t="shared" si="197"/>
        <v/>
      </c>
    </row>
    <row r="4209" spans="1:5">
      <c r="A4209" s="1" t="str">
        <f t="shared" si="195"/>
        <v/>
      </c>
      <c r="B4209" s="2" t="str">
        <f>DADOS!F4210</f>
        <v/>
      </c>
      <c r="C4209" s="4" t="str">
        <f t="shared" si="196"/>
        <v/>
      </c>
      <c r="D4209" s="3" t="str">
        <f>VLOOKUP(B4209,DADOS!F:G,2,FALSE)</f>
        <v/>
      </c>
      <c r="E4209" s="4" t="str">
        <f t="shared" si="197"/>
        <v/>
      </c>
    </row>
    <row r="4210" spans="1:5">
      <c r="A4210" s="1" t="str">
        <f t="shared" si="195"/>
        <v/>
      </c>
      <c r="B4210" s="2" t="str">
        <f>DADOS!F4211</f>
        <v/>
      </c>
      <c r="C4210" s="4" t="str">
        <f t="shared" si="196"/>
        <v/>
      </c>
      <c r="D4210" s="3" t="str">
        <f>VLOOKUP(B4210,DADOS!F:G,2,FALSE)</f>
        <v/>
      </c>
      <c r="E4210" s="4" t="str">
        <f t="shared" si="197"/>
        <v/>
      </c>
    </row>
    <row r="4211" spans="1:5">
      <c r="A4211" s="1" t="str">
        <f t="shared" si="195"/>
        <v/>
      </c>
      <c r="B4211" s="2" t="str">
        <f>DADOS!F4212</f>
        <v/>
      </c>
      <c r="C4211" s="4" t="str">
        <f t="shared" si="196"/>
        <v/>
      </c>
      <c r="D4211" s="3" t="str">
        <f>VLOOKUP(B4211,DADOS!F:G,2,FALSE)</f>
        <v/>
      </c>
      <c r="E4211" s="4" t="str">
        <f t="shared" si="197"/>
        <v/>
      </c>
    </row>
    <row r="4212" spans="1:5">
      <c r="A4212" s="1" t="str">
        <f t="shared" si="195"/>
        <v/>
      </c>
      <c r="B4212" s="2" t="str">
        <f>DADOS!F4213</f>
        <v/>
      </c>
      <c r="C4212" s="4" t="str">
        <f t="shared" si="196"/>
        <v/>
      </c>
      <c r="D4212" s="3" t="str">
        <f>VLOOKUP(B4212,DADOS!F:G,2,FALSE)</f>
        <v/>
      </c>
      <c r="E4212" s="4" t="str">
        <f t="shared" si="197"/>
        <v/>
      </c>
    </row>
    <row r="4213" spans="1:5">
      <c r="A4213" s="1" t="str">
        <f t="shared" si="195"/>
        <v/>
      </c>
      <c r="B4213" s="2" t="str">
        <f>DADOS!F4214</f>
        <v/>
      </c>
      <c r="C4213" s="4" t="str">
        <f t="shared" si="196"/>
        <v/>
      </c>
      <c r="D4213" s="3" t="str">
        <f>VLOOKUP(B4213,DADOS!F:G,2,FALSE)</f>
        <v/>
      </c>
      <c r="E4213" s="4" t="str">
        <f t="shared" si="197"/>
        <v/>
      </c>
    </row>
    <row r="4214" spans="1:5">
      <c r="A4214" s="1" t="str">
        <f t="shared" si="195"/>
        <v/>
      </c>
      <c r="B4214" s="2" t="str">
        <f>DADOS!F4215</f>
        <v/>
      </c>
      <c r="C4214" s="4" t="str">
        <f t="shared" si="196"/>
        <v/>
      </c>
      <c r="D4214" s="3" t="str">
        <f>VLOOKUP(B4214,DADOS!F:G,2,FALSE)</f>
        <v/>
      </c>
      <c r="E4214" s="4" t="str">
        <f t="shared" si="197"/>
        <v/>
      </c>
    </row>
    <row r="4215" spans="1:5">
      <c r="A4215" s="1" t="str">
        <f t="shared" si="195"/>
        <v/>
      </c>
      <c r="B4215" s="2" t="str">
        <f>DADOS!F4216</f>
        <v/>
      </c>
      <c r="C4215" s="4" t="str">
        <f t="shared" si="196"/>
        <v/>
      </c>
      <c r="D4215" s="3" t="str">
        <f>VLOOKUP(B4215,DADOS!F:G,2,FALSE)</f>
        <v/>
      </c>
      <c r="E4215" s="4" t="str">
        <f t="shared" si="197"/>
        <v/>
      </c>
    </row>
    <row r="4216" spans="1:5">
      <c r="A4216" s="1" t="str">
        <f t="shared" si="195"/>
        <v/>
      </c>
      <c r="B4216" s="2" t="str">
        <f>DADOS!F4217</f>
        <v/>
      </c>
      <c r="C4216" s="4" t="str">
        <f t="shared" si="196"/>
        <v/>
      </c>
      <c r="D4216" s="3" t="str">
        <f>VLOOKUP(B4216,DADOS!F:G,2,FALSE)</f>
        <v/>
      </c>
      <c r="E4216" s="4" t="str">
        <f t="shared" si="197"/>
        <v/>
      </c>
    </row>
    <row r="4217" spans="1:5">
      <c r="A4217" s="1" t="str">
        <f t="shared" si="195"/>
        <v/>
      </c>
      <c r="B4217" s="2" t="str">
        <f>DADOS!F4218</f>
        <v/>
      </c>
      <c r="C4217" s="4" t="str">
        <f t="shared" si="196"/>
        <v/>
      </c>
      <c r="D4217" s="3" t="str">
        <f>VLOOKUP(B4217,DADOS!F:G,2,FALSE)</f>
        <v/>
      </c>
      <c r="E4217" s="4" t="str">
        <f t="shared" si="197"/>
        <v/>
      </c>
    </row>
    <row r="4218" spans="1:5">
      <c r="A4218" s="1" t="str">
        <f t="shared" si="195"/>
        <v/>
      </c>
      <c r="B4218" s="2" t="str">
        <f>DADOS!F4219</f>
        <v/>
      </c>
      <c r="C4218" s="4" t="str">
        <f t="shared" si="196"/>
        <v/>
      </c>
      <c r="D4218" s="3" t="str">
        <f>VLOOKUP(B4218,DADOS!F:G,2,FALSE)</f>
        <v/>
      </c>
      <c r="E4218" s="4" t="str">
        <f t="shared" si="197"/>
        <v/>
      </c>
    </row>
    <row r="4219" spans="1:5">
      <c r="A4219" s="1" t="str">
        <f t="shared" si="195"/>
        <v/>
      </c>
      <c r="B4219" s="2" t="str">
        <f>DADOS!F4220</f>
        <v/>
      </c>
      <c r="C4219" s="4" t="str">
        <f t="shared" si="196"/>
        <v/>
      </c>
      <c r="D4219" s="3" t="str">
        <f>VLOOKUP(B4219,DADOS!F:G,2,FALSE)</f>
        <v/>
      </c>
      <c r="E4219" s="4" t="str">
        <f t="shared" si="197"/>
        <v/>
      </c>
    </row>
    <row r="4220" spans="1:5">
      <c r="A4220" s="1" t="str">
        <f t="shared" si="195"/>
        <v/>
      </c>
      <c r="B4220" s="2" t="str">
        <f>DADOS!F4221</f>
        <v/>
      </c>
      <c r="C4220" s="4" t="str">
        <f t="shared" si="196"/>
        <v/>
      </c>
      <c r="D4220" s="3" t="str">
        <f>VLOOKUP(B4220,DADOS!F:G,2,FALSE)</f>
        <v/>
      </c>
      <c r="E4220" s="4" t="str">
        <f t="shared" si="197"/>
        <v/>
      </c>
    </row>
    <row r="4221" spans="1:5">
      <c r="A4221" s="1" t="str">
        <f t="shared" si="195"/>
        <v/>
      </c>
      <c r="B4221" s="2" t="str">
        <f>DADOS!F4222</f>
        <v/>
      </c>
      <c r="C4221" s="4" t="str">
        <f t="shared" si="196"/>
        <v/>
      </c>
      <c r="D4221" s="3" t="str">
        <f>VLOOKUP(B4221,DADOS!F:G,2,FALSE)</f>
        <v/>
      </c>
      <c r="E4221" s="4" t="str">
        <f t="shared" si="197"/>
        <v/>
      </c>
    </row>
    <row r="4222" spans="1:5">
      <c r="A4222" s="1" t="str">
        <f t="shared" si="195"/>
        <v/>
      </c>
      <c r="B4222" s="2" t="str">
        <f>DADOS!F4223</f>
        <v/>
      </c>
      <c r="C4222" s="4" t="str">
        <f t="shared" si="196"/>
        <v/>
      </c>
      <c r="D4222" s="3" t="str">
        <f>VLOOKUP(B4222,DADOS!F:G,2,FALSE)</f>
        <v/>
      </c>
      <c r="E4222" s="4" t="str">
        <f t="shared" si="197"/>
        <v/>
      </c>
    </row>
    <row r="4223" spans="1:5">
      <c r="A4223" s="1" t="str">
        <f t="shared" si="195"/>
        <v/>
      </c>
      <c r="B4223" s="2" t="str">
        <f>DADOS!F4224</f>
        <v/>
      </c>
      <c r="C4223" s="4" t="str">
        <f t="shared" si="196"/>
        <v/>
      </c>
      <c r="D4223" s="3" t="str">
        <f>VLOOKUP(B4223,DADOS!F:G,2,FALSE)</f>
        <v/>
      </c>
      <c r="E4223" s="4" t="str">
        <f t="shared" si="197"/>
        <v/>
      </c>
    </row>
    <row r="4224" spans="1:5">
      <c r="A4224" s="1" t="str">
        <f t="shared" si="195"/>
        <v/>
      </c>
      <c r="B4224" s="2" t="str">
        <f>DADOS!F4225</f>
        <v/>
      </c>
      <c r="C4224" s="4" t="str">
        <f t="shared" si="196"/>
        <v/>
      </c>
      <c r="D4224" s="3" t="str">
        <f>VLOOKUP(B4224,DADOS!F:G,2,FALSE)</f>
        <v/>
      </c>
      <c r="E4224" s="4" t="str">
        <f t="shared" si="197"/>
        <v/>
      </c>
    </row>
    <row r="4225" spans="1:5">
      <c r="A4225" s="1" t="str">
        <f t="shared" si="195"/>
        <v/>
      </c>
      <c r="B4225" s="2" t="str">
        <f>DADOS!F4226</f>
        <v/>
      </c>
      <c r="C4225" s="4" t="str">
        <f t="shared" si="196"/>
        <v/>
      </c>
      <c r="D4225" s="3" t="str">
        <f>VLOOKUP(B4225,DADOS!F:G,2,FALSE)</f>
        <v/>
      </c>
      <c r="E4225" s="4" t="str">
        <f t="shared" si="197"/>
        <v/>
      </c>
    </row>
    <row r="4226" spans="1:5">
      <c r="A4226" s="1" t="str">
        <f t="shared" ref="A4226:A4289" si="198">IF(B4226&lt;&gt;"","I","")</f>
        <v/>
      </c>
      <c r="B4226" s="2" t="str">
        <f>DADOS!F4227</f>
        <v/>
      </c>
      <c r="C4226" s="4" t="str">
        <f t="shared" ref="C4226:C4289" si="199">B4226</f>
        <v/>
      </c>
      <c r="D4226" s="3" t="str">
        <f>VLOOKUP(B4226,DADOS!F:G,2,FALSE)</f>
        <v/>
      </c>
      <c r="E4226" s="4" t="str">
        <f t="shared" ref="E4226:E4289" si="200">B4226</f>
        <v/>
      </c>
    </row>
    <row r="4227" spans="1:5">
      <c r="A4227" s="1" t="str">
        <f t="shared" si="198"/>
        <v/>
      </c>
      <c r="B4227" s="2" t="str">
        <f>DADOS!F4228</f>
        <v/>
      </c>
      <c r="C4227" s="4" t="str">
        <f t="shared" si="199"/>
        <v/>
      </c>
      <c r="D4227" s="3" t="str">
        <f>VLOOKUP(B4227,DADOS!F:G,2,FALSE)</f>
        <v/>
      </c>
      <c r="E4227" s="4" t="str">
        <f t="shared" si="200"/>
        <v/>
      </c>
    </row>
    <row r="4228" spans="1:5">
      <c r="A4228" s="1" t="str">
        <f t="shared" si="198"/>
        <v/>
      </c>
      <c r="B4228" s="2" t="str">
        <f>DADOS!F4229</f>
        <v/>
      </c>
      <c r="C4228" s="4" t="str">
        <f t="shared" si="199"/>
        <v/>
      </c>
      <c r="D4228" s="3" t="str">
        <f>VLOOKUP(B4228,DADOS!F:G,2,FALSE)</f>
        <v/>
      </c>
      <c r="E4228" s="4" t="str">
        <f t="shared" si="200"/>
        <v/>
      </c>
    </row>
    <row r="4229" spans="1:5">
      <c r="A4229" s="1" t="str">
        <f t="shared" si="198"/>
        <v/>
      </c>
      <c r="B4229" s="2" t="str">
        <f>DADOS!F4230</f>
        <v/>
      </c>
      <c r="C4229" s="4" t="str">
        <f t="shared" si="199"/>
        <v/>
      </c>
      <c r="D4229" s="3" t="str">
        <f>VLOOKUP(B4229,DADOS!F:G,2,FALSE)</f>
        <v/>
      </c>
      <c r="E4229" s="4" t="str">
        <f t="shared" si="200"/>
        <v/>
      </c>
    </row>
    <row r="4230" spans="1:5">
      <c r="A4230" s="1" t="str">
        <f t="shared" si="198"/>
        <v/>
      </c>
      <c r="B4230" s="2" t="str">
        <f>DADOS!F4231</f>
        <v/>
      </c>
      <c r="C4230" s="4" t="str">
        <f t="shared" si="199"/>
        <v/>
      </c>
      <c r="D4230" s="3" t="str">
        <f>VLOOKUP(B4230,DADOS!F:G,2,FALSE)</f>
        <v/>
      </c>
      <c r="E4230" s="4" t="str">
        <f t="shared" si="200"/>
        <v/>
      </c>
    </row>
    <row r="4231" spans="1:5">
      <c r="A4231" s="1" t="str">
        <f t="shared" si="198"/>
        <v/>
      </c>
      <c r="B4231" s="2" t="str">
        <f>DADOS!F4232</f>
        <v/>
      </c>
      <c r="C4231" s="4" t="str">
        <f t="shared" si="199"/>
        <v/>
      </c>
      <c r="D4231" s="3" t="str">
        <f>VLOOKUP(B4231,DADOS!F:G,2,FALSE)</f>
        <v/>
      </c>
      <c r="E4231" s="4" t="str">
        <f t="shared" si="200"/>
        <v/>
      </c>
    </row>
    <row r="4232" spans="1:5">
      <c r="A4232" s="1" t="str">
        <f t="shared" si="198"/>
        <v/>
      </c>
      <c r="B4232" s="2" t="str">
        <f>DADOS!F4233</f>
        <v/>
      </c>
      <c r="C4232" s="4" t="str">
        <f t="shared" si="199"/>
        <v/>
      </c>
      <c r="D4232" s="3" t="str">
        <f>VLOOKUP(B4232,DADOS!F:G,2,FALSE)</f>
        <v/>
      </c>
      <c r="E4232" s="4" t="str">
        <f t="shared" si="200"/>
        <v/>
      </c>
    </row>
    <row r="4233" spans="1:5">
      <c r="A4233" s="1" t="str">
        <f t="shared" si="198"/>
        <v/>
      </c>
      <c r="B4233" s="2" t="str">
        <f>DADOS!F4234</f>
        <v/>
      </c>
      <c r="C4233" s="4" t="str">
        <f t="shared" si="199"/>
        <v/>
      </c>
      <c r="D4233" s="3" t="str">
        <f>VLOOKUP(B4233,DADOS!F:G,2,FALSE)</f>
        <v/>
      </c>
      <c r="E4233" s="4" t="str">
        <f t="shared" si="200"/>
        <v/>
      </c>
    </row>
    <row r="4234" spans="1:5">
      <c r="A4234" s="1" t="str">
        <f t="shared" si="198"/>
        <v/>
      </c>
      <c r="B4234" s="2" t="str">
        <f>DADOS!F4235</f>
        <v/>
      </c>
      <c r="C4234" s="4" t="str">
        <f t="shared" si="199"/>
        <v/>
      </c>
      <c r="D4234" s="3" t="str">
        <f>VLOOKUP(B4234,DADOS!F:G,2,FALSE)</f>
        <v/>
      </c>
      <c r="E4234" s="4" t="str">
        <f t="shared" si="200"/>
        <v/>
      </c>
    </row>
    <row r="4235" spans="1:5">
      <c r="A4235" s="1" t="str">
        <f t="shared" si="198"/>
        <v/>
      </c>
      <c r="B4235" s="2" t="str">
        <f>DADOS!F4236</f>
        <v/>
      </c>
      <c r="C4235" s="4" t="str">
        <f t="shared" si="199"/>
        <v/>
      </c>
      <c r="D4235" s="3" t="str">
        <f>VLOOKUP(B4235,DADOS!F:G,2,FALSE)</f>
        <v/>
      </c>
      <c r="E4235" s="4" t="str">
        <f t="shared" si="200"/>
        <v/>
      </c>
    </row>
    <row r="4236" spans="1:5">
      <c r="A4236" s="1" t="str">
        <f t="shared" si="198"/>
        <v/>
      </c>
      <c r="B4236" s="2" t="str">
        <f>DADOS!F4237</f>
        <v/>
      </c>
      <c r="C4236" s="4" t="str">
        <f t="shared" si="199"/>
        <v/>
      </c>
      <c r="D4236" s="3" t="str">
        <f>VLOOKUP(B4236,DADOS!F:G,2,FALSE)</f>
        <v/>
      </c>
      <c r="E4236" s="4" t="str">
        <f t="shared" si="200"/>
        <v/>
      </c>
    </row>
    <row r="4237" spans="1:5">
      <c r="A4237" s="1" t="str">
        <f t="shared" si="198"/>
        <v/>
      </c>
      <c r="B4237" s="2" t="str">
        <f>DADOS!F4238</f>
        <v/>
      </c>
      <c r="C4237" s="4" t="str">
        <f t="shared" si="199"/>
        <v/>
      </c>
      <c r="D4237" s="3" t="str">
        <f>VLOOKUP(B4237,DADOS!F:G,2,FALSE)</f>
        <v/>
      </c>
      <c r="E4237" s="4" t="str">
        <f t="shared" si="200"/>
        <v/>
      </c>
    </row>
    <row r="4238" spans="1:5">
      <c r="A4238" s="1" t="str">
        <f t="shared" si="198"/>
        <v/>
      </c>
      <c r="B4238" s="2" t="str">
        <f>DADOS!F4239</f>
        <v/>
      </c>
      <c r="C4238" s="4" t="str">
        <f t="shared" si="199"/>
        <v/>
      </c>
      <c r="D4238" s="3" t="str">
        <f>VLOOKUP(B4238,DADOS!F:G,2,FALSE)</f>
        <v/>
      </c>
      <c r="E4238" s="4" t="str">
        <f t="shared" si="200"/>
        <v/>
      </c>
    </row>
    <row r="4239" spans="1:5">
      <c r="A4239" s="1" t="str">
        <f t="shared" si="198"/>
        <v/>
      </c>
      <c r="B4239" s="2" t="str">
        <f>DADOS!F4240</f>
        <v/>
      </c>
      <c r="C4239" s="4" t="str">
        <f t="shared" si="199"/>
        <v/>
      </c>
      <c r="D4239" s="3" t="str">
        <f>VLOOKUP(B4239,DADOS!F:G,2,FALSE)</f>
        <v/>
      </c>
      <c r="E4239" s="4" t="str">
        <f t="shared" si="200"/>
        <v/>
      </c>
    </row>
    <row r="4240" spans="1:5">
      <c r="A4240" s="1" t="str">
        <f t="shared" si="198"/>
        <v/>
      </c>
      <c r="B4240" s="2" t="str">
        <f>DADOS!F4241</f>
        <v/>
      </c>
      <c r="C4240" s="4" t="str">
        <f t="shared" si="199"/>
        <v/>
      </c>
      <c r="D4240" s="3" t="str">
        <f>VLOOKUP(B4240,DADOS!F:G,2,FALSE)</f>
        <v/>
      </c>
      <c r="E4240" s="4" t="str">
        <f t="shared" si="200"/>
        <v/>
      </c>
    </row>
    <row r="4241" spans="1:5">
      <c r="A4241" s="1" t="str">
        <f t="shared" si="198"/>
        <v/>
      </c>
      <c r="B4241" s="2" t="str">
        <f>DADOS!F4242</f>
        <v/>
      </c>
      <c r="C4241" s="4" t="str">
        <f t="shared" si="199"/>
        <v/>
      </c>
      <c r="D4241" s="3" t="str">
        <f>VLOOKUP(B4241,DADOS!F:G,2,FALSE)</f>
        <v/>
      </c>
      <c r="E4241" s="4" t="str">
        <f t="shared" si="200"/>
        <v/>
      </c>
    </row>
    <row r="4242" spans="1:5">
      <c r="A4242" s="1" t="str">
        <f t="shared" si="198"/>
        <v/>
      </c>
      <c r="B4242" s="2" t="str">
        <f>DADOS!F4243</f>
        <v/>
      </c>
      <c r="C4242" s="4" t="str">
        <f t="shared" si="199"/>
        <v/>
      </c>
      <c r="D4242" s="3" t="str">
        <f>VLOOKUP(B4242,DADOS!F:G,2,FALSE)</f>
        <v/>
      </c>
      <c r="E4242" s="4" t="str">
        <f t="shared" si="200"/>
        <v/>
      </c>
    </row>
    <row r="4243" spans="1:5">
      <c r="A4243" s="1" t="str">
        <f t="shared" si="198"/>
        <v/>
      </c>
      <c r="B4243" s="2" t="str">
        <f>DADOS!F4244</f>
        <v/>
      </c>
      <c r="C4243" s="4" t="str">
        <f t="shared" si="199"/>
        <v/>
      </c>
      <c r="D4243" s="3" t="str">
        <f>VLOOKUP(B4243,DADOS!F:G,2,FALSE)</f>
        <v/>
      </c>
      <c r="E4243" s="4" t="str">
        <f t="shared" si="200"/>
        <v/>
      </c>
    </row>
    <row r="4244" spans="1:5">
      <c r="A4244" s="1" t="str">
        <f t="shared" si="198"/>
        <v/>
      </c>
      <c r="B4244" s="2" t="str">
        <f>DADOS!F4245</f>
        <v/>
      </c>
      <c r="C4244" s="4" t="str">
        <f t="shared" si="199"/>
        <v/>
      </c>
      <c r="D4244" s="3" t="str">
        <f>VLOOKUP(B4244,DADOS!F:G,2,FALSE)</f>
        <v/>
      </c>
      <c r="E4244" s="4" t="str">
        <f t="shared" si="200"/>
        <v/>
      </c>
    </row>
    <row r="4245" spans="1:5">
      <c r="A4245" s="1" t="str">
        <f t="shared" si="198"/>
        <v/>
      </c>
      <c r="B4245" s="2" t="str">
        <f>DADOS!F4246</f>
        <v/>
      </c>
      <c r="C4245" s="4" t="str">
        <f t="shared" si="199"/>
        <v/>
      </c>
      <c r="D4245" s="3" t="str">
        <f>VLOOKUP(B4245,DADOS!F:G,2,FALSE)</f>
        <v/>
      </c>
      <c r="E4245" s="4" t="str">
        <f t="shared" si="200"/>
        <v/>
      </c>
    </row>
    <row r="4246" spans="1:5">
      <c r="A4246" s="1" t="str">
        <f t="shared" si="198"/>
        <v/>
      </c>
      <c r="B4246" s="2" t="str">
        <f>DADOS!F4247</f>
        <v/>
      </c>
      <c r="C4246" s="4" t="str">
        <f t="shared" si="199"/>
        <v/>
      </c>
      <c r="D4246" s="3" t="str">
        <f>VLOOKUP(B4246,DADOS!F:G,2,FALSE)</f>
        <v/>
      </c>
      <c r="E4246" s="4" t="str">
        <f t="shared" si="200"/>
        <v/>
      </c>
    </row>
    <row r="4247" spans="1:5">
      <c r="A4247" s="1" t="str">
        <f t="shared" si="198"/>
        <v/>
      </c>
      <c r="B4247" s="2" t="str">
        <f>DADOS!F4248</f>
        <v/>
      </c>
      <c r="C4247" s="4" t="str">
        <f t="shared" si="199"/>
        <v/>
      </c>
      <c r="D4247" s="3" t="str">
        <f>VLOOKUP(B4247,DADOS!F:G,2,FALSE)</f>
        <v/>
      </c>
      <c r="E4247" s="4" t="str">
        <f t="shared" si="200"/>
        <v/>
      </c>
    </row>
    <row r="4248" spans="1:5">
      <c r="A4248" s="1" t="str">
        <f t="shared" si="198"/>
        <v/>
      </c>
      <c r="B4248" s="2" t="str">
        <f>DADOS!F4249</f>
        <v/>
      </c>
      <c r="C4248" s="4" t="str">
        <f t="shared" si="199"/>
        <v/>
      </c>
      <c r="D4248" s="3" t="str">
        <f>VLOOKUP(B4248,DADOS!F:G,2,FALSE)</f>
        <v/>
      </c>
      <c r="E4248" s="4" t="str">
        <f t="shared" si="200"/>
        <v/>
      </c>
    </row>
    <row r="4249" spans="1:5">
      <c r="A4249" s="1" t="str">
        <f t="shared" si="198"/>
        <v/>
      </c>
      <c r="B4249" s="2" t="str">
        <f>DADOS!F4250</f>
        <v/>
      </c>
      <c r="C4249" s="4" t="str">
        <f t="shared" si="199"/>
        <v/>
      </c>
      <c r="D4249" s="3" t="str">
        <f>VLOOKUP(B4249,DADOS!F:G,2,FALSE)</f>
        <v/>
      </c>
      <c r="E4249" s="4" t="str">
        <f t="shared" si="200"/>
        <v/>
      </c>
    </row>
    <row r="4250" spans="1:5">
      <c r="A4250" s="1" t="str">
        <f t="shared" si="198"/>
        <v/>
      </c>
      <c r="B4250" s="2" t="str">
        <f>DADOS!F4251</f>
        <v/>
      </c>
      <c r="C4250" s="4" t="str">
        <f t="shared" si="199"/>
        <v/>
      </c>
      <c r="D4250" s="3" t="str">
        <f>VLOOKUP(B4250,DADOS!F:G,2,FALSE)</f>
        <v/>
      </c>
      <c r="E4250" s="4" t="str">
        <f t="shared" si="200"/>
        <v/>
      </c>
    </row>
    <row r="4251" spans="1:5">
      <c r="A4251" s="1" t="str">
        <f t="shared" si="198"/>
        <v/>
      </c>
      <c r="B4251" s="2" t="str">
        <f>DADOS!F4252</f>
        <v/>
      </c>
      <c r="C4251" s="4" t="str">
        <f t="shared" si="199"/>
        <v/>
      </c>
      <c r="D4251" s="3" t="str">
        <f>VLOOKUP(B4251,DADOS!F:G,2,FALSE)</f>
        <v/>
      </c>
      <c r="E4251" s="4" t="str">
        <f t="shared" si="200"/>
        <v/>
      </c>
    </row>
    <row r="4252" spans="1:5">
      <c r="A4252" s="1" t="str">
        <f t="shared" si="198"/>
        <v/>
      </c>
      <c r="B4252" s="2" t="str">
        <f>DADOS!F4253</f>
        <v/>
      </c>
      <c r="C4252" s="4" t="str">
        <f t="shared" si="199"/>
        <v/>
      </c>
      <c r="D4252" s="3" t="str">
        <f>VLOOKUP(B4252,DADOS!F:G,2,FALSE)</f>
        <v/>
      </c>
      <c r="E4252" s="4" t="str">
        <f t="shared" si="200"/>
        <v/>
      </c>
    </row>
    <row r="4253" spans="1:5">
      <c r="A4253" s="1" t="str">
        <f t="shared" si="198"/>
        <v/>
      </c>
      <c r="B4253" s="2" t="str">
        <f>DADOS!F4254</f>
        <v/>
      </c>
      <c r="C4253" s="4" t="str">
        <f t="shared" si="199"/>
        <v/>
      </c>
      <c r="D4253" s="3" t="str">
        <f>VLOOKUP(B4253,DADOS!F:G,2,FALSE)</f>
        <v/>
      </c>
      <c r="E4253" s="4" t="str">
        <f t="shared" si="200"/>
        <v/>
      </c>
    </row>
    <row r="4254" spans="1:5">
      <c r="A4254" s="1" t="str">
        <f t="shared" si="198"/>
        <v/>
      </c>
      <c r="B4254" s="2" t="str">
        <f>DADOS!F4255</f>
        <v/>
      </c>
      <c r="C4254" s="4" t="str">
        <f t="shared" si="199"/>
        <v/>
      </c>
      <c r="D4254" s="3" t="str">
        <f>VLOOKUP(B4254,DADOS!F:G,2,FALSE)</f>
        <v/>
      </c>
      <c r="E4254" s="4" t="str">
        <f t="shared" si="200"/>
        <v/>
      </c>
    </row>
    <row r="4255" spans="1:5">
      <c r="A4255" s="1" t="str">
        <f t="shared" si="198"/>
        <v/>
      </c>
      <c r="B4255" s="2" t="str">
        <f>DADOS!F4256</f>
        <v/>
      </c>
      <c r="C4255" s="4" t="str">
        <f t="shared" si="199"/>
        <v/>
      </c>
      <c r="D4255" s="3" t="str">
        <f>VLOOKUP(B4255,DADOS!F:G,2,FALSE)</f>
        <v/>
      </c>
      <c r="E4255" s="4" t="str">
        <f t="shared" si="200"/>
        <v/>
      </c>
    </row>
    <row r="4256" spans="1:5">
      <c r="A4256" s="1" t="str">
        <f t="shared" si="198"/>
        <v/>
      </c>
      <c r="B4256" s="2" t="str">
        <f>DADOS!F4257</f>
        <v/>
      </c>
      <c r="C4256" s="4" t="str">
        <f t="shared" si="199"/>
        <v/>
      </c>
      <c r="D4256" s="3" t="str">
        <f>VLOOKUP(B4256,DADOS!F:G,2,FALSE)</f>
        <v/>
      </c>
      <c r="E4256" s="4" t="str">
        <f t="shared" si="200"/>
        <v/>
      </c>
    </row>
    <row r="4257" spans="1:5">
      <c r="A4257" s="1" t="str">
        <f t="shared" si="198"/>
        <v/>
      </c>
      <c r="B4257" s="2" t="str">
        <f>DADOS!F4258</f>
        <v/>
      </c>
      <c r="C4257" s="4" t="str">
        <f t="shared" si="199"/>
        <v/>
      </c>
      <c r="D4257" s="3" t="str">
        <f>VLOOKUP(B4257,DADOS!F:G,2,FALSE)</f>
        <v/>
      </c>
      <c r="E4257" s="4" t="str">
        <f t="shared" si="200"/>
        <v/>
      </c>
    </row>
    <row r="4258" spans="1:5">
      <c r="A4258" s="1" t="str">
        <f t="shared" si="198"/>
        <v/>
      </c>
      <c r="B4258" s="2" t="str">
        <f>DADOS!F4259</f>
        <v/>
      </c>
      <c r="C4258" s="4" t="str">
        <f t="shared" si="199"/>
        <v/>
      </c>
      <c r="D4258" s="3" t="str">
        <f>VLOOKUP(B4258,DADOS!F:G,2,FALSE)</f>
        <v/>
      </c>
      <c r="E4258" s="4" t="str">
        <f t="shared" si="200"/>
        <v/>
      </c>
    </row>
    <row r="4259" spans="1:5">
      <c r="A4259" s="1" t="str">
        <f t="shared" si="198"/>
        <v/>
      </c>
      <c r="B4259" s="2" t="str">
        <f>DADOS!F4260</f>
        <v/>
      </c>
      <c r="C4259" s="4" t="str">
        <f t="shared" si="199"/>
        <v/>
      </c>
      <c r="D4259" s="3" t="str">
        <f>VLOOKUP(B4259,DADOS!F:G,2,FALSE)</f>
        <v/>
      </c>
      <c r="E4259" s="4" t="str">
        <f t="shared" si="200"/>
        <v/>
      </c>
    </row>
    <row r="4260" spans="1:5">
      <c r="A4260" s="1" t="str">
        <f t="shared" si="198"/>
        <v/>
      </c>
      <c r="B4260" s="2" t="str">
        <f>DADOS!F4261</f>
        <v/>
      </c>
      <c r="C4260" s="4" t="str">
        <f t="shared" si="199"/>
        <v/>
      </c>
      <c r="D4260" s="3" t="str">
        <f>VLOOKUP(B4260,DADOS!F:G,2,FALSE)</f>
        <v/>
      </c>
      <c r="E4260" s="4" t="str">
        <f t="shared" si="200"/>
        <v/>
      </c>
    </row>
    <row r="4261" spans="1:5">
      <c r="A4261" s="1" t="str">
        <f t="shared" si="198"/>
        <v/>
      </c>
      <c r="B4261" s="2" t="str">
        <f>DADOS!F4262</f>
        <v/>
      </c>
      <c r="C4261" s="4" t="str">
        <f t="shared" si="199"/>
        <v/>
      </c>
      <c r="D4261" s="3" t="str">
        <f>VLOOKUP(B4261,DADOS!F:G,2,FALSE)</f>
        <v/>
      </c>
      <c r="E4261" s="4" t="str">
        <f t="shared" si="200"/>
        <v/>
      </c>
    </row>
    <row r="4262" spans="1:5">
      <c r="A4262" s="1" t="str">
        <f t="shared" si="198"/>
        <v/>
      </c>
      <c r="B4262" s="2" t="str">
        <f>DADOS!F4263</f>
        <v/>
      </c>
      <c r="C4262" s="4" t="str">
        <f t="shared" si="199"/>
        <v/>
      </c>
      <c r="D4262" s="3" t="str">
        <f>VLOOKUP(B4262,DADOS!F:G,2,FALSE)</f>
        <v/>
      </c>
      <c r="E4262" s="4" t="str">
        <f t="shared" si="200"/>
        <v/>
      </c>
    </row>
    <row r="4263" spans="1:5">
      <c r="A4263" s="1" t="str">
        <f t="shared" si="198"/>
        <v/>
      </c>
      <c r="B4263" s="2" t="str">
        <f>DADOS!F4264</f>
        <v/>
      </c>
      <c r="C4263" s="4" t="str">
        <f t="shared" si="199"/>
        <v/>
      </c>
      <c r="D4263" s="3" t="str">
        <f>VLOOKUP(B4263,DADOS!F:G,2,FALSE)</f>
        <v/>
      </c>
      <c r="E4263" s="4" t="str">
        <f t="shared" si="200"/>
        <v/>
      </c>
    </row>
    <row r="4264" spans="1:5">
      <c r="A4264" s="1" t="str">
        <f t="shared" si="198"/>
        <v/>
      </c>
      <c r="B4264" s="2" t="str">
        <f>DADOS!F4265</f>
        <v/>
      </c>
      <c r="C4264" s="4" t="str">
        <f t="shared" si="199"/>
        <v/>
      </c>
      <c r="D4264" s="3" t="str">
        <f>VLOOKUP(B4264,DADOS!F:G,2,FALSE)</f>
        <v/>
      </c>
      <c r="E4264" s="4" t="str">
        <f t="shared" si="200"/>
        <v/>
      </c>
    </row>
    <row r="4265" spans="1:5">
      <c r="A4265" s="1" t="str">
        <f t="shared" si="198"/>
        <v/>
      </c>
      <c r="B4265" s="2" t="str">
        <f>DADOS!F4266</f>
        <v/>
      </c>
      <c r="C4265" s="4" t="str">
        <f t="shared" si="199"/>
        <v/>
      </c>
      <c r="D4265" s="3" t="str">
        <f>VLOOKUP(B4265,DADOS!F:G,2,FALSE)</f>
        <v/>
      </c>
      <c r="E4265" s="4" t="str">
        <f t="shared" si="200"/>
        <v/>
      </c>
    </row>
    <row r="4266" spans="1:5">
      <c r="A4266" s="1" t="str">
        <f t="shared" si="198"/>
        <v/>
      </c>
      <c r="B4266" s="2" t="str">
        <f>DADOS!F4267</f>
        <v/>
      </c>
      <c r="C4266" s="4" t="str">
        <f t="shared" si="199"/>
        <v/>
      </c>
      <c r="D4266" s="3" t="str">
        <f>VLOOKUP(B4266,DADOS!F:G,2,FALSE)</f>
        <v/>
      </c>
      <c r="E4266" s="4" t="str">
        <f t="shared" si="200"/>
        <v/>
      </c>
    </row>
    <row r="4267" spans="1:5">
      <c r="A4267" s="1" t="str">
        <f t="shared" si="198"/>
        <v/>
      </c>
      <c r="B4267" s="2" t="str">
        <f>DADOS!F4268</f>
        <v/>
      </c>
      <c r="C4267" s="4" t="str">
        <f t="shared" si="199"/>
        <v/>
      </c>
      <c r="D4267" s="3" t="str">
        <f>VLOOKUP(B4267,DADOS!F:G,2,FALSE)</f>
        <v/>
      </c>
      <c r="E4267" s="4" t="str">
        <f t="shared" si="200"/>
        <v/>
      </c>
    </row>
    <row r="4268" spans="1:5">
      <c r="A4268" s="1" t="str">
        <f t="shared" si="198"/>
        <v/>
      </c>
      <c r="B4268" s="2" t="str">
        <f>DADOS!F4269</f>
        <v/>
      </c>
      <c r="C4268" s="4" t="str">
        <f t="shared" si="199"/>
        <v/>
      </c>
      <c r="D4268" s="3" t="str">
        <f>VLOOKUP(B4268,DADOS!F:G,2,FALSE)</f>
        <v/>
      </c>
      <c r="E4268" s="4" t="str">
        <f t="shared" si="200"/>
        <v/>
      </c>
    </row>
    <row r="4269" spans="1:5">
      <c r="A4269" s="1" t="str">
        <f t="shared" si="198"/>
        <v/>
      </c>
      <c r="B4269" s="2" t="str">
        <f>DADOS!F4270</f>
        <v/>
      </c>
      <c r="C4269" s="4" t="str">
        <f t="shared" si="199"/>
        <v/>
      </c>
      <c r="D4269" s="3" t="str">
        <f>VLOOKUP(B4269,DADOS!F:G,2,FALSE)</f>
        <v/>
      </c>
      <c r="E4269" s="4" t="str">
        <f t="shared" si="200"/>
        <v/>
      </c>
    </row>
    <row r="4270" spans="1:5">
      <c r="A4270" s="1" t="str">
        <f t="shared" si="198"/>
        <v/>
      </c>
      <c r="B4270" s="2" t="str">
        <f>DADOS!F4271</f>
        <v/>
      </c>
      <c r="C4270" s="4" t="str">
        <f t="shared" si="199"/>
        <v/>
      </c>
      <c r="D4270" s="3" t="str">
        <f>VLOOKUP(B4270,DADOS!F:G,2,FALSE)</f>
        <v/>
      </c>
      <c r="E4270" s="4" t="str">
        <f t="shared" si="200"/>
        <v/>
      </c>
    </row>
    <row r="4271" spans="1:5">
      <c r="A4271" s="1" t="str">
        <f t="shared" si="198"/>
        <v/>
      </c>
      <c r="B4271" s="2" t="str">
        <f>DADOS!F4272</f>
        <v/>
      </c>
      <c r="C4271" s="4" t="str">
        <f t="shared" si="199"/>
        <v/>
      </c>
      <c r="D4271" s="3" t="str">
        <f>VLOOKUP(B4271,DADOS!F:G,2,FALSE)</f>
        <v/>
      </c>
      <c r="E4271" s="4" t="str">
        <f t="shared" si="200"/>
        <v/>
      </c>
    </row>
    <row r="4272" spans="1:5">
      <c r="A4272" s="1" t="str">
        <f t="shared" si="198"/>
        <v/>
      </c>
      <c r="B4272" s="2" t="str">
        <f>DADOS!F4273</f>
        <v/>
      </c>
      <c r="C4272" s="4" t="str">
        <f t="shared" si="199"/>
        <v/>
      </c>
      <c r="D4272" s="3" t="str">
        <f>VLOOKUP(B4272,DADOS!F:G,2,FALSE)</f>
        <v/>
      </c>
      <c r="E4272" s="4" t="str">
        <f t="shared" si="200"/>
        <v/>
      </c>
    </row>
    <row r="4273" spans="1:5">
      <c r="A4273" s="1" t="str">
        <f t="shared" si="198"/>
        <v/>
      </c>
      <c r="B4273" s="2" t="str">
        <f>DADOS!F4274</f>
        <v/>
      </c>
      <c r="C4273" s="4" t="str">
        <f t="shared" si="199"/>
        <v/>
      </c>
      <c r="D4273" s="3" t="str">
        <f>VLOOKUP(B4273,DADOS!F:G,2,FALSE)</f>
        <v/>
      </c>
      <c r="E4273" s="4" t="str">
        <f t="shared" si="200"/>
        <v/>
      </c>
    </row>
    <row r="4274" spans="1:5">
      <c r="A4274" s="1" t="str">
        <f t="shared" si="198"/>
        <v/>
      </c>
      <c r="B4274" s="2" t="str">
        <f>DADOS!F4275</f>
        <v/>
      </c>
      <c r="C4274" s="4" t="str">
        <f t="shared" si="199"/>
        <v/>
      </c>
      <c r="D4274" s="3" t="str">
        <f>VLOOKUP(B4274,DADOS!F:G,2,FALSE)</f>
        <v/>
      </c>
      <c r="E4274" s="4" t="str">
        <f t="shared" si="200"/>
        <v/>
      </c>
    </row>
    <row r="4275" spans="1:5">
      <c r="A4275" s="1" t="str">
        <f t="shared" si="198"/>
        <v/>
      </c>
      <c r="B4275" s="2" t="str">
        <f>DADOS!F4276</f>
        <v/>
      </c>
      <c r="C4275" s="4" t="str">
        <f t="shared" si="199"/>
        <v/>
      </c>
      <c r="D4275" s="3" t="str">
        <f>VLOOKUP(B4275,DADOS!F:G,2,FALSE)</f>
        <v/>
      </c>
      <c r="E4275" s="4" t="str">
        <f t="shared" si="200"/>
        <v/>
      </c>
    </row>
    <row r="4276" spans="1:5">
      <c r="A4276" s="1" t="str">
        <f t="shared" si="198"/>
        <v/>
      </c>
      <c r="B4276" s="2" t="str">
        <f>DADOS!F4277</f>
        <v/>
      </c>
      <c r="C4276" s="4" t="str">
        <f t="shared" si="199"/>
        <v/>
      </c>
      <c r="D4276" s="3" t="str">
        <f>VLOOKUP(B4276,DADOS!F:G,2,FALSE)</f>
        <v/>
      </c>
      <c r="E4276" s="4" t="str">
        <f t="shared" si="200"/>
        <v/>
      </c>
    </row>
    <row r="4277" spans="1:5">
      <c r="A4277" s="1" t="str">
        <f t="shared" si="198"/>
        <v/>
      </c>
      <c r="B4277" s="2" t="str">
        <f>DADOS!F4278</f>
        <v/>
      </c>
      <c r="C4277" s="4" t="str">
        <f t="shared" si="199"/>
        <v/>
      </c>
      <c r="D4277" s="3" t="str">
        <f>VLOOKUP(B4277,DADOS!F:G,2,FALSE)</f>
        <v/>
      </c>
      <c r="E4277" s="4" t="str">
        <f t="shared" si="200"/>
        <v/>
      </c>
    </row>
    <row r="4278" spans="1:5">
      <c r="A4278" s="1" t="str">
        <f t="shared" si="198"/>
        <v/>
      </c>
      <c r="B4278" s="2" t="str">
        <f>DADOS!F4279</f>
        <v/>
      </c>
      <c r="C4278" s="4" t="str">
        <f t="shared" si="199"/>
        <v/>
      </c>
      <c r="D4278" s="3" t="str">
        <f>VLOOKUP(B4278,DADOS!F:G,2,FALSE)</f>
        <v/>
      </c>
      <c r="E4278" s="4" t="str">
        <f t="shared" si="200"/>
        <v/>
      </c>
    </row>
    <row r="4279" spans="1:5">
      <c r="A4279" s="1" t="str">
        <f t="shared" si="198"/>
        <v/>
      </c>
      <c r="B4279" s="2" t="str">
        <f>DADOS!F4280</f>
        <v/>
      </c>
      <c r="C4279" s="4" t="str">
        <f t="shared" si="199"/>
        <v/>
      </c>
      <c r="D4279" s="3" t="str">
        <f>VLOOKUP(B4279,DADOS!F:G,2,FALSE)</f>
        <v/>
      </c>
      <c r="E4279" s="4" t="str">
        <f t="shared" si="200"/>
        <v/>
      </c>
    </row>
    <row r="4280" spans="1:5">
      <c r="A4280" s="1" t="str">
        <f t="shared" si="198"/>
        <v/>
      </c>
      <c r="B4280" s="2" t="str">
        <f>DADOS!F4281</f>
        <v/>
      </c>
      <c r="C4280" s="4" t="str">
        <f t="shared" si="199"/>
        <v/>
      </c>
      <c r="D4280" s="3" t="str">
        <f>VLOOKUP(B4280,DADOS!F:G,2,FALSE)</f>
        <v/>
      </c>
      <c r="E4280" s="4" t="str">
        <f t="shared" si="200"/>
        <v/>
      </c>
    </row>
    <row r="4281" spans="1:5">
      <c r="A4281" s="1" t="str">
        <f t="shared" si="198"/>
        <v/>
      </c>
      <c r="B4281" s="2" t="str">
        <f>DADOS!F4282</f>
        <v/>
      </c>
      <c r="C4281" s="4" t="str">
        <f t="shared" si="199"/>
        <v/>
      </c>
      <c r="D4281" s="3" t="str">
        <f>VLOOKUP(B4281,DADOS!F:G,2,FALSE)</f>
        <v/>
      </c>
      <c r="E4281" s="4" t="str">
        <f t="shared" si="200"/>
        <v/>
      </c>
    </row>
    <row r="4282" spans="1:5">
      <c r="A4282" s="1" t="str">
        <f t="shared" si="198"/>
        <v/>
      </c>
      <c r="B4282" s="2" t="str">
        <f>DADOS!F4283</f>
        <v/>
      </c>
      <c r="C4282" s="4" t="str">
        <f t="shared" si="199"/>
        <v/>
      </c>
      <c r="D4282" s="3" t="str">
        <f>VLOOKUP(B4282,DADOS!F:G,2,FALSE)</f>
        <v/>
      </c>
      <c r="E4282" s="4" t="str">
        <f t="shared" si="200"/>
        <v/>
      </c>
    </row>
    <row r="4283" spans="1:5">
      <c r="A4283" s="1" t="str">
        <f t="shared" si="198"/>
        <v/>
      </c>
      <c r="B4283" s="2" t="str">
        <f>DADOS!F4284</f>
        <v/>
      </c>
      <c r="C4283" s="4" t="str">
        <f t="shared" si="199"/>
        <v/>
      </c>
      <c r="D4283" s="3" t="str">
        <f>VLOOKUP(B4283,DADOS!F:G,2,FALSE)</f>
        <v/>
      </c>
      <c r="E4283" s="4" t="str">
        <f t="shared" si="200"/>
        <v/>
      </c>
    </row>
    <row r="4284" spans="1:5">
      <c r="A4284" s="1" t="str">
        <f t="shared" si="198"/>
        <v/>
      </c>
      <c r="B4284" s="2" t="str">
        <f>DADOS!F4285</f>
        <v/>
      </c>
      <c r="C4284" s="4" t="str">
        <f t="shared" si="199"/>
        <v/>
      </c>
      <c r="D4284" s="3" t="str">
        <f>VLOOKUP(B4284,DADOS!F:G,2,FALSE)</f>
        <v/>
      </c>
      <c r="E4284" s="4" t="str">
        <f t="shared" si="200"/>
        <v/>
      </c>
    </row>
    <row r="4285" spans="1:5">
      <c r="A4285" s="1" t="str">
        <f t="shared" si="198"/>
        <v/>
      </c>
      <c r="B4285" s="2" t="str">
        <f>DADOS!F4286</f>
        <v/>
      </c>
      <c r="C4285" s="4" t="str">
        <f t="shared" si="199"/>
        <v/>
      </c>
      <c r="D4285" s="3" t="str">
        <f>VLOOKUP(B4285,DADOS!F:G,2,FALSE)</f>
        <v/>
      </c>
      <c r="E4285" s="4" t="str">
        <f t="shared" si="200"/>
        <v/>
      </c>
    </row>
    <row r="4286" spans="1:5">
      <c r="A4286" s="1" t="str">
        <f t="shared" si="198"/>
        <v/>
      </c>
      <c r="B4286" s="2" t="str">
        <f>DADOS!F4287</f>
        <v/>
      </c>
      <c r="C4286" s="4" t="str">
        <f t="shared" si="199"/>
        <v/>
      </c>
      <c r="D4286" s="3" t="str">
        <f>VLOOKUP(B4286,DADOS!F:G,2,FALSE)</f>
        <v/>
      </c>
      <c r="E4286" s="4" t="str">
        <f t="shared" si="200"/>
        <v/>
      </c>
    </row>
    <row r="4287" spans="1:5">
      <c r="A4287" s="1" t="str">
        <f t="shared" si="198"/>
        <v/>
      </c>
      <c r="B4287" s="2" t="str">
        <f>DADOS!F4288</f>
        <v/>
      </c>
      <c r="C4287" s="4" t="str">
        <f t="shared" si="199"/>
        <v/>
      </c>
      <c r="D4287" s="3" t="str">
        <f>VLOOKUP(B4287,DADOS!F:G,2,FALSE)</f>
        <v/>
      </c>
      <c r="E4287" s="4" t="str">
        <f t="shared" si="200"/>
        <v/>
      </c>
    </row>
    <row r="4288" spans="1:5">
      <c r="A4288" s="1" t="str">
        <f t="shared" si="198"/>
        <v/>
      </c>
      <c r="B4288" s="2" t="str">
        <f>DADOS!F4289</f>
        <v/>
      </c>
      <c r="C4288" s="4" t="str">
        <f t="shared" si="199"/>
        <v/>
      </c>
      <c r="D4288" s="3" t="str">
        <f>VLOOKUP(B4288,DADOS!F:G,2,FALSE)</f>
        <v/>
      </c>
      <c r="E4288" s="4" t="str">
        <f t="shared" si="200"/>
        <v/>
      </c>
    </row>
    <row r="4289" spans="1:5">
      <c r="A4289" s="1" t="str">
        <f t="shared" si="198"/>
        <v/>
      </c>
      <c r="B4289" s="2" t="str">
        <f>DADOS!F4290</f>
        <v/>
      </c>
      <c r="C4289" s="4" t="str">
        <f t="shared" si="199"/>
        <v/>
      </c>
      <c r="D4289" s="3" t="str">
        <f>VLOOKUP(B4289,DADOS!F:G,2,FALSE)</f>
        <v/>
      </c>
      <c r="E4289" s="4" t="str">
        <f t="shared" si="200"/>
        <v/>
      </c>
    </row>
    <row r="4290" spans="1:5">
      <c r="A4290" s="1" t="str">
        <f t="shared" ref="A4290:A4353" si="201">IF(B4290&lt;&gt;"","I","")</f>
        <v/>
      </c>
      <c r="B4290" s="2" t="str">
        <f>DADOS!F4291</f>
        <v/>
      </c>
      <c r="C4290" s="4" t="str">
        <f t="shared" ref="C4290:C4353" si="202">B4290</f>
        <v/>
      </c>
      <c r="D4290" s="3" t="str">
        <f>VLOOKUP(B4290,DADOS!F:G,2,FALSE)</f>
        <v/>
      </c>
      <c r="E4290" s="4" t="str">
        <f t="shared" ref="E4290:E4353" si="203">B4290</f>
        <v/>
      </c>
    </row>
    <row r="4291" spans="1:5">
      <c r="A4291" s="1" t="str">
        <f t="shared" si="201"/>
        <v/>
      </c>
      <c r="B4291" s="2" t="str">
        <f>DADOS!F4292</f>
        <v/>
      </c>
      <c r="C4291" s="4" t="str">
        <f t="shared" si="202"/>
        <v/>
      </c>
      <c r="D4291" s="3" t="str">
        <f>VLOOKUP(B4291,DADOS!F:G,2,FALSE)</f>
        <v/>
      </c>
      <c r="E4291" s="4" t="str">
        <f t="shared" si="203"/>
        <v/>
      </c>
    </row>
    <row r="4292" spans="1:5">
      <c r="A4292" s="1" t="str">
        <f t="shared" si="201"/>
        <v/>
      </c>
      <c r="B4292" s="2" t="str">
        <f>DADOS!F4293</f>
        <v/>
      </c>
      <c r="C4292" s="4" t="str">
        <f t="shared" si="202"/>
        <v/>
      </c>
      <c r="D4292" s="3" t="str">
        <f>VLOOKUP(B4292,DADOS!F:G,2,FALSE)</f>
        <v/>
      </c>
      <c r="E4292" s="4" t="str">
        <f t="shared" si="203"/>
        <v/>
      </c>
    </row>
    <row r="4293" spans="1:5">
      <c r="A4293" s="1" t="str">
        <f t="shared" si="201"/>
        <v/>
      </c>
      <c r="B4293" s="2" t="str">
        <f>DADOS!F4294</f>
        <v/>
      </c>
      <c r="C4293" s="4" t="str">
        <f t="shared" si="202"/>
        <v/>
      </c>
      <c r="D4293" s="3" t="str">
        <f>VLOOKUP(B4293,DADOS!F:G,2,FALSE)</f>
        <v/>
      </c>
      <c r="E4293" s="4" t="str">
        <f t="shared" si="203"/>
        <v/>
      </c>
    </row>
    <row r="4294" spans="1:5">
      <c r="A4294" s="1" t="str">
        <f t="shared" si="201"/>
        <v/>
      </c>
      <c r="B4294" s="2" t="str">
        <f>DADOS!F4295</f>
        <v/>
      </c>
      <c r="C4294" s="4" t="str">
        <f t="shared" si="202"/>
        <v/>
      </c>
      <c r="D4294" s="3" t="str">
        <f>VLOOKUP(B4294,DADOS!F:G,2,FALSE)</f>
        <v/>
      </c>
      <c r="E4294" s="4" t="str">
        <f t="shared" si="203"/>
        <v/>
      </c>
    </row>
    <row r="4295" spans="1:5">
      <c r="A4295" s="1" t="str">
        <f t="shared" si="201"/>
        <v/>
      </c>
      <c r="B4295" s="2" t="str">
        <f>DADOS!F4296</f>
        <v/>
      </c>
      <c r="C4295" s="4" t="str">
        <f t="shared" si="202"/>
        <v/>
      </c>
      <c r="D4295" s="3" t="str">
        <f>VLOOKUP(B4295,DADOS!F:G,2,FALSE)</f>
        <v/>
      </c>
      <c r="E4295" s="4" t="str">
        <f t="shared" si="203"/>
        <v/>
      </c>
    </row>
    <row r="4296" spans="1:5">
      <c r="A4296" s="1" t="str">
        <f t="shared" si="201"/>
        <v/>
      </c>
      <c r="B4296" s="2" t="str">
        <f>DADOS!F4297</f>
        <v/>
      </c>
      <c r="C4296" s="4" t="str">
        <f t="shared" si="202"/>
        <v/>
      </c>
      <c r="D4296" s="3" t="str">
        <f>VLOOKUP(B4296,DADOS!F:G,2,FALSE)</f>
        <v/>
      </c>
      <c r="E4296" s="4" t="str">
        <f t="shared" si="203"/>
        <v/>
      </c>
    </row>
    <row r="4297" spans="1:5">
      <c r="A4297" s="1" t="str">
        <f t="shared" si="201"/>
        <v/>
      </c>
      <c r="B4297" s="2" t="str">
        <f>DADOS!F4298</f>
        <v/>
      </c>
      <c r="C4297" s="4" t="str">
        <f t="shared" si="202"/>
        <v/>
      </c>
      <c r="D4297" s="3" t="str">
        <f>VLOOKUP(B4297,DADOS!F:G,2,FALSE)</f>
        <v/>
      </c>
      <c r="E4297" s="4" t="str">
        <f t="shared" si="203"/>
        <v/>
      </c>
    </row>
    <row r="4298" spans="1:5">
      <c r="A4298" s="1" t="str">
        <f t="shared" si="201"/>
        <v/>
      </c>
      <c r="B4298" s="2" t="str">
        <f>DADOS!F4299</f>
        <v/>
      </c>
      <c r="C4298" s="4" t="str">
        <f t="shared" si="202"/>
        <v/>
      </c>
      <c r="D4298" s="3" t="str">
        <f>VLOOKUP(B4298,DADOS!F:G,2,FALSE)</f>
        <v/>
      </c>
      <c r="E4298" s="4" t="str">
        <f t="shared" si="203"/>
        <v/>
      </c>
    </row>
    <row r="4299" spans="1:5">
      <c r="A4299" s="1" t="str">
        <f t="shared" si="201"/>
        <v/>
      </c>
      <c r="B4299" s="2" t="str">
        <f>DADOS!F4300</f>
        <v/>
      </c>
      <c r="C4299" s="4" t="str">
        <f t="shared" si="202"/>
        <v/>
      </c>
      <c r="D4299" s="3" t="str">
        <f>VLOOKUP(B4299,DADOS!F:G,2,FALSE)</f>
        <v/>
      </c>
      <c r="E4299" s="4" t="str">
        <f t="shared" si="203"/>
        <v/>
      </c>
    </row>
    <row r="4300" spans="1:5">
      <c r="A4300" s="1" t="str">
        <f t="shared" si="201"/>
        <v/>
      </c>
      <c r="B4300" s="2" t="str">
        <f>DADOS!F4301</f>
        <v/>
      </c>
      <c r="C4300" s="4" t="str">
        <f t="shared" si="202"/>
        <v/>
      </c>
      <c r="D4300" s="3" t="str">
        <f>VLOOKUP(B4300,DADOS!F:G,2,FALSE)</f>
        <v/>
      </c>
      <c r="E4300" s="4" t="str">
        <f t="shared" si="203"/>
        <v/>
      </c>
    </row>
    <row r="4301" spans="1:5">
      <c r="A4301" s="1" t="str">
        <f t="shared" si="201"/>
        <v/>
      </c>
      <c r="B4301" s="2" t="str">
        <f>DADOS!F4302</f>
        <v/>
      </c>
      <c r="C4301" s="4" t="str">
        <f t="shared" si="202"/>
        <v/>
      </c>
      <c r="D4301" s="3" t="str">
        <f>VLOOKUP(B4301,DADOS!F:G,2,FALSE)</f>
        <v/>
      </c>
      <c r="E4301" s="4" t="str">
        <f t="shared" si="203"/>
        <v/>
      </c>
    </row>
    <row r="4302" spans="1:5">
      <c r="A4302" s="1" t="str">
        <f t="shared" si="201"/>
        <v/>
      </c>
      <c r="B4302" s="2" t="str">
        <f>DADOS!F4303</f>
        <v/>
      </c>
      <c r="C4302" s="4" t="str">
        <f t="shared" si="202"/>
        <v/>
      </c>
      <c r="D4302" s="3" t="str">
        <f>VLOOKUP(B4302,DADOS!F:G,2,FALSE)</f>
        <v/>
      </c>
      <c r="E4302" s="4" t="str">
        <f t="shared" si="203"/>
        <v/>
      </c>
    </row>
    <row r="4303" spans="1:5">
      <c r="A4303" s="1" t="str">
        <f t="shared" si="201"/>
        <v/>
      </c>
      <c r="B4303" s="2" t="str">
        <f>DADOS!F4304</f>
        <v/>
      </c>
      <c r="C4303" s="4" t="str">
        <f t="shared" si="202"/>
        <v/>
      </c>
      <c r="D4303" s="3" t="str">
        <f>VLOOKUP(B4303,DADOS!F:G,2,FALSE)</f>
        <v/>
      </c>
      <c r="E4303" s="4" t="str">
        <f t="shared" si="203"/>
        <v/>
      </c>
    </row>
    <row r="4304" spans="1:5">
      <c r="A4304" s="1" t="str">
        <f t="shared" si="201"/>
        <v/>
      </c>
      <c r="B4304" s="2" t="str">
        <f>DADOS!F4305</f>
        <v/>
      </c>
      <c r="C4304" s="4" t="str">
        <f t="shared" si="202"/>
        <v/>
      </c>
      <c r="D4304" s="3" t="str">
        <f>VLOOKUP(B4304,DADOS!F:G,2,FALSE)</f>
        <v/>
      </c>
      <c r="E4304" s="4" t="str">
        <f t="shared" si="203"/>
        <v/>
      </c>
    </row>
    <row r="4305" spans="1:5">
      <c r="A4305" s="1" t="str">
        <f t="shared" si="201"/>
        <v/>
      </c>
      <c r="B4305" s="2" t="str">
        <f>DADOS!F4306</f>
        <v/>
      </c>
      <c r="C4305" s="4" t="str">
        <f t="shared" si="202"/>
        <v/>
      </c>
      <c r="D4305" s="3" t="str">
        <f>VLOOKUP(B4305,DADOS!F:G,2,FALSE)</f>
        <v/>
      </c>
      <c r="E4305" s="4" t="str">
        <f t="shared" si="203"/>
        <v/>
      </c>
    </row>
    <row r="4306" spans="1:5">
      <c r="A4306" s="1" t="str">
        <f t="shared" si="201"/>
        <v/>
      </c>
      <c r="B4306" s="2" t="str">
        <f>DADOS!F4307</f>
        <v/>
      </c>
      <c r="C4306" s="4" t="str">
        <f t="shared" si="202"/>
        <v/>
      </c>
      <c r="D4306" s="3" t="str">
        <f>VLOOKUP(B4306,DADOS!F:G,2,FALSE)</f>
        <v/>
      </c>
      <c r="E4306" s="4" t="str">
        <f t="shared" si="203"/>
        <v/>
      </c>
    </row>
    <row r="4307" spans="1:5">
      <c r="A4307" s="1" t="str">
        <f t="shared" si="201"/>
        <v/>
      </c>
      <c r="B4307" s="2" t="str">
        <f>DADOS!F4308</f>
        <v/>
      </c>
      <c r="C4307" s="4" t="str">
        <f t="shared" si="202"/>
        <v/>
      </c>
      <c r="D4307" s="3" t="str">
        <f>VLOOKUP(B4307,DADOS!F:G,2,FALSE)</f>
        <v/>
      </c>
      <c r="E4307" s="4" t="str">
        <f t="shared" si="203"/>
        <v/>
      </c>
    </row>
    <row r="4308" spans="1:5">
      <c r="A4308" s="1" t="str">
        <f t="shared" si="201"/>
        <v/>
      </c>
      <c r="B4308" s="2" t="str">
        <f>DADOS!F4309</f>
        <v/>
      </c>
      <c r="C4308" s="4" t="str">
        <f t="shared" si="202"/>
        <v/>
      </c>
      <c r="D4308" s="3" t="str">
        <f>VLOOKUP(B4308,DADOS!F:G,2,FALSE)</f>
        <v/>
      </c>
      <c r="E4308" s="4" t="str">
        <f t="shared" si="203"/>
        <v/>
      </c>
    </row>
    <row r="4309" spans="1:5">
      <c r="A4309" s="1" t="str">
        <f t="shared" si="201"/>
        <v/>
      </c>
      <c r="B4309" s="2" t="str">
        <f>DADOS!F4310</f>
        <v/>
      </c>
      <c r="C4309" s="4" t="str">
        <f t="shared" si="202"/>
        <v/>
      </c>
      <c r="D4309" s="3" t="str">
        <f>VLOOKUP(B4309,DADOS!F:G,2,FALSE)</f>
        <v/>
      </c>
      <c r="E4309" s="4" t="str">
        <f t="shared" si="203"/>
        <v/>
      </c>
    </row>
    <row r="4310" spans="1:5">
      <c r="A4310" s="1" t="str">
        <f t="shared" si="201"/>
        <v/>
      </c>
      <c r="B4310" s="2" t="str">
        <f>DADOS!F4311</f>
        <v/>
      </c>
      <c r="C4310" s="4" t="str">
        <f t="shared" si="202"/>
        <v/>
      </c>
      <c r="D4310" s="3" t="str">
        <f>VLOOKUP(B4310,DADOS!F:G,2,FALSE)</f>
        <v/>
      </c>
      <c r="E4310" s="4" t="str">
        <f t="shared" si="203"/>
        <v/>
      </c>
    </row>
    <row r="4311" spans="1:5">
      <c r="A4311" s="1" t="str">
        <f t="shared" si="201"/>
        <v/>
      </c>
      <c r="B4311" s="2" t="str">
        <f>DADOS!F4312</f>
        <v/>
      </c>
      <c r="C4311" s="4" t="str">
        <f t="shared" si="202"/>
        <v/>
      </c>
      <c r="D4311" s="3" t="str">
        <f>VLOOKUP(B4311,DADOS!F:G,2,FALSE)</f>
        <v/>
      </c>
      <c r="E4311" s="4" t="str">
        <f t="shared" si="203"/>
        <v/>
      </c>
    </row>
    <row r="4312" spans="1:5">
      <c r="A4312" s="1" t="str">
        <f t="shared" si="201"/>
        <v/>
      </c>
      <c r="B4312" s="2" t="str">
        <f>DADOS!F4313</f>
        <v/>
      </c>
      <c r="C4312" s="4" t="str">
        <f t="shared" si="202"/>
        <v/>
      </c>
      <c r="D4312" s="3" t="str">
        <f>VLOOKUP(B4312,DADOS!F:G,2,FALSE)</f>
        <v/>
      </c>
      <c r="E4312" s="4" t="str">
        <f t="shared" si="203"/>
        <v/>
      </c>
    </row>
    <row r="4313" spans="1:5">
      <c r="A4313" s="1" t="str">
        <f t="shared" si="201"/>
        <v/>
      </c>
      <c r="B4313" s="2" t="str">
        <f>DADOS!F4314</f>
        <v/>
      </c>
      <c r="C4313" s="4" t="str">
        <f t="shared" si="202"/>
        <v/>
      </c>
      <c r="D4313" s="3" t="str">
        <f>VLOOKUP(B4313,DADOS!F:G,2,FALSE)</f>
        <v/>
      </c>
      <c r="E4313" s="4" t="str">
        <f t="shared" si="203"/>
        <v/>
      </c>
    </row>
    <row r="4314" spans="1:5">
      <c r="A4314" s="1" t="str">
        <f t="shared" si="201"/>
        <v/>
      </c>
      <c r="B4314" s="2" t="str">
        <f>DADOS!F4315</f>
        <v/>
      </c>
      <c r="C4314" s="4" t="str">
        <f t="shared" si="202"/>
        <v/>
      </c>
      <c r="D4314" s="3" t="str">
        <f>VLOOKUP(B4314,DADOS!F:G,2,FALSE)</f>
        <v/>
      </c>
      <c r="E4314" s="4" t="str">
        <f t="shared" si="203"/>
        <v/>
      </c>
    </row>
    <row r="4315" spans="1:5">
      <c r="A4315" s="1" t="str">
        <f t="shared" si="201"/>
        <v/>
      </c>
      <c r="B4315" s="2" t="str">
        <f>DADOS!F4316</f>
        <v/>
      </c>
      <c r="C4315" s="4" t="str">
        <f t="shared" si="202"/>
        <v/>
      </c>
      <c r="D4315" s="3" t="str">
        <f>VLOOKUP(B4315,DADOS!F:G,2,FALSE)</f>
        <v/>
      </c>
      <c r="E4315" s="4" t="str">
        <f t="shared" si="203"/>
        <v/>
      </c>
    </row>
    <row r="4316" spans="1:5">
      <c r="A4316" s="1" t="str">
        <f t="shared" si="201"/>
        <v/>
      </c>
      <c r="B4316" s="2" t="str">
        <f>DADOS!F4317</f>
        <v/>
      </c>
      <c r="C4316" s="4" t="str">
        <f t="shared" si="202"/>
        <v/>
      </c>
      <c r="D4316" s="3" t="str">
        <f>VLOOKUP(B4316,DADOS!F:G,2,FALSE)</f>
        <v/>
      </c>
      <c r="E4316" s="4" t="str">
        <f t="shared" si="203"/>
        <v/>
      </c>
    </row>
    <row r="4317" spans="1:5">
      <c r="A4317" s="1" t="str">
        <f t="shared" si="201"/>
        <v/>
      </c>
      <c r="B4317" s="2" t="str">
        <f>DADOS!F4318</f>
        <v/>
      </c>
      <c r="C4317" s="4" t="str">
        <f t="shared" si="202"/>
        <v/>
      </c>
      <c r="D4317" s="3" t="str">
        <f>VLOOKUP(B4317,DADOS!F:G,2,FALSE)</f>
        <v/>
      </c>
      <c r="E4317" s="4" t="str">
        <f t="shared" si="203"/>
        <v/>
      </c>
    </row>
    <row r="4318" spans="1:5">
      <c r="A4318" s="1" t="str">
        <f t="shared" si="201"/>
        <v/>
      </c>
      <c r="B4318" s="2" t="str">
        <f>DADOS!F4319</f>
        <v/>
      </c>
      <c r="C4318" s="4" t="str">
        <f t="shared" si="202"/>
        <v/>
      </c>
      <c r="D4318" s="3" t="str">
        <f>VLOOKUP(B4318,DADOS!F:G,2,FALSE)</f>
        <v/>
      </c>
      <c r="E4318" s="4" t="str">
        <f t="shared" si="203"/>
        <v/>
      </c>
    </row>
    <row r="4319" spans="1:5">
      <c r="A4319" s="1" t="str">
        <f t="shared" si="201"/>
        <v/>
      </c>
      <c r="B4319" s="2" t="str">
        <f>DADOS!F4320</f>
        <v/>
      </c>
      <c r="C4319" s="4" t="str">
        <f t="shared" si="202"/>
        <v/>
      </c>
      <c r="D4319" s="3" t="str">
        <f>VLOOKUP(B4319,DADOS!F:G,2,FALSE)</f>
        <v/>
      </c>
      <c r="E4319" s="4" t="str">
        <f t="shared" si="203"/>
        <v/>
      </c>
    </row>
    <row r="4320" spans="1:5">
      <c r="A4320" s="1" t="str">
        <f t="shared" si="201"/>
        <v/>
      </c>
      <c r="B4320" s="2" t="str">
        <f>DADOS!F4321</f>
        <v/>
      </c>
      <c r="C4320" s="4" t="str">
        <f t="shared" si="202"/>
        <v/>
      </c>
      <c r="D4320" s="3" t="str">
        <f>VLOOKUP(B4320,DADOS!F:G,2,FALSE)</f>
        <v/>
      </c>
      <c r="E4320" s="4" t="str">
        <f t="shared" si="203"/>
        <v/>
      </c>
    </row>
    <row r="4321" spans="1:5">
      <c r="A4321" s="1" t="str">
        <f t="shared" si="201"/>
        <v/>
      </c>
      <c r="B4321" s="2" t="str">
        <f>DADOS!F4322</f>
        <v/>
      </c>
      <c r="C4321" s="4" t="str">
        <f t="shared" si="202"/>
        <v/>
      </c>
      <c r="D4321" s="3" t="str">
        <f>VLOOKUP(B4321,DADOS!F:G,2,FALSE)</f>
        <v/>
      </c>
      <c r="E4321" s="4" t="str">
        <f t="shared" si="203"/>
        <v/>
      </c>
    </row>
    <row r="4322" spans="1:5">
      <c r="A4322" s="1" t="str">
        <f t="shared" si="201"/>
        <v/>
      </c>
      <c r="B4322" s="2" t="str">
        <f>DADOS!F4323</f>
        <v/>
      </c>
      <c r="C4322" s="4" t="str">
        <f t="shared" si="202"/>
        <v/>
      </c>
      <c r="D4322" s="3" t="str">
        <f>VLOOKUP(B4322,DADOS!F:G,2,FALSE)</f>
        <v/>
      </c>
      <c r="E4322" s="4" t="str">
        <f t="shared" si="203"/>
        <v/>
      </c>
    </row>
    <row r="4323" spans="1:5">
      <c r="A4323" s="1" t="str">
        <f t="shared" si="201"/>
        <v/>
      </c>
      <c r="B4323" s="2" t="str">
        <f>DADOS!F4324</f>
        <v/>
      </c>
      <c r="C4323" s="4" t="str">
        <f t="shared" si="202"/>
        <v/>
      </c>
      <c r="D4323" s="3" t="str">
        <f>VLOOKUP(B4323,DADOS!F:G,2,FALSE)</f>
        <v/>
      </c>
      <c r="E4323" s="4" t="str">
        <f t="shared" si="203"/>
        <v/>
      </c>
    </row>
    <row r="4324" spans="1:5">
      <c r="A4324" s="1" t="str">
        <f t="shared" si="201"/>
        <v/>
      </c>
      <c r="B4324" s="2" t="str">
        <f>DADOS!F4325</f>
        <v/>
      </c>
      <c r="C4324" s="4" t="str">
        <f t="shared" si="202"/>
        <v/>
      </c>
      <c r="D4324" s="3" t="str">
        <f>VLOOKUP(B4324,DADOS!F:G,2,FALSE)</f>
        <v/>
      </c>
      <c r="E4324" s="4" t="str">
        <f t="shared" si="203"/>
        <v/>
      </c>
    </row>
    <row r="4325" spans="1:5">
      <c r="A4325" s="1" t="str">
        <f t="shared" si="201"/>
        <v/>
      </c>
      <c r="B4325" s="2" t="str">
        <f>DADOS!F4326</f>
        <v/>
      </c>
      <c r="C4325" s="4" t="str">
        <f t="shared" si="202"/>
        <v/>
      </c>
      <c r="D4325" s="3" t="str">
        <f>VLOOKUP(B4325,DADOS!F:G,2,FALSE)</f>
        <v/>
      </c>
      <c r="E4325" s="4" t="str">
        <f t="shared" si="203"/>
        <v/>
      </c>
    </row>
    <row r="4326" spans="1:5">
      <c r="A4326" s="1" t="str">
        <f t="shared" si="201"/>
        <v/>
      </c>
      <c r="B4326" s="2" t="str">
        <f>DADOS!F4327</f>
        <v/>
      </c>
      <c r="C4326" s="4" t="str">
        <f t="shared" si="202"/>
        <v/>
      </c>
      <c r="D4326" s="3" t="str">
        <f>VLOOKUP(B4326,DADOS!F:G,2,FALSE)</f>
        <v/>
      </c>
      <c r="E4326" s="4" t="str">
        <f t="shared" si="203"/>
        <v/>
      </c>
    </row>
    <row r="4327" spans="1:5">
      <c r="A4327" s="1" t="str">
        <f t="shared" si="201"/>
        <v/>
      </c>
      <c r="B4327" s="2" t="str">
        <f>DADOS!F4328</f>
        <v/>
      </c>
      <c r="C4327" s="4" t="str">
        <f t="shared" si="202"/>
        <v/>
      </c>
      <c r="D4327" s="3" t="str">
        <f>VLOOKUP(B4327,DADOS!F:G,2,FALSE)</f>
        <v/>
      </c>
      <c r="E4327" s="4" t="str">
        <f t="shared" si="203"/>
        <v/>
      </c>
    </row>
    <row r="4328" spans="1:5">
      <c r="A4328" s="1" t="str">
        <f t="shared" si="201"/>
        <v/>
      </c>
      <c r="B4328" s="2" t="str">
        <f>DADOS!F4329</f>
        <v/>
      </c>
      <c r="C4328" s="4" t="str">
        <f t="shared" si="202"/>
        <v/>
      </c>
      <c r="D4328" s="3" t="str">
        <f>VLOOKUP(B4328,DADOS!F:G,2,FALSE)</f>
        <v/>
      </c>
      <c r="E4328" s="4" t="str">
        <f t="shared" si="203"/>
        <v/>
      </c>
    </row>
    <row r="4329" spans="1:5">
      <c r="A4329" s="1" t="str">
        <f t="shared" si="201"/>
        <v/>
      </c>
      <c r="B4329" s="2" t="str">
        <f>DADOS!F4330</f>
        <v/>
      </c>
      <c r="C4329" s="4" t="str">
        <f t="shared" si="202"/>
        <v/>
      </c>
      <c r="D4329" s="3" t="str">
        <f>VLOOKUP(B4329,DADOS!F:G,2,FALSE)</f>
        <v/>
      </c>
      <c r="E4329" s="4" t="str">
        <f t="shared" si="203"/>
        <v/>
      </c>
    </row>
    <row r="4330" spans="1:5">
      <c r="A4330" s="1" t="str">
        <f t="shared" si="201"/>
        <v/>
      </c>
      <c r="B4330" s="2" t="str">
        <f>DADOS!F4331</f>
        <v/>
      </c>
      <c r="C4330" s="4" t="str">
        <f t="shared" si="202"/>
        <v/>
      </c>
      <c r="D4330" s="3" t="str">
        <f>VLOOKUP(B4330,DADOS!F:G,2,FALSE)</f>
        <v/>
      </c>
      <c r="E4330" s="4" t="str">
        <f t="shared" si="203"/>
        <v/>
      </c>
    </row>
    <row r="4331" spans="1:5">
      <c r="A4331" s="1" t="str">
        <f t="shared" si="201"/>
        <v/>
      </c>
      <c r="B4331" s="2" t="str">
        <f>DADOS!F4332</f>
        <v/>
      </c>
      <c r="C4331" s="4" t="str">
        <f t="shared" si="202"/>
        <v/>
      </c>
      <c r="D4331" s="3" t="str">
        <f>VLOOKUP(B4331,DADOS!F:G,2,FALSE)</f>
        <v/>
      </c>
      <c r="E4331" s="4" t="str">
        <f t="shared" si="203"/>
        <v/>
      </c>
    </row>
    <row r="4332" spans="1:5">
      <c r="A4332" s="1" t="str">
        <f t="shared" si="201"/>
        <v/>
      </c>
      <c r="B4332" s="2" t="str">
        <f>DADOS!F4333</f>
        <v/>
      </c>
      <c r="C4332" s="4" t="str">
        <f t="shared" si="202"/>
        <v/>
      </c>
      <c r="D4332" s="3" t="str">
        <f>VLOOKUP(B4332,DADOS!F:G,2,FALSE)</f>
        <v/>
      </c>
      <c r="E4332" s="4" t="str">
        <f t="shared" si="203"/>
        <v/>
      </c>
    </row>
    <row r="4333" spans="1:5">
      <c r="A4333" s="1" t="str">
        <f t="shared" si="201"/>
        <v/>
      </c>
      <c r="B4333" s="2" t="str">
        <f>DADOS!F4334</f>
        <v/>
      </c>
      <c r="C4333" s="4" t="str">
        <f t="shared" si="202"/>
        <v/>
      </c>
      <c r="D4333" s="3" t="str">
        <f>VLOOKUP(B4333,DADOS!F:G,2,FALSE)</f>
        <v/>
      </c>
      <c r="E4333" s="4" t="str">
        <f t="shared" si="203"/>
        <v/>
      </c>
    </row>
    <row r="4334" spans="1:5">
      <c r="A4334" s="1" t="str">
        <f t="shared" si="201"/>
        <v/>
      </c>
      <c r="B4334" s="2" t="str">
        <f>DADOS!F4335</f>
        <v/>
      </c>
      <c r="C4334" s="4" t="str">
        <f t="shared" si="202"/>
        <v/>
      </c>
      <c r="D4334" s="3" t="str">
        <f>VLOOKUP(B4334,DADOS!F:G,2,FALSE)</f>
        <v/>
      </c>
      <c r="E4334" s="4" t="str">
        <f t="shared" si="203"/>
        <v/>
      </c>
    </row>
    <row r="4335" spans="1:5">
      <c r="A4335" s="1" t="str">
        <f t="shared" si="201"/>
        <v/>
      </c>
      <c r="B4335" s="2" t="str">
        <f>DADOS!F4336</f>
        <v/>
      </c>
      <c r="C4335" s="4" t="str">
        <f t="shared" si="202"/>
        <v/>
      </c>
      <c r="D4335" s="3" t="str">
        <f>VLOOKUP(B4335,DADOS!F:G,2,FALSE)</f>
        <v/>
      </c>
      <c r="E4335" s="4" t="str">
        <f t="shared" si="203"/>
        <v/>
      </c>
    </row>
    <row r="4336" spans="1:5">
      <c r="A4336" s="1" t="str">
        <f t="shared" si="201"/>
        <v/>
      </c>
      <c r="B4336" s="2" t="str">
        <f>DADOS!F4337</f>
        <v/>
      </c>
      <c r="C4336" s="4" t="str">
        <f t="shared" si="202"/>
        <v/>
      </c>
      <c r="D4336" s="3" t="str">
        <f>VLOOKUP(B4336,DADOS!F:G,2,FALSE)</f>
        <v/>
      </c>
      <c r="E4336" s="4" t="str">
        <f t="shared" si="203"/>
        <v/>
      </c>
    </row>
    <row r="4337" spans="1:5">
      <c r="A4337" s="1" t="str">
        <f t="shared" si="201"/>
        <v/>
      </c>
      <c r="B4337" s="2" t="str">
        <f>DADOS!F4338</f>
        <v/>
      </c>
      <c r="C4337" s="4" t="str">
        <f t="shared" si="202"/>
        <v/>
      </c>
      <c r="D4337" s="3" t="str">
        <f>VLOOKUP(B4337,DADOS!F:G,2,FALSE)</f>
        <v/>
      </c>
      <c r="E4337" s="4" t="str">
        <f t="shared" si="203"/>
        <v/>
      </c>
    </row>
    <row r="4338" spans="1:5">
      <c r="A4338" s="1" t="str">
        <f t="shared" si="201"/>
        <v/>
      </c>
      <c r="B4338" s="2" t="str">
        <f>DADOS!F4339</f>
        <v/>
      </c>
      <c r="C4338" s="4" t="str">
        <f t="shared" si="202"/>
        <v/>
      </c>
      <c r="D4338" s="3" t="str">
        <f>VLOOKUP(B4338,DADOS!F:G,2,FALSE)</f>
        <v/>
      </c>
      <c r="E4338" s="4" t="str">
        <f t="shared" si="203"/>
        <v/>
      </c>
    </row>
    <row r="4339" spans="1:5">
      <c r="A4339" s="1" t="str">
        <f t="shared" si="201"/>
        <v/>
      </c>
      <c r="B4339" s="2" t="str">
        <f>DADOS!F4340</f>
        <v/>
      </c>
      <c r="C4339" s="4" t="str">
        <f t="shared" si="202"/>
        <v/>
      </c>
      <c r="D4339" s="3" t="str">
        <f>VLOOKUP(B4339,DADOS!F:G,2,FALSE)</f>
        <v/>
      </c>
      <c r="E4339" s="4" t="str">
        <f t="shared" si="203"/>
        <v/>
      </c>
    </row>
    <row r="4340" spans="1:5">
      <c r="A4340" s="1" t="str">
        <f t="shared" si="201"/>
        <v/>
      </c>
      <c r="B4340" s="2" t="str">
        <f>DADOS!F4341</f>
        <v/>
      </c>
      <c r="C4340" s="4" t="str">
        <f t="shared" si="202"/>
        <v/>
      </c>
      <c r="D4340" s="3" t="str">
        <f>VLOOKUP(B4340,DADOS!F:G,2,FALSE)</f>
        <v/>
      </c>
      <c r="E4340" s="4" t="str">
        <f t="shared" si="203"/>
        <v/>
      </c>
    </row>
    <row r="4341" spans="1:5">
      <c r="A4341" s="1" t="str">
        <f t="shared" si="201"/>
        <v/>
      </c>
      <c r="B4341" s="2" t="str">
        <f>DADOS!F4342</f>
        <v/>
      </c>
      <c r="C4341" s="4" t="str">
        <f t="shared" si="202"/>
        <v/>
      </c>
      <c r="D4341" s="3" t="str">
        <f>VLOOKUP(B4341,DADOS!F:G,2,FALSE)</f>
        <v/>
      </c>
      <c r="E4341" s="4" t="str">
        <f t="shared" si="203"/>
        <v/>
      </c>
    </row>
    <row r="4342" spans="1:5">
      <c r="A4342" s="1" t="str">
        <f t="shared" si="201"/>
        <v/>
      </c>
      <c r="B4342" s="2" t="str">
        <f>DADOS!F4343</f>
        <v/>
      </c>
      <c r="C4342" s="4" t="str">
        <f t="shared" si="202"/>
        <v/>
      </c>
      <c r="D4342" s="3" t="str">
        <f>VLOOKUP(B4342,DADOS!F:G,2,FALSE)</f>
        <v/>
      </c>
      <c r="E4342" s="4" t="str">
        <f t="shared" si="203"/>
        <v/>
      </c>
    </row>
    <row r="4343" spans="1:5">
      <c r="A4343" s="1" t="str">
        <f t="shared" si="201"/>
        <v/>
      </c>
      <c r="B4343" s="2" t="str">
        <f>DADOS!F4344</f>
        <v/>
      </c>
      <c r="C4343" s="4" t="str">
        <f t="shared" si="202"/>
        <v/>
      </c>
      <c r="D4343" s="3" t="str">
        <f>VLOOKUP(B4343,DADOS!F:G,2,FALSE)</f>
        <v/>
      </c>
      <c r="E4343" s="4" t="str">
        <f t="shared" si="203"/>
        <v/>
      </c>
    </row>
    <row r="4344" spans="1:5">
      <c r="A4344" s="1" t="str">
        <f t="shared" si="201"/>
        <v/>
      </c>
      <c r="B4344" s="2" t="str">
        <f>DADOS!F4345</f>
        <v/>
      </c>
      <c r="C4344" s="4" t="str">
        <f t="shared" si="202"/>
        <v/>
      </c>
      <c r="D4344" s="3" t="str">
        <f>VLOOKUP(B4344,DADOS!F:G,2,FALSE)</f>
        <v/>
      </c>
      <c r="E4344" s="4" t="str">
        <f t="shared" si="203"/>
        <v/>
      </c>
    </row>
    <row r="4345" spans="1:5">
      <c r="A4345" s="1" t="str">
        <f t="shared" si="201"/>
        <v/>
      </c>
      <c r="B4345" s="2" t="str">
        <f>DADOS!F4346</f>
        <v/>
      </c>
      <c r="C4345" s="4" t="str">
        <f t="shared" si="202"/>
        <v/>
      </c>
      <c r="D4345" s="3" t="str">
        <f>VLOOKUP(B4345,DADOS!F:G,2,FALSE)</f>
        <v/>
      </c>
      <c r="E4345" s="4" t="str">
        <f t="shared" si="203"/>
        <v/>
      </c>
    </row>
    <row r="4346" spans="1:5">
      <c r="A4346" s="1" t="str">
        <f t="shared" si="201"/>
        <v/>
      </c>
      <c r="B4346" s="2" t="str">
        <f>DADOS!F4347</f>
        <v/>
      </c>
      <c r="C4346" s="4" t="str">
        <f t="shared" si="202"/>
        <v/>
      </c>
      <c r="D4346" s="3" t="str">
        <f>VLOOKUP(B4346,DADOS!F:G,2,FALSE)</f>
        <v/>
      </c>
      <c r="E4346" s="4" t="str">
        <f t="shared" si="203"/>
        <v/>
      </c>
    </row>
    <row r="4347" spans="1:5">
      <c r="A4347" s="1" t="str">
        <f t="shared" si="201"/>
        <v/>
      </c>
      <c r="B4347" s="2" t="str">
        <f>DADOS!F4348</f>
        <v/>
      </c>
      <c r="C4347" s="4" t="str">
        <f t="shared" si="202"/>
        <v/>
      </c>
      <c r="D4347" s="3" t="str">
        <f>VLOOKUP(B4347,DADOS!F:G,2,FALSE)</f>
        <v/>
      </c>
      <c r="E4347" s="4" t="str">
        <f t="shared" si="203"/>
        <v/>
      </c>
    </row>
    <row r="4348" spans="1:5">
      <c r="A4348" s="1" t="str">
        <f t="shared" si="201"/>
        <v/>
      </c>
      <c r="B4348" s="2" t="str">
        <f>DADOS!F4349</f>
        <v/>
      </c>
      <c r="C4348" s="4" t="str">
        <f t="shared" si="202"/>
        <v/>
      </c>
      <c r="D4348" s="3" t="str">
        <f>VLOOKUP(B4348,DADOS!F:G,2,FALSE)</f>
        <v/>
      </c>
      <c r="E4348" s="4" t="str">
        <f t="shared" si="203"/>
        <v/>
      </c>
    </row>
    <row r="4349" spans="1:5">
      <c r="A4349" s="1" t="str">
        <f t="shared" si="201"/>
        <v/>
      </c>
      <c r="B4349" s="2" t="str">
        <f>DADOS!F4350</f>
        <v/>
      </c>
      <c r="C4349" s="4" t="str">
        <f t="shared" si="202"/>
        <v/>
      </c>
      <c r="D4349" s="3" t="str">
        <f>VLOOKUP(B4349,DADOS!F:G,2,FALSE)</f>
        <v/>
      </c>
      <c r="E4349" s="4" t="str">
        <f t="shared" si="203"/>
        <v/>
      </c>
    </row>
    <row r="4350" spans="1:5">
      <c r="A4350" s="1" t="str">
        <f t="shared" si="201"/>
        <v/>
      </c>
      <c r="B4350" s="2" t="str">
        <f>DADOS!F4351</f>
        <v/>
      </c>
      <c r="C4350" s="4" t="str">
        <f t="shared" si="202"/>
        <v/>
      </c>
      <c r="D4350" s="3" t="str">
        <f>VLOOKUP(B4350,DADOS!F:G,2,FALSE)</f>
        <v/>
      </c>
      <c r="E4350" s="4" t="str">
        <f t="shared" si="203"/>
        <v/>
      </c>
    </row>
    <row r="4351" spans="1:5">
      <c r="A4351" s="1" t="str">
        <f t="shared" si="201"/>
        <v/>
      </c>
      <c r="B4351" s="2" t="str">
        <f>DADOS!F4352</f>
        <v/>
      </c>
      <c r="C4351" s="4" t="str">
        <f t="shared" si="202"/>
        <v/>
      </c>
      <c r="D4351" s="3" t="str">
        <f>VLOOKUP(B4351,DADOS!F:G,2,FALSE)</f>
        <v/>
      </c>
      <c r="E4351" s="4" t="str">
        <f t="shared" si="203"/>
        <v/>
      </c>
    </row>
    <row r="4352" spans="1:5">
      <c r="A4352" s="1" t="str">
        <f t="shared" si="201"/>
        <v/>
      </c>
      <c r="B4352" s="2" t="str">
        <f>DADOS!F4353</f>
        <v/>
      </c>
      <c r="C4352" s="4" t="str">
        <f t="shared" si="202"/>
        <v/>
      </c>
      <c r="D4352" s="3" t="str">
        <f>VLOOKUP(B4352,DADOS!F:G,2,FALSE)</f>
        <v/>
      </c>
      <c r="E4352" s="4" t="str">
        <f t="shared" si="203"/>
        <v/>
      </c>
    </row>
    <row r="4353" spans="1:5">
      <c r="A4353" s="1" t="str">
        <f t="shared" si="201"/>
        <v/>
      </c>
      <c r="B4353" s="2" t="str">
        <f>DADOS!F4354</f>
        <v/>
      </c>
      <c r="C4353" s="4" t="str">
        <f t="shared" si="202"/>
        <v/>
      </c>
      <c r="D4353" s="3" t="str">
        <f>VLOOKUP(B4353,DADOS!F:G,2,FALSE)</f>
        <v/>
      </c>
      <c r="E4353" s="4" t="str">
        <f t="shared" si="203"/>
        <v/>
      </c>
    </row>
    <row r="4354" spans="1:5">
      <c r="A4354" s="1" t="str">
        <f t="shared" ref="A4354:A4417" si="204">IF(B4354&lt;&gt;"","I","")</f>
        <v/>
      </c>
      <c r="B4354" s="2" t="str">
        <f>DADOS!F4355</f>
        <v/>
      </c>
      <c r="C4354" s="4" t="str">
        <f t="shared" ref="C4354:C4417" si="205">B4354</f>
        <v/>
      </c>
      <c r="D4354" s="3" t="str">
        <f>VLOOKUP(B4354,DADOS!F:G,2,FALSE)</f>
        <v/>
      </c>
      <c r="E4354" s="4" t="str">
        <f t="shared" ref="E4354:E4417" si="206">B4354</f>
        <v/>
      </c>
    </row>
    <row r="4355" spans="1:5">
      <c r="A4355" s="1" t="str">
        <f t="shared" si="204"/>
        <v/>
      </c>
      <c r="B4355" s="2" t="str">
        <f>DADOS!F4356</f>
        <v/>
      </c>
      <c r="C4355" s="4" t="str">
        <f t="shared" si="205"/>
        <v/>
      </c>
      <c r="D4355" s="3" t="str">
        <f>VLOOKUP(B4355,DADOS!F:G,2,FALSE)</f>
        <v/>
      </c>
      <c r="E4355" s="4" t="str">
        <f t="shared" si="206"/>
        <v/>
      </c>
    </row>
    <row r="4356" spans="1:5">
      <c r="A4356" s="1" t="str">
        <f t="shared" si="204"/>
        <v/>
      </c>
      <c r="B4356" s="2" t="str">
        <f>DADOS!F4357</f>
        <v/>
      </c>
      <c r="C4356" s="4" t="str">
        <f t="shared" si="205"/>
        <v/>
      </c>
      <c r="D4356" s="3" t="str">
        <f>VLOOKUP(B4356,DADOS!F:G,2,FALSE)</f>
        <v/>
      </c>
      <c r="E4356" s="4" t="str">
        <f t="shared" si="206"/>
        <v/>
      </c>
    </row>
    <row r="4357" spans="1:5">
      <c r="A4357" s="1" t="str">
        <f t="shared" si="204"/>
        <v/>
      </c>
      <c r="B4357" s="2" t="str">
        <f>DADOS!F4358</f>
        <v/>
      </c>
      <c r="C4357" s="4" t="str">
        <f t="shared" si="205"/>
        <v/>
      </c>
      <c r="D4357" s="3" t="str">
        <f>VLOOKUP(B4357,DADOS!F:G,2,FALSE)</f>
        <v/>
      </c>
      <c r="E4357" s="4" t="str">
        <f t="shared" si="206"/>
        <v/>
      </c>
    </row>
    <row r="4358" spans="1:5">
      <c r="A4358" s="1" t="str">
        <f t="shared" si="204"/>
        <v/>
      </c>
      <c r="B4358" s="2" t="str">
        <f>DADOS!F4359</f>
        <v/>
      </c>
      <c r="C4358" s="4" t="str">
        <f t="shared" si="205"/>
        <v/>
      </c>
      <c r="D4358" s="3" t="str">
        <f>VLOOKUP(B4358,DADOS!F:G,2,FALSE)</f>
        <v/>
      </c>
      <c r="E4358" s="4" t="str">
        <f t="shared" si="206"/>
        <v/>
      </c>
    </row>
    <row r="4359" spans="1:5">
      <c r="A4359" s="1" t="str">
        <f t="shared" si="204"/>
        <v/>
      </c>
      <c r="B4359" s="2" t="str">
        <f>DADOS!F4360</f>
        <v/>
      </c>
      <c r="C4359" s="4" t="str">
        <f t="shared" si="205"/>
        <v/>
      </c>
      <c r="D4359" s="3" t="str">
        <f>VLOOKUP(B4359,DADOS!F:G,2,FALSE)</f>
        <v/>
      </c>
      <c r="E4359" s="4" t="str">
        <f t="shared" si="206"/>
        <v/>
      </c>
    </row>
    <row r="4360" spans="1:5">
      <c r="A4360" s="1" t="str">
        <f t="shared" si="204"/>
        <v/>
      </c>
      <c r="B4360" s="2" t="str">
        <f>DADOS!F4361</f>
        <v/>
      </c>
      <c r="C4360" s="4" t="str">
        <f t="shared" si="205"/>
        <v/>
      </c>
      <c r="D4360" s="3" t="str">
        <f>VLOOKUP(B4360,DADOS!F:G,2,FALSE)</f>
        <v/>
      </c>
      <c r="E4360" s="4" t="str">
        <f t="shared" si="206"/>
        <v/>
      </c>
    </row>
    <row r="4361" spans="1:5">
      <c r="A4361" s="1" t="str">
        <f t="shared" si="204"/>
        <v/>
      </c>
      <c r="B4361" s="2" t="str">
        <f>DADOS!F4362</f>
        <v/>
      </c>
      <c r="C4361" s="4" t="str">
        <f t="shared" si="205"/>
        <v/>
      </c>
      <c r="D4361" s="3" t="str">
        <f>VLOOKUP(B4361,DADOS!F:G,2,FALSE)</f>
        <v/>
      </c>
      <c r="E4361" s="4" t="str">
        <f t="shared" si="206"/>
        <v/>
      </c>
    </row>
    <row r="4362" spans="1:5">
      <c r="A4362" s="1" t="str">
        <f t="shared" si="204"/>
        <v/>
      </c>
      <c r="B4362" s="2" t="str">
        <f>DADOS!F4363</f>
        <v/>
      </c>
      <c r="C4362" s="4" t="str">
        <f t="shared" si="205"/>
        <v/>
      </c>
      <c r="D4362" s="3" t="str">
        <f>VLOOKUP(B4362,DADOS!F:G,2,FALSE)</f>
        <v/>
      </c>
      <c r="E4362" s="4" t="str">
        <f t="shared" si="206"/>
        <v/>
      </c>
    </row>
    <row r="4363" spans="1:5">
      <c r="A4363" s="1" t="str">
        <f t="shared" si="204"/>
        <v/>
      </c>
      <c r="B4363" s="2" t="str">
        <f>DADOS!F4364</f>
        <v/>
      </c>
      <c r="C4363" s="4" t="str">
        <f t="shared" si="205"/>
        <v/>
      </c>
      <c r="D4363" s="3" t="str">
        <f>VLOOKUP(B4363,DADOS!F:G,2,FALSE)</f>
        <v/>
      </c>
      <c r="E4363" s="4" t="str">
        <f t="shared" si="206"/>
        <v/>
      </c>
    </row>
    <row r="4364" spans="1:5">
      <c r="A4364" s="1" t="str">
        <f t="shared" si="204"/>
        <v/>
      </c>
      <c r="B4364" s="2" t="str">
        <f>DADOS!F4365</f>
        <v/>
      </c>
      <c r="C4364" s="4" t="str">
        <f t="shared" si="205"/>
        <v/>
      </c>
      <c r="D4364" s="3" t="str">
        <f>VLOOKUP(B4364,DADOS!F:G,2,FALSE)</f>
        <v/>
      </c>
      <c r="E4364" s="4" t="str">
        <f t="shared" si="206"/>
        <v/>
      </c>
    </row>
    <row r="4365" spans="1:5">
      <c r="A4365" s="1" t="str">
        <f t="shared" si="204"/>
        <v/>
      </c>
      <c r="B4365" s="2" t="str">
        <f>DADOS!F4366</f>
        <v/>
      </c>
      <c r="C4365" s="4" t="str">
        <f t="shared" si="205"/>
        <v/>
      </c>
      <c r="D4365" s="3" t="str">
        <f>VLOOKUP(B4365,DADOS!F:G,2,FALSE)</f>
        <v/>
      </c>
      <c r="E4365" s="4" t="str">
        <f t="shared" si="206"/>
        <v/>
      </c>
    </row>
    <row r="4366" spans="1:5">
      <c r="A4366" s="1" t="str">
        <f t="shared" si="204"/>
        <v/>
      </c>
      <c r="B4366" s="2" t="str">
        <f>DADOS!F4367</f>
        <v/>
      </c>
      <c r="C4366" s="4" t="str">
        <f t="shared" si="205"/>
        <v/>
      </c>
      <c r="D4366" s="3" t="str">
        <f>VLOOKUP(B4366,DADOS!F:G,2,FALSE)</f>
        <v/>
      </c>
      <c r="E4366" s="4" t="str">
        <f t="shared" si="206"/>
        <v/>
      </c>
    </row>
    <row r="4367" spans="1:5">
      <c r="A4367" s="1" t="str">
        <f t="shared" si="204"/>
        <v/>
      </c>
      <c r="B4367" s="2" t="str">
        <f>DADOS!F4368</f>
        <v/>
      </c>
      <c r="C4367" s="4" t="str">
        <f t="shared" si="205"/>
        <v/>
      </c>
      <c r="D4367" s="3" t="str">
        <f>VLOOKUP(B4367,DADOS!F:G,2,FALSE)</f>
        <v/>
      </c>
      <c r="E4367" s="4" t="str">
        <f t="shared" si="206"/>
        <v/>
      </c>
    </row>
    <row r="4368" spans="1:5">
      <c r="A4368" s="1" t="str">
        <f t="shared" si="204"/>
        <v/>
      </c>
      <c r="B4368" s="2" t="str">
        <f>DADOS!F4369</f>
        <v/>
      </c>
      <c r="C4368" s="4" t="str">
        <f t="shared" si="205"/>
        <v/>
      </c>
      <c r="D4368" s="3" t="str">
        <f>VLOOKUP(B4368,DADOS!F:G,2,FALSE)</f>
        <v/>
      </c>
      <c r="E4368" s="4" t="str">
        <f t="shared" si="206"/>
        <v/>
      </c>
    </row>
    <row r="4369" spans="1:5">
      <c r="A4369" s="1" t="str">
        <f t="shared" si="204"/>
        <v/>
      </c>
      <c r="B4369" s="2" t="str">
        <f>DADOS!F4370</f>
        <v/>
      </c>
      <c r="C4369" s="4" t="str">
        <f t="shared" si="205"/>
        <v/>
      </c>
      <c r="D4369" s="3" t="str">
        <f>VLOOKUP(B4369,DADOS!F:G,2,FALSE)</f>
        <v/>
      </c>
      <c r="E4369" s="4" t="str">
        <f t="shared" si="206"/>
        <v/>
      </c>
    </row>
    <row r="4370" spans="1:5">
      <c r="A4370" s="1" t="str">
        <f t="shared" si="204"/>
        <v/>
      </c>
      <c r="B4370" s="2" t="str">
        <f>DADOS!F4371</f>
        <v/>
      </c>
      <c r="C4370" s="4" t="str">
        <f t="shared" si="205"/>
        <v/>
      </c>
      <c r="D4370" s="3" t="str">
        <f>VLOOKUP(B4370,DADOS!F:G,2,FALSE)</f>
        <v/>
      </c>
      <c r="E4370" s="4" t="str">
        <f t="shared" si="206"/>
        <v/>
      </c>
    </row>
    <row r="4371" spans="1:5">
      <c r="A4371" s="1" t="str">
        <f t="shared" si="204"/>
        <v/>
      </c>
      <c r="B4371" s="2" t="str">
        <f>DADOS!F4372</f>
        <v/>
      </c>
      <c r="C4371" s="4" t="str">
        <f t="shared" si="205"/>
        <v/>
      </c>
      <c r="D4371" s="3" t="str">
        <f>VLOOKUP(B4371,DADOS!F:G,2,FALSE)</f>
        <v/>
      </c>
      <c r="E4371" s="4" t="str">
        <f t="shared" si="206"/>
        <v/>
      </c>
    </row>
    <row r="4372" spans="1:5">
      <c r="A4372" s="1" t="str">
        <f t="shared" si="204"/>
        <v/>
      </c>
      <c r="B4372" s="2" t="str">
        <f>DADOS!F4373</f>
        <v/>
      </c>
      <c r="C4372" s="4" t="str">
        <f t="shared" si="205"/>
        <v/>
      </c>
      <c r="D4372" s="3" t="str">
        <f>VLOOKUP(B4372,DADOS!F:G,2,FALSE)</f>
        <v/>
      </c>
      <c r="E4372" s="4" t="str">
        <f t="shared" si="206"/>
        <v/>
      </c>
    </row>
    <row r="4373" spans="1:5">
      <c r="A4373" s="1" t="str">
        <f t="shared" si="204"/>
        <v/>
      </c>
      <c r="B4373" s="2" t="str">
        <f>DADOS!F4374</f>
        <v/>
      </c>
      <c r="C4373" s="4" t="str">
        <f t="shared" si="205"/>
        <v/>
      </c>
      <c r="D4373" s="3" t="str">
        <f>VLOOKUP(B4373,DADOS!F:G,2,FALSE)</f>
        <v/>
      </c>
      <c r="E4373" s="4" t="str">
        <f t="shared" si="206"/>
        <v/>
      </c>
    </row>
    <row r="4374" spans="1:5">
      <c r="A4374" s="1" t="str">
        <f t="shared" si="204"/>
        <v/>
      </c>
      <c r="B4374" s="2" t="str">
        <f>DADOS!F4375</f>
        <v/>
      </c>
      <c r="C4374" s="4" t="str">
        <f t="shared" si="205"/>
        <v/>
      </c>
      <c r="D4374" s="3" t="str">
        <f>VLOOKUP(B4374,DADOS!F:G,2,FALSE)</f>
        <v/>
      </c>
      <c r="E4374" s="4" t="str">
        <f t="shared" si="206"/>
        <v/>
      </c>
    </row>
    <row r="4375" spans="1:5">
      <c r="A4375" s="1" t="str">
        <f t="shared" si="204"/>
        <v/>
      </c>
      <c r="B4375" s="2" t="str">
        <f>DADOS!F4376</f>
        <v/>
      </c>
      <c r="C4375" s="4" t="str">
        <f t="shared" si="205"/>
        <v/>
      </c>
      <c r="D4375" s="3" t="str">
        <f>VLOOKUP(B4375,DADOS!F:G,2,FALSE)</f>
        <v/>
      </c>
      <c r="E4375" s="4" t="str">
        <f t="shared" si="206"/>
        <v/>
      </c>
    </row>
    <row r="4376" spans="1:5">
      <c r="A4376" s="1" t="str">
        <f t="shared" si="204"/>
        <v/>
      </c>
      <c r="B4376" s="2" t="str">
        <f>DADOS!F4377</f>
        <v/>
      </c>
      <c r="C4376" s="4" t="str">
        <f t="shared" si="205"/>
        <v/>
      </c>
      <c r="D4376" s="3" t="str">
        <f>VLOOKUP(B4376,DADOS!F:G,2,FALSE)</f>
        <v/>
      </c>
      <c r="E4376" s="4" t="str">
        <f t="shared" si="206"/>
        <v/>
      </c>
    </row>
    <row r="4377" spans="1:5">
      <c r="A4377" s="1" t="str">
        <f t="shared" si="204"/>
        <v/>
      </c>
      <c r="B4377" s="2" t="str">
        <f>DADOS!F4378</f>
        <v/>
      </c>
      <c r="C4377" s="4" t="str">
        <f t="shared" si="205"/>
        <v/>
      </c>
      <c r="D4377" s="3" t="str">
        <f>VLOOKUP(B4377,DADOS!F:G,2,FALSE)</f>
        <v/>
      </c>
      <c r="E4377" s="4" t="str">
        <f t="shared" si="206"/>
        <v/>
      </c>
    </row>
    <row r="4378" spans="1:5">
      <c r="A4378" s="1" t="str">
        <f t="shared" si="204"/>
        <v/>
      </c>
      <c r="B4378" s="2" t="str">
        <f>DADOS!F4379</f>
        <v/>
      </c>
      <c r="C4378" s="4" t="str">
        <f t="shared" si="205"/>
        <v/>
      </c>
      <c r="D4378" s="3" t="str">
        <f>VLOOKUP(B4378,DADOS!F:G,2,FALSE)</f>
        <v/>
      </c>
      <c r="E4378" s="4" t="str">
        <f t="shared" si="206"/>
        <v/>
      </c>
    </row>
    <row r="4379" spans="1:5">
      <c r="A4379" s="1" t="str">
        <f t="shared" si="204"/>
        <v/>
      </c>
      <c r="B4379" s="2" t="str">
        <f>DADOS!F4380</f>
        <v/>
      </c>
      <c r="C4379" s="4" t="str">
        <f t="shared" si="205"/>
        <v/>
      </c>
      <c r="D4379" s="3" t="str">
        <f>VLOOKUP(B4379,DADOS!F:G,2,FALSE)</f>
        <v/>
      </c>
      <c r="E4379" s="4" t="str">
        <f t="shared" si="206"/>
        <v/>
      </c>
    </row>
    <row r="4380" spans="1:5">
      <c r="A4380" s="1" t="str">
        <f t="shared" si="204"/>
        <v/>
      </c>
      <c r="B4380" s="2" t="str">
        <f>DADOS!F4381</f>
        <v/>
      </c>
      <c r="C4380" s="4" t="str">
        <f t="shared" si="205"/>
        <v/>
      </c>
      <c r="D4380" s="3" t="str">
        <f>VLOOKUP(B4380,DADOS!F:G,2,FALSE)</f>
        <v/>
      </c>
      <c r="E4380" s="4" t="str">
        <f t="shared" si="206"/>
        <v/>
      </c>
    </row>
    <row r="4381" spans="1:5">
      <c r="A4381" s="1" t="str">
        <f t="shared" si="204"/>
        <v/>
      </c>
      <c r="B4381" s="2" t="str">
        <f>DADOS!F4382</f>
        <v/>
      </c>
      <c r="C4381" s="4" t="str">
        <f t="shared" si="205"/>
        <v/>
      </c>
      <c r="D4381" s="3" t="str">
        <f>VLOOKUP(B4381,DADOS!F:G,2,FALSE)</f>
        <v/>
      </c>
      <c r="E4381" s="4" t="str">
        <f t="shared" si="206"/>
        <v/>
      </c>
    </row>
    <row r="4382" spans="1:5">
      <c r="A4382" s="1" t="str">
        <f t="shared" si="204"/>
        <v/>
      </c>
      <c r="B4382" s="2" t="str">
        <f>DADOS!F4383</f>
        <v/>
      </c>
      <c r="C4382" s="4" t="str">
        <f t="shared" si="205"/>
        <v/>
      </c>
      <c r="D4382" s="3" t="str">
        <f>VLOOKUP(B4382,DADOS!F:G,2,FALSE)</f>
        <v/>
      </c>
      <c r="E4382" s="4" t="str">
        <f t="shared" si="206"/>
        <v/>
      </c>
    </row>
    <row r="4383" spans="1:5">
      <c r="A4383" s="1" t="str">
        <f t="shared" si="204"/>
        <v/>
      </c>
      <c r="B4383" s="2" t="str">
        <f>DADOS!F4384</f>
        <v/>
      </c>
      <c r="C4383" s="4" t="str">
        <f t="shared" si="205"/>
        <v/>
      </c>
      <c r="D4383" s="3" t="str">
        <f>VLOOKUP(B4383,DADOS!F:G,2,FALSE)</f>
        <v/>
      </c>
      <c r="E4383" s="4" t="str">
        <f t="shared" si="206"/>
        <v/>
      </c>
    </row>
    <row r="4384" spans="1:5">
      <c r="A4384" s="1" t="str">
        <f t="shared" si="204"/>
        <v/>
      </c>
      <c r="B4384" s="2" t="str">
        <f>DADOS!F4385</f>
        <v/>
      </c>
      <c r="C4384" s="4" t="str">
        <f t="shared" si="205"/>
        <v/>
      </c>
      <c r="D4384" s="3" t="str">
        <f>VLOOKUP(B4384,DADOS!F:G,2,FALSE)</f>
        <v/>
      </c>
      <c r="E4384" s="4" t="str">
        <f t="shared" si="206"/>
        <v/>
      </c>
    </row>
    <row r="4385" spans="1:5">
      <c r="A4385" s="1" t="str">
        <f t="shared" si="204"/>
        <v/>
      </c>
      <c r="B4385" s="2" t="str">
        <f>DADOS!F4386</f>
        <v/>
      </c>
      <c r="C4385" s="4" t="str">
        <f t="shared" si="205"/>
        <v/>
      </c>
      <c r="D4385" s="3" t="str">
        <f>VLOOKUP(B4385,DADOS!F:G,2,FALSE)</f>
        <v/>
      </c>
      <c r="E4385" s="4" t="str">
        <f t="shared" si="206"/>
        <v/>
      </c>
    </row>
    <row r="4386" spans="1:5">
      <c r="A4386" s="1" t="str">
        <f t="shared" si="204"/>
        <v/>
      </c>
      <c r="B4386" s="2" t="str">
        <f>DADOS!F4387</f>
        <v/>
      </c>
      <c r="C4386" s="4" t="str">
        <f t="shared" si="205"/>
        <v/>
      </c>
      <c r="D4386" s="3" t="str">
        <f>VLOOKUP(B4386,DADOS!F:G,2,FALSE)</f>
        <v/>
      </c>
      <c r="E4386" s="4" t="str">
        <f t="shared" si="206"/>
        <v/>
      </c>
    </row>
    <row r="4387" spans="1:5">
      <c r="A4387" s="1" t="str">
        <f t="shared" si="204"/>
        <v/>
      </c>
      <c r="B4387" s="2" t="str">
        <f>DADOS!F4388</f>
        <v/>
      </c>
      <c r="C4387" s="4" t="str">
        <f t="shared" si="205"/>
        <v/>
      </c>
      <c r="D4387" s="3" t="str">
        <f>VLOOKUP(B4387,DADOS!F:G,2,FALSE)</f>
        <v/>
      </c>
      <c r="E4387" s="4" t="str">
        <f t="shared" si="206"/>
        <v/>
      </c>
    </row>
    <row r="4388" spans="1:5">
      <c r="A4388" s="1" t="str">
        <f t="shared" si="204"/>
        <v/>
      </c>
      <c r="B4388" s="2" t="str">
        <f>DADOS!F4389</f>
        <v/>
      </c>
      <c r="C4388" s="4" t="str">
        <f t="shared" si="205"/>
        <v/>
      </c>
      <c r="D4388" s="3" t="str">
        <f>VLOOKUP(B4388,DADOS!F:G,2,FALSE)</f>
        <v/>
      </c>
      <c r="E4388" s="4" t="str">
        <f t="shared" si="206"/>
        <v/>
      </c>
    </row>
    <row r="4389" spans="1:5">
      <c r="A4389" s="1" t="str">
        <f t="shared" si="204"/>
        <v/>
      </c>
      <c r="B4389" s="2" t="str">
        <f>DADOS!F4390</f>
        <v/>
      </c>
      <c r="C4389" s="4" t="str">
        <f t="shared" si="205"/>
        <v/>
      </c>
      <c r="D4389" s="3" t="str">
        <f>VLOOKUP(B4389,DADOS!F:G,2,FALSE)</f>
        <v/>
      </c>
      <c r="E4389" s="4" t="str">
        <f t="shared" si="206"/>
        <v/>
      </c>
    </row>
    <row r="4390" spans="1:5">
      <c r="A4390" s="1" t="str">
        <f t="shared" si="204"/>
        <v/>
      </c>
      <c r="B4390" s="2" t="str">
        <f>DADOS!F4391</f>
        <v/>
      </c>
      <c r="C4390" s="4" t="str">
        <f t="shared" si="205"/>
        <v/>
      </c>
      <c r="D4390" s="3" t="str">
        <f>VLOOKUP(B4390,DADOS!F:G,2,FALSE)</f>
        <v/>
      </c>
      <c r="E4390" s="4" t="str">
        <f t="shared" si="206"/>
        <v/>
      </c>
    </row>
    <row r="4391" spans="1:5">
      <c r="A4391" s="1" t="str">
        <f t="shared" si="204"/>
        <v/>
      </c>
      <c r="B4391" s="2" t="str">
        <f>DADOS!F4392</f>
        <v/>
      </c>
      <c r="C4391" s="4" t="str">
        <f t="shared" si="205"/>
        <v/>
      </c>
      <c r="D4391" s="3" t="str">
        <f>VLOOKUP(B4391,DADOS!F:G,2,FALSE)</f>
        <v/>
      </c>
      <c r="E4391" s="4" t="str">
        <f t="shared" si="206"/>
        <v/>
      </c>
    </row>
    <row r="4392" spans="1:5">
      <c r="A4392" s="1" t="str">
        <f t="shared" si="204"/>
        <v/>
      </c>
      <c r="B4392" s="2" t="str">
        <f>DADOS!F4393</f>
        <v/>
      </c>
      <c r="C4392" s="4" t="str">
        <f t="shared" si="205"/>
        <v/>
      </c>
      <c r="D4392" s="3" t="str">
        <f>VLOOKUP(B4392,DADOS!F:G,2,FALSE)</f>
        <v/>
      </c>
      <c r="E4392" s="4" t="str">
        <f t="shared" si="206"/>
        <v/>
      </c>
    </row>
    <row r="4393" spans="1:5">
      <c r="A4393" s="1" t="str">
        <f t="shared" si="204"/>
        <v/>
      </c>
      <c r="B4393" s="2" t="str">
        <f>DADOS!F4394</f>
        <v/>
      </c>
      <c r="C4393" s="4" t="str">
        <f t="shared" si="205"/>
        <v/>
      </c>
      <c r="D4393" s="3" t="str">
        <f>VLOOKUP(B4393,DADOS!F:G,2,FALSE)</f>
        <v/>
      </c>
      <c r="E4393" s="4" t="str">
        <f t="shared" si="206"/>
        <v/>
      </c>
    </row>
    <row r="4394" spans="1:5">
      <c r="A4394" s="1" t="str">
        <f t="shared" si="204"/>
        <v/>
      </c>
      <c r="B4394" s="2" t="str">
        <f>DADOS!F4395</f>
        <v/>
      </c>
      <c r="C4394" s="4" t="str">
        <f t="shared" si="205"/>
        <v/>
      </c>
      <c r="D4394" s="3" t="str">
        <f>VLOOKUP(B4394,DADOS!F:G,2,FALSE)</f>
        <v/>
      </c>
      <c r="E4394" s="4" t="str">
        <f t="shared" si="206"/>
        <v/>
      </c>
    </row>
    <row r="4395" spans="1:5">
      <c r="A4395" s="1" t="str">
        <f t="shared" si="204"/>
        <v/>
      </c>
      <c r="B4395" s="2" t="str">
        <f>DADOS!F4396</f>
        <v/>
      </c>
      <c r="C4395" s="4" t="str">
        <f t="shared" si="205"/>
        <v/>
      </c>
      <c r="D4395" s="3" t="str">
        <f>VLOOKUP(B4395,DADOS!F:G,2,FALSE)</f>
        <v/>
      </c>
      <c r="E4395" s="4" t="str">
        <f t="shared" si="206"/>
        <v/>
      </c>
    </row>
    <row r="4396" spans="1:5">
      <c r="A4396" s="1" t="str">
        <f t="shared" si="204"/>
        <v/>
      </c>
      <c r="B4396" s="2" t="str">
        <f>DADOS!F4397</f>
        <v/>
      </c>
      <c r="C4396" s="4" t="str">
        <f t="shared" si="205"/>
        <v/>
      </c>
      <c r="D4396" s="3" t="str">
        <f>VLOOKUP(B4396,DADOS!F:G,2,FALSE)</f>
        <v/>
      </c>
      <c r="E4396" s="4" t="str">
        <f t="shared" si="206"/>
        <v/>
      </c>
    </row>
    <row r="4397" spans="1:5">
      <c r="A4397" s="1" t="str">
        <f t="shared" si="204"/>
        <v/>
      </c>
      <c r="B4397" s="2" t="str">
        <f>DADOS!F4398</f>
        <v/>
      </c>
      <c r="C4397" s="4" t="str">
        <f t="shared" si="205"/>
        <v/>
      </c>
      <c r="D4397" s="3" t="str">
        <f>VLOOKUP(B4397,DADOS!F:G,2,FALSE)</f>
        <v/>
      </c>
      <c r="E4397" s="4" t="str">
        <f t="shared" si="206"/>
        <v/>
      </c>
    </row>
    <row r="4398" spans="1:5">
      <c r="A4398" s="1" t="str">
        <f t="shared" si="204"/>
        <v/>
      </c>
      <c r="B4398" s="2" t="str">
        <f>DADOS!F4399</f>
        <v/>
      </c>
      <c r="C4398" s="4" t="str">
        <f t="shared" si="205"/>
        <v/>
      </c>
      <c r="D4398" s="3" t="str">
        <f>VLOOKUP(B4398,DADOS!F:G,2,FALSE)</f>
        <v/>
      </c>
      <c r="E4398" s="4" t="str">
        <f t="shared" si="206"/>
        <v/>
      </c>
    </row>
    <row r="4399" spans="1:5">
      <c r="A4399" s="1" t="str">
        <f t="shared" si="204"/>
        <v/>
      </c>
      <c r="B4399" s="2" t="str">
        <f>DADOS!F4400</f>
        <v/>
      </c>
      <c r="C4399" s="4" t="str">
        <f t="shared" si="205"/>
        <v/>
      </c>
      <c r="D4399" s="3" t="str">
        <f>VLOOKUP(B4399,DADOS!F:G,2,FALSE)</f>
        <v/>
      </c>
      <c r="E4399" s="4" t="str">
        <f t="shared" si="206"/>
        <v/>
      </c>
    </row>
    <row r="4400" spans="1:5">
      <c r="A4400" s="1" t="str">
        <f t="shared" si="204"/>
        <v/>
      </c>
      <c r="B4400" s="2" t="str">
        <f>DADOS!F4401</f>
        <v/>
      </c>
      <c r="C4400" s="4" t="str">
        <f t="shared" si="205"/>
        <v/>
      </c>
      <c r="D4400" s="3" t="str">
        <f>VLOOKUP(B4400,DADOS!F:G,2,FALSE)</f>
        <v/>
      </c>
      <c r="E4400" s="4" t="str">
        <f t="shared" si="206"/>
        <v/>
      </c>
    </row>
    <row r="4401" spans="1:5">
      <c r="A4401" s="1" t="str">
        <f t="shared" si="204"/>
        <v/>
      </c>
      <c r="B4401" s="2" t="str">
        <f>DADOS!F4402</f>
        <v/>
      </c>
      <c r="C4401" s="4" t="str">
        <f t="shared" si="205"/>
        <v/>
      </c>
      <c r="D4401" s="3" t="str">
        <f>VLOOKUP(B4401,DADOS!F:G,2,FALSE)</f>
        <v/>
      </c>
      <c r="E4401" s="4" t="str">
        <f t="shared" si="206"/>
        <v/>
      </c>
    </row>
    <row r="4402" spans="1:5">
      <c r="A4402" s="1" t="str">
        <f t="shared" si="204"/>
        <v/>
      </c>
      <c r="B4402" s="2" t="str">
        <f>DADOS!F4403</f>
        <v/>
      </c>
      <c r="C4402" s="4" t="str">
        <f t="shared" si="205"/>
        <v/>
      </c>
      <c r="D4402" s="3" t="str">
        <f>VLOOKUP(B4402,DADOS!F:G,2,FALSE)</f>
        <v/>
      </c>
      <c r="E4402" s="4" t="str">
        <f t="shared" si="206"/>
        <v/>
      </c>
    </row>
    <row r="4403" spans="1:5">
      <c r="A4403" s="1" t="str">
        <f t="shared" si="204"/>
        <v/>
      </c>
      <c r="B4403" s="2" t="str">
        <f>DADOS!F4404</f>
        <v/>
      </c>
      <c r="C4403" s="4" t="str">
        <f t="shared" si="205"/>
        <v/>
      </c>
      <c r="D4403" s="3" t="str">
        <f>VLOOKUP(B4403,DADOS!F:G,2,FALSE)</f>
        <v/>
      </c>
      <c r="E4403" s="4" t="str">
        <f t="shared" si="206"/>
        <v/>
      </c>
    </row>
    <row r="4404" spans="1:5">
      <c r="A4404" s="1" t="str">
        <f t="shared" si="204"/>
        <v/>
      </c>
      <c r="B4404" s="2" t="str">
        <f>DADOS!F4405</f>
        <v/>
      </c>
      <c r="C4404" s="4" t="str">
        <f t="shared" si="205"/>
        <v/>
      </c>
      <c r="D4404" s="3" t="str">
        <f>VLOOKUP(B4404,DADOS!F:G,2,FALSE)</f>
        <v/>
      </c>
      <c r="E4404" s="4" t="str">
        <f t="shared" si="206"/>
        <v/>
      </c>
    </row>
    <row r="4405" spans="1:5">
      <c r="A4405" s="1" t="str">
        <f t="shared" si="204"/>
        <v/>
      </c>
      <c r="B4405" s="2" t="str">
        <f>DADOS!F4406</f>
        <v/>
      </c>
      <c r="C4405" s="4" t="str">
        <f t="shared" si="205"/>
        <v/>
      </c>
      <c r="D4405" s="3" t="str">
        <f>VLOOKUP(B4405,DADOS!F:G,2,FALSE)</f>
        <v/>
      </c>
      <c r="E4405" s="4" t="str">
        <f t="shared" si="206"/>
        <v/>
      </c>
    </row>
    <row r="4406" spans="1:5">
      <c r="A4406" s="1" t="str">
        <f t="shared" si="204"/>
        <v/>
      </c>
      <c r="B4406" s="2" t="str">
        <f>DADOS!F4407</f>
        <v/>
      </c>
      <c r="C4406" s="4" t="str">
        <f t="shared" si="205"/>
        <v/>
      </c>
      <c r="D4406" s="3" t="str">
        <f>VLOOKUP(B4406,DADOS!F:G,2,FALSE)</f>
        <v/>
      </c>
      <c r="E4406" s="4" t="str">
        <f t="shared" si="206"/>
        <v/>
      </c>
    </row>
    <row r="4407" spans="1:5">
      <c r="A4407" s="1" t="str">
        <f t="shared" si="204"/>
        <v/>
      </c>
      <c r="B4407" s="2" t="str">
        <f>DADOS!F4408</f>
        <v/>
      </c>
      <c r="C4407" s="4" t="str">
        <f t="shared" si="205"/>
        <v/>
      </c>
      <c r="D4407" s="3" t="str">
        <f>VLOOKUP(B4407,DADOS!F:G,2,FALSE)</f>
        <v/>
      </c>
      <c r="E4407" s="4" t="str">
        <f t="shared" si="206"/>
        <v/>
      </c>
    </row>
    <row r="4408" spans="1:5">
      <c r="A4408" s="1" t="str">
        <f t="shared" si="204"/>
        <v/>
      </c>
      <c r="B4408" s="2" t="str">
        <f>DADOS!F4409</f>
        <v/>
      </c>
      <c r="C4408" s="4" t="str">
        <f t="shared" si="205"/>
        <v/>
      </c>
      <c r="D4408" s="3" t="str">
        <f>VLOOKUP(B4408,DADOS!F:G,2,FALSE)</f>
        <v/>
      </c>
      <c r="E4408" s="4" t="str">
        <f t="shared" si="206"/>
        <v/>
      </c>
    </row>
    <row r="4409" spans="1:5">
      <c r="A4409" s="1" t="str">
        <f t="shared" si="204"/>
        <v/>
      </c>
      <c r="B4409" s="2" t="str">
        <f>DADOS!F4410</f>
        <v/>
      </c>
      <c r="C4409" s="4" t="str">
        <f t="shared" si="205"/>
        <v/>
      </c>
      <c r="D4409" s="3" t="str">
        <f>VLOOKUP(B4409,DADOS!F:G,2,FALSE)</f>
        <v/>
      </c>
      <c r="E4409" s="4" t="str">
        <f t="shared" si="206"/>
        <v/>
      </c>
    </row>
    <row r="4410" spans="1:5">
      <c r="A4410" s="1" t="str">
        <f t="shared" si="204"/>
        <v/>
      </c>
      <c r="B4410" s="2" t="str">
        <f>DADOS!F4411</f>
        <v/>
      </c>
      <c r="C4410" s="4" t="str">
        <f t="shared" si="205"/>
        <v/>
      </c>
      <c r="D4410" s="3" t="str">
        <f>VLOOKUP(B4410,DADOS!F:G,2,FALSE)</f>
        <v/>
      </c>
      <c r="E4410" s="4" t="str">
        <f t="shared" si="206"/>
        <v/>
      </c>
    </row>
    <row r="4411" spans="1:5">
      <c r="A4411" s="1" t="str">
        <f t="shared" si="204"/>
        <v/>
      </c>
      <c r="B4411" s="2" t="str">
        <f>DADOS!F4412</f>
        <v/>
      </c>
      <c r="C4411" s="4" t="str">
        <f t="shared" si="205"/>
        <v/>
      </c>
      <c r="D4411" s="3" t="str">
        <f>VLOOKUP(B4411,DADOS!F:G,2,FALSE)</f>
        <v/>
      </c>
      <c r="E4411" s="4" t="str">
        <f t="shared" si="206"/>
        <v/>
      </c>
    </row>
    <row r="4412" spans="1:5">
      <c r="A4412" s="1" t="str">
        <f t="shared" si="204"/>
        <v/>
      </c>
      <c r="B4412" s="2" t="str">
        <f>DADOS!F4413</f>
        <v/>
      </c>
      <c r="C4412" s="4" t="str">
        <f t="shared" si="205"/>
        <v/>
      </c>
      <c r="D4412" s="3" t="str">
        <f>VLOOKUP(B4412,DADOS!F:G,2,FALSE)</f>
        <v/>
      </c>
      <c r="E4412" s="4" t="str">
        <f t="shared" si="206"/>
        <v/>
      </c>
    </row>
    <row r="4413" spans="1:5">
      <c r="A4413" s="1" t="str">
        <f t="shared" si="204"/>
        <v/>
      </c>
      <c r="B4413" s="2" t="str">
        <f>DADOS!F4414</f>
        <v/>
      </c>
      <c r="C4413" s="4" t="str">
        <f t="shared" si="205"/>
        <v/>
      </c>
      <c r="D4413" s="3" t="str">
        <f>VLOOKUP(B4413,DADOS!F:G,2,FALSE)</f>
        <v/>
      </c>
      <c r="E4413" s="4" t="str">
        <f t="shared" si="206"/>
        <v/>
      </c>
    </row>
    <row r="4414" spans="1:5">
      <c r="A4414" s="1" t="str">
        <f t="shared" si="204"/>
        <v/>
      </c>
      <c r="B4414" s="2" t="str">
        <f>DADOS!F4415</f>
        <v/>
      </c>
      <c r="C4414" s="4" t="str">
        <f t="shared" si="205"/>
        <v/>
      </c>
      <c r="D4414" s="3" t="str">
        <f>VLOOKUP(B4414,DADOS!F:G,2,FALSE)</f>
        <v/>
      </c>
      <c r="E4414" s="4" t="str">
        <f t="shared" si="206"/>
        <v/>
      </c>
    </row>
    <row r="4415" spans="1:5">
      <c r="A4415" s="1" t="str">
        <f t="shared" si="204"/>
        <v/>
      </c>
      <c r="B4415" s="2" t="str">
        <f>DADOS!F4416</f>
        <v/>
      </c>
      <c r="C4415" s="4" t="str">
        <f t="shared" si="205"/>
        <v/>
      </c>
      <c r="D4415" s="3" t="str">
        <f>VLOOKUP(B4415,DADOS!F:G,2,FALSE)</f>
        <v/>
      </c>
      <c r="E4415" s="4" t="str">
        <f t="shared" si="206"/>
        <v/>
      </c>
    </row>
    <row r="4416" spans="1:5">
      <c r="A4416" s="1" t="str">
        <f t="shared" si="204"/>
        <v/>
      </c>
      <c r="B4416" s="2" t="str">
        <f>DADOS!F4417</f>
        <v/>
      </c>
      <c r="C4416" s="4" t="str">
        <f t="shared" si="205"/>
        <v/>
      </c>
      <c r="D4416" s="3" t="str">
        <f>VLOOKUP(B4416,DADOS!F:G,2,FALSE)</f>
        <v/>
      </c>
      <c r="E4416" s="4" t="str">
        <f t="shared" si="206"/>
        <v/>
      </c>
    </row>
    <row r="4417" spans="1:5">
      <c r="A4417" s="1" t="str">
        <f t="shared" si="204"/>
        <v/>
      </c>
      <c r="B4417" s="2" t="str">
        <f>DADOS!F4418</f>
        <v/>
      </c>
      <c r="C4417" s="4" t="str">
        <f t="shared" si="205"/>
        <v/>
      </c>
      <c r="D4417" s="3" t="str">
        <f>VLOOKUP(B4417,DADOS!F:G,2,FALSE)</f>
        <v/>
      </c>
      <c r="E4417" s="4" t="str">
        <f t="shared" si="206"/>
        <v/>
      </c>
    </row>
    <row r="4418" spans="1:5">
      <c r="A4418" s="1" t="str">
        <f t="shared" ref="A4418:A4481" si="207">IF(B4418&lt;&gt;"","I","")</f>
        <v/>
      </c>
      <c r="B4418" s="2" t="str">
        <f>DADOS!F4419</f>
        <v/>
      </c>
      <c r="C4418" s="4" t="str">
        <f t="shared" ref="C4418:C4481" si="208">B4418</f>
        <v/>
      </c>
      <c r="D4418" s="3" t="str">
        <f>VLOOKUP(B4418,DADOS!F:G,2,FALSE)</f>
        <v/>
      </c>
      <c r="E4418" s="4" t="str">
        <f t="shared" ref="E4418:E4481" si="209">B4418</f>
        <v/>
      </c>
    </row>
    <row r="4419" spans="1:5">
      <c r="A4419" s="1" t="str">
        <f t="shared" si="207"/>
        <v/>
      </c>
      <c r="B4419" s="2" t="str">
        <f>DADOS!F4420</f>
        <v/>
      </c>
      <c r="C4419" s="4" t="str">
        <f t="shared" si="208"/>
        <v/>
      </c>
      <c r="D4419" s="3" t="str">
        <f>VLOOKUP(B4419,DADOS!F:G,2,FALSE)</f>
        <v/>
      </c>
      <c r="E4419" s="4" t="str">
        <f t="shared" si="209"/>
        <v/>
      </c>
    </row>
    <row r="4420" spans="1:5">
      <c r="A4420" s="1" t="str">
        <f t="shared" si="207"/>
        <v/>
      </c>
      <c r="B4420" s="2" t="str">
        <f>DADOS!F4421</f>
        <v/>
      </c>
      <c r="C4420" s="4" t="str">
        <f t="shared" si="208"/>
        <v/>
      </c>
      <c r="D4420" s="3" t="str">
        <f>VLOOKUP(B4420,DADOS!F:G,2,FALSE)</f>
        <v/>
      </c>
      <c r="E4420" s="4" t="str">
        <f t="shared" si="209"/>
        <v/>
      </c>
    </row>
    <row r="4421" spans="1:5">
      <c r="A4421" s="1" t="str">
        <f t="shared" si="207"/>
        <v/>
      </c>
      <c r="B4421" s="2" t="str">
        <f>DADOS!F4422</f>
        <v/>
      </c>
      <c r="C4421" s="4" t="str">
        <f t="shared" si="208"/>
        <v/>
      </c>
      <c r="D4421" s="3" t="str">
        <f>VLOOKUP(B4421,DADOS!F:G,2,FALSE)</f>
        <v/>
      </c>
      <c r="E4421" s="4" t="str">
        <f t="shared" si="209"/>
        <v/>
      </c>
    </row>
    <row r="4422" spans="1:5">
      <c r="A4422" s="1" t="str">
        <f t="shared" si="207"/>
        <v/>
      </c>
      <c r="B4422" s="2" t="str">
        <f>DADOS!F4423</f>
        <v/>
      </c>
      <c r="C4422" s="4" t="str">
        <f t="shared" si="208"/>
        <v/>
      </c>
      <c r="D4422" s="3" t="str">
        <f>VLOOKUP(B4422,DADOS!F:G,2,FALSE)</f>
        <v/>
      </c>
      <c r="E4422" s="4" t="str">
        <f t="shared" si="209"/>
        <v/>
      </c>
    </row>
    <row r="4423" spans="1:5">
      <c r="A4423" s="1" t="str">
        <f t="shared" si="207"/>
        <v/>
      </c>
      <c r="B4423" s="2" t="str">
        <f>DADOS!F4424</f>
        <v/>
      </c>
      <c r="C4423" s="4" t="str">
        <f t="shared" si="208"/>
        <v/>
      </c>
      <c r="D4423" s="3" t="str">
        <f>VLOOKUP(B4423,DADOS!F:G,2,FALSE)</f>
        <v/>
      </c>
      <c r="E4423" s="4" t="str">
        <f t="shared" si="209"/>
        <v/>
      </c>
    </row>
    <row r="4424" spans="1:5">
      <c r="A4424" s="1" t="str">
        <f t="shared" si="207"/>
        <v/>
      </c>
      <c r="B4424" s="2" t="str">
        <f>DADOS!F4425</f>
        <v/>
      </c>
      <c r="C4424" s="4" t="str">
        <f t="shared" si="208"/>
        <v/>
      </c>
      <c r="D4424" s="3" t="str">
        <f>VLOOKUP(B4424,DADOS!F:G,2,FALSE)</f>
        <v/>
      </c>
      <c r="E4424" s="4" t="str">
        <f t="shared" si="209"/>
        <v/>
      </c>
    </row>
    <row r="4425" spans="1:5">
      <c r="A4425" s="1" t="str">
        <f t="shared" si="207"/>
        <v/>
      </c>
      <c r="B4425" s="2" t="str">
        <f>DADOS!F4426</f>
        <v/>
      </c>
      <c r="C4425" s="4" t="str">
        <f t="shared" si="208"/>
        <v/>
      </c>
      <c r="D4425" s="3" t="str">
        <f>VLOOKUP(B4425,DADOS!F:G,2,FALSE)</f>
        <v/>
      </c>
      <c r="E4425" s="4" t="str">
        <f t="shared" si="209"/>
        <v/>
      </c>
    </row>
    <row r="4426" spans="1:5">
      <c r="A4426" s="1" t="str">
        <f t="shared" si="207"/>
        <v/>
      </c>
      <c r="B4426" s="2" t="str">
        <f>DADOS!F4427</f>
        <v/>
      </c>
      <c r="C4426" s="4" t="str">
        <f t="shared" si="208"/>
        <v/>
      </c>
      <c r="D4426" s="3" t="str">
        <f>VLOOKUP(B4426,DADOS!F:G,2,FALSE)</f>
        <v/>
      </c>
      <c r="E4426" s="4" t="str">
        <f t="shared" si="209"/>
        <v/>
      </c>
    </row>
    <row r="4427" spans="1:5">
      <c r="A4427" s="1" t="str">
        <f t="shared" si="207"/>
        <v/>
      </c>
      <c r="B4427" s="2" t="str">
        <f>DADOS!F4428</f>
        <v/>
      </c>
      <c r="C4427" s="4" t="str">
        <f t="shared" si="208"/>
        <v/>
      </c>
      <c r="D4427" s="3" t="str">
        <f>VLOOKUP(B4427,DADOS!F:G,2,FALSE)</f>
        <v/>
      </c>
      <c r="E4427" s="4" t="str">
        <f t="shared" si="209"/>
        <v/>
      </c>
    </row>
    <row r="4428" spans="1:5">
      <c r="A4428" s="1" t="str">
        <f t="shared" si="207"/>
        <v/>
      </c>
      <c r="B4428" s="2" t="str">
        <f>DADOS!F4429</f>
        <v/>
      </c>
      <c r="C4428" s="4" t="str">
        <f t="shared" si="208"/>
        <v/>
      </c>
      <c r="D4428" s="3" t="str">
        <f>VLOOKUP(B4428,DADOS!F:G,2,FALSE)</f>
        <v/>
      </c>
      <c r="E4428" s="4" t="str">
        <f t="shared" si="209"/>
        <v/>
      </c>
    </row>
    <row r="4429" spans="1:5">
      <c r="A4429" s="1" t="str">
        <f t="shared" si="207"/>
        <v/>
      </c>
      <c r="B4429" s="2" t="str">
        <f>DADOS!F4430</f>
        <v/>
      </c>
      <c r="C4429" s="4" t="str">
        <f t="shared" si="208"/>
        <v/>
      </c>
      <c r="D4429" s="3" t="str">
        <f>VLOOKUP(B4429,DADOS!F:G,2,FALSE)</f>
        <v/>
      </c>
      <c r="E4429" s="4" t="str">
        <f t="shared" si="209"/>
        <v/>
      </c>
    </row>
    <row r="4430" spans="1:5">
      <c r="A4430" s="1" t="str">
        <f t="shared" si="207"/>
        <v/>
      </c>
      <c r="B4430" s="2" t="str">
        <f>DADOS!F4431</f>
        <v/>
      </c>
      <c r="C4430" s="4" t="str">
        <f t="shared" si="208"/>
        <v/>
      </c>
      <c r="D4430" s="3" t="str">
        <f>VLOOKUP(B4430,DADOS!F:G,2,FALSE)</f>
        <v/>
      </c>
      <c r="E4430" s="4" t="str">
        <f t="shared" si="209"/>
        <v/>
      </c>
    </row>
    <row r="4431" spans="1:5">
      <c r="A4431" s="1" t="str">
        <f t="shared" si="207"/>
        <v/>
      </c>
      <c r="B4431" s="2" t="str">
        <f>DADOS!F4432</f>
        <v/>
      </c>
      <c r="C4431" s="4" t="str">
        <f t="shared" si="208"/>
        <v/>
      </c>
      <c r="D4431" s="3" t="str">
        <f>VLOOKUP(B4431,DADOS!F:G,2,FALSE)</f>
        <v/>
      </c>
      <c r="E4431" s="4" t="str">
        <f t="shared" si="209"/>
        <v/>
      </c>
    </row>
    <row r="4432" spans="1:5">
      <c r="A4432" s="1" t="str">
        <f t="shared" si="207"/>
        <v/>
      </c>
      <c r="B4432" s="2" t="str">
        <f>DADOS!F4433</f>
        <v/>
      </c>
      <c r="C4432" s="4" t="str">
        <f t="shared" si="208"/>
        <v/>
      </c>
      <c r="D4432" s="3" t="str">
        <f>VLOOKUP(B4432,DADOS!F:G,2,FALSE)</f>
        <v/>
      </c>
      <c r="E4432" s="4" t="str">
        <f t="shared" si="209"/>
        <v/>
      </c>
    </row>
    <row r="4433" spans="1:5">
      <c r="A4433" s="1" t="str">
        <f t="shared" si="207"/>
        <v/>
      </c>
      <c r="B4433" s="2" t="str">
        <f>DADOS!F4434</f>
        <v/>
      </c>
      <c r="C4433" s="4" t="str">
        <f t="shared" si="208"/>
        <v/>
      </c>
      <c r="D4433" s="3" t="str">
        <f>VLOOKUP(B4433,DADOS!F:G,2,FALSE)</f>
        <v/>
      </c>
      <c r="E4433" s="4" t="str">
        <f t="shared" si="209"/>
        <v/>
      </c>
    </row>
    <row r="4434" spans="1:5">
      <c r="A4434" s="1" t="str">
        <f t="shared" si="207"/>
        <v/>
      </c>
      <c r="B4434" s="2" t="str">
        <f>DADOS!F4435</f>
        <v/>
      </c>
      <c r="C4434" s="4" t="str">
        <f t="shared" si="208"/>
        <v/>
      </c>
      <c r="D4434" s="3" t="str">
        <f>VLOOKUP(B4434,DADOS!F:G,2,FALSE)</f>
        <v/>
      </c>
      <c r="E4434" s="4" t="str">
        <f t="shared" si="209"/>
        <v/>
      </c>
    </row>
    <row r="4435" spans="1:5">
      <c r="A4435" s="1" t="str">
        <f t="shared" si="207"/>
        <v/>
      </c>
      <c r="B4435" s="2" t="str">
        <f>DADOS!F4436</f>
        <v/>
      </c>
      <c r="C4435" s="4" t="str">
        <f t="shared" si="208"/>
        <v/>
      </c>
      <c r="D4435" s="3" t="str">
        <f>VLOOKUP(B4435,DADOS!F:G,2,FALSE)</f>
        <v/>
      </c>
      <c r="E4435" s="4" t="str">
        <f t="shared" si="209"/>
        <v/>
      </c>
    </row>
    <row r="4436" spans="1:5">
      <c r="A4436" s="1" t="str">
        <f t="shared" si="207"/>
        <v/>
      </c>
      <c r="B4436" s="2" t="str">
        <f>DADOS!F4437</f>
        <v/>
      </c>
      <c r="C4436" s="4" t="str">
        <f t="shared" si="208"/>
        <v/>
      </c>
      <c r="D4436" s="3" t="str">
        <f>VLOOKUP(B4436,DADOS!F:G,2,FALSE)</f>
        <v/>
      </c>
      <c r="E4436" s="4" t="str">
        <f t="shared" si="209"/>
        <v/>
      </c>
    </row>
    <row r="4437" spans="1:5">
      <c r="A4437" s="1" t="str">
        <f t="shared" si="207"/>
        <v/>
      </c>
      <c r="B4437" s="2" t="str">
        <f>DADOS!F4438</f>
        <v/>
      </c>
      <c r="C4437" s="4" t="str">
        <f t="shared" si="208"/>
        <v/>
      </c>
      <c r="D4437" s="3" t="str">
        <f>VLOOKUP(B4437,DADOS!F:G,2,FALSE)</f>
        <v/>
      </c>
      <c r="E4437" s="4" t="str">
        <f t="shared" si="209"/>
        <v/>
      </c>
    </row>
    <row r="4438" spans="1:5">
      <c r="A4438" s="1" t="str">
        <f t="shared" si="207"/>
        <v/>
      </c>
      <c r="B4438" s="2" t="str">
        <f>DADOS!F4439</f>
        <v/>
      </c>
      <c r="C4438" s="4" t="str">
        <f t="shared" si="208"/>
        <v/>
      </c>
      <c r="D4438" s="3" t="str">
        <f>VLOOKUP(B4438,DADOS!F:G,2,FALSE)</f>
        <v/>
      </c>
      <c r="E4438" s="4" t="str">
        <f t="shared" si="209"/>
        <v/>
      </c>
    </row>
    <row r="4439" spans="1:5">
      <c r="A4439" s="1" t="str">
        <f t="shared" si="207"/>
        <v/>
      </c>
      <c r="B4439" s="2" t="str">
        <f>DADOS!F4440</f>
        <v/>
      </c>
      <c r="C4439" s="4" t="str">
        <f t="shared" si="208"/>
        <v/>
      </c>
      <c r="D4439" s="3" t="str">
        <f>VLOOKUP(B4439,DADOS!F:G,2,FALSE)</f>
        <v/>
      </c>
      <c r="E4439" s="4" t="str">
        <f t="shared" si="209"/>
        <v/>
      </c>
    </row>
    <row r="4440" spans="1:5">
      <c r="A4440" s="1" t="str">
        <f t="shared" si="207"/>
        <v/>
      </c>
      <c r="B4440" s="2" t="str">
        <f>DADOS!F4441</f>
        <v/>
      </c>
      <c r="C4440" s="4" t="str">
        <f t="shared" si="208"/>
        <v/>
      </c>
      <c r="D4440" s="3" t="str">
        <f>VLOOKUP(B4440,DADOS!F:G,2,FALSE)</f>
        <v/>
      </c>
      <c r="E4440" s="4" t="str">
        <f t="shared" si="209"/>
        <v/>
      </c>
    </row>
    <row r="4441" spans="1:5">
      <c r="A4441" s="1" t="str">
        <f t="shared" si="207"/>
        <v/>
      </c>
      <c r="B4441" s="2" t="str">
        <f>DADOS!F4442</f>
        <v/>
      </c>
      <c r="C4441" s="4" t="str">
        <f t="shared" si="208"/>
        <v/>
      </c>
      <c r="D4441" s="3" t="str">
        <f>VLOOKUP(B4441,DADOS!F:G,2,FALSE)</f>
        <v/>
      </c>
      <c r="E4441" s="4" t="str">
        <f t="shared" si="209"/>
        <v/>
      </c>
    </row>
    <row r="4442" spans="1:5">
      <c r="A4442" s="1" t="str">
        <f t="shared" si="207"/>
        <v/>
      </c>
      <c r="B4442" s="2" t="str">
        <f>DADOS!F4443</f>
        <v/>
      </c>
      <c r="C4442" s="4" t="str">
        <f t="shared" si="208"/>
        <v/>
      </c>
      <c r="D4442" s="3" t="str">
        <f>VLOOKUP(B4442,DADOS!F:G,2,FALSE)</f>
        <v/>
      </c>
      <c r="E4442" s="4" t="str">
        <f t="shared" si="209"/>
        <v/>
      </c>
    </row>
    <row r="4443" spans="1:5">
      <c r="A4443" s="1" t="str">
        <f t="shared" si="207"/>
        <v/>
      </c>
      <c r="B4443" s="2" t="str">
        <f>DADOS!F4444</f>
        <v/>
      </c>
      <c r="C4443" s="4" t="str">
        <f t="shared" si="208"/>
        <v/>
      </c>
      <c r="D4443" s="3" t="str">
        <f>VLOOKUP(B4443,DADOS!F:G,2,FALSE)</f>
        <v/>
      </c>
      <c r="E4443" s="4" t="str">
        <f t="shared" si="209"/>
        <v/>
      </c>
    </row>
    <row r="4444" spans="1:5">
      <c r="A4444" s="1" t="str">
        <f t="shared" si="207"/>
        <v/>
      </c>
      <c r="B4444" s="2" t="str">
        <f>DADOS!F4445</f>
        <v/>
      </c>
      <c r="C4444" s="4" t="str">
        <f t="shared" si="208"/>
        <v/>
      </c>
      <c r="D4444" s="3" t="str">
        <f>VLOOKUP(B4444,DADOS!F:G,2,FALSE)</f>
        <v/>
      </c>
      <c r="E4444" s="4" t="str">
        <f t="shared" si="209"/>
        <v/>
      </c>
    </row>
    <row r="4445" spans="1:5">
      <c r="A4445" s="1" t="str">
        <f t="shared" si="207"/>
        <v/>
      </c>
      <c r="B4445" s="2" t="str">
        <f>DADOS!F4446</f>
        <v/>
      </c>
      <c r="C4445" s="4" t="str">
        <f t="shared" si="208"/>
        <v/>
      </c>
      <c r="D4445" s="3" t="str">
        <f>VLOOKUP(B4445,DADOS!F:G,2,FALSE)</f>
        <v/>
      </c>
      <c r="E4445" s="4" t="str">
        <f t="shared" si="209"/>
        <v/>
      </c>
    </row>
    <row r="4446" spans="1:5">
      <c r="A4446" s="1" t="str">
        <f t="shared" si="207"/>
        <v/>
      </c>
      <c r="B4446" s="2" t="str">
        <f>DADOS!F4447</f>
        <v/>
      </c>
      <c r="C4446" s="4" t="str">
        <f t="shared" si="208"/>
        <v/>
      </c>
      <c r="D4446" s="3" t="str">
        <f>VLOOKUP(B4446,DADOS!F:G,2,FALSE)</f>
        <v/>
      </c>
      <c r="E4446" s="4" t="str">
        <f t="shared" si="209"/>
        <v/>
      </c>
    </row>
    <row r="4447" spans="1:5">
      <c r="A4447" s="1" t="str">
        <f t="shared" si="207"/>
        <v/>
      </c>
      <c r="B4447" s="2" t="str">
        <f>DADOS!F4448</f>
        <v/>
      </c>
      <c r="C4447" s="4" t="str">
        <f t="shared" si="208"/>
        <v/>
      </c>
      <c r="D4447" s="3" t="str">
        <f>VLOOKUP(B4447,DADOS!F:G,2,FALSE)</f>
        <v/>
      </c>
      <c r="E4447" s="4" t="str">
        <f t="shared" si="209"/>
        <v/>
      </c>
    </row>
    <row r="4448" spans="1:5">
      <c r="A4448" s="1" t="str">
        <f t="shared" si="207"/>
        <v/>
      </c>
      <c r="B4448" s="2" t="str">
        <f>DADOS!F4449</f>
        <v/>
      </c>
      <c r="C4448" s="4" t="str">
        <f t="shared" si="208"/>
        <v/>
      </c>
      <c r="D4448" s="3" t="str">
        <f>VLOOKUP(B4448,DADOS!F:G,2,FALSE)</f>
        <v/>
      </c>
      <c r="E4448" s="4" t="str">
        <f t="shared" si="209"/>
        <v/>
      </c>
    </row>
    <row r="4449" spans="1:5">
      <c r="A4449" s="1" t="str">
        <f t="shared" si="207"/>
        <v/>
      </c>
      <c r="B4449" s="2" t="str">
        <f>DADOS!F4450</f>
        <v/>
      </c>
      <c r="C4449" s="4" t="str">
        <f t="shared" si="208"/>
        <v/>
      </c>
      <c r="D4449" s="3" t="str">
        <f>VLOOKUP(B4449,DADOS!F:G,2,FALSE)</f>
        <v/>
      </c>
      <c r="E4449" s="4" t="str">
        <f t="shared" si="209"/>
        <v/>
      </c>
    </row>
    <row r="4450" spans="1:5">
      <c r="A4450" s="1" t="str">
        <f t="shared" si="207"/>
        <v/>
      </c>
      <c r="B4450" s="2" t="str">
        <f>DADOS!F4451</f>
        <v/>
      </c>
      <c r="C4450" s="4" t="str">
        <f t="shared" si="208"/>
        <v/>
      </c>
      <c r="D4450" s="3" t="str">
        <f>VLOOKUP(B4450,DADOS!F:G,2,FALSE)</f>
        <v/>
      </c>
      <c r="E4450" s="4" t="str">
        <f t="shared" si="209"/>
        <v/>
      </c>
    </row>
    <row r="4451" spans="1:5">
      <c r="A4451" s="1" t="str">
        <f t="shared" si="207"/>
        <v/>
      </c>
      <c r="B4451" s="2" t="str">
        <f>DADOS!F4452</f>
        <v/>
      </c>
      <c r="C4451" s="4" t="str">
        <f t="shared" si="208"/>
        <v/>
      </c>
      <c r="D4451" s="3" t="str">
        <f>VLOOKUP(B4451,DADOS!F:G,2,FALSE)</f>
        <v/>
      </c>
      <c r="E4451" s="4" t="str">
        <f t="shared" si="209"/>
        <v/>
      </c>
    </row>
    <row r="4452" spans="1:5">
      <c r="A4452" s="1" t="str">
        <f t="shared" si="207"/>
        <v/>
      </c>
      <c r="B4452" s="2" t="str">
        <f>DADOS!F4453</f>
        <v/>
      </c>
      <c r="C4452" s="4" t="str">
        <f t="shared" si="208"/>
        <v/>
      </c>
      <c r="D4452" s="3" t="str">
        <f>VLOOKUP(B4452,DADOS!F:G,2,FALSE)</f>
        <v/>
      </c>
      <c r="E4452" s="4" t="str">
        <f t="shared" si="209"/>
        <v/>
      </c>
    </row>
    <row r="4453" spans="1:5">
      <c r="A4453" s="1" t="str">
        <f t="shared" si="207"/>
        <v/>
      </c>
      <c r="B4453" s="2" t="str">
        <f>DADOS!F4454</f>
        <v/>
      </c>
      <c r="C4453" s="4" t="str">
        <f t="shared" si="208"/>
        <v/>
      </c>
      <c r="D4453" s="3" t="str">
        <f>VLOOKUP(B4453,DADOS!F:G,2,FALSE)</f>
        <v/>
      </c>
      <c r="E4453" s="4" t="str">
        <f t="shared" si="209"/>
        <v/>
      </c>
    </row>
    <row r="4454" spans="1:5">
      <c r="A4454" s="1" t="str">
        <f t="shared" si="207"/>
        <v/>
      </c>
      <c r="B4454" s="2" t="str">
        <f>DADOS!F4455</f>
        <v/>
      </c>
      <c r="C4454" s="4" t="str">
        <f t="shared" si="208"/>
        <v/>
      </c>
      <c r="D4454" s="3" t="str">
        <f>VLOOKUP(B4454,DADOS!F:G,2,FALSE)</f>
        <v/>
      </c>
      <c r="E4454" s="4" t="str">
        <f t="shared" si="209"/>
        <v/>
      </c>
    </row>
    <row r="4455" spans="1:5">
      <c r="A4455" s="1" t="str">
        <f t="shared" si="207"/>
        <v/>
      </c>
      <c r="B4455" s="2" t="str">
        <f>DADOS!F4456</f>
        <v/>
      </c>
      <c r="C4455" s="4" t="str">
        <f t="shared" si="208"/>
        <v/>
      </c>
      <c r="D4455" s="3" t="str">
        <f>VLOOKUP(B4455,DADOS!F:G,2,FALSE)</f>
        <v/>
      </c>
      <c r="E4455" s="4" t="str">
        <f t="shared" si="209"/>
        <v/>
      </c>
    </row>
    <row r="4456" spans="1:5">
      <c r="A4456" s="1" t="str">
        <f t="shared" si="207"/>
        <v/>
      </c>
      <c r="B4456" s="2" t="str">
        <f>DADOS!F4457</f>
        <v/>
      </c>
      <c r="C4456" s="4" t="str">
        <f t="shared" si="208"/>
        <v/>
      </c>
      <c r="D4456" s="3" t="str">
        <f>VLOOKUP(B4456,DADOS!F:G,2,FALSE)</f>
        <v/>
      </c>
      <c r="E4456" s="4" t="str">
        <f t="shared" si="209"/>
        <v/>
      </c>
    </row>
    <row r="4457" spans="1:5">
      <c r="A4457" s="1" t="str">
        <f t="shared" si="207"/>
        <v/>
      </c>
      <c r="B4457" s="2" t="str">
        <f>DADOS!F4458</f>
        <v/>
      </c>
      <c r="C4457" s="4" t="str">
        <f t="shared" si="208"/>
        <v/>
      </c>
      <c r="D4457" s="3" t="str">
        <f>VLOOKUP(B4457,DADOS!F:G,2,FALSE)</f>
        <v/>
      </c>
      <c r="E4457" s="4" t="str">
        <f t="shared" si="209"/>
        <v/>
      </c>
    </row>
    <row r="4458" spans="1:5">
      <c r="A4458" s="1" t="str">
        <f t="shared" si="207"/>
        <v/>
      </c>
      <c r="B4458" s="2" t="str">
        <f>DADOS!F4459</f>
        <v/>
      </c>
      <c r="C4458" s="4" t="str">
        <f t="shared" si="208"/>
        <v/>
      </c>
      <c r="D4458" s="3" t="str">
        <f>VLOOKUP(B4458,DADOS!F:G,2,FALSE)</f>
        <v/>
      </c>
      <c r="E4458" s="4" t="str">
        <f t="shared" si="209"/>
        <v/>
      </c>
    </row>
    <row r="4459" spans="1:5">
      <c r="A4459" s="1" t="str">
        <f t="shared" si="207"/>
        <v/>
      </c>
      <c r="B4459" s="2" t="str">
        <f>DADOS!F4460</f>
        <v/>
      </c>
      <c r="C4459" s="4" t="str">
        <f t="shared" si="208"/>
        <v/>
      </c>
      <c r="D4459" s="3" t="str">
        <f>VLOOKUP(B4459,DADOS!F:G,2,FALSE)</f>
        <v/>
      </c>
      <c r="E4459" s="4" t="str">
        <f t="shared" si="209"/>
        <v/>
      </c>
    </row>
    <row r="4460" spans="1:5">
      <c r="A4460" s="1" t="str">
        <f t="shared" si="207"/>
        <v/>
      </c>
      <c r="B4460" s="2" t="str">
        <f>DADOS!F4461</f>
        <v/>
      </c>
      <c r="C4460" s="4" t="str">
        <f t="shared" si="208"/>
        <v/>
      </c>
      <c r="D4460" s="3" t="str">
        <f>VLOOKUP(B4460,DADOS!F:G,2,FALSE)</f>
        <v/>
      </c>
      <c r="E4460" s="4" t="str">
        <f t="shared" si="209"/>
        <v/>
      </c>
    </row>
    <row r="4461" spans="1:5">
      <c r="A4461" s="1" t="str">
        <f t="shared" si="207"/>
        <v/>
      </c>
      <c r="B4461" s="2" t="str">
        <f>DADOS!F4462</f>
        <v/>
      </c>
      <c r="C4461" s="4" t="str">
        <f t="shared" si="208"/>
        <v/>
      </c>
      <c r="D4461" s="3" t="str">
        <f>VLOOKUP(B4461,DADOS!F:G,2,FALSE)</f>
        <v/>
      </c>
      <c r="E4461" s="4" t="str">
        <f t="shared" si="209"/>
        <v/>
      </c>
    </row>
    <row r="4462" spans="1:5">
      <c r="A4462" s="1" t="str">
        <f t="shared" si="207"/>
        <v/>
      </c>
      <c r="B4462" s="2" t="str">
        <f>DADOS!F4463</f>
        <v/>
      </c>
      <c r="C4462" s="4" t="str">
        <f t="shared" si="208"/>
        <v/>
      </c>
      <c r="D4462" s="3" t="str">
        <f>VLOOKUP(B4462,DADOS!F:G,2,FALSE)</f>
        <v/>
      </c>
      <c r="E4462" s="4" t="str">
        <f t="shared" si="209"/>
        <v/>
      </c>
    </row>
    <row r="4463" spans="1:5">
      <c r="A4463" s="1" t="str">
        <f t="shared" si="207"/>
        <v/>
      </c>
      <c r="B4463" s="2" t="str">
        <f>DADOS!F4464</f>
        <v/>
      </c>
      <c r="C4463" s="4" t="str">
        <f t="shared" si="208"/>
        <v/>
      </c>
      <c r="D4463" s="3" t="str">
        <f>VLOOKUP(B4463,DADOS!F:G,2,FALSE)</f>
        <v/>
      </c>
      <c r="E4463" s="4" t="str">
        <f t="shared" si="209"/>
        <v/>
      </c>
    </row>
    <row r="4464" spans="1:5">
      <c r="A4464" s="1" t="str">
        <f t="shared" si="207"/>
        <v/>
      </c>
      <c r="B4464" s="2" t="str">
        <f>DADOS!F4465</f>
        <v/>
      </c>
      <c r="C4464" s="4" t="str">
        <f t="shared" si="208"/>
        <v/>
      </c>
      <c r="D4464" s="3" t="str">
        <f>VLOOKUP(B4464,DADOS!F:G,2,FALSE)</f>
        <v/>
      </c>
      <c r="E4464" s="4" t="str">
        <f t="shared" si="209"/>
        <v/>
      </c>
    </row>
    <row r="4465" spans="1:5">
      <c r="A4465" s="1" t="str">
        <f t="shared" si="207"/>
        <v/>
      </c>
      <c r="B4465" s="2" t="str">
        <f>DADOS!F4466</f>
        <v/>
      </c>
      <c r="C4465" s="4" t="str">
        <f t="shared" si="208"/>
        <v/>
      </c>
      <c r="D4465" s="3" t="str">
        <f>VLOOKUP(B4465,DADOS!F:G,2,FALSE)</f>
        <v/>
      </c>
      <c r="E4465" s="4" t="str">
        <f t="shared" si="209"/>
        <v/>
      </c>
    </row>
    <row r="4466" spans="1:5">
      <c r="A4466" s="1" t="str">
        <f t="shared" si="207"/>
        <v/>
      </c>
      <c r="B4466" s="2" t="str">
        <f>DADOS!F4467</f>
        <v/>
      </c>
      <c r="C4466" s="4" t="str">
        <f t="shared" si="208"/>
        <v/>
      </c>
      <c r="D4466" s="3" t="str">
        <f>VLOOKUP(B4466,DADOS!F:G,2,FALSE)</f>
        <v/>
      </c>
      <c r="E4466" s="4" t="str">
        <f t="shared" si="209"/>
        <v/>
      </c>
    </row>
    <row r="4467" spans="1:5">
      <c r="A4467" s="1" t="str">
        <f t="shared" si="207"/>
        <v/>
      </c>
      <c r="B4467" s="2" t="str">
        <f>DADOS!F4468</f>
        <v/>
      </c>
      <c r="C4467" s="4" t="str">
        <f t="shared" si="208"/>
        <v/>
      </c>
      <c r="D4467" s="3" t="str">
        <f>VLOOKUP(B4467,DADOS!F:G,2,FALSE)</f>
        <v/>
      </c>
      <c r="E4467" s="4" t="str">
        <f t="shared" si="209"/>
        <v/>
      </c>
    </row>
    <row r="4468" spans="1:5">
      <c r="A4468" s="1" t="str">
        <f t="shared" si="207"/>
        <v/>
      </c>
      <c r="B4468" s="2" t="str">
        <f>DADOS!F4469</f>
        <v/>
      </c>
      <c r="C4468" s="4" t="str">
        <f t="shared" si="208"/>
        <v/>
      </c>
      <c r="D4468" s="3" t="str">
        <f>VLOOKUP(B4468,DADOS!F:G,2,FALSE)</f>
        <v/>
      </c>
      <c r="E4468" s="4" t="str">
        <f t="shared" si="209"/>
        <v/>
      </c>
    </row>
    <row r="4469" spans="1:5">
      <c r="A4469" s="1" t="str">
        <f t="shared" si="207"/>
        <v/>
      </c>
      <c r="B4469" s="2" t="str">
        <f>DADOS!F4470</f>
        <v/>
      </c>
      <c r="C4469" s="4" t="str">
        <f t="shared" si="208"/>
        <v/>
      </c>
      <c r="D4469" s="3" t="str">
        <f>VLOOKUP(B4469,DADOS!F:G,2,FALSE)</f>
        <v/>
      </c>
      <c r="E4469" s="4" t="str">
        <f t="shared" si="209"/>
        <v/>
      </c>
    </row>
    <row r="4470" spans="1:5">
      <c r="A4470" s="1" t="str">
        <f t="shared" si="207"/>
        <v/>
      </c>
      <c r="B4470" s="2" t="str">
        <f>DADOS!F4471</f>
        <v/>
      </c>
      <c r="C4470" s="4" t="str">
        <f t="shared" si="208"/>
        <v/>
      </c>
      <c r="D4470" s="3" t="str">
        <f>VLOOKUP(B4470,DADOS!F:G,2,FALSE)</f>
        <v/>
      </c>
      <c r="E4470" s="4" t="str">
        <f t="shared" si="209"/>
        <v/>
      </c>
    </row>
    <row r="4471" spans="1:5">
      <c r="A4471" s="1" t="str">
        <f t="shared" si="207"/>
        <v/>
      </c>
      <c r="B4471" s="2" t="str">
        <f>DADOS!F4472</f>
        <v/>
      </c>
      <c r="C4471" s="4" t="str">
        <f t="shared" si="208"/>
        <v/>
      </c>
      <c r="D4471" s="3" t="str">
        <f>VLOOKUP(B4471,DADOS!F:G,2,FALSE)</f>
        <v/>
      </c>
      <c r="E4471" s="4" t="str">
        <f t="shared" si="209"/>
        <v/>
      </c>
    </row>
    <row r="4472" spans="1:5">
      <c r="A4472" s="1" t="str">
        <f t="shared" si="207"/>
        <v/>
      </c>
      <c r="B4472" s="2" t="str">
        <f>DADOS!F4473</f>
        <v/>
      </c>
      <c r="C4472" s="4" t="str">
        <f t="shared" si="208"/>
        <v/>
      </c>
      <c r="D4472" s="3" t="str">
        <f>VLOOKUP(B4472,DADOS!F:G,2,FALSE)</f>
        <v/>
      </c>
      <c r="E4472" s="4" t="str">
        <f t="shared" si="209"/>
        <v/>
      </c>
    </row>
    <row r="4473" spans="1:5">
      <c r="A4473" s="1" t="str">
        <f t="shared" si="207"/>
        <v/>
      </c>
      <c r="B4473" s="2" t="str">
        <f>DADOS!F4474</f>
        <v/>
      </c>
      <c r="C4473" s="4" t="str">
        <f t="shared" si="208"/>
        <v/>
      </c>
      <c r="D4473" s="3" t="str">
        <f>VLOOKUP(B4473,DADOS!F:G,2,FALSE)</f>
        <v/>
      </c>
      <c r="E4473" s="4" t="str">
        <f t="shared" si="209"/>
        <v/>
      </c>
    </row>
    <row r="4474" spans="1:5">
      <c r="A4474" s="1" t="str">
        <f t="shared" si="207"/>
        <v/>
      </c>
      <c r="B4474" s="2" t="str">
        <f>DADOS!F4475</f>
        <v/>
      </c>
      <c r="C4474" s="4" t="str">
        <f t="shared" si="208"/>
        <v/>
      </c>
      <c r="D4474" s="3" t="str">
        <f>VLOOKUP(B4474,DADOS!F:G,2,FALSE)</f>
        <v/>
      </c>
      <c r="E4474" s="4" t="str">
        <f t="shared" si="209"/>
        <v/>
      </c>
    </row>
    <row r="4475" spans="1:5">
      <c r="A4475" s="1" t="str">
        <f t="shared" si="207"/>
        <v/>
      </c>
      <c r="B4475" s="2" t="str">
        <f>DADOS!F4476</f>
        <v/>
      </c>
      <c r="C4475" s="4" t="str">
        <f t="shared" si="208"/>
        <v/>
      </c>
      <c r="D4475" s="3" t="str">
        <f>VLOOKUP(B4475,DADOS!F:G,2,FALSE)</f>
        <v/>
      </c>
      <c r="E4475" s="4" t="str">
        <f t="shared" si="209"/>
        <v/>
      </c>
    </row>
    <row r="4476" spans="1:5">
      <c r="A4476" s="1" t="str">
        <f t="shared" si="207"/>
        <v/>
      </c>
      <c r="B4476" s="2" t="str">
        <f>DADOS!F4477</f>
        <v/>
      </c>
      <c r="C4476" s="4" t="str">
        <f t="shared" si="208"/>
        <v/>
      </c>
      <c r="D4476" s="3" t="str">
        <f>VLOOKUP(B4476,DADOS!F:G,2,FALSE)</f>
        <v/>
      </c>
      <c r="E4476" s="4" t="str">
        <f t="shared" si="209"/>
        <v/>
      </c>
    </row>
    <row r="4477" spans="1:5">
      <c r="A4477" s="1" t="str">
        <f t="shared" si="207"/>
        <v/>
      </c>
      <c r="B4477" s="2" t="str">
        <f>DADOS!F4478</f>
        <v/>
      </c>
      <c r="C4477" s="4" t="str">
        <f t="shared" si="208"/>
        <v/>
      </c>
      <c r="D4477" s="3" t="str">
        <f>VLOOKUP(B4477,DADOS!F:G,2,FALSE)</f>
        <v/>
      </c>
      <c r="E4477" s="4" t="str">
        <f t="shared" si="209"/>
        <v/>
      </c>
    </row>
    <row r="4478" spans="1:5">
      <c r="A4478" s="1" t="str">
        <f t="shared" si="207"/>
        <v/>
      </c>
      <c r="B4478" s="2" t="str">
        <f>DADOS!F4479</f>
        <v/>
      </c>
      <c r="C4478" s="4" t="str">
        <f t="shared" si="208"/>
        <v/>
      </c>
      <c r="D4478" s="3" t="str">
        <f>VLOOKUP(B4478,DADOS!F:G,2,FALSE)</f>
        <v/>
      </c>
      <c r="E4478" s="4" t="str">
        <f t="shared" si="209"/>
        <v/>
      </c>
    </row>
    <row r="4479" spans="1:5">
      <c r="A4479" s="1" t="str">
        <f t="shared" si="207"/>
        <v/>
      </c>
      <c r="B4479" s="2" t="str">
        <f>DADOS!F4480</f>
        <v/>
      </c>
      <c r="C4479" s="4" t="str">
        <f t="shared" si="208"/>
        <v/>
      </c>
      <c r="D4479" s="3" t="str">
        <f>VLOOKUP(B4479,DADOS!F:G,2,FALSE)</f>
        <v/>
      </c>
      <c r="E4479" s="4" t="str">
        <f t="shared" si="209"/>
        <v/>
      </c>
    </row>
    <row r="4480" spans="1:5">
      <c r="A4480" s="1" t="str">
        <f t="shared" si="207"/>
        <v/>
      </c>
      <c r="B4480" s="2" t="str">
        <f>DADOS!F4481</f>
        <v/>
      </c>
      <c r="C4480" s="4" t="str">
        <f t="shared" si="208"/>
        <v/>
      </c>
      <c r="D4480" s="3" t="str">
        <f>VLOOKUP(B4480,DADOS!F:G,2,FALSE)</f>
        <v/>
      </c>
      <c r="E4480" s="4" t="str">
        <f t="shared" si="209"/>
        <v/>
      </c>
    </row>
    <row r="4481" spans="1:5">
      <c r="A4481" s="1" t="str">
        <f t="shared" si="207"/>
        <v/>
      </c>
      <c r="B4481" s="2" t="str">
        <f>DADOS!F4482</f>
        <v/>
      </c>
      <c r="C4481" s="4" t="str">
        <f t="shared" si="208"/>
        <v/>
      </c>
      <c r="D4481" s="3" t="str">
        <f>VLOOKUP(B4481,DADOS!F:G,2,FALSE)</f>
        <v/>
      </c>
      <c r="E4481" s="4" t="str">
        <f t="shared" si="209"/>
        <v/>
      </c>
    </row>
    <row r="4482" spans="1:5">
      <c r="A4482" s="1" t="str">
        <f t="shared" ref="A4482:A4545" si="210">IF(B4482&lt;&gt;"","I","")</f>
        <v/>
      </c>
      <c r="B4482" s="2" t="str">
        <f>DADOS!F4483</f>
        <v/>
      </c>
      <c r="C4482" s="4" t="str">
        <f t="shared" ref="C4482:C4545" si="211">B4482</f>
        <v/>
      </c>
      <c r="D4482" s="3" t="str">
        <f>VLOOKUP(B4482,DADOS!F:G,2,FALSE)</f>
        <v/>
      </c>
      <c r="E4482" s="4" t="str">
        <f t="shared" ref="E4482:E4545" si="212">B4482</f>
        <v/>
      </c>
    </row>
    <row r="4483" spans="1:5">
      <c r="A4483" s="1" t="str">
        <f t="shared" si="210"/>
        <v/>
      </c>
      <c r="B4483" s="2" t="str">
        <f>DADOS!F4484</f>
        <v/>
      </c>
      <c r="C4483" s="4" t="str">
        <f t="shared" si="211"/>
        <v/>
      </c>
      <c r="D4483" s="3" t="str">
        <f>VLOOKUP(B4483,DADOS!F:G,2,FALSE)</f>
        <v/>
      </c>
      <c r="E4483" s="4" t="str">
        <f t="shared" si="212"/>
        <v/>
      </c>
    </row>
    <row r="4484" spans="1:5">
      <c r="A4484" s="1" t="str">
        <f t="shared" si="210"/>
        <v/>
      </c>
      <c r="B4484" s="2" t="str">
        <f>DADOS!F4485</f>
        <v/>
      </c>
      <c r="C4484" s="4" t="str">
        <f t="shared" si="211"/>
        <v/>
      </c>
      <c r="D4484" s="3" t="str">
        <f>VLOOKUP(B4484,DADOS!F:G,2,FALSE)</f>
        <v/>
      </c>
      <c r="E4484" s="4" t="str">
        <f t="shared" si="212"/>
        <v/>
      </c>
    </row>
    <row r="4485" spans="1:5">
      <c r="A4485" s="1" t="str">
        <f t="shared" si="210"/>
        <v/>
      </c>
      <c r="B4485" s="2" t="str">
        <f>DADOS!F4486</f>
        <v/>
      </c>
      <c r="C4485" s="4" t="str">
        <f t="shared" si="211"/>
        <v/>
      </c>
      <c r="D4485" s="3" t="str">
        <f>VLOOKUP(B4485,DADOS!F:G,2,FALSE)</f>
        <v/>
      </c>
      <c r="E4485" s="4" t="str">
        <f t="shared" si="212"/>
        <v/>
      </c>
    </row>
    <row r="4486" spans="1:5">
      <c r="A4486" s="1" t="str">
        <f t="shared" si="210"/>
        <v/>
      </c>
      <c r="B4486" s="2" t="str">
        <f>DADOS!F4487</f>
        <v/>
      </c>
      <c r="C4486" s="4" t="str">
        <f t="shared" si="211"/>
        <v/>
      </c>
      <c r="D4486" s="3" t="str">
        <f>VLOOKUP(B4486,DADOS!F:G,2,FALSE)</f>
        <v/>
      </c>
      <c r="E4486" s="4" t="str">
        <f t="shared" si="212"/>
        <v/>
      </c>
    </row>
    <row r="4487" spans="1:5">
      <c r="A4487" s="1" t="str">
        <f t="shared" si="210"/>
        <v/>
      </c>
      <c r="B4487" s="2" t="str">
        <f>DADOS!F4488</f>
        <v/>
      </c>
      <c r="C4487" s="4" t="str">
        <f t="shared" si="211"/>
        <v/>
      </c>
      <c r="D4487" s="3" t="str">
        <f>VLOOKUP(B4487,DADOS!F:G,2,FALSE)</f>
        <v/>
      </c>
      <c r="E4487" s="4" t="str">
        <f t="shared" si="212"/>
        <v/>
      </c>
    </row>
    <row r="4488" spans="1:5">
      <c r="A4488" s="1" t="str">
        <f t="shared" si="210"/>
        <v/>
      </c>
      <c r="B4488" s="2" t="str">
        <f>DADOS!F4489</f>
        <v/>
      </c>
      <c r="C4488" s="4" t="str">
        <f t="shared" si="211"/>
        <v/>
      </c>
      <c r="D4488" s="3" t="str">
        <f>VLOOKUP(B4488,DADOS!F:G,2,FALSE)</f>
        <v/>
      </c>
      <c r="E4488" s="4" t="str">
        <f t="shared" si="212"/>
        <v/>
      </c>
    </row>
    <row r="4489" spans="1:5">
      <c r="A4489" s="1" t="str">
        <f t="shared" si="210"/>
        <v/>
      </c>
      <c r="B4489" s="2" t="str">
        <f>DADOS!F4490</f>
        <v/>
      </c>
      <c r="C4489" s="4" t="str">
        <f t="shared" si="211"/>
        <v/>
      </c>
      <c r="D4489" s="3" t="str">
        <f>VLOOKUP(B4489,DADOS!F:G,2,FALSE)</f>
        <v/>
      </c>
      <c r="E4489" s="4" t="str">
        <f t="shared" si="212"/>
        <v/>
      </c>
    </row>
    <row r="4490" spans="1:5">
      <c r="A4490" s="1" t="str">
        <f t="shared" si="210"/>
        <v/>
      </c>
      <c r="B4490" s="2" t="str">
        <f>DADOS!F4491</f>
        <v/>
      </c>
      <c r="C4490" s="4" t="str">
        <f t="shared" si="211"/>
        <v/>
      </c>
      <c r="D4490" s="3" t="str">
        <f>VLOOKUP(B4490,DADOS!F:G,2,FALSE)</f>
        <v/>
      </c>
      <c r="E4490" s="4" t="str">
        <f t="shared" si="212"/>
        <v/>
      </c>
    </row>
    <row r="4491" spans="1:5">
      <c r="A4491" s="1" t="str">
        <f t="shared" si="210"/>
        <v/>
      </c>
      <c r="B4491" s="2" t="str">
        <f>DADOS!F4492</f>
        <v/>
      </c>
      <c r="C4491" s="4" t="str">
        <f t="shared" si="211"/>
        <v/>
      </c>
      <c r="D4491" s="3" t="str">
        <f>VLOOKUP(B4491,DADOS!F:G,2,FALSE)</f>
        <v/>
      </c>
      <c r="E4491" s="4" t="str">
        <f t="shared" si="212"/>
        <v/>
      </c>
    </row>
    <row r="4492" spans="1:5">
      <c r="A4492" s="1" t="str">
        <f t="shared" si="210"/>
        <v/>
      </c>
      <c r="B4492" s="2" t="str">
        <f>DADOS!F4493</f>
        <v/>
      </c>
      <c r="C4492" s="4" t="str">
        <f t="shared" si="211"/>
        <v/>
      </c>
      <c r="D4492" s="3" t="str">
        <f>VLOOKUP(B4492,DADOS!F:G,2,FALSE)</f>
        <v/>
      </c>
      <c r="E4492" s="4" t="str">
        <f t="shared" si="212"/>
        <v/>
      </c>
    </row>
    <row r="4493" spans="1:5">
      <c r="A4493" s="1" t="str">
        <f t="shared" si="210"/>
        <v/>
      </c>
      <c r="B4493" s="2" t="str">
        <f>DADOS!F4494</f>
        <v/>
      </c>
      <c r="C4493" s="4" t="str">
        <f t="shared" si="211"/>
        <v/>
      </c>
      <c r="D4493" s="3" t="str">
        <f>VLOOKUP(B4493,DADOS!F:G,2,FALSE)</f>
        <v/>
      </c>
      <c r="E4493" s="4" t="str">
        <f t="shared" si="212"/>
        <v/>
      </c>
    </row>
    <row r="4494" spans="1:5">
      <c r="A4494" s="1" t="str">
        <f t="shared" si="210"/>
        <v/>
      </c>
      <c r="B4494" s="2" t="str">
        <f>DADOS!F4495</f>
        <v/>
      </c>
      <c r="C4494" s="4" t="str">
        <f t="shared" si="211"/>
        <v/>
      </c>
      <c r="D4494" s="3" t="str">
        <f>VLOOKUP(B4494,DADOS!F:G,2,FALSE)</f>
        <v/>
      </c>
      <c r="E4494" s="4" t="str">
        <f t="shared" si="212"/>
        <v/>
      </c>
    </row>
    <row r="4495" spans="1:5">
      <c r="A4495" s="1" t="str">
        <f t="shared" si="210"/>
        <v/>
      </c>
      <c r="B4495" s="2" t="str">
        <f>DADOS!F4496</f>
        <v/>
      </c>
      <c r="C4495" s="4" t="str">
        <f t="shared" si="211"/>
        <v/>
      </c>
      <c r="D4495" s="3" t="str">
        <f>VLOOKUP(B4495,DADOS!F:G,2,FALSE)</f>
        <v/>
      </c>
      <c r="E4495" s="4" t="str">
        <f t="shared" si="212"/>
        <v/>
      </c>
    </row>
    <row r="4496" spans="1:5">
      <c r="A4496" s="1" t="str">
        <f t="shared" si="210"/>
        <v/>
      </c>
      <c r="B4496" s="2" t="str">
        <f>DADOS!F4497</f>
        <v/>
      </c>
      <c r="C4496" s="4" t="str">
        <f t="shared" si="211"/>
        <v/>
      </c>
      <c r="D4496" s="3" t="str">
        <f>VLOOKUP(B4496,DADOS!F:G,2,FALSE)</f>
        <v/>
      </c>
      <c r="E4496" s="4" t="str">
        <f t="shared" si="212"/>
        <v/>
      </c>
    </row>
    <row r="4497" spans="1:5">
      <c r="A4497" s="1" t="str">
        <f t="shared" si="210"/>
        <v/>
      </c>
      <c r="B4497" s="2" t="str">
        <f>DADOS!F4498</f>
        <v/>
      </c>
      <c r="C4497" s="4" t="str">
        <f t="shared" si="211"/>
        <v/>
      </c>
      <c r="D4497" s="3" t="str">
        <f>VLOOKUP(B4497,DADOS!F:G,2,FALSE)</f>
        <v/>
      </c>
      <c r="E4497" s="4" t="str">
        <f t="shared" si="212"/>
        <v/>
      </c>
    </row>
    <row r="4498" spans="1:5">
      <c r="A4498" s="1" t="str">
        <f t="shared" si="210"/>
        <v/>
      </c>
      <c r="B4498" s="2" t="str">
        <f>DADOS!F4499</f>
        <v/>
      </c>
      <c r="C4498" s="4" t="str">
        <f t="shared" si="211"/>
        <v/>
      </c>
      <c r="D4498" s="3" t="str">
        <f>VLOOKUP(B4498,DADOS!F:G,2,FALSE)</f>
        <v/>
      </c>
      <c r="E4498" s="4" t="str">
        <f t="shared" si="212"/>
        <v/>
      </c>
    </row>
    <row r="4499" spans="1:5">
      <c r="A4499" s="1" t="str">
        <f t="shared" si="210"/>
        <v/>
      </c>
      <c r="B4499" s="2" t="str">
        <f>DADOS!F4500</f>
        <v/>
      </c>
      <c r="C4499" s="4" t="str">
        <f t="shared" si="211"/>
        <v/>
      </c>
      <c r="D4499" s="3" t="str">
        <f>VLOOKUP(B4499,DADOS!F:G,2,FALSE)</f>
        <v/>
      </c>
      <c r="E4499" s="4" t="str">
        <f t="shared" si="212"/>
        <v/>
      </c>
    </row>
    <row r="4500" spans="1:5">
      <c r="A4500" s="1" t="str">
        <f t="shared" si="210"/>
        <v/>
      </c>
      <c r="B4500" s="2" t="str">
        <f>DADOS!F4501</f>
        <v/>
      </c>
      <c r="C4500" s="4" t="str">
        <f t="shared" si="211"/>
        <v/>
      </c>
      <c r="D4500" s="3" t="str">
        <f>VLOOKUP(B4500,DADOS!F:G,2,FALSE)</f>
        <v/>
      </c>
      <c r="E4500" s="4" t="str">
        <f t="shared" si="212"/>
        <v/>
      </c>
    </row>
    <row r="4501" spans="1:5">
      <c r="A4501" s="1" t="str">
        <f t="shared" si="210"/>
        <v/>
      </c>
      <c r="B4501" s="2" t="str">
        <f>DADOS!F4502</f>
        <v/>
      </c>
      <c r="C4501" s="4" t="str">
        <f t="shared" si="211"/>
        <v/>
      </c>
      <c r="D4501" s="3" t="str">
        <f>VLOOKUP(B4501,DADOS!F:G,2,FALSE)</f>
        <v/>
      </c>
      <c r="E4501" s="4" t="str">
        <f t="shared" si="212"/>
        <v/>
      </c>
    </row>
    <row r="4502" spans="1:5">
      <c r="A4502" s="1" t="str">
        <f t="shared" si="210"/>
        <v/>
      </c>
      <c r="B4502" s="2" t="str">
        <f>DADOS!F4503</f>
        <v/>
      </c>
      <c r="C4502" s="4" t="str">
        <f t="shared" si="211"/>
        <v/>
      </c>
      <c r="D4502" s="3" t="str">
        <f>VLOOKUP(B4502,DADOS!F:G,2,FALSE)</f>
        <v/>
      </c>
      <c r="E4502" s="4" t="str">
        <f t="shared" si="212"/>
        <v/>
      </c>
    </row>
    <row r="4503" spans="1:5">
      <c r="A4503" s="1" t="str">
        <f t="shared" si="210"/>
        <v/>
      </c>
      <c r="B4503" s="2" t="str">
        <f>DADOS!F4504</f>
        <v/>
      </c>
      <c r="C4503" s="4" t="str">
        <f t="shared" si="211"/>
        <v/>
      </c>
      <c r="D4503" s="3" t="str">
        <f>VLOOKUP(B4503,DADOS!F:G,2,FALSE)</f>
        <v/>
      </c>
      <c r="E4503" s="4" t="str">
        <f t="shared" si="212"/>
        <v/>
      </c>
    </row>
    <row r="4504" spans="1:5">
      <c r="A4504" s="1" t="str">
        <f t="shared" si="210"/>
        <v/>
      </c>
      <c r="B4504" s="2" t="str">
        <f>DADOS!F4505</f>
        <v/>
      </c>
      <c r="C4504" s="4" t="str">
        <f t="shared" si="211"/>
        <v/>
      </c>
      <c r="D4504" s="3" t="str">
        <f>VLOOKUP(B4504,DADOS!F:G,2,FALSE)</f>
        <v/>
      </c>
      <c r="E4504" s="4" t="str">
        <f t="shared" si="212"/>
        <v/>
      </c>
    </row>
    <row r="4505" spans="1:5">
      <c r="A4505" s="1" t="str">
        <f t="shared" si="210"/>
        <v/>
      </c>
      <c r="B4505" s="2" t="str">
        <f>DADOS!F4506</f>
        <v/>
      </c>
      <c r="C4505" s="4" t="str">
        <f t="shared" si="211"/>
        <v/>
      </c>
      <c r="D4505" s="3" t="str">
        <f>VLOOKUP(B4505,DADOS!F:G,2,FALSE)</f>
        <v/>
      </c>
      <c r="E4505" s="4" t="str">
        <f t="shared" si="212"/>
        <v/>
      </c>
    </row>
    <row r="4506" spans="1:5">
      <c r="A4506" s="1" t="str">
        <f t="shared" si="210"/>
        <v/>
      </c>
      <c r="B4506" s="2" t="str">
        <f>DADOS!F4507</f>
        <v/>
      </c>
      <c r="C4506" s="4" t="str">
        <f t="shared" si="211"/>
        <v/>
      </c>
      <c r="D4506" s="3" t="str">
        <f>VLOOKUP(B4506,DADOS!F:G,2,FALSE)</f>
        <v/>
      </c>
      <c r="E4506" s="4" t="str">
        <f t="shared" si="212"/>
        <v/>
      </c>
    </row>
    <row r="4507" spans="1:5">
      <c r="A4507" s="1" t="str">
        <f t="shared" si="210"/>
        <v/>
      </c>
      <c r="B4507" s="2" t="str">
        <f>DADOS!F4508</f>
        <v/>
      </c>
      <c r="C4507" s="4" t="str">
        <f t="shared" si="211"/>
        <v/>
      </c>
      <c r="D4507" s="3" t="str">
        <f>VLOOKUP(B4507,DADOS!F:G,2,FALSE)</f>
        <v/>
      </c>
      <c r="E4507" s="4" t="str">
        <f t="shared" si="212"/>
        <v/>
      </c>
    </row>
    <row r="4508" spans="1:5">
      <c r="A4508" s="1" t="str">
        <f t="shared" si="210"/>
        <v/>
      </c>
      <c r="B4508" s="2" t="str">
        <f>DADOS!F4509</f>
        <v/>
      </c>
      <c r="C4508" s="4" t="str">
        <f t="shared" si="211"/>
        <v/>
      </c>
      <c r="D4508" s="3" t="str">
        <f>VLOOKUP(B4508,DADOS!F:G,2,FALSE)</f>
        <v/>
      </c>
      <c r="E4508" s="4" t="str">
        <f t="shared" si="212"/>
        <v/>
      </c>
    </row>
    <row r="4509" spans="1:5">
      <c r="A4509" s="1" t="str">
        <f t="shared" si="210"/>
        <v/>
      </c>
      <c r="B4509" s="2" t="str">
        <f>DADOS!F4510</f>
        <v/>
      </c>
      <c r="C4509" s="4" t="str">
        <f t="shared" si="211"/>
        <v/>
      </c>
      <c r="D4509" s="3" t="str">
        <f>VLOOKUP(B4509,DADOS!F:G,2,FALSE)</f>
        <v/>
      </c>
      <c r="E4509" s="4" t="str">
        <f t="shared" si="212"/>
        <v/>
      </c>
    </row>
    <row r="4510" spans="1:5">
      <c r="A4510" s="1" t="str">
        <f t="shared" si="210"/>
        <v/>
      </c>
      <c r="B4510" s="2" t="str">
        <f>DADOS!F4511</f>
        <v/>
      </c>
      <c r="C4510" s="4" t="str">
        <f t="shared" si="211"/>
        <v/>
      </c>
      <c r="D4510" s="3" t="str">
        <f>VLOOKUP(B4510,DADOS!F:G,2,FALSE)</f>
        <v/>
      </c>
      <c r="E4510" s="4" t="str">
        <f t="shared" si="212"/>
        <v/>
      </c>
    </row>
    <row r="4511" spans="1:5">
      <c r="A4511" s="1" t="str">
        <f t="shared" si="210"/>
        <v/>
      </c>
      <c r="B4511" s="2" t="str">
        <f>DADOS!F4512</f>
        <v/>
      </c>
      <c r="C4511" s="4" t="str">
        <f t="shared" si="211"/>
        <v/>
      </c>
      <c r="D4511" s="3" t="str">
        <f>VLOOKUP(B4511,DADOS!F:G,2,FALSE)</f>
        <v/>
      </c>
      <c r="E4511" s="4" t="str">
        <f t="shared" si="212"/>
        <v/>
      </c>
    </row>
    <row r="4512" spans="1:5">
      <c r="A4512" s="1" t="str">
        <f t="shared" si="210"/>
        <v/>
      </c>
      <c r="B4512" s="2" t="str">
        <f>DADOS!F4513</f>
        <v/>
      </c>
      <c r="C4512" s="4" t="str">
        <f t="shared" si="211"/>
        <v/>
      </c>
      <c r="D4512" s="3" t="str">
        <f>VLOOKUP(B4512,DADOS!F:G,2,FALSE)</f>
        <v/>
      </c>
      <c r="E4512" s="4" t="str">
        <f t="shared" si="212"/>
        <v/>
      </c>
    </row>
    <row r="4513" spans="1:5">
      <c r="A4513" s="1" t="str">
        <f t="shared" si="210"/>
        <v/>
      </c>
      <c r="B4513" s="2" t="str">
        <f>DADOS!F4514</f>
        <v/>
      </c>
      <c r="C4513" s="4" t="str">
        <f t="shared" si="211"/>
        <v/>
      </c>
      <c r="D4513" s="3" t="str">
        <f>VLOOKUP(B4513,DADOS!F:G,2,FALSE)</f>
        <v/>
      </c>
      <c r="E4513" s="4" t="str">
        <f t="shared" si="212"/>
        <v/>
      </c>
    </row>
    <row r="4514" spans="1:5">
      <c r="A4514" s="1" t="str">
        <f t="shared" si="210"/>
        <v/>
      </c>
      <c r="B4514" s="2" t="str">
        <f>DADOS!F4515</f>
        <v/>
      </c>
      <c r="C4514" s="4" t="str">
        <f t="shared" si="211"/>
        <v/>
      </c>
      <c r="D4514" s="3" t="str">
        <f>VLOOKUP(B4514,DADOS!F:G,2,FALSE)</f>
        <v/>
      </c>
      <c r="E4514" s="4" t="str">
        <f t="shared" si="212"/>
        <v/>
      </c>
    </row>
    <row r="4515" spans="1:5">
      <c r="A4515" s="1" t="str">
        <f t="shared" si="210"/>
        <v/>
      </c>
      <c r="B4515" s="2" t="str">
        <f>DADOS!F4516</f>
        <v/>
      </c>
      <c r="C4515" s="4" t="str">
        <f t="shared" si="211"/>
        <v/>
      </c>
      <c r="D4515" s="3" t="str">
        <f>VLOOKUP(B4515,DADOS!F:G,2,FALSE)</f>
        <v/>
      </c>
      <c r="E4515" s="4" t="str">
        <f t="shared" si="212"/>
        <v/>
      </c>
    </row>
    <row r="4516" spans="1:5">
      <c r="A4516" s="1" t="str">
        <f t="shared" si="210"/>
        <v/>
      </c>
      <c r="B4516" s="2" t="str">
        <f>DADOS!F4517</f>
        <v/>
      </c>
      <c r="C4516" s="4" t="str">
        <f t="shared" si="211"/>
        <v/>
      </c>
      <c r="D4516" s="3" t="str">
        <f>VLOOKUP(B4516,DADOS!F:G,2,FALSE)</f>
        <v/>
      </c>
      <c r="E4516" s="4" t="str">
        <f t="shared" si="212"/>
        <v/>
      </c>
    </row>
    <row r="4517" spans="1:5">
      <c r="A4517" s="1" t="str">
        <f t="shared" si="210"/>
        <v/>
      </c>
      <c r="B4517" s="2" t="str">
        <f>DADOS!F4518</f>
        <v/>
      </c>
      <c r="C4517" s="4" t="str">
        <f t="shared" si="211"/>
        <v/>
      </c>
      <c r="D4517" s="3" t="str">
        <f>VLOOKUP(B4517,DADOS!F:G,2,FALSE)</f>
        <v/>
      </c>
      <c r="E4517" s="4" t="str">
        <f t="shared" si="212"/>
        <v/>
      </c>
    </row>
    <row r="4518" spans="1:5">
      <c r="A4518" s="1" t="str">
        <f t="shared" si="210"/>
        <v/>
      </c>
      <c r="B4518" s="2" t="str">
        <f>DADOS!F4519</f>
        <v/>
      </c>
      <c r="C4518" s="4" t="str">
        <f t="shared" si="211"/>
        <v/>
      </c>
      <c r="D4518" s="3" t="str">
        <f>VLOOKUP(B4518,DADOS!F:G,2,FALSE)</f>
        <v/>
      </c>
      <c r="E4518" s="4" t="str">
        <f t="shared" si="212"/>
        <v/>
      </c>
    </row>
    <row r="4519" spans="1:5">
      <c r="A4519" s="1" t="str">
        <f t="shared" si="210"/>
        <v/>
      </c>
      <c r="B4519" s="2" t="str">
        <f>DADOS!F4520</f>
        <v/>
      </c>
      <c r="C4519" s="4" t="str">
        <f t="shared" si="211"/>
        <v/>
      </c>
      <c r="D4519" s="3" t="str">
        <f>VLOOKUP(B4519,DADOS!F:G,2,FALSE)</f>
        <v/>
      </c>
      <c r="E4519" s="4" t="str">
        <f t="shared" si="212"/>
        <v/>
      </c>
    </row>
    <row r="4520" spans="1:5">
      <c r="A4520" s="1" t="str">
        <f t="shared" si="210"/>
        <v/>
      </c>
      <c r="B4520" s="2" t="str">
        <f>DADOS!F4521</f>
        <v/>
      </c>
      <c r="C4520" s="4" t="str">
        <f t="shared" si="211"/>
        <v/>
      </c>
      <c r="D4520" s="3" t="str">
        <f>VLOOKUP(B4520,DADOS!F:G,2,FALSE)</f>
        <v/>
      </c>
      <c r="E4520" s="4" t="str">
        <f t="shared" si="212"/>
        <v/>
      </c>
    </row>
    <row r="4521" spans="1:5">
      <c r="A4521" s="1" t="str">
        <f t="shared" si="210"/>
        <v/>
      </c>
      <c r="B4521" s="2" t="str">
        <f>DADOS!F4522</f>
        <v/>
      </c>
      <c r="C4521" s="4" t="str">
        <f t="shared" si="211"/>
        <v/>
      </c>
      <c r="D4521" s="3" t="str">
        <f>VLOOKUP(B4521,DADOS!F:G,2,FALSE)</f>
        <v/>
      </c>
      <c r="E4521" s="4" t="str">
        <f t="shared" si="212"/>
        <v/>
      </c>
    </row>
    <row r="4522" spans="1:5">
      <c r="A4522" s="1" t="str">
        <f t="shared" si="210"/>
        <v/>
      </c>
      <c r="B4522" s="2" t="str">
        <f>DADOS!F4523</f>
        <v/>
      </c>
      <c r="C4522" s="4" t="str">
        <f t="shared" si="211"/>
        <v/>
      </c>
      <c r="D4522" s="3" t="str">
        <f>VLOOKUP(B4522,DADOS!F:G,2,FALSE)</f>
        <v/>
      </c>
      <c r="E4522" s="4" t="str">
        <f t="shared" si="212"/>
        <v/>
      </c>
    </row>
    <row r="4523" spans="1:5">
      <c r="A4523" s="1" t="str">
        <f t="shared" si="210"/>
        <v/>
      </c>
      <c r="B4523" s="2" t="str">
        <f>DADOS!F4524</f>
        <v/>
      </c>
      <c r="C4523" s="4" t="str">
        <f t="shared" si="211"/>
        <v/>
      </c>
      <c r="D4523" s="3" t="str">
        <f>VLOOKUP(B4523,DADOS!F:G,2,FALSE)</f>
        <v/>
      </c>
      <c r="E4523" s="4" t="str">
        <f t="shared" si="212"/>
        <v/>
      </c>
    </row>
    <row r="4524" spans="1:5">
      <c r="A4524" s="1" t="str">
        <f t="shared" si="210"/>
        <v/>
      </c>
      <c r="B4524" s="2" t="str">
        <f>DADOS!F4525</f>
        <v/>
      </c>
      <c r="C4524" s="4" t="str">
        <f t="shared" si="211"/>
        <v/>
      </c>
      <c r="D4524" s="3" t="str">
        <f>VLOOKUP(B4524,DADOS!F:G,2,FALSE)</f>
        <v/>
      </c>
      <c r="E4524" s="4" t="str">
        <f t="shared" si="212"/>
        <v/>
      </c>
    </row>
    <row r="4525" spans="1:5">
      <c r="A4525" s="1" t="str">
        <f t="shared" si="210"/>
        <v/>
      </c>
      <c r="B4525" s="2" t="str">
        <f>DADOS!F4526</f>
        <v/>
      </c>
      <c r="C4525" s="4" t="str">
        <f t="shared" si="211"/>
        <v/>
      </c>
      <c r="D4525" s="3" t="str">
        <f>VLOOKUP(B4525,DADOS!F:G,2,FALSE)</f>
        <v/>
      </c>
      <c r="E4525" s="4" t="str">
        <f t="shared" si="212"/>
        <v/>
      </c>
    </row>
    <row r="4526" spans="1:5">
      <c r="A4526" s="1" t="str">
        <f t="shared" si="210"/>
        <v/>
      </c>
      <c r="B4526" s="2" t="str">
        <f>DADOS!F4527</f>
        <v/>
      </c>
      <c r="C4526" s="4" t="str">
        <f t="shared" si="211"/>
        <v/>
      </c>
      <c r="D4526" s="3" t="str">
        <f>VLOOKUP(B4526,DADOS!F:G,2,FALSE)</f>
        <v/>
      </c>
      <c r="E4526" s="4" t="str">
        <f t="shared" si="212"/>
        <v/>
      </c>
    </row>
    <row r="4527" spans="1:5">
      <c r="A4527" s="1" t="str">
        <f t="shared" si="210"/>
        <v/>
      </c>
      <c r="B4527" s="2" t="str">
        <f>DADOS!F4528</f>
        <v/>
      </c>
      <c r="C4527" s="4" t="str">
        <f t="shared" si="211"/>
        <v/>
      </c>
      <c r="D4527" s="3" t="str">
        <f>VLOOKUP(B4527,DADOS!F:G,2,FALSE)</f>
        <v/>
      </c>
      <c r="E4527" s="4" t="str">
        <f t="shared" si="212"/>
        <v/>
      </c>
    </row>
    <row r="4528" spans="1:5">
      <c r="A4528" s="1" t="str">
        <f t="shared" si="210"/>
        <v/>
      </c>
      <c r="B4528" s="2" t="str">
        <f>DADOS!F4529</f>
        <v/>
      </c>
      <c r="C4528" s="4" t="str">
        <f t="shared" si="211"/>
        <v/>
      </c>
      <c r="D4528" s="3" t="str">
        <f>VLOOKUP(B4528,DADOS!F:G,2,FALSE)</f>
        <v/>
      </c>
      <c r="E4528" s="4" t="str">
        <f t="shared" si="212"/>
        <v/>
      </c>
    </row>
    <row r="4529" spans="1:5">
      <c r="A4529" s="1" t="str">
        <f t="shared" si="210"/>
        <v/>
      </c>
      <c r="B4529" s="2" t="str">
        <f>DADOS!F4530</f>
        <v/>
      </c>
      <c r="C4529" s="4" t="str">
        <f t="shared" si="211"/>
        <v/>
      </c>
      <c r="D4529" s="3" t="str">
        <f>VLOOKUP(B4529,DADOS!F:G,2,FALSE)</f>
        <v/>
      </c>
      <c r="E4529" s="4" t="str">
        <f t="shared" si="212"/>
        <v/>
      </c>
    </row>
    <row r="4530" spans="1:5">
      <c r="A4530" s="1" t="str">
        <f t="shared" si="210"/>
        <v/>
      </c>
      <c r="B4530" s="2" t="str">
        <f>DADOS!F4531</f>
        <v/>
      </c>
      <c r="C4530" s="4" t="str">
        <f t="shared" si="211"/>
        <v/>
      </c>
      <c r="D4530" s="3" t="str">
        <f>VLOOKUP(B4530,DADOS!F:G,2,FALSE)</f>
        <v/>
      </c>
      <c r="E4530" s="4" t="str">
        <f t="shared" si="212"/>
        <v/>
      </c>
    </row>
    <row r="4531" spans="1:5">
      <c r="A4531" s="1" t="str">
        <f t="shared" si="210"/>
        <v/>
      </c>
      <c r="B4531" s="2" t="str">
        <f>DADOS!F4532</f>
        <v/>
      </c>
      <c r="C4531" s="4" t="str">
        <f t="shared" si="211"/>
        <v/>
      </c>
      <c r="D4531" s="3" t="str">
        <f>VLOOKUP(B4531,DADOS!F:G,2,FALSE)</f>
        <v/>
      </c>
      <c r="E4531" s="4" t="str">
        <f t="shared" si="212"/>
        <v/>
      </c>
    </row>
    <row r="4532" spans="1:5">
      <c r="A4532" s="1" t="str">
        <f t="shared" si="210"/>
        <v/>
      </c>
      <c r="B4532" s="2" t="str">
        <f>DADOS!F4533</f>
        <v/>
      </c>
      <c r="C4532" s="4" t="str">
        <f t="shared" si="211"/>
        <v/>
      </c>
      <c r="D4532" s="3" t="str">
        <f>VLOOKUP(B4532,DADOS!F:G,2,FALSE)</f>
        <v/>
      </c>
      <c r="E4532" s="4" t="str">
        <f t="shared" si="212"/>
        <v/>
      </c>
    </row>
    <row r="4533" spans="1:5">
      <c r="A4533" s="1" t="str">
        <f t="shared" si="210"/>
        <v/>
      </c>
      <c r="B4533" s="2" t="str">
        <f>DADOS!F4534</f>
        <v/>
      </c>
      <c r="C4533" s="4" t="str">
        <f t="shared" si="211"/>
        <v/>
      </c>
      <c r="D4533" s="3" t="str">
        <f>VLOOKUP(B4533,DADOS!F:G,2,FALSE)</f>
        <v/>
      </c>
      <c r="E4533" s="4" t="str">
        <f t="shared" si="212"/>
        <v/>
      </c>
    </row>
    <row r="4534" spans="1:5">
      <c r="A4534" s="1" t="str">
        <f t="shared" si="210"/>
        <v/>
      </c>
      <c r="B4534" s="2" t="str">
        <f>DADOS!F4535</f>
        <v/>
      </c>
      <c r="C4534" s="4" t="str">
        <f t="shared" si="211"/>
        <v/>
      </c>
      <c r="D4534" s="3" t="str">
        <f>VLOOKUP(B4534,DADOS!F:G,2,FALSE)</f>
        <v/>
      </c>
      <c r="E4534" s="4" t="str">
        <f t="shared" si="212"/>
        <v/>
      </c>
    </row>
    <row r="4535" spans="1:5">
      <c r="A4535" s="1" t="str">
        <f t="shared" si="210"/>
        <v/>
      </c>
      <c r="B4535" s="2" t="str">
        <f>DADOS!F4536</f>
        <v/>
      </c>
      <c r="C4535" s="4" t="str">
        <f t="shared" si="211"/>
        <v/>
      </c>
      <c r="D4535" s="3" t="str">
        <f>VLOOKUP(B4535,DADOS!F:G,2,FALSE)</f>
        <v/>
      </c>
      <c r="E4535" s="4" t="str">
        <f t="shared" si="212"/>
        <v/>
      </c>
    </row>
    <row r="4536" spans="1:5">
      <c r="A4536" s="1" t="str">
        <f t="shared" si="210"/>
        <v/>
      </c>
      <c r="B4536" s="2" t="str">
        <f>DADOS!F4537</f>
        <v/>
      </c>
      <c r="C4536" s="4" t="str">
        <f t="shared" si="211"/>
        <v/>
      </c>
      <c r="D4536" s="3" t="str">
        <f>VLOOKUP(B4536,DADOS!F:G,2,FALSE)</f>
        <v/>
      </c>
      <c r="E4536" s="4" t="str">
        <f t="shared" si="212"/>
        <v/>
      </c>
    </row>
    <row r="4537" spans="1:5">
      <c r="A4537" s="1" t="str">
        <f t="shared" si="210"/>
        <v/>
      </c>
      <c r="B4537" s="2" t="str">
        <f>DADOS!F4538</f>
        <v/>
      </c>
      <c r="C4537" s="4" t="str">
        <f t="shared" si="211"/>
        <v/>
      </c>
      <c r="D4537" s="3" t="str">
        <f>VLOOKUP(B4537,DADOS!F:G,2,FALSE)</f>
        <v/>
      </c>
      <c r="E4537" s="4" t="str">
        <f t="shared" si="212"/>
        <v/>
      </c>
    </row>
    <row r="4538" spans="1:5">
      <c r="A4538" s="1" t="str">
        <f t="shared" si="210"/>
        <v/>
      </c>
      <c r="B4538" s="2" t="str">
        <f>DADOS!F4539</f>
        <v/>
      </c>
      <c r="C4538" s="4" t="str">
        <f t="shared" si="211"/>
        <v/>
      </c>
      <c r="D4538" s="3" t="str">
        <f>VLOOKUP(B4538,DADOS!F:G,2,FALSE)</f>
        <v/>
      </c>
      <c r="E4538" s="4" t="str">
        <f t="shared" si="212"/>
        <v/>
      </c>
    </row>
    <row r="4539" spans="1:5">
      <c r="A4539" s="1" t="str">
        <f t="shared" si="210"/>
        <v/>
      </c>
      <c r="B4539" s="2" t="str">
        <f>DADOS!F4540</f>
        <v/>
      </c>
      <c r="C4539" s="4" t="str">
        <f t="shared" si="211"/>
        <v/>
      </c>
      <c r="D4539" s="3" t="str">
        <f>VLOOKUP(B4539,DADOS!F:G,2,FALSE)</f>
        <v/>
      </c>
      <c r="E4539" s="4" t="str">
        <f t="shared" si="212"/>
        <v/>
      </c>
    </row>
    <row r="4540" spans="1:5">
      <c r="A4540" s="1" t="str">
        <f t="shared" si="210"/>
        <v/>
      </c>
      <c r="B4540" s="2" t="str">
        <f>DADOS!F4541</f>
        <v/>
      </c>
      <c r="C4540" s="4" t="str">
        <f t="shared" si="211"/>
        <v/>
      </c>
      <c r="D4540" s="3" t="str">
        <f>VLOOKUP(B4540,DADOS!F:G,2,FALSE)</f>
        <v/>
      </c>
      <c r="E4540" s="4" t="str">
        <f t="shared" si="212"/>
        <v/>
      </c>
    </row>
    <row r="4541" spans="1:5">
      <c r="A4541" s="1" t="str">
        <f t="shared" si="210"/>
        <v/>
      </c>
      <c r="B4541" s="2" t="str">
        <f>DADOS!F4542</f>
        <v/>
      </c>
      <c r="C4541" s="4" t="str">
        <f t="shared" si="211"/>
        <v/>
      </c>
      <c r="D4541" s="3" t="str">
        <f>VLOOKUP(B4541,DADOS!F:G,2,FALSE)</f>
        <v/>
      </c>
      <c r="E4541" s="4" t="str">
        <f t="shared" si="212"/>
        <v/>
      </c>
    </row>
    <row r="4542" spans="1:5">
      <c r="A4542" s="1" t="str">
        <f t="shared" si="210"/>
        <v/>
      </c>
      <c r="B4542" s="2" t="str">
        <f>DADOS!F4543</f>
        <v/>
      </c>
      <c r="C4542" s="4" t="str">
        <f t="shared" si="211"/>
        <v/>
      </c>
      <c r="D4542" s="3" t="str">
        <f>VLOOKUP(B4542,DADOS!F:G,2,FALSE)</f>
        <v/>
      </c>
      <c r="E4542" s="4" t="str">
        <f t="shared" si="212"/>
        <v/>
      </c>
    </row>
    <row r="4543" spans="1:5">
      <c r="A4543" s="1" t="str">
        <f t="shared" si="210"/>
        <v/>
      </c>
      <c r="B4543" s="2" t="str">
        <f>DADOS!F4544</f>
        <v/>
      </c>
      <c r="C4543" s="4" t="str">
        <f t="shared" si="211"/>
        <v/>
      </c>
      <c r="D4543" s="3" t="str">
        <f>VLOOKUP(B4543,DADOS!F:G,2,FALSE)</f>
        <v/>
      </c>
      <c r="E4543" s="4" t="str">
        <f t="shared" si="212"/>
        <v/>
      </c>
    </row>
    <row r="4544" spans="1:5">
      <c r="A4544" s="1" t="str">
        <f t="shared" si="210"/>
        <v/>
      </c>
      <c r="B4544" s="2" t="str">
        <f>DADOS!F4545</f>
        <v/>
      </c>
      <c r="C4544" s="4" t="str">
        <f t="shared" si="211"/>
        <v/>
      </c>
      <c r="D4544" s="3" t="str">
        <f>VLOOKUP(B4544,DADOS!F:G,2,FALSE)</f>
        <v/>
      </c>
      <c r="E4544" s="4" t="str">
        <f t="shared" si="212"/>
        <v/>
      </c>
    </row>
    <row r="4545" spans="1:5">
      <c r="A4545" s="1" t="str">
        <f t="shared" si="210"/>
        <v/>
      </c>
      <c r="B4545" s="2" t="str">
        <f>DADOS!F4546</f>
        <v/>
      </c>
      <c r="C4545" s="4" t="str">
        <f t="shared" si="211"/>
        <v/>
      </c>
      <c r="D4545" s="3" t="str">
        <f>VLOOKUP(B4545,DADOS!F:G,2,FALSE)</f>
        <v/>
      </c>
      <c r="E4545" s="4" t="str">
        <f t="shared" si="212"/>
        <v/>
      </c>
    </row>
    <row r="4546" spans="1:5">
      <c r="A4546" s="1" t="str">
        <f t="shared" ref="A4546:A4609" si="213">IF(B4546&lt;&gt;"","I","")</f>
        <v/>
      </c>
      <c r="B4546" s="2" t="str">
        <f>DADOS!F4547</f>
        <v/>
      </c>
      <c r="C4546" s="4" t="str">
        <f t="shared" ref="C4546:C4609" si="214">B4546</f>
        <v/>
      </c>
      <c r="D4546" s="3" t="str">
        <f>VLOOKUP(B4546,DADOS!F:G,2,FALSE)</f>
        <v/>
      </c>
      <c r="E4546" s="4" t="str">
        <f t="shared" ref="E4546:E4609" si="215">B4546</f>
        <v/>
      </c>
    </row>
    <row r="4547" spans="1:5">
      <c r="A4547" s="1" t="str">
        <f t="shared" si="213"/>
        <v/>
      </c>
      <c r="B4547" s="2" t="str">
        <f>DADOS!F4548</f>
        <v/>
      </c>
      <c r="C4547" s="4" t="str">
        <f t="shared" si="214"/>
        <v/>
      </c>
      <c r="D4547" s="3" t="str">
        <f>VLOOKUP(B4547,DADOS!F:G,2,FALSE)</f>
        <v/>
      </c>
      <c r="E4547" s="4" t="str">
        <f t="shared" si="215"/>
        <v/>
      </c>
    </row>
    <row r="4548" spans="1:5">
      <c r="A4548" s="1" t="str">
        <f t="shared" si="213"/>
        <v/>
      </c>
      <c r="B4548" s="2" t="str">
        <f>DADOS!F4549</f>
        <v/>
      </c>
      <c r="C4548" s="4" t="str">
        <f t="shared" si="214"/>
        <v/>
      </c>
      <c r="D4548" s="3" t="str">
        <f>VLOOKUP(B4548,DADOS!F:G,2,FALSE)</f>
        <v/>
      </c>
      <c r="E4548" s="4" t="str">
        <f t="shared" si="215"/>
        <v/>
      </c>
    </row>
    <row r="4549" spans="1:5">
      <c r="A4549" s="1" t="str">
        <f t="shared" si="213"/>
        <v/>
      </c>
      <c r="B4549" s="2" t="str">
        <f>DADOS!F4550</f>
        <v/>
      </c>
      <c r="C4549" s="4" t="str">
        <f t="shared" si="214"/>
        <v/>
      </c>
      <c r="D4549" s="3" t="str">
        <f>VLOOKUP(B4549,DADOS!F:G,2,FALSE)</f>
        <v/>
      </c>
      <c r="E4549" s="4" t="str">
        <f t="shared" si="215"/>
        <v/>
      </c>
    </row>
    <row r="4550" spans="1:5">
      <c r="A4550" s="1" t="str">
        <f t="shared" si="213"/>
        <v/>
      </c>
      <c r="B4550" s="2" t="str">
        <f>DADOS!F4551</f>
        <v/>
      </c>
      <c r="C4550" s="4" t="str">
        <f t="shared" si="214"/>
        <v/>
      </c>
      <c r="D4550" s="3" t="str">
        <f>VLOOKUP(B4550,DADOS!F:G,2,FALSE)</f>
        <v/>
      </c>
      <c r="E4550" s="4" t="str">
        <f t="shared" si="215"/>
        <v/>
      </c>
    </row>
    <row r="4551" spans="1:5">
      <c r="A4551" s="1" t="str">
        <f t="shared" si="213"/>
        <v/>
      </c>
      <c r="B4551" s="2" t="str">
        <f>DADOS!F4552</f>
        <v/>
      </c>
      <c r="C4551" s="4" t="str">
        <f t="shared" si="214"/>
        <v/>
      </c>
      <c r="D4551" s="3" t="str">
        <f>VLOOKUP(B4551,DADOS!F:G,2,FALSE)</f>
        <v/>
      </c>
      <c r="E4551" s="4" t="str">
        <f t="shared" si="215"/>
        <v/>
      </c>
    </row>
    <row r="4552" spans="1:5">
      <c r="A4552" s="1" t="str">
        <f t="shared" si="213"/>
        <v/>
      </c>
      <c r="B4552" s="2" t="str">
        <f>DADOS!F4553</f>
        <v/>
      </c>
      <c r="C4552" s="4" t="str">
        <f t="shared" si="214"/>
        <v/>
      </c>
      <c r="D4552" s="3" t="str">
        <f>VLOOKUP(B4552,DADOS!F:G,2,FALSE)</f>
        <v/>
      </c>
      <c r="E4552" s="4" t="str">
        <f t="shared" si="215"/>
        <v/>
      </c>
    </row>
    <row r="4553" spans="1:5">
      <c r="A4553" s="1" t="str">
        <f t="shared" si="213"/>
        <v/>
      </c>
      <c r="B4553" s="2" t="str">
        <f>DADOS!F4554</f>
        <v/>
      </c>
      <c r="C4553" s="4" t="str">
        <f t="shared" si="214"/>
        <v/>
      </c>
      <c r="D4553" s="3" t="str">
        <f>VLOOKUP(B4553,DADOS!F:G,2,FALSE)</f>
        <v/>
      </c>
      <c r="E4553" s="4" t="str">
        <f t="shared" si="215"/>
        <v/>
      </c>
    </row>
    <row r="4554" spans="1:5">
      <c r="A4554" s="1" t="str">
        <f t="shared" si="213"/>
        <v/>
      </c>
      <c r="B4554" s="2" t="str">
        <f>DADOS!F4555</f>
        <v/>
      </c>
      <c r="C4554" s="4" t="str">
        <f t="shared" si="214"/>
        <v/>
      </c>
      <c r="D4554" s="3" t="str">
        <f>VLOOKUP(B4554,DADOS!F:G,2,FALSE)</f>
        <v/>
      </c>
      <c r="E4554" s="4" t="str">
        <f t="shared" si="215"/>
        <v/>
      </c>
    </row>
    <row r="4555" spans="1:5">
      <c r="A4555" s="1" t="str">
        <f t="shared" si="213"/>
        <v/>
      </c>
      <c r="B4555" s="2" t="str">
        <f>DADOS!F4556</f>
        <v/>
      </c>
      <c r="C4555" s="4" t="str">
        <f t="shared" si="214"/>
        <v/>
      </c>
      <c r="D4555" s="3" t="str">
        <f>VLOOKUP(B4555,DADOS!F:G,2,FALSE)</f>
        <v/>
      </c>
      <c r="E4555" s="4" t="str">
        <f t="shared" si="215"/>
        <v/>
      </c>
    </row>
    <row r="4556" spans="1:5">
      <c r="A4556" s="1" t="str">
        <f t="shared" si="213"/>
        <v/>
      </c>
      <c r="B4556" s="2" t="str">
        <f>DADOS!F4557</f>
        <v/>
      </c>
      <c r="C4556" s="4" t="str">
        <f t="shared" si="214"/>
        <v/>
      </c>
      <c r="D4556" s="3" t="str">
        <f>VLOOKUP(B4556,DADOS!F:G,2,FALSE)</f>
        <v/>
      </c>
      <c r="E4556" s="4" t="str">
        <f t="shared" si="215"/>
        <v/>
      </c>
    </row>
    <row r="4557" spans="1:5">
      <c r="A4557" s="1" t="str">
        <f t="shared" si="213"/>
        <v/>
      </c>
      <c r="B4557" s="2" t="str">
        <f>DADOS!F4558</f>
        <v/>
      </c>
      <c r="C4557" s="4" t="str">
        <f t="shared" si="214"/>
        <v/>
      </c>
      <c r="D4557" s="3" t="str">
        <f>VLOOKUP(B4557,DADOS!F:G,2,FALSE)</f>
        <v/>
      </c>
      <c r="E4557" s="4" t="str">
        <f t="shared" si="215"/>
        <v/>
      </c>
    </row>
    <row r="4558" spans="1:5">
      <c r="A4558" s="1" t="str">
        <f t="shared" si="213"/>
        <v/>
      </c>
      <c r="B4558" s="2" t="str">
        <f>DADOS!F4559</f>
        <v/>
      </c>
      <c r="C4558" s="4" t="str">
        <f t="shared" si="214"/>
        <v/>
      </c>
      <c r="D4558" s="3" t="str">
        <f>VLOOKUP(B4558,DADOS!F:G,2,FALSE)</f>
        <v/>
      </c>
      <c r="E4558" s="4" t="str">
        <f t="shared" si="215"/>
        <v/>
      </c>
    </row>
    <row r="4559" spans="1:5">
      <c r="A4559" s="1" t="str">
        <f t="shared" si="213"/>
        <v/>
      </c>
      <c r="B4559" s="2" t="str">
        <f>DADOS!F4560</f>
        <v/>
      </c>
      <c r="C4559" s="4" t="str">
        <f t="shared" si="214"/>
        <v/>
      </c>
      <c r="D4559" s="3" t="str">
        <f>VLOOKUP(B4559,DADOS!F:G,2,FALSE)</f>
        <v/>
      </c>
      <c r="E4559" s="4" t="str">
        <f t="shared" si="215"/>
        <v/>
      </c>
    </row>
    <row r="4560" spans="1:5">
      <c r="A4560" s="1" t="str">
        <f t="shared" si="213"/>
        <v/>
      </c>
      <c r="B4560" s="2" t="str">
        <f>DADOS!F4561</f>
        <v/>
      </c>
      <c r="C4560" s="4" t="str">
        <f t="shared" si="214"/>
        <v/>
      </c>
      <c r="D4560" s="3" t="str">
        <f>VLOOKUP(B4560,DADOS!F:G,2,FALSE)</f>
        <v/>
      </c>
      <c r="E4560" s="4" t="str">
        <f t="shared" si="215"/>
        <v/>
      </c>
    </row>
    <row r="4561" spans="1:5">
      <c r="A4561" s="1" t="str">
        <f t="shared" si="213"/>
        <v/>
      </c>
      <c r="B4561" s="2" t="str">
        <f>DADOS!F4562</f>
        <v/>
      </c>
      <c r="C4561" s="4" t="str">
        <f t="shared" si="214"/>
        <v/>
      </c>
      <c r="D4561" s="3" t="str">
        <f>VLOOKUP(B4561,DADOS!F:G,2,FALSE)</f>
        <v/>
      </c>
      <c r="E4561" s="4" t="str">
        <f t="shared" si="215"/>
        <v/>
      </c>
    </row>
    <row r="4562" spans="1:5">
      <c r="A4562" s="1" t="str">
        <f t="shared" si="213"/>
        <v/>
      </c>
      <c r="B4562" s="2" t="str">
        <f>DADOS!F4563</f>
        <v/>
      </c>
      <c r="C4562" s="4" t="str">
        <f t="shared" si="214"/>
        <v/>
      </c>
      <c r="D4562" s="3" t="str">
        <f>VLOOKUP(B4562,DADOS!F:G,2,FALSE)</f>
        <v/>
      </c>
      <c r="E4562" s="4" t="str">
        <f t="shared" si="215"/>
        <v/>
      </c>
    </row>
    <row r="4563" spans="1:5">
      <c r="A4563" s="1" t="str">
        <f t="shared" si="213"/>
        <v/>
      </c>
      <c r="B4563" s="2" t="str">
        <f>DADOS!F4564</f>
        <v/>
      </c>
      <c r="C4563" s="4" t="str">
        <f t="shared" si="214"/>
        <v/>
      </c>
      <c r="D4563" s="3" t="str">
        <f>VLOOKUP(B4563,DADOS!F:G,2,FALSE)</f>
        <v/>
      </c>
      <c r="E4563" s="4" t="str">
        <f t="shared" si="215"/>
        <v/>
      </c>
    </row>
    <row r="4564" spans="1:5">
      <c r="A4564" s="1" t="str">
        <f t="shared" si="213"/>
        <v/>
      </c>
      <c r="B4564" s="2" t="str">
        <f>DADOS!F4565</f>
        <v/>
      </c>
      <c r="C4564" s="4" t="str">
        <f t="shared" si="214"/>
        <v/>
      </c>
      <c r="D4564" s="3" t="str">
        <f>VLOOKUP(B4564,DADOS!F:G,2,FALSE)</f>
        <v/>
      </c>
      <c r="E4564" s="4" t="str">
        <f t="shared" si="215"/>
        <v/>
      </c>
    </row>
    <row r="4565" spans="1:5">
      <c r="A4565" s="1" t="str">
        <f t="shared" si="213"/>
        <v/>
      </c>
      <c r="B4565" s="2" t="str">
        <f>DADOS!F4566</f>
        <v/>
      </c>
      <c r="C4565" s="4" t="str">
        <f t="shared" si="214"/>
        <v/>
      </c>
      <c r="D4565" s="3" t="str">
        <f>VLOOKUP(B4565,DADOS!F:G,2,FALSE)</f>
        <v/>
      </c>
      <c r="E4565" s="4" t="str">
        <f t="shared" si="215"/>
        <v/>
      </c>
    </row>
    <row r="4566" spans="1:5">
      <c r="A4566" s="1" t="str">
        <f t="shared" si="213"/>
        <v/>
      </c>
      <c r="B4566" s="2" t="str">
        <f>DADOS!F4567</f>
        <v/>
      </c>
      <c r="C4566" s="4" t="str">
        <f t="shared" si="214"/>
        <v/>
      </c>
      <c r="D4566" s="3" t="str">
        <f>VLOOKUP(B4566,DADOS!F:G,2,FALSE)</f>
        <v/>
      </c>
      <c r="E4566" s="4" t="str">
        <f t="shared" si="215"/>
        <v/>
      </c>
    </row>
    <row r="4567" spans="1:5">
      <c r="A4567" s="1" t="str">
        <f t="shared" si="213"/>
        <v/>
      </c>
      <c r="B4567" s="2" t="str">
        <f>DADOS!F4568</f>
        <v/>
      </c>
      <c r="C4567" s="4" t="str">
        <f t="shared" si="214"/>
        <v/>
      </c>
      <c r="D4567" s="3" t="str">
        <f>VLOOKUP(B4567,DADOS!F:G,2,FALSE)</f>
        <v/>
      </c>
      <c r="E4567" s="4" t="str">
        <f t="shared" si="215"/>
        <v/>
      </c>
    </row>
    <row r="4568" spans="1:5">
      <c r="A4568" s="1" t="str">
        <f t="shared" si="213"/>
        <v/>
      </c>
      <c r="B4568" s="2" t="str">
        <f>DADOS!F4569</f>
        <v/>
      </c>
      <c r="C4568" s="4" t="str">
        <f t="shared" si="214"/>
        <v/>
      </c>
      <c r="D4568" s="3" t="str">
        <f>VLOOKUP(B4568,DADOS!F:G,2,FALSE)</f>
        <v/>
      </c>
      <c r="E4568" s="4" t="str">
        <f t="shared" si="215"/>
        <v/>
      </c>
    </row>
    <row r="4569" spans="1:5">
      <c r="A4569" s="1" t="str">
        <f t="shared" si="213"/>
        <v/>
      </c>
      <c r="B4569" s="2" t="str">
        <f>DADOS!F4570</f>
        <v/>
      </c>
      <c r="C4569" s="4" t="str">
        <f t="shared" si="214"/>
        <v/>
      </c>
      <c r="D4569" s="3" t="str">
        <f>VLOOKUP(B4569,DADOS!F:G,2,FALSE)</f>
        <v/>
      </c>
      <c r="E4569" s="4" t="str">
        <f t="shared" si="215"/>
        <v/>
      </c>
    </row>
    <row r="4570" spans="1:5">
      <c r="A4570" s="1" t="str">
        <f t="shared" si="213"/>
        <v/>
      </c>
      <c r="B4570" s="2" t="str">
        <f>DADOS!F4571</f>
        <v/>
      </c>
      <c r="C4570" s="4" t="str">
        <f t="shared" si="214"/>
        <v/>
      </c>
      <c r="D4570" s="3" t="str">
        <f>VLOOKUP(B4570,DADOS!F:G,2,FALSE)</f>
        <v/>
      </c>
      <c r="E4570" s="4" t="str">
        <f t="shared" si="215"/>
        <v/>
      </c>
    </row>
    <row r="4571" spans="1:5">
      <c r="A4571" s="1" t="str">
        <f t="shared" si="213"/>
        <v/>
      </c>
      <c r="B4571" s="2" t="str">
        <f>DADOS!F4572</f>
        <v/>
      </c>
      <c r="C4571" s="4" t="str">
        <f t="shared" si="214"/>
        <v/>
      </c>
      <c r="D4571" s="3" t="str">
        <f>VLOOKUP(B4571,DADOS!F:G,2,FALSE)</f>
        <v/>
      </c>
      <c r="E4571" s="4" t="str">
        <f t="shared" si="215"/>
        <v/>
      </c>
    </row>
    <row r="4572" spans="1:5">
      <c r="A4572" s="1" t="str">
        <f t="shared" si="213"/>
        <v/>
      </c>
      <c r="B4572" s="2" t="str">
        <f>DADOS!F4573</f>
        <v/>
      </c>
      <c r="C4572" s="4" t="str">
        <f t="shared" si="214"/>
        <v/>
      </c>
      <c r="D4572" s="3" t="str">
        <f>VLOOKUP(B4572,DADOS!F:G,2,FALSE)</f>
        <v/>
      </c>
      <c r="E4572" s="4" t="str">
        <f t="shared" si="215"/>
        <v/>
      </c>
    </row>
    <row r="4573" spans="1:5">
      <c r="A4573" s="1" t="str">
        <f t="shared" si="213"/>
        <v/>
      </c>
      <c r="B4573" s="2" t="str">
        <f>DADOS!F4574</f>
        <v/>
      </c>
      <c r="C4573" s="4" t="str">
        <f t="shared" si="214"/>
        <v/>
      </c>
      <c r="D4573" s="3" t="str">
        <f>VLOOKUP(B4573,DADOS!F:G,2,FALSE)</f>
        <v/>
      </c>
      <c r="E4573" s="4" t="str">
        <f t="shared" si="215"/>
        <v/>
      </c>
    </row>
    <row r="4574" spans="1:5">
      <c r="A4574" s="1" t="str">
        <f t="shared" si="213"/>
        <v/>
      </c>
      <c r="B4574" s="2" t="str">
        <f>DADOS!F4575</f>
        <v/>
      </c>
      <c r="C4574" s="4" t="str">
        <f t="shared" si="214"/>
        <v/>
      </c>
      <c r="D4574" s="3" t="str">
        <f>VLOOKUP(B4574,DADOS!F:G,2,FALSE)</f>
        <v/>
      </c>
      <c r="E4574" s="4" t="str">
        <f t="shared" si="215"/>
        <v/>
      </c>
    </row>
    <row r="4575" spans="1:5">
      <c r="A4575" s="1" t="str">
        <f t="shared" si="213"/>
        <v/>
      </c>
      <c r="B4575" s="2" t="str">
        <f>DADOS!F4576</f>
        <v/>
      </c>
      <c r="C4575" s="4" t="str">
        <f t="shared" si="214"/>
        <v/>
      </c>
      <c r="D4575" s="3" t="str">
        <f>VLOOKUP(B4575,DADOS!F:G,2,FALSE)</f>
        <v/>
      </c>
      <c r="E4575" s="4" t="str">
        <f t="shared" si="215"/>
        <v/>
      </c>
    </row>
    <row r="4576" spans="1:5">
      <c r="A4576" s="1" t="str">
        <f t="shared" si="213"/>
        <v/>
      </c>
      <c r="B4576" s="2" t="str">
        <f>DADOS!F4577</f>
        <v/>
      </c>
      <c r="C4576" s="4" t="str">
        <f t="shared" si="214"/>
        <v/>
      </c>
      <c r="D4576" s="3" t="str">
        <f>VLOOKUP(B4576,DADOS!F:G,2,FALSE)</f>
        <v/>
      </c>
      <c r="E4576" s="4" t="str">
        <f t="shared" si="215"/>
        <v/>
      </c>
    </row>
    <row r="4577" spans="1:5">
      <c r="A4577" s="1" t="str">
        <f t="shared" si="213"/>
        <v/>
      </c>
      <c r="B4577" s="2" t="str">
        <f>DADOS!F4578</f>
        <v/>
      </c>
      <c r="C4577" s="4" t="str">
        <f t="shared" si="214"/>
        <v/>
      </c>
      <c r="D4577" s="3" t="str">
        <f>VLOOKUP(B4577,DADOS!F:G,2,FALSE)</f>
        <v/>
      </c>
      <c r="E4577" s="4" t="str">
        <f t="shared" si="215"/>
        <v/>
      </c>
    </row>
    <row r="4578" spans="1:5">
      <c r="A4578" s="1" t="str">
        <f t="shared" si="213"/>
        <v/>
      </c>
      <c r="B4578" s="2" t="str">
        <f>DADOS!F4579</f>
        <v/>
      </c>
      <c r="C4578" s="4" t="str">
        <f t="shared" si="214"/>
        <v/>
      </c>
      <c r="D4578" s="3" t="str">
        <f>VLOOKUP(B4578,DADOS!F:G,2,FALSE)</f>
        <v/>
      </c>
      <c r="E4578" s="4" t="str">
        <f t="shared" si="215"/>
        <v/>
      </c>
    </row>
    <row r="4579" spans="1:5">
      <c r="A4579" s="1" t="str">
        <f t="shared" si="213"/>
        <v/>
      </c>
      <c r="B4579" s="2" t="str">
        <f>DADOS!F4580</f>
        <v/>
      </c>
      <c r="C4579" s="4" t="str">
        <f t="shared" si="214"/>
        <v/>
      </c>
      <c r="D4579" s="3" t="str">
        <f>VLOOKUP(B4579,DADOS!F:G,2,FALSE)</f>
        <v/>
      </c>
      <c r="E4579" s="4" t="str">
        <f t="shared" si="215"/>
        <v/>
      </c>
    </row>
    <row r="4580" spans="1:5">
      <c r="A4580" s="1" t="str">
        <f t="shared" si="213"/>
        <v/>
      </c>
      <c r="B4580" s="2" t="str">
        <f>DADOS!F4581</f>
        <v/>
      </c>
      <c r="C4580" s="4" t="str">
        <f t="shared" si="214"/>
        <v/>
      </c>
      <c r="D4580" s="3" t="str">
        <f>VLOOKUP(B4580,DADOS!F:G,2,FALSE)</f>
        <v/>
      </c>
      <c r="E4580" s="4" t="str">
        <f t="shared" si="215"/>
        <v/>
      </c>
    </row>
    <row r="4581" spans="1:5">
      <c r="A4581" s="1" t="str">
        <f t="shared" si="213"/>
        <v/>
      </c>
      <c r="B4581" s="2" t="str">
        <f>DADOS!F4582</f>
        <v/>
      </c>
      <c r="C4581" s="4" t="str">
        <f t="shared" si="214"/>
        <v/>
      </c>
      <c r="D4581" s="3" t="str">
        <f>VLOOKUP(B4581,DADOS!F:G,2,FALSE)</f>
        <v/>
      </c>
      <c r="E4581" s="4" t="str">
        <f t="shared" si="215"/>
        <v/>
      </c>
    </row>
    <row r="4582" spans="1:5">
      <c r="A4582" s="1" t="str">
        <f t="shared" si="213"/>
        <v/>
      </c>
      <c r="B4582" s="2" t="str">
        <f>DADOS!F4583</f>
        <v/>
      </c>
      <c r="C4582" s="4" t="str">
        <f t="shared" si="214"/>
        <v/>
      </c>
      <c r="D4582" s="3" t="str">
        <f>VLOOKUP(B4582,DADOS!F:G,2,FALSE)</f>
        <v/>
      </c>
      <c r="E4582" s="4" t="str">
        <f t="shared" si="215"/>
        <v/>
      </c>
    </row>
    <row r="4583" spans="1:5">
      <c r="A4583" s="1" t="str">
        <f t="shared" si="213"/>
        <v/>
      </c>
      <c r="B4583" s="2" t="str">
        <f>DADOS!F4584</f>
        <v/>
      </c>
      <c r="C4583" s="4" t="str">
        <f t="shared" si="214"/>
        <v/>
      </c>
      <c r="D4583" s="3" t="str">
        <f>VLOOKUP(B4583,DADOS!F:G,2,FALSE)</f>
        <v/>
      </c>
      <c r="E4583" s="4" t="str">
        <f t="shared" si="215"/>
        <v/>
      </c>
    </row>
    <row r="4584" spans="1:5">
      <c r="A4584" s="1" t="str">
        <f t="shared" si="213"/>
        <v/>
      </c>
      <c r="B4584" s="2" t="str">
        <f>DADOS!F4585</f>
        <v/>
      </c>
      <c r="C4584" s="4" t="str">
        <f t="shared" si="214"/>
        <v/>
      </c>
      <c r="D4584" s="3" t="str">
        <f>VLOOKUP(B4584,DADOS!F:G,2,FALSE)</f>
        <v/>
      </c>
      <c r="E4584" s="4" t="str">
        <f t="shared" si="215"/>
        <v/>
      </c>
    </row>
    <row r="4585" spans="1:5">
      <c r="A4585" s="1" t="str">
        <f t="shared" si="213"/>
        <v/>
      </c>
      <c r="B4585" s="2" t="str">
        <f>DADOS!F4586</f>
        <v/>
      </c>
      <c r="C4585" s="4" t="str">
        <f t="shared" si="214"/>
        <v/>
      </c>
      <c r="D4585" s="3" t="str">
        <f>VLOOKUP(B4585,DADOS!F:G,2,FALSE)</f>
        <v/>
      </c>
      <c r="E4585" s="4" t="str">
        <f t="shared" si="215"/>
        <v/>
      </c>
    </row>
    <row r="4586" spans="1:5">
      <c r="A4586" s="1" t="str">
        <f t="shared" si="213"/>
        <v/>
      </c>
      <c r="B4586" s="2" t="str">
        <f>DADOS!F4587</f>
        <v/>
      </c>
      <c r="C4586" s="4" t="str">
        <f t="shared" si="214"/>
        <v/>
      </c>
      <c r="D4586" s="3" t="str">
        <f>VLOOKUP(B4586,DADOS!F:G,2,FALSE)</f>
        <v/>
      </c>
      <c r="E4586" s="4" t="str">
        <f t="shared" si="215"/>
        <v/>
      </c>
    </row>
    <row r="4587" spans="1:5">
      <c r="A4587" s="1" t="str">
        <f t="shared" si="213"/>
        <v/>
      </c>
      <c r="B4587" s="2" t="str">
        <f>DADOS!F4588</f>
        <v/>
      </c>
      <c r="C4587" s="4" t="str">
        <f t="shared" si="214"/>
        <v/>
      </c>
      <c r="D4587" s="3" t="str">
        <f>VLOOKUP(B4587,DADOS!F:G,2,FALSE)</f>
        <v/>
      </c>
      <c r="E4587" s="4" t="str">
        <f t="shared" si="215"/>
        <v/>
      </c>
    </row>
    <row r="4588" spans="1:5">
      <c r="A4588" s="1" t="str">
        <f t="shared" si="213"/>
        <v/>
      </c>
      <c r="B4588" s="2" t="str">
        <f>DADOS!F4589</f>
        <v/>
      </c>
      <c r="C4588" s="4" t="str">
        <f t="shared" si="214"/>
        <v/>
      </c>
      <c r="D4588" s="3" t="str">
        <f>VLOOKUP(B4588,DADOS!F:G,2,FALSE)</f>
        <v/>
      </c>
      <c r="E4588" s="4" t="str">
        <f t="shared" si="215"/>
        <v/>
      </c>
    </row>
    <row r="4589" spans="1:5">
      <c r="A4589" s="1" t="str">
        <f t="shared" si="213"/>
        <v/>
      </c>
      <c r="B4589" s="2" t="str">
        <f>DADOS!F4590</f>
        <v/>
      </c>
      <c r="C4589" s="4" t="str">
        <f t="shared" si="214"/>
        <v/>
      </c>
      <c r="D4589" s="3" t="str">
        <f>VLOOKUP(B4589,DADOS!F:G,2,FALSE)</f>
        <v/>
      </c>
      <c r="E4589" s="4" t="str">
        <f t="shared" si="215"/>
        <v/>
      </c>
    </row>
    <row r="4590" spans="1:5">
      <c r="A4590" s="1" t="str">
        <f t="shared" si="213"/>
        <v/>
      </c>
      <c r="B4590" s="2" t="str">
        <f>DADOS!F4591</f>
        <v/>
      </c>
      <c r="C4590" s="4" t="str">
        <f t="shared" si="214"/>
        <v/>
      </c>
      <c r="D4590" s="3" t="str">
        <f>VLOOKUP(B4590,DADOS!F:G,2,FALSE)</f>
        <v/>
      </c>
      <c r="E4590" s="4" t="str">
        <f t="shared" si="215"/>
        <v/>
      </c>
    </row>
    <row r="4591" spans="1:5">
      <c r="A4591" s="1" t="str">
        <f t="shared" si="213"/>
        <v/>
      </c>
      <c r="B4591" s="2" t="str">
        <f>DADOS!F4592</f>
        <v/>
      </c>
      <c r="C4591" s="4" t="str">
        <f t="shared" si="214"/>
        <v/>
      </c>
      <c r="D4591" s="3" t="str">
        <f>VLOOKUP(B4591,DADOS!F:G,2,FALSE)</f>
        <v/>
      </c>
      <c r="E4591" s="4" t="str">
        <f t="shared" si="215"/>
        <v/>
      </c>
    </row>
    <row r="4592" spans="1:5">
      <c r="A4592" s="1" t="str">
        <f t="shared" si="213"/>
        <v/>
      </c>
      <c r="B4592" s="2" t="str">
        <f>DADOS!F4593</f>
        <v/>
      </c>
      <c r="C4592" s="4" t="str">
        <f t="shared" si="214"/>
        <v/>
      </c>
      <c r="D4592" s="3" t="str">
        <f>VLOOKUP(B4592,DADOS!F:G,2,FALSE)</f>
        <v/>
      </c>
      <c r="E4592" s="4" t="str">
        <f t="shared" si="215"/>
        <v/>
      </c>
    </row>
    <row r="4593" spans="1:5">
      <c r="A4593" s="1" t="str">
        <f t="shared" si="213"/>
        <v/>
      </c>
      <c r="B4593" s="2" t="str">
        <f>DADOS!F4594</f>
        <v/>
      </c>
      <c r="C4593" s="4" t="str">
        <f t="shared" si="214"/>
        <v/>
      </c>
      <c r="D4593" s="3" t="str">
        <f>VLOOKUP(B4593,DADOS!F:G,2,FALSE)</f>
        <v/>
      </c>
      <c r="E4593" s="4" t="str">
        <f t="shared" si="215"/>
        <v/>
      </c>
    </row>
    <row r="4594" spans="1:5">
      <c r="A4594" s="1" t="str">
        <f t="shared" si="213"/>
        <v/>
      </c>
      <c r="B4594" s="2" t="str">
        <f>DADOS!F4595</f>
        <v/>
      </c>
      <c r="C4594" s="4" t="str">
        <f t="shared" si="214"/>
        <v/>
      </c>
      <c r="D4594" s="3" t="str">
        <f>VLOOKUP(B4594,DADOS!F:G,2,FALSE)</f>
        <v/>
      </c>
      <c r="E4594" s="4" t="str">
        <f t="shared" si="215"/>
        <v/>
      </c>
    </row>
    <row r="4595" spans="1:5">
      <c r="A4595" s="1" t="str">
        <f t="shared" si="213"/>
        <v/>
      </c>
      <c r="B4595" s="2" t="str">
        <f>DADOS!F4596</f>
        <v/>
      </c>
      <c r="C4595" s="4" t="str">
        <f t="shared" si="214"/>
        <v/>
      </c>
      <c r="D4595" s="3" t="str">
        <f>VLOOKUP(B4595,DADOS!F:G,2,FALSE)</f>
        <v/>
      </c>
      <c r="E4595" s="4" t="str">
        <f t="shared" si="215"/>
        <v/>
      </c>
    </row>
    <row r="4596" spans="1:5">
      <c r="A4596" s="1" t="str">
        <f t="shared" si="213"/>
        <v/>
      </c>
      <c r="B4596" s="2" t="str">
        <f>DADOS!F4597</f>
        <v/>
      </c>
      <c r="C4596" s="4" t="str">
        <f t="shared" si="214"/>
        <v/>
      </c>
      <c r="D4596" s="3" t="str">
        <f>VLOOKUP(B4596,DADOS!F:G,2,FALSE)</f>
        <v/>
      </c>
      <c r="E4596" s="4" t="str">
        <f t="shared" si="215"/>
        <v/>
      </c>
    </row>
    <row r="4597" spans="1:5">
      <c r="A4597" s="1" t="str">
        <f t="shared" si="213"/>
        <v/>
      </c>
      <c r="B4597" s="2" t="str">
        <f>DADOS!F4598</f>
        <v/>
      </c>
      <c r="C4597" s="4" t="str">
        <f t="shared" si="214"/>
        <v/>
      </c>
      <c r="D4597" s="3" t="str">
        <f>VLOOKUP(B4597,DADOS!F:G,2,FALSE)</f>
        <v/>
      </c>
      <c r="E4597" s="4" t="str">
        <f t="shared" si="215"/>
        <v/>
      </c>
    </row>
    <row r="4598" spans="1:5">
      <c r="A4598" s="1" t="str">
        <f t="shared" si="213"/>
        <v/>
      </c>
      <c r="B4598" s="2" t="str">
        <f>DADOS!F4599</f>
        <v/>
      </c>
      <c r="C4598" s="4" t="str">
        <f t="shared" si="214"/>
        <v/>
      </c>
      <c r="D4598" s="3" t="str">
        <f>VLOOKUP(B4598,DADOS!F:G,2,FALSE)</f>
        <v/>
      </c>
      <c r="E4598" s="4" t="str">
        <f t="shared" si="215"/>
        <v/>
      </c>
    </row>
    <row r="4599" spans="1:5">
      <c r="A4599" s="1" t="str">
        <f t="shared" si="213"/>
        <v/>
      </c>
      <c r="B4599" s="2" t="str">
        <f>DADOS!F4600</f>
        <v/>
      </c>
      <c r="C4599" s="4" t="str">
        <f t="shared" si="214"/>
        <v/>
      </c>
      <c r="D4599" s="3" t="str">
        <f>VLOOKUP(B4599,DADOS!F:G,2,FALSE)</f>
        <v/>
      </c>
      <c r="E4599" s="4" t="str">
        <f t="shared" si="215"/>
        <v/>
      </c>
    </row>
    <row r="4600" spans="1:5">
      <c r="A4600" s="1" t="str">
        <f t="shared" si="213"/>
        <v/>
      </c>
      <c r="B4600" s="2" t="str">
        <f>DADOS!F4601</f>
        <v/>
      </c>
      <c r="C4600" s="4" t="str">
        <f t="shared" si="214"/>
        <v/>
      </c>
      <c r="D4600" s="3" t="str">
        <f>VLOOKUP(B4600,DADOS!F:G,2,FALSE)</f>
        <v/>
      </c>
      <c r="E4600" s="4" t="str">
        <f t="shared" si="215"/>
        <v/>
      </c>
    </row>
    <row r="4601" spans="1:5">
      <c r="A4601" s="1" t="str">
        <f t="shared" si="213"/>
        <v/>
      </c>
      <c r="B4601" s="2" t="str">
        <f>DADOS!F4602</f>
        <v/>
      </c>
      <c r="C4601" s="4" t="str">
        <f t="shared" si="214"/>
        <v/>
      </c>
      <c r="D4601" s="3" t="str">
        <f>VLOOKUP(B4601,DADOS!F:G,2,FALSE)</f>
        <v/>
      </c>
      <c r="E4601" s="4" t="str">
        <f t="shared" si="215"/>
        <v/>
      </c>
    </row>
    <row r="4602" spans="1:5">
      <c r="A4602" s="1" t="str">
        <f t="shared" si="213"/>
        <v/>
      </c>
      <c r="B4602" s="2" t="str">
        <f>DADOS!F4603</f>
        <v/>
      </c>
      <c r="C4602" s="4" t="str">
        <f t="shared" si="214"/>
        <v/>
      </c>
      <c r="D4602" s="3" t="str">
        <f>VLOOKUP(B4602,DADOS!F:G,2,FALSE)</f>
        <v/>
      </c>
      <c r="E4602" s="4" t="str">
        <f t="shared" si="215"/>
        <v/>
      </c>
    </row>
    <row r="4603" spans="1:5">
      <c r="A4603" s="1" t="str">
        <f t="shared" si="213"/>
        <v/>
      </c>
      <c r="B4603" s="2" t="str">
        <f>DADOS!F4604</f>
        <v/>
      </c>
      <c r="C4603" s="4" t="str">
        <f t="shared" si="214"/>
        <v/>
      </c>
      <c r="D4603" s="3" t="str">
        <f>VLOOKUP(B4603,DADOS!F:G,2,FALSE)</f>
        <v/>
      </c>
      <c r="E4603" s="4" t="str">
        <f t="shared" si="215"/>
        <v/>
      </c>
    </row>
    <row r="4604" spans="1:5">
      <c r="A4604" s="1" t="str">
        <f t="shared" si="213"/>
        <v/>
      </c>
      <c r="B4604" s="2" t="str">
        <f>DADOS!F4605</f>
        <v/>
      </c>
      <c r="C4604" s="4" t="str">
        <f t="shared" si="214"/>
        <v/>
      </c>
      <c r="D4604" s="3" t="str">
        <f>VLOOKUP(B4604,DADOS!F:G,2,FALSE)</f>
        <v/>
      </c>
      <c r="E4604" s="4" t="str">
        <f t="shared" si="215"/>
        <v/>
      </c>
    </row>
    <row r="4605" spans="1:5">
      <c r="A4605" s="1" t="str">
        <f t="shared" si="213"/>
        <v/>
      </c>
      <c r="B4605" s="2" t="str">
        <f>DADOS!F4606</f>
        <v/>
      </c>
      <c r="C4605" s="4" t="str">
        <f t="shared" si="214"/>
        <v/>
      </c>
      <c r="D4605" s="3" t="str">
        <f>VLOOKUP(B4605,DADOS!F:G,2,FALSE)</f>
        <v/>
      </c>
      <c r="E4605" s="4" t="str">
        <f t="shared" si="215"/>
        <v/>
      </c>
    </row>
    <row r="4606" spans="1:5">
      <c r="A4606" s="1" t="str">
        <f t="shared" si="213"/>
        <v/>
      </c>
      <c r="B4606" s="2" t="str">
        <f>DADOS!F4607</f>
        <v/>
      </c>
      <c r="C4606" s="4" t="str">
        <f t="shared" si="214"/>
        <v/>
      </c>
      <c r="D4606" s="3" t="str">
        <f>VLOOKUP(B4606,DADOS!F:G,2,FALSE)</f>
        <v/>
      </c>
      <c r="E4606" s="4" t="str">
        <f t="shared" si="215"/>
        <v/>
      </c>
    </row>
    <row r="4607" spans="1:5">
      <c r="A4607" s="1" t="str">
        <f t="shared" si="213"/>
        <v/>
      </c>
      <c r="B4607" s="2" t="str">
        <f>DADOS!F4608</f>
        <v/>
      </c>
      <c r="C4607" s="4" t="str">
        <f t="shared" si="214"/>
        <v/>
      </c>
      <c r="D4607" s="3" t="str">
        <f>VLOOKUP(B4607,DADOS!F:G,2,FALSE)</f>
        <v/>
      </c>
      <c r="E4607" s="4" t="str">
        <f t="shared" si="215"/>
        <v/>
      </c>
    </row>
    <row r="4608" spans="1:5">
      <c r="A4608" s="1" t="str">
        <f t="shared" si="213"/>
        <v/>
      </c>
      <c r="B4608" s="2" t="str">
        <f>DADOS!F4609</f>
        <v/>
      </c>
      <c r="C4608" s="4" t="str">
        <f t="shared" si="214"/>
        <v/>
      </c>
      <c r="D4608" s="3" t="str">
        <f>VLOOKUP(B4608,DADOS!F:G,2,FALSE)</f>
        <v/>
      </c>
      <c r="E4608" s="4" t="str">
        <f t="shared" si="215"/>
        <v/>
      </c>
    </row>
    <row r="4609" spans="1:5">
      <c r="A4609" s="1" t="str">
        <f t="shared" si="213"/>
        <v/>
      </c>
      <c r="B4609" s="2" t="str">
        <f>DADOS!F4610</f>
        <v/>
      </c>
      <c r="C4609" s="4" t="str">
        <f t="shared" si="214"/>
        <v/>
      </c>
      <c r="D4609" s="3" t="str">
        <f>VLOOKUP(B4609,DADOS!F:G,2,FALSE)</f>
        <v/>
      </c>
      <c r="E4609" s="4" t="str">
        <f t="shared" si="215"/>
        <v/>
      </c>
    </row>
    <row r="4610" spans="1:5">
      <c r="A4610" s="1" t="str">
        <f t="shared" ref="A4610:A4673" si="216">IF(B4610&lt;&gt;"","I","")</f>
        <v/>
      </c>
      <c r="B4610" s="2" t="str">
        <f>DADOS!F4611</f>
        <v/>
      </c>
      <c r="C4610" s="4" t="str">
        <f t="shared" ref="C4610:C4673" si="217">B4610</f>
        <v/>
      </c>
      <c r="D4610" s="3" t="str">
        <f>VLOOKUP(B4610,DADOS!F:G,2,FALSE)</f>
        <v/>
      </c>
      <c r="E4610" s="4" t="str">
        <f t="shared" ref="E4610:E4673" si="218">B4610</f>
        <v/>
      </c>
    </row>
    <row r="4611" spans="1:5">
      <c r="A4611" s="1" t="str">
        <f t="shared" si="216"/>
        <v/>
      </c>
      <c r="B4611" s="2" t="str">
        <f>DADOS!F4612</f>
        <v/>
      </c>
      <c r="C4611" s="4" t="str">
        <f t="shared" si="217"/>
        <v/>
      </c>
      <c r="D4611" s="3" t="str">
        <f>VLOOKUP(B4611,DADOS!F:G,2,FALSE)</f>
        <v/>
      </c>
      <c r="E4611" s="4" t="str">
        <f t="shared" si="218"/>
        <v/>
      </c>
    </row>
    <row r="4612" spans="1:5">
      <c r="A4612" s="1" t="str">
        <f t="shared" si="216"/>
        <v/>
      </c>
      <c r="B4612" s="2" t="str">
        <f>DADOS!F4613</f>
        <v/>
      </c>
      <c r="C4612" s="4" t="str">
        <f t="shared" si="217"/>
        <v/>
      </c>
      <c r="D4612" s="3" t="str">
        <f>VLOOKUP(B4612,DADOS!F:G,2,FALSE)</f>
        <v/>
      </c>
      <c r="E4612" s="4" t="str">
        <f t="shared" si="218"/>
        <v/>
      </c>
    </row>
    <row r="4613" spans="1:5">
      <c r="A4613" s="1" t="str">
        <f t="shared" si="216"/>
        <v/>
      </c>
      <c r="B4613" s="2" t="str">
        <f>DADOS!F4614</f>
        <v/>
      </c>
      <c r="C4613" s="4" t="str">
        <f t="shared" si="217"/>
        <v/>
      </c>
      <c r="D4613" s="3" t="str">
        <f>VLOOKUP(B4613,DADOS!F:G,2,FALSE)</f>
        <v/>
      </c>
      <c r="E4613" s="4" t="str">
        <f t="shared" si="218"/>
        <v/>
      </c>
    </row>
    <row r="4614" spans="1:5">
      <c r="A4614" s="1" t="str">
        <f t="shared" si="216"/>
        <v/>
      </c>
      <c r="B4614" s="2" t="str">
        <f>DADOS!F4615</f>
        <v/>
      </c>
      <c r="C4614" s="4" t="str">
        <f t="shared" si="217"/>
        <v/>
      </c>
      <c r="D4614" s="3" t="str">
        <f>VLOOKUP(B4614,DADOS!F:G,2,FALSE)</f>
        <v/>
      </c>
      <c r="E4614" s="4" t="str">
        <f t="shared" si="218"/>
        <v/>
      </c>
    </row>
    <row r="4615" spans="1:5">
      <c r="A4615" s="1" t="str">
        <f t="shared" si="216"/>
        <v/>
      </c>
      <c r="B4615" s="2" t="str">
        <f>DADOS!F4616</f>
        <v/>
      </c>
      <c r="C4615" s="4" t="str">
        <f t="shared" si="217"/>
        <v/>
      </c>
      <c r="D4615" s="3" t="str">
        <f>VLOOKUP(B4615,DADOS!F:G,2,FALSE)</f>
        <v/>
      </c>
      <c r="E4615" s="4" t="str">
        <f t="shared" si="218"/>
        <v/>
      </c>
    </row>
    <row r="4616" spans="1:5">
      <c r="A4616" s="1" t="str">
        <f t="shared" si="216"/>
        <v/>
      </c>
      <c r="B4616" s="2" t="str">
        <f>DADOS!F4617</f>
        <v/>
      </c>
      <c r="C4616" s="4" t="str">
        <f t="shared" si="217"/>
        <v/>
      </c>
      <c r="D4616" s="3" t="str">
        <f>VLOOKUP(B4616,DADOS!F:G,2,FALSE)</f>
        <v/>
      </c>
      <c r="E4616" s="4" t="str">
        <f t="shared" si="218"/>
        <v/>
      </c>
    </row>
    <row r="4617" spans="1:5">
      <c r="A4617" s="1" t="str">
        <f t="shared" si="216"/>
        <v/>
      </c>
      <c r="B4617" s="2" t="str">
        <f>DADOS!F4618</f>
        <v/>
      </c>
      <c r="C4617" s="4" t="str">
        <f t="shared" si="217"/>
        <v/>
      </c>
      <c r="D4617" s="3" t="str">
        <f>VLOOKUP(B4617,DADOS!F:G,2,FALSE)</f>
        <v/>
      </c>
      <c r="E4617" s="4" t="str">
        <f t="shared" si="218"/>
        <v/>
      </c>
    </row>
    <row r="4618" spans="1:5">
      <c r="A4618" s="1" t="str">
        <f t="shared" si="216"/>
        <v/>
      </c>
      <c r="B4618" s="2" t="str">
        <f>DADOS!F4619</f>
        <v/>
      </c>
      <c r="C4618" s="4" t="str">
        <f t="shared" si="217"/>
        <v/>
      </c>
      <c r="D4618" s="3" t="str">
        <f>VLOOKUP(B4618,DADOS!F:G,2,FALSE)</f>
        <v/>
      </c>
      <c r="E4618" s="4" t="str">
        <f t="shared" si="218"/>
        <v/>
      </c>
    </row>
    <row r="4619" spans="1:5">
      <c r="A4619" s="1" t="str">
        <f t="shared" si="216"/>
        <v/>
      </c>
      <c r="B4619" s="2" t="str">
        <f>DADOS!F4620</f>
        <v/>
      </c>
      <c r="C4619" s="4" t="str">
        <f t="shared" si="217"/>
        <v/>
      </c>
      <c r="D4619" s="3" t="str">
        <f>VLOOKUP(B4619,DADOS!F:G,2,FALSE)</f>
        <v/>
      </c>
      <c r="E4619" s="4" t="str">
        <f t="shared" si="218"/>
        <v/>
      </c>
    </row>
    <row r="4620" spans="1:5">
      <c r="A4620" s="1" t="str">
        <f t="shared" si="216"/>
        <v/>
      </c>
      <c r="B4620" s="2" t="str">
        <f>DADOS!F4621</f>
        <v/>
      </c>
      <c r="C4620" s="4" t="str">
        <f t="shared" si="217"/>
        <v/>
      </c>
      <c r="D4620" s="3" t="str">
        <f>VLOOKUP(B4620,DADOS!F:G,2,FALSE)</f>
        <v/>
      </c>
      <c r="E4620" s="4" t="str">
        <f t="shared" si="218"/>
        <v/>
      </c>
    </row>
    <row r="4621" spans="1:5">
      <c r="A4621" s="1" t="str">
        <f t="shared" si="216"/>
        <v/>
      </c>
      <c r="B4621" s="2" t="str">
        <f>DADOS!F4622</f>
        <v/>
      </c>
      <c r="C4621" s="4" t="str">
        <f t="shared" si="217"/>
        <v/>
      </c>
      <c r="D4621" s="3" t="str">
        <f>VLOOKUP(B4621,DADOS!F:G,2,FALSE)</f>
        <v/>
      </c>
      <c r="E4621" s="4" t="str">
        <f t="shared" si="218"/>
        <v/>
      </c>
    </row>
    <row r="4622" spans="1:5">
      <c r="A4622" s="1" t="str">
        <f t="shared" si="216"/>
        <v/>
      </c>
      <c r="B4622" s="2" t="str">
        <f>DADOS!F4623</f>
        <v/>
      </c>
      <c r="C4622" s="4" t="str">
        <f t="shared" si="217"/>
        <v/>
      </c>
      <c r="D4622" s="3" t="str">
        <f>VLOOKUP(B4622,DADOS!F:G,2,FALSE)</f>
        <v/>
      </c>
      <c r="E4622" s="4" t="str">
        <f t="shared" si="218"/>
        <v/>
      </c>
    </row>
    <row r="4623" spans="1:5">
      <c r="A4623" s="1" t="str">
        <f t="shared" si="216"/>
        <v/>
      </c>
      <c r="B4623" s="2" t="str">
        <f>DADOS!F4624</f>
        <v/>
      </c>
      <c r="C4623" s="4" t="str">
        <f t="shared" si="217"/>
        <v/>
      </c>
      <c r="D4623" s="3" t="str">
        <f>VLOOKUP(B4623,DADOS!F:G,2,FALSE)</f>
        <v/>
      </c>
      <c r="E4623" s="4" t="str">
        <f t="shared" si="218"/>
        <v/>
      </c>
    </row>
    <row r="4624" spans="1:5">
      <c r="A4624" s="1" t="str">
        <f t="shared" si="216"/>
        <v/>
      </c>
      <c r="B4624" s="2" t="str">
        <f>DADOS!F4625</f>
        <v/>
      </c>
      <c r="C4624" s="4" t="str">
        <f t="shared" si="217"/>
        <v/>
      </c>
      <c r="D4624" s="3" t="str">
        <f>VLOOKUP(B4624,DADOS!F:G,2,FALSE)</f>
        <v/>
      </c>
      <c r="E4624" s="4" t="str">
        <f t="shared" si="218"/>
        <v/>
      </c>
    </row>
    <row r="4625" spans="1:5">
      <c r="A4625" s="1" t="str">
        <f t="shared" si="216"/>
        <v/>
      </c>
      <c r="B4625" s="2" t="str">
        <f>DADOS!F4626</f>
        <v/>
      </c>
      <c r="C4625" s="4" t="str">
        <f t="shared" si="217"/>
        <v/>
      </c>
      <c r="D4625" s="3" t="str">
        <f>VLOOKUP(B4625,DADOS!F:G,2,FALSE)</f>
        <v/>
      </c>
      <c r="E4625" s="4" t="str">
        <f t="shared" si="218"/>
        <v/>
      </c>
    </row>
    <row r="4626" spans="1:5">
      <c r="A4626" s="1" t="str">
        <f t="shared" si="216"/>
        <v/>
      </c>
      <c r="B4626" s="2" t="str">
        <f>DADOS!F4627</f>
        <v/>
      </c>
      <c r="C4626" s="4" t="str">
        <f t="shared" si="217"/>
        <v/>
      </c>
      <c r="D4626" s="3" t="str">
        <f>VLOOKUP(B4626,DADOS!F:G,2,FALSE)</f>
        <v/>
      </c>
      <c r="E4626" s="4" t="str">
        <f t="shared" si="218"/>
        <v/>
      </c>
    </row>
    <row r="4627" spans="1:5">
      <c r="A4627" s="1" t="str">
        <f t="shared" si="216"/>
        <v/>
      </c>
      <c r="B4627" s="2" t="str">
        <f>DADOS!F4628</f>
        <v/>
      </c>
      <c r="C4627" s="4" t="str">
        <f t="shared" si="217"/>
        <v/>
      </c>
      <c r="D4627" s="3" t="str">
        <f>VLOOKUP(B4627,DADOS!F:G,2,FALSE)</f>
        <v/>
      </c>
      <c r="E4627" s="4" t="str">
        <f t="shared" si="218"/>
        <v/>
      </c>
    </row>
    <row r="4628" spans="1:5">
      <c r="A4628" s="1" t="str">
        <f t="shared" si="216"/>
        <v/>
      </c>
      <c r="B4628" s="2" t="str">
        <f>DADOS!F4629</f>
        <v/>
      </c>
      <c r="C4628" s="4" t="str">
        <f t="shared" si="217"/>
        <v/>
      </c>
      <c r="D4628" s="3" t="str">
        <f>VLOOKUP(B4628,DADOS!F:G,2,FALSE)</f>
        <v/>
      </c>
      <c r="E4628" s="4" t="str">
        <f t="shared" si="218"/>
        <v/>
      </c>
    </row>
    <row r="4629" spans="1:5">
      <c r="A4629" s="1" t="str">
        <f t="shared" si="216"/>
        <v/>
      </c>
      <c r="B4629" s="2" t="str">
        <f>DADOS!F4630</f>
        <v/>
      </c>
      <c r="C4629" s="4" t="str">
        <f t="shared" si="217"/>
        <v/>
      </c>
      <c r="D4629" s="3" t="str">
        <f>VLOOKUP(B4629,DADOS!F:G,2,FALSE)</f>
        <v/>
      </c>
      <c r="E4629" s="4" t="str">
        <f t="shared" si="218"/>
        <v/>
      </c>
    </row>
    <row r="4630" spans="1:5">
      <c r="A4630" s="1" t="str">
        <f t="shared" si="216"/>
        <v/>
      </c>
      <c r="B4630" s="2" t="str">
        <f>DADOS!F4631</f>
        <v/>
      </c>
      <c r="C4630" s="4" t="str">
        <f t="shared" si="217"/>
        <v/>
      </c>
      <c r="D4630" s="3" t="str">
        <f>VLOOKUP(B4630,DADOS!F:G,2,FALSE)</f>
        <v/>
      </c>
      <c r="E4630" s="4" t="str">
        <f t="shared" si="218"/>
        <v/>
      </c>
    </row>
    <row r="4631" spans="1:5">
      <c r="A4631" s="1" t="str">
        <f t="shared" si="216"/>
        <v/>
      </c>
      <c r="B4631" s="2" t="str">
        <f>DADOS!F4632</f>
        <v/>
      </c>
      <c r="C4631" s="4" t="str">
        <f t="shared" si="217"/>
        <v/>
      </c>
      <c r="D4631" s="3" t="str">
        <f>VLOOKUP(B4631,DADOS!F:G,2,FALSE)</f>
        <v/>
      </c>
      <c r="E4631" s="4" t="str">
        <f t="shared" si="218"/>
        <v/>
      </c>
    </row>
    <row r="4632" spans="1:5">
      <c r="A4632" s="1" t="str">
        <f t="shared" si="216"/>
        <v/>
      </c>
      <c r="B4632" s="2" t="str">
        <f>DADOS!F4633</f>
        <v/>
      </c>
      <c r="C4632" s="4" t="str">
        <f t="shared" si="217"/>
        <v/>
      </c>
      <c r="D4632" s="3" t="str">
        <f>VLOOKUP(B4632,DADOS!F:G,2,FALSE)</f>
        <v/>
      </c>
      <c r="E4632" s="4" t="str">
        <f t="shared" si="218"/>
        <v/>
      </c>
    </row>
    <row r="4633" spans="1:5">
      <c r="A4633" s="1" t="str">
        <f t="shared" si="216"/>
        <v/>
      </c>
      <c r="B4633" s="2" t="str">
        <f>DADOS!F4634</f>
        <v/>
      </c>
      <c r="C4633" s="4" t="str">
        <f t="shared" si="217"/>
        <v/>
      </c>
      <c r="D4633" s="3" t="str">
        <f>VLOOKUP(B4633,DADOS!F:G,2,FALSE)</f>
        <v/>
      </c>
      <c r="E4633" s="4" t="str">
        <f t="shared" si="218"/>
        <v/>
      </c>
    </row>
    <row r="4634" spans="1:5">
      <c r="A4634" s="1" t="str">
        <f t="shared" si="216"/>
        <v/>
      </c>
      <c r="B4634" s="2" t="str">
        <f>DADOS!F4635</f>
        <v/>
      </c>
      <c r="C4634" s="4" t="str">
        <f t="shared" si="217"/>
        <v/>
      </c>
      <c r="D4634" s="3" t="str">
        <f>VLOOKUP(B4634,DADOS!F:G,2,FALSE)</f>
        <v/>
      </c>
      <c r="E4634" s="4" t="str">
        <f t="shared" si="218"/>
        <v/>
      </c>
    </row>
    <row r="4635" spans="1:5">
      <c r="A4635" s="1" t="str">
        <f t="shared" si="216"/>
        <v/>
      </c>
      <c r="B4635" s="2" t="str">
        <f>DADOS!F4636</f>
        <v/>
      </c>
      <c r="C4635" s="4" t="str">
        <f t="shared" si="217"/>
        <v/>
      </c>
      <c r="D4635" s="3" t="str">
        <f>VLOOKUP(B4635,DADOS!F:G,2,FALSE)</f>
        <v/>
      </c>
      <c r="E4635" s="4" t="str">
        <f t="shared" si="218"/>
        <v/>
      </c>
    </row>
    <row r="4636" spans="1:5">
      <c r="A4636" s="1" t="str">
        <f t="shared" si="216"/>
        <v/>
      </c>
      <c r="B4636" s="2" t="str">
        <f>DADOS!F4637</f>
        <v/>
      </c>
      <c r="C4636" s="4" t="str">
        <f t="shared" si="217"/>
        <v/>
      </c>
      <c r="D4636" s="3" t="str">
        <f>VLOOKUP(B4636,DADOS!F:G,2,FALSE)</f>
        <v/>
      </c>
      <c r="E4636" s="4" t="str">
        <f t="shared" si="218"/>
        <v/>
      </c>
    </row>
    <row r="4637" spans="1:5">
      <c r="A4637" s="1" t="str">
        <f t="shared" si="216"/>
        <v/>
      </c>
      <c r="B4637" s="2" t="str">
        <f>DADOS!F4638</f>
        <v/>
      </c>
      <c r="C4637" s="4" t="str">
        <f t="shared" si="217"/>
        <v/>
      </c>
      <c r="D4637" s="3" t="str">
        <f>VLOOKUP(B4637,DADOS!F:G,2,FALSE)</f>
        <v/>
      </c>
      <c r="E4637" s="4" t="str">
        <f t="shared" si="218"/>
        <v/>
      </c>
    </row>
    <row r="4638" spans="1:5">
      <c r="A4638" s="1" t="str">
        <f t="shared" si="216"/>
        <v/>
      </c>
      <c r="B4638" s="2" t="str">
        <f>DADOS!F4639</f>
        <v/>
      </c>
      <c r="C4638" s="4" t="str">
        <f t="shared" si="217"/>
        <v/>
      </c>
      <c r="D4638" s="3" t="str">
        <f>VLOOKUP(B4638,DADOS!F:G,2,FALSE)</f>
        <v/>
      </c>
      <c r="E4638" s="4" t="str">
        <f t="shared" si="218"/>
        <v/>
      </c>
    </row>
    <row r="4639" spans="1:5">
      <c r="A4639" s="1" t="str">
        <f t="shared" si="216"/>
        <v/>
      </c>
      <c r="B4639" s="2" t="str">
        <f>DADOS!F4640</f>
        <v/>
      </c>
      <c r="C4639" s="4" t="str">
        <f t="shared" si="217"/>
        <v/>
      </c>
      <c r="D4639" s="3" t="str">
        <f>VLOOKUP(B4639,DADOS!F:G,2,FALSE)</f>
        <v/>
      </c>
      <c r="E4639" s="4" t="str">
        <f t="shared" si="218"/>
        <v/>
      </c>
    </row>
    <row r="4640" spans="1:5">
      <c r="A4640" s="1" t="str">
        <f t="shared" si="216"/>
        <v/>
      </c>
      <c r="B4640" s="2" t="str">
        <f>DADOS!F4641</f>
        <v/>
      </c>
      <c r="C4640" s="4" t="str">
        <f t="shared" si="217"/>
        <v/>
      </c>
      <c r="D4640" s="3" t="str">
        <f>VLOOKUP(B4640,DADOS!F:G,2,FALSE)</f>
        <v/>
      </c>
      <c r="E4640" s="4" t="str">
        <f t="shared" si="218"/>
        <v/>
      </c>
    </row>
    <row r="4641" spans="1:5">
      <c r="A4641" s="1" t="str">
        <f t="shared" si="216"/>
        <v/>
      </c>
      <c r="B4641" s="2" t="str">
        <f>DADOS!F4642</f>
        <v/>
      </c>
      <c r="C4641" s="4" t="str">
        <f t="shared" si="217"/>
        <v/>
      </c>
      <c r="D4641" s="3" t="str">
        <f>VLOOKUP(B4641,DADOS!F:G,2,FALSE)</f>
        <v/>
      </c>
      <c r="E4641" s="4" t="str">
        <f t="shared" si="218"/>
        <v/>
      </c>
    </row>
    <row r="4642" spans="1:5">
      <c r="A4642" s="1" t="str">
        <f t="shared" si="216"/>
        <v/>
      </c>
      <c r="B4642" s="2" t="str">
        <f>DADOS!F4643</f>
        <v/>
      </c>
      <c r="C4642" s="4" t="str">
        <f t="shared" si="217"/>
        <v/>
      </c>
      <c r="D4642" s="3" t="str">
        <f>VLOOKUP(B4642,DADOS!F:G,2,FALSE)</f>
        <v/>
      </c>
      <c r="E4642" s="4" t="str">
        <f t="shared" si="218"/>
        <v/>
      </c>
    </row>
    <row r="4643" spans="1:5">
      <c r="A4643" s="1" t="str">
        <f t="shared" si="216"/>
        <v/>
      </c>
      <c r="B4643" s="2" t="str">
        <f>DADOS!F4644</f>
        <v/>
      </c>
      <c r="C4643" s="4" t="str">
        <f t="shared" si="217"/>
        <v/>
      </c>
      <c r="D4643" s="3" t="str">
        <f>VLOOKUP(B4643,DADOS!F:G,2,FALSE)</f>
        <v/>
      </c>
      <c r="E4643" s="4" t="str">
        <f t="shared" si="218"/>
        <v/>
      </c>
    </row>
    <row r="4644" spans="1:5">
      <c r="A4644" s="1" t="str">
        <f t="shared" si="216"/>
        <v/>
      </c>
      <c r="B4644" s="2" t="str">
        <f>DADOS!F4645</f>
        <v/>
      </c>
      <c r="C4644" s="4" t="str">
        <f t="shared" si="217"/>
        <v/>
      </c>
      <c r="D4644" s="3" t="str">
        <f>VLOOKUP(B4644,DADOS!F:G,2,FALSE)</f>
        <v/>
      </c>
      <c r="E4644" s="4" t="str">
        <f t="shared" si="218"/>
        <v/>
      </c>
    </row>
    <row r="4645" spans="1:5">
      <c r="A4645" s="1" t="str">
        <f t="shared" si="216"/>
        <v/>
      </c>
      <c r="B4645" s="2" t="str">
        <f>DADOS!F4646</f>
        <v/>
      </c>
      <c r="C4645" s="4" t="str">
        <f t="shared" si="217"/>
        <v/>
      </c>
      <c r="D4645" s="3" t="str">
        <f>VLOOKUP(B4645,DADOS!F:G,2,FALSE)</f>
        <v/>
      </c>
      <c r="E4645" s="4" t="str">
        <f t="shared" si="218"/>
        <v/>
      </c>
    </row>
    <row r="4646" spans="1:5">
      <c r="A4646" s="1" t="str">
        <f t="shared" si="216"/>
        <v/>
      </c>
      <c r="B4646" s="2" t="str">
        <f>DADOS!F4647</f>
        <v/>
      </c>
      <c r="C4646" s="4" t="str">
        <f t="shared" si="217"/>
        <v/>
      </c>
      <c r="D4646" s="3" t="str">
        <f>VLOOKUP(B4646,DADOS!F:G,2,FALSE)</f>
        <v/>
      </c>
      <c r="E4646" s="4" t="str">
        <f t="shared" si="218"/>
        <v/>
      </c>
    </row>
    <row r="4647" spans="1:5">
      <c r="A4647" s="1" t="str">
        <f t="shared" si="216"/>
        <v/>
      </c>
      <c r="B4647" s="2" t="str">
        <f>DADOS!F4648</f>
        <v/>
      </c>
      <c r="C4647" s="4" t="str">
        <f t="shared" si="217"/>
        <v/>
      </c>
      <c r="D4647" s="3" t="str">
        <f>VLOOKUP(B4647,DADOS!F:G,2,FALSE)</f>
        <v/>
      </c>
      <c r="E4647" s="4" t="str">
        <f t="shared" si="218"/>
        <v/>
      </c>
    </row>
    <row r="4648" spans="1:5">
      <c r="A4648" s="1" t="str">
        <f t="shared" si="216"/>
        <v/>
      </c>
      <c r="B4648" s="2" t="str">
        <f>DADOS!F4649</f>
        <v/>
      </c>
      <c r="C4648" s="4" t="str">
        <f t="shared" si="217"/>
        <v/>
      </c>
      <c r="D4648" s="3" t="str">
        <f>VLOOKUP(B4648,DADOS!F:G,2,FALSE)</f>
        <v/>
      </c>
      <c r="E4648" s="4" t="str">
        <f t="shared" si="218"/>
        <v/>
      </c>
    </row>
    <row r="4649" spans="1:5">
      <c r="A4649" s="1" t="str">
        <f t="shared" si="216"/>
        <v/>
      </c>
      <c r="B4649" s="2" t="str">
        <f>DADOS!F4650</f>
        <v/>
      </c>
      <c r="C4649" s="4" t="str">
        <f t="shared" si="217"/>
        <v/>
      </c>
      <c r="D4649" s="3" t="str">
        <f>VLOOKUP(B4649,DADOS!F:G,2,FALSE)</f>
        <v/>
      </c>
      <c r="E4649" s="4" t="str">
        <f t="shared" si="218"/>
        <v/>
      </c>
    </row>
    <row r="4650" spans="1:5">
      <c r="A4650" s="1" t="str">
        <f t="shared" si="216"/>
        <v/>
      </c>
      <c r="B4650" s="2" t="str">
        <f>DADOS!F4651</f>
        <v/>
      </c>
      <c r="C4650" s="4" t="str">
        <f t="shared" si="217"/>
        <v/>
      </c>
      <c r="D4650" s="3" t="str">
        <f>VLOOKUP(B4650,DADOS!F:G,2,FALSE)</f>
        <v/>
      </c>
      <c r="E4650" s="4" t="str">
        <f t="shared" si="218"/>
        <v/>
      </c>
    </row>
    <row r="4651" spans="1:5">
      <c r="A4651" s="1" t="str">
        <f t="shared" si="216"/>
        <v/>
      </c>
      <c r="B4651" s="2" t="str">
        <f>DADOS!F4652</f>
        <v/>
      </c>
      <c r="C4651" s="4" t="str">
        <f t="shared" si="217"/>
        <v/>
      </c>
      <c r="D4651" s="3" t="str">
        <f>VLOOKUP(B4651,DADOS!F:G,2,FALSE)</f>
        <v/>
      </c>
      <c r="E4651" s="4" t="str">
        <f t="shared" si="218"/>
        <v/>
      </c>
    </row>
    <row r="4652" spans="1:5">
      <c r="A4652" s="1" t="str">
        <f t="shared" si="216"/>
        <v/>
      </c>
      <c r="B4652" s="2" t="str">
        <f>DADOS!F4653</f>
        <v/>
      </c>
      <c r="C4652" s="4" t="str">
        <f t="shared" si="217"/>
        <v/>
      </c>
      <c r="D4652" s="3" t="str">
        <f>VLOOKUP(B4652,DADOS!F:G,2,FALSE)</f>
        <v/>
      </c>
      <c r="E4652" s="4" t="str">
        <f t="shared" si="218"/>
        <v/>
      </c>
    </row>
    <row r="4653" spans="1:5">
      <c r="A4653" s="1" t="str">
        <f t="shared" si="216"/>
        <v/>
      </c>
      <c r="B4653" s="2" t="str">
        <f>DADOS!F4654</f>
        <v/>
      </c>
      <c r="C4653" s="4" t="str">
        <f t="shared" si="217"/>
        <v/>
      </c>
      <c r="D4653" s="3" t="str">
        <f>VLOOKUP(B4653,DADOS!F:G,2,FALSE)</f>
        <v/>
      </c>
      <c r="E4653" s="4" t="str">
        <f t="shared" si="218"/>
        <v/>
      </c>
    </row>
    <row r="4654" spans="1:5">
      <c r="A4654" s="1" t="str">
        <f t="shared" si="216"/>
        <v/>
      </c>
      <c r="B4654" s="2" t="str">
        <f>DADOS!F4655</f>
        <v/>
      </c>
      <c r="C4654" s="4" t="str">
        <f t="shared" si="217"/>
        <v/>
      </c>
      <c r="D4654" s="3" t="str">
        <f>VLOOKUP(B4654,DADOS!F:G,2,FALSE)</f>
        <v/>
      </c>
      <c r="E4654" s="4" t="str">
        <f t="shared" si="218"/>
        <v/>
      </c>
    </row>
    <row r="4655" spans="1:5">
      <c r="A4655" s="1" t="str">
        <f t="shared" si="216"/>
        <v/>
      </c>
      <c r="B4655" s="2" t="str">
        <f>DADOS!F4656</f>
        <v/>
      </c>
      <c r="C4655" s="4" t="str">
        <f t="shared" si="217"/>
        <v/>
      </c>
      <c r="D4655" s="3" t="str">
        <f>VLOOKUP(B4655,DADOS!F:G,2,FALSE)</f>
        <v/>
      </c>
      <c r="E4655" s="4" t="str">
        <f t="shared" si="218"/>
        <v/>
      </c>
    </row>
    <row r="4656" spans="1:5">
      <c r="A4656" s="1" t="str">
        <f t="shared" si="216"/>
        <v/>
      </c>
      <c r="B4656" s="2" t="str">
        <f>DADOS!F4657</f>
        <v/>
      </c>
      <c r="C4656" s="4" t="str">
        <f t="shared" si="217"/>
        <v/>
      </c>
      <c r="D4656" s="3" t="str">
        <f>VLOOKUP(B4656,DADOS!F:G,2,FALSE)</f>
        <v/>
      </c>
      <c r="E4656" s="4" t="str">
        <f t="shared" si="218"/>
        <v/>
      </c>
    </row>
    <row r="4657" spans="1:5">
      <c r="A4657" s="1" t="str">
        <f t="shared" si="216"/>
        <v/>
      </c>
      <c r="B4657" s="2" t="str">
        <f>DADOS!F4658</f>
        <v/>
      </c>
      <c r="C4657" s="4" t="str">
        <f t="shared" si="217"/>
        <v/>
      </c>
      <c r="D4657" s="3" t="str">
        <f>VLOOKUP(B4657,DADOS!F:G,2,FALSE)</f>
        <v/>
      </c>
      <c r="E4657" s="4" t="str">
        <f t="shared" si="218"/>
        <v/>
      </c>
    </row>
    <row r="4658" spans="1:5">
      <c r="A4658" s="1" t="str">
        <f t="shared" si="216"/>
        <v/>
      </c>
      <c r="B4658" s="2" t="str">
        <f>DADOS!F4659</f>
        <v/>
      </c>
      <c r="C4658" s="4" t="str">
        <f t="shared" si="217"/>
        <v/>
      </c>
      <c r="D4658" s="3" t="str">
        <f>VLOOKUP(B4658,DADOS!F:G,2,FALSE)</f>
        <v/>
      </c>
      <c r="E4658" s="4" t="str">
        <f t="shared" si="218"/>
        <v/>
      </c>
    </row>
    <row r="4659" spans="1:5">
      <c r="A4659" s="1" t="str">
        <f t="shared" si="216"/>
        <v/>
      </c>
      <c r="B4659" s="2" t="str">
        <f>DADOS!F4660</f>
        <v/>
      </c>
      <c r="C4659" s="4" t="str">
        <f t="shared" si="217"/>
        <v/>
      </c>
      <c r="D4659" s="3" t="str">
        <f>VLOOKUP(B4659,DADOS!F:G,2,FALSE)</f>
        <v/>
      </c>
      <c r="E4659" s="4" t="str">
        <f t="shared" si="218"/>
        <v/>
      </c>
    </row>
    <row r="4660" spans="1:5">
      <c r="A4660" s="1" t="str">
        <f t="shared" si="216"/>
        <v/>
      </c>
      <c r="B4660" s="2" t="str">
        <f>DADOS!F4661</f>
        <v/>
      </c>
      <c r="C4660" s="4" t="str">
        <f t="shared" si="217"/>
        <v/>
      </c>
      <c r="D4660" s="3" t="str">
        <f>VLOOKUP(B4660,DADOS!F:G,2,FALSE)</f>
        <v/>
      </c>
      <c r="E4660" s="4" t="str">
        <f t="shared" si="218"/>
        <v/>
      </c>
    </row>
    <row r="4661" spans="1:5">
      <c r="A4661" s="1" t="str">
        <f t="shared" si="216"/>
        <v/>
      </c>
      <c r="B4661" s="2" t="str">
        <f>DADOS!F4662</f>
        <v/>
      </c>
      <c r="C4661" s="4" t="str">
        <f t="shared" si="217"/>
        <v/>
      </c>
      <c r="D4661" s="3" t="str">
        <f>VLOOKUP(B4661,DADOS!F:G,2,FALSE)</f>
        <v/>
      </c>
      <c r="E4661" s="4" t="str">
        <f t="shared" si="218"/>
        <v/>
      </c>
    </row>
    <row r="4662" spans="1:5">
      <c r="A4662" s="1" t="str">
        <f t="shared" si="216"/>
        <v/>
      </c>
      <c r="B4662" s="2" t="str">
        <f>DADOS!F4663</f>
        <v/>
      </c>
      <c r="C4662" s="4" t="str">
        <f t="shared" si="217"/>
        <v/>
      </c>
      <c r="D4662" s="3" t="str">
        <f>VLOOKUP(B4662,DADOS!F:G,2,FALSE)</f>
        <v/>
      </c>
      <c r="E4662" s="4" t="str">
        <f t="shared" si="218"/>
        <v/>
      </c>
    </row>
    <row r="4663" spans="1:5">
      <c r="A4663" s="1" t="str">
        <f t="shared" si="216"/>
        <v/>
      </c>
      <c r="B4663" s="2" t="str">
        <f>DADOS!F4664</f>
        <v/>
      </c>
      <c r="C4663" s="4" t="str">
        <f t="shared" si="217"/>
        <v/>
      </c>
      <c r="D4663" s="3" t="str">
        <f>VLOOKUP(B4663,DADOS!F:G,2,FALSE)</f>
        <v/>
      </c>
      <c r="E4663" s="4" t="str">
        <f t="shared" si="218"/>
        <v/>
      </c>
    </row>
    <row r="4664" spans="1:5">
      <c r="A4664" s="1" t="str">
        <f t="shared" si="216"/>
        <v/>
      </c>
      <c r="B4664" s="2" t="str">
        <f>DADOS!F4665</f>
        <v/>
      </c>
      <c r="C4664" s="4" t="str">
        <f t="shared" si="217"/>
        <v/>
      </c>
      <c r="D4664" s="3" t="str">
        <f>VLOOKUP(B4664,DADOS!F:G,2,FALSE)</f>
        <v/>
      </c>
      <c r="E4664" s="4" t="str">
        <f t="shared" si="218"/>
        <v/>
      </c>
    </row>
    <row r="4665" spans="1:5">
      <c r="A4665" s="1" t="str">
        <f t="shared" si="216"/>
        <v/>
      </c>
      <c r="B4665" s="2" t="str">
        <f>DADOS!F4666</f>
        <v/>
      </c>
      <c r="C4665" s="4" t="str">
        <f t="shared" si="217"/>
        <v/>
      </c>
      <c r="D4665" s="3" t="str">
        <f>VLOOKUP(B4665,DADOS!F:G,2,FALSE)</f>
        <v/>
      </c>
      <c r="E4665" s="4" t="str">
        <f t="shared" si="218"/>
        <v/>
      </c>
    </row>
    <row r="4666" spans="1:5">
      <c r="A4666" s="1" t="str">
        <f t="shared" si="216"/>
        <v/>
      </c>
      <c r="B4666" s="2" t="str">
        <f>DADOS!F4667</f>
        <v/>
      </c>
      <c r="C4666" s="4" t="str">
        <f t="shared" si="217"/>
        <v/>
      </c>
      <c r="D4666" s="3" t="str">
        <f>VLOOKUP(B4666,DADOS!F:G,2,FALSE)</f>
        <v/>
      </c>
      <c r="E4666" s="4" t="str">
        <f t="shared" si="218"/>
        <v/>
      </c>
    </row>
    <row r="4667" spans="1:5">
      <c r="A4667" s="1" t="str">
        <f t="shared" si="216"/>
        <v/>
      </c>
      <c r="B4667" s="2" t="str">
        <f>DADOS!F4668</f>
        <v/>
      </c>
      <c r="C4667" s="4" t="str">
        <f t="shared" si="217"/>
        <v/>
      </c>
      <c r="D4667" s="3" t="str">
        <f>VLOOKUP(B4667,DADOS!F:G,2,FALSE)</f>
        <v/>
      </c>
      <c r="E4667" s="4" t="str">
        <f t="shared" si="218"/>
        <v/>
      </c>
    </row>
    <row r="4668" spans="1:5">
      <c r="A4668" s="1" t="str">
        <f t="shared" si="216"/>
        <v/>
      </c>
      <c r="B4668" s="2" t="str">
        <f>DADOS!F4669</f>
        <v/>
      </c>
      <c r="C4668" s="4" t="str">
        <f t="shared" si="217"/>
        <v/>
      </c>
      <c r="D4668" s="3" t="str">
        <f>VLOOKUP(B4668,DADOS!F:G,2,FALSE)</f>
        <v/>
      </c>
      <c r="E4668" s="4" t="str">
        <f t="shared" si="218"/>
        <v/>
      </c>
    </row>
    <row r="4669" spans="1:5">
      <c r="A4669" s="1" t="str">
        <f t="shared" si="216"/>
        <v/>
      </c>
      <c r="B4669" s="2" t="str">
        <f>DADOS!F4670</f>
        <v/>
      </c>
      <c r="C4669" s="4" t="str">
        <f t="shared" si="217"/>
        <v/>
      </c>
      <c r="D4669" s="3" t="str">
        <f>VLOOKUP(B4669,DADOS!F:G,2,FALSE)</f>
        <v/>
      </c>
      <c r="E4669" s="4" t="str">
        <f t="shared" si="218"/>
        <v/>
      </c>
    </row>
    <row r="4670" spans="1:5">
      <c r="A4670" s="1" t="str">
        <f t="shared" si="216"/>
        <v/>
      </c>
      <c r="B4670" s="2" t="str">
        <f>DADOS!F4671</f>
        <v/>
      </c>
      <c r="C4670" s="4" t="str">
        <f t="shared" si="217"/>
        <v/>
      </c>
      <c r="D4670" s="3" t="str">
        <f>VLOOKUP(B4670,DADOS!F:G,2,FALSE)</f>
        <v/>
      </c>
      <c r="E4670" s="4" t="str">
        <f t="shared" si="218"/>
        <v/>
      </c>
    </row>
    <row r="4671" spans="1:5">
      <c r="A4671" s="1" t="str">
        <f t="shared" si="216"/>
        <v/>
      </c>
      <c r="B4671" s="2" t="str">
        <f>DADOS!F4672</f>
        <v/>
      </c>
      <c r="C4671" s="4" t="str">
        <f t="shared" si="217"/>
        <v/>
      </c>
      <c r="D4671" s="3" t="str">
        <f>VLOOKUP(B4671,DADOS!F:G,2,FALSE)</f>
        <v/>
      </c>
      <c r="E4671" s="4" t="str">
        <f t="shared" si="218"/>
        <v/>
      </c>
    </row>
    <row r="4672" spans="1:5">
      <c r="A4672" s="1" t="str">
        <f t="shared" si="216"/>
        <v/>
      </c>
      <c r="B4672" s="2" t="str">
        <f>DADOS!F4673</f>
        <v/>
      </c>
      <c r="C4672" s="4" t="str">
        <f t="shared" si="217"/>
        <v/>
      </c>
      <c r="D4672" s="3" t="str">
        <f>VLOOKUP(B4672,DADOS!F:G,2,FALSE)</f>
        <v/>
      </c>
      <c r="E4672" s="4" t="str">
        <f t="shared" si="218"/>
        <v/>
      </c>
    </row>
    <row r="4673" spans="1:5">
      <c r="A4673" s="1" t="str">
        <f t="shared" si="216"/>
        <v/>
      </c>
      <c r="B4673" s="2" t="str">
        <f>DADOS!F4674</f>
        <v/>
      </c>
      <c r="C4673" s="4" t="str">
        <f t="shared" si="217"/>
        <v/>
      </c>
      <c r="D4673" s="3" t="str">
        <f>VLOOKUP(B4673,DADOS!F:G,2,FALSE)</f>
        <v/>
      </c>
      <c r="E4673" s="4" t="str">
        <f t="shared" si="218"/>
        <v/>
      </c>
    </row>
    <row r="4674" spans="1:5">
      <c r="A4674" s="1" t="str">
        <f t="shared" ref="A4674:A4737" si="219">IF(B4674&lt;&gt;"","I","")</f>
        <v/>
      </c>
      <c r="B4674" s="2" t="str">
        <f>DADOS!F4675</f>
        <v/>
      </c>
      <c r="C4674" s="4" t="str">
        <f t="shared" ref="C4674:C4737" si="220">B4674</f>
        <v/>
      </c>
      <c r="D4674" s="3" t="str">
        <f>VLOOKUP(B4674,DADOS!F:G,2,FALSE)</f>
        <v/>
      </c>
      <c r="E4674" s="4" t="str">
        <f t="shared" ref="E4674:E4737" si="221">B4674</f>
        <v/>
      </c>
    </row>
    <row r="4675" spans="1:5">
      <c r="A4675" s="1" t="str">
        <f t="shared" si="219"/>
        <v/>
      </c>
      <c r="B4675" s="2" t="str">
        <f>DADOS!F4676</f>
        <v/>
      </c>
      <c r="C4675" s="4" t="str">
        <f t="shared" si="220"/>
        <v/>
      </c>
      <c r="D4675" s="3" t="str">
        <f>VLOOKUP(B4675,DADOS!F:G,2,FALSE)</f>
        <v/>
      </c>
      <c r="E4675" s="4" t="str">
        <f t="shared" si="221"/>
        <v/>
      </c>
    </row>
    <row r="4676" spans="1:5">
      <c r="A4676" s="1" t="str">
        <f t="shared" si="219"/>
        <v/>
      </c>
      <c r="B4676" s="2" t="str">
        <f>DADOS!F4677</f>
        <v/>
      </c>
      <c r="C4676" s="4" t="str">
        <f t="shared" si="220"/>
        <v/>
      </c>
      <c r="D4676" s="3" t="str">
        <f>VLOOKUP(B4676,DADOS!F:G,2,FALSE)</f>
        <v/>
      </c>
      <c r="E4676" s="4" t="str">
        <f t="shared" si="221"/>
        <v/>
      </c>
    </row>
    <row r="4677" spans="1:5">
      <c r="A4677" s="1" t="str">
        <f t="shared" si="219"/>
        <v/>
      </c>
      <c r="B4677" s="2" t="str">
        <f>DADOS!F4678</f>
        <v/>
      </c>
      <c r="C4677" s="4" t="str">
        <f t="shared" si="220"/>
        <v/>
      </c>
      <c r="D4677" s="3" t="str">
        <f>VLOOKUP(B4677,DADOS!F:G,2,FALSE)</f>
        <v/>
      </c>
      <c r="E4677" s="4" t="str">
        <f t="shared" si="221"/>
        <v/>
      </c>
    </row>
    <row r="4678" spans="1:5">
      <c r="A4678" s="1" t="str">
        <f t="shared" si="219"/>
        <v/>
      </c>
      <c r="B4678" s="2" t="str">
        <f>DADOS!F4679</f>
        <v/>
      </c>
      <c r="C4678" s="4" t="str">
        <f t="shared" si="220"/>
        <v/>
      </c>
      <c r="D4678" s="3" t="str">
        <f>VLOOKUP(B4678,DADOS!F:G,2,FALSE)</f>
        <v/>
      </c>
      <c r="E4678" s="4" t="str">
        <f t="shared" si="221"/>
        <v/>
      </c>
    </row>
    <row r="4679" spans="1:5">
      <c r="A4679" s="1" t="str">
        <f t="shared" si="219"/>
        <v/>
      </c>
      <c r="B4679" s="2" t="str">
        <f>DADOS!F4680</f>
        <v/>
      </c>
      <c r="C4679" s="4" t="str">
        <f t="shared" si="220"/>
        <v/>
      </c>
      <c r="D4679" s="3" t="str">
        <f>VLOOKUP(B4679,DADOS!F:G,2,FALSE)</f>
        <v/>
      </c>
      <c r="E4679" s="4" t="str">
        <f t="shared" si="221"/>
        <v/>
      </c>
    </row>
    <row r="4680" spans="1:5">
      <c r="A4680" s="1" t="str">
        <f t="shared" si="219"/>
        <v/>
      </c>
      <c r="B4680" s="2" t="str">
        <f>DADOS!F4681</f>
        <v/>
      </c>
      <c r="C4680" s="4" t="str">
        <f t="shared" si="220"/>
        <v/>
      </c>
      <c r="D4680" s="3" t="str">
        <f>VLOOKUP(B4680,DADOS!F:G,2,FALSE)</f>
        <v/>
      </c>
      <c r="E4680" s="4" t="str">
        <f t="shared" si="221"/>
        <v/>
      </c>
    </row>
    <row r="4681" spans="1:5">
      <c r="A4681" s="1" t="str">
        <f t="shared" si="219"/>
        <v/>
      </c>
      <c r="B4681" s="2" t="str">
        <f>DADOS!F4682</f>
        <v/>
      </c>
      <c r="C4681" s="4" t="str">
        <f t="shared" si="220"/>
        <v/>
      </c>
      <c r="D4681" s="3" t="str">
        <f>VLOOKUP(B4681,DADOS!F:G,2,FALSE)</f>
        <v/>
      </c>
      <c r="E4681" s="4" t="str">
        <f t="shared" si="221"/>
        <v/>
      </c>
    </row>
    <row r="4682" spans="1:5">
      <c r="A4682" s="1" t="str">
        <f t="shared" si="219"/>
        <v/>
      </c>
      <c r="B4682" s="2" t="str">
        <f>DADOS!F4683</f>
        <v/>
      </c>
      <c r="C4682" s="4" t="str">
        <f t="shared" si="220"/>
        <v/>
      </c>
      <c r="D4682" s="3" t="str">
        <f>VLOOKUP(B4682,DADOS!F:G,2,FALSE)</f>
        <v/>
      </c>
      <c r="E4682" s="4" t="str">
        <f t="shared" si="221"/>
        <v/>
      </c>
    </row>
    <row r="4683" spans="1:5">
      <c r="A4683" s="1" t="str">
        <f t="shared" si="219"/>
        <v/>
      </c>
      <c r="B4683" s="2" t="str">
        <f>DADOS!F4684</f>
        <v/>
      </c>
      <c r="C4683" s="4" t="str">
        <f t="shared" si="220"/>
        <v/>
      </c>
      <c r="D4683" s="3" t="str">
        <f>VLOOKUP(B4683,DADOS!F:G,2,FALSE)</f>
        <v/>
      </c>
      <c r="E4683" s="4" t="str">
        <f t="shared" si="221"/>
        <v/>
      </c>
    </row>
    <row r="4684" spans="1:5">
      <c r="A4684" s="1" t="str">
        <f t="shared" si="219"/>
        <v/>
      </c>
      <c r="B4684" s="2" t="str">
        <f>DADOS!F4685</f>
        <v/>
      </c>
      <c r="C4684" s="4" t="str">
        <f t="shared" si="220"/>
        <v/>
      </c>
      <c r="D4684" s="3" t="str">
        <f>VLOOKUP(B4684,DADOS!F:G,2,FALSE)</f>
        <v/>
      </c>
      <c r="E4684" s="4" t="str">
        <f t="shared" si="221"/>
        <v/>
      </c>
    </row>
    <row r="4685" spans="1:5">
      <c r="A4685" s="1" t="str">
        <f t="shared" si="219"/>
        <v/>
      </c>
      <c r="B4685" s="2" t="str">
        <f>DADOS!F4686</f>
        <v/>
      </c>
      <c r="C4685" s="4" t="str">
        <f t="shared" si="220"/>
        <v/>
      </c>
      <c r="D4685" s="3" t="str">
        <f>VLOOKUP(B4685,DADOS!F:G,2,FALSE)</f>
        <v/>
      </c>
      <c r="E4685" s="4" t="str">
        <f t="shared" si="221"/>
        <v/>
      </c>
    </row>
    <row r="4686" spans="1:5">
      <c r="A4686" s="1" t="str">
        <f t="shared" si="219"/>
        <v/>
      </c>
      <c r="B4686" s="2" t="str">
        <f>DADOS!F4687</f>
        <v/>
      </c>
      <c r="C4686" s="4" t="str">
        <f t="shared" si="220"/>
        <v/>
      </c>
      <c r="D4686" s="3" t="str">
        <f>VLOOKUP(B4686,DADOS!F:G,2,FALSE)</f>
        <v/>
      </c>
      <c r="E4686" s="4" t="str">
        <f t="shared" si="221"/>
        <v/>
      </c>
    </row>
    <row r="4687" spans="1:5">
      <c r="A4687" s="1" t="str">
        <f t="shared" si="219"/>
        <v/>
      </c>
      <c r="B4687" s="2" t="str">
        <f>DADOS!F4688</f>
        <v/>
      </c>
      <c r="C4687" s="4" t="str">
        <f t="shared" si="220"/>
        <v/>
      </c>
      <c r="D4687" s="3" t="str">
        <f>VLOOKUP(B4687,DADOS!F:G,2,FALSE)</f>
        <v/>
      </c>
      <c r="E4687" s="4" t="str">
        <f t="shared" si="221"/>
        <v/>
      </c>
    </row>
    <row r="4688" spans="1:5">
      <c r="A4688" s="1" t="str">
        <f t="shared" si="219"/>
        <v/>
      </c>
      <c r="B4688" s="2" t="str">
        <f>DADOS!F4689</f>
        <v/>
      </c>
      <c r="C4688" s="4" t="str">
        <f t="shared" si="220"/>
        <v/>
      </c>
      <c r="D4688" s="3" t="str">
        <f>VLOOKUP(B4688,DADOS!F:G,2,FALSE)</f>
        <v/>
      </c>
      <c r="E4688" s="4" t="str">
        <f t="shared" si="221"/>
        <v/>
      </c>
    </row>
    <row r="4689" spans="1:5">
      <c r="A4689" s="1" t="str">
        <f t="shared" si="219"/>
        <v/>
      </c>
      <c r="B4689" s="2" t="str">
        <f>DADOS!F4690</f>
        <v/>
      </c>
      <c r="C4689" s="4" t="str">
        <f t="shared" si="220"/>
        <v/>
      </c>
      <c r="D4689" s="3" t="str">
        <f>VLOOKUP(B4689,DADOS!F:G,2,FALSE)</f>
        <v/>
      </c>
      <c r="E4689" s="4" t="str">
        <f t="shared" si="221"/>
        <v/>
      </c>
    </row>
    <row r="4690" spans="1:5">
      <c r="A4690" s="1" t="str">
        <f t="shared" si="219"/>
        <v/>
      </c>
      <c r="B4690" s="2" t="str">
        <f>DADOS!F4691</f>
        <v/>
      </c>
      <c r="C4690" s="4" t="str">
        <f t="shared" si="220"/>
        <v/>
      </c>
      <c r="D4690" s="3" t="str">
        <f>VLOOKUP(B4690,DADOS!F:G,2,FALSE)</f>
        <v/>
      </c>
      <c r="E4690" s="4" t="str">
        <f t="shared" si="221"/>
        <v/>
      </c>
    </row>
    <row r="4691" spans="1:5">
      <c r="A4691" s="1" t="str">
        <f t="shared" si="219"/>
        <v/>
      </c>
      <c r="B4691" s="2" t="str">
        <f>DADOS!F4692</f>
        <v/>
      </c>
      <c r="C4691" s="4" t="str">
        <f t="shared" si="220"/>
        <v/>
      </c>
      <c r="D4691" s="3" t="str">
        <f>VLOOKUP(B4691,DADOS!F:G,2,FALSE)</f>
        <v/>
      </c>
      <c r="E4691" s="4" t="str">
        <f t="shared" si="221"/>
        <v/>
      </c>
    </row>
    <row r="4692" spans="1:5">
      <c r="A4692" s="1" t="str">
        <f t="shared" si="219"/>
        <v/>
      </c>
      <c r="B4692" s="2" t="str">
        <f>DADOS!F4693</f>
        <v/>
      </c>
      <c r="C4692" s="4" t="str">
        <f t="shared" si="220"/>
        <v/>
      </c>
      <c r="D4692" s="3" t="str">
        <f>VLOOKUP(B4692,DADOS!F:G,2,FALSE)</f>
        <v/>
      </c>
      <c r="E4692" s="4" t="str">
        <f t="shared" si="221"/>
        <v/>
      </c>
    </row>
    <row r="4693" spans="1:5">
      <c r="A4693" s="1" t="str">
        <f t="shared" si="219"/>
        <v/>
      </c>
      <c r="B4693" s="2" t="str">
        <f>DADOS!F4694</f>
        <v/>
      </c>
      <c r="C4693" s="4" t="str">
        <f t="shared" si="220"/>
        <v/>
      </c>
      <c r="D4693" s="3" t="str">
        <f>VLOOKUP(B4693,DADOS!F:G,2,FALSE)</f>
        <v/>
      </c>
      <c r="E4693" s="4" t="str">
        <f t="shared" si="221"/>
        <v/>
      </c>
    </row>
    <row r="4694" spans="1:5">
      <c r="A4694" s="1" t="str">
        <f t="shared" si="219"/>
        <v/>
      </c>
      <c r="B4694" s="2" t="str">
        <f>DADOS!F4695</f>
        <v/>
      </c>
      <c r="C4694" s="4" t="str">
        <f t="shared" si="220"/>
        <v/>
      </c>
      <c r="D4694" s="3" t="str">
        <f>VLOOKUP(B4694,DADOS!F:G,2,FALSE)</f>
        <v/>
      </c>
      <c r="E4694" s="4" t="str">
        <f t="shared" si="221"/>
        <v/>
      </c>
    </row>
    <row r="4695" spans="1:5">
      <c r="A4695" s="1" t="str">
        <f t="shared" si="219"/>
        <v/>
      </c>
      <c r="B4695" s="2" t="str">
        <f>DADOS!F4696</f>
        <v/>
      </c>
      <c r="C4695" s="4" t="str">
        <f t="shared" si="220"/>
        <v/>
      </c>
      <c r="D4695" s="3" t="str">
        <f>VLOOKUP(B4695,DADOS!F:G,2,FALSE)</f>
        <v/>
      </c>
      <c r="E4695" s="4" t="str">
        <f t="shared" si="221"/>
        <v/>
      </c>
    </row>
    <row r="4696" spans="1:5">
      <c r="A4696" s="1" t="str">
        <f t="shared" si="219"/>
        <v/>
      </c>
      <c r="B4696" s="2" t="str">
        <f>DADOS!F4697</f>
        <v/>
      </c>
      <c r="C4696" s="4" t="str">
        <f t="shared" si="220"/>
        <v/>
      </c>
      <c r="D4696" s="3" t="str">
        <f>VLOOKUP(B4696,DADOS!F:G,2,FALSE)</f>
        <v/>
      </c>
      <c r="E4696" s="4" t="str">
        <f t="shared" si="221"/>
        <v/>
      </c>
    </row>
    <row r="4697" spans="1:5">
      <c r="A4697" s="1" t="str">
        <f t="shared" si="219"/>
        <v/>
      </c>
      <c r="B4697" s="2" t="str">
        <f>DADOS!F4698</f>
        <v/>
      </c>
      <c r="C4697" s="4" t="str">
        <f t="shared" si="220"/>
        <v/>
      </c>
      <c r="D4697" s="3" t="str">
        <f>VLOOKUP(B4697,DADOS!F:G,2,FALSE)</f>
        <v/>
      </c>
      <c r="E4697" s="4" t="str">
        <f t="shared" si="221"/>
        <v/>
      </c>
    </row>
    <row r="4698" spans="1:5">
      <c r="A4698" s="1" t="str">
        <f t="shared" si="219"/>
        <v/>
      </c>
      <c r="B4698" s="2" t="str">
        <f>DADOS!F4699</f>
        <v/>
      </c>
      <c r="C4698" s="4" t="str">
        <f t="shared" si="220"/>
        <v/>
      </c>
      <c r="D4698" s="3" t="str">
        <f>VLOOKUP(B4698,DADOS!F:G,2,FALSE)</f>
        <v/>
      </c>
      <c r="E4698" s="4" t="str">
        <f t="shared" si="221"/>
        <v/>
      </c>
    </row>
    <row r="4699" spans="1:5">
      <c r="A4699" s="1" t="str">
        <f t="shared" si="219"/>
        <v/>
      </c>
      <c r="B4699" s="2" t="str">
        <f>DADOS!F4700</f>
        <v/>
      </c>
      <c r="C4699" s="4" t="str">
        <f t="shared" si="220"/>
        <v/>
      </c>
      <c r="D4699" s="3" t="str">
        <f>VLOOKUP(B4699,DADOS!F:G,2,FALSE)</f>
        <v/>
      </c>
      <c r="E4699" s="4" t="str">
        <f t="shared" si="221"/>
        <v/>
      </c>
    </row>
    <row r="4700" spans="1:5">
      <c r="A4700" s="1" t="str">
        <f t="shared" si="219"/>
        <v/>
      </c>
      <c r="B4700" s="2" t="str">
        <f>DADOS!F4701</f>
        <v/>
      </c>
      <c r="C4700" s="4" t="str">
        <f t="shared" si="220"/>
        <v/>
      </c>
      <c r="D4700" s="3" t="str">
        <f>VLOOKUP(B4700,DADOS!F:G,2,FALSE)</f>
        <v/>
      </c>
      <c r="E4700" s="4" t="str">
        <f t="shared" si="221"/>
        <v/>
      </c>
    </row>
    <row r="4701" spans="1:5">
      <c r="A4701" s="1" t="str">
        <f t="shared" si="219"/>
        <v/>
      </c>
      <c r="B4701" s="2" t="str">
        <f>DADOS!F4702</f>
        <v/>
      </c>
      <c r="C4701" s="4" t="str">
        <f t="shared" si="220"/>
        <v/>
      </c>
      <c r="D4701" s="3" t="str">
        <f>VLOOKUP(B4701,DADOS!F:G,2,FALSE)</f>
        <v/>
      </c>
      <c r="E4701" s="4" t="str">
        <f t="shared" si="221"/>
        <v/>
      </c>
    </row>
    <row r="4702" spans="1:5">
      <c r="A4702" s="1" t="str">
        <f t="shared" si="219"/>
        <v/>
      </c>
      <c r="B4702" s="2" t="str">
        <f>DADOS!F4703</f>
        <v/>
      </c>
      <c r="C4702" s="4" t="str">
        <f t="shared" si="220"/>
        <v/>
      </c>
      <c r="D4702" s="3" t="str">
        <f>VLOOKUP(B4702,DADOS!F:G,2,FALSE)</f>
        <v/>
      </c>
      <c r="E4702" s="4" t="str">
        <f t="shared" si="221"/>
        <v/>
      </c>
    </row>
    <row r="4703" spans="1:5">
      <c r="A4703" s="1" t="str">
        <f t="shared" si="219"/>
        <v/>
      </c>
      <c r="B4703" s="2" t="str">
        <f>DADOS!F4704</f>
        <v/>
      </c>
      <c r="C4703" s="4" t="str">
        <f t="shared" si="220"/>
        <v/>
      </c>
      <c r="D4703" s="3" t="str">
        <f>VLOOKUP(B4703,DADOS!F:G,2,FALSE)</f>
        <v/>
      </c>
      <c r="E4703" s="4" t="str">
        <f t="shared" si="221"/>
        <v/>
      </c>
    </row>
    <row r="4704" spans="1:5">
      <c r="A4704" s="1" t="str">
        <f t="shared" si="219"/>
        <v/>
      </c>
      <c r="B4704" s="2" t="str">
        <f>DADOS!F4705</f>
        <v/>
      </c>
      <c r="C4704" s="4" t="str">
        <f t="shared" si="220"/>
        <v/>
      </c>
      <c r="D4704" s="3" t="str">
        <f>VLOOKUP(B4704,DADOS!F:G,2,FALSE)</f>
        <v/>
      </c>
      <c r="E4704" s="4" t="str">
        <f t="shared" si="221"/>
        <v/>
      </c>
    </row>
    <row r="4705" spans="1:5">
      <c r="A4705" s="1" t="str">
        <f t="shared" si="219"/>
        <v/>
      </c>
      <c r="B4705" s="2" t="str">
        <f>DADOS!F4706</f>
        <v/>
      </c>
      <c r="C4705" s="4" t="str">
        <f t="shared" si="220"/>
        <v/>
      </c>
      <c r="D4705" s="3" t="str">
        <f>VLOOKUP(B4705,DADOS!F:G,2,FALSE)</f>
        <v/>
      </c>
      <c r="E4705" s="4" t="str">
        <f t="shared" si="221"/>
        <v/>
      </c>
    </row>
    <row r="4706" spans="1:5">
      <c r="A4706" s="1" t="str">
        <f t="shared" si="219"/>
        <v/>
      </c>
      <c r="B4706" s="2" t="str">
        <f>DADOS!F4707</f>
        <v/>
      </c>
      <c r="C4706" s="4" t="str">
        <f t="shared" si="220"/>
        <v/>
      </c>
      <c r="D4706" s="3" t="str">
        <f>VLOOKUP(B4706,DADOS!F:G,2,FALSE)</f>
        <v/>
      </c>
      <c r="E4706" s="4" t="str">
        <f t="shared" si="221"/>
        <v/>
      </c>
    </row>
    <row r="4707" spans="1:5">
      <c r="A4707" s="1" t="str">
        <f t="shared" si="219"/>
        <v/>
      </c>
      <c r="B4707" s="2" t="str">
        <f>DADOS!F4708</f>
        <v/>
      </c>
      <c r="C4707" s="4" t="str">
        <f t="shared" si="220"/>
        <v/>
      </c>
      <c r="D4707" s="3" t="str">
        <f>VLOOKUP(B4707,DADOS!F:G,2,FALSE)</f>
        <v/>
      </c>
      <c r="E4707" s="4" t="str">
        <f t="shared" si="221"/>
        <v/>
      </c>
    </row>
    <row r="4708" spans="1:5">
      <c r="A4708" s="1" t="str">
        <f t="shared" si="219"/>
        <v/>
      </c>
      <c r="B4708" s="2" t="str">
        <f>DADOS!F4709</f>
        <v/>
      </c>
      <c r="C4708" s="4" t="str">
        <f t="shared" si="220"/>
        <v/>
      </c>
      <c r="D4708" s="3" t="str">
        <f>VLOOKUP(B4708,DADOS!F:G,2,FALSE)</f>
        <v/>
      </c>
      <c r="E4708" s="4" t="str">
        <f t="shared" si="221"/>
        <v/>
      </c>
    </row>
    <row r="4709" spans="1:5">
      <c r="A4709" s="1" t="str">
        <f t="shared" si="219"/>
        <v/>
      </c>
      <c r="B4709" s="2" t="str">
        <f>DADOS!F4710</f>
        <v/>
      </c>
      <c r="C4709" s="4" t="str">
        <f t="shared" si="220"/>
        <v/>
      </c>
      <c r="D4709" s="3" t="str">
        <f>VLOOKUP(B4709,DADOS!F:G,2,FALSE)</f>
        <v/>
      </c>
      <c r="E4709" s="4" t="str">
        <f t="shared" si="221"/>
        <v/>
      </c>
    </row>
    <row r="4710" spans="1:5">
      <c r="A4710" s="1" t="str">
        <f t="shared" si="219"/>
        <v/>
      </c>
      <c r="B4710" s="2" t="str">
        <f>DADOS!F4711</f>
        <v/>
      </c>
      <c r="C4710" s="4" t="str">
        <f t="shared" si="220"/>
        <v/>
      </c>
      <c r="D4710" s="3" t="str">
        <f>VLOOKUP(B4710,DADOS!F:G,2,FALSE)</f>
        <v/>
      </c>
      <c r="E4710" s="4" t="str">
        <f t="shared" si="221"/>
        <v/>
      </c>
    </row>
    <row r="4711" spans="1:5">
      <c r="A4711" s="1" t="str">
        <f t="shared" si="219"/>
        <v/>
      </c>
      <c r="B4711" s="2" t="str">
        <f>DADOS!F4712</f>
        <v/>
      </c>
      <c r="C4711" s="4" t="str">
        <f t="shared" si="220"/>
        <v/>
      </c>
      <c r="D4711" s="3" t="str">
        <f>VLOOKUP(B4711,DADOS!F:G,2,FALSE)</f>
        <v/>
      </c>
      <c r="E4711" s="4" t="str">
        <f t="shared" si="221"/>
        <v/>
      </c>
    </row>
    <row r="4712" spans="1:5">
      <c r="A4712" s="1" t="str">
        <f t="shared" si="219"/>
        <v/>
      </c>
      <c r="B4712" s="2" t="str">
        <f>DADOS!F4713</f>
        <v/>
      </c>
      <c r="C4712" s="4" t="str">
        <f t="shared" si="220"/>
        <v/>
      </c>
      <c r="D4712" s="3" t="str">
        <f>VLOOKUP(B4712,DADOS!F:G,2,FALSE)</f>
        <v/>
      </c>
      <c r="E4712" s="4" t="str">
        <f t="shared" si="221"/>
        <v/>
      </c>
    </row>
    <row r="4713" spans="1:5">
      <c r="A4713" s="1" t="str">
        <f t="shared" si="219"/>
        <v/>
      </c>
      <c r="B4713" s="2" t="str">
        <f>DADOS!F4714</f>
        <v/>
      </c>
      <c r="C4713" s="4" t="str">
        <f t="shared" si="220"/>
        <v/>
      </c>
      <c r="D4713" s="3" t="str">
        <f>VLOOKUP(B4713,DADOS!F:G,2,FALSE)</f>
        <v/>
      </c>
      <c r="E4713" s="4" t="str">
        <f t="shared" si="221"/>
        <v/>
      </c>
    </row>
    <row r="4714" spans="1:5">
      <c r="A4714" s="1" t="str">
        <f t="shared" si="219"/>
        <v/>
      </c>
      <c r="B4714" s="2" t="str">
        <f>DADOS!F4715</f>
        <v/>
      </c>
      <c r="C4714" s="4" t="str">
        <f t="shared" si="220"/>
        <v/>
      </c>
      <c r="D4714" s="3" t="str">
        <f>VLOOKUP(B4714,DADOS!F:G,2,FALSE)</f>
        <v/>
      </c>
      <c r="E4714" s="4" t="str">
        <f t="shared" si="221"/>
        <v/>
      </c>
    </row>
    <row r="4715" spans="1:5">
      <c r="A4715" s="1" t="str">
        <f t="shared" si="219"/>
        <v/>
      </c>
      <c r="B4715" s="2" t="str">
        <f>DADOS!F4716</f>
        <v/>
      </c>
      <c r="C4715" s="4" t="str">
        <f t="shared" si="220"/>
        <v/>
      </c>
      <c r="D4715" s="3" t="str">
        <f>VLOOKUP(B4715,DADOS!F:G,2,FALSE)</f>
        <v/>
      </c>
      <c r="E4715" s="4" t="str">
        <f t="shared" si="221"/>
        <v/>
      </c>
    </row>
    <row r="4716" spans="1:5">
      <c r="A4716" s="1" t="str">
        <f t="shared" si="219"/>
        <v/>
      </c>
      <c r="B4716" s="2" t="str">
        <f>DADOS!F4717</f>
        <v/>
      </c>
      <c r="C4716" s="4" t="str">
        <f t="shared" si="220"/>
        <v/>
      </c>
      <c r="D4716" s="3" t="str">
        <f>VLOOKUP(B4716,DADOS!F:G,2,FALSE)</f>
        <v/>
      </c>
      <c r="E4716" s="4" t="str">
        <f t="shared" si="221"/>
        <v/>
      </c>
    </row>
    <row r="4717" spans="1:5">
      <c r="A4717" s="1" t="str">
        <f t="shared" si="219"/>
        <v/>
      </c>
      <c r="B4717" s="2" t="str">
        <f>DADOS!F4718</f>
        <v/>
      </c>
      <c r="C4717" s="4" t="str">
        <f t="shared" si="220"/>
        <v/>
      </c>
      <c r="D4717" s="3" t="str">
        <f>VLOOKUP(B4717,DADOS!F:G,2,FALSE)</f>
        <v/>
      </c>
      <c r="E4717" s="4" t="str">
        <f t="shared" si="221"/>
        <v/>
      </c>
    </row>
    <row r="4718" spans="1:5">
      <c r="A4718" s="1" t="str">
        <f t="shared" si="219"/>
        <v/>
      </c>
      <c r="B4718" s="2" t="str">
        <f>DADOS!F4719</f>
        <v/>
      </c>
      <c r="C4718" s="4" t="str">
        <f t="shared" si="220"/>
        <v/>
      </c>
      <c r="D4718" s="3" t="str">
        <f>VLOOKUP(B4718,DADOS!F:G,2,FALSE)</f>
        <v/>
      </c>
      <c r="E4718" s="4" t="str">
        <f t="shared" si="221"/>
        <v/>
      </c>
    </row>
    <row r="4719" spans="1:5">
      <c r="A4719" s="1" t="str">
        <f t="shared" si="219"/>
        <v/>
      </c>
      <c r="B4719" s="2" t="str">
        <f>DADOS!F4720</f>
        <v/>
      </c>
      <c r="C4719" s="4" t="str">
        <f t="shared" si="220"/>
        <v/>
      </c>
      <c r="D4719" s="3" t="str">
        <f>VLOOKUP(B4719,DADOS!F:G,2,FALSE)</f>
        <v/>
      </c>
      <c r="E4719" s="4" t="str">
        <f t="shared" si="221"/>
        <v/>
      </c>
    </row>
    <row r="4720" spans="1:5">
      <c r="A4720" s="1" t="str">
        <f t="shared" si="219"/>
        <v/>
      </c>
      <c r="B4720" s="2" t="str">
        <f>DADOS!F4721</f>
        <v/>
      </c>
      <c r="C4720" s="4" t="str">
        <f t="shared" si="220"/>
        <v/>
      </c>
      <c r="D4720" s="3" t="str">
        <f>VLOOKUP(B4720,DADOS!F:G,2,FALSE)</f>
        <v/>
      </c>
      <c r="E4720" s="4" t="str">
        <f t="shared" si="221"/>
        <v/>
      </c>
    </row>
    <row r="4721" spans="1:5">
      <c r="A4721" s="1" t="str">
        <f t="shared" si="219"/>
        <v/>
      </c>
      <c r="B4721" s="2" t="str">
        <f>DADOS!F4722</f>
        <v/>
      </c>
      <c r="C4721" s="4" t="str">
        <f t="shared" si="220"/>
        <v/>
      </c>
      <c r="D4721" s="3" t="str">
        <f>VLOOKUP(B4721,DADOS!F:G,2,FALSE)</f>
        <v/>
      </c>
      <c r="E4721" s="4" t="str">
        <f t="shared" si="221"/>
        <v/>
      </c>
    </row>
    <row r="4722" spans="1:5">
      <c r="A4722" s="1" t="str">
        <f t="shared" si="219"/>
        <v/>
      </c>
      <c r="B4722" s="2" t="str">
        <f>DADOS!F4723</f>
        <v/>
      </c>
      <c r="C4722" s="4" t="str">
        <f t="shared" si="220"/>
        <v/>
      </c>
      <c r="D4722" s="3" t="str">
        <f>VLOOKUP(B4722,DADOS!F:G,2,FALSE)</f>
        <v/>
      </c>
      <c r="E4722" s="4" t="str">
        <f t="shared" si="221"/>
        <v/>
      </c>
    </row>
    <row r="4723" spans="1:5">
      <c r="A4723" s="1" t="str">
        <f t="shared" si="219"/>
        <v/>
      </c>
      <c r="B4723" s="2" t="str">
        <f>DADOS!F4724</f>
        <v/>
      </c>
      <c r="C4723" s="4" t="str">
        <f t="shared" si="220"/>
        <v/>
      </c>
      <c r="D4723" s="3" t="str">
        <f>VLOOKUP(B4723,DADOS!F:G,2,FALSE)</f>
        <v/>
      </c>
      <c r="E4723" s="4" t="str">
        <f t="shared" si="221"/>
        <v/>
      </c>
    </row>
    <row r="4724" spans="1:5">
      <c r="A4724" s="1" t="str">
        <f t="shared" si="219"/>
        <v/>
      </c>
      <c r="B4724" s="2" t="str">
        <f>DADOS!F4725</f>
        <v/>
      </c>
      <c r="C4724" s="4" t="str">
        <f t="shared" si="220"/>
        <v/>
      </c>
      <c r="D4724" s="3" t="str">
        <f>VLOOKUP(B4724,DADOS!F:G,2,FALSE)</f>
        <v/>
      </c>
      <c r="E4724" s="4" t="str">
        <f t="shared" si="221"/>
        <v/>
      </c>
    </row>
    <row r="4725" spans="1:5">
      <c r="A4725" s="1" t="str">
        <f t="shared" si="219"/>
        <v/>
      </c>
      <c r="B4725" s="2" t="str">
        <f>DADOS!F4726</f>
        <v/>
      </c>
      <c r="C4725" s="4" t="str">
        <f t="shared" si="220"/>
        <v/>
      </c>
      <c r="D4725" s="3" t="str">
        <f>VLOOKUP(B4725,DADOS!F:G,2,FALSE)</f>
        <v/>
      </c>
      <c r="E4725" s="4" t="str">
        <f t="shared" si="221"/>
        <v/>
      </c>
    </row>
    <row r="4726" spans="1:5">
      <c r="A4726" s="1" t="str">
        <f t="shared" si="219"/>
        <v/>
      </c>
      <c r="B4726" s="2" t="str">
        <f>DADOS!F4727</f>
        <v/>
      </c>
      <c r="C4726" s="4" t="str">
        <f t="shared" si="220"/>
        <v/>
      </c>
      <c r="D4726" s="3" t="str">
        <f>VLOOKUP(B4726,DADOS!F:G,2,FALSE)</f>
        <v/>
      </c>
      <c r="E4726" s="4" t="str">
        <f t="shared" si="221"/>
        <v/>
      </c>
    </row>
    <row r="4727" spans="1:5">
      <c r="A4727" s="1" t="str">
        <f t="shared" si="219"/>
        <v/>
      </c>
      <c r="B4727" s="2" t="str">
        <f>DADOS!F4728</f>
        <v/>
      </c>
      <c r="C4727" s="4" t="str">
        <f t="shared" si="220"/>
        <v/>
      </c>
      <c r="D4727" s="3" t="str">
        <f>VLOOKUP(B4727,DADOS!F:G,2,FALSE)</f>
        <v/>
      </c>
      <c r="E4727" s="4" t="str">
        <f t="shared" si="221"/>
        <v/>
      </c>
    </row>
    <row r="4728" spans="1:5">
      <c r="A4728" s="1" t="str">
        <f t="shared" si="219"/>
        <v/>
      </c>
      <c r="B4728" s="2" t="str">
        <f>DADOS!F4729</f>
        <v/>
      </c>
      <c r="C4728" s="4" t="str">
        <f t="shared" si="220"/>
        <v/>
      </c>
      <c r="D4728" s="3" t="str">
        <f>VLOOKUP(B4728,DADOS!F:G,2,FALSE)</f>
        <v/>
      </c>
      <c r="E4728" s="4" t="str">
        <f t="shared" si="221"/>
        <v/>
      </c>
    </row>
    <row r="4729" spans="1:5">
      <c r="A4729" s="1" t="str">
        <f t="shared" si="219"/>
        <v/>
      </c>
      <c r="B4729" s="2" t="str">
        <f>DADOS!F4730</f>
        <v/>
      </c>
      <c r="C4729" s="4" t="str">
        <f t="shared" si="220"/>
        <v/>
      </c>
      <c r="D4729" s="3" t="str">
        <f>VLOOKUP(B4729,DADOS!F:G,2,FALSE)</f>
        <v/>
      </c>
      <c r="E4729" s="4" t="str">
        <f t="shared" si="221"/>
        <v/>
      </c>
    </row>
    <row r="4730" spans="1:5">
      <c r="A4730" s="1" t="str">
        <f t="shared" si="219"/>
        <v/>
      </c>
      <c r="B4730" s="2" t="str">
        <f>DADOS!F4731</f>
        <v/>
      </c>
      <c r="C4730" s="4" t="str">
        <f t="shared" si="220"/>
        <v/>
      </c>
      <c r="D4730" s="3" t="str">
        <f>VLOOKUP(B4730,DADOS!F:G,2,FALSE)</f>
        <v/>
      </c>
      <c r="E4730" s="4" t="str">
        <f t="shared" si="221"/>
        <v/>
      </c>
    </row>
    <row r="4731" spans="1:5">
      <c r="A4731" s="1" t="str">
        <f t="shared" si="219"/>
        <v/>
      </c>
      <c r="B4731" s="2" t="str">
        <f>DADOS!F4732</f>
        <v/>
      </c>
      <c r="C4731" s="4" t="str">
        <f t="shared" si="220"/>
        <v/>
      </c>
      <c r="D4731" s="3" t="str">
        <f>VLOOKUP(B4731,DADOS!F:G,2,FALSE)</f>
        <v/>
      </c>
      <c r="E4731" s="4" t="str">
        <f t="shared" si="221"/>
        <v/>
      </c>
    </row>
    <row r="4732" spans="1:5">
      <c r="A4732" s="1" t="str">
        <f t="shared" si="219"/>
        <v/>
      </c>
      <c r="B4732" s="2" t="str">
        <f>DADOS!F4733</f>
        <v/>
      </c>
      <c r="C4732" s="4" t="str">
        <f t="shared" si="220"/>
        <v/>
      </c>
      <c r="D4732" s="3" t="str">
        <f>VLOOKUP(B4732,DADOS!F:G,2,FALSE)</f>
        <v/>
      </c>
      <c r="E4732" s="4" t="str">
        <f t="shared" si="221"/>
        <v/>
      </c>
    </row>
    <row r="4733" spans="1:5">
      <c r="A4733" s="1" t="str">
        <f t="shared" si="219"/>
        <v/>
      </c>
      <c r="B4733" s="2" t="str">
        <f>DADOS!F4734</f>
        <v/>
      </c>
      <c r="C4733" s="4" t="str">
        <f t="shared" si="220"/>
        <v/>
      </c>
      <c r="D4733" s="3" t="str">
        <f>VLOOKUP(B4733,DADOS!F:G,2,FALSE)</f>
        <v/>
      </c>
      <c r="E4733" s="4" t="str">
        <f t="shared" si="221"/>
        <v/>
      </c>
    </row>
    <row r="4734" spans="1:5">
      <c r="A4734" s="1" t="str">
        <f t="shared" si="219"/>
        <v/>
      </c>
      <c r="B4734" s="2" t="str">
        <f>DADOS!F4735</f>
        <v/>
      </c>
      <c r="C4734" s="4" t="str">
        <f t="shared" si="220"/>
        <v/>
      </c>
      <c r="D4734" s="3" t="str">
        <f>VLOOKUP(B4734,DADOS!F:G,2,FALSE)</f>
        <v/>
      </c>
      <c r="E4734" s="4" t="str">
        <f t="shared" si="221"/>
        <v/>
      </c>
    </row>
    <row r="4735" spans="1:5">
      <c r="A4735" s="1" t="str">
        <f t="shared" si="219"/>
        <v/>
      </c>
      <c r="B4735" s="2" t="str">
        <f>DADOS!F4736</f>
        <v/>
      </c>
      <c r="C4735" s="4" t="str">
        <f t="shared" si="220"/>
        <v/>
      </c>
      <c r="D4735" s="3" t="str">
        <f>VLOOKUP(B4735,DADOS!F:G,2,FALSE)</f>
        <v/>
      </c>
      <c r="E4735" s="4" t="str">
        <f t="shared" si="221"/>
        <v/>
      </c>
    </row>
    <row r="4736" spans="1:5">
      <c r="A4736" s="1" t="str">
        <f t="shared" si="219"/>
        <v/>
      </c>
      <c r="B4736" s="2" t="str">
        <f>DADOS!F4737</f>
        <v/>
      </c>
      <c r="C4736" s="4" t="str">
        <f t="shared" si="220"/>
        <v/>
      </c>
      <c r="D4736" s="3" t="str">
        <f>VLOOKUP(B4736,DADOS!F:G,2,FALSE)</f>
        <v/>
      </c>
      <c r="E4736" s="4" t="str">
        <f t="shared" si="221"/>
        <v/>
      </c>
    </row>
    <row r="4737" spans="1:5">
      <c r="A4737" s="1" t="str">
        <f t="shared" si="219"/>
        <v/>
      </c>
      <c r="B4737" s="2" t="str">
        <f>DADOS!F4738</f>
        <v/>
      </c>
      <c r="C4737" s="4" t="str">
        <f t="shared" si="220"/>
        <v/>
      </c>
      <c r="D4737" s="3" t="str">
        <f>VLOOKUP(B4737,DADOS!F:G,2,FALSE)</f>
        <v/>
      </c>
      <c r="E4737" s="4" t="str">
        <f t="shared" si="221"/>
        <v/>
      </c>
    </row>
    <row r="4738" spans="1:5">
      <c r="A4738" s="1" t="str">
        <f t="shared" ref="A4738:A4801" si="222">IF(B4738&lt;&gt;"","I","")</f>
        <v/>
      </c>
      <c r="B4738" s="2" t="str">
        <f>DADOS!F4739</f>
        <v/>
      </c>
      <c r="C4738" s="4" t="str">
        <f t="shared" ref="C4738:C4801" si="223">B4738</f>
        <v/>
      </c>
      <c r="D4738" s="3" t="str">
        <f>VLOOKUP(B4738,DADOS!F:G,2,FALSE)</f>
        <v/>
      </c>
      <c r="E4738" s="4" t="str">
        <f t="shared" ref="E4738:E4801" si="224">B4738</f>
        <v/>
      </c>
    </row>
    <row r="4739" spans="1:5">
      <c r="A4739" s="1" t="str">
        <f t="shared" si="222"/>
        <v/>
      </c>
      <c r="B4739" s="2" t="str">
        <f>DADOS!F4740</f>
        <v/>
      </c>
      <c r="C4739" s="4" t="str">
        <f t="shared" si="223"/>
        <v/>
      </c>
      <c r="D4739" s="3" t="str">
        <f>VLOOKUP(B4739,DADOS!F:G,2,FALSE)</f>
        <v/>
      </c>
      <c r="E4739" s="4" t="str">
        <f t="shared" si="224"/>
        <v/>
      </c>
    </row>
    <row r="4740" spans="1:5">
      <c r="A4740" s="1" t="str">
        <f t="shared" si="222"/>
        <v/>
      </c>
      <c r="B4740" s="2" t="str">
        <f>DADOS!F4741</f>
        <v/>
      </c>
      <c r="C4740" s="4" t="str">
        <f t="shared" si="223"/>
        <v/>
      </c>
      <c r="D4740" s="3" t="str">
        <f>VLOOKUP(B4740,DADOS!F:G,2,FALSE)</f>
        <v/>
      </c>
      <c r="E4740" s="4" t="str">
        <f t="shared" si="224"/>
        <v/>
      </c>
    </row>
    <row r="4741" spans="1:5">
      <c r="A4741" s="1" t="str">
        <f t="shared" si="222"/>
        <v/>
      </c>
      <c r="B4741" s="2" t="str">
        <f>DADOS!F4742</f>
        <v/>
      </c>
      <c r="C4741" s="4" t="str">
        <f t="shared" si="223"/>
        <v/>
      </c>
      <c r="D4741" s="3" t="str">
        <f>VLOOKUP(B4741,DADOS!F:G,2,FALSE)</f>
        <v/>
      </c>
      <c r="E4741" s="4" t="str">
        <f t="shared" si="224"/>
        <v/>
      </c>
    </row>
    <row r="4742" spans="1:5">
      <c r="A4742" s="1" t="str">
        <f t="shared" si="222"/>
        <v/>
      </c>
      <c r="B4742" s="2" t="str">
        <f>DADOS!F4743</f>
        <v/>
      </c>
      <c r="C4742" s="4" t="str">
        <f t="shared" si="223"/>
        <v/>
      </c>
      <c r="D4742" s="3" t="str">
        <f>VLOOKUP(B4742,DADOS!F:G,2,FALSE)</f>
        <v/>
      </c>
      <c r="E4742" s="4" t="str">
        <f t="shared" si="224"/>
        <v/>
      </c>
    </row>
    <row r="4743" spans="1:5">
      <c r="A4743" s="1" t="str">
        <f t="shared" si="222"/>
        <v/>
      </c>
      <c r="B4743" s="2" t="str">
        <f>DADOS!F4744</f>
        <v/>
      </c>
      <c r="C4743" s="4" t="str">
        <f t="shared" si="223"/>
        <v/>
      </c>
      <c r="D4743" s="3" t="str">
        <f>VLOOKUP(B4743,DADOS!F:G,2,FALSE)</f>
        <v/>
      </c>
      <c r="E4743" s="4" t="str">
        <f t="shared" si="224"/>
        <v/>
      </c>
    </row>
    <row r="4744" spans="1:5">
      <c r="A4744" s="1" t="str">
        <f t="shared" si="222"/>
        <v/>
      </c>
      <c r="B4744" s="2" t="str">
        <f>DADOS!F4745</f>
        <v/>
      </c>
      <c r="C4744" s="4" t="str">
        <f t="shared" si="223"/>
        <v/>
      </c>
      <c r="D4744" s="3" t="str">
        <f>VLOOKUP(B4744,DADOS!F:G,2,FALSE)</f>
        <v/>
      </c>
      <c r="E4744" s="4" t="str">
        <f t="shared" si="224"/>
        <v/>
      </c>
    </row>
    <row r="4745" spans="1:5">
      <c r="A4745" s="1" t="str">
        <f t="shared" si="222"/>
        <v/>
      </c>
      <c r="B4745" s="2" t="str">
        <f>DADOS!F4746</f>
        <v/>
      </c>
      <c r="C4745" s="4" t="str">
        <f t="shared" si="223"/>
        <v/>
      </c>
      <c r="D4745" s="3" t="str">
        <f>VLOOKUP(B4745,DADOS!F:G,2,FALSE)</f>
        <v/>
      </c>
      <c r="E4745" s="4" t="str">
        <f t="shared" si="224"/>
        <v/>
      </c>
    </row>
    <row r="4746" spans="1:5">
      <c r="A4746" s="1" t="str">
        <f t="shared" si="222"/>
        <v/>
      </c>
      <c r="B4746" s="2" t="str">
        <f>DADOS!F4747</f>
        <v/>
      </c>
      <c r="C4746" s="4" t="str">
        <f t="shared" si="223"/>
        <v/>
      </c>
      <c r="D4746" s="3" t="str">
        <f>VLOOKUP(B4746,DADOS!F:G,2,FALSE)</f>
        <v/>
      </c>
      <c r="E4746" s="4" t="str">
        <f t="shared" si="224"/>
        <v/>
      </c>
    </row>
    <row r="4747" spans="1:5">
      <c r="A4747" s="1" t="str">
        <f t="shared" si="222"/>
        <v/>
      </c>
      <c r="B4747" s="2" t="str">
        <f>DADOS!F4748</f>
        <v/>
      </c>
      <c r="C4747" s="4" t="str">
        <f t="shared" si="223"/>
        <v/>
      </c>
      <c r="D4747" s="3" t="str">
        <f>VLOOKUP(B4747,DADOS!F:G,2,FALSE)</f>
        <v/>
      </c>
      <c r="E4747" s="4" t="str">
        <f t="shared" si="224"/>
        <v/>
      </c>
    </row>
    <row r="4748" spans="1:5">
      <c r="A4748" s="1" t="str">
        <f t="shared" si="222"/>
        <v/>
      </c>
      <c r="B4748" s="2" t="str">
        <f>DADOS!F4749</f>
        <v/>
      </c>
      <c r="C4748" s="4" t="str">
        <f t="shared" si="223"/>
        <v/>
      </c>
      <c r="D4748" s="3" t="str">
        <f>VLOOKUP(B4748,DADOS!F:G,2,FALSE)</f>
        <v/>
      </c>
      <c r="E4748" s="4" t="str">
        <f t="shared" si="224"/>
        <v/>
      </c>
    </row>
    <row r="4749" spans="1:5">
      <c r="A4749" s="1" t="str">
        <f t="shared" si="222"/>
        <v/>
      </c>
      <c r="B4749" s="2" t="str">
        <f>DADOS!F4750</f>
        <v/>
      </c>
      <c r="C4749" s="4" t="str">
        <f t="shared" si="223"/>
        <v/>
      </c>
      <c r="D4749" s="3" t="str">
        <f>VLOOKUP(B4749,DADOS!F:G,2,FALSE)</f>
        <v/>
      </c>
      <c r="E4749" s="4" t="str">
        <f t="shared" si="224"/>
        <v/>
      </c>
    </row>
    <row r="4750" spans="1:5">
      <c r="A4750" s="1" t="str">
        <f t="shared" si="222"/>
        <v/>
      </c>
      <c r="B4750" s="2" t="str">
        <f>DADOS!F4751</f>
        <v/>
      </c>
      <c r="C4750" s="4" t="str">
        <f t="shared" si="223"/>
        <v/>
      </c>
      <c r="D4750" s="3" t="str">
        <f>VLOOKUP(B4750,DADOS!F:G,2,FALSE)</f>
        <v/>
      </c>
      <c r="E4750" s="4" t="str">
        <f t="shared" si="224"/>
        <v/>
      </c>
    </row>
    <row r="4751" spans="1:5">
      <c r="A4751" s="1" t="str">
        <f t="shared" si="222"/>
        <v/>
      </c>
      <c r="B4751" s="2" t="str">
        <f>DADOS!F4752</f>
        <v/>
      </c>
      <c r="C4751" s="4" t="str">
        <f t="shared" si="223"/>
        <v/>
      </c>
      <c r="D4751" s="3" t="str">
        <f>VLOOKUP(B4751,DADOS!F:G,2,FALSE)</f>
        <v/>
      </c>
      <c r="E4751" s="4" t="str">
        <f t="shared" si="224"/>
        <v/>
      </c>
    </row>
    <row r="4752" spans="1:5">
      <c r="A4752" s="1" t="str">
        <f t="shared" si="222"/>
        <v/>
      </c>
      <c r="B4752" s="2" t="str">
        <f>DADOS!F4753</f>
        <v/>
      </c>
      <c r="C4752" s="4" t="str">
        <f t="shared" si="223"/>
        <v/>
      </c>
      <c r="D4752" s="3" t="str">
        <f>VLOOKUP(B4752,DADOS!F:G,2,FALSE)</f>
        <v/>
      </c>
      <c r="E4752" s="4" t="str">
        <f t="shared" si="224"/>
        <v/>
      </c>
    </row>
    <row r="4753" spans="1:5">
      <c r="A4753" s="1" t="str">
        <f t="shared" si="222"/>
        <v/>
      </c>
      <c r="B4753" s="2" t="str">
        <f>DADOS!F4754</f>
        <v/>
      </c>
      <c r="C4753" s="4" t="str">
        <f t="shared" si="223"/>
        <v/>
      </c>
      <c r="D4753" s="3" t="str">
        <f>VLOOKUP(B4753,DADOS!F:G,2,FALSE)</f>
        <v/>
      </c>
      <c r="E4753" s="4" t="str">
        <f t="shared" si="224"/>
        <v/>
      </c>
    </row>
    <row r="4754" spans="1:5">
      <c r="A4754" s="1" t="str">
        <f t="shared" si="222"/>
        <v/>
      </c>
      <c r="B4754" s="2" t="str">
        <f>DADOS!F4755</f>
        <v/>
      </c>
      <c r="C4754" s="4" t="str">
        <f t="shared" si="223"/>
        <v/>
      </c>
      <c r="D4754" s="3" t="str">
        <f>VLOOKUP(B4754,DADOS!F:G,2,FALSE)</f>
        <v/>
      </c>
      <c r="E4754" s="4" t="str">
        <f t="shared" si="224"/>
        <v/>
      </c>
    </row>
    <row r="4755" spans="1:5">
      <c r="A4755" s="1" t="str">
        <f t="shared" si="222"/>
        <v/>
      </c>
      <c r="B4755" s="2" t="str">
        <f>DADOS!F4756</f>
        <v/>
      </c>
      <c r="C4755" s="4" t="str">
        <f t="shared" si="223"/>
        <v/>
      </c>
      <c r="D4755" s="3" t="str">
        <f>VLOOKUP(B4755,DADOS!F:G,2,FALSE)</f>
        <v/>
      </c>
      <c r="E4755" s="4" t="str">
        <f t="shared" si="224"/>
        <v/>
      </c>
    </row>
    <row r="4756" spans="1:5">
      <c r="A4756" s="1" t="str">
        <f t="shared" si="222"/>
        <v/>
      </c>
      <c r="B4756" s="2" t="str">
        <f>DADOS!F4757</f>
        <v/>
      </c>
      <c r="C4756" s="4" t="str">
        <f t="shared" si="223"/>
        <v/>
      </c>
      <c r="D4756" s="3" t="str">
        <f>VLOOKUP(B4756,DADOS!F:G,2,FALSE)</f>
        <v/>
      </c>
      <c r="E4756" s="4" t="str">
        <f t="shared" si="224"/>
        <v/>
      </c>
    </row>
    <row r="4757" spans="1:5">
      <c r="A4757" s="1" t="str">
        <f t="shared" si="222"/>
        <v/>
      </c>
      <c r="B4757" s="2" t="str">
        <f>DADOS!F4758</f>
        <v/>
      </c>
      <c r="C4757" s="4" t="str">
        <f t="shared" si="223"/>
        <v/>
      </c>
      <c r="D4757" s="3" t="str">
        <f>VLOOKUP(B4757,DADOS!F:G,2,FALSE)</f>
        <v/>
      </c>
      <c r="E4757" s="4" t="str">
        <f t="shared" si="224"/>
        <v/>
      </c>
    </row>
    <row r="4758" spans="1:5">
      <c r="A4758" s="1" t="str">
        <f t="shared" si="222"/>
        <v/>
      </c>
      <c r="B4758" s="2" t="str">
        <f>DADOS!F4759</f>
        <v/>
      </c>
      <c r="C4758" s="4" t="str">
        <f t="shared" si="223"/>
        <v/>
      </c>
      <c r="D4758" s="3" t="str">
        <f>VLOOKUP(B4758,DADOS!F:G,2,FALSE)</f>
        <v/>
      </c>
      <c r="E4758" s="4" t="str">
        <f t="shared" si="224"/>
        <v/>
      </c>
    </row>
    <row r="4759" spans="1:5">
      <c r="A4759" s="1" t="str">
        <f t="shared" si="222"/>
        <v/>
      </c>
      <c r="B4759" s="2" t="str">
        <f>DADOS!F4760</f>
        <v/>
      </c>
      <c r="C4759" s="4" t="str">
        <f t="shared" si="223"/>
        <v/>
      </c>
      <c r="D4759" s="3" t="str">
        <f>VLOOKUP(B4759,DADOS!F:G,2,FALSE)</f>
        <v/>
      </c>
      <c r="E4759" s="4" t="str">
        <f t="shared" si="224"/>
        <v/>
      </c>
    </row>
    <row r="4760" spans="1:5">
      <c r="A4760" s="1" t="str">
        <f t="shared" si="222"/>
        <v/>
      </c>
      <c r="B4760" s="2" t="str">
        <f>DADOS!F4761</f>
        <v/>
      </c>
      <c r="C4760" s="4" t="str">
        <f t="shared" si="223"/>
        <v/>
      </c>
      <c r="D4760" s="3" t="str">
        <f>VLOOKUP(B4760,DADOS!F:G,2,FALSE)</f>
        <v/>
      </c>
      <c r="E4760" s="4" t="str">
        <f t="shared" si="224"/>
        <v/>
      </c>
    </row>
    <row r="4761" spans="1:5">
      <c r="A4761" s="1" t="str">
        <f t="shared" si="222"/>
        <v/>
      </c>
      <c r="B4761" s="2" t="str">
        <f>DADOS!F4762</f>
        <v/>
      </c>
      <c r="C4761" s="4" t="str">
        <f t="shared" si="223"/>
        <v/>
      </c>
      <c r="D4761" s="3" t="str">
        <f>VLOOKUP(B4761,DADOS!F:G,2,FALSE)</f>
        <v/>
      </c>
      <c r="E4761" s="4" t="str">
        <f t="shared" si="224"/>
        <v/>
      </c>
    </row>
    <row r="4762" spans="1:5">
      <c r="A4762" s="1" t="str">
        <f t="shared" si="222"/>
        <v/>
      </c>
      <c r="B4762" s="2" t="str">
        <f>DADOS!F4763</f>
        <v/>
      </c>
      <c r="C4762" s="4" t="str">
        <f t="shared" si="223"/>
        <v/>
      </c>
      <c r="D4762" s="3" t="str">
        <f>VLOOKUP(B4762,DADOS!F:G,2,FALSE)</f>
        <v/>
      </c>
      <c r="E4762" s="4" t="str">
        <f t="shared" si="224"/>
        <v/>
      </c>
    </row>
    <row r="4763" spans="1:5">
      <c r="A4763" s="1" t="str">
        <f t="shared" si="222"/>
        <v/>
      </c>
      <c r="B4763" s="2" t="str">
        <f>DADOS!F4764</f>
        <v/>
      </c>
      <c r="C4763" s="4" t="str">
        <f t="shared" si="223"/>
        <v/>
      </c>
      <c r="D4763" s="3" t="str">
        <f>VLOOKUP(B4763,DADOS!F:G,2,FALSE)</f>
        <v/>
      </c>
      <c r="E4763" s="4" t="str">
        <f t="shared" si="224"/>
        <v/>
      </c>
    </row>
    <row r="4764" spans="1:5">
      <c r="A4764" s="1" t="str">
        <f t="shared" si="222"/>
        <v/>
      </c>
      <c r="B4764" s="2" t="str">
        <f>DADOS!F4765</f>
        <v/>
      </c>
      <c r="C4764" s="4" t="str">
        <f t="shared" si="223"/>
        <v/>
      </c>
      <c r="D4764" s="3" t="str">
        <f>VLOOKUP(B4764,DADOS!F:G,2,FALSE)</f>
        <v/>
      </c>
      <c r="E4764" s="4" t="str">
        <f t="shared" si="224"/>
        <v/>
      </c>
    </row>
    <row r="4765" spans="1:5">
      <c r="A4765" s="1" t="str">
        <f t="shared" si="222"/>
        <v/>
      </c>
      <c r="B4765" s="2" t="str">
        <f>DADOS!F4766</f>
        <v/>
      </c>
      <c r="C4765" s="4" t="str">
        <f t="shared" si="223"/>
        <v/>
      </c>
      <c r="D4765" s="3" t="str">
        <f>VLOOKUP(B4765,DADOS!F:G,2,FALSE)</f>
        <v/>
      </c>
      <c r="E4765" s="4" t="str">
        <f t="shared" si="224"/>
        <v/>
      </c>
    </row>
    <row r="4766" spans="1:5">
      <c r="A4766" s="1" t="str">
        <f t="shared" si="222"/>
        <v/>
      </c>
      <c r="B4766" s="2" t="str">
        <f>DADOS!F4767</f>
        <v/>
      </c>
      <c r="C4766" s="4" t="str">
        <f t="shared" si="223"/>
        <v/>
      </c>
      <c r="D4766" s="3" t="str">
        <f>VLOOKUP(B4766,DADOS!F:G,2,FALSE)</f>
        <v/>
      </c>
      <c r="E4766" s="4" t="str">
        <f t="shared" si="224"/>
        <v/>
      </c>
    </row>
    <row r="4767" spans="1:5">
      <c r="A4767" s="1" t="str">
        <f t="shared" si="222"/>
        <v/>
      </c>
      <c r="B4767" s="2" t="str">
        <f>DADOS!F4768</f>
        <v/>
      </c>
      <c r="C4767" s="4" t="str">
        <f t="shared" si="223"/>
        <v/>
      </c>
      <c r="D4767" s="3" t="str">
        <f>VLOOKUP(B4767,DADOS!F:G,2,FALSE)</f>
        <v/>
      </c>
      <c r="E4767" s="4" t="str">
        <f t="shared" si="224"/>
        <v/>
      </c>
    </row>
    <row r="4768" spans="1:5">
      <c r="A4768" s="1" t="str">
        <f t="shared" si="222"/>
        <v/>
      </c>
      <c r="B4768" s="2" t="str">
        <f>DADOS!F4769</f>
        <v/>
      </c>
      <c r="C4768" s="4" t="str">
        <f t="shared" si="223"/>
        <v/>
      </c>
      <c r="D4768" s="3" t="str">
        <f>VLOOKUP(B4768,DADOS!F:G,2,FALSE)</f>
        <v/>
      </c>
      <c r="E4768" s="4" t="str">
        <f t="shared" si="224"/>
        <v/>
      </c>
    </row>
    <row r="4769" spans="1:5">
      <c r="A4769" s="1" t="str">
        <f t="shared" si="222"/>
        <v/>
      </c>
      <c r="B4769" s="2" t="str">
        <f>DADOS!F4770</f>
        <v/>
      </c>
      <c r="C4769" s="4" t="str">
        <f t="shared" si="223"/>
        <v/>
      </c>
      <c r="D4769" s="3" t="str">
        <f>VLOOKUP(B4769,DADOS!F:G,2,FALSE)</f>
        <v/>
      </c>
      <c r="E4769" s="4" t="str">
        <f t="shared" si="224"/>
        <v/>
      </c>
    </row>
    <row r="4770" spans="1:5">
      <c r="A4770" s="1" t="str">
        <f t="shared" si="222"/>
        <v/>
      </c>
      <c r="B4770" s="2" t="str">
        <f>DADOS!F4771</f>
        <v/>
      </c>
      <c r="C4770" s="4" t="str">
        <f t="shared" si="223"/>
        <v/>
      </c>
      <c r="D4770" s="3" t="str">
        <f>VLOOKUP(B4770,DADOS!F:G,2,FALSE)</f>
        <v/>
      </c>
      <c r="E4770" s="4" t="str">
        <f t="shared" si="224"/>
        <v/>
      </c>
    </row>
    <row r="4771" spans="1:5">
      <c r="A4771" s="1" t="str">
        <f t="shared" si="222"/>
        <v/>
      </c>
      <c r="B4771" s="2" t="str">
        <f>DADOS!F4772</f>
        <v/>
      </c>
      <c r="C4771" s="4" t="str">
        <f t="shared" si="223"/>
        <v/>
      </c>
      <c r="D4771" s="3" t="str">
        <f>VLOOKUP(B4771,DADOS!F:G,2,FALSE)</f>
        <v/>
      </c>
      <c r="E4771" s="4" t="str">
        <f t="shared" si="224"/>
        <v/>
      </c>
    </row>
    <row r="4772" spans="1:5">
      <c r="A4772" s="1" t="str">
        <f t="shared" si="222"/>
        <v/>
      </c>
      <c r="B4772" s="2" t="str">
        <f>DADOS!F4773</f>
        <v/>
      </c>
      <c r="C4772" s="4" t="str">
        <f t="shared" si="223"/>
        <v/>
      </c>
      <c r="D4772" s="3" t="str">
        <f>VLOOKUP(B4772,DADOS!F:G,2,FALSE)</f>
        <v/>
      </c>
      <c r="E4772" s="4" t="str">
        <f t="shared" si="224"/>
        <v/>
      </c>
    </row>
    <row r="4773" spans="1:5">
      <c r="A4773" s="1" t="str">
        <f t="shared" si="222"/>
        <v/>
      </c>
      <c r="B4773" s="2" t="str">
        <f>DADOS!F4774</f>
        <v/>
      </c>
      <c r="C4773" s="4" t="str">
        <f t="shared" si="223"/>
        <v/>
      </c>
      <c r="D4773" s="3" t="str">
        <f>VLOOKUP(B4773,DADOS!F:G,2,FALSE)</f>
        <v/>
      </c>
      <c r="E4773" s="4" t="str">
        <f t="shared" si="224"/>
        <v/>
      </c>
    </row>
    <row r="4774" spans="1:5">
      <c r="A4774" s="1" t="str">
        <f t="shared" si="222"/>
        <v/>
      </c>
      <c r="B4774" s="2" t="str">
        <f>DADOS!F4775</f>
        <v/>
      </c>
      <c r="C4774" s="4" t="str">
        <f t="shared" si="223"/>
        <v/>
      </c>
      <c r="D4774" s="3" t="str">
        <f>VLOOKUP(B4774,DADOS!F:G,2,FALSE)</f>
        <v/>
      </c>
      <c r="E4774" s="4" t="str">
        <f t="shared" si="224"/>
        <v/>
      </c>
    </row>
    <row r="4775" spans="1:5">
      <c r="A4775" s="1" t="str">
        <f t="shared" si="222"/>
        <v/>
      </c>
      <c r="B4775" s="2" t="str">
        <f>DADOS!F4776</f>
        <v/>
      </c>
      <c r="C4775" s="4" t="str">
        <f t="shared" si="223"/>
        <v/>
      </c>
      <c r="D4775" s="3" t="str">
        <f>VLOOKUP(B4775,DADOS!F:G,2,FALSE)</f>
        <v/>
      </c>
      <c r="E4775" s="4" t="str">
        <f t="shared" si="224"/>
        <v/>
      </c>
    </row>
    <row r="4776" spans="1:5">
      <c r="A4776" s="1" t="str">
        <f t="shared" si="222"/>
        <v/>
      </c>
      <c r="B4776" s="2" t="str">
        <f>DADOS!F4777</f>
        <v/>
      </c>
      <c r="C4776" s="4" t="str">
        <f t="shared" si="223"/>
        <v/>
      </c>
      <c r="D4776" s="3" t="str">
        <f>VLOOKUP(B4776,DADOS!F:G,2,FALSE)</f>
        <v/>
      </c>
      <c r="E4776" s="4" t="str">
        <f t="shared" si="224"/>
        <v/>
      </c>
    </row>
    <row r="4777" spans="1:5">
      <c r="A4777" s="1" t="str">
        <f t="shared" si="222"/>
        <v/>
      </c>
      <c r="B4777" s="2" t="str">
        <f>DADOS!F4778</f>
        <v/>
      </c>
      <c r="C4777" s="4" t="str">
        <f t="shared" si="223"/>
        <v/>
      </c>
      <c r="D4777" s="3" t="str">
        <f>VLOOKUP(B4777,DADOS!F:G,2,FALSE)</f>
        <v/>
      </c>
      <c r="E4777" s="4" t="str">
        <f t="shared" si="224"/>
        <v/>
      </c>
    </row>
    <row r="4778" spans="1:5">
      <c r="A4778" s="1" t="str">
        <f t="shared" si="222"/>
        <v/>
      </c>
      <c r="B4778" s="2" t="str">
        <f>DADOS!F4779</f>
        <v/>
      </c>
      <c r="C4778" s="4" t="str">
        <f t="shared" si="223"/>
        <v/>
      </c>
      <c r="D4778" s="3" t="str">
        <f>VLOOKUP(B4778,DADOS!F:G,2,FALSE)</f>
        <v/>
      </c>
      <c r="E4778" s="4" t="str">
        <f t="shared" si="224"/>
        <v/>
      </c>
    </row>
    <row r="4779" spans="1:5">
      <c r="A4779" s="1" t="str">
        <f t="shared" si="222"/>
        <v/>
      </c>
      <c r="B4779" s="2" t="str">
        <f>DADOS!F4780</f>
        <v/>
      </c>
      <c r="C4779" s="4" t="str">
        <f t="shared" si="223"/>
        <v/>
      </c>
      <c r="D4779" s="3" t="str">
        <f>VLOOKUP(B4779,DADOS!F:G,2,FALSE)</f>
        <v/>
      </c>
      <c r="E4779" s="4" t="str">
        <f t="shared" si="224"/>
        <v/>
      </c>
    </row>
    <row r="4780" spans="1:5">
      <c r="A4780" s="1" t="str">
        <f t="shared" si="222"/>
        <v/>
      </c>
      <c r="B4780" s="2" t="str">
        <f>DADOS!F4781</f>
        <v/>
      </c>
      <c r="C4780" s="4" t="str">
        <f t="shared" si="223"/>
        <v/>
      </c>
      <c r="D4780" s="3" t="str">
        <f>VLOOKUP(B4780,DADOS!F:G,2,FALSE)</f>
        <v/>
      </c>
      <c r="E4780" s="4" t="str">
        <f t="shared" si="224"/>
        <v/>
      </c>
    </row>
    <row r="4781" spans="1:5">
      <c r="A4781" s="1" t="str">
        <f t="shared" si="222"/>
        <v/>
      </c>
      <c r="B4781" s="2" t="str">
        <f>DADOS!F4782</f>
        <v/>
      </c>
      <c r="C4781" s="4" t="str">
        <f t="shared" si="223"/>
        <v/>
      </c>
      <c r="D4781" s="3" t="str">
        <f>VLOOKUP(B4781,DADOS!F:G,2,FALSE)</f>
        <v/>
      </c>
      <c r="E4781" s="4" t="str">
        <f t="shared" si="224"/>
        <v/>
      </c>
    </row>
    <row r="4782" spans="1:5">
      <c r="A4782" s="1" t="str">
        <f t="shared" si="222"/>
        <v/>
      </c>
      <c r="B4782" s="2" t="str">
        <f>DADOS!F4783</f>
        <v/>
      </c>
      <c r="C4782" s="4" t="str">
        <f t="shared" si="223"/>
        <v/>
      </c>
      <c r="D4782" s="3" t="str">
        <f>VLOOKUP(B4782,DADOS!F:G,2,FALSE)</f>
        <v/>
      </c>
      <c r="E4782" s="4" t="str">
        <f t="shared" si="224"/>
        <v/>
      </c>
    </row>
    <row r="4783" spans="1:5">
      <c r="A4783" s="1" t="str">
        <f t="shared" si="222"/>
        <v/>
      </c>
      <c r="B4783" s="2" t="str">
        <f>DADOS!F4784</f>
        <v/>
      </c>
      <c r="C4783" s="4" t="str">
        <f t="shared" si="223"/>
        <v/>
      </c>
      <c r="D4783" s="3" t="str">
        <f>VLOOKUP(B4783,DADOS!F:G,2,FALSE)</f>
        <v/>
      </c>
      <c r="E4783" s="4" t="str">
        <f t="shared" si="224"/>
        <v/>
      </c>
    </row>
    <row r="4784" spans="1:5">
      <c r="A4784" s="1" t="str">
        <f t="shared" si="222"/>
        <v/>
      </c>
      <c r="B4784" s="2" t="str">
        <f>DADOS!F4785</f>
        <v/>
      </c>
      <c r="C4784" s="4" t="str">
        <f t="shared" si="223"/>
        <v/>
      </c>
      <c r="D4784" s="3" t="str">
        <f>VLOOKUP(B4784,DADOS!F:G,2,FALSE)</f>
        <v/>
      </c>
      <c r="E4784" s="4" t="str">
        <f t="shared" si="224"/>
        <v/>
      </c>
    </row>
    <row r="4785" spans="1:5">
      <c r="A4785" s="1" t="str">
        <f t="shared" si="222"/>
        <v/>
      </c>
      <c r="B4785" s="2" t="str">
        <f>DADOS!F4786</f>
        <v/>
      </c>
      <c r="C4785" s="4" t="str">
        <f t="shared" si="223"/>
        <v/>
      </c>
      <c r="D4785" s="3" t="str">
        <f>VLOOKUP(B4785,DADOS!F:G,2,FALSE)</f>
        <v/>
      </c>
      <c r="E4785" s="4" t="str">
        <f t="shared" si="224"/>
        <v/>
      </c>
    </row>
    <row r="4786" spans="1:5">
      <c r="A4786" s="1" t="str">
        <f t="shared" si="222"/>
        <v/>
      </c>
      <c r="B4786" s="2" t="str">
        <f>DADOS!F4787</f>
        <v/>
      </c>
      <c r="C4786" s="4" t="str">
        <f t="shared" si="223"/>
        <v/>
      </c>
      <c r="D4786" s="3" t="str">
        <f>VLOOKUP(B4786,DADOS!F:G,2,FALSE)</f>
        <v/>
      </c>
      <c r="E4786" s="4" t="str">
        <f t="shared" si="224"/>
        <v/>
      </c>
    </row>
    <row r="4787" spans="1:5">
      <c r="A4787" s="1" t="str">
        <f t="shared" si="222"/>
        <v/>
      </c>
      <c r="B4787" s="2" t="str">
        <f>DADOS!F4788</f>
        <v/>
      </c>
      <c r="C4787" s="4" t="str">
        <f t="shared" si="223"/>
        <v/>
      </c>
      <c r="D4787" s="3" t="str">
        <f>VLOOKUP(B4787,DADOS!F:G,2,FALSE)</f>
        <v/>
      </c>
      <c r="E4787" s="4" t="str">
        <f t="shared" si="224"/>
        <v/>
      </c>
    </row>
    <row r="4788" spans="1:5">
      <c r="A4788" s="1" t="str">
        <f t="shared" si="222"/>
        <v/>
      </c>
      <c r="B4788" s="2" t="str">
        <f>DADOS!F4789</f>
        <v/>
      </c>
      <c r="C4788" s="4" t="str">
        <f t="shared" si="223"/>
        <v/>
      </c>
      <c r="D4788" s="3" t="str">
        <f>VLOOKUP(B4788,DADOS!F:G,2,FALSE)</f>
        <v/>
      </c>
      <c r="E4788" s="4" t="str">
        <f t="shared" si="224"/>
        <v/>
      </c>
    </row>
    <row r="4789" spans="1:5">
      <c r="A4789" s="1" t="str">
        <f t="shared" si="222"/>
        <v/>
      </c>
      <c r="B4789" s="2" t="str">
        <f>DADOS!F4790</f>
        <v/>
      </c>
      <c r="C4789" s="4" t="str">
        <f t="shared" si="223"/>
        <v/>
      </c>
      <c r="D4789" s="3" t="str">
        <f>VLOOKUP(B4789,DADOS!F:G,2,FALSE)</f>
        <v/>
      </c>
      <c r="E4789" s="4" t="str">
        <f t="shared" si="224"/>
        <v/>
      </c>
    </row>
    <row r="4790" spans="1:5">
      <c r="A4790" s="1" t="str">
        <f t="shared" si="222"/>
        <v/>
      </c>
      <c r="B4790" s="2" t="str">
        <f>DADOS!F4791</f>
        <v/>
      </c>
      <c r="C4790" s="4" t="str">
        <f t="shared" si="223"/>
        <v/>
      </c>
      <c r="D4790" s="3" t="str">
        <f>VLOOKUP(B4790,DADOS!F:G,2,FALSE)</f>
        <v/>
      </c>
      <c r="E4790" s="4" t="str">
        <f t="shared" si="224"/>
        <v/>
      </c>
    </row>
    <row r="4791" spans="1:5">
      <c r="A4791" s="1" t="str">
        <f t="shared" si="222"/>
        <v/>
      </c>
      <c r="B4791" s="2" t="str">
        <f>DADOS!F4792</f>
        <v/>
      </c>
      <c r="C4791" s="4" t="str">
        <f t="shared" si="223"/>
        <v/>
      </c>
      <c r="D4791" s="3" t="str">
        <f>VLOOKUP(B4791,DADOS!F:G,2,FALSE)</f>
        <v/>
      </c>
      <c r="E4791" s="4" t="str">
        <f t="shared" si="224"/>
        <v/>
      </c>
    </row>
    <row r="4792" spans="1:5">
      <c r="A4792" s="1" t="str">
        <f t="shared" si="222"/>
        <v/>
      </c>
      <c r="B4792" s="2" t="str">
        <f>DADOS!F4793</f>
        <v/>
      </c>
      <c r="C4792" s="4" t="str">
        <f t="shared" si="223"/>
        <v/>
      </c>
      <c r="D4792" s="3" t="str">
        <f>VLOOKUP(B4792,DADOS!F:G,2,FALSE)</f>
        <v/>
      </c>
      <c r="E4792" s="4" t="str">
        <f t="shared" si="224"/>
        <v/>
      </c>
    </row>
    <row r="4793" spans="1:5">
      <c r="A4793" s="1" t="str">
        <f t="shared" si="222"/>
        <v/>
      </c>
      <c r="B4793" s="2" t="str">
        <f>DADOS!F4794</f>
        <v/>
      </c>
      <c r="C4793" s="4" t="str">
        <f t="shared" si="223"/>
        <v/>
      </c>
      <c r="D4793" s="3" t="str">
        <f>VLOOKUP(B4793,DADOS!F:G,2,FALSE)</f>
        <v/>
      </c>
      <c r="E4793" s="4" t="str">
        <f t="shared" si="224"/>
        <v/>
      </c>
    </row>
    <row r="4794" spans="1:5">
      <c r="A4794" s="1" t="str">
        <f t="shared" si="222"/>
        <v/>
      </c>
      <c r="B4794" s="2" t="str">
        <f>DADOS!F4795</f>
        <v/>
      </c>
      <c r="C4794" s="4" t="str">
        <f t="shared" si="223"/>
        <v/>
      </c>
      <c r="D4794" s="3" t="str">
        <f>VLOOKUP(B4794,DADOS!F:G,2,FALSE)</f>
        <v/>
      </c>
      <c r="E4794" s="4" t="str">
        <f t="shared" si="224"/>
        <v/>
      </c>
    </row>
    <row r="4795" spans="1:5">
      <c r="A4795" s="1" t="str">
        <f t="shared" si="222"/>
        <v/>
      </c>
      <c r="B4795" s="2" t="str">
        <f>DADOS!F4796</f>
        <v/>
      </c>
      <c r="C4795" s="4" t="str">
        <f t="shared" si="223"/>
        <v/>
      </c>
      <c r="D4795" s="3" t="str">
        <f>VLOOKUP(B4795,DADOS!F:G,2,FALSE)</f>
        <v/>
      </c>
      <c r="E4795" s="4" t="str">
        <f t="shared" si="224"/>
        <v/>
      </c>
    </row>
    <row r="4796" spans="1:5">
      <c r="A4796" s="1" t="str">
        <f t="shared" si="222"/>
        <v/>
      </c>
      <c r="B4796" s="2" t="str">
        <f>DADOS!F4797</f>
        <v/>
      </c>
      <c r="C4796" s="4" t="str">
        <f t="shared" si="223"/>
        <v/>
      </c>
      <c r="D4796" s="3" t="str">
        <f>VLOOKUP(B4796,DADOS!F:G,2,FALSE)</f>
        <v/>
      </c>
      <c r="E4796" s="4" t="str">
        <f t="shared" si="224"/>
        <v/>
      </c>
    </row>
    <row r="4797" spans="1:5">
      <c r="A4797" s="1" t="str">
        <f t="shared" si="222"/>
        <v/>
      </c>
      <c r="B4797" s="2" t="str">
        <f>DADOS!F4798</f>
        <v/>
      </c>
      <c r="C4797" s="4" t="str">
        <f t="shared" si="223"/>
        <v/>
      </c>
      <c r="D4797" s="3" t="str">
        <f>VLOOKUP(B4797,DADOS!F:G,2,FALSE)</f>
        <v/>
      </c>
      <c r="E4797" s="4" t="str">
        <f t="shared" si="224"/>
        <v/>
      </c>
    </row>
    <row r="4798" spans="1:5">
      <c r="A4798" s="1" t="str">
        <f t="shared" si="222"/>
        <v/>
      </c>
      <c r="B4798" s="2" t="str">
        <f>DADOS!F4799</f>
        <v/>
      </c>
      <c r="C4798" s="4" t="str">
        <f t="shared" si="223"/>
        <v/>
      </c>
      <c r="D4798" s="3" t="str">
        <f>VLOOKUP(B4798,DADOS!F:G,2,FALSE)</f>
        <v/>
      </c>
      <c r="E4798" s="4" t="str">
        <f t="shared" si="224"/>
        <v/>
      </c>
    </row>
    <row r="4799" spans="1:5">
      <c r="A4799" s="1" t="str">
        <f t="shared" si="222"/>
        <v/>
      </c>
      <c r="B4799" s="2" t="str">
        <f>DADOS!F4800</f>
        <v/>
      </c>
      <c r="C4799" s="4" t="str">
        <f t="shared" si="223"/>
        <v/>
      </c>
      <c r="D4799" s="3" t="str">
        <f>VLOOKUP(B4799,DADOS!F:G,2,FALSE)</f>
        <v/>
      </c>
      <c r="E4799" s="4" t="str">
        <f t="shared" si="224"/>
        <v/>
      </c>
    </row>
    <row r="4800" spans="1:5">
      <c r="A4800" s="1" t="str">
        <f t="shared" si="222"/>
        <v/>
      </c>
      <c r="B4800" s="2" t="str">
        <f>DADOS!F4801</f>
        <v/>
      </c>
      <c r="C4800" s="4" t="str">
        <f t="shared" si="223"/>
        <v/>
      </c>
      <c r="D4800" s="3" t="str">
        <f>VLOOKUP(B4800,DADOS!F:G,2,FALSE)</f>
        <v/>
      </c>
      <c r="E4800" s="4" t="str">
        <f t="shared" si="224"/>
        <v/>
      </c>
    </row>
    <row r="4801" spans="1:5">
      <c r="A4801" s="1" t="str">
        <f t="shared" si="222"/>
        <v/>
      </c>
      <c r="B4801" s="2" t="str">
        <f>DADOS!F4802</f>
        <v/>
      </c>
      <c r="C4801" s="4" t="str">
        <f t="shared" si="223"/>
        <v/>
      </c>
      <c r="D4801" s="3" t="str">
        <f>VLOOKUP(B4801,DADOS!F:G,2,FALSE)</f>
        <v/>
      </c>
      <c r="E4801" s="4" t="str">
        <f t="shared" si="224"/>
        <v/>
      </c>
    </row>
    <row r="4802" spans="1:5">
      <c r="A4802" s="1" t="str">
        <f t="shared" ref="A4802:A4865" si="225">IF(B4802&lt;&gt;"","I","")</f>
        <v/>
      </c>
      <c r="B4802" s="2" t="str">
        <f>DADOS!F4803</f>
        <v/>
      </c>
      <c r="C4802" s="4" t="str">
        <f t="shared" ref="C4802:C4865" si="226">B4802</f>
        <v/>
      </c>
      <c r="D4802" s="3" t="str">
        <f>VLOOKUP(B4802,DADOS!F:G,2,FALSE)</f>
        <v/>
      </c>
      <c r="E4802" s="4" t="str">
        <f t="shared" ref="E4802:E4865" si="227">B4802</f>
        <v/>
      </c>
    </row>
    <row r="4803" spans="1:5">
      <c r="A4803" s="1" t="str">
        <f t="shared" si="225"/>
        <v/>
      </c>
      <c r="B4803" s="2" t="str">
        <f>DADOS!F4804</f>
        <v/>
      </c>
      <c r="C4803" s="4" t="str">
        <f t="shared" si="226"/>
        <v/>
      </c>
      <c r="D4803" s="3" t="str">
        <f>VLOOKUP(B4803,DADOS!F:G,2,FALSE)</f>
        <v/>
      </c>
      <c r="E4803" s="4" t="str">
        <f t="shared" si="227"/>
        <v/>
      </c>
    </row>
    <row r="4804" spans="1:5">
      <c r="A4804" s="1" t="str">
        <f t="shared" si="225"/>
        <v/>
      </c>
      <c r="B4804" s="2" t="str">
        <f>DADOS!F4805</f>
        <v/>
      </c>
      <c r="C4804" s="4" t="str">
        <f t="shared" si="226"/>
        <v/>
      </c>
      <c r="D4804" s="3" t="str">
        <f>VLOOKUP(B4804,DADOS!F:G,2,FALSE)</f>
        <v/>
      </c>
      <c r="E4804" s="4" t="str">
        <f t="shared" si="227"/>
        <v/>
      </c>
    </row>
    <row r="4805" spans="1:5">
      <c r="A4805" s="1" t="str">
        <f t="shared" si="225"/>
        <v/>
      </c>
      <c r="B4805" s="2" t="str">
        <f>DADOS!F4806</f>
        <v/>
      </c>
      <c r="C4805" s="4" t="str">
        <f t="shared" si="226"/>
        <v/>
      </c>
      <c r="D4805" s="3" t="str">
        <f>VLOOKUP(B4805,DADOS!F:G,2,FALSE)</f>
        <v/>
      </c>
      <c r="E4805" s="4" t="str">
        <f t="shared" si="227"/>
        <v/>
      </c>
    </row>
    <row r="4806" spans="1:5">
      <c r="A4806" s="1" t="str">
        <f t="shared" si="225"/>
        <v/>
      </c>
      <c r="B4806" s="2" t="str">
        <f>DADOS!F4807</f>
        <v/>
      </c>
      <c r="C4806" s="4" t="str">
        <f t="shared" si="226"/>
        <v/>
      </c>
      <c r="D4806" s="3" t="str">
        <f>VLOOKUP(B4806,DADOS!F:G,2,FALSE)</f>
        <v/>
      </c>
      <c r="E4806" s="4" t="str">
        <f t="shared" si="227"/>
        <v/>
      </c>
    </row>
    <row r="4807" spans="1:5">
      <c r="A4807" s="1" t="str">
        <f t="shared" si="225"/>
        <v/>
      </c>
      <c r="B4807" s="2" t="str">
        <f>DADOS!F4808</f>
        <v/>
      </c>
      <c r="C4807" s="4" t="str">
        <f t="shared" si="226"/>
        <v/>
      </c>
      <c r="D4807" s="3" t="str">
        <f>VLOOKUP(B4807,DADOS!F:G,2,FALSE)</f>
        <v/>
      </c>
      <c r="E4807" s="4" t="str">
        <f t="shared" si="227"/>
        <v/>
      </c>
    </row>
    <row r="4808" spans="1:5">
      <c r="A4808" s="1" t="str">
        <f t="shared" si="225"/>
        <v/>
      </c>
      <c r="B4808" s="2" t="str">
        <f>DADOS!F4809</f>
        <v/>
      </c>
      <c r="C4808" s="4" t="str">
        <f t="shared" si="226"/>
        <v/>
      </c>
      <c r="D4808" s="3" t="str">
        <f>VLOOKUP(B4808,DADOS!F:G,2,FALSE)</f>
        <v/>
      </c>
      <c r="E4808" s="4" t="str">
        <f t="shared" si="227"/>
        <v/>
      </c>
    </row>
    <row r="4809" spans="1:5">
      <c r="A4809" s="1" t="str">
        <f t="shared" si="225"/>
        <v/>
      </c>
      <c r="B4809" s="2" t="str">
        <f>DADOS!F4810</f>
        <v/>
      </c>
      <c r="C4809" s="4" t="str">
        <f t="shared" si="226"/>
        <v/>
      </c>
      <c r="D4809" s="3" t="str">
        <f>VLOOKUP(B4809,DADOS!F:G,2,FALSE)</f>
        <v/>
      </c>
      <c r="E4809" s="4" t="str">
        <f t="shared" si="227"/>
        <v/>
      </c>
    </row>
    <row r="4810" spans="1:5">
      <c r="A4810" s="1" t="str">
        <f t="shared" si="225"/>
        <v/>
      </c>
      <c r="B4810" s="2" t="str">
        <f>DADOS!F4811</f>
        <v/>
      </c>
      <c r="C4810" s="4" t="str">
        <f t="shared" si="226"/>
        <v/>
      </c>
      <c r="D4810" s="3" t="str">
        <f>VLOOKUP(B4810,DADOS!F:G,2,FALSE)</f>
        <v/>
      </c>
      <c r="E4810" s="4" t="str">
        <f t="shared" si="227"/>
        <v/>
      </c>
    </row>
    <row r="4811" spans="1:5">
      <c r="A4811" s="1" t="str">
        <f t="shared" si="225"/>
        <v/>
      </c>
      <c r="B4811" s="2" t="str">
        <f>DADOS!F4812</f>
        <v/>
      </c>
      <c r="C4811" s="4" t="str">
        <f t="shared" si="226"/>
        <v/>
      </c>
      <c r="D4811" s="3" t="str">
        <f>VLOOKUP(B4811,DADOS!F:G,2,FALSE)</f>
        <v/>
      </c>
      <c r="E4811" s="4" t="str">
        <f t="shared" si="227"/>
        <v/>
      </c>
    </row>
    <row r="4812" spans="1:5">
      <c r="A4812" s="1" t="str">
        <f t="shared" si="225"/>
        <v/>
      </c>
      <c r="B4812" s="2" t="str">
        <f>DADOS!F4813</f>
        <v/>
      </c>
      <c r="C4812" s="4" t="str">
        <f t="shared" si="226"/>
        <v/>
      </c>
      <c r="D4812" s="3" t="str">
        <f>VLOOKUP(B4812,DADOS!F:G,2,FALSE)</f>
        <v/>
      </c>
      <c r="E4812" s="4" t="str">
        <f t="shared" si="227"/>
        <v/>
      </c>
    </row>
    <row r="4813" spans="1:5">
      <c r="A4813" s="1" t="str">
        <f t="shared" si="225"/>
        <v/>
      </c>
      <c r="B4813" s="2" t="str">
        <f>DADOS!F4814</f>
        <v/>
      </c>
      <c r="C4813" s="4" t="str">
        <f t="shared" si="226"/>
        <v/>
      </c>
      <c r="D4813" s="3" t="str">
        <f>VLOOKUP(B4813,DADOS!F:G,2,FALSE)</f>
        <v/>
      </c>
      <c r="E4813" s="4" t="str">
        <f t="shared" si="227"/>
        <v/>
      </c>
    </row>
    <row r="4814" spans="1:5">
      <c r="A4814" s="1" t="str">
        <f t="shared" si="225"/>
        <v/>
      </c>
      <c r="B4814" s="2" t="str">
        <f>DADOS!F4815</f>
        <v/>
      </c>
      <c r="C4814" s="4" t="str">
        <f t="shared" si="226"/>
        <v/>
      </c>
      <c r="D4814" s="3" t="str">
        <f>VLOOKUP(B4814,DADOS!F:G,2,FALSE)</f>
        <v/>
      </c>
      <c r="E4814" s="4" t="str">
        <f t="shared" si="227"/>
        <v/>
      </c>
    </row>
    <row r="4815" spans="1:5">
      <c r="A4815" s="1" t="str">
        <f t="shared" si="225"/>
        <v/>
      </c>
      <c r="B4815" s="2" t="str">
        <f>DADOS!F4816</f>
        <v/>
      </c>
      <c r="C4815" s="4" t="str">
        <f t="shared" si="226"/>
        <v/>
      </c>
      <c r="D4815" s="3" t="str">
        <f>VLOOKUP(B4815,DADOS!F:G,2,FALSE)</f>
        <v/>
      </c>
      <c r="E4815" s="4" t="str">
        <f t="shared" si="227"/>
        <v/>
      </c>
    </row>
    <row r="4816" spans="1:5">
      <c r="A4816" s="1" t="str">
        <f t="shared" si="225"/>
        <v/>
      </c>
      <c r="B4816" s="2" t="str">
        <f>DADOS!F4817</f>
        <v/>
      </c>
      <c r="C4816" s="4" t="str">
        <f t="shared" si="226"/>
        <v/>
      </c>
      <c r="D4816" s="3" t="str">
        <f>VLOOKUP(B4816,DADOS!F:G,2,FALSE)</f>
        <v/>
      </c>
      <c r="E4816" s="4" t="str">
        <f t="shared" si="227"/>
        <v/>
      </c>
    </row>
    <row r="4817" spans="1:5">
      <c r="A4817" s="1" t="str">
        <f t="shared" si="225"/>
        <v/>
      </c>
      <c r="B4817" s="2" t="str">
        <f>DADOS!F4818</f>
        <v/>
      </c>
      <c r="C4817" s="4" t="str">
        <f t="shared" si="226"/>
        <v/>
      </c>
      <c r="D4817" s="3" t="str">
        <f>VLOOKUP(B4817,DADOS!F:G,2,FALSE)</f>
        <v/>
      </c>
      <c r="E4817" s="4" t="str">
        <f t="shared" si="227"/>
        <v/>
      </c>
    </row>
    <row r="4818" spans="1:5">
      <c r="A4818" s="1" t="str">
        <f t="shared" si="225"/>
        <v/>
      </c>
      <c r="B4818" s="2" t="str">
        <f>DADOS!F4819</f>
        <v/>
      </c>
      <c r="C4818" s="4" t="str">
        <f t="shared" si="226"/>
        <v/>
      </c>
      <c r="D4818" s="3" t="str">
        <f>VLOOKUP(B4818,DADOS!F:G,2,FALSE)</f>
        <v/>
      </c>
      <c r="E4818" s="4" t="str">
        <f t="shared" si="227"/>
        <v/>
      </c>
    </row>
    <row r="4819" spans="1:5">
      <c r="A4819" s="1" t="str">
        <f t="shared" si="225"/>
        <v/>
      </c>
      <c r="B4819" s="2" t="str">
        <f>DADOS!F4820</f>
        <v/>
      </c>
      <c r="C4819" s="4" t="str">
        <f t="shared" si="226"/>
        <v/>
      </c>
      <c r="D4819" s="3" t="str">
        <f>VLOOKUP(B4819,DADOS!F:G,2,FALSE)</f>
        <v/>
      </c>
      <c r="E4819" s="4" t="str">
        <f t="shared" si="227"/>
        <v/>
      </c>
    </row>
    <row r="4820" spans="1:5">
      <c r="A4820" s="1" t="str">
        <f t="shared" si="225"/>
        <v/>
      </c>
      <c r="B4820" s="2" t="str">
        <f>DADOS!F4821</f>
        <v/>
      </c>
      <c r="C4820" s="4" t="str">
        <f t="shared" si="226"/>
        <v/>
      </c>
      <c r="D4820" s="3" t="str">
        <f>VLOOKUP(B4820,DADOS!F:G,2,FALSE)</f>
        <v/>
      </c>
      <c r="E4820" s="4" t="str">
        <f t="shared" si="227"/>
        <v/>
      </c>
    </row>
    <row r="4821" spans="1:5">
      <c r="A4821" s="1" t="str">
        <f t="shared" si="225"/>
        <v/>
      </c>
      <c r="B4821" s="2" t="str">
        <f>DADOS!F4822</f>
        <v/>
      </c>
      <c r="C4821" s="4" t="str">
        <f t="shared" si="226"/>
        <v/>
      </c>
      <c r="D4821" s="3" t="str">
        <f>VLOOKUP(B4821,DADOS!F:G,2,FALSE)</f>
        <v/>
      </c>
      <c r="E4821" s="4" t="str">
        <f t="shared" si="227"/>
        <v/>
      </c>
    </row>
    <row r="4822" spans="1:5">
      <c r="A4822" s="1" t="str">
        <f t="shared" si="225"/>
        <v/>
      </c>
      <c r="B4822" s="2" t="str">
        <f>DADOS!F4823</f>
        <v/>
      </c>
      <c r="C4822" s="4" t="str">
        <f t="shared" si="226"/>
        <v/>
      </c>
      <c r="D4822" s="3" t="str">
        <f>VLOOKUP(B4822,DADOS!F:G,2,FALSE)</f>
        <v/>
      </c>
      <c r="E4822" s="4" t="str">
        <f t="shared" si="227"/>
        <v/>
      </c>
    </row>
    <row r="4823" spans="1:5">
      <c r="A4823" s="1" t="str">
        <f t="shared" si="225"/>
        <v/>
      </c>
      <c r="B4823" s="2" t="str">
        <f>DADOS!F4824</f>
        <v/>
      </c>
      <c r="C4823" s="4" t="str">
        <f t="shared" si="226"/>
        <v/>
      </c>
      <c r="D4823" s="3" t="str">
        <f>VLOOKUP(B4823,DADOS!F:G,2,FALSE)</f>
        <v/>
      </c>
      <c r="E4823" s="4" t="str">
        <f t="shared" si="227"/>
        <v/>
      </c>
    </row>
    <row r="4824" spans="1:5">
      <c r="A4824" s="1" t="str">
        <f t="shared" si="225"/>
        <v/>
      </c>
      <c r="B4824" s="2" t="str">
        <f>DADOS!F4825</f>
        <v/>
      </c>
      <c r="C4824" s="4" t="str">
        <f t="shared" si="226"/>
        <v/>
      </c>
      <c r="D4824" s="3" t="str">
        <f>VLOOKUP(B4824,DADOS!F:G,2,FALSE)</f>
        <v/>
      </c>
      <c r="E4824" s="4" t="str">
        <f t="shared" si="227"/>
        <v/>
      </c>
    </row>
    <row r="4825" spans="1:5">
      <c r="A4825" s="1" t="str">
        <f t="shared" si="225"/>
        <v/>
      </c>
      <c r="B4825" s="2" t="str">
        <f>DADOS!F4826</f>
        <v/>
      </c>
      <c r="C4825" s="4" t="str">
        <f t="shared" si="226"/>
        <v/>
      </c>
      <c r="D4825" s="3" t="str">
        <f>VLOOKUP(B4825,DADOS!F:G,2,FALSE)</f>
        <v/>
      </c>
      <c r="E4825" s="4" t="str">
        <f t="shared" si="227"/>
        <v/>
      </c>
    </row>
    <row r="4826" spans="1:5">
      <c r="A4826" s="1" t="str">
        <f t="shared" si="225"/>
        <v/>
      </c>
      <c r="B4826" s="2" t="str">
        <f>DADOS!F4827</f>
        <v/>
      </c>
      <c r="C4826" s="4" t="str">
        <f t="shared" si="226"/>
        <v/>
      </c>
      <c r="D4826" s="3" t="str">
        <f>VLOOKUP(B4826,DADOS!F:G,2,FALSE)</f>
        <v/>
      </c>
      <c r="E4826" s="4" t="str">
        <f t="shared" si="227"/>
        <v/>
      </c>
    </row>
    <row r="4827" spans="1:5">
      <c r="A4827" s="1" t="str">
        <f t="shared" si="225"/>
        <v/>
      </c>
      <c r="B4827" s="2" t="str">
        <f>DADOS!F4828</f>
        <v/>
      </c>
      <c r="C4827" s="4" t="str">
        <f t="shared" si="226"/>
        <v/>
      </c>
      <c r="D4827" s="3" t="str">
        <f>VLOOKUP(B4827,DADOS!F:G,2,FALSE)</f>
        <v/>
      </c>
      <c r="E4827" s="4" t="str">
        <f t="shared" si="227"/>
        <v/>
      </c>
    </row>
    <row r="4828" spans="1:5">
      <c r="A4828" s="1" t="str">
        <f t="shared" si="225"/>
        <v/>
      </c>
      <c r="B4828" s="2" t="str">
        <f>DADOS!F4829</f>
        <v/>
      </c>
      <c r="C4828" s="4" t="str">
        <f t="shared" si="226"/>
        <v/>
      </c>
      <c r="D4828" s="3" t="str">
        <f>VLOOKUP(B4828,DADOS!F:G,2,FALSE)</f>
        <v/>
      </c>
      <c r="E4828" s="4" t="str">
        <f t="shared" si="227"/>
        <v/>
      </c>
    </row>
    <row r="4829" spans="1:5">
      <c r="A4829" s="1" t="str">
        <f t="shared" si="225"/>
        <v/>
      </c>
      <c r="B4829" s="2" t="str">
        <f>DADOS!F4830</f>
        <v/>
      </c>
      <c r="C4829" s="4" t="str">
        <f t="shared" si="226"/>
        <v/>
      </c>
      <c r="D4829" s="3" t="str">
        <f>VLOOKUP(B4829,DADOS!F:G,2,FALSE)</f>
        <v/>
      </c>
      <c r="E4829" s="4" t="str">
        <f t="shared" si="227"/>
        <v/>
      </c>
    </row>
    <row r="4830" spans="1:5">
      <c r="A4830" s="1" t="str">
        <f t="shared" si="225"/>
        <v/>
      </c>
      <c r="B4830" s="2" t="str">
        <f>DADOS!F4831</f>
        <v/>
      </c>
      <c r="C4830" s="4" t="str">
        <f t="shared" si="226"/>
        <v/>
      </c>
      <c r="D4830" s="3" t="str">
        <f>VLOOKUP(B4830,DADOS!F:G,2,FALSE)</f>
        <v/>
      </c>
      <c r="E4830" s="4" t="str">
        <f t="shared" si="227"/>
        <v/>
      </c>
    </row>
    <row r="4831" spans="1:5">
      <c r="A4831" s="1" t="str">
        <f t="shared" si="225"/>
        <v/>
      </c>
      <c r="B4831" s="2" t="str">
        <f>DADOS!F4832</f>
        <v/>
      </c>
      <c r="C4831" s="4" t="str">
        <f t="shared" si="226"/>
        <v/>
      </c>
      <c r="D4831" s="3" t="str">
        <f>VLOOKUP(B4831,DADOS!F:G,2,FALSE)</f>
        <v/>
      </c>
      <c r="E4831" s="4" t="str">
        <f t="shared" si="227"/>
        <v/>
      </c>
    </row>
    <row r="4832" spans="1:5">
      <c r="A4832" s="1" t="str">
        <f t="shared" si="225"/>
        <v/>
      </c>
      <c r="B4832" s="2" t="str">
        <f>DADOS!F4833</f>
        <v/>
      </c>
      <c r="C4832" s="4" t="str">
        <f t="shared" si="226"/>
        <v/>
      </c>
      <c r="D4832" s="3" t="str">
        <f>VLOOKUP(B4832,DADOS!F:G,2,FALSE)</f>
        <v/>
      </c>
      <c r="E4832" s="4" t="str">
        <f t="shared" si="227"/>
        <v/>
      </c>
    </row>
    <row r="4833" spans="1:5">
      <c r="A4833" s="1" t="str">
        <f t="shared" si="225"/>
        <v/>
      </c>
      <c r="B4833" s="2" t="str">
        <f>DADOS!F4834</f>
        <v/>
      </c>
      <c r="C4833" s="4" t="str">
        <f t="shared" si="226"/>
        <v/>
      </c>
      <c r="D4833" s="3" t="str">
        <f>VLOOKUP(B4833,DADOS!F:G,2,FALSE)</f>
        <v/>
      </c>
      <c r="E4833" s="4" t="str">
        <f t="shared" si="227"/>
        <v/>
      </c>
    </row>
    <row r="4834" spans="1:5">
      <c r="A4834" s="1" t="str">
        <f t="shared" si="225"/>
        <v/>
      </c>
      <c r="B4834" s="2" t="str">
        <f>DADOS!F4835</f>
        <v/>
      </c>
      <c r="C4834" s="4" t="str">
        <f t="shared" si="226"/>
        <v/>
      </c>
      <c r="D4834" s="3" t="str">
        <f>VLOOKUP(B4834,DADOS!F:G,2,FALSE)</f>
        <v/>
      </c>
      <c r="E4834" s="4" t="str">
        <f t="shared" si="227"/>
        <v/>
      </c>
    </row>
    <row r="4835" spans="1:5">
      <c r="A4835" s="1" t="str">
        <f t="shared" si="225"/>
        <v/>
      </c>
      <c r="B4835" s="2" t="str">
        <f>DADOS!F4836</f>
        <v/>
      </c>
      <c r="C4835" s="4" t="str">
        <f t="shared" si="226"/>
        <v/>
      </c>
      <c r="D4835" s="3" t="str">
        <f>VLOOKUP(B4835,DADOS!F:G,2,FALSE)</f>
        <v/>
      </c>
      <c r="E4835" s="4" t="str">
        <f t="shared" si="227"/>
        <v/>
      </c>
    </row>
    <row r="4836" spans="1:5">
      <c r="A4836" s="1" t="str">
        <f t="shared" si="225"/>
        <v/>
      </c>
      <c r="B4836" s="2" t="str">
        <f>DADOS!F4837</f>
        <v/>
      </c>
      <c r="C4836" s="4" t="str">
        <f t="shared" si="226"/>
        <v/>
      </c>
      <c r="D4836" s="3" t="str">
        <f>VLOOKUP(B4836,DADOS!F:G,2,FALSE)</f>
        <v/>
      </c>
      <c r="E4836" s="4" t="str">
        <f t="shared" si="227"/>
        <v/>
      </c>
    </row>
    <row r="4837" spans="1:5">
      <c r="A4837" s="1" t="str">
        <f t="shared" si="225"/>
        <v/>
      </c>
      <c r="B4837" s="2" t="str">
        <f>DADOS!F4838</f>
        <v/>
      </c>
      <c r="C4837" s="4" t="str">
        <f t="shared" si="226"/>
        <v/>
      </c>
      <c r="D4837" s="3" t="str">
        <f>VLOOKUP(B4837,DADOS!F:G,2,FALSE)</f>
        <v/>
      </c>
      <c r="E4837" s="4" t="str">
        <f t="shared" si="227"/>
        <v/>
      </c>
    </row>
    <row r="4838" spans="1:5">
      <c r="A4838" s="1" t="str">
        <f t="shared" si="225"/>
        <v/>
      </c>
      <c r="B4838" s="2" t="str">
        <f>DADOS!F4839</f>
        <v/>
      </c>
      <c r="C4838" s="4" t="str">
        <f t="shared" si="226"/>
        <v/>
      </c>
      <c r="D4838" s="3" t="str">
        <f>VLOOKUP(B4838,DADOS!F:G,2,FALSE)</f>
        <v/>
      </c>
      <c r="E4838" s="4" t="str">
        <f t="shared" si="227"/>
        <v/>
      </c>
    </row>
    <row r="4839" spans="1:5">
      <c r="A4839" s="1" t="str">
        <f t="shared" si="225"/>
        <v/>
      </c>
      <c r="B4839" s="2" t="str">
        <f>DADOS!F4840</f>
        <v/>
      </c>
      <c r="C4839" s="4" t="str">
        <f t="shared" si="226"/>
        <v/>
      </c>
      <c r="D4839" s="3" t="str">
        <f>VLOOKUP(B4839,DADOS!F:G,2,FALSE)</f>
        <v/>
      </c>
      <c r="E4839" s="4" t="str">
        <f t="shared" si="227"/>
        <v/>
      </c>
    </row>
    <row r="4840" spans="1:5">
      <c r="A4840" s="1" t="str">
        <f t="shared" si="225"/>
        <v/>
      </c>
      <c r="B4840" s="2" t="str">
        <f>DADOS!F4841</f>
        <v/>
      </c>
      <c r="C4840" s="4" t="str">
        <f t="shared" si="226"/>
        <v/>
      </c>
      <c r="D4840" s="3" t="str">
        <f>VLOOKUP(B4840,DADOS!F:G,2,FALSE)</f>
        <v/>
      </c>
      <c r="E4840" s="4" t="str">
        <f t="shared" si="227"/>
        <v/>
      </c>
    </row>
    <row r="4841" spans="1:5">
      <c r="A4841" s="1" t="str">
        <f t="shared" si="225"/>
        <v/>
      </c>
      <c r="B4841" s="2" t="str">
        <f>DADOS!F4842</f>
        <v/>
      </c>
      <c r="C4841" s="4" t="str">
        <f t="shared" si="226"/>
        <v/>
      </c>
      <c r="D4841" s="3" t="str">
        <f>VLOOKUP(B4841,DADOS!F:G,2,FALSE)</f>
        <v/>
      </c>
      <c r="E4841" s="4" t="str">
        <f t="shared" si="227"/>
        <v/>
      </c>
    </row>
    <row r="4842" spans="1:5">
      <c r="A4842" s="1" t="str">
        <f t="shared" si="225"/>
        <v/>
      </c>
      <c r="B4842" s="2" t="str">
        <f>DADOS!F4843</f>
        <v/>
      </c>
      <c r="C4842" s="4" t="str">
        <f t="shared" si="226"/>
        <v/>
      </c>
      <c r="D4842" s="3" t="str">
        <f>VLOOKUP(B4842,DADOS!F:G,2,FALSE)</f>
        <v/>
      </c>
      <c r="E4842" s="4" t="str">
        <f t="shared" si="227"/>
        <v/>
      </c>
    </row>
    <row r="4843" spans="1:5">
      <c r="A4843" s="1" t="str">
        <f t="shared" si="225"/>
        <v/>
      </c>
      <c r="B4843" s="2" t="str">
        <f>DADOS!F4844</f>
        <v/>
      </c>
      <c r="C4843" s="4" t="str">
        <f t="shared" si="226"/>
        <v/>
      </c>
      <c r="D4843" s="3" t="str">
        <f>VLOOKUP(B4843,DADOS!F:G,2,FALSE)</f>
        <v/>
      </c>
      <c r="E4843" s="4" t="str">
        <f t="shared" si="227"/>
        <v/>
      </c>
    </row>
    <row r="4844" spans="1:5">
      <c r="A4844" s="1" t="str">
        <f t="shared" si="225"/>
        <v/>
      </c>
      <c r="B4844" s="2" t="str">
        <f>DADOS!F4845</f>
        <v/>
      </c>
      <c r="C4844" s="4" t="str">
        <f t="shared" si="226"/>
        <v/>
      </c>
      <c r="D4844" s="3" t="str">
        <f>VLOOKUP(B4844,DADOS!F:G,2,FALSE)</f>
        <v/>
      </c>
      <c r="E4844" s="4" t="str">
        <f t="shared" si="227"/>
        <v/>
      </c>
    </row>
    <row r="4845" spans="1:5">
      <c r="A4845" s="1" t="str">
        <f t="shared" si="225"/>
        <v/>
      </c>
      <c r="B4845" s="2" t="str">
        <f>DADOS!F4846</f>
        <v/>
      </c>
      <c r="C4845" s="4" t="str">
        <f t="shared" si="226"/>
        <v/>
      </c>
      <c r="D4845" s="3" t="str">
        <f>VLOOKUP(B4845,DADOS!F:G,2,FALSE)</f>
        <v/>
      </c>
      <c r="E4845" s="4" t="str">
        <f t="shared" si="227"/>
        <v/>
      </c>
    </row>
    <row r="4846" spans="1:5">
      <c r="A4846" s="1" t="str">
        <f t="shared" si="225"/>
        <v/>
      </c>
      <c r="B4846" s="2" t="str">
        <f>DADOS!F4847</f>
        <v/>
      </c>
      <c r="C4846" s="4" t="str">
        <f t="shared" si="226"/>
        <v/>
      </c>
      <c r="D4846" s="3" t="str">
        <f>VLOOKUP(B4846,DADOS!F:G,2,FALSE)</f>
        <v/>
      </c>
      <c r="E4846" s="4" t="str">
        <f t="shared" si="227"/>
        <v/>
      </c>
    </row>
    <row r="4847" spans="1:5">
      <c r="A4847" s="1" t="str">
        <f t="shared" si="225"/>
        <v/>
      </c>
      <c r="B4847" s="2" t="str">
        <f>DADOS!F4848</f>
        <v/>
      </c>
      <c r="C4847" s="4" t="str">
        <f t="shared" si="226"/>
        <v/>
      </c>
      <c r="D4847" s="3" t="str">
        <f>VLOOKUP(B4847,DADOS!F:G,2,FALSE)</f>
        <v/>
      </c>
      <c r="E4847" s="4" t="str">
        <f t="shared" si="227"/>
        <v/>
      </c>
    </row>
    <row r="4848" spans="1:5">
      <c r="A4848" s="1" t="str">
        <f t="shared" si="225"/>
        <v/>
      </c>
      <c r="B4848" s="2" t="str">
        <f>DADOS!F4849</f>
        <v/>
      </c>
      <c r="C4848" s="4" t="str">
        <f t="shared" si="226"/>
        <v/>
      </c>
      <c r="D4848" s="3" t="str">
        <f>VLOOKUP(B4848,DADOS!F:G,2,FALSE)</f>
        <v/>
      </c>
      <c r="E4848" s="4" t="str">
        <f t="shared" si="227"/>
        <v/>
      </c>
    </row>
    <row r="4849" spans="1:5">
      <c r="A4849" s="1" t="str">
        <f t="shared" si="225"/>
        <v/>
      </c>
      <c r="B4849" s="2" t="str">
        <f>DADOS!F4850</f>
        <v/>
      </c>
      <c r="C4849" s="4" t="str">
        <f t="shared" si="226"/>
        <v/>
      </c>
      <c r="D4849" s="3" t="str">
        <f>VLOOKUP(B4849,DADOS!F:G,2,FALSE)</f>
        <v/>
      </c>
      <c r="E4849" s="4" t="str">
        <f t="shared" si="227"/>
        <v/>
      </c>
    </row>
    <row r="4850" spans="1:5">
      <c r="A4850" s="1" t="str">
        <f t="shared" si="225"/>
        <v/>
      </c>
      <c r="B4850" s="2" t="str">
        <f>DADOS!F4851</f>
        <v/>
      </c>
      <c r="C4850" s="4" t="str">
        <f t="shared" si="226"/>
        <v/>
      </c>
      <c r="D4850" s="3" t="str">
        <f>VLOOKUP(B4850,DADOS!F:G,2,FALSE)</f>
        <v/>
      </c>
      <c r="E4850" s="4" t="str">
        <f t="shared" si="227"/>
        <v/>
      </c>
    </row>
    <row r="4851" spans="1:5">
      <c r="A4851" s="1" t="str">
        <f t="shared" si="225"/>
        <v/>
      </c>
      <c r="B4851" s="2" t="str">
        <f>DADOS!F4852</f>
        <v/>
      </c>
      <c r="C4851" s="4" t="str">
        <f t="shared" si="226"/>
        <v/>
      </c>
      <c r="D4851" s="3" t="str">
        <f>VLOOKUP(B4851,DADOS!F:G,2,FALSE)</f>
        <v/>
      </c>
      <c r="E4851" s="4" t="str">
        <f t="shared" si="227"/>
        <v/>
      </c>
    </row>
    <row r="4852" spans="1:5">
      <c r="A4852" s="1" t="str">
        <f t="shared" si="225"/>
        <v/>
      </c>
      <c r="B4852" s="2" t="str">
        <f>DADOS!F4853</f>
        <v/>
      </c>
      <c r="C4852" s="4" t="str">
        <f t="shared" si="226"/>
        <v/>
      </c>
      <c r="D4852" s="3" t="str">
        <f>VLOOKUP(B4852,DADOS!F:G,2,FALSE)</f>
        <v/>
      </c>
      <c r="E4852" s="4" t="str">
        <f t="shared" si="227"/>
        <v/>
      </c>
    </row>
    <row r="4853" spans="1:5">
      <c r="A4853" s="1" t="str">
        <f t="shared" si="225"/>
        <v/>
      </c>
      <c r="B4853" s="2" t="str">
        <f>DADOS!F4854</f>
        <v/>
      </c>
      <c r="C4853" s="4" t="str">
        <f t="shared" si="226"/>
        <v/>
      </c>
      <c r="D4853" s="3" t="str">
        <f>VLOOKUP(B4853,DADOS!F:G,2,FALSE)</f>
        <v/>
      </c>
      <c r="E4853" s="4" t="str">
        <f t="shared" si="227"/>
        <v/>
      </c>
    </row>
    <row r="4854" spans="1:5">
      <c r="A4854" s="1" t="str">
        <f t="shared" si="225"/>
        <v/>
      </c>
      <c r="B4854" s="2" t="str">
        <f>DADOS!F4855</f>
        <v/>
      </c>
      <c r="C4854" s="4" t="str">
        <f t="shared" si="226"/>
        <v/>
      </c>
      <c r="D4854" s="3" t="str">
        <f>VLOOKUP(B4854,DADOS!F:G,2,FALSE)</f>
        <v/>
      </c>
      <c r="E4854" s="4" t="str">
        <f t="shared" si="227"/>
        <v/>
      </c>
    </row>
    <row r="4855" spans="1:5">
      <c r="A4855" s="1" t="str">
        <f t="shared" si="225"/>
        <v/>
      </c>
      <c r="B4855" s="2" t="str">
        <f>DADOS!F4856</f>
        <v/>
      </c>
      <c r="C4855" s="4" t="str">
        <f t="shared" si="226"/>
        <v/>
      </c>
      <c r="D4855" s="3" t="str">
        <f>VLOOKUP(B4855,DADOS!F:G,2,FALSE)</f>
        <v/>
      </c>
      <c r="E4855" s="4" t="str">
        <f t="shared" si="227"/>
        <v/>
      </c>
    </row>
    <row r="4856" spans="1:5">
      <c r="A4856" s="1" t="str">
        <f t="shared" si="225"/>
        <v/>
      </c>
      <c r="B4856" s="2" t="str">
        <f>DADOS!F4857</f>
        <v/>
      </c>
      <c r="C4856" s="4" t="str">
        <f t="shared" si="226"/>
        <v/>
      </c>
      <c r="D4856" s="3" t="str">
        <f>VLOOKUP(B4856,DADOS!F:G,2,FALSE)</f>
        <v/>
      </c>
      <c r="E4856" s="4" t="str">
        <f t="shared" si="227"/>
        <v/>
      </c>
    </row>
    <row r="4857" spans="1:5">
      <c r="A4857" s="1" t="str">
        <f t="shared" si="225"/>
        <v/>
      </c>
      <c r="B4857" s="2" t="str">
        <f>DADOS!F4858</f>
        <v/>
      </c>
      <c r="C4857" s="4" t="str">
        <f t="shared" si="226"/>
        <v/>
      </c>
      <c r="D4857" s="3" t="str">
        <f>VLOOKUP(B4857,DADOS!F:G,2,FALSE)</f>
        <v/>
      </c>
      <c r="E4857" s="4" t="str">
        <f t="shared" si="227"/>
        <v/>
      </c>
    </row>
    <row r="4858" spans="1:5">
      <c r="A4858" s="1" t="str">
        <f t="shared" si="225"/>
        <v/>
      </c>
      <c r="B4858" s="2" t="str">
        <f>DADOS!F4859</f>
        <v/>
      </c>
      <c r="C4858" s="4" t="str">
        <f t="shared" si="226"/>
        <v/>
      </c>
      <c r="D4858" s="3" t="str">
        <f>VLOOKUP(B4858,DADOS!F:G,2,FALSE)</f>
        <v/>
      </c>
      <c r="E4858" s="4" t="str">
        <f t="shared" si="227"/>
        <v/>
      </c>
    </row>
    <row r="4859" spans="1:5">
      <c r="A4859" s="1" t="str">
        <f t="shared" si="225"/>
        <v/>
      </c>
      <c r="B4859" s="2" t="str">
        <f>DADOS!F4860</f>
        <v/>
      </c>
      <c r="C4859" s="4" t="str">
        <f t="shared" si="226"/>
        <v/>
      </c>
      <c r="D4859" s="3" t="str">
        <f>VLOOKUP(B4859,DADOS!F:G,2,FALSE)</f>
        <v/>
      </c>
      <c r="E4859" s="4" t="str">
        <f t="shared" si="227"/>
        <v/>
      </c>
    </row>
    <row r="4860" spans="1:5">
      <c r="A4860" s="1" t="str">
        <f t="shared" si="225"/>
        <v/>
      </c>
      <c r="B4860" s="2" t="str">
        <f>DADOS!F4861</f>
        <v/>
      </c>
      <c r="C4860" s="4" t="str">
        <f t="shared" si="226"/>
        <v/>
      </c>
      <c r="D4860" s="3" t="str">
        <f>VLOOKUP(B4860,DADOS!F:G,2,FALSE)</f>
        <v/>
      </c>
      <c r="E4860" s="4" t="str">
        <f t="shared" si="227"/>
        <v/>
      </c>
    </row>
    <row r="4861" spans="1:5">
      <c r="A4861" s="1" t="str">
        <f t="shared" si="225"/>
        <v/>
      </c>
      <c r="B4861" s="2" t="str">
        <f>DADOS!F4862</f>
        <v/>
      </c>
      <c r="C4861" s="4" t="str">
        <f t="shared" si="226"/>
        <v/>
      </c>
      <c r="D4861" s="3" t="str">
        <f>VLOOKUP(B4861,DADOS!F:G,2,FALSE)</f>
        <v/>
      </c>
      <c r="E4861" s="4" t="str">
        <f t="shared" si="227"/>
        <v/>
      </c>
    </row>
    <row r="4862" spans="1:5">
      <c r="A4862" s="1" t="str">
        <f t="shared" si="225"/>
        <v/>
      </c>
      <c r="B4862" s="2" t="str">
        <f>DADOS!F4863</f>
        <v/>
      </c>
      <c r="C4862" s="4" t="str">
        <f t="shared" si="226"/>
        <v/>
      </c>
      <c r="D4862" s="3" t="str">
        <f>VLOOKUP(B4862,DADOS!F:G,2,FALSE)</f>
        <v/>
      </c>
      <c r="E4862" s="4" t="str">
        <f t="shared" si="227"/>
        <v/>
      </c>
    </row>
    <row r="4863" spans="1:5">
      <c r="A4863" s="1" t="str">
        <f t="shared" si="225"/>
        <v/>
      </c>
      <c r="B4863" s="2" t="str">
        <f>DADOS!F4864</f>
        <v/>
      </c>
      <c r="C4863" s="4" t="str">
        <f t="shared" si="226"/>
        <v/>
      </c>
      <c r="D4863" s="3" t="str">
        <f>VLOOKUP(B4863,DADOS!F:G,2,FALSE)</f>
        <v/>
      </c>
      <c r="E4863" s="4" t="str">
        <f t="shared" si="227"/>
        <v/>
      </c>
    </row>
    <row r="4864" spans="1:5">
      <c r="A4864" s="1" t="str">
        <f t="shared" si="225"/>
        <v/>
      </c>
      <c r="B4864" s="2" t="str">
        <f>DADOS!F4865</f>
        <v/>
      </c>
      <c r="C4864" s="4" t="str">
        <f t="shared" si="226"/>
        <v/>
      </c>
      <c r="D4864" s="3" t="str">
        <f>VLOOKUP(B4864,DADOS!F:G,2,FALSE)</f>
        <v/>
      </c>
      <c r="E4864" s="4" t="str">
        <f t="shared" si="227"/>
        <v/>
      </c>
    </row>
    <row r="4865" spans="1:5">
      <c r="A4865" s="1" t="str">
        <f t="shared" si="225"/>
        <v/>
      </c>
      <c r="B4865" s="2" t="str">
        <f>DADOS!F4866</f>
        <v/>
      </c>
      <c r="C4865" s="4" t="str">
        <f t="shared" si="226"/>
        <v/>
      </c>
      <c r="D4865" s="3" t="str">
        <f>VLOOKUP(B4865,DADOS!F:G,2,FALSE)</f>
        <v/>
      </c>
      <c r="E4865" s="4" t="str">
        <f t="shared" si="227"/>
        <v/>
      </c>
    </row>
    <row r="4866" spans="1:5">
      <c r="A4866" s="1" t="str">
        <f t="shared" ref="A4866:A4929" si="228">IF(B4866&lt;&gt;"","I","")</f>
        <v/>
      </c>
      <c r="B4866" s="2" t="str">
        <f>DADOS!F4867</f>
        <v/>
      </c>
      <c r="C4866" s="4" t="str">
        <f t="shared" ref="C4866:C4929" si="229">B4866</f>
        <v/>
      </c>
      <c r="D4866" s="3" t="str">
        <f>VLOOKUP(B4866,DADOS!F:G,2,FALSE)</f>
        <v/>
      </c>
      <c r="E4866" s="4" t="str">
        <f t="shared" ref="E4866:E4929" si="230">B4866</f>
        <v/>
      </c>
    </row>
    <row r="4867" spans="1:5">
      <c r="A4867" s="1" t="str">
        <f t="shared" si="228"/>
        <v/>
      </c>
      <c r="B4867" s="2" t="str">
        <f>DADOS!F4868</f>
        <v/>
      </c>
      <c r="C4867" s="4" t="str">
        <f t="shared" si="229"/>
        <v/>
      </c>
      <c r="D4867" s="3" t="str">
        <f>VLOOKUP(B4867,DADOS!F:G,2,FALSE)</f>
        <v/>
      </c>
      <c r="E4867" s="4" t="str">
        <f t="shared" si="230"/>
        <v/>
      </c>
    </row>
    <row r="4868" spans="1:5">
      <c r="A4868" s="1" t="str">
        <f t="shared" si="228"/>
        <v/>
      </c>
      <c r="B4868" s="2" t="str">
        <f>DADOS!F4869</f>
        <v/>
      </c>
      <c r="C4868" s="4" t="str">
        <f t="shared" si="229"/>
        <v/>
      </c>
      <c r="D4868" s="3" t="str">
        <f>VLOOKUP(B4868,DADOS!F:G,2,FALSE)</f>
        <v/>
      </c>
      <c r="E4868" s="4" t="str">
        <f t="shared" si="230"/>
        <v/>
      </c>
    </row>
    <row r="4869" spans="1:5">
      <c r="A4869" s="1" t="str">
        <f t="shared" si="228"/>
        <v/>
      </c>
      <c r="B4869" s="2" t="str">
        <f>DADOS!F4870</f>
        <v/>
      </c>
      <c r="C4869" s="4" t="str">
        <f t="shared" si="229"/>
        <v/>
      </c>
      <c r="D4869" s="3" t="str">
        <f>VLOOKUP(B4869,DADOS!F:G,2,FALSE)</f>
        <v/>
      </c>
      <c r="E4869" s="4" t="str">
        <f t="shared" si="230"/>
        <v/>
      </c>
    </row>
    <row r="4870" spans="1:5">
      <c r="A4870" s="1" t="str">
        <f t="shared" si="228"/>
        <v/>
      </c>
      <c r="B4870" s="2" t="str">
        <f>DADOS!F4871</f>
        <v/>
      </c>
      <c r="C4870" s="4" t="str">
        <f t="shared" si="229"/>
        <v/>
      </c>
      <c r="D4870" s="3" t="str">
        <f>VLOOKUP(B4870,DADOS!F:G,2,FALSE)</f>
        <v/>
      </c>
      <c r="E4870" s="4" t="str">
        <f t="shared" si="230"/>
        <v/>
      </c>
    </row>
    <row r="4871" spans="1:5">
      <c r="A4871" s="1" t="str">
        <f t="shared" si="228"/>
        <v/>
      </c>
      <c r="B4871" s="2" t="str">
        <f>DADOS!F4872</f>
        <v/>
      </c>
      <c r="C4871" s="4" t="str">
        <f t="shared" si="229"/>
        <v/>
      </c>
      <c r="D4871" s="3" t="str">
        <f>VLOOKUP(B4871,DADOS!F:G,2,FALSE)</f>
        <v/>
      </c>
      <c r="E4871" s="4" t="str">
        <f t="shared" si="230"/>
        <v/>
      </c>
    </row>
    <row r="4872" spans="1:5">
      <c r="A4872" s="1" t="str">
        <f t="shared" si="228"/>
        <v/>
      </c>
      <c r="B4872" s="2" t="str">
        <f>DADOS!F4873</f>
        <v/>
      </c>
      <c r="C4872" s="4" t="str">
        <f t="shared" si="229"/>
        <v/>
      </c>
      <c r="D4872" s="3" t="str">
        <f>VLOOKUP(B4872,DADOS!F:G,2,FALSE)</f>
        <v/>
      </c>
      <c r="E4872" s="4" t="str">
        <f t="shared" si="230"/>
        <v/>
      </c>
    </row>
    <row r="4873" spans="1:5">
      <c r="A4873" s="1" t="str">
        <f t="shared" si="228"/>
        <v/>
      </c>
      <c r="B4873" s="2" t="str">
        <f>DADOS!F4874</f>
        <v/>
      </c>
      <c r="C4873" s="4" t="str">
        <f t="shared" si="229"/>
        <v/>
      </c>
      <c r="D4873" s="3" t="str">
        <f>VLOOKUP(B4873,DADOS!F:G,2,FALSE)</f>
        <v/>
      </c>
      <c r="E4873" s="4" t="str">
        <f t="shared" si="230"/>
        <v/>
      </c>
    </row>
    <row r="4874" spans="1:5">
      <c r="A4874" s="1" t="str">
        <f t="shared" si="228"/>
        <v/>
      </c>
      <c r="B4874" s="2" t="str">
        <f>DADOS!F4875</f>
        <v/>
      </c>
      <c r="C4874" s="4" t="str">
        <f t="shared" si="229"/>
        <v/>
      </c>
      <c r="D4874" s="3" t="str">
        <f>VLOOKUP(B4874,DADOS!F:G,2,FALSE)</f>
        <v/>
      </c>
      <c r="E4874" s="4" t="str">
        <f t="shared" si="230"/>
        <v/>
      </c>
    </row>
    <row r="4875" spans="1:5">
      <c r="A4875" s="1" t="str">
        <f t="shared" si="228"/>
        <v/>
      </c>
      <c r="B4875" s="2" t="str">
        <f>DADOS!F4876</f>
        <v/>
      </c>
      <c r="C4875" s="4" t="str">
        <f t="shared" si="229"/>
        <v/>
      </c>
      <c r="D4875" s="3" t="str">
        <f>VLOOKUP(B4875,DADOS!F:G,2,FALSE)</f>
        <v/>
      </c>
      <c r="E4875" s="4" t="str">
        <f t="shared" si="230"/>
        <v/>
      </c>
    </row>
    <row r="4876" spans="1:5">
      <c r="A4876" s="1" t="str">
        <f t="shared" si="228"/>
        <v/>
      </c>
      <c r="B4876" s="2" t="str">
        <f>DADOS!F4877</f>
        <v/>
      </c>
      <c r="C4876" s="4" t="str">
        <f t="shared" si="229"/>
        <v/>
      </c>
      <c r="D4876" s="3" t="str">
        <f>VLOOKUP(B4876,DADOS!F:G,2,FALSE)</f>
        <v/>
      </c>
      <c r="E4876" s="4" t="str">
        <f t="shared" si="230"/>
        <v/>
      </c>
    </row>
    <row r="4877" spans="1:5">
      <c r="A4877" s="1" t="str">
        <f t="shared" si="228"/>
        <v/>
      </c>
      <c r="B4877" s="2" t="str">
        <f>DADOS!F4878</f>
        <v/>
      </c>
      <c r="C4877" s="4" t="str">
        <f t="shared" si="229"/>
        <v/>
      </c>
      <c r="D4877" s="3" t="str">
        <f>VLOOKUP(B4877,DADOS!F:G,2,FALSE)</f>
        <v/>
      </c>
      <c r="E4877" s="4" t="str">
        <f t="shared" si="230"/>
        <v/>
      </c>
    </row>
    <row r="4878" spans="1:5">
      <c r="A4878" s="1" t="str">
        <f t="shared" si="228"/>
        <v/>
      </c>
      <c r="B4878" s="2" t="str">
        <f>DADOS!F4879</f>
        <v/>
      </c>
      <c r="C4878" s="4" t="str">
        <f t="shared" si="229"/>
        <v/>
      </c>
      <c r="D4878" s="3" t="str">
        <f>VLOOKUP(B4878,DADOS!F:G,2,FALSE)</f>
        <v/>
      </c>
      <c r="E4878" s="4" t="str">
        <f t="shared" si="230"/>
        <v/>
      </c>
    </row>
    <row r="4879" spans="1:5">
      <c r="A4879" s="1" t="str">
        <f t="shared" si="228"/>
        <v/>
      </c>
      <c r="B4879" s="2" t="str">
        <f>DADOS!F4880</f>
        <v/>
      </c>
      <c r="C4879" s="4" t="str">
        <f t="shared" si="229"/>
        <v/>
      </c>
      <c r="D4879" s="3" t="str">
        <f>VLOOKUP(B4879,DADOS!F:G,2,FALSE)</f>
        <v/>
      </c>
      <c r="E4879" s="4" t="str">
        <f t="shared" si="230"/>
        <v/>
      </c>
    </row>
    <row r="4880" spans="1:5">
      <c r="A4880" s="1" t="str">
        <f t="shared" si="228"/>
        <v/>
      </c>
      <c r="B4880" s="2" t="str">
        <f>DADOS!F4881</f>
        <v/>
      </c>
      <c r="C4880" s="4" t="str">
        <f t="shared" si="229"/>
        <v/>
      </c>
      <c r="D4880" s="3" t="str">
        <f>VLOOKUP(B4880,DADOS!F:G,2,FALSE)</f>
        <v/>
      </c>
      <c r="E4880" s="4" t="str">
        <f t="shared" si="230"/>
        <v/>
      </c>
    </row>
    <row r="4881" spans="1:5">
      <c r="A4881" s="1" t="str">
        <f t="shared" si="228"/>
        <v/>
      </c>
      <c r="B4881" s="2" t="str">
        <f>DADOS!F4882</f>
        <v/>
      </c>
      <c r="C4881" s="4" t="str">
        <f t="shared" si="229"/>
        <v/>
      </c>
      <c r="D4881" s="3" t="str">
        <f>VLOOKUP(B4881,DADOS!F:G,2,FALSE)</f>
        <v/>
      </c>
      <c r="E4881" s="4" t="str">
        <f t="shared" si="230"/>
        <v/>
      </c>
    </row>
    <row r="4882" spans="1:5">
      <c r="A4882" s="1" t="str">
        <f t="shared" si="228"/>
        <v/>
      </c>
      <c r="B4882" s="2" t="str">
        <f>DADOS!F4883</f>
        <v/>
      </c>
      <c r="C4882" s="4" t="str">
        <f t="shared" si="229"/>
        <v/>
      </c>
      <c r="D4882" s="3" t="str">
        <f>VLOOKUP(B4882,DADOS!F:G,2,FALSE)</f>
        <v/>
      </c>
      <c r="E4882" s="4" t="str">
        <f t="shared" si="230"/>
        <v/>
      </c>
    </row>
    <row r="4883" spans="1:5">
      <c r="A4883" s="1" t="str">
        <f t="shared" si="228"/>
        <v/>
      </c>
      <c r="B4883" s="2" t="str">
        <f>DADOS!F4884</f>
        <v/>
      </c>
      <c r="C4883" s="4" t="str">
        <f t="shared" si="229"/>
        <v/>
      </c>
      <c r="D4883" s="3" t="str">
        <f>VLOOKUP(B4883,DADOS!F:G,2,FALSE)</f>
        <v/>
      </c>
      <c r="E4883" s="4" t="str">
        <f t="shared" si="230"/>
        <v/>
      </c>
    </row>
    <row r="4884" spans="1:5">
      <c r="A4884" s="1" t="str">
        <f t="shared" si="228"/>
        <v/>
      </c>
      <c r="B4884" s="2" t="str">
        <f>DADOS!F4885</f>
        <v/>
      </c>
      <c r="C4884" s="4" t="str">
        <f t="shared" si="229"/>
        <v/>
      </c>
      <c r="D4884" s="3" t="str">
        <f>VLOOKUP(B4884,DADOS!F:G,2,FALSE)</f>
        <v/>
      </c>
      <c r="E4884" s="4" t="str">
        <f t="shared" si="230"/>
        <v/>
      </c>
    </row>
    <row r="4885" spans="1:5">
      <c r="A4885" s="1" t="str">
        <f t="shared" si="228"/>
        <v/>
      </c>
      <c r="B4885" s="2" t="str">
        <f>DADOS!F4886</f>
        <v/>
      </c>
      <c r="C4885" s="4" t="str">
        <f t="shared" si="229"/>
        <v/>
      </c>
      <c r="D4885" s="3" t="str">
        <f>VLOOKUP(B4885,DADOS!F:G,2,FALSE)</f>
        <v/>
      </c>
      <c r="E4885" s="4" t="str">
        <f t="shared" si="230"/>
        <v/>
      </c>
    </row>
    <row r="4886" spans="1:5">
      <c r="A4886" s="1" t="str">
        <f t="shared" si="228"/>
        <v/>
      </c>
      <c r="B4886" s="2" t="str">
        <f>DADOS!F4887</f>
        <v/>
      </c>
      <c r="C4886" s="4" t="str">
        <f t="shared" si="229"/>
        <v/>
      </c>
      <c r="D4886" s="3" t="str">
        <f>VLOOKUP(B4886,DADOS!F:G,2,FALSE)</f>
        <v/>
      </c>
      <c r="E4886" s="4" t="str">
        <f t="shared" si="230"/>
        <v/>
      </c>
    </row>
    <row r="4887" spans="1:5">
      <c r="A4887" s="1" t="str">
        <f t="shared" si="228"/>
        <v/>
      </c>
      <c r="B4887" s="2" t="str">
        <f>DADOS!F4888</f>
        <v/>
      </c>
      <c r="C4887" s="4" t="str">
        <f t="shared" si="229"/>
        <v/>
      </c>
      <c r="D4887" s="3" t="str">
        <f>VLOOKUP(B4887,DADOS!F:G,2,FALSE)</f>
        <v/>
      </c>
      <c r="E4887" s="4" t="str">
        <f t="shared" si="230"/>
        <v/>
      </c>
    </row>
    <row r="4888" spans="1:5">
      <c r="A4888" s="1" t="str">
        <f t="shared" si="228"/>
        <v/>
      </c>
      <c r="B4888" s="2" t="str">
        <f>DADOS!F4889</f>
        <v/>
      </c>
      <c r="C4888" s="4" t="str">
        <f t="shared" si="229"/>
        <v/>
      </c>
      <c r="D4888" s="3" t="str">
        <f>VLOOKUP(B4888,DADOS!F:G,2,FALSE)</f>
        <v/>
      </c>
      <c r="E4888" s="4" t="str">
        <f t="shared" si="230"/>
        <v/>
      </c>
    </row>
    <row r="4889" spans="1:5">
      <c r="A4889" s="1" t="str">
        <f t="shared" si="228"/>
        <v/>
      </c>
      <c r="B4889" s="2" t="str">
        <f>DADOS!F4890</f>
        <v/>
      </c>
      <c r="C4889" s="4" t="str">
        <f t="shared" si="229"/>
        <v/>
      </c>
      <c r="D4889" s="3" t="str">
        <f>VLOOKUP(B4889,DADOS!F:G,2,FALSE)</f>
        <v/>
      </c>
      <c r="E4889" s="4" t="str">
        <f t="shared" si="230"/>
        <v/>
      </c>
    </row>
    <row r="4890" spans="1:5">
      <c r="A4890" s="1" t="str">
        <f t="shared" si="228"/>
        <v/>
      </c>
      <c r="B4890" s="2" t="str">
        <f>DADOS!F4891</f>
        <v/>
      </c>
      <c r="C4890" s="4" t="str">
        <f t="shared" si="229"/>
        <v/>
      </c>
      <c r="D4890" s="3" t="str">
        <f>VLOOKUP(B4890,DADOS!F:G,2,FALSE)</f>
        <v/>
      </c>
      <c r="E4890" s="4" t="str">
        <f t="shared" si="230"/>
        <v/>
      </c>
    </row>
    <row r="4891" spans="1:5">
      <c r="A4891" s="1" t="str">
        <f t="shared" si="228"/>
        <v/>
      </c>
      <c r="B4891" s="2" t="str">
        <f>DADOS!F4892</f>
        <v/>
      </c>
      <c r="C4891" s="4" t="str">
        <f t="shared" si="229"/>
        <v/>
      </c>
      <c r="D4891" s="3" t="str">
        <f>VLOOKUP(B4891,DADOS!F:G,2,FALSE)</f>
        <v/>
      </c>
      <c r="E4891" s="4" t="str">
        <f t="shared" si="230"/>
        <v/>
      </c>
    </row>
    <row r="4892" spans="1:5">
      <c r="A4892" s="1" t="str">
        <f t="shared" si="228"/>
        <v/>
      </c>
      <c r="B4892" s="2" t="str">
        <f>DADOS!F4893</f>
        <v/>
      </c>
      <c r="C4892" s="4" t="str">
        <f t="shared" si="229"/>
        <v/>
      </c>
      <c r="D4892" s="3" t="str">
        <f>VLOOKUP(B4892,DADOS!F:G,2,FALSE)</f>
        <v/>
      </c>
      <c r="E4892" s="4" t="str">
        <f t="shared" si="230"/>
        <v/>
      </c>
    </row>
    <row r="4893" spans="1:5">
      <c r="A4893" s="1" t="str">
        <f t="shared" si="228"/>
        <v/>
      </c>
      <c r="B4893" s="2" t="str">
        <f>DADOS!F4894</f>
        <v/>
      </c>
      <c r="C4893" s="4" t="str">
        <f t="shared" si="229"/>
        <v/>
      </c>
      <c r="D4893" s="3" t="str">
        <f>VLOOKUP(B4893,DADOS!F:G,2,FALSE)</f>
        <v/>
      </c>
      <c r="E4893" s="4" t="str">
        <f t="shared" si="230"/>
        <v/>
      </c>
    </row>
    <row r="4894" spans="1:5">
      <c r="A4894" s="1" t="str">
        <f t="shared" si="228"/>
        <v/>
      </c>
      <c r="B4894" s="2" t="str">
        <f>DADOS!F4895</f>
        <v/>
      </c>
      <c r="C4894" s="4" t="str">
        <f t="shared" si="229"/>
        <v/>
      </c>
      <c r="D4894" s="3" t="str">
        <f>VLOOKUP(B4894,DADOS!F:G,2,FALSE)</f>
        <v/>
      </c>
      <c r="E4894" s="4" t="str">
        <f t="shared" si="230"/>
        <v/>
      </c>
    </row>
    <row r="4895" spans="1:5">
      <c r="A4895" s="1" t="str">
        <f t="shared" si="228"/>
        <v/>
      </c>
      <c r="B4895" s="2" t="str">
        <f>DADOS!F4896</f>
        <v/>
      </c>
      <c r="C4895" s="4" t="str">
        <f t="shared" si="229"/>
        <v/>
      </c>
      <c r="D4895" s="3" t="str">
        <f>VLOOKUP(B4895,DADOS!F:G,2,FALSE)</f>
        <v/>
      </c>
      <c r="E4895" s="4" t="str">
        <f t="shared" si="230"/>
        <v/>
      </c>
    </row>
    <row r="4896" spans="1:5">
      <c r="A4896" s="1" t="str">
        <f t="shared" si="228"/>
        <v/>
      </c>
      <c r="B4896" s="2" t="str">
        <f>DADOS!F4897</f>
        <v/>
      </c>
      <c r="C4896" s="4" t="str">
        <f t="shared" si="229"/>
        <v/>
      </c>
      <c r="D4896" s="3" t="str">
        <f>VLOOKUP(B4896,DADOS!F:G,2,FALSE)</f>
        <v/>
      </c>
      <c r="E4896" s="4" t="str">
        <f t="shared" si="230"/>
        <v/>
      </c>
    </row>
    <row r="4897" spans="1:5">
      <c r="A4897" s="1" t="str">
        <f t="shared" si="228"/>
        <v/>
      </c>
      <c r="B4897" s="2" t="str">
        <f>DADOS!F4898</f>
        <v/>
      </c>
      <c r="C4897" s="4" t="str">
        <f t="shared" si="229"/>
        <v/>
      </c>
      <c r="D4897" s="3" t="str">
        <f>VLOOKUP(B4897,DADOS!F:G,2,FALSE)</f>
        <v/>
      </c>
      <c r="E4897" s="4" t="str">
        <f t="shared" si="230"/>
        <v/>
      </c>
    </row>
    <row r="4898" spans="1:5">
      <c r="A4898" s="1" t="str">
        <f t="shared" si="228"/>
        <v/>
      </c>
      <c r="B4898" s="2" t="str">
        <f>DADOS!F4899</f>
        <v/>
      </c>
      <c r="C4898" s="4" t="str">
        <f t="shared" si="229"/>
        <v/>
      </c>
      <c r="D4898" s="3" t="str">
        <f>VLOOKUP(B4898,DADOS!F:G,2,FALSE)</f>
        <v/>
      </c>
      <c r="E4898" s="4" t="str">
        <f t="shared" si="230"/>
        <v/>
      </c>
    </row>
    <row r="4899" spans="1:5">
      <c r="A4899" s="1" t="str">
        <f t="shared" si="228"/>
        <v/>
      </c>
      <c r="B4899" s="2" t="str">
        <f>DADOS!F4900</f>
        <v/>
      </c>
      <c r="C4899" s="4" t="str">
        <f t="shared" si="229"/>
        <v/>
      </c>
      <c r="D4899" s="3" t="str">
        <f>VLOOKUP(B4899,DADOS!F:G,2,FALSE)</f>
        <v/>
      </c>
      <c r="E4899" s="4" t="str">
        <f t="shared" si="230"/>
        <v/>
      </c>
    </row>
    <row r="4900" spans="1:5">
      <c r="A4900" s="1" t="str">
        <f t="shared" si="228"/>
        <v/>
      </c>
      <c r="B4900" s="2" t="str">
        <f>DADOS!F4901</f>
        <v/>
      </c>
      <c r="C4900" s="4" t="str">
        <f t="shared" si="229"/>
        <v/>
      </c>
      <c r="D4900" s="3" t="str">
        <f>VLOOKUP(B4900,DADOS!F:G,2,FALSE)</f>
        <v/>
      </c>
      <c r="E4900" s="4" t="str">
        <f t="shared" si="230"/>
        <v/>
      </c>
    </row>
    <row r="4901" spans="1:5">
      <c r="A4901" s="1" t="str">
        <f t="shared" si="228"/>
        <v/>
      </c>
      <c r="B4901" s="2" t="str">
        <f>DADOS!F4902</f>
        <v/>
      </c>
      <c r="C4901" s="4" t="str">
        <f t="shared" si="229"/>
        <v/>
      </c>
      <c r="D4901" s="3" t="str">
        <f>VLOOKUP(B4901,DADOS!F:G,2,FALSE)</f>
        <v/>
      </c>
      <c r="E4901" s="4" t="str">
        <f t="shared" si="230"/>
        <v/>
      </c>
    </row>
    <row r="4902" spans="1:5">
      <c r="A4902" s="1" t="str">
        <f t="shared" si="228"/>
        <v/>
      </c>
      <c r="B4902" s="2" t="str">
        <f>DADOS!F4903</f>
        <v/>
      </c>
      <c r="C4902" s="4" t="str">
        <f t="shared" si="229"/>
        <v/>
      </c>
      <c r="D4902" s="3" t="str">
        <f>VLOOKUP(B4902,DADOS!F:G,2,FALSE)</f>
        <v/>
      </c>
      <c r="E4902" s="4" t="str">
        <f t="shared" si="230"/>
        <v/>
      </c>
    </row>
    <row r="4903" spans="1:5">
      <c r="A4903" s="1" t="str">
        <f t="shared" si="228"/>
        <v/>
      </c>
      <c r="B4903" s="2" t="str">
        <f>DADOS!F4904</f>
        <v/>
      </c>
      <c r="C4903" s="4" t="str">
        <f t="shared" si="229"/>
        <v/>
      </c>
      <c r="D4903" s="3" t="str">
        <f>VLOOKUP(B4903,DADOS!F:G,2,FALSE)</f>
        <v/>
      </c>
      <c r="E4903" s="4" t="str">
        <f t="shared" si="230"/>
        <v/>
      </c>
    </row>
    <row r="4904" spans="1:5">
      <c r="A4904" s="1" t="str">
        <f t="shared" si="228"/>
        <v/>
      </c>
      <c r="B4904" s="2" t="str">
        <f>DADOS!F4905</f>
        <v/>
      </c>
      <c r="C4904" s="4" t="str">
        <f t="shared" si="229"/>
        <v/>
      </c>
      <c r="D4904" s="3" t="str">
        <f>VLOOKUP(B4904,DADOS!F:G,2,FALSE)</f>
        <v/>
      </c>
      <c r="E4904" s="4" t="str">
        <f t="shared" si="230"/>
        <v/>
      </c>
    </row>
    <row r="4905" spans="1:5">
      <c r="A4905" s="1" t="str">
        <f t="shared" si="228"/>
        <v/>
      </c>
      <c r="B4905" s="2" t="str">
        <f>DADOS!F4906</f>
        <v/>
      </c>
      <c r="C4905" s="4" t="str">
        <f t="shared" si="229"/>
        <v/>
      </c>
      <c r="D4905" s="3" t="str">
        <f>VLOOKUP(B4905,DADOS!F:G,2,FALSE)</f>
        <v/>
      </c>
      <c r="E4905" s="4" t="str">
        <f t="shared" si="230"/>
        <v/>
      </c>
    </row>
    <row r="4906" spans="1:5">
      <c r="A4906" s="1" t="str">
        <f t="shared" si="228"/>
        <v/>
      </c>
      <c r="B4906" s="2" t="str">
        <f>DADOS!F4907</f>
        <v/>
      </c>
      <c r="C4906" s="4" t="str">
        <f t="shared" si="229"/>
        <v/>
      </c>
      <c r="D4906" s="3" t="str">
        <f>VLOOKUP(B4906,DADOS!F:G,2,FALSE)</f>
        <v/>
      </c>
      <c r="E4906" s="4" t="str">
        <f t="shared" si="230"/>
        <v/>
      </c>
    </row>
    <row r="4907" spans="1:5">
      <c r="A4907" s="1" t="str">
        <f t="shared" si="228"/>
        <v/>
      </c>
      <c r="B4907" s="2" t="str">
        <f>DADOS!F4908</f>
        <v/>
      </c>
      <c r="C4907" s="4" t="str">
        <f t="shared" si="229"/>
        <v/>
      </c>
      <c r="D4907" s="3" t="str">
        <f>VLOOKUP(B4907,DADOS!F:G,2,FALSE)</f>
        <v/>
      </c>
      <c r="E4907" s="4" t="str">
        <f t="shared" si="230"/>
        <v/>
      </c>
    </row>
    <row r="4908" spans="1:5">
      <c r="A4908" s="1" t="str">
        <f t="shared" si="228"/>
        <v/>
      </c>
      <c r="B4908" s="2" t="str">
        <f>DADOS!F4909</f>
        <v/>
      </c>
      <c r="C4908" s="4" t="str">
        <f t="shared" si="229"/>
        <v/>
      </c>
      <c r="D4908" s="3" t="str">
        <f>VLOOKUP(B4908,DADOS!F:G,2,FALSE)</f>
        <v/>
      </c>
      <c r="E4908" s="4" t="str">
        <f t="shared" si="230"/>
        <v/>
      </c>
    </row>
    <row r="4909" spans="1:5">
      <c r="A4909" s="1" t="str">
        <f t="shared" si="228"/>
        <v/>
      </c>
      <c r="B4909" s="2" t="str">
        <f>DADOS!F4910</f>
        <v/>
      </c>
      <c r="C4909" s="4" t="str">
        <f t="shared" si="229"/>
        <v/>
      </c>
      <c r="D4909" s="3" t="str">
        <f>VLOOKUP(B4909,DADOS!F:G,2,FALSE)</f>
        <v/>
      </c>
      <c r="E4909" s="4" t="str">
        <f t="shared" si="230"/>
        <v/>
      </c>
    </row>
    <row r="4910" spans="1:5">
      <c r="A4910" s="1" t="str">
        <f t="shared" si="228"/>
        <v/>
      </c>
      <c r="B4910" s="2" t="str">
        <f>DADOS!F4911</f>
        <v/>
      </c>
      <c r="C4910" s="4" t="str">
        <f t="shared" si="229"/>
        <v/>
      </c>
      <c r="D4910" s="3" t="str">
        <f>VLOOKUP(B4910,DADOS!F:G,2,FALSE)</f>
        <v/>
      </c>
      <c r="E4910" s="4" t="str">
        <f t="shared" si="230"/>
        <v/>
      </c>
    </row>
    <row r="4911" spans="1:5">
      <c r="A4911" s="1" t="str">
        <f t="shared" si="228"/>
        <v/>
      </c>
      <c r="B4911" s="2" t="str">
        <f>DADOS!F4912</f>
        <v/>
      </c>
      <c r="C4911" s="4" t="str">
        <f t="shared" si="229"/>
        <v/>
      </c>
      <c r="D4911" s="3" t="str">
        <f>VLOOKUP(B4911,DADOS!F:G,2,FALSE)</f>
        <v/>
      </c>
      <c r="E4911" s="4" t="str">
        <f t="shared" si="230"/>
        <v/>
      </c>
    </row>
    <row r="4912" spans="1:5">
      <c r="A4912" s="1" t="str">
        <f t="shared" si="228"/>
        <v/>
      </c>
      <c r="B4912" s="2" t="str">
        <f>DADOS!F4913</f>
        <v/>
      </c>
      <c r="C4912" s="4" t="str">
        <f t="shared" si="229"/>
        <v/>
      </c>
      <c r="D4912" s="3" t="str">
        <f>VLOOKUP(B4912,DADOS!F:G,2,FALSE)</f>
        <v/>
      </c>
      <c r="E4912" s="4" t="str">
        <f t="shared" si="230"/>
        <v/>
      </c>
    </row>
    <row r="4913" spans="1:5">
      <c r="A4913" s="1" t="str">
        <f t="shared" si="228"/>
        <v/>
      </c>
      <c r="B4913" s="2" t="str">
        <f>DADOS!F4914</f>
        <v/>
      </c>
      <c r="C4913" s="4" t="str">
        <f t="shared" si="229"/>
        <v/>
      </c>
      <c r="D4913" s="3" t="str">
        <f>VLOOKUP(B4913,DADOS!F:G,2,FALSE)</f>
        <v/>
      </c>
      <c r="E4913" s="4" t="str">
        <f t="shared" si="230"/>
        <v/>
      </c>
    </row>
    <row r="4914" spans="1:5">
      <c r="A4914" s="1" t="str">
        <f t="shared" si="228"/>
        <v/>
      </c>
      <c r="B4914" s="2" t="str">
        <f>DADOS!F4915</f>
        <v/>
      </c>
      <c r="C4914" s="4" t="str">
        <f t="shared" si="229"/>
        <v/>
      </c>
      <c r="D4914" s="3" t="str">
        <f>VLOOKUP(B4914,DADOS!F:G,2,FALSE)</f>
        <v/>
      </c>
      <c r="E4914" s="4" t="str">
        <f t="shared" si="230"/>
        <v/>
      </c>
    </row>
    <row r="4915" spans="1:5">
      <c r="A4915" s="1" t="str">
        <f t="shared" si="228"/>
        <v/>
      </c>
      <c r="B4915" s="2" t="str">
        <f>DADOS!F4916</f>
        <v/>
      </c>
      <c r="C4915" s="4" t="str">
        <f t="shared" si="229"/>
        <v/>
      </c>
      <c r="D4915" s="3" t="str">
        <f>VLOOKUP(B4915,DADOS!F:G,2,FALSE)</f>
        <v/>
      </c>
      <c r="E4915" s="4" t="str">
        <f t="shared" si="230"/>
        <v/>
      </c>
    </row>
    <row r="4916" spans="1:5">
      <c r="A4916" s="1" t="str">
        <f t="shared" si="228"/>
        <v/>
      </c>
      <c r="B4916" s="2" t="str">
        <f>DADOS!F4917</f>
        <v/>
      </c>
      <c r="C4916" s="4" t="str">
        <f t="shared" si="229"/>
        <v/>
      </c>
      <c r="D4916" s="3" t="str">
        <f>VLOOKUP(B4916,DADOS!F:G,2,FALSE)</f>
        <v/>
      </c>
      <c r="E4916" s="4" t="str">
        <f t="shared" si="230"/>
        <v/>
      </c>
    </row>
    <row r="4917" spans="1:5">
      <c r="A4917" s="1" t="str">
        <f t="shared" si="228"/>
        <v/>
      </c>
      <c r="B4917" s="2" t="str">
        <f>DADOS!F4918</f>
        <v/>
      </c>
      <c r="C4917" s="4" t="str">
        <f t="shared" si="229"/>
        <v/>
      </c>
      <c r="D4917" s="3" t="str">
        <f>VLOOKUP(B4917,DADOS!F:G,2,FALSE)</f>
        <v/>
      </c>
      <c r="E4917" s="4" t="str">
        <f t="shared" si="230"/>
        <v/>
      </c>
    </row>
    <row r="4918" spans="1:5">
      <c r="A4918" s="1" t="str">
        <f t="shared" si="228"/>
        <v/>
      </c>
      <c r="B4918" s="2" t="str">
        <f>DADOS!F4919</f>
        <v/>
      </c>
      <c r="C4918" s="4" t="str">
        <f t="shared" si="229"/>
        <v/>
      </c>
      <c r="D4918" s="3" t="str">
        <f>VLOOKUP(B4918,DADOS!F:G,2,FALSE)</f>
        <v/>
      </c>
      <c r="E4918" s="4" t="str">
        <f t="shared" si="230"/>
        <v/>
      </c>
    </row>
    <row r="4919" spans="1:5">
      <c r="A4919" s="1" t="str">
        <f t="shared" si="228"/>
        <v/>
      </c>
      <c r="B4919" s="2" t="str">
        <f>DADOS!F4920</f>
        <v/>
      </c>
      <c r="C4919" s="4" t="str">
        <f t="shared" si="229"/>
        <v/>
      </c>
      <c r="D4919" s="3" t="str">
        <f>VLOOKUP(B4919,DADOS!F:G,2,FALSE)</f>
        <v/>
      </c>
      <c r="E4919" s="4" t="str">
        <f t="shared" si="230"/>
        <v/>
      </c>
    </row>
    <row r="4920" spans="1:5">
      <c r="A4920" s="1" t="str">
        <f t="shared" si="228"/>
        <v/>
      </c>
      <c r="B4920" s="2" t="str">
        <f>DADOS!F4921</f>
        <v/>
      </c>
      <c r="C4920" s="4" t="str">
        <f t="shared" si="229"/>
        <v/>
      </c>
      <c r="D4920" s="3" t="str">
        <f>VLOOKUP(B4920,DADOS!F:G,2,FALSE)</f>
        <v/>
      </c>
      <c r="E4920" s="4" t="str">
        <f t="shared" si="230"/>
        <v/>
      </c>
    </row>
    <row r="4921" spans="1:5">
      <c r="A4921" s="1" t="str">
        <f t="shared" si="228"/>
        <v/>
      </c>
      <c r="B4921" s="2" t="str">
        <f>DADOS!F4922</f>
        <v/>
      </c>
      <c r="C4921" s="4" t="str">
        <f t="shared" si="229"/>
        <v/>
      </c>
      <c r="D4921" s="3" t="str">
        <f>VLOOKUP(B4921,DADOS!F:G,2,FALSE)</f>
        <v/>
      </c>
      <c r="E4921" s="4" t="str">
        <f t="shared" si="230"/>
        <v/>
      </c>
    </row>
    <row r="4922" spans="1:5">
      <c r="A4922" s="1" t="str">
        <f t="shared" si="228"/>
        <v/>
      </c>
      <c r="B4922" s="2" t="str">
        <f>DADOS!F4923</f>
        <v/>
      </c>
      <c r="C4922" s="4" t="str">
        <f t="shared" si="229"/>
        <v/>
      </c>
      <c r="D4922" s="3" t="str">
        <f>VLOOKUP(B4922,DADOS!F:G,2,FALSE)</f>
        <v/>
      </c>
      <c r="E4922" s="4" t="str">
        <f t="shared" si="230"/>
        <v/>
      </c>
    </row>
    <row r="4923" spans="1:5">
      <c r="A4923" s="1" t="str">
        <f t="shared" si="228"/>
        <v/>
      </c>
      <c r="B4923" s="2" t="str">
        <f>DADOS!F4924</f>
        <v/>
      </c>
      <c r="C4923" s="4" t="str">
        <f t="shared" si="229"/>
        <v/>
      </c>
      <c r="D4923" s="3" t="str">
        <f>VLOOKUP(B4923,DADOS!F:G,2,FALSE)</f>
        <v/>
      </c>
      <c r="E4923" s="4" t="str">
        <f t="shared" si="230"/>
        <v/>
      </c>
    </row>
    <row r="4924" spans="1:5">
      <c r="A4924" s="1" t="str">
        <f t="shared" si="228"/>
        <v/>
      </c>
      <c r="B4924" s="2" t="str">
        <f>DADOS!F4925</f>
        <v/>
      </c>
      <c r="C4924" s="4" t="str">
        <f t="shared" si="229"/>
        <v/>
      </c>
      <c r="D4924" s="3" t="str">
        <f>VLOOKUP(B4924,DADOS!F:G,2,FALSE)</f>
        <v/>
      </c>
      <c r="E4924" s="4" t="str">
        <f t="shared" si="230"/>
        <v/>
      </c>
    </row>
    <row r="4925" spans="1:5">
      <c r="A4925" s="1" t="str">
        <f t="shared" si="228"/>
        <v/>
      </c>
      <c r="B4925" s="2" t="str">
        <f>DADOS!F4926</f>
        <v/>
      </c>
      <c r="C4925" s="4" t="str">
        <f t="shared" si="229"/>
        <v/>
      </c>
      <c r="D4925" s="3" t="str">
        <f>VLOOKUP(B4925,DADOS!F:G,2,FALSE)</f>
        <v/>
      </c>
      <c r="E4925" s="4" t="str">
        <f t="shared" si="230"/>
        <v/>
      </c>
    </row>
    <row r="4926" spans="1:5">
      <c r="A4926" s="1" t="str">
        <f t="shared" si="228"/>
        <v/>
      </c>
      <c r="B4926" s="2" t="str">
        <f>DADOS!F4927</f>
        <v/>
      </c>
      <c r="C4926" s="4" t="str">
        <f t="shared" si="229"/>
        <v/>
      </c>
      <c r="D4926" s="3" t="str">
        <f>VLOOKUP(B4926,DADOS!F:G,2,FALSE)</f>
        <v/>
      </c>
      <c r="E4926" s="4" t="str">
        <f t="shared" si="230"/>
        <v/>
      </c>
    </row>
    <row r="4927" spans="1:5">
      <c r="A4927" s="1" t="str">
        <f t="shared" si="228"/>
        <v/>
      </c>
      <c r="B4927" s="2" t="str">
        <f>DADOS!F4928</f>
        <v/>
      </c>
      <c r="C4927" s="4" t="str">
        <f t="shared" si="229"/>
        <v/>
      </c>
      <c r="D4927" s="3" t="str">
        <f>VLOOKUP(B4927,DADOS!F:G,2,FALSE)</f>
        <v/>
      </c>
      <c r="E4927" s="4" t="str">
        <f t="shared" si="230"/>
        <v/>
      </c>
    </row>
    <row r="4928" spans="1:5">
      <c r="A4928" s="1" t="str">
        <f t="shared" si="228"/>
        <v/>
      </c>
      <c r="B4928" s="2" t="str">
        <f>DADOS!F4929</f>
        <v/>
      </c>
      <c r="C4928" s="4" t="str">
        <f t="shared" si="229"/>
        <v/>
      </c>
      <c r="D4928" s="3" t="str">
        <f>VLOOKUP(B4928,DADOS!F:G,2,FALSE)</f>
        <v/>
      </c>
      <c r="E4928" s="4" t="str">
        <f t="shared" si="230"/>
        <v/>
      </c>
    </row>
    <row r="4929" spans="1:5">
      <c r="A4929" s="1" t="str">
        <f t="shared" si="228"/>
        <v/>
      </c>
      <c r="B4929" s="2" t="str">
        <f>DADOS!F4930</f>
        <v/>
      </c>
      <c r="C4929" s="4" t="str">
        <f t="shared" si="229"/>
        <v/>
      </c>
      <c r="D4929" s="3" t="str">
        <f>VLOOKUP(B4929,DADOS!F:G,2,FALSE)</f>
        <v/>
      </c>
      <c r="E4929" s="4" t="str">
        <f t="shared" si="230"/>
        <v/>
      </c>
    </row>
    <row r="4930" spans="1:5">
      <c r="A4930" s="1" t="str">
        <f t="shared" ref="A4930:A4993" si="231">IF(B4930&lt;&gt;"","I","")</f>
        <v/>
      </c>
      <c r="B4930" s="2" t="str">
        <f>DADOS!F4931</f>
        <v/>
      </c>
      <c r="C4930" s="4" t="str">
        <f t="shared" ref="C4930:C4993" si="232">B4930</f>
        <v/>
      </c>
      <c r="D4930" s="3" t="str">
        <f>VLOOKUP(B4930,DADOS!F:G,2,FALSE)</f>
        <v/>
      </c>
      <c r="E4930" s="4" t="str">
        <f t="shared" ref="E4930:E4993" si="233">B4930</f>
        <v/>
      </c>
    </row>
    <row r="4931" spans="1:5">
      <c r="A4931" s="1" t="str">
        <f t="shared" si="231"/>
        <v/>
      </c>
      <c r="B4931" s="2" t="str">
        <f>DADOS!F4932</f>
        <v/>
      </c>
      <c r="C4931" s="4" t="str">
        <f t="shared" si="232"/>
        <v/>
      </c>
      <c r="D4931" s="3" t="str">
        <f>VLOOKUP(B4931,DADOS!F:G,2,FALSE)</f>
        <v/>
      </c>
      <c r="E4931" s="4" t="str">
        <f t="shared" si="233"/>
        <v/>
      </c>
    </row>
    <row r="4932" spans="1:5">
      <c r="A4932" s="1" t="str">
        <f t="shared" si="231"/>
        <v/>
      </c>
      <c r="B4932" s="2" t="str">
        <f>DADOS!F4933</f>
        <v/>
      </c>
      <c r="C4932" s="4" t="str">
        <f t="shared" si="232"/>
        <v/>
      </c>
      <c r="D4932" s="3" t="str">
        <f>VLOOKUP(B4932,DADOS!F:G,2,FALSE)</f>
        <v/>
      </c>
      <c r="E4932" s="4" t="str">
        <f t="shared" si="233"/>
        <v/>
      </c>
    </row>
    <row r="4933" spans="1:5">
      <c r="A4933" s="1" t="str">
        <f t="shared" si="231"/>
        <v/>
      </c>
      <c r="B4933" s="2" t="str">
        <f>DADOS!F4934</f>
        <v/>
      </c>
      <c r="C4933" s="4" t="str">
        <f t="shared" si="232"/>
        <v/>
      </c>
      <c r="D4933" s="3" t="str">
        <f>VLOOKUP(B4933,DADOS!F:G,2,FALSE)</f>
        <v/>
      </c>
      <c r="E4933" s="4" t="str">
        <f t="shared" si="233"/>
        <v/>
      </c>
    </row>
    <row r="4934" spans="1:5">
      <c r="A4934" s="1" t="str">
        <f t="shared" si="231"/>
        <v/>
      </c>
      <c r="B4934" s="2" t="str">
        <f>DADOS!F4935</f>
        <v/>
      </c>
      <c r="C4934" s="4" t="str">
        <f t="shared" si="232"/>
        <v/>
      </c>
      <c r="D4934" s="3" t="str">
        <f>VLOOKUP(B4934,DADOS!F:G,2,FALSE)</f>
        <v/>
      </c>
      <c r="E4934" s="4" t="str">
        <f t="shared" si="233"/>
        <v/>
      </c>
    </row>
    <row r="4935" spans="1:5">
      <c r="A4935" s="1" t="str">
        <f t="shared" si="231"/>
        <v/>
      </c>
      <c r="B4935" s="2" t="str">
        <f>DADOS!F4936</f>
        <v/>
      </c>
      <c r="C4935" s="4" t="str">
        <f t="shared" si="232"/>
        <v/>
      </c>
      <c r="D4935" s="3" t="str">
        <f>VLOOKUP(B4935,DADOS!F:G,2,FALSE)</f>
        <v/>
      </c>
      <c r="E4935" s="4" t="str">
        <f t="shared" si="233"/>
        <v/>
      </c>
    </row>
    <row r="4936" spans="1:5">
      <c r="A4936" s="1" t="str">
        <f t="shared" si="231"/>
        <v/>
      </c>
      <c r="B4936" s="2" t="str">
        <f>DADOS!F4937</f>
        <v/>
      </c>
      <c r="C4936" s="4" t="str">
        <f t="shared" si="232"/>
        <v/>
      </c>
      <c r="D4936" s="3" t="str">
        <f>VLOOKUP(B4936,DADOS!F:G,2,FALSE)</f>
        <v/>
      </c>
      <c r="E4936" s="4" t="str">
        <f t="shared" si="233"/>
        <v/>
      </c>
    </row>
    <row r="4937" spans="1:5">
      <c r="A4937" s="1" t="str">
        <f t="shared" si="231"/>
        <v/>
      </c>
      <c r="B4937" s="2" t="str">
        <f>DADOS!F4938</f>
        <v/>
      </c>
      <c r="C4937" s="4" t="str">
        <f t="shared" si="232"/>
        <v/>
      </c>
      <c r="D4937" s="3" t="str">
        <f>VLOOKUP(B4937,DADOS!F:G,2,FALSE)</f>
        <v/>
      </c>
      <c r="E4937" s="4" t="str">
        <f t="shared" si="233"/>
        <v/>
      </c>
    </row>
    <row r="4938" spans="1:5">
      <c r="A4938" s="1" t="str">
        <f t="shared" si="231"/>
        <v/>
      </c>
      <c r="B4938" s="2" t="str">
        <f>DADOS!F4939</f>
        <v/>
      </c>
      <c r="C4938" s="4" t="str">
        <f t="shared" si="232"/>
        <v/>
      </c>
      <c r="D4938" s="3" t="str">
        <f>VLOOKUP(B4938,DADOS!F:G,2,FALSE)</f>
        <v/>
      </c>
      <c r="E4938" s="4" t="str">
        <f t="shared" si="233"/>
        <v/>
      </c>
    </row>
    <row r="4939" spans="1:5">
      <c r="A4939" s="1" t="str">
        <f t="shared" si="231"/>
        <v/>
      </c>
      <c r="B4939" s="2" t="str">
        <f>DADOS!F4940</f>
        <v/>
      </c>
      <c r="C4939" s="4" t="str">
        <f t="shared" si="232"/>
        <v/>
      </c>
      <c r="D4939" s="3" t="str">
        <f>VLOOKUP(B4939,DADOS!F:G,2,FALSE)</f>
        <v/>
      </c>
      <c r="E4939" s="4" t="str">
        <f t="shared" si="233"/>
        <v/>
      </c>
    </row>
    <row r="4940" spans="1:5">
      <c r="A4940" s="1" t="str">
        <f t="shared" si="231"/>
        <v/>
      </c>
      <c r="B4940" s="2" t="str">
        <f>DADOS!F4941</f>
        <v/>
      </c>
      <c r="C4940" s="4" t="str">
        <f t="shared" si="232"/>
        <v/>
      </c>
      <c r="D4940" s="3" t="str">
        <f>VLOOKUP(B4940,DADOS!F:G,2,FALSE)</f>
        <v/>
      </c>
      <c r="E4940" s="4" t="str">
        <f t="shared" si="233"/>
        <v/>
      </c>
    </row>
    <row r="4941" spans="1:5">
      <c r="A4941" s="1" t="str">
        <f t="shared" si="231"/>
        <v/>
      </c>
      <c r="B4941" s="2" t="str">
        <f>DADOS!F4942</f>
        <v/>
      </c>
      <c r="C4941" s="4" t="str">
        <f t="shared" si="232"/>
        <v/>
      </c>
      <c r="D4941" s="3" t="str">
        <f>VLOOKUP(B4941,DADOS!F:G,2,FALSE)</f>
        <v/>
      </c>
      <c r="E4941" s="4" t="str">
        <f t="shared" si="233"/>
        <v/>
      </c>
    </row>
    <row r="4942" spans="1:5">
      <c r="A4942" s="1" t="str">
        <f t="shared" si="231"/>
        <v/>
      </c>
      <c r="B4942" s="2" t="str">
        <f>DADOS!F4943</f>
        <v/>
      </c>
      <c r="C4942" s="4" t="str">
        <f t="shared" si="232"/>
        <v/>
      </c>
      <c r="D4942" s="3" t="str">
        <f>VLOOKUP(B4942,DADOS!F:G,2,FALSE)</f>
        <v/>
      </c>
      <c r="E4942" s="4" t="str">
        <f t="shared" si="233"/>
        <v/>
      </c>
    </row>
    <row r="4943" spans="1:5">
      <c r="A4943" s="1" t="str">
        <f t="shared" si="231"/>
        <v/>
      </c>
      <c r="B4943" s="2" t="str">
        <f>DADOS!F4944</f>
        <v/>
      </c>
      <c r="C4943" s="4" t="str">
        <f t="shared" si="232"/>
        <v/>
      </c>
      <c r="D4943" s="3" t="str">
        <f>VLOOKUP(B4943,DADOS!F:G,2,FALSE)</f>
        <v/>
      </c>
      <c r="E4943" s="4" t="str">
        <f t="shared" si="233"/>
        <v/>
      </c>
    </row>
    <row r="4944" spans="1:5">
      <c r="A4944" s="1" t="str">
        <f t="shared" si="231"/>
        <v/>
      </c>
      <c r="B4944" s="2" t="str">
        <f>DADOS!F4945</f>
        <v/>
      </c>
      <c r="C4944" s="4" t="str">
        <f t="shared" si="232"/>
        <v/>
      </c>
      <c r="D4944" s="3" t="str">
        <f>VLOOKUP(B4944,DADOS!F:G,2,FALSE)</f>
        <v/>
      </c>
      <c r="E4944" s="4" t="str">
        <f t="shared" si="233"/>
        <v/>
      </c>
    </row>
    <row r="4945" spans="1:5">
      <c r="A4945" s="1" t="str">
        <f t="shared" si="231"/>
        <v/>
      </c>
      <c r="B4945" s="2" t="str">
        <f>DADOS!F4946</f>
        <v/>
      </c>
      <c r="C4945" s="4" t="str">
        <f t="shared" si="232"/>
        <v/>
      </c>
      <c r="D4945" s="3" t="str">
        <f>VLOOKUP(B4945,DADOS!F:G,2,FALSE)</f>
        <v/>
      </c>
      <c r="E4945" s="4" t="str">
        <f t="shared" si="233"/>
        <v/>
      </c>
    </row>
    <row r="4946" spans="1:5">
      <c r="A4946" s="1" t="str">
        <f t="shared" si="231"/>
        <v/>
      </c>
      <c r="B4946" s="2" t="str">
        <f>DADOS!F4947</f>
        <v/>
      </c>
      <c r="C4946" s="4" t="str">
        <f t="shared" si="232"/>
        <v/>
      </c>
      <c r="D4946" s="3" t="str">
        <f>VLOOKUP(B4946,DADOS!F:G,2,FALSE)</f>
        <v/>
      </c>
      <c r="E4946" s="4" t="str">
        <f t="shared" si="233"/>
        <v/>
      </c>
    </row>
    <row r="4947" spans="1:5">
      <c r="A4947" s="1" t="str">
        <f t="shared" si="231"/>
        <v/>
      </c>
      <c r="B4947" s="2" t="str">
        <f>DADOS!F4948</f>
        <v/>
      </c>
      <c r="C4947" s="4" t="str">
        <f t="shared" si="232"/>
        <v/>
      </c>
      <c r="D4947" s="3" t="str">
        <f>VLOOKUP(B4947,DADOS!F:G,2,FALSE)</f>
        <v/>
      </c>
      <c r="E4947" s="4" t="str">
        <f t="shared" si="233"/>
        <v/>
      </c>
    </row>
    <row r="4948" spans="1:5">
      <c r="A4948" s="1" t="str">
        <f t="shared" si="231"/>
        <v/>
      </c>
      <c r="B4948" s="2" t="str">
        <f>DADOS!F4949</f>
        <v/>
      </c>
      <c r="C4948" s="4" t="str">
        <f t="shared" si="232"/>
        <v/>
      </c>
      <c r="D4948" s="3" t="str">
        <f>VLOOKUP(B4948,DADOS!F:G,2,FALSE)</f>
        <v/>
      </c>
      <c r="E4948" s="4" t="str">
        <f t="shared" si="233"/>
        <v/>
      </c>
    </row>
    <row r="4949" spans="1:5">
      <c r="A4949" s="1" t="str">
        <f t="shared" si="231"/>
        <v/>
      </c>
      <c r="B4949" s="2" t="str">
        <f>DADOS!F4950</f>
        <v/>
      </c>
      <c r="C4949" s="4" t="str">
        <f t="shared" si="232"/>
        <v/>
      </c>
      <c r="D4949" s="3" t="str">
        <f>VLOOKUP(B4949,DADOS!F:G,2,FALSE)</f>
        <v/>
      </c>
      <c r="E4949" s="4" t="str">
        <f t="shared" si="233"/>
        <v/>
      </c>
    </row>
    <row r="4950" spans="1:5">
      <c r="A4950" s="1" t="str">
        <f t="shared" si="231"/>
        <v/>
      </c>
      <c r="B4950" s="2" t="str">
        <f>DADOS!F4951</f>
        <v/>
      </c>
      <c r="C4950" s="4" t="str">
        <f t="shared" si="232"/>
        <v/>
      </c>
      <c r="D4950" s="3" t="str">
        <f>VLOOKUP(B4950,DADOS!F:G,2,FALSE)</f>
        <v/>
      </c>
      <c r="E4950" s="4" t="str">
        <f t="shared" si="233"/>
        <v/>
      </c>
    </row>
    <row r="4951" spans="1:5">
      <c r="A4951" s="1" t="str">
        <f t="shared" si="231"/>
        <v/>
      </c>
      <c r="B4951" s="2" t="str">
        <f>DADOS!F4952</f>
        <v/>
      </c>
      <c r="C4951" s="4" t="str">
        <f t="shared" si="232"/>
        <v/>
      </c>
      <c r="D4951" s="3" t="str">
        <f>VLOOKUP(B4951,DADOS!F:G,2,FALSE)</f>
        <v/>
      </c>
      <c r="E4951" s="4" t="str">
        <f t="shared" si="233"/>
        <v/>
      </c>
    </row>
    <row r="4952" spans="1:5">
      <c r="A4952" s="1" t="str">
        <f t="shared" si="231"/>
        <v/>
      </c>
      <c r="B4952" s="2" t="str">
        <f>DADOS!F4953</f>
        <v/>
      </c>
      <c r="C4952" s="4" t="str">
        <f t="shared" si="232"/>
        <v/>
      </c>
      <c r="D4952" s="3" t="str">
        <f>VLOOKUP(B4952,DADOS!F:G,2,FALSE)</f>
        <v/>
      </c>
      <c r="E4952" s="4" t="str">
        <f t="shared" si="233"/>
        <v/>
      </c>
    </row>
    <row r="4953" spans="1:5">
      <c r="A4953" s="1" t="str">
        <f t="shared" si="231"/>
        <v/>
      </c>
      <c r="B4953" s="2" t="str">
        <f>DADOS!F4954</f>
        <v/>
      </c>
      <c r="C4953" s="4" t="str">
        <f t="shared" si="232"/>
        <v/>
      </c>
      <c r="D4953" s="3" t="str">
        <f>VLOOKUP(B4953,DADOS!F:G,2,FALSE)</f>
        <v/>
      </c>
      <c r="E4953" s="4" t="str">
        <f t="shared" si="233"/>
        <v/>
      </c>
    </row>
    <row r="4954" spans="1:5">
      <c r="A4954" s="1" t="str">
        <f t="shared" si="231"/>
        <v/>
      </c>
      <c r="B4954" s="2" t="str">
        <f>DADOS!F4955</f>
        <v/>
      </c>
      <c r="C4954" s="4" t="str">
        <f t="shared" si="232"/>
        <v/>
      </c>
      <c r="D4954" s="3" t="str">
        <f>VLOOKUP(B4954,DADOS!F:G,2,FALSE)</f>
        <v/>
      </c>
      <c r="E4954" s="4" t="str">
        <f t="shared" si="233"/>
        <v/>
      </c>
    </row>
    <row r="4955" spans="1:5">
      <c r="A4955" s="1" t="str">
        <f t="shared" si="231"/>
        <v/>
      </c>
      <c r="B4955" s="2" t="str">
        <f>DADOS!F4956</f>
        <v/>
      </c>
      <c r="C4955" s="4" t="str">
        <f t="shared" si="232"/>
        <v/>
      </c>
      <c r="D4955" s="3" t="str">
        <f>VLOOKUP(B4955,DADOS!F:G,2,FALSE)</f>
        <v/>
      </c>
      <c r="E4955" s="4" t="str">
        <f t="shared" si="233"/>
        <v/>
      </c>
    </row>
    <row r="4956" spans="1:5">
      <c r="A4956" s="1" t="str">
        <f t="shared" si="231"/>
        <v/>
      </c>
      <c r="B4956" s="2" t="str">
        <f>DADOS!F4957</f>
        <v/>
      </c>
      <c r="C4956" s="4" t="str">
        <f t="shared" si="232"/>
        <v/>
      </c>
      <c r="D4956" s="3" t="str">
        <f>VLOOKUP(B4956,DADOS!F:G,2,FALSE)</f>
        <v/>
      </c>
      <c r="E4956" s="4" t="str">
        <f t="shared" si="233"/>
        <v/>
      </c>
    </row>
    <row r="4957" spans="1:5">
      <c r="A4957" s="1" t="str">
        <f t="shared" si="231"/>
        <v/>
      </c>
      <c r="B4957" s="2" t="str">
        <f>DADOS!F4958</f>
        <v/>
      </c>
      <c r="C4957" s="4" t="str">
        <f t="shared" si="232"/>
        <v/>
      </c>
      <c r="D4957" s="3" t="str">
        <f>VLOOKUP(B4957,DADOS!F:G,2,FALSE)</f>
        <v/>
      </c>
      <c r="E4957" s="4" t="str">
        <f t="shared" si="233"/>
        <v/>
      </c>
    </row>
    <row r="4958" spans="1:5">
      <c r="A4958" s="1" t="str">
        <f t="shared" si="231"/>
        <v/>
      </c>
      <c r="B4958" s="2" t="str">
        <f>DADOS!F4959</f>
        <v/>
      </c>
      <c r="C4958" s="4" t="str">
        <f t="shared" si="232"/>
        <v/>
      </c>
      <c r="D4958" s="3" t="str">
        <f>VLOOKUP(B4958,DADOS!F:G,2,FALSE)</f>
        <v/>
      </c>
      <c r="E4958" s="4" t="str">
        <f t="shared" si="233"/>
        <v/>
      </c>
    </row>
    <row r="4959" spans="1:5">
      <c r="A4959" s="1" t="str">
        <f t="shared" si="231"/>
        <v/>
      </c>
      <c r="B4959" s="2" t="str">
        <f>DADOS!F4960</f>
        <v/>
      </c>
      <c r="C4959" s="4" t="str">
        <f t="shared" si="232"/>
        <v/>
      </c>
      <c r="D4959" s="3" t="str">
        <f>VLOOKUP(B4959,DADOS!F:G,2,FALSE)</f>
        <v/>
      </c>
      <c r="E4959" s="4" t="str">
        <f t="shared" si="233"/>
        <v/>
      </c>
    </row>
    <row r="4960" spans="1:5">
      <c r="A4960" s="1" t="str">
        <f t="shared" si="231"/>
        <v/>
      </c>
      <c r="B4960" s="2" t="str">
        <f>DADOS!F4961</f>
        <v/>
      </c>
      <c r="C4960" s="4" t="str">
        <f t="shared" si="232"/>
        <v/>
      </c>
      <c r="D4960" s="3" t="str">
        <f>VLOOKUP(B4960,DADOS!F:G,2,FALSE)</f>
        <v/>
      </c>
      <c r="E4960" s="4" t="str">
        <f t="shared" si="233"/>
        <v/>
      </c>
    </row>
    <row r="4961" spans="1:5">
      <c r="A4961" s="1" t="str">
        <f t="shared" si="231"/>
        <v/>
      </c>
      <c r="B4961" s="2" t="str">
        <f>DADOS!F4962</f>
        <v/>
      </c>
      <c r="C4961" s="4" t="str">
        <f t="shared" si="232"/>
        <v/>
      </c>
      <c r="D4961" s="3" t="str">
        <f>VLOOKUP(B4961,DADOS!F:G,2,FALSE)</f>
        <v/>
      </c>
      <c r="E4961" s="4" t="str">
        <f t="shared" si="233"/>
        <v/>
      </c>
    </row>
    <row r="4962" spans="1:5">
      <c r="A4962" s="1" t="str">
        <f t="shared" si="231"/>
        <v/>
      </c>
      <c r="B4962" s="2" t="str">
        <f>DADOS!F4963</f>
        <v/>
      </c>
      <c r="C4962" s="4" t="str">
        <f t="shared" si="232"/>
        <v/>
      </c>
      <c r="D4962" s="3" t="str">
        <f>VLOOKUP(B4962,DADOS!F:G,2,FALSE)</f>
        <v/>
      </c>
      <c r="E4962" s="4" t="str">
        <f t="shared" si="233"/>
        <v/>
      </c>
    </row>
    <row r="4963" spans="1:5">
      <c r="A4963" s="1" t="str">
        <f t="shared" si="231"/>
        <v/>
      </c>
      <c r="B4963" s="2" t="str">
        <f>DADOS!F4964</f>
        <v/>
      </c>
      <c r="C4963" s="4" t="str">
        <f t="shared" si="232"/>
        <v/>
      </c>
      <c r="D4963" s="3" t="str">
        <f>VLOOKUP(B4963,DADOS!F:G,2,FALSE)</f>
        <v/>
      </c>
      <c r="E4963" s="4" t="str">
        <f t="shared" si="233"/>
        <v/>
      </c>
    </row>
    <row r="4964" spans="1:5">
      <c r="A4964" s="1" t="str">
        <f t="shared" si="231"/>
        <v/>
      </c>
      <c r="B4964" s="2" t="str">
        <f>DADOS!F4965</f>
        <v/>
      </c>
      <c r="C4964" s="4" t="str">
        <f t="shared" si="232"/>
        <v/>
      </c>
      <c r="D4964" s="3" t="str">
        <f>VLOOKUP(B4964,DADOS!F:G,2,FALSE)</f>
        <v/>
      </c>
      <c r="E4964" s="4" t="str">
        <f t="shared" si="233"/>
        <v/>
      </c>
    </row>
    <row r="4965" spans="1:5">
      <c r="A4965" s="1" t="str">
        <f t="shared" si="231"/>
        <v/>
      </c>
      <c r="B4965" s="2" t="str">
        <f>DADOS!F4966</f>
        <v/>
      </c>
      <c r="C4965" s="4" t="str">
        <f t="shared" si="232"/>
        <v/>
      </c>
      <c r="D4965" s="3" t="str">
        <f>VLOOKUP(B4965,DADOS!F:G,2,FALSE)</f>
        <v/>
      </c>
      <c r="E4965" s="4" t="str">
        <f t="shared" si="233"/>
        <v/>
      </c>
    </row>
    <row r="4966" spans="1:5">
      <c r="A4966" s="1" t="str">
        <f t="shared" si="231"/>
        <v/>
      </c>
      <c r="B4966" s="2" t="str">
        <f>DADOS!F4967</f>
        <v/>
      </c>
      <c r="C4966" s="4" t="str">
        <f t="shared" si="232"/>
        <v/>
      </c>
      <c r="D4966" s="3" t="str">
        <f>VLOOKUP(B4966,DADOS!F:G,2,FALSE)</f>
        <v/>
      </c>
      <c r="E4966" s="4" t="str">
        <f t="shared" si="233"/>
        <v/>
      </c>
    </row>
    <row r="4967" spans="1:5">
      <c r="A4967" s="1" t="str">
        <f t="shared" si="231"/>
        <v/>
      </c>
      <c r="B4967" s="2" t="str">
        <f>DADOS!F4968</f>
        <v/>
      </c>
      <c r="C4967" s="4" t="str">
        <f t="shared" si="232"/>
        <v/>
      </c>
      <c r="D4967" s="3" t="str">
        <f>VLOOKUP(B4967,DADOS!F:G,2,FALSE)</f>
        <v/>
      </c>
      <c r="E4967" s="4" t="str">
        <f t="shared" si="233"/>
        <v/>
      </c>
    </row>
    <row r="4968" spans="1:5">
      <c r="A4968" s="1" t="str">
        <f t="shared" si="231"/>
        <v/>
      </c>
      <c r="B4968" s="2" t="str">
        <f>DADOS!F4969</f>
        <v/>
      </c>
      <c r="C4968" s="4" t="str">
        <f t="shared" si="232"/>
        <v/>
      </c>
      <c r="D4968" s="3" t="str">
        <f>VLOOKUP(B4968,DADOS!F:G,2,FALSE)</f>
        <v/>
      </c>
      <c r="E4968" s="4" t="str">
        <f t="shared" si="233"/>
        <v/>
      </c>
    </row>
    <row r="4969" spans="1:5">
      <c r="A4969" s="1" t="str">
        <f t="shared" si="231"/>
        <v/>
      </c>
      <c r="B4969" s="2" t="str">
        <f>DADOS!F4970</f>
        <v/>
      </c>
      <c r="C4969" s="4" t="str">
        <f t="shared" si="232"/>
        <v/>
      </c>
      <c r="D4969" s="3" t="str">
        <f>VLOOKUP(B4969,DADOS!F:G,2,FALSE)</f>
        <v/>
      </c>
      <c r="E4969" s="4" t="str">
        <f t="shared" si="233"/>
        <v/>
      </c>
    </row>
    <row r="4970" spans="1:5">
      <c r="A4970" s="1" t="str">
        <f t="shared" si="231"/>
        <v/>
      </c>
      <c r="B4970" s="2" t="str">
        <f>DADOS!F4971</f>
        <v/>
      </c>
      <c r="C4970" s="4" t="str">
        <f t="shared" si="232"/>
        <v/>
      </c>
      <c r="D4970" s="3" t="str">
        <f>VLOOKUP(B4970,DADOS!F:G,2,FALSE)</f>
        <v/>
      </c>
      <c r="E4970" s="4" t="str">
        <f t="shared" si="233"/>
        <v/>
      </c>
    </row>
    <row r="4971" spans="1:5">
      <c r="A4971" s="1" t="str">
        <f t="shared" si="231"/>
        <v/>
      </c>
      <c r="B4971" s="2" t="str">
        <f>DADOS!F4972</f>
        <v/>
      </c>
      <c r="C4971" s="4" t="str">
        <f t="shared" si="232"/>
        <v/>
      </c>
      <c r="D4971" s="3" t="str">
        <f>VLOOKUP(B4971,DADOS!F:G,2,FALSE)</f>
        <v/>
      </c>
      <c r="E4971" s="4" t="str">
        <f t="shared" si="233"/>
        <v/>
      </c>
    </row>
    <row r="4972" spans="1:5">
      <c r="A4972" s="1" t="str">
        <f t="shared" si="231"/>
        <v/>
      </c>
      <c r="B4972" s="2" t="str">
        <f>DADOS!F4973</f>
        <v/>
      </c>
      <c r="C4972" s="4" t="str">
        <f t="shared" si="232"/>
        <v/>
      </c>
      <c r="D4972" s="3" t="str">
        <f>VLOOKUP(B4972,DADOS!F:G,2,FALSE)</f>
        <v/>
      </c>
      <c r="E4972" s="4" t="str">
        <f t="shared" si="233"/>
        <v/>
      </c>
    </row>
    <row r="4973" spans="1:5">
      <c r="A4973" s="1" t="str">
        <f t="shared" si="231"/>
        <v/>
      </c>
      <c r="B4973" s="2" t="str">
        <f>DADOS!F4974</f>
        <v/>
      </c>
      <c r="C4973" s="4" t="str">
        <f t="shared" si="232"/>
        <v/>
      </c>
      <c r="D4973" s="3" t="str">
        <f>VLOOKUP(B4973,DADOS!F:G,2,FALSE)</f>
        <v/>
      </c>
      <c r="E4973" s="4" t="str">
        <f t="shared" si="233"/>
        <v/>
      </c>
    </row>
    <row r="4974" spans="1:5">
      <c r="A4974" s="1" t="str">
        <f t="shared" si="231"/>
        <v/>
      </c>
      <c r="B4974" s="2" t="str">
        <f>DADOS!F4975</f>
        <v/>
      </c>
      <c r="C4974" s="4" t="str">
        <f t="shared" si="232"/>
        <v/>
      </c>
      <c r="D4974" s="3" t="str">
        <f>VLOOKUP(B4974,DADOS!F:G,2,FALSE)</f>
        <v/>
      </c>
      <c r="E4974" s="4" t="str">
        <f t="shared" si="233"/>
        <v/>
      </c>
    </row>
    <row r="4975" spans="1:5">
      <c r="A4975" s="1" t="str">
        <f t="shared" si="231"/>
        <v/>
      </c>
      <c r="B4975" s="2" t="str">
        <f>DADOS!F4976</f>
        <v/>
      </c>
      <c r="C4975" s="4" t="str">
        <f t="shared" si="232"/>
        <v/>
      </c>
      <c r="D4975" s="3" t="str">
        <f>VLOOKUP(B4975,DADOS!F:G,2,FALSE)</f>
        <v/>
      </c>
      <c r="E4975" s="4" t="str">
        <f t="shared" si="233"/>
        <v/>
      </c>
    </row>
    <row r="4976" spans="1:5">
      <c r="A4976" s="1" t="str">
        <f t="shared" si="231"/>
        <v/>
      </c>
      <c r="B4976" s="2" t="str">
        <f>DADOS!F4977</f>
        <v/>
      </c>
      <c r="C4976" s="4" t="str">
        <f t="shared" si="232"/>
        <v/>
      </c>
      <c r="D4976" s="3" t="str">
        <f>VLOOKUP(B4976,DADOS!F:G,2,FALSE)</f>
        <v/>
      </c>
      <c r="E4976" s="4" t="str">
        <f t="shared" si="233"/>
        <v/>
      </c>
    </row>
    <row r="4977" spans="1:5">
      <c r="A4977" s="1" t="str">
        <f t="shared" si="231"/>
        <v/>
      </c>
      <c r="B4977" s="2" t="str">
        <f>DADOS!F4978</f>
        <v/>
      </c>
      <c r="C4977" s="4" t="str">
        <f t="shared" si="232"/>
        <v/>
      </c>
      <c r="D4977" s="3" t="str">
        <f>VLOOKUP(B4977,DADOS!F:G,2,FALSE)</f>
        <v/>
      </c>
      <c r="E4977" s="4" t="str">
        <f t="shared" si="233"/>
        <v/>
      </c>
    </row>
    <row r="4978" spans="1:5">
      <c r="A4978" s="1" t="str">
        <f t="shared" si="231"/>
        <v/>
      </c>
      <c r="B4978" s="2" t="str">
        <f>DADOS!F4979</f>
        <v/>
      </c>
      <c r="C4978" s="4" t="str">
        <f t="shared" si="232"/>
        <v/>
      </c>
      <c r="D4978" s="3" t="str">
        <f>VLOOKUP(B4978,DADOS!F:G,2,FALSE)</f>
        <v/>
      </c>
      <c r="E4978" s="4" t="str">
        <f t="shared" si="233"/>
        <v/>
      </c>
    </row>
    <row r="4979" spans="1:5">
      <c r="A4979" s="1" t="str">
        <f t="shared" si="231"/>
        <v/>
      </c>
      <c r="B4979" s="2" t="str">
        <f>DADOS!F4980</f>
        <v/>
      </c>
      <c r="C4979" s="4" t="str">
        <f t="shared" si="232"/>
        <v/>
      </c>
      <c r="D4979" s="3" t="str">
        <f>VLOOKUP(B4979,DADOS!F:G,2,FALSE)</f>
        <v/>
      </c>
      <c r="E4979" s="4" t="str">
        <f t="shared" si="233"/>
        <v/>
      </c>
    </row>
    <row r="4980" spans="1:5">
      <c r="A4980" s="1" t="str">
        <f t="shared" si="231"/>
        <v/>
      </c>
      <c r="B4980" s="2" t="str">
        <f>DADOS!F4981</f>
        <v/>
      </c>
      <c r="C4980" s="4" t="str">
        <f t="shared" si="232"/>
        <v/>
      </c>
      <c r="D4980" s="3" t="str">
        <f>VLOOKUP(B4980,DADOS!F:G,2,FALSE)</f>
        <v/>
      </c>
      <c r="E4980" s="4" t="str">
        <f t="shared" si="233"/>
        <v/>
      </c>
    </row>
    <row r="4981" spans="1:5">
      <c r="A4981" s="1" t="str">
        <f t="shared" si="231"/>
        <v/>
      </c>
      <c r="B4981" s="2" t="str">
        <f>DADOS!F4982</f>
        <v/>
      </c>
      <c r="C4981" s="4" t="str">
        <f t="shared" si="232"/>
        <v/>
      </c>
      <c r="D4981" s="3" t="str">
        <f>VLOOKUP(B4981,DADOS!F:G,2,FALSE)</f>
        <v/>
      </c>
      <c r="E4981" s="4" t="str">
        <f t="shared" si="233"/>
        <v/>
      </c>
    </row>
    <row r="4982" spans="1:5">
      <c r="A4982" s="1" t="str">
        <f t="shared" si="231"/>
        <v/>
      </c>
      <c r="B4982" s="2" t="str">
        <f>DADOS!F4983</f>
        <v/>
      </c>
      <c r="C4982" s="4" t="str">
        <f t="shared" si="232"/>
        <v/>
      </c>
      <c r="D4982" s="3" t="str">
        <f>VLOOKUP(B4982,DADOS!F:G,2,FALSE)</f>
        <v/>
      </c>
      <c r="E4982" s="4" t="str">
        <f t="shared" si="233"/>
        <v/>
      </c>
    </row>
    <row r="4983" spans="1:5">
      <c r="A4983" s="1" t="str">
        <f t="shared" si="231"/>
        <v/>
      </c>
      <c r="B4983" s="2" t="str">
        <f>DADOS!F4984</f>
        <v/>
      </c>
      <c r="C4983" s="4" t="str">
        <f t="shared" si="232"/>
        <v/>
      </c>
      <c r="D4983" s="3" t="str">
        <f>VLOOKUP(B4983,DADOS!F:G,2,FALSE)</f>
        <v/>
      </c>
      <c r="E4983" s="4" t="str">
        <f t="shared" si="233"/>
        <v/>
      </c>
    </row>
    <row r="4984" spans="1:5">
      <c r="A4984" s="1" t="str">
        <f t="shared" si="231"/>
        <v/>
      </c>
      <c r="B4984" s="2" t="str">
        <f>DADOS!F4985</f>
        <v/>
      </c>
      <c r="C4984" s="4" t="str">
        <f t="shared" si="232"/>
        <v/>
      </c>
      <c r="D4984" s="3" t="str">
        <f>VLOOKUP(B4984,DADOS!F:G,2,FALSE)</f>
        <v/>
      </c>
      <c r="E4984" s="4" t="str">
        <f t="shared" si="233"/>
        <v/>
      </c>
    </row>
    <row r="4985" spans="1:5">
      <c r="A4985" s="1" t="str">
        <f t="shared" si="231"/>
        <v/>
      </c>
      <c r="B4985" s="2" t="str">
        <f>DADOS!F4986</f>
        <v/>
      </c>
      <c r="C4985" s="4" t="str">
        <f t="shared" si="232"/>
        <v/>
      </c>
      <c r="D4985" s="3" t="str">
        <f>VLOOKUP(B4985,DADOS!F:G,2,FALSE)</f>
        <v/>
      </c>
      <c r="E4985" s="4" t="str">
        <f t="shared" si="233"/>
        <v/>
      </c>
    </row>
    <row r="4986" spans="1:5">
      <c r="A4986" s="1" t="str">
        <f t="shared" si="231"/>
        <v/>
      </c>
      <c r="B4986" s="2" t="str">
        <f>DADOS!F4987</f>
        <v/>
      </c>
      <c r="C4986" s="4" t="str">
        <f t="shared" si="232"/>
        <v/>
      </c>
      <c r="D4986" s="3" t="str">
        <f>VLOOKUP(B4986,DADOS!F:G,2,FALSE)</f>
        <v/>
      </c>
      <c r="E4986" s="4" t="str">
        <f t="shared" si="233"/>
        <v/>
      </c>
    </row>
    <row r="4987" spans="1:5">
      <c r="A4987" s="1" t="str">
        <f t="shared" si="231"/>
        <v/>
      </c>
      <c r="B4987" s="2" t="str">
        <f>DADOS!F4988</f>
        <v/>
      </c>
      <c r="C4987" s="4" t="str">
        <f t="shared" si="232"/>
        <v/>
      </c>
      <c r="D4987" s="3" t="str">
        <f>VLOOKUP(B4987,DADOS!F:G,2,FALSE)</f>
        <v/>
      </c>
      <c r="E4987" s="4" t="str">
        <f t="shared" si="233"/>
        <v/>
      </c>
    </row>
    <row r="4988" spans="1:5">
      <c r="A4988" s="1" t="str">
        <f t="shared" si="231"/>
        <v/>
      </c>
      <c r="B4988" s="2" t="str">
        <f>DADOS!F4989</f>
        <v/>
      </c>
      <c r="C4988" s="4" t="str">
        <f t="shared" si="232"/>
        <v/>
      </c>
      <c r="D4988" s="3" t="str">
        <f>VLOOKUP(B4988,DADOS!F:G,2,FALSE)</f>
        <v/>
      </c>
      <c r="E4988" s="4" t="str">
        <f t="shared" si="233"/>
        <v/>
      </c>
    </row>
    <row r="4989" spans="1:5">
      <c r="A4989" s="1" t="str">
        <f t="shared" si="231"/>
        <v/>
      </c>
      <c r="B4989" s="2" t="str">
        <f>DADOS!F4990</f>
        <v/>
      </c>
      <c r="C4989" s="4" t="str">
        <f t="shared" si="232"/>
        <v/>
      </c>
      <c r="D4989" s="3" t="str">
        <f>VLOOKUP(B4989,DADOS!F:G,2,FALSE)</f>
        <v/>
      </c>
      <c r="E4989" s="4" t="str">
        <f t="shared" si="233"/>
        <v/>
      </c>
    </row>
    <row r="4990" spans="1:5">
      <c r="A4990" s="1" t="str">
        <f t="shared" si="231"/>
        <v/>
      </c>
      <c r="B4990" s="2" t="str">
        <f>DADOS!F4991</f>
        <v/>
      </c>
      <c r="C4990" s="4" t="str">
        <f t="shared" si="232"/>
        <v/>
      </c>
      <c r="D4990" s="3" t="str">
        <f>VLOOKUP(B4990,DADOS!F:G,2,FALSE)</f>
        <v/>
      </c>
      <c r="E4990" s="4" t="str">
        <f t="shared" si="233"/>
        <v/>
      </c>
    </row>
    <row r="4991" spans="1:5">
      <c r="A4991" s="1" t="str">
        <f t="shared" si="231"/>
        <v/>
      </c>
      <c r="B4991" s="2" t="str">
        <f>DADOS!F4992</f>
        <v/>
      </c>
      <c r="C4991" s="4" t="str">
        <f t="shared" si="232"/>
        <v/>
      </c>
      <c r="D4991" s="3" t="str">
        <f>VLOOKUP(B4991,DADOS!F:G,2,FALSE)</f>
        <v/>
      </c>
      <c r="E4991" s="4" t="str">
        <f t="shared" si="233"/>
        <v/>
      </c>
    </row>
    <row r="4992" spans="1:5">
      <c r="A4992" s="1" t="str">
        <f t="shared" si="231"/>
        <v/>
      </c>
      <c r="B4992" s="2" t="str">
        <f>DADOS!F4993</f>
        <v/>
      </c>
      <c r="C4992" s="4" t="str">
        <f t="shared" si="232"/>
        <v/>
      </c>
      <c r="D4992" s="3" t="str">
        <f>VLOOKUP(B4992,DADOS!F:G,2,FALSE)</f>
        <v/>
      </c>
      <c r="E4992" s="4" t="str">
        <f t="shared" si="233"/>
        <v/>
      </c>
    </row>
    <row r="4993" spans="1:5">
      <c r="A4993" s="1" t="str">
        <f t="shared" si="231"/>
        <v/>
      </c>
      <c r="B4993" s="2" t="str">
        <f>DADOS!F4994</f>
        <v/>
      </c>
      <c r="C4993" s="4" t="str">
        <f t="shared" si="232"/>
        <v/>
      </c>
      <c r="D4993" s="3" t="str">
        <f>VLOOKUP(B4993,DADOS!F:G,2,FALSE)</f>
        <v/>
      </c>
      <c r="E4993" s="4" t="str">
        <f t="shared" si="233"/>
        <v/>
      </c>
    </row>
    <row r="4994" spans="1:5">
      <c r="A4994" s="1" t="str">
        <f t="shared" ref="A4994:A4999" si="234">IF(B4994&lt;&gt;"","I","")</f>
        <v/>
      </c>
      <c r="B4994" s="2" t="str">
        <f>DADOS!F4995</f>
        <v/>
      </c>
      <c r="C4994" s="4" t="str">
        <f t="shared" ref="C4994:C4999" si="235">B4994</f>
        <v/>
      </c>
      <c r="D4994" s="3" t="str">
        <f>VLOOKUP(B4994,DADOS!F:G,2,FALSE)</f>
        <v/>
      </c>
      <c r="E4994" s="4" t="str">
        <f t="shared" ref="E4994:E4999" si="236">B4994</f>
        <v/>
      </c>
    </row>
    <row r="4995" spans="1:5">
      <c r="A4995" s="1" t="str">
        <f t="shared" si="234"/>
        <v/>
      </c>
      <c r="B4995" s="2" t="str">
        <f>DADOS!F4996</f>
        <v/>
      </c>
      <c r="C4995" s="4" t="str">
        <f t="shared" si="235"/>
        <v/>
      </c>
      <c r="D4995" s="3" t="str">
        <f>VLOOKUP(B4995,DADOS!F:G,2,FALSE)</f>
        <v/>
      </c>
      <c r="E4995" s="4" t="str">
        <f t="shared" si="236"/>
        <v/>
      </c>
    </row>
    <row r="4996" spans="1:5">
      <c r="A4996" s="1" t="str">
        <f t="shared" si="234"/>
        <v/>
      </c>
      <c r="B4996" s="2" t="str">
        <f>DADOS!F4997</f>
        <v/>
      </c>
      <c r="C4996" s="4" t="str">
        <f t="shared" si="235"/>
        <v/>
      </c>
      <c r="D4996" s="3" t="str">
        <f>VLOOKUP(B4996,DADOS!F:G,2,FALSE)</f>
        <v/>
      </c>
      <c r="E4996" s="4" t="str">
        <f t="shared" si="236"/>
        <v/>
      </c>
    </row>
    <row r="4997" spans="1:5">
      <c r="A4997" s="1" t="str">
        <f t="shared" si="234"/>
        <v/>
      </c>
      <c r="B4997" s="2" t="str">
        <f>DADOS!F4998</f>
        <v/>
      </c>
      <c r="C4997" s="4" t="str">
        <f t="shared" si="235"/>
        <v/>
      </c>
      <c r="D4997" s="3" t="str">
        <f>VLOOKUP(B4997,DADOS!F:G,2,FALSE)</f>
        <v/>
      </c>
      <c r="E4997" s="4" t="str">
        <f t="shared" si="236"/>
        <v/>
      </c>
    </row>
    <row r="4998" spans="1:5">
      <c r="A4998" s="1" t="str">
        <f t="shared" si="234"/>
        <v/>
      </c>
      <c r="B4998" s="2" t="str">
        <f>DADOS!F4999</f>
        <v/>
      </c>
      <c r="C4998" s="4" t="str">
        <f t="shared" si="235"/>
        <v/>
      </c>
      <c r="D4998" s="3" t="str">
        <f>VLOOKUP(B4998,DADOS!F:G,2,FALSE)</f>
        <v/>
      </c>
      <c r="E4998" s="4" t="str">
        <f t="shared" si="236"/>
        <v/>
      </c>
    </row>
    <row r="4999" spans="1:5">
      <c r="A4999" s="1" t="str">
        <f t="shared" si="234"/>
        <v/>
      </c>
      <c r="B4999" s="2" t="str">
        <f>DADOS!F5000</f>
        <v/>
      </c>
      <c r="C4999" s="4" t="str">
        <f t="shared" si="235"/>
        <v/>
      </c>
      <c r="D4999" s="3" t="str">
        <f>VLOOKUP(B4999,DADOS!F:G,2,FALSE)</f>
        <v/>
      </c>
      <c r="E4999" s="4" t="str">
        <f t="shared" si="236"/>
        <v/>
      </c>
    </row>
  </sheetData>
  <sheetProtection password="E23C" sheet="1" objects="1" scenarios="1"/>
  <pageMargins left="0.511811024" right="0.511811024" top="0.78740157499999996" bottom="0.78740157499999996" header="0.31496062000000002" footer="0.31496062000000002"/>
  <pageSetup paperSize="0" orientation="portrait" horizontalDpi="203" verticalDpi="203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00FF"/>
  </sheetPr>
  <dimension ref="A1:E4999"/>
  <sheetViews>
    <sheetView workbookViewId="0">
      <selection activeCell="C71" sqref="C71"/>
    </sheetView>
  </sheetViews>
  <sheetFormatPr defaultRowHeight="14.4"/>
  <cols>
    <col min="1" max="1" width="9.109375" style="1"/>
    <col min="2" max="2" width="12.6640625" style="2" bestFit="1" customWidth="1"/>
    <col min="3" max="3" width="11" style="3" bestFit="1" customWidth="1"/>
    <col min="4" max="4" width="13.109375" style="3" bestFit="1" customWidth="1"/>
    <col min="5" max="5" width="11" style="3" bestFit="1" customWidth="1"/>
    <col min="6" max="16384" width="8.88671875" style="3"/>
  </cols>
  <sheetData>
    <row r="1" spans="1:5">
      <c r="A1" s="1" t="str">
        <f>IF(B1&lt;&gt;"","I","")</f>
        <v/>
      </c>
      <c r="B1" s="2" t="str">
        <f>DADOS!D2</f>
        <v/>
      </c>
      <c r="C1" s="4" t="str">
        <f>B1</f>
        <v/>
      </c>
      <c r="D1" s="3" t="str">
        <f>VLOOKUP(B1,DADOS!D:E,2,FALSE)</f>
        <v/>
      </c>
      <c r="E1" s="4" t="str">
        <f>B1</f>
        <v/>
      </c>
    </row>
    <row r="2" spans="1:5">
      <c r="A2" s="1" t="str">
        <f t="shared" ref="A2:A65" si="0">IF(B2&lt;&gt;"","I","")</f>
        <v/>
      </c>
      <c r="B2" s="2" t="str">
        <f>DADOS!D3</f>
        <v/>
      </c>
      <c r="C2" s="4" t="str">
        <f t="shared" ref="C2:C65" si="1">B2</f>
        <v/>
      </c>
      <c r="D2" s="3" t="str">
        <f>VLOOKUP(B2,DADOS!D:E,2,FALSE)</f>
        <v/>
      </c>
      <c r="E2" s="4" t="str">
        <f t="shared" ref="E2:E65" si="2">B2</f>
        <v/>
      </c>
    </row>
    <row r="3" spans="1:5">
      <c r="A3" s="1" t="str">
        <f t="shared" si="0"/>
        <v/>
      </c>
      <c r="B3" s="2" t="str">
        <f>DADOS!D4</f>
        <v/>
      </c>
      <c r="C3" s="4" t="str">
        <f t="shared" si="1"/>
        <v/>
      </c>
      <c r="D3" s="3" t="str">
        <f>VLOOKUP(B3,DADOS!D:E,2,FALSE)</f>
        <v/>
      </c>
      <c r="E3" s="4" t="str">
        <f t="shared" si="2"/>
        <v/>
      </c>
    </row>
    <row r="4" spans="1:5">
      <c r="A4" s="1" t="str">
        <f t="shared" si="0"/>
        <v/>
      </c>
      <c r="B4" s="2" t="str">
        <f>DADOS!D5</f>
        <v/>
      </c>
      <c r="C4" s="4" t="str">
        <f t="shared" si="1"/>
        <v/>
      </c>
      <c r="D4" s="3" t="str">
        <f>VLOOKUP(B4,DADOS!D:E,2,FALSE)</f>
        <v/>
      </c>
      <c r="E4" s="4" t="str">
        <f t="shared" si="2"/>
        <v/>
      </c>
    </row>
    <row r="5" spans="1:5">
      <c r="A5" s="1" t="str">
        <f t="shared" si="0"/>
        <v/>
      </c>
      <c r="B5" s="2" t="str">
        <f>DADOS!D6</f>
        <v/>
      </c>
      <c r="C5" s="4" t="str">
        <f t="shared" si="1"/>
        <v/>
      </c>
      <c r="D5" s="3" t="str">
        <f>VLOOKUP(B5,DADOS!D:E,2,FALSE)</f>
        <v/>
      </c>
      <c r="E5" s="4" t="str">
        <f t="shared" si="2"/>
        <v/>
      </c>
    </row>
    <row r="6" spans="1:5">
      <c r="A6" s="1" t="str">
        <f t="shared" si="0"/>
        <v/>
      </c>
      <c r="B6" s="2" t="str">
        <f>DADOS!D7</f>
        <v/>
      </c>
      <c r="C6" s="4" t="str">
        <f t="shared" si="1"/>
        <v/>
      </c>
      <c r="D6" s="3" t="str">
        <f>VLOOKUP(B6,DADOS!D:E,2,FALSE)</f>
        <v/>
      </c>
      <c r="E6" s="4" t="str">
        <f t="shared" si="2"/>
        <v/>
      </c>
    </row>
    <row r="7" spans="1:5">
      <c r="A7" s="1" t="str">
        <f t="shared" si="0"/>
        <v/>
      </c>
      <c r="B7" s="2" t="str">
        <f>DADOS!D8</f>
        <v/>
      </c>
      <c r="C7" s="4" t="str">
        <f t="shared" si="1"/>
        <v/>
      </c>
      <c r="D7" s="3" t="str">
        <f>VLOOKUP(B7,DADOS!D:E,2,FALSE)</f>
        <v/>
      </c>
      <c r="E7" s="4" t="str">
        <f t="shared" si="2"/>
        <v/>
      </c>
    </row>
    <row r="8" spans="1:5">
      <c r="A8" s="1" t="str">
        <f t="shared" si="0"/>
        <v/>
      </c>
      <c r="B8" s="2" t="str">
        <f>DADOS!D9</f>
        <v/>
      </c>
      <c r="C8" s="4" t="str">
        <f t="shared" si="1"/>
        <v/>
      </c>
      <c r="D8" s="3" t="str">
        <f>VLOOKUP(B8,DADOS!D:E,2,FALSE)</f>
        <v/>
      </c>
      <c r="E8" s="4" t="str">
        <f t="shared" si="2"/>
        <v/>
      </c>
    </row>
    <row r="9" spans="1:5">
      <c r="A9" s="1" t="str">
        <f t="shared" si="0"/>
        <v/>
      </c>
      <c r="B9" s="2" t="str">
        <f>DADOS!D10</f>
        <v/>
      </c>
      <c r="C9" s="4" t="str">
        <f t="shared" si="1"/>
        <v/>
      </c>
      <c r="D9" s="3" t="str">
        <f>VLOOKUP(B9,DADOS!D:E,2,FALSE)</f>
        <v/>
      </c>
      <c r="E9" s="4" t="str">
        <f t="shared" si="2"/>
        <v/>
      </c>
    </row>
    <row r="10" spans="1:5">
      <c r="A10" s="1" t="str">
        <f t="shared" si="0"/>
        <v/>
      </c>
      <c r="B10" s="2" t="str">
        <f>DADOS!D11</f>
        <v/>
      </c>
      <c r="C10" s="4" t="str">
        <f t="shared" si="1"/>
        <v/>
      </c>
      <c r="D10" s="3" t="str">
        <f>VLOOKUP(B10,DADOS!D:E,2,FALSE)</f>
        <v/>
      </c>
      <c r="E10" s="4" t="str">
        <f t="shared" si="2"/>
        <v/>
      </c>
    </row>
    <row r="11" spans="1:5">
      <c r="A11" s="1" t="str">
        <f t="shared" si="0"/>
        <v/>
      </c>
      <c r="B11" s="2" t="str">
        <f>DADOS!D12</f>
        <v/>
      </c>
      <c r="C11" s="4" t="str">
        <f t="shared" si="1"/>
        <v/>
      </c>
      <c r="D11" s="3" t="str">
        <f>VLOOKUP(B11,DADOS!D:E,2,FALSE)</f>
        <v/>
      </c>
      <c r="E11" s="4" t="str">
        <f t="shared" si="2"/>
        <v/>
      </c>
    </row>
    <row r="12" spans="1:5">
      <c r="A12" s="1" t="str">
        <f t="shared" si="0"/>
        <v/>
      </c>
      <c r="B12" s="2" t="str">
        <f>DADOS!D13</f>
        <v/>
      </c>
      <c r="C12" s="4" t="str">
        <f t="shared" si="1"/>
        <v/>
      </c>
      <c r="D12" s="3" t="str">
        <f>VLOOKUP(B12,DADOS!D:E,2,FALSE)</f>
        <v/>
      </c>
      <c r="E12" s="4" t="str">
        <f t="shared" si="2"/>
        <v/>
      </c>
    </row>
    <row r="13" spans="1:5">
      <c r="A13" s="1" t="str">
        <f t="shared" si="0"/>
        <v/>
      </c>
      <c r="B13" s="2" t="str">
        <f>DADOS!D14</f>
        <v/>
      </c>
      <c r="C13" s="4" t="str">
        <f t="shared" si="1"/>
        <v/>
      </c>
      <c r="D13" s="3" t="str">
        <f>VLOOKUP(B13,DADOS!D:E,2,FALSE)</f>
        <v/>
      </c>
      <c r="E13" s="4" t="str">
        <f t="shared" si="2"/>
        <v/>
      </c>
    </row>
    <row r="14" spans="1:5">
      <c r="A14" s="1" t="str">
        <f t="shared" si="0"/>
        <v/>
      </c>
      <c r="B14" s="2" t="str">
        <f>DADOS!D15</f>
        <v/>
      </c>
      <c r="C14" s="4" t="str">
        <f t="shared" si="1"/>
        <v/>
      </c>
      <c r="D14" s="3" t="str">
        <f>VLOOKUP(B14,DADOS!D:E,2,FALSE)</f>
        <v/>
      </c>
      <c r="E14" s="4" t="str">
        <f t="shared" si="2"/>
        <v/>
      </c>
    </row>
    <row r="15" spans="1:5">
      <c r="A15" s="1" t="str">
        <f t="shared" si="0"/>
        <v/>
      </c>
      <c r="B15" s="2" t="str">
        <f>DADOS!D16</f>
        <v/>
      </c>
      <c r="C15" s="4" t="str">
        <f t="shared" si="1"/>
        <v/>
      </c>
      <c r="D15" s="3" t="str">
        <f>VLOOKUP(B15,DADOS!D:E,2,FALSE)</f>
        <v/>
      </c>
      <c r="E15" s="4" t="str">
        <f t="shared" si="2"/>
        <v/>
      </c>
    </row>
    <row r="16" spans="1:5">
      <c r="A16" s="1" t="str">
        <f t="shared" si="0"/>
        <v/>
      </c>
      <c r="B16" s="2" t="str">
        <f>DADOS!D17</f>
        <v/>
      </c>
      <c r="C16" s="4" t="str">
        <f t="shared" si="1"/>
        <v/>
      </c>
      <c r="D16" s="3" t="str">
        <f>VLOOKUP(B16,DADOS!D:E,2,FALSE)</f>
        <v/>
      </c>
      <c r="E16" s="4" t="str">
        <f t="shared" si="2"/>
        <v/>
      </c>
    </row>
    <row r="17" spans="1:5">
      <c r="A17" s="1" t="str">
        <f t="shared" si="0"/>
        <v/>
      </c>
      <c r="B17" s="2" t="str">
        <f>DADOS!D18</f>
        <v/>
      </c>
      <c r="C17" s="4" t="str">
        <f t="shared" si="1"/>
        <v/>
      </c>
      <c r="D17" s="3" t="str">
        <f>VLOOKUP(B17,DADOS!D:E,2,FALSE)</f>
        <v/>
      </c>
      <c r="E17" s="4" t="str">
        <f t="shared" si="2"/>
        <v/>
      </c>
    </row>
    <row r="18" spans="1:5">
      <c r="A18" s="1" t="str">
        <f t="shared" si="0"/>
        <v/>
      </c>
      <c r="B18" s="2" t="str">
        <f>DADOS!D19</f>
        <v/>
      </c>
      <c r="C18" s="4" t="str">
        <f t="shared" si="1"/>
        <v/>
      </c>
      <c r="D18" s="3" t="str">
        <f>VLOOKUP(B18,DADOS!D:E,2,FALSE)</f>
        <v/>
      </c>
      <c r="E18" s="4" t="str">
        <f t="shared" si="2"/>
        <v/>
      </c>
    </row>
    <row r="19" spans="1:5">
      <c r="A19" s="1" t="str">
        <f t="shared" si="0"/>
        <v/>
      </c>
      <c r="B19" s="2" t="str">
        <f>DADOS!D20</f>
        <v/>
      </c>
      <c r="C19" s="4" t="str">
        <f t="shared" si="1"/>
        <v/>
      </c>
      <c r="D19" s="3" t="str">
        <f>VLOOKUP(B19,DADOS!D:E,2,FALSE)</f>
        <v/>
      </c>
      <c r="E19" s="4" t="str">
        <f t="shared" si="2"/>
        <v/>
      </c>
    </row>
    <row r="20" spans="1:5">
      <c r="A20" s="1" t="str">
        <f t="shared" si="0"/>
        <v/>
      </c>
      <c r="B20" s="2" t="str">
        <f>DADOS!D21</f>
        <v/>
      </c>
      <c r="C20" s="4" t="str">
        <f t="shared" si="1"/>
        <v/>
      </c>
      <c r="D20" s="3" t="str">
        <f>VLOOKUP(B20,DADOS!D:E,2,FALSE)</f>
        <v/>
      </c>
      <c r="E20" s="4" t="str">
        <f t="shared" si="2"/>
        <v/>
      </c>
    </row>
    <row r="21" spans="1:5">
      <c r="A21" s="1" t="str">
        <f t="shared" si="0"/>
        <v/>
      </c>
      <c r="B21" s="2" t="str">
        <f>DADOS!D22</f>
        <v/>
      </c>
      <c r="C21" s="4" t="str">
        <f t="shared" si="1"/>
        <v/>
      </c>
      <c r="D21" s="3" t="str">
        <f>VLOOKUP(B21,DADOS!D:E,2,FALSE)</f>
        <v/>
      </c>
      <c r="E21" s="4" t="str">
        <f t="shared" si="2"/>
        <v/>
      </c>
    </row>
    <row r="22" spans="1:5">
      <c r="A22" s="1" t="str">
        <f t="shared" si="0"/>
        <v/>
      </c>
      <c r="B22" s="2" t="str">
        <f>DADOS!D23</f>
        <v/>
      </c>
      <c r="C22" s="4" t="str">
        <f t="shared" si="1"/>
        <v/>
      </c>
      <c r="D22" s="3" t="str">
        <f>VLOOKUP(B22,DADOS!D:E,2,FALSE)</f>
        <v/>
      </c>
      <c r="E22" s="4" t="str">
        <f t="shared" si="2"/>
        <v/>
      </c>
    </row>
    <row r="23" spans="1:5">
      <c r="A23" s="1" t="str">
        <f t="shared" si="0"/>
        <v/>
      </c>
      <c r="B23" s="2" t="str">
        <f>DADOS!D24</f>
        <v/>
      </c>
      <c r="C23" s="4" t="str">
        <f t="shared" si="1"/>
        <v/>
      </c>
      <c r="D23" s="3" t="str">
        <f>VLOOKUP(B23,DADOS!D:E,2,FALSE)</f>
        <v/>
      </c>
      <c r="E23" s="4" t="str">
        <f t="shared" si="2"/>
        <v/>
      </c>
    </row>
    <row r="24" spans="1:5">
      <c r="A24" s="1" t="str">
        <f t="shared" si="0"/>
        <v/>
      </c>
      <c r="B24" s="2" t="str">
        <f>DADOS!D25</f>
        <v/>
      </c>
      <c r="C24" s="4" t="str">
        <f t="shared" si="1"/>
        <v/>
      </c>
      <c r="D24" s="3" t="str">
        <f>VLOOKUP(B24,DADOS!D:E,2,FALSE)</f>
        <v/>
      </c>
      <c r="E24" s="4" t="str">
        <f t="shared" si="2"/>
        <v/>
      </c>
    </row>
    <row r="25" spans="1:5">
      <c r="A25" s="1" t="str">
        <f t="shared" si="0"/>
        <v/>
      </c>
      <c r="B25" s="2" t="str">
        <f>DADOS!D26</f>
        <v/>
      </c>
      <c r="C25" s="4" t="str">
        <f t="shared" si="1"/>
        <v/>
      </c>
      <c r="D25" s="3" t="str">
        <f>VLOOKUP(B25,DADOS!D:E,2,FALSE)</f>
        <v/>
      </c>
      <c r="E25" s="4" t="str">
        <f t="shared" si="2"/>
        <v/>
      </c>
    </row>
    <row r="26" spans="1:5">
      <c r="A26" s="1" t="str">
        <f t="shared" si="0"/>
        <v/>
      </c>
      <c r="B26" s="2" t="str">
        <f>DADOS!D27</f>
        <v/>
      </c>
      <c r="C26" s="4" t="str">
        <f t="shared" si="1"/>
        <v/>
      </c>
      <c r="D26" s="3" t="str">
        <f>VLOOKUP(B26,DADOS!D:E,2,FALSE)</f>
        <v/>
      </c>
      <c r="E26" s="4" t="str">
        <f t="shared" si="2"/>
        <v/>
      </c>
    </row>
    <row r="27" spans="1:5">
      <c r="A27" s="1" t="str">
        <f t="shared" si="0"/>
        <v/>
      </c>
      <c r="B27" s="2" t="str">
        <f>DADOS!D28</f>
        <v/>
      </c>
      <c r="C27" s="4" t="str">
        <f t="shared" si="1"/>
        <v/>
      </c>
      <c r="D27" s="3" t="str">
        <f>VLOOKUP(B27,DADOS!D:E,2,FALSE)</f>
        <v/>
      </c>
      <c r="E27" s="4" t="str">
        <f t="shared" si="2"/>
        <v/>
      </c>
    </row>
    <row r="28" spans="1:5">
      <c r="A28" s="1" t="str">
        <f t="shared" si="0"/>
        <v/>
      </c>
      <c r="B28" s="2" t="str">
        <f>DADOS!D29</f>
        <v/>
      </c>
      <c r="C28" s="4" t="str">
        <f t="shared" si="1"/>
        <v/>
      </c>
      <c r="D28" s="3" t="str">
        <f>VLOOKUP(B28,DADOS!D:E,2,FALSE)</f>
        <v/>
      </c>
      <c r="E28" s="4" t="str">
        <f t="shared" si="2"/>
        <v/>
      </c>
    </row>
    <row r="29" spans="1:5">
      <c r="A29" s="1" t="str">
        <f t="shared" si="0"/>
        <v/>
      </c>
      <c r="B29" s="2" t="str">
        <f>DADOS!D30</f>
        <v/>
      </c>
      <c r="C29" s="4" t="str">
        <f t="shared" si="1"/>
        <v/>
      </c>
      <c r="D29" s="3" t="str">
        <f>VLOOKUP(B29,DADOS!D:E,2,FALSE)</f>
        <v/>
      </c>
      <c r="E29" s="4" t="str">
        <f t="shared" si="2"/>
        <v/>
      </c>
    </row>
    <row r="30" spans="1:5">
      <c r="A30" s="1" t="str">
        <f t="shared" si="0"/>
        <v/>
      </c>
      <c r="B30" s="2" t="str">
        <f>DADOS!D31</f>
        <v/>
      </c>
      <c r="C30" s="4" t="str">
        <f t="shared" si="1"/>
        <v/>
      </c>
      <c r="D30" s="3" t="str">
        <f>VLOOKUP(B30,DADOS!D:E,2,FALSE)</f>
        <v/>
      </c>
      <c r="E30" s="4" t="str">
        <f t="shared" si="2"/>
        <v/>
      </c>
    </row>
    <row r="31" spans="1:5">
      <c r="A31" s="1" t="str">
        <f t="shared" si="0"/>
        <v/>
      </c>
      <c r="B31" s="2" t="str">
        <f>DADOS!D32</f>
        <v/>
      </c>
      <c r="C31" s="4" t="str">
        <f t="shared" si="1"/>
        <v/>
      </c>
      <c r="D31" s="3" t="str">
        <f>VLOOKUP(B31,DADOS!D:E,2,FALSE)</f>
        <v/>
      </c>
      <c r="E31" s="4" t="str">
        <f t="shared" si="2"/>
        <v/>
      </c>
    </row>
    <row r="32" spans="1:5">
      <c r="A32" s="1" t="str">
        <f t="shared" si="0"/>
        <v/>
      </c>
      <c r="B32" s="2" t="str">
        <f>DADOS!D33</f>
        <v/>
      </c>
      <c r="C32" s="4" t="str">
        <f t="shared" si="1"/>
        <v/>
      </c>
      <c r="D32" s="3" t="str">
        <f>VLOOKUP(B32,DADOS!D:E,2,FALSE)</f>
        <v/>
      </c>
      <c r="E32" s="4" t="str">
        <f t="shared" si="2"/>
        <v/>
      </c>
    </row>
    <row r="33" spans="1:5">
      <c r="A33" s="1" t="str">
        <f t="shared" si="0"/>
        <v/>
      </c>
      <c r="B33" s="2" t="str">
        <f>DADOS!D34</f>
        <v/>
      </c>
      <c r="C33" s="4" t="str">
        <f t="shared" si="1"/>
        <v/>
      </c>
      <c r="D33" s="3" t="str">
        <f>VLOOKUP(B33,DADOS!D:E,2,FALSE)</f>
        <v/>
      </c>
      <c r="E33" s="4" t="str">
        <f t="shared" si="2"/>
        <v/>
      </c>
    </row>
    <row r="34" spans="1:5">
      <c r="A34" s="1" t="str">
        <f t="shared" si="0"/>
        <v/>
      </c>
      <c r="B34" s="2" t="str">
        <f>DADOS!D35</f>
        <v/>
      </c>
      <c r="C34" s="4" t="str">
        <f t="shared" si="1"/>
        <v/>
      </c>
      <c r="D34" s="3" t="str">
        <f>VLOOKUP(B34,DADOS!D:E,2,FALSE)</f>
        <v/>
      </c>
      <c r="E34" s="4" t="str">
        <f t="shared" si="2"/>
        <v/>
      </c>
    </row>
    <row r="35" spans="1:5">
      <c r="A35" s="1" t="str">
        <f t="shared" si="0"/>
        <v/>
      </c>
      <c r="B35" s="2" t="str">
        <f>DADOS!D36</f>
        <v/>
      </c>
      <c r="C35" s="4" t="str">
        <f t="shared" si="1"/>
        <v/>
      </c>
      <c r="D35" s="3" t="str">
        <f>VLOOKUP(B35,DADOS!D:E,2,FALSE)</f>
        <v/>
      </c>
      <c r="E35" s="4" t="str">
        <f t="shared" si="2"/>
        <v/>
      </c>
    </row>
    <row r="36" spans="1:5">
      <c r="A36" s="1" t="str">
        <f t="shared" si="0"/>
        <v/>
      </c>
      <c r="B36" s="2" t="str">
        <f>DADOS!D37</f>
        <v/>
      </c>
      <c r="C36" s="4" t="str">
        <f t="shared" si="1"/>
        <v/>
      </c>
      <c r="D36" s="3" t="str">
        <f>VLOOKUP(B36,DADOS!D:E,2,FALSE)</f>
        <v/>
      </c>
      <c r="E36" s="4" t="str">
        <f t="shared" si="2"/>
        <v/>
      </c>
    </row>
    <row r="37" spans="1:5">
      <c r="A37" s="1" t="str">
        <f t="shared" si="0"/>
        <v/>
      </c>
      <c r="B37" s="2" t="str">
        <f>DADOS!D38</f>
        <v/>
      </c>
      <c r="C37" s="4" t="str">
        <f t="shared" si="1"/>
        <v/>
      </c>
      <c r="D37" s="3" t="str">
        <f>VLOOKUP(B37,DADOS!D:E,2,FALSE)</f>
        <v/>
      </c>
      <c r="E37" s="4" t="str">
        <f t="shared" si="2"/>
        <v/>
      </c>
    </row>
    <row r="38" spans="1:5">
      <c r="A38" s="1" t="str">
        <f t="shared" si="0"/>
        <v/>
      </c>
      <c r="B38" s="2" t="str">
        <f>DADOS!D39</f>
        <v/>
      </c>
      <c r="C38" s="4" t="str">
        <f t="shared" si="1"/>
        <v/>
      </c>
      <c r="D38" s="3" t="str">
        <f>VLOOKUP(B38,DADOS!D:E,2,FALSE)</f>
        <v/>
      </c>
      <c r="E38" s="4" t="str">
        <f t="shared" si="2"/>
        <v/>
      </c>
    </row>
    <row r="39" spans="1:5">
      <c r="A39" s="1" t="str">
        <f t="shared" si="0"/>
        <v/>
      </c>
      <c r="B39" s="2" t="str">
        <f>DADOS!D40</f>
        <v/>
      </c>
      <c r="C39" s="4" t="str">
        <f t="shared" si="1"/>
        <v/>
      </c>
      <c r="D39" s="3" t="str">
        <f>VLOOKUP(B39,DADOS!D:E,2,FALSE)</f>
        <v/>
      </c>
      <c r="E39" s="4" t="str">
        <f t="shared" si="2"/>
        <v/>
      </c>
    </row>
    <row r="40" spans="1:5">
      <c r="A40" s="1" t="str">
        <f t="shared" si="0"/>
        <v/>
      </c>
      <c r="B40" s="2" t="str">
        <f>DADOS!D41</f>
        <v/>
      </c>
      <c r="C40" s="4" t="str">
        <f t="shared" si="1"/>
        <v/>
      </c>
      <c r="D40" s="3" t="str">
        <f>VLOOKUP(B40,DADOS!D:E,2,FALSE)</f>
        <v/>
      </c>
      <c r="E40" s="4" t="str">
        <f t="shared" si="2"/>
        <v/>
      </c>
    </row>
    <row r="41" spans="1:5">
      <c r="A41" s="1" t="str">
        <f t="shared" si="0"/>
        <v/>
      </c>
      <c r="B41" s="2" t="str">
        <f>DADOS!D42</f>
        <v/>
      </c>
      <c r="C41" s="4" t="str">
        <f t="shared" si="1"/>
        <v/>
      </c>
      <c r="D41" s="3" t="str">
        <f>VLOOKUP(B41,DADOS!D:E,2,FALSE)</f>
        <v/>
      </c>
      <c r="E41" s="4" t="str">
        <f t="shared" si="2"/>
        <v/>
      </c>
    </row>
    <row r="42" spans="1:5">
      <c r="A42" s="1" t="str">
        <f t="shared" si="0"/>
        <v/>
      </c>
      <c r="B42" s="2" t="str">
        <f>DADOS!D43</f>
        <v/>
      </c>
      <c r="C42" s="4" t="str">
        <f t="shared" si="1"/>
        <v/>
      </c>
      <c r="D42" s="3" t="str">
        <f>VLOOKUP(B42,DADOS!D:E,2,FALSE)</f>
        <v/>
      </c>
      <c r="E42" s="4" t="str">
        <f t="shared" si="2"/>
        <v/>
      </c>
    </row>
    <row r="43" spans="1:5">
      <c r="A43" s="1" t="str">
        <f t="shared" si="0"/>
        <v/>
      </c>
      <c r="B43" s="2" t="str">
        <f>DADOS!D44</f>
        <v/>
      </c>
      <c r="C43" s="4" t="str">
        <f t="shared" si="1"/>
        <v/>
      </c>
      <c r="D43" s="3" t="str">
        <f>VLOOKUP(B43,DADOS!D:E,2,FALSE)</f>
        <v/>
      </c>
      <c r="E43" s="4" t="str">
        <f t="shared" si="2"/>
        <v/>
      </c>
    </row>
    <row r="44" spans="1:5">
      <c r="A44" s="1" t="str">
        <f t="shared" si="0"/>
        <v/>
      </c>
      <c r="B44" s="2" t="str">
        <f>DADOS!D45</f>
        <v/>
      </c>
      <c r="C44" s="4" t="str">
        <f t="shared" si="1"/>
        <v/>
      </c>
      <c r="D44" s="3" t="str">
        <f>VLOOKUP(B44,DADOS!D:E,2,FALSE)</f>
        <v/>
      </c>
      <c r="E44" s="4" t="str">
        <f t="shared" si="2"/>
        <v/>
      </c>
    </row>
    <row r="45" spans="1:5">
      <c r="A45" s="1" t="str">
        <f t="shared" si="0"/>
        <v/>
      </c>
      <c r="B45" s="2" t="str">
        <f>DADOS!D46</f>
        <v/>
      </c>
      <c r="C45" s="4" t="str">
        <f t="shared" si="1"/>
        <v/>
      </c>
      <c r="D45" s="3" t="str">
        <f>VLOOKUP(B45,DADOS!D:E,2,FALSE)</f>
        <v/>
      </c>
      <c r="E45" s="4" t="str">
        <f t="shared" si="2"/>
        <v/>
      </c>
    </row>
    <row r="46" spans="1:5">
      <c r="A46" s="1" t="str">
        <f t="shared" si="0"/>
        <v/>
      </c>
      <c r="B46" s="2" t="str">
        <f>DADOS!D47</f>
        <v/>
      </c>
      <c r="C46" s="4" t="str">
        <f t="shared" si="1"/>
        <v/>
      </c>
      <c r="D46" s="3" t="str">
        <f>VLOOKUP(B46,DADOS!D:E,2,FALSE)</f>
        <v/>
      </c>
      <c r="E46" s="4" t="str">
        <f t="shared" si="2"/>
        <v/>
      </c>
    </row>
    <row r="47" spans="1:5">
      <c r="A47" s="1" t="str">
        <f t="shared" si="0"/>
        <v/>
      </c>
      <c r="B47" s="2" t="str">
        <f>DADOS!D48</f>
        <v/>
      </c>
      <c r="C47" s="4" t="str">
        <f t="shared" si="1"/>
        <v/>
      </c>
      <c r="D47" s="3" t="str">
        <f>VLOOKUP(B47,DADOS!D:E,2,FALSE)</f>
        <v/>
      </c>
      <c r="E47" s="4" t="str">
        <f t="shared" si="2"/>
        <v/>
      </c>
    </row>
    <row r="48" spans="1:5">
      <c r="A48" s="1" t="str">
        <f t="shared" si="0"/>
        <v/>
      </c>
      <c r="B48" s="2" t="str">
        <f>DADOS!D49</f>
        <v/>
      </c>
      <c r="C48" s="4" t="str">
        <f t="shared" si="1"/>
        <v/>
      </c>
      <c r="D48" s="3" t="str">
        <f>VLOOKUP(B48,DADOS!D:E,2,FALSE)</f>
        <v/>
      </c>
      <c r="E48" s="4" t="str">
        <f t="shared" si="2"/>
        <v/>
      </c>
    </row>
    <row r="49" spans="1:5">
      <c r="A49" s="1" t="str">
        <f t="shared" si="0"/>
        <v/>
      </c>
      <c r="B49" s="2" t="str">
        <f>DADOS!D50</f>
        <v/>
      </c>
      <c r="C49" s="4" t="str">
        <f t="shared" si="1"/>
        <v/>
      </c>
      <c r="D49" s="3" t="str">
        <f>VLOOKUP(B49,DADOS!D:E,2,FALSE)</f>
        <v/>
      </c>
      <c r="E49" s="4" t="str">
        <f t="shared" si="2"/>
        <v/>
      </c>
    </row>
    <row r="50" spans="1:5">
      <c r="A50" s="1" t="str">
        <f t="shared" si="0"/>
        <v/>
      </c>
      <c r="B50" s="2" t="str">
        <f>DADOS!D51</f>
        <v/>
      </c>
      <c r="C50" s="4" t="str">
        <f t="shared" si="1"/>
        <v/>
      </c>
      <c r="D50" s="3" t="str">
        <f>VLOOKUP(B50,DADOS!D:E,2,FALSE)</f>
        <v/>
      </c>
      <c r="E50" s="4" t="str">
        <f t="shared" si="2"/>
        <v/>
      </c>
    </row>
    <row r="51" spans="1:5">
      <c r="A51" s="1" t="str">
        <f t="shared" si="0"/>
        <v/>
      </c>
      <c r="B51" s="2" t="str">
        <f>DADOS!D52</f>
        <v/>
      </c>
      <c r="C51" s="4" t="str">
        <f t="shared" si="1"/>
        <v/>
      </c>
      <c r="D51" s="3" t="str">
        <f>VLOOKUP(B51,DADOS!D:E,2,FALSE)</f>
        <v/>
      </c>
      <c r="E51" s="4" t="str">
        <f t="shared" si="2"/>
        <v/>
      </c>
    </row>
    <row r="52" spans="1:5">
      <c r="A52" s="1" t="str">
        <f t="shared" si="0"/>
        <v/>
      </c>
      <c r="B52" s="2" t="str">
        <f>DADOS!D53</f>
        <v/>
      </c>
      <c r="C52" s="4" t="str">
        <f t="shared" si="1"/>
        <v/>
      </c>
      <c r="D52" s="3" t="str">
        <f>VLOOKUP(B52,DADOS!D:E,2,FALSE)</f>
        <v/>
      </c>
      <c r="E52" s="4" t="str">
        <f t="shared" si="2"/>
        <v/>
      </c>
    </row>
    <row r="53" spans="1:5">
      <c r="A53" s="1" t="str">
        <f t="shared" si="0"/>
        <v/>
      </c>
      <c r="B53" s="2" t="str">
        <f>DADOS!D54</f>
        <v/>
      </c>
      <c r="C53" s="4" t="str">
        <f t="shared" si="1"/>
        <v/>
      </c>
      <c r="D53" s="3" t="str">
        <f>VLOOKUP(B53,DADOS!D:E,2,FALSE)</f>
        <v/>
      </c>
      <c r="E53" s="4" t="str">
        <f t="shared" si="2"/>
        <v/>
      </c>
    </row>
    <row r="54" spans="1:5">
      <c r="A54" s="1" t="str">
        <f t="shared" si="0"/>
        <v/>
      </c>
      <c r="B54" s="2" t="str">
        <f>DADOS!D55</f>
        <v/>
      </c>
      <c r="C54" s="4" t="str">
        <f t="shared" si="1"/>
        <v/>
      </c>
      <c r="D54" s="3" t="str">
        <f>VLOOKUP(B54,DADOS!D:E,2,FALSE)</f>
        <v/>
      </c>
      <c r="E54" s="4" t="str">
        <f t="shared" si="2"/>
        <v/>
      </c>
    </row>
    <row r="55" spans="1:5">
      <c r="A55" s="1" t="str">
        <f t="shared" si="0"/>
        <v/>
      </c>
      <c r="B55" s="2" t="str">
        <f>DADOS!D56</f>
        <v/>
      </c>
      <c r="C55" s="4" t="str">
        <f t="shared" si="1"/>
        <v/>
      </c>
      <c r="D55" s="3" t="str">
        <f>VLOOKUP(B55,DADOS!D:E,2,FALSE)</f>
        <v/>
      </c>
      <c r="E55" s="4" t="str">
        <f t="shared" si="2"/>
        <v/>
      </c>
    </row>
    <row r="56" spans="1:5">
      <c r="A56" s="1" t="str">
        <f t="shared" si="0"/>
        <v/>
      </c>
      <c r="B56" s="2" t="str">
        <f>DADOS!D57</f>
        <v/>
      </c>
      <c r="C56" s="4" t="str">
        <f t="shared" si="1"/>
        <v/>
      </c>
      <c r="D56" s="3" t="str">
        <f>VLOOKUP(B56,DADOS!D:E,2,FALSE)</f>
        <v/>
      </c>
      <c r="E56" s="4" t="str">
        <f t="shared" si="2"/>
        <v/>
      </c>
    </row>
    <row r="57" spans="1:5">
      <c r="A57" s="1" t="str">
        <f t="shared" si="0"/>
        <v/>
      </c>
      <c r="B57" s="2" t="str">
        <f>DADOS!D58</f>
        <v/>
      </c>
      <c r="C57" s="4" t="str">
        <f t="shared" si="1"/>
        <v/>
      </c>
      <c r="D57" s="3" t="str">
        <f>VLOOKUP(B57,DADOS!D:E,2,FALSE)</f>
        <v/>
      </c>
      <c r="E57" s="4" t="str">
        <f t="shared" si="2"/>
        <v/>
      </c>
    </row>
    <row r="58" spans="1:5">
      <c r="A58" s="1" t="str">
        <f t="shared" si="0"/>
        <v/>
      </c>
      <c r="B58" s="2" t="str">
        <f>DADOS!D59</f>
        <v/>
      </c>
      <c r="C58" s="4" t="str">
        <f t="shared" si="1"/>
        <v/>
      </c>
      <c r="D58" s="3" t="str">
        <f>VLOOKUP(B58,DADOS!D:E,2,FALSE)</f>
        <v/>
      </c>
      <c r="E58" s="4" t="str">
        <f t="shared" si="2"/>
        <v/>
      </c>
    </row>
    <row r="59" spans="1:5">
      <c r="A59" s="1" t="str">
        <f t="shared" si="0"/>
        <v/>
      </c>
      <c r="B59" s="2" t="str">
        <f>DADOS!D60</f>
        <v/>
      </c>
      <c r="C59" s="4" t="str">
        <f t="shared" si="1"/>
        <v/>
      </c>
      <c r="D59" s="3" t="str">
        <f>VLOOKUP(B59,DADOS!D:E,2,FALSE)</f>
        <v/>
      </c>
      <c r="E59" s="4" t="str">
        <f t="shared" si="2"/>
        <v/>
      </c>
    </row>
    <row r="60" spans="1:5">
      <c r="A60" s="1" t="str">
        <f t="shared" si="0"/>
        <v/>
      </c>
      <c r="B60" s="2" t="str">
        <f>DADOS!D61</f>
        <v/>
      </c>
      <c r="C60" s="4" t="str">
        <f t="shared" si="1"/>
        <v/>
      </c>
      <c r="D60" s="3" t="str">
        <f>VLOOKUP(B60,DADOS!D:E,2,FALSE)</f>
        <v/>
      </c>
      <c r="E60" s="4" t="str">
        <f t="shared" si="2"/>
        <v/>
      </c>
    </row>
    <row r="61" spans="1:5">
      <c r="A61" s="1" t="str">
        <f t="shared" si="0"/>
        <v/>
      </c>
      <c r="B61" s="2" t="str">
        <f>DADOS!D62</f>
        <v/>
      </c>
      <c r="C61" s="4" t="str">
        <f t="shared" si="1"/>
        <v/>
      </c>
      <c r="D61" s="3" t="str">
        <f>VLOOKUP(B61,DADOS!D:E,2,FALSE)</f>
        <v/>
      </c>
      <c r="E61" s="4" t="str">
        <f t="shared" si="2"/>
        <v/>
      </c>
    </row>
    <row r="62" spans="1:5">
      <c r="A62" s="1" t="str">
        <f t="shared" si="0"/>
        <v/>
      </c>
      <c r="B62" s="2" t="str">
        <f>DADOS!D63</f>
        <v/>
      </c>
      <c r="C62" s="4" t="str">
        <f t="shared" si="1"/>
        <v/>
      </c>
      <c r="D62" s="3" t="str">
        <f>VLOOKUP(B62,DADOS!D:E,2,FALSE)</f>
        <v/>
      </c>
      <c r="E62" s="4" t="str">
        <f t="shared" si="2"/>
        <v/>
      </c>
    </row>
    <row r="63" spans="1:5">
      <c r="A63" s="1" t="str">
        <f t="shared" si="0"/>
        <v/>
      </c>
      <c r="B63" s="2" t="str">
        <f>DADOS!D64</f>
        <v/>
      </c>
      <c r="C63" s="4" t="str">
        <f t="shared" si="1"/>
        <v/>
      </c>
      <c r="D63" s="3" t="str">
        <f>VLOOKUP(B63,DADOS!D:E,2,FALSE)</f>
        <v/>
      </c>
      <c r="E63" s="4" t="str">
        <f t="shared" si="2"/>
        <v/>
      </c>
    </row>
    <row r="64" spans="1:5">
      <c r="A64" s="1" t="str">
        <f t="shared" si="0"/>
        <v/>
      </c>
      <c r="B64" s="2" t="str">
        <f>DADOS!D65</f>
        <v/>
      </c>
      <c r="C64" s="4" t="str">
        <f t="shared" si="1"/>
        <v/>
      </c>
      <c r="D64" s="3" t="str">
        <f>VLOOKUP(B64,DADOS!D:E,2,FALSE)</f>
        <v/>
      </c>
      <c r="E64" s="4" t="str">
        <f t="shared" si="2"/>
        <v/>
      </c>
    </row>
    <row r="65" spans="1:5">
      <c r="A65" s="1" t="str">
        <f t="shared" si="0"/>
        <v/>
      </c>
      <c r="B65" s="2" t="str">
        <f>DADOS!D66</f>
        <v/>
      </c>
      <c r="C65" s="4" t="str">
        <f t="shared" si="1"/>
        <v/>
      </c>
      <c r="D65" s="3" t="str">
        <f>VLOOKUP(B65,DADOS!D:E,2,FALSE)</f>
        <v/>
      </c>
      <c r="E65" s="4" t="str">
        <f t="shared" si="2"/>
        <v/>
      </c>
    </row>
    <row r="66" spans="1:5">
      <c r="A66" s="1" t="str">
        <f t="shared" ref="A66:A129" si="3">IF(B66&lt;&gt;"","I","")</f>
        <v/>
      </c>
      <c r="B66" s="2" t="str">
        <f>DADOS!D67</f>
        <v/>
      </c>
      <c r="C66" s="4" t="str">
        <f t="shared" ref="C66:C129" si="4">B66</f>
        <v/>
      </c>
      <c r="D66" s="3" t="str">
        <f>VLOOKUP(B66,DADOS!D:E,2,FALSE)</f>
        <v/>
      </c>
      <c r="E66" s="4" t="str">
        <f t="shared" ref="E66:E129" si="5">B66</f>
        <v/>
      </c>
    </row>
    <row r="67" spans="1:5">
      <c r="A67" s="1" t="str">
        <f t="shared" si="3"/>
        <v/>
      </c>
      <c r="B67" s="2" t="str">
        <f>DADOS!D68</f>
        <v/>
      </c>
      <c r="C67" s="4" t="str">
        <f t="shared" si="4"/>
        <v/>
      </c>
      <c r="D67" s="3" t="str">
        <f>VLOOKUP(B67,DADOS!D:E,2,FALSE)</f>
        <v/>
      </c>
      <c r="E67" s="4" t="str">
        <f t="shared" si="5"/>
        <v/>
      </c>
    </row>
    <row r="68" spans="1:5">
      <c r="A68" s="1" t="str">
        <f t="shared" si="3"/>
        <v/>
      </c>
      <c r="B68" s="2" t="str">
        <f>DADOS!D69</f>
        <v/>
      </c>
      <c r="C68" s="4" t="str">
        <f t="shared" si="4"/>
        <v/>
      </c>
      <c r="D68" s="3" t="str">
        <f>VLOOKUP(B68,DADOS!D:E,2,FALSE)</f>
        <v/>
      </c>
      <c r="E68" s="4" t="str">
        <f t="shared" si="5"/>
        <v/>
      </c>
    </row>
    <row r="69" spans="1:5">
      <c r="A69" s="1" t="str">
        <f t="shared" si="3"/>
        <v/>
      </c>
      <c r="B69" s="2" t="str">
        <f>DADOS!D70</f>
        <v/>
      </c>
      <c r="C69" s="4" t="str">
        <f t="shared" si="4"/>
        <v/>
      </c>
      <c r="D69" s="3" t="str">
        <f>VLOOKUP(B69,DADOS!D:E,2,FALSE)</f>
        <v/>
      </c>
      <c r="E69" s="4" t="str">
        <f t="shared" si="5"/>
        <v/>
      </c>
    </row>
    <row r="70" spans="1:5">
      <c r="A70" s="1" t="str">
        <f t="shared" si="3"/>
        <v/>
      </c>
      <c r="B70" s="2" t="str">
        <f>DADOS!D71</f>
        <v/>
      </c>
      <c r="C70" s="4" t="str">
        <f t="shared" si="4"/>
        <v/>
      </c>
      <c r="D70" s="3" t="str">
        <f>VLOOKUP(B70,DADOS!D:E,2,FALSE)</f>
        <v/>
      </c>
      <c r="E70" s="4" t="str">
        <f t="shared" si="5"/>
        <v/>
      </c>
    </row>
    <row r="71" spans="1:5">
      <c r="A71" s="1" t="str">
        <f t="shared" si="3"/>
        <v/>
      </c>
      <c r="B71" s="2" t="str">
        <f>DADOS!D72</f>
        <v/>
      </c>
      <c r="C71" s="4" t="str">
        <f t="shared" si="4"/>
        <v/>
      </c>
      <c r="D71" s="3" t="str">
        <f>VLOOKUP(B71,DADOS!D:E,2,FALSE)</f>
        <v/>
      </c>
      <c r="E71" s="4" t="str">
        <f t="shared" si="5"/>
        <v/>
      </c>
    </row>
    <row r="72" spans="1:5">
      <c r="A72" s="1" t="str">
        <f t="shared" si="3"/>
        <v/>
      </c>
      <c r="B72" s="2" t="str">
        <f>DADOS!D73</f>
        <v/>
      </c>
      <c r="C72" s="4" t="str">
        <f t="shared" si="4"/>
        <v/>
      </c>
      <c r="D72" s="3" t="str">
        <f>VLOOKUP(B72,DADOS!D:E,2,FALSE)</f>
        <v/>
      </c>
      <c r="E72" s="4" t="str">
        <f t="shared" si="5"/>
        <v/>
      </c>
    </row>
    <row r="73" spans="1:5">
      <c r="A73" s="1" t="str">
        <f t="shared" si="3"/>
        <v/>
      </c>
      <c r="B73" s="2" t="str">
        <f>DADOS!D74</f>
        <v/>
      </c>
      <c r="C73" s="4" t="str">
        <f t="shared" si="4"/>
        <v/>
      </c>
      <c r="D73" s="3" t="str">
        <f>VLOOKUP(B73,DADOS!D:E,2,FALSE)</f>
        <v/>
      </c>
      <c r="E73" s="4" t="str">
        <f t="shared" si="5"/>
        <v/>
      </c>
    </row>
    <row r="74" spans="1:5">
      <c r="A74" s="1" t="str">
        <f t="shared" si="3"/>
        <v/>
      </c>
      <c r="B74" s="2" t="str">
        <f>DADOS!D75</f>
        <v/>
      </c>
      <c r="C74" s="4" t="str">
        <f t="shared" si="4"/>
        <v/>
      </c>
      <c r="D74" s="3" t="str">
        <f>VLOOKUP(B74,DADOS!D:E,2,FALSE)</f>
        <v/>
      </c>
      <c r="E74" s="4" t="str">
        <f t="shared" si="5"/>
        <v/>
      </c>
    </row>
    <row r="75" spans="1:5">
      <c r="A75" s="1" t="str">
        <f t="shared" si="3"/>
        <v/>
      </c>
      <c r="B75" s="2" t="str">
        <f>DADOS!D76</f>
        <v/>
      </c>
      <c r="C75" s="4" t="str">
        <f t="shared" si="4"/>
        <v/>
      </c>
      <c r="D75" s="3" t="str">
        <f>VLOOKUP(B75,DADOS!D:E,2,FALSE)</f>
        <v/>
      </c>
      <c r="E75" s="4" t="str">
        <f t="shared" si="5"/>
        <v/>
      </c>
    </row>
    <row r="76" spans="1:5">
      <c r="A76" s="1" t="str">
        <f t="shared" si="3"/>
        <v/>
      </c>
      <c r="B76" s="2" t="str">
        <f>DADOS!D77</f>
        <v/>
      </c>
      <c r="C76" s="4" t="str">
        <f t="shared" si="4"/>
        <v/>
      </c>
      <c r="D76" s="3" t="str">
        <f>VLOOKUP(B76,DADOS!D:E,2,FALSE)</f>
        <v/>
      </c>
      <c r="E76" s="4" t="str">
        <f t="shared" si="5"/>
        <v/>
      </c>
    </row>
    <row r="77" spans="1:5">
      <c r="A77" s="1" t="str">
        <f t="shared" si="3"/>
        <v/>
      </c>
      <c r="B77" s="2" t="str">
        <f>DADOS!D78</f>
        <v/>
      </c>
      <c r="C77" s="4" t="str">
        <f t="shared" si="4"/>
        <v/>
      </c>
      <c r="D77" s="3" t="str">
        <f>VLOOKUP(B77,DADOS!D:E,2,FALSE)</f>
        <v/>
      </c>
      <c r="E77" s="4" t="str">
        <f t="shared" si="5"/>
        <v/>
      </c>
    </row>
    <row r="78" spans="1:5">
      <c r="A78" s="1" t="str">
        <f t="shared" si="3"/>
        <v/>
      </c>
      <c r="B78" s="2" t="str">
        <f>DADOS!D79</f>
        <v/>
      </c>
      <c r="C78" s="4" t="str">
        <f t="shared" si="4"/>
        <v/>
      </c>
      <c r="D78" s="3" t="str">
        <f>VLOOKUP(B78,DADOS!D:E,2,FALSE)</f>
        <v/>
      </c>
      <c r="E78" s="4" t="str">
        <f t="shared" si="5"/>
        <v/>
      </c>
    </row>
    <row r="79" spans="1:5">
      <c r="A79" s="1" t="str">
        <f t="shared" si="3"/>
        <v/>
      </c>
      <c r="B79" s="2" t="str">
        <f>DADOS!D80</f>
        <v/>
      </c>
      <c r="C79" s="4" t="str">
        <f t="shared" si="4"/>
        <v/>
      </c>
      <c r="D79" s="3" t="str">
        <f>VLOOKUP(B79,DADOS!D:E,2,FALSE)</f>
        <v/>
      </c>
      <c r="E79" s="4" t="str">
        <f t="shared" si="5"/>
        <v/>
      </c>
    </row>
    <row r="80" spans="1:5">
      <c r="A80" s="1" t="str">
        <f t="shared" si="3"/>
        <v/>
      </c>
      <c r="B80" s="2" t="str">
        <f>DADOS!D81</f>
        <v/>
      </c>
      <c r="C80" s="4" t="str">
        <f t="shared" si="4"/>
        <v/>
      </c>
      <c r="D80" s="3" t="str">
        <f>VLOOKUP(B80,DADOS!D:E,2,FALSE)</f>
        <v/>
      </c>
      <c r="E80" s="4" t="str">
        <f t="shared" si="5"/>
        <v/>
      </c>
    </row>
    <row r="81" spans="1:5">
      <c r="A81" s="1" t="str">
        <f t="shared" si="3"/>
        <v/>
      </c>
      <c r="B81" s="2" t="str">
        <f>DADOS!D82</f>
        <v/>
      </c>
      <c r="C81" s="4" t="str">
        <f t="shared" si="4"/>
        <v/>
      </c>
      <c r="D81" s="3" t="str">
        <f>VLOOKUP(B81,DADOS!D:E,2,FALSE)</f>
        <v/>
      </c>
      <c r="E81" s="4" t="str">
        <f t="shared" si="5"/>
        <v/>
      </c>
    </row>
    <row r="82" spans="1:5">
      <c r="A82" s="1" t="str">
        <f t="shared" si="3"/>
        <v/>
      </c>
      <c r="B82" s="2" t="str">
        <f>DADOS!D83</f>
        <v/>
      </c>
      <c r="C82" s="4" t="str">
        <f t="shared" si="4"/>
        <v/>
      </c>
      <c r="D82" s="3" t="str">
        <f>VLOOKUP(B82,DADOS!D:E,2,FALSE)</f>
        <v/>
      </c>
      <c r="E82" s="4" t="str">
        <f t="shared" si="5"/>
        <v/>
      </c>
    </row>
    <row r="83" spans="1:5">
      <c r="A83" s="1" t="str">
        <f t="shared" si="3"/>
        <v/>
      </c>
      <c r="B83" s="2" t="str">
        <f>DADOS!D84</f>
        <v/>
      </c>
      <c r="C83" s="4" t="str">
        <f t="shared" si="4"/>
        <v/>
      </c>
      <c r="D83" s="3" t="str">
        <f>VLOOKUP(B83,DADOS!D:E,2,FALSE)</f>
        <v/>
      </c>
      <c r="E83" s="4" t="str">
        <f t="shared" si="5"/>
        <v/>
      </c>
    </row>
    <row r="84" spans="1:5">
      <c r="A84" s="1" t="str">
        <f t="shared" si="3"/>
        <v/>
      </c>
      <c r="B84" s="2" t="str">
        <f>DADOS!D85</f>
        <v/>
      </c>
      <c r="C84" s="4" t="str">
        <f t="shared" si="4"/>
        <v/>
      </c>
      <c r="D84" s="3" t="str">
        <f>VLOOKUP(B84,DADOS!D:E,2,FALSE)</f>
        <v/>
      </c>
      <c r="E84" s="4" t="str">
        <f t="shared" si="5"/>
        <v/>
      </c>
    </row>
    <row r="85" spans="1:5">
      <c r="A85" s="1" t="str">
        <f t="shared" si="3"/>
        <v/>
      </c>
      <c r="B85" s="2" t="str">
        <f>DADOS!D86</f>
        <v/>
      </c>
      <c r="C85" s="4" t="str">
        <f t="shared" si="4"/>
        <v/>
      </c>
      <c r="D85" s="3" t="str">
        <f>VLOOKUP(B85,DADOS!D:E,2,FALSE)</f>
        <v/>
      </c>
      <c r="E85" s="4" t="str">
        <f t="shared" si="5"/>
        <v/>
      </c>
    </row>
    <row r="86" spans="1:5">
      <c r="A86" s="1" t="str">
        <f t="shared" si="3"/>
        <v/>
      </c>
      <c r="B86" s="2" t="str">
        <f>DADOS!D87</f>
        <v/>
      </c>
      <c r="C86" s="4" t="str">
        <f t="shared" si="4"/>
        <v/>
      </c>
      <c r="D86" s="3" t="str">
        <f>VLOOKUP(B86,DADOS!D:E,2,FALSE)</f>
        <v/>
      </c>
      <c r="E86" s="4" t="str">
        <f t="shared" si="5"/>
        <v/>
      </c>
    </row>
    <row r="87" spans="1:5">
      <c r="A87" s="1" t="str">
        <f t="shared" si="3"/>
        <v/>
      </c>
      <c r="B87" s="2" t="str">
        <f>DADOS!D88</f>
        <v/>
      </c>
      <c r="C87" s="4" t="str">
        <f t="shared" si="4"/>
        <v/>
      </c>
      <c r="D87" s="3" t="str">
        <f>VLOOKUP(B87,DADOS!D:E,2,FALSE)</f>
        <v/>
      </c>
      <c r="E87" s="4" t="str">
        <f t="shared" si="5"/>
        <v/>
      </c>
    </row>
    <row r="88" spans="1:5">
      <c r="A88" s="1" t="str">
        <f t="shared" si="3"/>
        <v/>
      </c>
      <c r="B88" s="2" t="str">
        <f>DADOS!D89</f>
        <v/>
      </c>
      <c r="C88" s="4" t="str">
        <f t="shared" si="4"/>
        <v/>
      </c>
      <c r="D88" s="3" t="str">
        <f>VLOOKUP(B88,DADOS!D:E,2,FALSE)</f>
        <v/>
      </c>
      <c r="E88" s="4" t="str">
        <f t="shared" si="5"/>
        <v/>
      </c>
    </row>
    <row r="89" spans="1:5">
      <c r="A89" s="1" t="str">
        <f t="shared" si="3"/>
        <v/>
      </c>
      <c r="B89" s="2" t="str">
        <f>DADOS!D90</f>
        <v/>
      </c>
      <c r="C89" s="4" t="str">
        <f t="shared" si="4"/>
        <v/>
      </c>
      <c r="D89" s="3" t="str">
        <f>VLOOKUP(B89,DADOS!D:E,2,FALSE)</f>
        <v/>
      </c>
      <c r="E89" s="4" t="str">
        <f t="shared" si="5"/>
        <v/>
      </c>
    </row>
    <row r="90" spans="1:5">
      <c r="A90" s="1" t="str">
        <f t="shared" si="3"/>
        <v/>
      </c>
      <c r="B90" s="2" t="str">
        <f>DADOS!D91</f>
        <v/>
      </c>
      <c r="C90" s="4" t="str">
        <f t="shared" si="4"/>
        <v/>
      </c>
      <c r="D90" s="3" t="str">
        <f>VLOOKUP(B90,DADOS!D:E,2,FALSE)</f>
        <v/>
      </c>
      <c r="E90" s="4" t="str">
        <f t="shared" si="5"/>
        <v/>
      </c>
    </row>
    <row r="91" spans="1:5">
      <c r="A91" s="1" t="str">
        <f t="shared" si="3"/>
        <v/>
      </c>
      <c r="B91" s="2" t="str">
        <f>DADOS!D92</f>
        <v/>
      </c>
      <c r="C91" s="4" t="str">
        <f t="shared" si="4"/>
        <v/>
      </c>
      <c r="D91" s="3" t="str">
        <f>VLOOKUP(B91,DADOS!D:E,2,FALSE)</f>
        <v/>
      </c>
      <c r="E91" s="4" t="str">
        <f t="shared" si="5"/>
        <v/>
      </c>
    </row>
    <row r="92" spans="1:5">
      <c r="A92" s="1" t="str">
        <f t="shared" si="3"/>
        <v/>
      </c>
      <c r="B92" s="2" t="str">
        <f>DADOS!D93</f>
        <v/>
      </c>
      <c r="C92" s="4" t="str">
        <f t="shared" si="4"/>
        <v/>
      </c>
      <c r="D92" s="3" t="str">
        <f>VLOOKUP(B92,DADOS!D:E,2,FALSE)</f>
        <v/>
      </c>
      <c r="E92" s="4" t="str">
        <f t="shared" si="5"/>
        <v/>
      </c>
    </row>
    <row r="93" spans="1:5">
      <c r="A93" s="1" t="str">
        <f t="shared" si="3"/>
        <v/>
      </c>
      <c r="B93" s="2" t="str">
        <f>DADOS!D94</f>
        <v/>
      </c>
      <c r="C93" s="4" t="str">
        <f t="shared" si="4"/>
        <v/>
      </c>
      <c r="D93" s="3" t="str">
        <f>VLOOKUP(B93,DADOS!D:E,2,FALSE)</f>
        <v/>
      </c>
      <c r="E93" s="4" t="str">
        <f t="shared" si="5"/>
        <v/>
      </c>
    </row>
    <row r="94" spans="1:5">
      <c r="A94" s="1" t="str">
        <f t="shared" si="3"/>
        <v/>
      </c>
      <c r="B94" s="2" t="str">
        <f>DADOS!D95</f>
        <v/>
      </c>
      <c r="C94" s="4" t="str">
        <f t="shared" si="4"/>
        <v/>
      </c>
      <c r="D94" s="3" t="str">
        <f>VLOOKUP(B94,DADOS!D:E,2,FALSE)</f>
        <v/>
      </c>
      <c r="E94" s="4" t="str">
        <f t="shared" si="5"/>
        <v/>
      </c>
    </row>
    <row r="95" spans="1:5">
      <c r="A95" s="1" t="str">
        <f t="shared" si="3"/>
        <v/>
      </c>
      <c r="B95" s="2" t="str">
        <f>DADOS!D96</f>
        <v/>
      </c>
      <c r="C95" s="4" t="str">
        <f t="shared" si="4"/>
        <v/>
      </c>
      <c r="D95" s="3" t="str">
        <f>VLOOKUP(B95,DADOS!D:E,2,FALSE)</f>
        <v/>
      </c>
      <c r="E95" s="4" t="str">
        <f t="shared" si="5"/>
        <v/>
      </c>
    </row>
    <row r="96" spans="1:5">
      <c r="A96" s="1" t="str">
        <f t="shared" si="3"/>
        <v/>
      </c>
      <c r="B96" s="2" t="str">
        <f>DADOS!D97</f>
        <v/>
      </c>
      <c r="C96" s="4" t="str">
        <f t="shared" si="4"/>
        <v/>
      </c>
      <c r="D96" s="3" t="str">
        <f>VLOOKUP(B96,DADOS!D:E,2,FALSE)</f>
        <v/>
      </c>
      <c r="E96" s="4" t="str">
        <f t="shared" si="5"/>
        <v/>
      </c>
    </row>
    <row r="97" spans="1:5">
      <c r="A97" s="1" t="str">
        <f t="shared" si="3"/>
        <v/>
      </c>
      <c r="B97" s="2" t="str">
        <f>DADOS!D98</f>
        <v/>
      </c>
      <c r="C97" s="4" t="str">
        <f t="shared" si="4"/>
        <v/>
      </c>
      <c r="D97" s="3" t="str">
        <f>VLOOKUP(B97,DADOS!D:E,2,FALSE)</f>
        <v/>
      </c>
      <c r="E97" s="4" t="str">
        <f t="shared" si="5"/>
        <v/>
      </c>
    </row>
    <row r="98" spans="1:5">
      <c r="A98" s="1" t="str">
        <f t="shared" si="3"/>
        <v/>
      </c>
      <c r="B98" s="2" t="str">
        <f>DADOS!D99</f>
        <v/>
      </c>
      <c r="C98" s="4" t="str">
        <f t="shared" si="4"/>
        <v/>
      </c>
      <c r="D98" s="3" t="str">
        <f>VLOOKUP(B98,DADOS!D:E,2,FALSE)</f>
        <v/>
      </c>
      <c r="E98" s="4" t="str">
        <f t="shared" si="5"/>
        <v/>
      </c>
    </row>
    <row r="99" spans="1:5">
      <c r="A99" s="1" t="str">
        <f t="shared" si="3"/>
        <v/>
      </c>
      <c r="B99" s="2" t="str">
        <f>DADOS!D100</f>
        <v/>
      </c>
      <c r="C99" s="4" t="str">
        <f t="shared" si="4"/>
        <v/>
      </c>
      <c r="D99" s="3" t="str">
        <f>VLOOKUP(B99,DADOS!D:E,2,FALSE)</f>
        <v/>
      </c>
      <c r="E99" s="4" t="str">
        <f t="shared" si="5"/>
        <v/>
      </c>
    </row>
    <row r="100" spans="1:5">
      <c r="A100" s="1" t="str">
        <f t="shared" si="3"/>
        <v/>
      </c>
      <c r="B100" s="2" t="str">
        <f>DADOS!D101</f>
        <v/>
      </c>
      <c r="C100" s="4" t="str">
        <f t="shared" si="4"/>
        <v/>
      </c>
      <c r="D100" s="3" t="str">
        <f>VLOOKUP(B100,DADOS!D:E,2,FALSE)</f>
        <v/>
      </c>
      <c r="E100" s="4" t="str">
        <f t="shared" si="5"/>
        <v/>
      </c>
    </row>
    <row r="101" spans="1:5">
      <c r="A101" s="1" t="str">
        <f t="shared" si="3"/>
        <v/>
      </c>
      <c r="B101" s="2" t="str">
        <f>DADOS!D102</f>
        <v/>
      </c>
      <c r="C101" s="4" t="str">
        <f t="shared" si="4"/>
        <v/>
      </c>
      <c r="D101" s="3" t="str">
        <f>VLOOKUP(B101,DADOS!D:E,2,FALSE)</f>
        <v/>
      </c>
      <c r="E101" s="4" t="str">
        <f t="shared" si="5"/>
        <v/>
      </c>
    </row>
    <row r="102" spans="1:5">
      <c r="A102" s="1" t="str">
        <f t="shared" si="3"/>
        <v/>
      </c>
      <c r="B102" s="2" t="str">
        <f>DADOS!D103</f>
        <v/>
      </c>
      <c r="C102" s="4" t="str">
        <f t="shared" si="4"/>
        <v/>
      </c>
      <c r="D102" s="3" t="str">
        <f>VLOOKUP(B102,DADOS!D:E,2,FALSE)</f>
        <v/>
      </c>
      <c r="E102" s="4" t="str">
        <f t="shared" si="5"/>
        <v/>
      </c>
    </row>
    <row r="103" spans="1:5">
      <c r="A103" s="1" t="str">
        <f t="shared" si="3"/>
        <v/>
      </c>
      <c r="B103" s="2" t="str">
        <f>DADOS!D104</f>
        <v/>
      </c>
      <c r="C103" s="4" t="str">
        <f t="shared" si="4"/>
        <v/>
      </c>
      <c r="D103" s="3" t="str">
        <f>VLOOKUP(B103,DADOS!D:E,2,FALSE)</f>
        <v/>
      </c>
      <c r="E103" s="4" t="str">
        <f t="shared" si="5"/>
        <v/>
      </c>
    </row>
    <row r="104" spans="1:5">
      <c r="A104" s="1" t="str">
        <f t="shared" si="3"/>
        <v/>
      </c>
      <c r="B104" s="2" t="str">
        <f>DADOS!D105</f>
        <v/>
      </c>
      <c r="C104" s="4" t="str">
        <f t="shared" si="4"/>
        <v/>
      </c>
      <c r="D104" s="3" t="str">
        <f>VLOOKUP(B104,DADOS!D:E,2,FALSE)</f>
        <v/>
      </c>
      <c r="E104" s="4" t="str">
        <f t="shared" si="5"/>
        <v/>
      </c>
    </row>
    <row r="105" spans="1:5">
      <c r="A105" s="1" t="str">
        <f t="shared" si="3"/>
        <v/>
      </c>
      <c r="B105" s="2" t="str">
        <f>DADOS!D106</f>
        <v/>
      </c>
      <c r="C105" s="4" t="str">
        <f t="shared" si="4"/>
        <v/>
      </c>
      <c r="D105" s="3" t="str">
        <f>VLOOKUP(B105,DADOS!D:E,2,FALSE)</f>
        <v/>
      </c>
      <c r="E105" s="4" t="str">
        <f t="shared" si="5"/>
        <v/>
      </c>
    </row>
    <row r="106" spans="1:5">
      <c r="A106" s="1" t="str">
        <f t="shared" si="3"/>
        <v/>
      </c>
      <c r="B106" s="2" t="str">
        <f>DADOS!D107</f>
        <v/>
      </c>
      <c r="C106" s="4" t="str">
        <f t="shared" si="4"/>
        <v/>
      </c>
      <c r="D106" s="3" t="str">
        <f>VLOOKUP(B106,DADOS!D:E,2,FALSE)</f>
        <v/>
      </c>
      <c r="E106" s="4" t="str">
        <f t="shared" si="5"/>
        <v/>
      </c>
    </row>
    <row r="107" spans="1:5">
      <c r="A107" s="1" t="str">
        <f t="shared" si="3"/>
        <v/>
      </c>
      <c r="B107" s="2" t="str">
        <f>DADOS!D108</f>
        <v/>
      </c>
      <c r="C107" s="4" t="str">
        <f t="shared" si="4"/>
        <v/>
      </c>
      <c r="D107" s="3" t="str">
        <f>VLOOKUP(B107,DADOS!D:E,2,FALSE)</f>
        <v/>
      </c>
      <c r="E107" s="4" t="str">
        <f t="shared" si="5"/>
        <v/>
      </c>
    </row>
    <row r="108" spans="1:5">
      <c r="A108" s="1" t="str">
        <f t="shared" si="3"/>
        <v/>
      </c>
      <c r="B108" s="2" t="str">
        <f>DADOS!D109</f>
        <v/>
      </c>
      <c r="C108" s="4" t="str">
        <f t="shared" si="4"/>
        <v/>
      </c>
      <c r="D108" s="3" t="str">
        <f>VLOOKUP(B108,DADOS!D:E,2,FALSE)</f>
        <v/>
      </c>
      <c r="E108" s="4" t="str">
        <f t="shared" si="5"/>
        <v/>
      </c>
    </row>
    <row r="109" spans="1:5">
      <c r="A109" s="1" t="str">
        <f t="shared" si="3"/>
        <v/>
      </c>
      <c r="B109" s="2" t="str">
        <f>DADOS!D110</f>
        <v/>
      </c>
      <c r="C109" s="4" t="str">
        <f t="shared" si="4"/>
        <v/>
      </c>
      <c r="D109" s="3" t="str">
        <f>VLOOKUP(B109,DADOS!D:E,2,FALSE)</f>
        <v/>
      </c>
      <c r="E109" s="4" t="str">
        <f t="shared" si="5"/>
        <v/>
      </c>
    </row>
    <row r="110" spans="1:5">
      <c r="A110" s="1" t="str">
        <f t="shared" si="3"/>
        <v/>
      </c>
      <c r="B110" s="2" t="str">
        <f>DADOS!D111</f>
        <v/>
      </c>
      <c r="C110" s="4" t="str">
        <f t="shared" si="4"/>
        <v/>
      </c>
      <c r="D110" s="3" t="str">
        <f>VLOOKUP(B110,DADOS!D:E,2,FALSE)</f>
        <v/>
      </c>
      <c r="E110" s="4" t="str">
        <f t="shared" si="5"/>
        <v/>
      </c>
    </row>
    <row r="111" spans="1:5">
      <c r="A111" s="1" t="str">
        <f t="shared" si="3"/>
        <v/>
      </c>
      <c r="B111" s="2" t="str">
        <f>DADOS!D112</f>
        <v/>
      </c>
      <c r="C111" s="4" t="str">
        <f t="shared" si="4"/>
        <v/>
      </c>
      <c r="D111" s="3" t="str">
        <f>VLOOKUP(B111,DADOS!D:E,2,FALSE)</f>
        <v/>
      </c>
      <c r="E111" s="4" t="str">
        <f t="shared" si="5"/>
        <v/>
      </c>
    </row>
    <row r="112" spans="1:5">
      <c r="A112" s="1" t="str">
        <f t="shared" si="3"/>
        <v/>
      </c>
      <c r="B112" s="2" t="str">
        <f>DADOS!D113</f>
        <v/>
      </c>
      <c r="C112" s="4" t="str">
        <f t="shared" si="4"/>
        <v/>
      </c>
      <c r="D112" s="3" t="str">
        <f>VLOOKUP(B112,DADOS!D:E,2,FALSE)</f>
        <v/>
      </c>
      <c r="E112" s="4" t="str">
        <f t="shared" si="5"/>
        <v/>
      </c>
    </row>
    <row r="113" spans="1:5">
      <c r="A113" s="1" t="str">
        <f t="shared" si="3"/>
        <v/>
      </c>
      <c r="B113" s="2" t="str">
        <f>DADOS!D114</f>
        <v/>
      </c>
      <c r="C113" s="4" t="str">
        <f t="shared" si="4"/>
        <v/>
      </c>
      <c r="D113" s="3" t="str">
        <f>VLOOKUP(B113,DADOS!D:E,2,FALSE)</f>
        <v/>
      </c>
      <c r="E113" s="4" t="str">
        <f t="shared" si="5"/>
        <v/>
      </c>
    </row>
    <row r="114" spans="1:5">
      <c r="A114" s="1" t="str">
        <f t="shared" si="3"/>
        <v/>
      </c>
      <c r="B114" s="2" t="str">
        <f>DADOS!D115</f>
        <v/>
      </c>
      <c r="C114" s="4" t="str">
        <f t="shared" si="4"/>
        <v/>
      </c>
      <c r="D114" s="3" t="str">
        <f>VLOOKUP(B114,DADOS!D:E,2,FALSE)</f>
        <v/>
      </c>
      <c r="E114" s="4" t="str">
        <f t="shared" si="5"/>
        <v/>
      </c>
    </row>
    <row r="115" spans="1:5">
      <c r="A115" s="1" t="str">
        <f t="shared" si="3"/>
        <v/>
      </c>
      <c r="B115" s="2" t="str">
        <f>DADOS!D116</f>
        <v/>
      </c>
      <c r="C115" s="4" t="str">
        <f t="shared" si="4"/>
        <v/>
      </c>
      <c r="D115" s="3" t="str">
        <f>VLOOKUP(B115,DADOS!D:E,2,FALSE)</f>
        <v/>
      </c>
      <c r="E115" s="4" t="str">
        <f t="shared" si="5"/>
        <v/>
      </c>
    </row>
    <row r="116" spans="1:5">
      <c r="A116" s="1" t="str">
        <f t="shared" si="3"/>
        <v/>
      </c>
      <c r="B116" s="2" t="str">
        <f>DADOS!D117</f>
        <v/>
      </c>
      <c r="C116" s="4" t="str">
        <f t="shared" si="4"/>
        <v/>
      </c>
      <c r="D116" s="3" t="str">
        <f>VLOOKUP(B116,DADOS!D:E,2,FALSE)</f>
        <v/>
      </c>
      <c r="E116" s="4" t="str">
        <f t="shared" si="5"/>
        <v/>
      </c>
    </row>
    <row r="117" spans="1:5">
      <c r="A117" s="1" t="str">
        <f t="shared" si="3"/>
        <v/>
      </c>
      <c r="B117" s="2" t="str">
        <f>DADOS!D118</f>
        <v/>
      </c>
      <c r="C117" s="4" t="str">
        <f t="shared" si="4"/>
        <v/>
      </c>
      <c r="D117" s="3" t="str">
        <f>VLOOKUP(B117,DADOS!D:E,2,FALSE)</f>
        <v/>
      </c>
      <c r="E117" s="4" t="str">
        <f t="shared" si="5"/>
        <v/>
      </c>
    </row>
    <row r="118" spans="1:5">
      <c r="A118" s="1" t="str">
        <f t="shared" si="3"/>
        <v/>
      </c>
      <c r="B118" s="2" t="str">
        <f>DADOS!D119</f>
        <v/>
      </c>
      <c r="C118" s="4" t="str">
        <f t="shared" si="4"/>
        <v/>
      </c>
      <c r="D118" s="3" t="str">
        <f>VLOOKUP(B118,DADOS!D:E,2,FALSE)</f>
        <v/>
      </c>
      <c r="E118" s="4" t="str">
        <f t="shared" si="5"/>
        <v/>
      </c>
    </row>
    <row r="119" spans="1:5">
      <c r="A119" s="1" t="str">
        <f t="shared" si="3"/>
        <v/>
      </c>
      <c r="B119" s="2" t="str">
        <f>DADOS!D120</f>
        <v/>
      </c>
      <c r="C119" s="4" t="str">
        <f t="shared" si="4"/>
        <v/>
      </c>
      <c r="D119" s="3" t="str">
        <f>VLOOKUP(B119,DADOS!D:E,2,FALSE)</f>
        <v/>
      </c>
      <c r="E119" s="4" t="str">
        <f t="shared" si="5"/>
        <v/>
      </c>
    </row>
    <row r="120" spans="1:5">
      <c r="A120" s="1" t="str">
        <f t="shared" si="3"/>
        <v/>
      </c>
      <c r="B120" s="2" t="str">
        <f>DADOS!D121</f>
        <v/>
      </c>
      <c r="C120" s="4" t="str">
        <f t="shared" si="4"/>
        <v/>
      </c>
      <c r="D120" s="3" t="str">
        <f>VLOOKUP(B120,DADOS!D:E,2,FALSE)</f>
        <v/>
      </c>
      <c r="E120" s="4" t="str">
        <f t="shared" si="5"/>
        <v/>
      </c>
    </row>
    <row r="121" spans="1:5">
      <c r="A121" s="1" t="str">
        <f t="shared" si="3"/>
        <v/>
      </c>
      <c r="B121" s="2" t="str">
        <f>DADOS!D122</f>
        <v/>
      </c>
      <c r="C121" s="4" t="str">
        <f t="shared" si="4"/>
        <v/>
      </c>
      <c r="D121" s="3" t="str">
        <f>VLOOKUP(B121,DADOS!D:E,2,FALSE)</f>
        <v/>
      </c>
      <c r="E121" s="4" t="str">
        <f t="shared" si="5"/>
        <v/>
      </c>
    </row>
    <row r="122" spans="1:5">
      <c r="A122" s="1" t="str">
        <f t="shared" si="3"/>
        <v/>
      </c>
      <c r="B122" s="2" t="str">
        <f>DADOS!D123</f>
        <v/>
      </c>
      <c r="C122" s="4" t="str">
        <f t="shared" si="4"/>
        <v/>
      </c>
      <c r="D122" s="3" t="str">
        <f>VLOOKUP(B122,DADOS!D:E,2,FALSE)</f>
        <v/>
      </c>
      <c r="E122" s="4" t="str">
        <f t="shared" si="5"/>
        <v/>
      </c>
    </row>
    <row r="123" spans="1:5">
      <c r="A123" s="1" t="str">
        <f t="shared" si="3"/>
        <v/>
      </c>
      <c r="B123" s="2" t="str">
        <f>DADOS!D124</f>
        <v/>
      </c>
      <c r="C123" s="4" t="str">
        <f t="shared" si="4"/>
        <v/>
      </c>
      <c r="D123" s="3" t="str">
        <f>VLOOKUP(B123,DADOS!D:E,2,FALSE)</f>
        <v/>
      </c>
      <c r="E123" s="4" t="str">
        <f t="shared" si="5"/>
        <v/>
      </c>
    </row>
    <row r="124" spans="1:5">
      <c r="A124" s="1" t="str">
        <f t="shared" si="3"/>
        <v/>
      </c>
      <c r="B124" s="2" t="str">
        <f>DADOS!D125</f>
        <v/>
      </c>
      <c r="C124" s="4" t="str">
        <f t="shared" si="4"/>
        <v/>
      </c>
      <c r="D124" s="3" t="str">
        <f>VLOOKUP(B124,DADOS!D:E,2,FALSE)</f>
        <v/>
      </c>
      <c r="E124" s="4" t="str">
        <f t="shared" si="5"/>
        <v/>
      </c>
    </row>
    <row r="125" spans="1:5">
      <c r="A125" s="1" t="str">
        <f t="shared" si="3"/>
        <v/>
      </c>
      <c r="B125" s="2" t="str">
        <f>DADOS!D126</f>
        <v/>
      </c>
      <c r="C125" s="4" t="str">
        <f t="shared" si="4"/>
        <v/>
      </c>
      <c r="D125" s="3" t="str">
        <f>VLOOKUP(B125,DADOS!D:E,2,FALSE)</f>
        <v/>
      </c>
      <c r="E125" s="4" t="str">
        <f t="shared" si="5"/>
        <v/>
      </c>
    </row>
    <row r="126" spans="1:5">
      <c r="A126" s="1" t="str">
        <f t="shared" si="3"/>
        <v/>
      </c>
      <c r="B126" s="2" t="str">
        <f>DADOS!D127</f>
        <v/>
      </c>
      <c r="C126" s="4" t="str">
        <f t="shared" si="4"/>
        <v/>
      </c>
      <c r="D126" s="3" t="str">
        <f>VLOOKUP(B126,DADOS!D:E,2,FALSE)</f>
        <v/>
      </c>
      <c r="E126" s="4" t="str">
        <f t="shared" si="5"/>
        <v/>
      </c>
    </row>
    <row r="127" spans="1:5">
      <c r="A127" s="1" t="str">
        <f t="shared" si="3"/>
        <v/>
      </c>
      <c r="B127" s="2" t="str">
        <f>DADOS!D128</f>
        <v/>
      </c>
      <c r="C127" s="4" t="str">
        <f t="shared" si="4"/>
        <v/>
      </c>
      <c r="D127" s="3" t="str">
        <f>VLOOKUP(B127,DADOS!D:E,2,FALSE)</f>
        <v/>
      </c>
      <c r="E127" s="4" t="str">
        <f t="shared" si="5"/>
        <v/>
      </c>
    </row>
    <row r="128" spans="1:5">
      <c r="A128" s="1" t="str">
        <f t="shared" si="3"/>
        <v/>
      </c>
      <c r="B128" s="2" t="str">
        <f>DADOS!D129</f>
        <v/>
      </c>
      <c r="C128" s="4" t="str">
        <f t="shared" si="4"/>
        <v/>
      </c>
      <c r="D128" s="3" t="str">
        <f>VLOOKUP(B128,DADOS!D:E,2,FALSE)</f>
        <v/>
      </c>
      <c r="E128" s="4" t="str">
        <f t="shared" si="5"/>
        <v/>
      </c>
    </row>
    <row r="129" spans="1:5">
      <c r="A129" s="1" t="str">
        <f t="shared" si="3"/>
        <v/>
      </c>
      <c r="B129" s="2" t="str">
        <f>DADOS!D130</f>
        <v/>
      </c>
      <c r="C129" s="4" t="str">
        <f t="shared" si="4"/>
        <v/>
      </c>
      <c r="D129" s="3" t="str">
        <f>VLOOKUP(B129,DADOS!D:E,2,FALSE)</f>
        <v/>
      </c>
      <c r="E129" s="4" t="str">
        <f t="shared" si="5"/>
        <v/>
      </c>
    </row>
    <row r="130" spans="1:5">
      <c r="A130" s="1" t="str">
        <f t="shared" ref="A130:A193" si="6">IF(B130&lt;&gt;"","I","")</f>
        <v/>
      </c>
      <c r="B130" s="2" t="str">
        <f>DADOS!D131</f>
        <v/>
      </c>
      <c r="C130" s="4" t="str">
        <f t="shared" ref="C130:C193" si="7">B130</f>
        <v/>
      </c>
      <c r="D130" s="3" t="str">
        <f>VLOOKUP(B130,DADOS!D:E,2,FALSE)</f>
        <v/>
      </c>
      <c r="E130" s="4" t="str">
        <f t="shared" ref="E130:E193" si="8">B130</f>
        <v/>
      </c>
    </row>
    <row r="131" spans="1:5">
      <c r="A131" s="1" t="str">
        <f t="shared" si="6"/>
        <v/>
      </c>
      <c r="B131" s="2" t="str">
        <f>DADOS!D132</f>
        <v/>
      </c>
      <c r="C131" s="4" t="str">
        <f t="shared" si="7"/>
        <v/>
      </c>
      <c r="D131" s="3" t="str">
        <f>VLOOKUP(B131,DADOS!D:E,2,FALSE)</f>
        <v/>
      </c>
      <c r="E131" s="4" t="str">
        <f t="shared" si="8"/>
        <v/>
      </c>
    </row>
    <row r="132" spans="1:5">
      <c r="A132" s="1" t="str">
        <f t="shared" si="6"/>
        <v/>
      </c>
      <c r="B132" s="2" t="str">
        <f>DADOS!D133</f>
        <v/>
      </c>
      <c r="C132" s="4" t="str">
        <f t="shared" si="7"/>
        <v/>
      </c>
      <c r="D132" s="3" t="str">
        <f>VLOOKUP(B132,DADOS!D:E,2,FALSE)</f>
        <v/>
      </c>
      <c r="E132" s="4" t="str">
        <f t="shared" si="8"/>
        <v/>
      </c>
    </row>
    <row r="133" spans="1:5">
      <c r="A133" s="1" t="str">
        <f t="shared" si="6"/>
        <v/>
      </c>
      <c r="B133" s="2" t="str">
        <f>DADOS!D134</f>
        <v/>
      </c>
      <c r="C133" s="4" t="str">
        <f t="shared" si="7"/>
        <v/>
      </c>
      <c r="D133" s="3" t="str">
        <f>VLOOKUP(B133,DADOS!D:E,2,FALSE)</f>
        <v/>
      </c>
      <c r="E133" s="4" t="str">
        <f t="shared" si="8"/>
        <v/>
      </c>
    </row>
    <row r="134" spans="1:5">
      <c r="A134" s="1" t="str">
        <f t="shared" si="6"/>
        <v/>
      </c>
      <c r="B134" s="2" t="str">
        <f>DADOS!D135</f>
        <v/>
      </c>
      <c r="C134" s="4" t="str">
        <f t="shared" si="7"/>
        <v/>
      </c>
      <c r="D134" s="3" t="str">
        <f>VLOOKUP(B134,DADOS!D:E,2,FALSE)</f>
        <v/>
      </c>
      <c r="E134" s="4" t="str">
        <f t="shared" si="8"/>
        <v/>
      </c>
    </row>
    <row r="135" spans="1:5">
      <c r="A135" s="1" t="str">
        <f t="shared" si="6"/>
        <v/>
      </c>
      <c r="B135" s="2" t="str">
        <f>DADOS!D136</f>
        <v/>
      </c>
      <c r="C135" s="4" t="str">
        <f t="shared" si="7"/>
        <v/>
      </c>
      <c r="D135" s="3" t="str">
        <f>VLOOKUP(B135,DADOS!D:E,2,FALSE)</f>
        <v/>
      </c>
      <c r="E135" s="4" t="str">
        <f t="shared" si="8"/>
        <v/>
      </c>
    </row>
    <row r="136" spans="1:5">
      <c r="A136" s="1" t="str">
        <f t="shared" si="6"/>
        <v/>
      </c>
      <c r="B136" s="2" t="str">
        <f>DADOS!D137</f>
        <v/>
      </c>
      <c r="C136" s="4" t="str">
        <f t="shared" si="7"/>
        <v/>
      </c>
      <c r="D136" s="3" t="str">
        <f>VLOOKUP(B136,DADOS!D:E,2,FALSE)</f>
        <v/>
      </c>
      <c r="E136" s="4" t="str">
        <f t="shared" si="8"/>
        <v/>
      </c>
    </row>
    <row r="137" spans="1:5">
      <c r="A137" s="1" t="str">
        <f t="shared" si="6"/>
        <v/>
      </c>
      <c r="B137" s="2" t="str">
        <f>DADOS!D138</f>
        <v/>
      </c>
      <c r="C137" s="4" t="str">
        <f t="shared" si="7"/>
        <v/>
      </c>
      <c r="D137" s="3" t="str">
        <f>VLOOKUP(B137,DADOS!D:E,2,FALSE)</f>
        <v/>
      </c>
      <c r="E137" s="4" t="str">
        <f t="shared" si="8"/>
        <v/>
      </c>
    </row>
    <row r="138" spans="1:5">
      <c r="A138" s="1" t="str">
        <f t="shared" si="6"/>
        <v/>
      </c>
      <c r="B138" s="2" t="str">
        <f>DADOS!D139</f>
        <v/>
      </c>
      <c r="C138" s="4" t="str">
        <f t="shared" si="7"/>
        <v/>
      </c>
      <c r="D138" s="3" t="str">
        <f>VLOOKUP(B138,DADOS!D:E,2,FALSE)</f>
        <v/>
      </c>
      <c r="E138" s="4" t="str">
        <f t="shared" si="8"/>
        <v/>
      </c>
    </row>
    <row r="139" spans="1:5">
      <c r="A139" s="1" t="str">
        <f t="shared" si="6"/>
        <v/>
      </c>
      <c r="B139" s="2" t="str">
        <f>DADOS!D140</f>
        <v/>
      </c>
      <c r="C139" s="4" t="str">
        <f t="shared" si="7"/>
        <v/>
      </c>
      <c r="D139" s="3" t="str">
        <f>VLOOKUP(B139,DADOS!D:E,2,FALSE)</f>
        <v/>
      </c>
      <c r="E139" s="4" t="str">
        <f t="shared" si="8"/>
        <v/>
      </c>
    </row>
    <row r="140" spans="1:5">
      <c r="A140" s="1" t="str">
        <f t="shared" si="6"/>
        <v/>
      </c>
      <c r="B140" s="2" t="str">
        <f>DADOS!D141</f>
        <v/>
      </c>
      <c r="C140" s="4" t="str">
        <f t="shared" si="7"/>
        <v/>
      </c>
      <c r="D140" s="3" t="str">
        <f>VLOOKUP(B140,DADOS!D:E,2,FALSE)</f>
        <v/>
      </c>
      <c r="E140" s="4" t="str">
        <f t="shared" si="8"/>
        <v/>
      </c>
    </row>
    <row r="141" spans="1:5">
      <c r="A141" s="1" t="str">
        <f t="shared" si="6"/>
        <v/>
      </c>
      <c r="B141" s="2" t="str">
        <f>DADOS!D142</f>
        <v/>
      </c>
      <c r="C141" s="4" t="str">
        <f t="shared" si="7"/>
        <v/>
      </c>
      <c r="D141" s="3" t="str">
        <f>VLOOKUP(B141,DADOS!D:E,2,FALSE)</f>
        <v/>
      </c>
      <c r="E141" s="4" t="str">
        <f t="shared" si="8"/>
        <v/>
      </c>
    </row>
    <row r="142" spans="1:5">
      <c r="A142" s="1" t="str">
        <f t="shared" si="6"/>
        <v/>
      </c>
      <c r="B142" s="2" t="str">
        <f>DADOS!D143</f>
        <v/>
      </c>
      <c r="C142" s="4" t="str">
        <f t="shared" si="7"/>
        <v/>
      </c>
      <c r="D142" s="3" t="str">
        <f>VLOOKUP(B142,DADOS!D:E,2,FALSE)</f>
        <v/>
      </c>
      <c r="E142" s="4" t="str">
        <f t="shared" si="8"/>
        <v/>
      </c>
    </row>
    <row r="143" spans="1:5">
      <c r="A143" s="1" t="str">
        <f t="shared" si="6"/>
        <v/>
      </c>
      <c r="B143" s="2" t="str">
        <f>DADOS!D144</f>
        <v/>
      </c>
      <c r="C143" s="4" t="str">
        <f t="shared" si="7"/>
        <v/>
      </c>
      <c r="D143" s="3" t="str">
        <f>VLOOKUP(B143,DADOS!D:E,2,FALSE)</f>
        <v/>
      </c>
      <c r="E143" s="4" t="str">
        <f t="shared" si="8"/>
        <v/>
      </c>
    </row>
    <row r="144" spans="1:5">
      <c r="A144" s="1" t="str">
        <f t="shared" si="6"/>
        <v/>
      </c>
      <c r="B144" s="2" t="str">
        <f>DADOS!D145</f>
        <v/>
      </c>
      <c r="C144" s="4" t="str">
        <f t="shared" si="7"/>
        <v/>
      </c>
      <c r="D144" s="3" t="str">
        <f>VLOOKUP(B144,DADOS!D:E,2,FALSE)</f>
        <v/>
      </c>
      <c r="E144" s="4" t="str">
        <f t="shared" si="8"/>
        <v/>
      </c>
    </row>
    <row r="145" spans="1:5">
      <c r="A145" s="1" t="str">
        <f t="shared" si="6"/>
        <v/>
      </c>
      <c r="B145" s="2" t="str">
        <f>DADOS!D146</f>
        <v/>
      </c>
      <c r="C145" s="4" t="str">
        <f t="shared" si="7"/>
        <v/>
      </c>
      <c r="D145" s="3" t="str">
        <f>VLOOKUP(B145,DADOS!D:E,2,FALSE)</f>
        <v/>
      </c>
      <c r="E145" s="4" t="str">
        <f t="shared" si="8"/>
        <v/>
      </c>
    </row>
    <row r="146" spans="1:5">
      <c r="A146" s="1" t="str">
        <f t="shared" si="6"/>
        <v/>
      </c>
      <c r="B146" s="2" t="str">
        <f>DADOS!D147</f>
        <v/>
      </c>
      <c r="C146" s="4" t="str">
        <f t="shared" si="7"/>
        <v/>
      </c>
      <c r="D146" s="3" t="str">
        <f>VLOOKUP(B146,DADOS!D:E,2,FALSE)</f>
        <v/>
      </c>
      <c r="E146" s="4" t="str">
        <f t="shared" si="8"/>
        <v/>
      </c>
    </row>
    <row r="147" spans="1:5">
      <c r="A147" s="1" t="str">
        <f t="shared" si="6"/>
        <v/>
      </c>
      <c r="B147" s="2" t="str">
        <f>DADOS!D148</f>
        <v/>
      </c>
      <c r="C147" s="4" t="str">
        <f t="shared" si="7"/>
        <v/>
      </c>
      <c r="D147" s="3" t="str">
        <f>VLOOKUP(B147,DADOS!D:E,2,FALSE)</f>
        <v/>
      </c>
      <c r="E147" s="4" t="str">
        <f t="shared" si="8"/>
        <v/>
      </c>
    </row>
    <row r="148" spans="1:5">
      <c r="A148" s="1" t="str">
        <f t="shared" si="6"/>
        <v/>
      </c>
      <c r="B148" s="2" t="str">
        <f>DADOS!D149</f>
        <v/>
      </c>
      <c r="C148" s="4" t="str">
        <f t="shared" si="7"/>
        <v/>
      </c>
      <c r="D148" s="3" t="str">
        <f>VLOOKUP(B148,DADOS!D:E,2,FALSE)</f>
        <v/>
      </c>
      <c r="E148" s="4" t="str">
        <f t="shared" si="8"/>
        <v/>
      </c>
    </row>
    <row r="149" spans="1:5">
      <c r="A149" s="1" t="str">
        <f t="shared" si="6"/>
        <v/>
      </c>
      <c r="B149" s="2" t="str">
        <f>DADOS!D150</f>
        <v/>
      </c>
      <c r="C149" s="4" t="str">
        <f t="shared" si="7"/>
        <v/>
      </c>
      <c r="D149" s="3" t="str">
        <f>VLOOKUP(B149,DADOS!D:E,2,FALSE)</f>
        <v/>
      </c>
      <c r="E149" s="4" t="str">
        <f t="shared" si="8"/>
        <v/>
      </c>
    </row>
    <row r="150" spans="1:5">
      <c r="A150" s="1" t="str">
        <f t="shared" si="6"/>
        <v/>
      </c>
      <c r="B150" s="2" t="str">
        <f>DADOS!D151</f>
        <v/>
      </c>
      <c r="C150" s="4" t="str">
        <f t="shared" si="7"/>
        <v/>
      </c>
      <c r="D150" s="3" t="str">
        <f>VLOOKUP(B150,DADOS!D:E,2,FALSE)</f>
        <v/>
      </c>
      <c r="E150" s="4" t="str">
        <f t="shared" si="8"/>
        <v/>
      </c>
    </row>
    <row r="151" spans="1:5">
      <c r="A151" s="1" t="str">
        <f t="shared" si="6"/>
        <v/>
      </c>
      <c r="B151" s="2" t="str">
        <f>DADOS!D152</f>
        <v/>
      </c>
      <c r="C151" s="4" t="str">
        <f t="shared" si="7"/>
        <v/>
      </c>
      <c r="D151" s="3" t="str">
        <f>VLOOKUP(B151,DADOS!D:E,2,FALSE)</f>
        <v/>
      </c>
      <c r="E151" s="4" t="str">
        <f t="shared" si="8"/>
        <v/>
      </c>
    </row>
    <row r="152" spans="1:5">
      <c r="A152" s="1" t="str">
        <f t="shared" si="6"/>
        <v/>
      </c>
      <c r="B152" s="2" t="str">
        <f>DADOS!D153</f>
        <v/>
      </c>
      <c r="C152" s="4" t="str">
        <f t="shared" si="7"/>
        <v/>
      </c>
      <c r="D152" s="3" t="str">
        <f>VLOOKUP(B152,DADOS!D:E,2,FALSE)</f>
        <v/>
      </c>
      <c r="E152" s="4" t="str">
        <f t="shared" si="8"/>
        <v/>
      </c>
    </row>
    <row r="153" spans="1:5">
      <c r="A153" s="1" t="str">
        <f t="shared" si="6"/>
        <v/>
      </c>
      <c r="B153" s="2" t="str">
        <f>DADOS!D154</f>
        <v/>
      </c>
      <c r="C153" s="4" t="str">
        <f t="shared" si="7"/>
        <v/>
      </c>
      <c r="D153" s="3" t="str">
        <f>VLOOKUP(B153,DADOS!D:E,2,FALSE)</f>
        <v/>
      </c>
      <c r="E153" s="4" t="str">
        <f t="shared" si="8"/>
        <v/>
      </c>
    </row>
    <row r="154" spans="1:5">
      <c r="A154" s="1" t="str">
        <f t="shared" si="6"/>
        <v/>
      </c>
      <c r="B154" s="2" t="str">
        <f>DADOS!D155</f>
        <v/>
      </c>
      <c r="C154" s="4" t="str">
        <f t="shared" si="7"/>
        <v/>
      </c>
      <c r="D154" s="3" t="str">
        <f>VLOOKUP(B154,DADOS!D:E,2,FALSE)</f>
        <v/>
      </c>
      <c r="E154" s="4" t="str">
        <f t="shared" si="8"/>
        <v/>
      </c>
    </row>
    <row r="155" spans="1:5">
      <c r="A155" s="1" t="str">
        <f t="shared" si="6"/>
        <v/>
      </c>
      <c r="B155" s="2" t="str">
        <f>DADOS!D156</f>
        <v/>
      </c>
      <c r="C155" s="4" t="str">
        <f t="shared" si="7"/>
        <v/>
      </c>
      <c r="D155" s="3" t="str">
        <f>VLOOKUP(B155,DADOS!D:E,2,FALSE)</f>
        <v/>
      </c>
      <c r="E155" s="4" t="str">
        <f t="shared" si="8"/>
        <v/>
      </c>
    </row>
    <row r="156" spans="1:5">
      <c r="A156" s="1" t="str">
        <f t="shared" si="6"/>
        <v/>
      </c>
      <c r="B156" s="2" t="str">
        <f>DADOS!D157</f>
        <v/>
      </c>
      <c r="C156" s="4" t="str">
        <f t="shared" si="7"/>
        <v/>
      </c>
      <c r="D156" s="3" t="str">
        <f>VLOOKUP(B156,DADOS!D:E,2,FALSE)</f>
        <v/>
      </c>
      <c r="E156" s="4" t="str">
        <f t="shared" si="8"/>
        <v/>
      </c>
    </row>
    <row r="157" spans="1:5">
      <c r="A157" s="1" t="str">
        <f t="shared" si="6"/>
        <v/>
      </c>
      <c r="B157" s="2" t="str">
        <f>DADOS!D158</f>
        <v/>
      </c>
      <c r="C157" s="4" t="str">
        <f t="shared" si="7"/>
        <v/>
      </c>
      <c r="D157" s="3" t="str">
        <f>VLOOKUP(B157,DADOS!D:E,2,FALSE)</f>
        <v/>
      </c>
      <c r="E157" s="4" t="str">
        <f t="shared" si="8"/>
        <v/>
      </c>
    </row>
    <row r="158" spans="1:5">
      <c r="A158" s="1" t="str">
        <f t="shared" si="6"/>
        <v/>
      </c>
      <c r="B158" s="2" t="str">
        <f>DADOS!D159</f>
        <v/>
      </c>
      <c r="C158" s="4" t="str">
        <f t="shared" si="7"/>
        <v/>
      </c>
      <c r="D158" s="3" t="str">
        <f>VLOOKUP(B158,DADOS!D:E,2,FALSE)</f>
        <v/>
      </c>
      <c r="E158" s="4" t="str">
        <f t="shared" si="8"/>
        <v/>
      </c>
    </row>
    <row r="159" spans="1:5">
      <c r="A159" s="1" t="str">
        <f t="shared" si="6"/>
        <v/>
      </c>
      <c r="B159" s="2" t="str">
        <f>DADOS!D160</f>
        <v/>
      </c>
      <c r="C159" s="4" t="str">
        <f t="shared" si="7"/>
        <v/>
      </c>
      <c r="D159" s="3" t="str">
        <f>VLOOKUP(B159,DADOS!D:E,2,FALSE)</f>
        <v/>
      </c>
      <c r="E159" s="4" t="str">
        <f t="shared" si="8"/>
        <v/>
      </c>
    </row>
    <row r="160" spans="1:5">
      <c r="A160" s="1" t="str">
        <f t="shared" si="6"/>
        <v/>
      </c>
      <c r="B160" s="2" t="str">
        <f>DADOS!D161</f>
        <v/>
      </c>
      <c r="C160" s="4" t="str">
        <f t="shared" si="7"/>
        <v/>
      </c>
      <c r="D160" s="3" t="str">
        <f>VLOOKUP(B160,DADOS!D:E,2,FALSE)</f>
        <v/>
      </c>
      <c r="E160" s="4" t="str">
        <f t="shared" si="8"/>
        <v/>
      </c>
    </row>
    <row r="161" spans="1:5">
      <c r="A161" s="1" t="str">
        <f t="shared" si="6"/>
        <v/>
      </c>
      <c r="B161" s="2" t="str">
        <f>DADOS!D162</f>
        <v/>
      </c>
      <c r="C161" s="4" t="str">
        <f t="shared" si="7"/>
        <v/>
      </c>
      <c r="D161" s="3" t="str">
        <f>VLOOKUP(B161,DADOS!D:E,2,FALSE)</f>
        <v/>
      </c>
      <c r="E161" s="4" t="str">
        <f t="shared" si="8"/>
        <v/>
      </c>
    </row>
    <row r="162" spans="1:5">
      <c r="A162" s="1" t="str">
        <f t="shared" si="6"/>
        <v/>
      </c>
      <c r="B162" s="2" t="str">
        <f>DADOS!D163</f>
        <v/>
      </c>
      <c r="C162" s="4" t="str">
        <f t="shared" si="7"/>
        <v/>
      </c>
      <c r="D162" s="3" t="str">
        <f>VLOOKUP(B162,DADOS!D:E,2,FALSE)</f>
        <v/>
      </c>
      <c r="E162" s="4" t="str">
        <f t="shared" si="8"/>
        <v/>
      </c>
    </row>
    <row r="163" spans="1:5">
      <c r="A163" s="1" t="str">
        <f t="shared" si="6"/>
        <v/>
      </c>
      <c r="B163" s="2" t="str">
        <f>DADOS!D164</f>
        <v/>
      </c>
      <c r="C163" s="4" t="str">
        <f t="shared" si="7"/>
        <v/>
      </c>
      <c r="D163" s="3" t="str">
        <f>VLOOKUP(B163,DADOS!D:E,2,FALSE)</f>
        <v/>
      </c>
      <c r="E163" s="4" t="str">
        <f t="shared" si="8"/>
        <v/>
      </c>
    </row>
    <row r="164" spans="1:5">
      <c r="A164" s="1" t="str">
        <f t="shared" si="6"/>
        <v/>
      </c>
      <c r="B164" s="2" t="str">
        <f>DADOS!D165</f>
        <v/>
      </c>
      <c r="C164" s="4" t="str">
        <f t="shared" si="7"/>
        <v/>
      </c>
      <c r="D164" s="3" t="str">
        <f>VLOOKUP(B164,DADOS!D:E,2,FALSE)</f>
        <v/>
      </c>
      <c r="E164" s="4" t="str">
        <f t="shared" si="8"/>
        <v/>
      </c>
    </row>
    <row r="165" spans="1:5">
      <c r="A165" s="1" t="str">
        <f t="shared" si="6"/>
        <v/>
      </c>
      <c r="B165" s="2" t="str">
        <f>DADOS!D166</f>
        <v/>
      </c>
      <c r="C165" s="4" t="str">
        <f t="shared" si="7"/>
        <v/>
      </c>
      <c r="D165" s="3" t="str">
        <f>VLOOKUP(B165,DADOS!D:E,2,FALSE)</f>
        <v/>
      </c>
      <c r="E165" s="4" t="str">
        <f t="shared" si="8"/>
        <v/>
      </c>
    </row>
    <row r="166" spans="1:5">
      <c r="A166" s="1" t="str">
        <f t="shared" si="6"/>
        <v/>
      </c>
      <c r="B166" s="2" t="str">
        <f>DADOS!D167</f>
        <v/>
      </c>
      <c r="C166" s="4" t="str">
        <f t="shared" si="7"/>
        <v/>
      </c>
      <c r="D166" s="3" t="str">
        <f>VLOOKUP(B166,DADOS!D:E,2,FALSE)</f>
        <v/>
      </c>
      <c r="E166" s="4" t="str">
        <f t="shared" si="8"/>
        <v/>
      </c>
    </row>
    <row r="167" spans="1:5">
      <c r="A167" s="1" t="str">
        <f t="shared" si="6"/>
        <v/>
      </c>
      <c r="B167" s="2" t="str">
        <f>DADOS!D168</f>
        <v/>
      </c>
      <c r="C167" s="4" t="str">
        <f t="shared" si="7"/>
        <v/>
      </c>
      <c r="D167" s="3" t="str">
        <f>VLOOKUP(B167,DADOS!D:E,2,FALSE)</f>
        <v/>
      </c>
      <c r="E167" s="4" t="str">
        <f t="shared" si="8"/>
        <v/>
      </c>
    </row>
    <row r="168" spans="1:5">
      <c r="A168" s="1" t="str">
        <f t="shared" si="6"/>
        <v/>
      </c>
      <c r="B168" s="2" t="str">
        <f>DADOS!D169</f>
        <v/>
      </c>
      <c r="C168" s="4" t="str">
        <f t="shared" si="7"/>
        <v/>
      </c>
      <c r="D168" s="3" t="str">
        <f>VLOOKUP(B168,DADOS!D:E,2,FALSE)</f>
        <v/>
      </c>
      <c r="E168" s="4" t="str">
        <f t="shared" si="8"/>
        <v/>
      </c>
    </row>
    <row r="169" spans="1:5">
      <c r="A169" s="1" t="str">
        <f t="shared" si="6"/>
        <v/>
      </c>
      <c r="B169" s="2" t="str">
        <f>DADOS!D170</f>
        <v/>
      </c>
      <c r="C169" s="4" t="str">
        <f t="shared" si="7"/>
        <v/>
      </c>
      <c r="D169" s="3" t="str">
        <f>VLOOKUP(B169,DADOS!D:E,2,FALSE)</f>
        <v/>
      </c>
      <c r="E169" s="4" t="str">
        <f t="shared" si="8"/>
        <v/>
      </c>
    </row>
    <row r="170" spans="1:5">
      <c r="A170" s="1" t="str">
        <f t="shared" si="6"/>
        <v/>
      </c>
      <c r="B170" s="2" t="str">
        <f>DADOS!D171</f>
        <v/>
      </c>
      <c r="C170" s="4" t="str">
        <f t="shared" si="7"/>
        <v/>
      </c>
      <c r="D170" s="3" t="str">
        <f>VLOOKUP(B170,DADOS!D:E,2,FALSE)</f>
        <v/>
      </c>
      <c r="E170" s="4" t="str">
        <f t="shared" si="8"/>
        <v/>
      </c>
    </row>
    <row r="171" spans="1:5">
      <c r="A171" s="1" t="str">
        <f t="shared" si="6"/>
        <v/>
      </c>
      <c r="B171" s="2" t="str">
        <f>DADOS!D172</f>
        <v/>
      </c>
      <c r="C171" s="4" t="str">
        <f t="shared" si="7"/>
        <v/>
      </c>
      <c r="D171" s="3" t="str">
        <f>VLOOKUP(B171,DADOS!D:E,2,FALSE)</f>
        <v/>
      </c>
      <c r="E171" s="4" t="str">
        <f t="shared" si="8"/>
        <v/>
      </c>
    </row>
    <row r="172" spans="1:5">
      <c r="A172" s="1" t="str">
        <f t="shared" si="6"/>
        <v/>
      </c>
      <c r="B172" s="2" t="str">
        <f>DADOS!D173</f>
        <v/>
      </c>
      <c r="C172" s="4" t="str">
        <f t="shared" si="7"/>
        <v/>
      </c>
      <c r="D172" s="3" t="str">
        <f>VLOOKUP(B172,DADOS!D:E,2,FALSE)</f>
        <v/>
      </c>
      <c r="E172" s="4" t="str">
        <f t="shared" si="8"/>
        <v/>
      </c>
    </row>
    <row r="173" spans="1:5">
      <c r="A173" s="1" t="str">
        <f t="shared" si="6"/>
        <v/>
      </c>
      <c r="B173" s="2" t="str">
        <f>DADOS!D174</f>
        <v/>
      </c>
      <c r="C173" s="4" t="str">
        <f t="shared" si="7"/>
        <v/>
      </c>
      <c r="D173" s="3" t="str">
        <f>VLOOKUP(B173,DADOS!D:E,2,FALSE)</f>
        <v/>
      </c>
      <c r="E173" s="4" t="str">
        <f t="shared" si="8"/>
        <v/>
      </c>
    </row>
    <row r="174" spans="1:5">
      <c r="A174" s="1" t="str">
        <f t="shared" si="6"/>
        <v/>
      </c>
      <c r="B174" s="2" t="str">
        <f>DADOS!D175</f>
        <v/>
      </c>
      <c r="C174" s="4" t="str">
        <f t="shared" si="7"/>
        <v/>
      </c>
      <c r="D174" s="3" t="str">
        <f>VLOOKUP(B174,DADOS!D:E,2,FALSE)</f>
        <v/>
      </c>
      <c r="E174" s="4" t="str">
        <f t="shared" si="8"/>
        <v/>
      </c>
    </row>
    <row r="175" spans="1:5">
      <c r="A175" s="1" t="str">
        <f t="shared" si="6"/>
        <v/>
      </c>
      <c r="B175" s="2" t="str">
        <f>DADOS!D176</f>
        <v/>
      </c>
      <c r="C175" s="4" t="str">
        <f t="shared" si="7"/>
        <v/>
      </c>
      <c r="D175" s="3" t="str">
        <f>VLOOKUP(B175,DADOS!D:E,2,FALSE)</f>
        <v/>
      </c>
      <c r="E175" s="4" t="str">
        <f t="shared" si="8"/>
        <v/>
      </c>
    </row>
    <row r="176" spans="1:5">
      <c r="A176" s="1" t="str">
        <f t="shared" si="6"/>
        <v/>
      </c>
      <c r="B176" s="2" t="str">
        <f>DADOS!D177</f>
        <v/>
      </c>
      <c r="C176" s="4" t="str">
        <f t="shared" si="7"/>
        <v/>
      </c>
      <c r="D176" s="3" t="str">
        <f>VLOOKUP(B176,DADOS!D:E,2,FALSE)</f>
        <v/>
      </c>
      <c r="E176" s="4" t="str">
        <f t="shared" si="8"/>
        <v/>
      </c>
    </row>
    <row r="177" spans="1:5">
      <c r="A177" s="1" t="str">
        <f t="shared" si="6"/>
        <v/>
      </c>
      <c r="B177" s="2" t="str">
        <f>DADOS!D178</f>
        <v/>
      </c>
      <c r="C177" s="4" t="str">
        <f t="shared" si="7"/>
        <v/>
      </c>
      <c r="D177" s="3" t="str">
        <f>VLOOKUP(B177,DADOS!D:E,2,FALSE)</f>
        <v/>
      </c>
      <c r="E177" s="4" t="str">
        <f t="shared" si="8"/>
        <v/>
      </c>
    </row>
    <row r="178" spans="1:5">
      <c r="A178" s="1" t="str">
        <f t="shared" si="6"/>
        <v/>
      </c>
      <c r="B178" s="2" t="str">
        <f>DADOS!D179</f>
        <v/>
      </c>
      <c r="C178" s="4" t="str">
        <f t="shared" si="7"/>
        <v/>
      </c>
      <c r="D178" s="3" t="str">
        <f>VLOOKUP(B178,DADOS!D:E,2,FALSE)</f>
        <v/>
      </c>
      <c r="E178" s="4" t="str">
        <f t="shared" si="8"/>
        <v/>
      </c>
    </row>
    <row r="179" spans="1:5">
      <c r="A179" s="1" t="str">
        <f t="shared" si="6"/>
        <v/>
      </c>
      <c r="B179" s="2" t="str">
        <f>DADOS!D180</f>
        <v/>
      </c>
      <c r="C179" s="4" t="str">
        <f t="shared" si="7"/>
        <v/>
      </c>
      <c r="D179" s="3" t="str">
        <f>VLOOKUP(B179,DADOS!D:E,2,FALSE)</f>
        <v/>
      </c>
      <c r="E179" s="4" t="str">
        <f t="shared" si="8"/>
        <v/>
      </c>
    </row>
    <row r="180" spans="1:5">
      <c r="A180" s="1" t="str">
        <f t="shared" si="6"/>
        <v/>
      </c>
      <c r="B180" s="2" t="str">
        <f>DADOS!D181</f>
        <v/>
      </c>
      <c r="C180" s="4" t="str">
        <f t="shared" si="7"/>
        <v/>
      </c>
      <c r="D180" s="3" t="str">
        <f>VLOOKUP(B180,DADOS!D:E,2,FALSE)</f>
        <v/>
      </c>
      <c r="E180" s="4" t="str">
        <f t="shared" si="8"/>
        <v/>
      </c>
    </row>
    <row r="181" spans="1:5">
      <c r="A181" s="1" t="str">
        <f t="shared" si="6"/>
        <v/>
      </c>
      <c r="B181" s="2" t="str">
        <f>DADOS!D182</f>
        <v/>
      </c>
      <c r="C181" s="4" t="str">
        <f t="shared" si="7"/>
        <v/>
      </c>
      <c r="D181" s="3" t="str">
        <f>VLOOKUP(B181,DADOS!D:E,2,FALSE)</f>
        <v/>
      </c>
      <c r="E181" s="4" t="str">
        <f t="shared" si="8"/>
        <v/>
      </c>
    </row>
    <row r="182" spans="1:5">
      <c r="A182" s="1" t="str">
        <f t="shared" si="6"/>
        <v/>
      </c>
      <c r="B182" s="2" t="str">
        <f>DADOS!D183</f>
        <v/>
      </c>
      <c r="C182" s="4" t="str">
        <f t="shared" si="7"/>
        <v/>
      </c>
      <c r="D182" s="3" t="str">
        <f>VLOOKUP(B182,DADOS!D:E,2,FALSE)</f>
        <v/>
      </c>
      <c r="E182" s="4" t="str">
        <f t="shared" si="8"/>
        <v/>
      </c>
    </row>
    <row r="183" spans="1:5">
      <c r="A183" s="1" t="str">
        <f t="shared" si="6"/>
        <v/>
      </c>
      <c r="B183" s="2" t="str">
        <f>DADOS!D184</f>
        <v/>
      </c>
      <c r="C183" s="4" t="str">
        <f t="shared" si="7"/>
        <v/>
      </c>
      <c r="D183" s="3" t="str">
        <f>VLOOKUP(B183,DADOS!D:E,2,FALSE)</f>
        <v/>
      </c>
      <c r="E183" s="4" t="str">
        <f t="shared" si="8"/>
        <v/>
      </c>
    </row>
    <row r="184" spans="1:5">
      <c r="A184" s="1" t="str">
        <f t="shared" si="6"/>
        <v/>
      </c>
      <c r="B184" s="2" t="str">
        <f>DADOS!D185</f>
        <v/>
      </c>
      <c r="C184" s="4" t="str">
        <f t="shared" si="7"/>
        <v/>
      </c>
      <c r="D184" s="3" t="str">
        <f>VLOOKUP(B184,DADOS!D:E,2,FALSE)</f>
        <v/>
      </c>
      <c r="E184" s="4" t="str">
        <f t="shared" si="8"/>
        <v/>
      </c>
    </row>
    <row r="185" spans="1:5">
      <c r="A185" s="1" t="str">
        <f t="shared" si="6"/>
        <v/>
      </c>
      <c r="B185" s="2" t="str">
        <f>DADOS!D186</f>
        <v/>
      </c>
      <c r="C185" s="4" t="str">
        <f t="shared" si="7"/>
        <v/>
      </c>
      <c r="D185" s="3" t="str">
        <f>VLOOKUP(B185,DADOS!D:E,2,FALSE)</f>
        <v/>
      </c>
      <c r="E185" s="4" t="str">
        <f t="shared" si="8"/>
        <v/>
      </c>
    </row>
    <row r="186" spans="1:5">
      <c r="A186" s="1" t="str">
        <f t="shared" si="6"/>
        <v/>
      </c>
      <c r="B186" s="2" t="str">
        <f>DADOS!D187</f>
        <v/>
      </c>
      <c r="C186" s="4" t="str">
        <f t="shared" si="7"/>
        <v/>
      </c>
      <c r="D186" s="3" t="str">
        <f>VLOOKUP(B186,DADOS!D:E,2,FALSE)</f>
        <v/>
      </c>
      <c r="E186" s="4" t="str">
        <f t="shared" si="8"/>
        <v/>
      </c>
    </row>
    <row r="187" spans="1:5">
      <c r="A187" s="1" t="str">
        <f t="shared" si="6"/>
        <v/>
      </c>
      <c r="B187" s="2" t="str">
        <f>DADOS!D188</f>
        <v/>
      </c>
      <c r="C187" s="4" t="str">
        <f t="shared" si="7"/>
        <v/>
      </c>
      <c r="D187" s="3" t="str">
        <f>VLOOKUP(B187,DADOS!D:E,2,FALSE)</f>
        <v/>
      </c>
      <c r="E187" s="4" t="str">
        <f t="shared" si="8"/>
        <v/>
      </c>
    </row>
    <row r="188" spans="1:5">
      <c r="A188" s="1" t="str">
        <f t="shared" si="6"/>
        <v/>
      </c>
      <c r="B188" s="2" t="str">
        <f>DADOS!D189</f>
        <v/>
      </c>
      <c r="C188" s="4" t="str">
        <f t="shared" si="7"/>
        <v/>
      </c>
      <c r="D188" s="3" t="str">
        <f>VLOOKUP(B188,DADOS!D:E,2,FALSE)</f>
        <v/>
      </c>
      <c r="E188" s="4" t="str">
        <f t="shared" si="8"/>
        <v/>
      </c>
    </row>
    <row r="189" spans="1:5">
      <c r="A189" s="1" t="str">
        <f t="shared" si="6"/>
        <v/>
      </c>
      <c r="B189" s="2" t="str">
        <f>DADOS!D190</f>
        <v/>
      </c>
      <c r="C189" s="4" t="str">
        <f t="shared" si="7"/>
        <v/>
      </c>
      <c r="D189" s="3" t="str">
        <f>VLOOKUP(B189,DADOS!D:E,2,FALSE)</f>
        <v/>
      </c>
      <c r="E189" s="4" t="str">
        <f t="shared" si="8"/>
        <v/>
      </c>
    </row>
    <row r="190" spans="1:5">
      <c r="A190" s="1" t="str">
        <f t="shared" si="6"/>
        <v/>
      </c>
      <c r="B190" s="2" t="str">
        <f>DADOS!D191</f>
        <v/>
      </c>
      <c r="C190" s="4" t="str">
        <f t="shared" si="7"/>
        <v/>
      </c>
      <c r="D190" s="3" t="str">
        <f>VLOOKUP(B190,DADOS!D:E,2,FALSE)</f>
        <v/>
      </c>
      <c r="E190" s="4" t="str">
        <f t="shared" si="8"/>
        <v/>
      </c>
    </row>
    <row r="191" spans="1:5">
      <c r="A191" s="1" t="str">
        <f t="shared" si="6"/>
        <v/>
      </c>
      <c r="B191" s="2" t="str">
        <f>DADOS!D192</f>
        <v/>
      </c>
      <c r="C191" s="4" t="str">
        <f t="shared" si="7"/>
        <v/>
      </c>
      <c r="D191" s="3" t="str">
        <f>VLOOKUP(B191,DADOS!D:E,2,FALSE)</f>
        <v/>
      </c>
      <c r="E191" s="4" t="str">
        <f t="shared" si="8"/>
        <v/>
      </c>
    </row>
    <row r="192" spans="1:5">
      <c r="A192" s="1" t="str">
        <f t="shared" si="6"/>
        <v/>
      </c>
      <c r="B192" s="2" t="str">
        <f>DADOS!D193</f>
        <v/>
      </c>
      <c r="C192" s="4" t="str">
        <f t="shared" si="7"/>
        <v/>
      </c>
      <c r="D192" s="3" t="str">
        <f>VLOOKUP(B192,DADOS!D:E,2,FALSE)</f>
        <v/>
      </c>
      <c r="E192" s="4" t="str">
        <f t="shared" si="8"/>
        <v/>
      </c>
    </row>
    <row r="193" spans="1:5">
      <c r="A193" s="1" t="str">
        <f t="shared" si="6"/>
        <v/>
      </c>
      <c r="B193" s="2" t="str">
        <f>DADOS!D194</f>
        <v/>
      </c>
      <c r="C193" s="4" t="str">
        <f t="shared" si="7"/>
        <v/>
      </c>
      <c r="D193" s="3" t="str">
        <f>VLOOKUP(B193,DADOS!D:E,2,FALSE)</f>
        <v/>
      </c>
      <c r="E193" s="4" t="str">
        <f t="shared" si="8"/>
        <v/>
      </c>
    </row>
    <row r="194" spans="1:5">
      <c r="A194" s="1" t="str">
        <f t="shared" ref="A194:A257" si="9">IF(B194&lt;&gt;"","I","")</f>
        <v/>
      </c>
      <c r="B194" s="2" t="str">
        <f>DADOS!D195</f>
        <v/>
      </c>
      <c r="C194" s="4" t="str">
        <f t="shared" ref="C194:C257" si="10">B194</f>
        <v/>
      </c>
      <c r="D194" s="3" t="str">
        <f>VLOOKUP(B194,DADOS!D:E,2,FALSE)</f>
        <v/>
      </c>
      <c r="E194" s="4" t="str">
        <f t="shared" ref="E194:E257" si="11">B194</f>
        <v/>
      </c>
    </row>
    <row r="195" spans="1:5">
      <c r="A195" s="1" t="str">
        <f t="shared" si="9"/>
        <v/>
      </c>
      <c r="B195" s="2" t="str">
        <f>DADOS!D196</f>
        <v/>
      </c>
      <c r="C195" s="4" t="str">
        <f t="shared" si="10"/>
        <v/>
      </c>
      <c r="D195" s="3" t="str">
        <f>VLOOKUP(B195,DADOS!D:E,2,FALSE)</f>
        <v/>
      </c>
      <c r="E195" s="4" t="str">
        <f t="shared" si="11"/>
        <v/>
      </c>
    </row>
    <row r="196" spans="1:5">
      <c r="A196" s="1" t="str">
        <f t="shared" si="9"/>
        <v/>
      </c>
      <c r="B196" s="2" t="str">
        <f>DADOS!D197</f>
        <v/>
      </c>
      <c r="C196" s="4" t="str">
        <f t="shared" si="10"/>
        <v/>
      </c>
      <c r="D196" s="3" t="str">
        <f>VLOOKUP(B196,DADOS!D:E,2,FALSE)</f>
        <v/>
      </c>
      <c r="E196" s="4" t="str">
        <f t="shared" si="11"/>
        <v/>
      </c>
    </row>
    <row r="197" spans="1:5">
      <c r="A197" s="1" t="str">
        <f t="shared" si="9"/>
        <v/>
      </c>
      <c r="B197" s="2" t="str">
        <f>DADOS!D198</f>
        <v/>
      </c>
      <c r="C197" s="4" t="str">
        <f t="shared" si="10"/>
        <v/>
      </c>
      <c r="D197" s="3" t="str">
        <f>VLOOKUP(B197,DADOS!D:E,2,FALSE)</f>
        <v/>
      </c>
      <c r="E197" s="4" t="str">
        <f t="shared" si="11"/>
        <v/>
      </c>
    </row>
    <row r="198" spans="1:5">
      <c r="A198" s="1" t="str">
        <f t="shared" si="9"/>
        <v/>
      </c>
      <c r="B198" s="2" t="str">
        <f>DADOS!D199</f>
        <v/>
      </c>
      <c r="C198" s="4" t="str">
        <f t="shared" si="10"/>
        <v/>
      </c>
      <c r="D198" s="3" t="str">
        <f>VLOOKUP(B198,DADOS!D:E,2,FALSE)</f>
        <v/>
      </c>
      <c r="E198" s="4" t="str">
        <f t="shared" si="11"/>
        <v/>
      </c>
    </row>
    <row r="199" spans="1:5">
      <c r="A199" s="1" t="str">
        <f t="shared" si="9"/>
        <v/>
      </c>
      <c r="B199" s="2" t="str">
        <f>DADOS!D200</f>
        <v/>
      </c>
      <c r="C199" s="4" t="str">
        <f t="shared" si="10"/>
        <v/>
      </c>
      <c r="D199" s="3" t="str">
        <f>VLOOKUP(B199,DADOS!D:E,2,FALSE)</f>
        <v/>
      </c>
      <c r="E199" s="4" t="str">
        <f t="shared" si="11"/>
        <v/>
      </c>
    </row>
    <row r="200" spans="1:5">
      <c r="A200" s="1" t="str">
        <f t="shared" si="9"/>
        <v/>
      </c>
      <c r="B200" s="2" t="str">
        <f>DADOS!D201</f>
        <v/>
      </c>
      <c r="C200" s="4" t="str">
        <f t="shared" si="10"/>
        <v/>
      </c>
      <c r="D200" s="3" t="str">
        <f>VLOOKUP(B200,DADOS!D:E,2,FALSE)</f>
        <v/>
      </c>
      <c r="E200" s="4" t="str">
        <f t="shared" si="11"/>
        <v/>
      </c>
    </row>
    <row r="201" spans="1:5">
      <c r="A201" s="1" t="str">
        <f t="shared" si="9"/>
        <v/>
      </c>
      <c r="B201" s="2" t="str">
        <f>DADOS!D202</f>
        <v/>
      </c>
      <c r="C201" s="4" t="str">
        <f t="shared" si="10"/>
        <v/>
      </c>
      <c r="D201" s="3" t="str">
        <f>VLOOKUP(B201,DADOS!D:E,2,FALSE)</f>
        <v/>
      </c>
      <c r="E201" s="4" t="str">
        <f t="shared" si="11"/>
        <v/>
      </c>
    </row>
    <row r="202" spans="1:5">
      <c r="A202" s="1" t="str">
        <f t="shared" si="9"/>
        <v/>
      </c>
      <c r="B202" s="2" t="str">
        <f>DADOS!D203</f>
        <v/>
      </c>
      <c r="C202" s="4" t="str">
        <f t="shared" si="10"/>
        <v/>
      </c>
      <c r="D202" s="3" t="str">
        <f>VLOOKUP(B202,DADOS!D:E,2,FALSE)</f>
        <v/>
      </c>
      <c r="E202" s="4" t="str">
        <f t="shared" si="11"/>
        <v/>
      </c>
    </row>
    <row r="203" spans="1:5">
      <c r="A203" s="1" t="str">
        <f t="shared" si="9"/>
        <v/>
      </c>
      <c r="B203" s="2" t="str">
        <f>DADOS!D204</f>
        <v/>
      </c>
      <c r="C203" s="4" t="str">
        <f t="shared" si="10"/>
        <v/>
      </c>
      <c r="D203" s="3" t="str">
        <f>VLOOKUP(B203,DADOS!D:E,2,FALSE)</f>
        <v/>
      </c>
      <c r="E203" s="4" t="str">
        <f t="shared" si="11"/>
        <v/>
      </c>
    </row>
    <row r="204" spans="1:5">
      <c r="A204" s="1" t="str">
        <f t="shared" si="9"/>
        <v/>
      </c>
      <c r="B204" s="2" t="str">
        <f>DADOS!D205</f>
        <v/>
      </c>
      <c r="C204" s="4" t="str">
        <f t="shared" si="10"/>
        <v/>
      </c>
      <c r="D204" s="3" t="str">
        <f>VLOOKUP(B204,DADOS!D:E,2,FALSE)</f>
        <v/>
      </c>
      <c r="E204" s="4" t="str">
        <f t="shared" si="11"/>
        <v/>
      </c>
    </row>
    <row r="205" spans="1:5">
      <c r="A205" s="1" t="str">
        <f t="shared" si="9"/>
        <v/>
      </c>
      <c r="B205" s="2" t="str">
        <f>DADOS!D206</f>
        <v/>
      </c>
      <c r="C205" s="4" t="str">
        <f t="shared" si="10"/>
        <v/>
      </c>
      <c r="D205" s="3" t="str">
        <f>VLOOKUP(B205,DADOS!D:E,2,FALSE)</f>
        <v/>
      </c>
      <c r="E205" s="4" t="str">
        <f t="shared" si="11"/>
        <v/>
      </c>
    </row>
    <row r="206" spans="1:5">
      <c r="A206" s="1" t="str">
        <f t="shared" si="9"/>
        <v/>
      </c>
      <c r="B206" s="2" t="str">
        <f>DADOS!D207</f>
        <v/>
      </c>
      <c r="C206" s="4" t="str">
        <f t="shared" si="10"/>
        <v/>
      </c>
      <c r="D206" s="3" t="str">
        <f>VLOOKUP(B206,DADOS!D:E,2,FALSE)</f>
        <v/>
      </c>
      <c r="E206" s="4" t="str">
        <f t="shared" si="11"/>
        <v/>
      </c>
    </row>
    <row r="207" spans="1:5">
      <c r="A207" s="1" t="str">
        <f t="shared" si="9"/>
        <v/>
      </c>
      <c r="B207" s="2" t="str">
        <f>DADOS!D208</f>
        <v/>
      </c>
      <c r="C207" s="4" t="str">
        <f t="shared" si="10"/>
        <v/>
      </c>
      <c r="D207" s="3" t="str">
        <f>VLOOKUP(B207,DADOS!D:E,2,FALSE)</f>
        <v/>
      </c>
      <c r="E207" s="4" t="str">
        <f t="shared" si="11"/>
        <v/>
      </c>
    </row>
    <row r="208" spans="1:5">
      <c r="A208" s="1" t="str">
        <f t="shared" si="9"/>
        <v/>
      </c>
      <c r="B208" s="2" t="str">
        <f>DADOS!D209</f>
        <v/>
      </c>
      <c r="C208" s="4" t="str">
        <f t="shared" si="10"/>
        <v/>
      </c>
      <c r="D208" s="3" t="str">
        <f>VLOOKUP(B208,DADOS!D:E,2,FALSE)</f>
        <v/>
      </c>
      <c r="E208" s="4" t="str">
        <f t="shared" si="11"/>
        <v/>
      </c>
    </row>
    <row r="209" spans="1:5">
      <c r="A209" s="1" t="str">
        <f t="shared" si="9"/>
        <v/>
      </c>
      <c r="B209" s="2" t="str">
        <f>DADOS!D210</f>
        <v/>
      </c>
      <c r="C209" s="4" t="str">
        <f t="shared" si="10"/>
        <v/>
      </c>
      <c r="D209" s="3" t="str">
        <f>VLOOKUP(B209,DADOS!D:E,2,FALSE)</f>
        <v/>
      </c>
      <c r="E209" s="4" t="str">
        <f t="shared" si="11"/>
        <v/>
      </c>
    </row>
    <row r="210" spans="1:5">
      <c r="A210" s="1" t="str">
        <f t="shared" si="9"/>
        <v/>
      </c>
      <c r="B210" s="2" t="str">
        <f>DADOS!D211</f>
        <v/>
      </c>
      <c r="C210" s="4" t="str">
        <f t="shared" si="10"/>
        <v/>
      </c>
      <c r="D210" s="3" t="str">
        <f>VLOOKUP(B210,DADOS!D:E,2,FALSE)</f>
        <v/>
      </c>
      <c r="E210" s="4" t="str">
        <f t="shared" si="11"/>
        <v/>
      </c>
    </row>
    <row r="211" spans="1:5">
      <c r="A211" s="1" t="str">
        <f t="shared" si="9"/>
        <v/>
      </c>
      <c r="B211" s="2" t="str">
        <f>DADOS!D212</f>
        <v/>
      </c>
      <c r="C211" s="4" t="str">
        <f t="shared" si="10"/>
        <v/>
      </c>
      <c r="D211" s="3" t="str">
        <f>VLOOKUP(B211,DADOS!D:E,2,FALSE)</f>
        <v/>
      </c>
      <c r="E211" s="4" t="str">
        <f t="shared" si="11"/>
        <v/>
      </c>
    </row>
    <row r="212" spans="1:5">
      <c r="A212" s="1" t="str">
        <f t="shared" si="9"/>
        <v/>
      </c>
      <c r="B212" s="2" t="str">
        <f>DADOS!D213</f>
        <v/>
      </c>
      <c r="C212" s="4" t="str">
        <f t="shared" si="10"/>
        <v/>
      </c>
      <c r="D212" s="3" t="str">
        <f>VLOOKUP(B212,DADOS!D:E,2,FALSE)</f>
        <v/>
      </c>
      <c r="E212" s="4" t="str">
        <f t="shared" si="11"/>
        <v/>
      </c>
    </row>
    <row r="213" spans="1:5">
      <c r="A213" s="1" t="str">
        <f t="shared" si="9"/>
        <v/>
      </c>
      <c r="B213" s="2" t="str">
        <f>DADOS!D214</f>
        <v/>
      </c>
      <c r="C213" s="4" t="str">
        <f t="shared" si="10"/>
        <v/>
      </c>
      <c r="D213" s="3" t="str">
        <f>VLOOKUP(B213,DADOS!D:E,2,FALSE)</f>
        <v/>
      </c>
      <c r="E213" s="4" t="str">
        <f t="shared" si="11"/>
        <v/>
      </c>
    </row>
    <row r="214" spans="1:5">
      <c r="A214" s="1" t="str">
        <f t="shared" si="9"/>
        <v/>
      </c>
      <c r="B214" s="2" t="str">
        <f>DADOS!D215</f>
        <v/>
      </c>
      <c r="C214" s="4" t="str">
        <f t="shared" si="10"/>
        <v/>
      </c>
      <c r="D214" s="3" t="str">
        <f>VLOOKUP(B214,DADOS!D:E,2,FALSE)</f>
        <v/>
      </c>
      <c r="E214" s="4" t="str">
        <f t="shared" si="11"/>
        <v/>
      </c>
    </row>
    <row r="215" spans="1:5">
      <c r="A215" s="1" t="str">
        <f t="shared" si="9"/>
        <v/>
      </c>
      <c r="B215" s="2" t="str">
        <f>DADOS!D216</f>
        <v/>
      </c>
      <c r="C215" s="4" t="str">
        <f t="shared" si="10"/>
        <v/>
      </c>
      <c r="D215" s="3" t="str">
        <f>VLOOKUP(B215,DADOS!D:E,2,FALSE)</f>
        <v/>
      </c>
      <c r="E215" s="4" t="str">
        <f t="shared" si="11"/>
        <v/>
      </c>
    </row>
    <row r="216" spans="1:5">
      <c r="A216" s="1" t="str">
        <f t="shared" si="9"/>
        <v/>
      </c>
      <c r="B216" s="2" t="str">
        <f>DADOS!D217</f>
        <v/>
      </c>
      <c r="C216" s="4" t="str">
        <f t="shared" si="10"/>
        <v/>
      </c>
      <c r="D216" s="3" t="str">
        <f>VLOOKUP(B216,DADOS!D:E,2,FALSE)</f>
        <v/>
      </c>
      <c r="E216" s="4" t="str">
        <f t="shared" si="11"/>
        <v/>
      </c>
    </row>
    <row r="217" spans="1:5">
      <c r="A217" s="1" t="str">
        <f t="shared" si="9"/>
        <v/>
      </c>
      <c r="B217" s="2" t="str">
        <f>DADOS!D218</f>
        <v/>
      </c>
      <c r="C217" s="4" t="str">
        <f t="shared" si="10"/>
        <v/>
      </c>
      <c r="D217" s="3" t="str">
        <f>VLOOKUP(B217,DADOS!D:E,2,FALSE)</f>
        <v/>
      </c>
      <c r="E217" s="4" t="str">
        <f t="shared" si="11"/>
        <v/>
      </c>
    </row>
    <row r="218" spans="1:5">
      <c r="A218" s="1" t="str">
        <f t="shared" si="9"/>
        <v/>
      </c>
      <c r="B218" s="2" t="str">
        <f>DADOS!D219</f>
        <v/>
      </c>
      <c r="C218" s="4" t="str">
        <f t="shared" si="10"/>
        <v/>
      </c>
      <c r="D218" s="3" t="str">
        <f>VLOOKUP(B218,DADOS!D:E,2,FALSE)</f>
        <v/>
      </c>
      <c r="E218" s="4" t="str">
        <f t="shared" si="11"/>
        <v/>
      </c>
    </row>
    <row r="219" spans="1:5">
      <c r="A219" s="1" t="str">
        <f t="shared" si="9"/>
        <v/>
      </c>
      <c r="B219" s="2" t="str">
        <f>DADOS!D220</f>
        <v/>
      </c>
      <c r="C219" s="4" t="str">
        <f t="shared" si="10"/>
        <v/>
      </c>
      <c r="D219" s="3" t="str">
        <f>VLOOKUP(B219,DADOS!D:E,2,FALSE)</f>
        <v/>
      </c>
      <c r="E219" s="4" t="str">
        <f t="shared" si="11"/>
        <v/>
      </c>
    </row>
    <row r="220" spans="1:5">
      <c r="A220" s="1" t="str">
        <f t="shared" si="9"/>
        <v/>
      </c>
      <c r="B220" s="2" t="str">
        <f>DADOS!D221</f>
        <v/>
      </c>
      <c r="C220" s="4" t="str">
        <f t="shared" si="10"/>
        <v/>
      </c>
      <c r="D220" s="3" t="str">
        <f>VLOOKUP(B220,DADOS!D:E,2,FALSE)</f>
        <v/>
      </c>
      <c r="E220" s="4" t="str">
        <f t="shared" si="11"/>
        <v/>
      </c>
    </row>
    <row r="221" spans="1:5">
      <c r="A221" s="1" t="str">
        <f t="shared" si="9"/>
        <v/>
      </c>
      <c r="B221" s="2" t="str">
        <f>DADOS!D222</f>
        <v/>
      </c>
      <c r="C221" s="4" t="str">
        <f t="shared" si="10"/>
        <v/>
      </c>
      <c r="D221" s="3" t="str">
        <f>VLOOKUP(B221,DADOS!D:E,2,FALSE)</f>
        <v/>
      </c>
      <c r="E221" s="4" t="str">
        <f t="shared" si="11"/>
        <v/>
      </c>
    </row>
    <row r="222" spans="1:5">
      <c r="A222" s="1" t="str">
        <f t="shared" si="9"/>
        <v/>
      </c>
      <c r="B222" s="2" t="str">
        <f>DADOS!D223</f>
        <v/>
      </c>
      <c r="C222" s="4" t="str">
        <f t="shared" si="10"/>
        <v/>
      </c>
      <c r="D222" s="3" t="str">
        <f>VLOOKUP(B222,DADOS!D:E,2,FALSE)</f>
        <v/>
      </c>
      <c r="E222" s="4" t="str">
        <f t="shared" si="11"/>
        <v/>
      </c>
    </row>
    <row r="223" spans="1:5">
      <c r="A223" s="1" t="str">
        <f t="shared" si="9"/>
        <v/>
      </c>
      <c r="B223" s="2" t="str">
        <f>DADOS!D224</f>
        <v/>
      </c>
      <c r="C223" s="4" t="str">
        <f t="shared" si="10"/>
        <v/>
      </c>
      <c r="D223" s="3" t="str">
        <f>VLOOKUP(B223,DADOS!D:E,2,FALSE)</f>
        <v/>
      </c>
      <c r="E223" s="4" t="str">
        <f t="shared" si="11"/>
        <v/>
      </c>
    </row>
    <row r="224" spans="1:5">
      <c r="A224" s="1" t="str">
        <f t="shared" si="9"/>
        <v/>
      </c>
      <c r="B224" s="2" t="str">
        <f>DADOS!D225</f>
        <v/>
      </c>
      <c r="C224" s="4" t="str">
        <f t="shared" si="10"/>
        <v/>
      </c>
      <c r="D224" s="3" t="str">
        <f>VLOOKUP(B224,DADOS!D:E,2,FALSE)</f>
        <v/>
      </c>
      <c r="E224" s="4" t="str">
        <f t="shared" si="11"/>
        <v/>
      </c>
    </row>
    <row r="225" spans="1:5">
      <c r="A225" s="1" t="str">
        <f t="shared" si="9"/>
        <v/>
      </c>
      <c r="B225" s="2" t="str">
        <f>DADOS!D226</f>
        <v/>
      </c>
      <c r="C225" s="4" t="str">
        <f t="shared" si="10"/>
        <v/>
      </c>
      <c r="D225" s="3" t="str">
        <f>VLOOKUP(B225,DADOS!D:E,2,FALSE)</f>
        <v/>
      </c>
      <c r="E225" s="4" t="str">
        <f t="shared" si="11"/>
        <v/>
      </c>
    </row>
    <row r="226" spans="1:5">
      <c r="A226" s="1" t="str">
        <f t="shared" si="9"/>
        <v/>
      </c>
      <c r="B226" s="2" t="str">
        <f>DADOS!D227</f>
        <v/>
      </c>
      <c r="C226" s="4" t="str">
        <f t="shared" si="10"/>
        <v/>
      </c>
      <c r="D226" s="3" t="str">
        <f>VLOOKUP(B226,DADOS!D:E,2,FALSE)</f>
        <v/>
      </c>
      <c r="E226" s="4" t="str">
        <f t="shared" si="11"/>
        <v/>
      </c>
    </row>
    <row r="227" spans="1:5">
      <c r="A227" s="1" t="str">
        <f t="shared" si="9"/>
        <v/>
      </c>
      <c r="B227" s="2" t="str">
        <f>DADOS!D228</f>
        <v/>
      </c>
      <c r="C227" s="4" t="str">
        <f t="shared" si="10"/>
        <v/>
      </c>
      <c r="D227" s="3" t="str">
        <f>VLOOKUP(B227,DADOS!D:E,2,FALSE)</f>
        <v/>
      </c>
      <c r="E227" s="4" t="str">
        <f t="shared" si="11"/>
        <v/>
      </c>
    </row>
    <row r="228" spans="1:5">
      <c r="A228" s="1" t="str">
        <f t="shared" si="9"/>
        <v/>
      </c>
      <c r="B228" s="2" t="str">
        <f>DADOS!D229</f>
        <v/>
      </c>
      <c r="C228" s="4" t="str">
        <f t="shared" si="10"/>
        <v/>
      </c>
      <c r="D228" s="3" t="str">
        <f>VLOOKUP(B228,DADOS!D:E,2,FALSE)</f>
        <v/>
      </c>
      <c r="E228" s="4" t="str">
        <f t="shared" si="11"/>
        <v/>
      </c>
    </row>
    <row r="229" spans="1:5">
      <c r="A229" s="1" t="str">
        <f t="shared" si="9"/>
        <v/>
      </c>
      <c r="B229" s="2" t="str">
        <f>DADOS!D230</f>
        <v/>
      </c>
      <c r="C229" s="4" t="str">
        <f t="shared" si="10"/>
        <v/>
      </c>
      <c r="D229" s="3" t="str">
        <f>VLOOKUP(B229,DADOS!D:E,2,FALSE)</f>
        <v/>
      </c>
      <c r="E229" s="4" t="str">
        <f t="shared" si="11"/>
        <v/>
      </c>
    </row>
    <row r="230" spans="1:5">
      <c r="A230" s="1" t="str">
        <f t="shared" si="9"/>
        <v/>
      </c>
      <c r="B230" s="2" t="str">
        <f>DADOS!D231</f>
        <v/>
      </c>
      <c r="C230" s="4" t="str">
        <f t="shared" si="10"/>
        <v/>
      </c>
      <c r="D230" s="3" t="str">
        <f>VLOOKUP(B230,DADOS!D:E,2,FALSE)</f>
        <v/>
      </c>
      <c r="E230" s="4" t="str">
        <f t="shared" si="11"/>
        <v/>
      </c>
    </row>
    <row r="231" spans="1:5">
      <c r="A231" s="1" t="str">
        <f t="shared" si="9"/>
        <v/>
      </c>
      <c r="B231" s="2" t="str">
        <f>DADOS!D232</f>
        <v/>
      </c>
      <c r="C231" s="4" t="str">
        <f t="shared" si="10"/>
        <v/>
      </c>
      <c r="D231" s="3" t="str">
        <f>VLOOKUP(B231,DADOS!D:E,2,FALSE)</f>
        <v/>
      </c>
      <c r="E231" s="4" t="str">
        <f t="shared" si="11"/>
        <v/>
      </c>
    </row>
    <row r="232" spans="1:5">
      <c r="A232" s="1" t="str">
        <f t="shared" si="9"/>
        <v/>
      </c>
      <c r="B232" s="2" t="str">
        <f>DADOS!D233</f>
        <v/>
      </c>
      <c r="C232" s="4" t="str">
        <f t="shared" si="10"/>
        <v/>
      </c>
      <c r="D232" s="3" t="str">
        <f>VLOOKUP(B232,DADOS!D:E,2,FALSE)</f>
        <v/>
      </c>
      <c r="E232" s="4" t="str">
        <f t="shared" si="11"/>
        <v/>
      </c>
    </row>
    <row r="233" spans="1:5">
      <c r="A233" s="1" t="str">
        <f t="shared" si="9"/>
        <v/>
      </c>
      <c r="B233" s="2" t="str">
        <f>DADOS!D234</f>
        <v/>
      </c>
      <c r="C233" s="4" t="str">
        <f t="shared" si="10"/>
        <v/>
      </c>
      <c r="D233" s="3" t="str">
        <f>VLOOKUP(B233,DADOS!D:E,2,FALSE)</f>
        <v/>
      </c>
      <c r="E233" s="4" t="str">
        <f t="shared" si="11"/>
        <v/>
      </c>
    </row>
    <row r="234" spans="1:5">
      <c r="A234" s="1" t="str">
        <f t="shared" si="9"/>
        <v/>
      </c>
      <c r="B234" s="2" t="str">
        <f>DADOS!D235</f>
        <v/>
      </c>
      <c r="C234" s="4" t="str">
        <f t="shared" si="10"/>
        <v/>
      </c>
      <c r="D234" s="3" t="str">
        <f>VLOOKUP(B234,DADOS!D:E,2,FALSE)</f>
        <v/>
      </c>
      <c r="E234" s="4" t="str">
        <f t="shared" si="11"/>
        <v/>
      </c>
    </row>
    <row r="235" spans="1:5">
      <c r="A235" s="1" t="str">
        <f t="shared" si="9"/>
        <v/>
      </c>
      <c r="B235" s="2" t="str">
        <f>DADOS!D236</f>
        <v/>
      </c>
      <c r="C235" s="4" t="str">
        <f t="shared" si="10"/>
        <v/>
      </c>
      <c r="D235" s="3" t="str">
        <f>VLOOKUP(B235,DADOS!D:E,2,FALSE)</f>
        <v/>
      </c>
      <c r="E235" s="4" t="str">
        <f t="shared" si="11"/>
        <v/>
      </c>
    </row>
    <row r="236" spans="1:5">
      <c r="A236" s="1" t="str">
        <f t="shared" si="9"/>
        <v/>
      </c>
      <c r="B236" s="2" t="str">
        <f>DADOS!D237</f>
        <v/>
      </c>
      <c r="C236" s="4" t="str">
        <f t="shared" si="10"/>
        <v/>
      </c>
      <c r="D236" s="3" t="str">
        <f>VLOOKUP(B236,DADOS!D:E,2,FALSE)</f>
        <v/>
      </c>
      <c r="E236" s="4" t="str">
        <f t="shared" si="11"/>
        <v/>
      </c>
    </row>
    <row r="237" spans="1:5">
      <c r="A237" s="1" t="str">
        <f t="shared" si="9"/>
        <v/>
      </c>
      <c r="B237" s="2" t="str">
        <f>DADOS!D238</f>
        <v/>
      </c>
      <c r="C237" s="4" t="str">
        <f t="shared" si="10"/>
        <v/>
      </c>
      <c r="D237" s="3" t="str">
        <f>VLOOKUP(B237,DADOS!D:E,2,FALSE)</f>
        <v/>
      </c>
      <c r="E237" s="4" t="str">
        <f t="shared" si="11"/>
        <v/>
      </c>
    </row>
    <row r="238" spans="1:5">
      <c r="A238" s="1" t="str">
        <f t="shared" si="9"/>
        <v/>
      </c>
      <c r="B238" s="2" t="str">
        <f>DADOS!D239</f>
        <v/>
      </c>
      <c r="C238" s="4" t="str">
        <f t="shared" si="10"/>
        <v/>
      </c>
      <c r="D238" s="3" t="str">
        <f>VLOOKUP(B238,DADOS!D:E,2,FALSE)</f>
        <v/>
      </c>
      <c r="E238" s="4" t="str">
        <f t="shared" si="11"/>
        <v/>
      </c>
    </row>
    <row r="239" spans="1:5">
      <c r="A239" s="1" t="str">
        <f t="shared" si="9"/>
        <v/>
      </c>
      <c r="B239" s="2" t="str">
        <f>DADOS!D240</f>
        <v/>
      </c>
      <c r="C239" s="4" t="str">
        <f t="shared" si="10"/>
        <v/>
      </c>
      <c r="D239" s="3" t="str">
        <f>VLOOKUP(B239,DADOS!D:E,2,FALSE)</f>
        <v/>
      </c>
      <c r="E239" s="4" t="str">
        <f t="shared" si="11"/>
        <v/>
      </c>
    </row>
    <row r="240" spans="1:5">
      <c r="A240" s="1" t="str">
        <f t="shared" si="9"/>
        <v/>
      </c>
      <c r="B240" s="2" t="str">
        <f>DADOS!D241</f>
        <v/>
      </c>
      <c r="C240" s="4" t="str">
        <f t="shared" si="10"/>
        <v/>
      </c>
      <c r="D240" s="3" t="str">
        <f>VLOOKUP(B240,DADOS!D:E,2,FALSE)</f>
        <v/>
      </c>
      <c r="E240" s="4" t="str">
        <f t="shared" si="11"/>
        <v/>
      </c>
    </row>
    <row r="241" spans="1:5">
      <c r="A241" s="1" t="str">
        <f t="shared" si="9"/>
        <v/>
      </c>
      <c r="B241" s="2" t="str">
        <f>DADOS!D242</f>
        <v/>
      </c>
      <c r="C241" s="4" t="str">
        <f t="shared" si="10"/>
        <v/>
      </c>
      <c r="D241" s="3" t="str">
        <f>VLOOKUP(B241,DADOS!D:E,2,FALSE)</f>
        <v/>
      </c>
      <c r="E241" s="4" t="str">
        <f t="shared" si="11"/>
        <v/>
      </c>
    </row>
    <row r="242" spans="1:5">
      <c r="A242" s="1" t="str">
        <f t="shared" si="9"/>
        <v/>
      </c>
      <c r="B242" s="2" t="str">
        <f>DADOS!D243</f>
        <v/>
      </c>
      <c r="C242" s="4" t="str">
        <f t="shared" si="10"/>
        <v/>
      </c>
      <c r="D242" s="3" t="str">
        <f>VLOOKUP(B242,DADOS!D:E,2,FALSE)</f>
        <v/>
      </c>
      <c r="E242" s="4" t="str">
        <f t="shared" si="11"/>
        <v/>
      </c>
    </row>
    <row r="243" spans="1:5">
      <c r="A243" s="1" t="str">
        <f t="shared" si="9"/>
        <v/>
      </c>
      <c r="B243" s="2" t="str">
        <f>DADOS!D244</f>
        <v/>
      </c>
      <c r="C243" s="4" t="str">
        <f t="shared" si="10"/>
        <v/>
      </c>
      <c r="D243" s="3" t="str">
        <f>VLOOKUP(B243,DADOS!D:E,2,FALSE)</f>
        <v/>
      </c>
      <c r="E243" s="4" t="str">
        <f t="shared" si="11"/>
        <v/>
      </c>
    </row>
    <row r="244" spans="1:5">
      <c r="A244" s="1" t="str">
        <f t="shared" si="9"/>
        <v/>
      </c>
      <c r="B244" s="2" t="str">
        <f>DADOS!D245</f>
        <v/>
      </c>
      <c r="C244" s="4" t="str">
        <f t="shared" si="10"/>
        <v/>
      </c>
      <c r="D244" s="3" t="str">
        <f>VLOOKUP(B244,DADOS!D:E,2,FALSE)</f>
        <v/>
      </c>
      <c r="E244" s="4" t="str">
        <f t="shared" si="11"/>
        <v/>
      </c>
    </row>
    <row r="245" spans="1:5">
      <c r="A245" s="1" t="str">
        <f t="shared" si="9"/>
        <v/>
      </c>
      <c r="B245" s="2" t="str">
        <f>DADOS!D246</f>
        <v/>
      </c>
      <c r="C245" s="4" t="str">
        <f t="shared" si="10"/>
        <v/>
      </c>
      <c r="D245" s="3" t="str">
        <f>VLOOKUP(B245,DADOS!D:E,2,FALSE)</f>
        <v/>
      </c>
      <c r="E245" s="4" t="str">
        <f t="shared" si="11"/>
        <v/>
      </c>
    </row>
    <row r="246" spans="1:5">
      <c r="A246" s="1" t="str">
        <f t="shared" si="9"/>
        <v/>
      </c>
      <c r="B246" s="2" t="str">
        <f>DADOS!D247</f>
        <v/>
      </c>
      <c r="C246" s="4" t="str">
        <f t="shared" si="10"/>
        <v/>
      </c>
      <c r="D246" s="3" t="str">
        <f>VLOOKUP(B246,DADOS!D:E,2,FALSE)</f>
        <v/>
      </c>
      <c r="E246" s="4" t="str">
        <f t="shared" si="11"/>
        <v/>
      </c>
    </row>
    <row r="247" spans="1:5">
      <c r="A247" s="1" t="str">
        <f t="shared" si="9"/>
        <v/>
      </c>
      <c r="B247" s="2" t="str">
        <f>DADOS!D248</f>
        <v/>
      </c>
      <c r="C247" s="4" t="str">
        <f t="shared" si="10"/>
        <v/>
      </c>
      <c r="D247" s="3" t="str">
        <f>VLOOKUP(B247,DADOS!D:E,2,FALSE)</f>
        <v/>
      </c>
      <c r="E247" s="4" t="str">
        <f t="shared" si="11"/>
        <v/>
      </c>
    </row>
    <row r="248" spans="1:5">
      <c r="A248" s="1" t="str">
        <f t="shared" si="9"/>
        <v/>
      </c>
      <c r="B248" s="2" t="str">
        <f>DADOS!D249</f>
        <v/>
      </c>
      <c r="C248" s="4" t="str">
        <f t="shared" si="10"/>
        <v/>
      </c>
      <c r="D248" s="3" t="str">
        <f>VLOOKUP(B248,DADOS!D:E,2,FALSE)</f>
        <v/>
      </c>
      <c r="E248" s="4" t="str">
        <f t="shared" si="11"/>
        <v/>
      </c>
    </row>
    <row r="249" spans="1:5">
      <c r="A249" s="1" t="str">
        <f t="shared" si="9"/>
        <v/>
      </c>
      <c r="B249" s="2" t="str">
        <f>DADOS!D250</f>
        <v/>
      </c>
      <c r="C249" s="4" t="str">
        <f t="shared" si="10"/>
        <v/>
      </c>
      <c r="D249" s="3" t="str">
        <f>VLOOKUP(B249,DADOS!D:E,2,FALSE)</f>
        <v/>
      </c>
      <c r="E249" s="4" t="str">
        <f t="shared" si="11"/>
        <v/>
      </c>
    </row>
    <row r="250" spans="1:5">
      <c r="A250" s="1" t="str">
        <f t="shared" si="9"/>
        <v/>
      </c>
      <c r="B250" s="2" t="str">
        <f>DADOS!D251</f>
        <v/>
      </c>
      <c r="C250" s="4" t="str">
        <f t="shared" si="10"/>
        <v/>
      </c>
      <c r="D250" s="3" t="str">
        <f>VLOOKUP(B250,DADOS!D:E,2,FALSE)</f>
        <v/>
      </c>
      <c r="E250" s="4" t="str">
        <f t="shared" si="11"/>
        <v/>
      </c>
    </row>
    <row r="251" spans="1:5">
      <c r="A251" s="1" t="str">
        <f t="shared" si="9"/>
        <v/>
      </c>
      <c r="B251" s="2" t="str">
        <f>DADOS!D252</f>
        <v/>
      </c>
      <c r="C251" s="4" t="str">
        <f t="shared" si="10"/>
        <v/>
      </c>
      <c r="D251" s="3" t="str">
        <f>VLOOKUP(B251,DADOS!D:E,2,FALSE)</f>
        <v/>
      </c>
      <c r="E251" s="4" t="str">
        <f t="shared" si="11"/>
        <v/>
      </c>
    </row>
    <row r="252" spans="1:5">
      <c r="A252" s="1" t="str">
        <f t="shared" si="9"/>
        <v/>
      </c>
      <c r="B252" s="2" t="str">
        <f>DADOS!D253</f>
        <v/>
      </c>
      <c r="C252" s="4" t="str">
        <f t="shared" si="10"/>
        <v/>
      </c>
      <c r="D252" s="3" t="str">
        <f>VLOOKUP(B252,DADOS!D:E,2,FALSE)</f>
        <v/>
      </c>
      <c r="E252" s="4" t="str">
        <f t="shared" si="11"/>
        <v/>
      </c>
    </row>
    <row r="253" spans="1:5">
      <c r="A253" s="1" t="str">
        <f t="shared" si="9"/>
        <v/>
      </c>
      <c r="B253" s="2" t="str">
        <f>DADOS!D254</f>
        <v/>
      </c>
      <c r="C253" s="4" t="str">
        <f t="shared" si="10"/>
        <v/>
      </c>
      <c r="D253" s="3" t="str">
        <f>VLOOKUP(B253,DADOS!D:E,2,FALSE)</f>
        <v/>
      </c>
      <c r="E253" s="4" t="str">
        <f t="shared" si="11"/>
        <v/>
      </c>
    </row>
    <row r="254" spans="1:5">
      <c r="A254" s="1" t="str">
        <f t="shared" si="9"/>
        <v/>
      </c>
      <c r="B254" s="2" t="str">
        <f>DADOS!D255</f>
        <v/>
      </c>
      <c r="C254" s="4" t="str">
        <f t="shared" si="10"/>
        <v/>
      </c>
      <c r="D254" s="3" t="str">
        <f>VLOOKUP(B254,DADOS!D:E,2,FALSE)</f>
        <v/>
      </c>
      <c r="E254" s="4" t="str">
        <f t="shared" si="11"/>
        <v/>
      </c>
    </row>
    <row r="255" spans="1:5">
      <c r="A255" s="1" t="str">
        <f t="shared" si="9"/>
        <v/>
      </c>
      <c r="B255" s="2" t="str">
        <f>DADOS!D256</f>
        <v/>
      </c>
      <c r="C255" s="4" t="str">
        <f t="shared" si="10"/>
        <v/>
      </c>
      <c r="D255" s="3" t="str">
        <f>VLOOKUP(B255,DADOS!D:E,2,FALSE)</f>
        <v/>
      </c>
      <c r="E255" s="4" t="str">
        <f t="shared" si="11"/>
        <v/>
      </c>
    </row>
    <row r="256" spans="1:5">
      <c r="A256" s="1" t="str">
        <f t="shared" si="9"/>
        <v/>
      </c>
      <c r="B256" s="2" t="str">
        <f>DADOS!D257</f>
        <v/>
      </c>
      <c r="C256" s="4" t="str">
        <f t="shared" si="10"/>
        <v/>
      </c>
      <c r="D256" s="3" t="str">
        <f>VLOOKUP(B256,DADOS!D:E,2,FALSE)</f>
        <v/>
      </c>
      <c r="E256" s="4" t="str">
        <f t="shared" si="11"/>
        <v/>
      </c>
    </row>
    <row r="257" spans="1:5">
      <c r="A257" s="1" t="str">
        <f t="shared" si="9"/>
        <v/>
      </c>
      <c r="B257" s="2" t="str">
        <f>DADOS!D258</f>
        <v/>
      </c>
      <c r="C257" s="4" t="str">
        <f t="shared" si="10"/>
        <v/>
      </c>
      <c r="D257" s="3" t="str">
        <f>VLOOKUP(B257,DADOS!D:E,2,FALSE)</f>
        <v/>
      </c>
      <c r="E257" s="4" t="str">
        <f t="shared" si="11"/>
        <v/>
      </c>
    </row>
    <row r="258" spans="1:5">
      <c r="A258" s="1" t="str">
        <f t="shared" ref="A258:A321" si="12">IF(B258&lt;&gt;"","I","")</f>
        <v/>
      </c>
      <c r="B258" s="2" t="str">
        <f>DADOS!D259</f>
        <v/>
      </c>
      <c r="C258" s="4" t="str">
        <f t="shared" ref="C258:C321" si="13">B258</f>
        <v/>
      </c>
      <c r="D258" s="3" t="str">
        <f>VLOOKUP(B258,DADOS!D:E,2,FALSE)</f>
        <v/>
      </c>
      <c r="E258" s="4" t="str">
        <f t="shared" ref="E258:E321" si="14">B258</f>
        <v/>
      </c>
    </row>
    <row r="259" spans="1:5">
      <c r="A259" s="1" t="str">
        <f t="shared" si="12"/>
        <v/>
      </c>
      <c r="B259" s="2" t="str">
        <f>DADOS!D260</f>
        <v/>
      </c>
      <c r="C259" s="4" t="str">
        <f t="shared" si="13"/>
        <v/>
      </c>
      <c r="D259" s="3" t="str">
        <f>VLOOKUP(B259,DADOS!D:E,2,FALSE)</f>
        <v/>
      </c>
      <c r="E259" s="4" t="str">
        <f t="shared" si="14"/>
        <v/>
      </c>
    </row>
    <row r="260" spans="1:5">
      <c r="A260" s="1" t="str">
        <f t="shared" si="12"/>
        <v/>
      </c>
      <c r="B260" s="2" t="str">
        <f>DADOS!D261</f>
        <v/>
      </c>
      <c r="C260" s="4" t="str">
        <f t="shared" si="13"/>
        <v/>
      </c>
      <c r="D260" s="3" t="str">
        <f>VLOOKUP(B260,DADOS!D:E,2,FALSE)</f>
        <v/>
      </c>
      <c r="E260" s="4" t="str">
        <f t="shared" si="14"/>
        <v/>
      </c>
    </row>
    <row r="261" spans="1:5">
      <c r="A261" s="1" t="str">
        <f t="shared" si="12"/>
        <v/>
      </c>
      <c r="B261" s="2" t="str">
        <f>DADOS!D262</f>
        <v/>
      </c>
      <c r="C261" s="4" t="str">
        <f t="shared" si="13"/>
        <v/>
      </c>
      <c r="D261" s="3" t="str">
        <f>VLOOKUP(B261,DADOS!D:E,2,FALSE)</f>
        <v/>
      </c>
      <c r="E261" s="4" t="str">
        <f t="shared" si="14"/>
        <v/>
      </c>
    </row>
    <row r="262" spans="1:5">
      <c r="A262" s="1" t="str">
        <f t="shared" si="12"/>
        <v/>
      </c>
      <c r="B262" s="2" t="str">
        <f>DADOS!D263</f>
        <v/>
      </c>
      <c r="C262" s="4" t="str">
        <f t="shared" si="13"/>
        <v/>
      </c>
      <c r="D262" s="3" t="str">
        <f>VLOOKUP(B262,DADOS!D:E,2,FALSE)</f>
        <v/>
      </c>
      <c r="E262" s="4" t="str">
        <f t="shared" si="14"/>
        <v/>
      </c>
    </row>
    <row r="263" spans="1:5">
      <c r="A263" s="1" t="str">
        <f t="shared" si="12"/>
        <v/>
      </c>
      <c r="B263" s="2" t="str">
        <f>DADOS!D264</f>
        <v/>
      </c>
      <c r="C263" s="4" t="str">
        <f t="shared" si="13"/>
        <v/>
      </c>
      <c r="D263" s="3" t="str">
        <f>VLOOKUP(B263,DADOS!D:E,2,FALSE)</f>
        <v/>
      </c>
      <c r="E263" s="4" t="str">
        <f t="shared" si="14"/>
        <v/>
      </c>
    </row>
    <row r="264" spans="1:5">
      <c r="A264" s="1" t="str">
        <f t="shared" si="12"/>
        <v/>
      </c>
      <c r="B264" s="2" t="str">
        <f>DADOS!D265</f>
        <v/>
      </c>
      <c r="C264" s="4" t="str">
        <f t="shared" si="13"/>
        <v/>
      </c>
      <c r="D264" s="3" t="str">
        <f>VLOOKUP(B264,DADOS!D:E,2,FALSE)</f>
        <v/>
      </c>
      <c r="E264" s="4" t="str">
        <f t="shared" si="14"/>
        <v/>
      </c>
    </row>
    <row r="265" spans="1:5">
      <c r="A265" s="1" t="str">
        <f t="shared" si="12"/>
        <v/>
      </c>
      <c r="B265" s="2" t="str">
        <f>DADOS!D266</f>
        <v/>
      </c>
      <c r="C265" s="4" t="str">
        <f t="shared" si="13"/>
        <v/>
      </c>
      <c r="D265" s="3" t="str">
        <f>VLOOKUP(B265,DADOS!D:E,2,FALSE)</f>
        <v/>
      </c>
      <c r="E265" s="4" t="str">
        <f t="shared" si="14"/>
        <v/>
      </c>
    </row>
    <row r="266" spans="1:5">
      <c r="A266" s="1" t="str">
        <f t="shared" si="12"/>
        <v/>
      </c>
      <c r="B266" s="2" t="str">
        <f>DADOS!D267</f>
        <v/>
      </c>
      <c r="C266" s="4" t="str">
        <f t="shared" si="13"/>
        <v/>
      </c>
      <c r="D266" s="3" t="str">
        <f>VLOOKUP(B266,DADOS!D:E,2,FALSE)</f>
        <v/>
      </c>
      <c r="E266" s="4" t="str">
        <f t="shared" si="14"/>
        <v/>
      </c>
    </row>
    <row r="267" spans="1:5">
      <c r="A267" s="1" t="str">
        <f t="shared" si="12"/>
        <v/>
      </c>
      <c r="B267" s="2" t="str">
        <f>DADOS!D268</f>
        <v/>
      </c>
      <c r="C267" s="4" t="str">
        <f t="shared" si="13"/>
        <v/>
      </c>
      <c r="D267" s="3" t="str">
        <f>VLOOKUP(B267,DADOS!D:E,2,FALSE)</f>
        <v/>
      </c>
      <c r="E267" s="4" t="str">
        <f t="shared" si="14"/>
        <v/>
      </c>
    </row>
    <row r="268" spans="1:5">
      <c r="A268" s="1" t="str">
        <f t="shared" si="12"/>
        <v/>
      </c>
      <c r="B268" s="2" t="str">
        <f>DADOS!D269</f>
        <v/>
      </c>
      <c r="C268" s="4" t="str">
        <f t="shared" si="13"/>
        <v/>
      </c>
      <c r="D268" s="3" t="str">
        <f>VLOOKUP(B268,DADOS!D:E,2,FALSE)</f>
        <v/>
      </c>
      <c r="E268" s="4" t="str">
        <f t="shared" si="14"/>
        <v/>
      </c>
    </row>
    <row r="269" spans="1:5">
      <c r="A269" s="1" t="str">
        <f t="shared" si="12"/>
        <v/>
      </c>
      <c r="B269" s="2" t="str">
        <f>DADOS!D270</f>
        <v/>
      </c>
      <c r="C269" s="4" t="str">
        <f t="shared" si="13"/>
        <v/>
      </c>
      <c r="D269" s="3" t="str">
        <f>VLOOKUP(B269,DADOS!D:E,2,FALSE)</f>
        <v/>
      </c>
      <c r="E269" s="4" t="str">
        <f t="shared" si="14"/>
        <v/>
      </c>
    </row>
    <row r="270" spans="1:5">
      <c r="A270" s="1" t="str">
        <f t="shared" si="12"/>
        <v/>
      </c>
      <c r="B270" s="2" t="str">
        <f>DADOS!D271</f>
        <v/>
      </c>
      <c r="C270" s="4" t="str">
        <f t="shared" si="13"/>
        <v/>
      </c>
      <c r="D270" s="3" t="str">
        <f>VLOOKUP(B270,DADOS!D:E,2,FALSE)</f>
        <v/>
      </c>
      <c r="E270" s="4" t="str">
        <f t="shared" si="14"/>
        <v/>
      </c>
    </row>
    <row r="271" spans="1:5">
      <c r="A271" s="1" t="str">
        <f t="shared" si="12"/>
        <v/>
      </c>
      <c r="B271" s="2" t="str">
        <f>DADOS!D272</f>
        <v/>
      </c>
      <c r="C271" s="4" t="str">
        <f t="shared" si="13"/>
        <v/>
      </c>
      <c r="D271" s="3" t="str">
        <f>VLOOKUP(B271,DADOS!D:E,2,FALSE)</f>
        <v/>
      </c>
      <c r="E271" s="4" t="str">
        <f t="shared" si="14"/>
        <v/>
      </c>
    </row>
    <row r="272" spans="1:5">
      <c r="A272" s="1" t="str">
        <f t="shared" si="12"/>
        <v/>
      </c>
      <c r="B272" s="2" t="str">
        <f>DADOS!D273</f>
        <v/>
      </c>
      <c r="C272" s="4" t="str">
        <f t="shared" si="13"/>
        <v/>
      </c>
      <c r="D272" s="3" t="str">
        <f>VLOOKUP(B272,DADOS!D:E,2,FALSE)</f>
        <v/>
      </c>
      <c r="E272" s="4" t="str">
        <f t="shared" si="14"/>
        <v/>
      </c>
    </row>
    <row r="273" spans="1:5">
      <c r="A273" s="1" t="str">
        <f t="shared" si="12"/>
        <v/>
      </c>
      <c r="B273" s="2" t="str">
        <f>DADOS!D274</f>
        <v/>
      </c>
      <c r="C273" s="4" t="str">
        <f t="shared" si="13"/>
        <v/>
      </c>
      <c r="D273" s="3" t="str">
        <f>VLOOKUP(B273,DADOS!D:E,2,FALSE)</f>
        <v/>
      </c>
      <c r="E273" s="4" t="str">
        <f t="shared" si="14"/>
        <v/>
      </c>
    </row>
    <row r="274" spans="1:5">
      <c r="A274" s="1" t="str">
        <f t="shared" si="12"/>
        <v/>
      </c>
      <c r="B274" s="2" t="str">
        <f>DADOS!D275</f>
        <v/>
      </c>
      <c r="C274" s="4" t="str">
        <f t="shared" si="13"/>
        <v/>
      </c>
      <c r="D274" s="3" t="str">
        <f>VLOOKUP(B274,DADOS!D:E,2,FALSE)</f>
        <v/>
      </c>
      <c r="E274" s="4" t="str">
        <f t="shared" si="14"/>
        <v/>
      </c>
    </row>
    <row r="275" spans="1:5">
      <c r="A275" s="1" t="str">
        <f t="shared" si="12"/>
        <v/>
      </c>
      <c r="B275" s="2" t="str">
        <f>DADOS!D276</f>
        <v/>
      </c>
      <c r="C275" s="4" t="str">
        <f t="shared" si="13"/>
        <v/>
      </c>
      <c r="D275" s="3" t="str">
        <f>VLOOKUP(B275,DADOS!D:E,2,FALSE)</f>
        <v/>
      </c>
      <c r="E275" s="4" t="str">
        <f t="shared" si="14"/>
        <v/>
      </c>
    </row>
    <row r="276" spans="1:5">
      <c r="A276" s="1" t="str">
        <f t="shared" si="12"/>
        <v/>
      </c>
      <c r="B276" s="2" t="str">
        <f>DADOS!D277</f>
        <v/>
      </c>
      <c r="C276" s="4" t="str">
        <f t="shared" si="13"/>
        <v/>
      </c>
      <c r="D276" s="3" t="str">
        <f>VLOOKUP(B276,DADOS!D:E,2,FALSE)</f>
        <v/>
      </c>
      <c r="E276" s="4" t="str">
        <f t="shared" si="14"/>
        <v/>
      </c>
    </row>
    <row r="277" spans="1:5">
      <c r="A277" s="1" t="str">
        <f t="shared" si="12"/>
        <v/>
      </c>
      <c r="B277" s="2" t="str">
        <f>DADOS!D278</f>
        <v/>
      </c>
      <c r="C277" s="4" t="str">
        <f t="shared" si="13"/>
        <v/>
      </c>
      <c r="D277" s="3" t="str">
        <f>VLOOKUP(B277,DADOS!D:E,2,FALSE)</f>
        <v/>
      </c>
      <c r="E277" s="4" t="str">
        <f t="shared" si="14"/>
        <v/>
      </c>
    </row>
    <row r="278" spans="1:5">
      <c r="A278" s="1" t="str">
        <f t="shared" si="12"/>
        <v/>
      </c>
      <c r="B278" s="2" t="str">
        <f>DADOS!D279</f>
        <v/>
      </c>
      <c r="C278" s="4" t="str">
        <f t="shared" si="13"/>
        <v/>
      </c>
      <c r="D278" s="3" t="str">
        <f>VLOOKUP(B278,DADOS!D:E,2,FALSE)</f>
        <v/>
      </c>
      <c r="E278" s="4" t="str">
        <f t="shared" si="14"/>
        <v/>
      </c>
    </row>
    <row r="279" spans="1:5">
      <c r="A279" s="1" t="str">
        <f t="shared" si="12"/>
        <v/>
      </c>
      <c r="B279" s="2" t="str">
        <f>DADOS!D280</f>
        <v/>
      </c>
      <c r="C279" s="4" t="str">
        <f t="shared" si="13"/>
        <v/>
      </c>
      <c r="D279" s="3" t="str">
        <f>VLOOKUP(B279,DADOS!D:E,2,FALSE)</f>
        <v/>
      </c>
      <c r="E279" s="4" t="str">
        <f t="shared" si="14"/>
        <v/>
      </c>
    </row>
    <row r="280" spans="1:5">
      <c r="A280" s="1" t="str">
        <f t="shared" si="12"/>
        <v/>
      </c>
      <c r="B280" s="2" t="str">
        <f>DADOS!D281</f>
        <v/>
      </c>
      <c r="C280" s="4" t="str">
        <f t="shared" si="13"/>
        <v/>
      </c>
      <c r="D280" s="3" t="str">
        <f>VLOOKUP(B280,DADOS!D:E,2,FALSE)</f>
        <v/>
      </c>
      <c r="E280" s="4" t="str">
        <f t="shared" si="14"/>
        <v/>
      </c>
    </row>
    <row r="281" spans="1:5">
      <c r="A281" s="1" t="str">
        <f t="shared" si="12"/>
        <v/>
      </c>
      <c r="B281" s="2" t="str">
        <f>DADOS!D282</f>
        <v/>
      </c>
      <c r="C281" s="4" t="str">
        <f t="shared" si="13"/>
        <v/>
      </c>
      <c r="D281" s="3" t="str">
        <f>VLOOKUP(B281,DADOS!D:E,2,FALSE)</f>
        <v/>
      </c>
      <c r="E281" s="4" t="str">
        <f t="shared" si="14"/>
        <v/>
      </c>
    </row>
    <row r="282" spans="1:5">
      <c r="A282" s="1" t="str">
        <f t="shared" si="12"/>
        <v/>
      </c>
      <c r="B282" s="2" t="str">
        <f>DADOS!D283</f>
        <v/>
      </c>
      <c r="C282" s="4" t="str">
        <f t="shared" si="13"/>
        <v/>
      </c>
      <c r="D282" s="3" t="str">
        <f>VLOOKUP(B282,DADOS!D:E,2,FALSE)</f>
        <v/>
      </c>
      <c r="E282" s="4" t="str">
        <f t="shared" si="14"/>
        <v/>
      </c>
    </row>
    <row r="283" spans="1:5">
      <c r="A283" s="1" t="str">
        <f t="shared" si="12"/>
        <v/>
      </c>
      <c r="B283" s="2" t="str">
        <f>DADOS!D284</f>
        <v/>
      </c>
      <c r="C283" s="4" t="str">
        <f t="shared" si="13"/>
        <v/>
      </c>
      <c r="D283" s="3" t="str">
        <f>VLOOKUP(B283,DADOS!D:E,2,FALSE)</f>
        <v/>
      </c>
      <c r="E283" s="4" t="str">
        <f t="shared" si="14"/>
        <v/>
      </c>
    </row>
    <row r="284" spans="1:5">
      <c r="A284" s="1" t="str">
        <f t="shared" si="12"/>
        <v/>
      </c>
      <c r="B284" s="2" t="str">
        <f>DADOS!D285</f>
        <v/>
      </c>
      <c r="C284" s="4" t="str">
        <f t="shared" si="13"/>
        <v/>
      </c>
      <c r="D284" s="3" t="str">
        <f>VLOOKUP(B284,DADOS!D:E,2,FALSE)</f>
        <v/>
      </c>
      <c r="E284" s="4" t="str">
        <f t="shared" si="14"/>
        <v/>
      </c>
    </row>
    <row r="285" spans="1:5">
      <c r="A285" s="1" t="str">
        <f t="shared" si="12"/>
        <v/>
      </c>
      <c r="B285" s="2" t="str">
        <f>DADOS!D286</f>
        <v/>
      </c>
      <c r="C285" s="4" t="str">
        <f t="shared" si="13"/>
        <v/>
      </c>
      <c r="D285" s="3" t="str">
        <f>VLOOKUP(B285,DADOS!D:E,2,FALSE)</f>
        <v/>
      </c>
      <c r="E285" s="4" t="str">
        <f t="shared" si="14"/>
        <v/>
      </c>
    </row>
    <row r="286" spans="1:5">
      <c r="A286" s="1" t="str">
        <f t="shared" si="12"/>
        <v/>
      </c>
      <c r="B286" s="2" t="str">
        <f>DADOS!D287</f>
        <v/>
      </c>
      <c r="C286" s="4" t="str">
        <f t="shared" si="13"/>
        <v/>
      </c>
      <c r="D286" s="3" t="str">
        <f>VLOOKUP(B286,DADOS!D:E,2,FALSE)</f>
        <v/>
      </c>
      <c r="E286" s="4" t="str">
        <f t="shared" si="14"/>
        <v/>
      </c>
    </row>
    <row r="287" spans="1:5">
      <c r="A287" s="1" t="str">
        <f t="shared" si="12"/>
        <v/>
      </c>
      <c r="B287" s="2" t="str">
        <f>DADOS!D288</f>
        <v/>
      </c>
      <c r="C287" s="4" t="str">
        <f t="shared" si="13"/>
        <v/>
      </c>
      <c r="D287" s="3" t="str">
        <f>VLOOKUP(B287,DADOS!D:E,2,FALSE)</f>
        <v/>
      </c>
      <c r="E287" s="4" t="str">
        <f t="shared" si="14"/>
        <v/>
      </c>
    </row>
    <row r="288" spans="1:5">
      <c r="A288" s="1" t="str">
        <f t="shared" si="12"/>
        <v/>
      </c>
      <c r="B288" s="2" t="str">
        <f>DADOS!D289</f>
        <v/>
      </c>
      <c r="C288" s="4" t="str">
        <f t="shared" si="13"/>
        <v/>
      </c>
      <c r="D288" s="3" t="str">
        <f>VLOOKUP(B288,DADOS!D:E,2,FALSE)</f>
        <v/>
      </c>
      <c r="E288" s="4" t="str">
        <f t="shared" si="14"/>
        <v/>
      </c>
    </row>
    <row r="289" spans="1:5">
      <c r="A289" s="1" t="str">
        <f t="shared" si="12"/>
        <v/>
      </c>
      <c r="B289" s="2" t="str">
        <f>DADOS!D290</f>
        <v/>
      </c>
      <c r="C289" s="4" t="str">
        <f t="shared" si="13"/>
        <v/>
      </c>
      <c r="D289" s="3" t="str">
        <f>VLOOKUP(B289,DADOS!D:E,2,FALSE)</f>
        <v/>
      </c>
      <c r="E289" s="4" t="str">
        <f t="shared" si="14"/>
        <v/>
      </c>
    </row>
    <row r="290" spans="1:5">
      <c r="A290" s="1" t="str">
        <f t="shared" si="12"/>
        <v/>
      </c>
      <c r="B290" s="2" t="str">
        <f>DADOS!D291</f>
        <v/>
      </c>
      <c r="C290" s="4" t="str">
        <f t="shared" si="13"/>
        <v/>
      </c>
      <c r="D290" s="3" t="str">
        <f>VLOOKUP(B290,DADOS!D:E,2,FALSE)</f>
        <v/>
      </c>
      <c r="E290" s="4" t="str">
        <f t="shared" si="14"/>
        <v/>
      </c>
    </row>
    <row r="291" spans="1:5">
      <c r="A291" s="1" t="str">
        <f t="shared" si="12"/>
        <v/>
      </c>
      <c r="B291" s="2" t="str">
        <f>DADOS!D292</f>
        <v/>
      </c>
      <c r="C291" s="4" t="str">
        <f t="shared" si="13"/>
        <v/>
      </c>
      <c r="D291" s="3" t="str">
        <f>VLOOKUP(B291,DADOS!D:E,2,FALSE)</f>
        <v/>
      </c>
      <c r="E291" s="4" t="str">
        <f t="shared" si="14"/>
        <v/>
      </c>
    </row>
    <row r="292" spans="1:5">
      <c r="A292" s="1" t="str">
        <f t="shared" si="12"/>
        <v/>
      </c>
      <c r="B292" s="2" t="str">
        <f>DADOS!D293</f>
        <v/>
      </c>
      <c r="C292" s="4" t="str">
        <f t="shared" si="13"/>
        <v/>
      </c>
      <c r="D292" s="3" t="str">
        <f>VLOOKUP(B292,DADOS!D:E,2,FALSE)</f>
        <v/>
      </c>
      <c r="E292" s="4" t="str">
        <f t="shared" si="14"/>
        <v/>
      </c>
    </row>
    <row r="293" spans="1:5">
      <c r="A293" s="1" t="str">
        <f t="shared" si="12"/>
        <v/>
      </c>
      <c r="B293" s="2" t="str">
        <f>DADOS!D294</f>
        <v/>
      </c>
      <c r="C293" s="4" t="str">
        <f t="shared" si="13"/>
        <v/>
      </c>
      <c r="D293" s="3" t="str">
        <f>VLOOKUP(B293,DADOS!D:E,2,FALSE)</f>
        <v/>
      </c>
      <c r="E293" s="4" t="str">
        <f t="shared" si="14"/>
        <v/>
      </c>
    </row>
    <row r="294" spans="1:5">
      <c r="A294" s="1" t="str">
        <f t="shared" si="12"/>
        <v/>
      </c>
      <c r="B294" s="2" t="str">
        <f>DADOS!D295</f>
        <v/>
      </c>
      <c r="C294" s="4" t="str">
        <f t="shared" si="13"/>
        <v/>
      </c>
      <c r="D294" s="3" t="str">
        <f>VLOOKUP(B294,DADOS!D:E,2,FALSE)</f>
        <v/>
      </c>
      <c r="E294" s="4" t="str">
        <f t="shared" si="14"/>
        <v/>
      </c>
    </row>
    <row r="295" spans="1:5">
      <c r="A295" s="1" t="str">
        <f t="shared" si="12"/>
        <v/>
      </c>
      <c r="B295" s="2" t="str">
        <f>DADOS!D296</f>
        <v/>
      </c>
      <c r="C295" s="4" t="str">
        <f t="shared" si="13"/>
        <v/>
      </c>
      <c r="D295" s="3" t="str">
        <f>VLOOKUP(B295,DADOS!D:E,2,FALSE)</f>
        <v/>
      </c>
      <c r="E295" s="4" t="str">
        <f t="shared" si="14"/>
        <v/>
      </c>
    </row>
    <row r="296" spans="1:5">
      <c r="A296" s="1" t="str">
        <f t="shared" si="12"/>
        <v/>
      </c>
      <c r="B296" s="2" t="str">
        <f>DADOS!D297</f>
        <v/>
      </c>
      <c r="C296" s="4" t="str">
        <f t="shared" si="13"/>
        <v/>
      </c>
      <c r="D296" s="3" t="str">
        <f>VLOOKUP(B296,DADOS!D:E,2,FALSE)</f>
        <v/>
      </c>
      <c r="E296" s="4" t="str">
        <f t="shared" si="14"/>
        <v/>
      </c>
    </row>
    <row r="297" spans="1:5">
      <c r="A297" s="1" t="str">
        <f t="shared" si="12"/>
        <v/>
      </c>
      <c r="B297" s="2" t="str">
        <f>DADOS!D298</f>
        <v/>
      </c>
      <c r="C297" s="4" t="str">
        <f t="shared" si="13"/>
        <v/>
      </c>
      <c r="D297" s="3" t="str">
        <f>VLOOKUP(B297,DADOS!D:E,2,FALSE)</f>
        <v/>
      </c>
      <c r="E297" s="4" t="str">
        <f t="shared" si="14"/>
        <v/>
      </c>
    </row>
    <row r="298" spans="1:5">
      <c r="A298" s="1" t="str">
        <f t="shared" si="12"/>
        <v/>
      </c>
      <c r="B298" s="2" t="str">
        <f>DADOS!D299</f>
        <v/>
      </c>
      <c r="C298" s="4" t="str">
        <f t="shared" si="13"/>
        <v/>
      </c>
      <c r="D298" s="3" t="str">
        <f>VLOOKUP(B298,DADOS!D:E,2,FALSE)</f>
        <v/>
      </c>
      <c r="E298" s="4" t="str">
        <f t="shared" si="14"/>
        <v/>
      </c>
    </row>
    <row r="299" spans="1:5">
      <c r="A299" s="1" t="str">
        <f t="shared" si="12"/>
        <v/>
      </c>
      <c r="B299" s="2" t="str">
        <f>DADOS!D300</f>
        <v/>
      </c>
      <c r="C299" s="4" t="str">
        <f t="shared" si="13"/>
        <v/>
      </c>
      <c r="D299" s="3" t="str">
        <f>VLOOKUP(B299,DADOS!D:E,2,FALSE)</f>
        <v/>
      </c>
      <c r="E299" s="4" t="str">
        <f t="shared" si="14"/>
        <v/>
      </c>
    </row>
    <row r="300" spans="1:5">
      <c r="A300" s="1" t="str">
        <f t="shared" si="12"/>
        <v/>
      </c>
      <c r="B300" s="2" t="str">
        <f>DADOS!D301</f>
        <v/>
      </c>
      <c r="C300" s="4" t="str">
        <f t="shared" si="13"/>
        <v/>
      </c>
      <c r="D300" s="3" t="str">
        <f>VLOOKUP(B300,DADOS!D:E,2,FALSE)</f>
        <v/>
      </c>
      <c r="E300" s="4" t="str">
        <f t="shared" si="14"/>
        <v/>
      </c>
    </row>
    <row r="301" spans="1:5">
      <c r="A301" s="1" t="str">
        <f t="shared" si="12"/>
        <v/>
      </c>
      <c r="B301" s="2" t="str">
        <f>DADOS!D302</f>
        <v/>
      </c>
      <c r="C301" s="4" t="str">
        <f t="shared" si="13"/>
        <v/>
      </c>
      <c r="D301" s="3" t="str">
        <f>VLOOKUP(B301,DADOS!D:E,2,FALSE)</f>
        <v/>
      </c>
      <c r="E301" s="4" t="str">
        <f t="shared" si="14"/>
        <v/>
      </c>
    </row>
    <row r="302" spans="1:5">
      <c r="A302" s="1" t="str">
        <f t="shared" si="12"/>
        <v/>
      </c>
      <c r="B302" s="2" t="str">
        <f>DADOS!D303</f>
        <v/>
      </c>
      <c r="C302" s="4" t="str">
        <f t="shared" si="13"/>
        <v/>
      </c>
      <c r="D302" s="3" t="str">
        <f>VLOOKUP(B302,DADOS!D:E,2,FALSE)</f>
        <v/>
      </c>
      <c r="E302" s="4" t="str">
        <f t="shared" si="14"/>
        <v/>
      </c>
    </row>
    <row r="303" spans="1:5">
      <c r="A303" s="1" t="str">
        <f t="shared" si="12"/>
        <v/>
      </c>
      <c r="B303" s="2" t="str">
        <f>DADOS!D304</f>
        <v/>
      </c>
      <c r="C303" s="4" t="str">
        <f t="shared" si="13"/>
        <v/>
      </c>
      <c r="D303" s="3" t="str">
        <f>VLOOKUP(B303,DADOS!D:E,2,FALSE)</f>
        <v/>
      </c>
      <c r="E303" s="4" t="str">
        <f t="shared" si="14"/>
        <v/>
      </c>
    </row>
    <row r="304" spans="1:5">
      <c r="A304" s="1" t="str">
        <f t="shared" si="12"/>
        <v/>
      </c>
      <c r="B304" s="2" t="str">
        <f>DADOS!D305</f>
        <v/>
      </c>
      <c r="C304" s="4" t="str">
        <f t="shared" si="13"/>
        <v/>
      </c>
      <c r="D304" s="3" t="str">
        <f>VLOOKUP(B304,DADOS!D:E,2,FALSE)</f>
        <v/>
      </c>
      <c r="E304" s="4" t="str">
        <f t="shared" si="14"/>
        <v/>
      </c>
    </row>
    <row r="305" spans="1:5">
      <c r="A305" s="1" t="str">
        <f t="shared" si="12"/>
        <v/>
      </c>
      <c r="B305" s="2" t="str">
        <f>DADOS!D306</f>
        <v/>
      </c>
      <c r="C305" s="4" t="str">
        <f t="shared" si="13"/>
        <v/>
      </c>
      <c r="D305" s="3" t="str">
        <f>VLOOKUP(B305,DADOS!D:E,2,FALSE)</f>
        <v/>
      </c>
      <c r="E305" s="4" t="str">
        <f t="shared" si="14"/>
        <v/>
      </c>
    </row>
    <row r="306" spans="1:5">
      <c r="A306" s="1" t="str">
        <f t="shared" si="12"/>
        <v/>
      </c>
      <c r="B306" s="2" t="str">
        <f>DADOS!D307</f>
        <v/>
      </c>
      <c r="C306" s="4" t="str">
        <f t="shared" si="13"/>
        <v/>
      </c>
      <c r="D306" s="3" t="str">
        <f>VLOOKUP(B306,DADOS!D:E,2,FALSE)</f>
        <v/>
      </c>
      <c r="E306" s="4" t="str">
        <f t="shared" si="14"/>
        <v/>
      </c>
    </row>
    <row r="307" spans="1:5">
      <c r="A307" s="1" t="str">
        <f t="shared" si="12"/>
        <v/>
      </c>
      <c r="B307" s="2" t="str">
        <f>DADOS!D308</f>
        <v/>
      </c>
      <c r="C307" s="4" t="str">
        <f t="shared" si="13"/>
        <v/>
      </c>
      <c r="D307" s="3" t="str">
        <f>VLOOKUP(B307,DADOS!D:E,2,FALSE)</f>
        <v/>
      </c>
      <c r="E307" s="4" t="str">
        <f t="shared" si="14"/>
        <v/>
      </c>
    </row>
    <row r="308" spans="1:5">
      <c r="A308" s="1" t="str">
        <f t="shared" si="12"/>
        <v/>
      </c>
      <c r="B308" s="2" t="str">
        <f>DADOS!D309</f>
        <v/>
      </c>
      <c r="C308" s="4" t="str">
        <f t="shared" si="13"/>
        <v/>
      </c>
      <c r="D308" s="3" t="str">
        <f>VLOOKUP(B308,DADOS!D:E,2,FALSE)</f>
        <v/>
      </c>
      <c r="E308" s="4" t="str">
        <f t="shared" si="14"/>
        <v/>
      </c>
    </row>
    <row r="309" spans="1:5">
      <c r="A309" s="1" t="str">
        <f t="shared" si="12"/>
        <v/>
      </c>
      <c r="B309" s="2" t="str">
        <f>DADOS!D310</f>
        <v/>
      </c>
      <c r="C309" s="4" t="str">
        <f t="shared" si="13"/>
        <v/>
      </c>
      <c r="D309" s="3" t="str">
        <f>VLOOKUP(B309,DADOS!D:E,2,FALSE)</f>
        <v/>
      </c>
      <c r="E309" s="4" t="str">
        <f t="shared" si="14"/>
        <v/>
      </c>
    </row>
    <row r="310" spans="1:5">
      <c r="A310" s="1" t="str">
        <f t="shared" si="12"/>
        <v/>
      </c>
      <c r="B310" s="2" t="str">
        <f>DADOS!D311</f>
        <v/>
      </c>
      <c r="C310" s="4" t="str">
        <f t="shared" si="13"/>
        <v/>
      </c>
      <c r="D310" s="3" t="str">
        <f>VLOOKUP(B310,DADOS!D:E,2,FALSE)</f>
        <v/>
      </c>
      <c r="E310" s="4" t="str">
        <f t="shared" si="14"/>
        <v/>
      </c>
    </row>
    <row r="311" spans="1:5">
      <c r="A311" s="1" t="str">
        <f t="shared" si="12"/>
        <v/>
      </c>
      <c r="B311" s="2" t="str">
        <f>DADOS!D312</f>
        <v/>
      </c>
      <c r="C311" s="4" t="str">
        <f t="shared" si="13"/>
        <v/>
      </c>
      <c r="D311" s="3" t="str">
        <f>VLOOKUP(B311,DADOS!D:E,2,FALSE)</f>
        <v/>
      </c>
      <c r="E311" s="4" t="str">
        <f t="shared" si="14"/>
        <v/>
      </c>
    </row>
    <row r="312" spans="1:5">
      <c r="A312" s="1" t="str">
        <f t="shared" si="12"/>
        <v/>
      </c>
      <c r="B312" s="2" t="str">
        <f>DADOS!D313</f>
        <v/>
      </c>
      <c r="C312" s="4" t="str">
        <f t="shared" si="13"/>
        <v/>
      </c>
      <c r="D312" s="3" t="str">
        <f>VLOOKUP(B312,DADOS!D:E,2,FALSE)</f>
        <v/>
      </c>
      <c r="E312" s="4" t="str">
        <f t="shared" si="14"/>
        <v/>
      </c>
    </row>
    <row r="313" spans="1:5">
      <c r="A313" s="1" t="str">
        <f t="shared" si="12"/>
        <v/>
      </c>
      <c r="B313" s="2" t="str">
        <f>DADOS!D314</f>
        <v/>
      </c>
      <c r="C313" s="4" t="str">
        <f t="shared" si="13"/>
        <v/>
      </c>
      <c r="D313" s="3" t="str">
        <f>VLOOKUP(B313,DADOS!D:E,2,FALSE)</f>
        <v/>
      </c>
      <c r="E313" s="4" t="str">
        <f t="shared" si="14"/>
        <v/>
      </c>
    </row>
    <row r="314" spans="1:5">
      <c r="A314" s="1" t="str">
        <f t="shared" si="12"/>
        <v/>
      </c>
      <c r="B314" s="2" t="str">
        <f>DADOS!D315</f>
        <v/>
      </c>
      <c r="C314" s="4" t="str">
        <f t="shared" si="13"/>
        <v/>
      </c>
      <c r="D314" s="3" t="str">
        <f>VLOOKUP(B314,DADOS!D:E,2,FALSE)</f>
        <v/>
      </c>
      <c r="E314" s="4" t="str">
        <f t="shared" si="14"/>
        <v/>
      </c>
    </row>
    <row r="315" spans="1:5">
      <c r="A315" s="1" t="str">
        <f t="shared" si="12"/>
        <v/>
      </c>
      <c r="B315" s="2" t="str">
        <f>DADOS!D316</f>
        <v/>
      </c>
      <c r="C315" s="4" t="str">
        <f t="shared" si="13"/>
        <v/>
      </c>
      <c r="D315" s="3" t="str">
        <f>VLOOKUP(B315,DADOS!D:E,2,FALSE)</f>
        <v/>
      </c>
      <c r="E315" s="4" t="str">
        <f t="shared" si="14"/>
        <v/>
      </c>
    </row>
    <row r="316" spans="1:5">
      <c r="A316" s="1" t="str">
        <f t="shared" si="12"/>
        <v/>
      </c>
      <c r="B316" s="2" t="str">
        <f>DADOS!D317</f>
        <v/>
      </c>
      <c r="C316" s="4" t="str">
        <f t="shared" si="13"/>
        <v/>
      </c>
      <c r="D316" s="3" t="str">
        <f>VLOOKUP(B316,DADOS!D:E,2,FALSE)</f>
        <v/>
      </c>
      <c r="E316" s="4" t="str">
        <f t="shared" si="14"/>
        <v/>
      </c>
    </row>
    <row r="317" spans="1:5">
      <c r="A317" s="1" t="str">
        <f t="shared" si="12"/>
        <v/>
      </c>
      <c r="B317" s="2" t="str">
        <f>DADOS!D318</f>
        <v/>
      </c>
      <c r="C317" s="4" t="str">
        <f t="shared" si="13"/>
        <v/>
      </c>
      <c r="D317" s="3" t="str">
        <f>VLOOKUP(B317,DADOS!D:E,2,FALSE)</f>
        <v/>
      </c>
      <c r="E317" s="4" t="str">
        <f t="shared" si="14"/>
        <v/>
      </c>
    </row>
    <row r="318" spans="1:5">
      <c r="A318" s="1" t="str">
        <f t="shared" si="12"/>
        <v/>
      </c>
      <c r="B318" s="2" t="str">
        <f>DADOS!D319</f>
        <v/>
      </c>
      <c r="C318" s="4" t="str">
        <f t="shared" si="13"/>
        <v/>
      </c>
      <c r="D318" s="3" t="str">
        <f>VLOOKUP(B318,DADOS!D:E,2,FALSE)</f>
        <v/>
      </c>
      <c r="E318" s="4" t="str">
        <f t="shared" si="14"/>
        <v/>
      </c>
    </row>
    <row r="319" spans="1:5">
      <c r="A319" s="1" t="str">
        <f t="shared" si="12"/>
        <v/>
      </c>
      <c r="B319" s="2" t="str">
        <f>DADOS!D320</f>
        <v/>
      </c>
      <c r="C319" s="4" t="str">
        <f t="shared" si="13"/>
        <v/>
      </c>
      <c r="D319" s="3" t="str">
        <f>VLOOKUP(B319,DADOS!D:E,2,FALSE)</f>
        <v/>
      </c>
      <c r="E319" s="4" t="str">
        <f t="shared" si="14"/>
        <v/>
      </c>
    </row>
    <row r="320" spans="1:5">
      <c r="A320" s="1" t="str">
        <f t="shared" si="12"/>
        <v/>
      </c>
      <c r="B320" s="2" t="str">
        <f>DADOS!D321</f>
        <v/>
      </c>
      <c r="C320" s="4" t="str">
        <f t="shared" si="13"/>
        <v/>
      </c>
      <c r="D320" s="3" t="str">
        <f>VLOOKUP(B320,DADOS!D:E,2,FALSE)</f>
        <v/>
      </c>
      <c r="E320" s="4" t="str">
        <f t="shared" si="14"/>
        <v/>
      </c>
    </row>
    <row r="321" spans="1:5">
      <c r="A321" s="1" t="str">
        <f t="shared" si="12"/>
        <v/>
      </c>
      <c r="B321" s="2" t="str">
        <f>DADOS!D322</f>
        <v/>
      </c>
      <c r="C321" s="4" t="str">
        <f t="shared" si="13"/>
        <v/>
      </c>
      <c r="D321" s="3" t="str">
        <f>VLOOKUP(B321,DADOS!D:E,2,FALSE)</f>
        <v/>
      </c>
      <c r="E321" s="4" t="str">
        <f t="shared" si="14"/>
        <v/>
      </c>
    </row>
    <row r="322" spans="1:5">
      <c r="A322" s="1" t="str">
        <f t="shared" ref="A322:A385" si="15">IF(B322&lt;&gt;"","I","")</f>
        <v/>
      </c>
      <c r="B322" s="2" t="str">
        <f>DADOS!D323</f>
        <v/>
      </c>
      <c r="C322" s="4" t="str">
        <f t="shared" ref="C322:C385" si="16">B322</f>
        <v/>
      </c>
      <c r="D322" s="3" t="str">
        <f>VLOOKUP(B322,DADOS!D:E,2,FALSE)</f>
        <v/>
      </c>
      <c r="E322" s="4" t="str">
        <f t="shared" ref="E322:E385" si="17">B322</f>
        <v/>
      </c>
    </row>
    <row r="323" spans="1:5">
      <c r="A323" s="1" t="str">
        <f t="shared" si="15"/>
        <v/>
      </c>
      <c r="B323" s="2" t="str">
        <f>DADOS!D324</f>
        <v/>
      </c>
      <c r="C323" s="4" t="str">
        <f t="shared" si="16"/>
        <v/>
      </c>
      <c r="D323" s="3" t="str">
        <f>VLOOKUP(B323,DADOS!D:E,2,FALSE)</f>
        <v/>
      </c>
      <c r="E323" s="4" t="str">
        <f t="shared" si="17"/>
        <v/>
      </c>
    </row>
    <row r="324" spans="1:5">
      <c r="A324" s="1" t="str">
        <f t="shared" si="15"/>
        <v/>
      </c>
      <c r="B324" s="2" t="str">
        <f>DADOS!D325</f>
        <v/>
      </c>
      <c r="C324" s="4" t="str">
        <f t="shared" si="16"/>
        <v/>
      </c>
      <c r="D324" s="3" t="str">
        <f>VLOOKUP(B324,DADOS!D:E,2,FALSE)</f>
        <v/>
      </c>
      <c r="E324" s="4" t="str">
        <f t="shared" si="17"/>
        <v/>
      </c>
    </row>
    <row r="325" spans="1:5">
      <c r="A325" s="1" t="str">
        <f t="shared" si="15"/>
        <v/>
      </c>
      <c r="B325" s="2" t="str">
        <f>DADOS!D326</f>
        <v/>
      </c>
      <c r="C325" s="4" t="str">
        <f t="shared" si="16"/>
        <v/>
      </c>
      <c r="D325" s="3" t="str">
        <f>VLOOKUP(B325,DADOS!D:E,2,FALSE)</f>
        <v/>
      </c>
      <c r="E325" s="4" t="str">
        <f t="shared" si="17"/>
        <v/>
      </c>
    </row>
    <row r="326" spans="1:5">
      <c r="A326" s="1" t="str">
        <f t="shared" si="15"/>
        <v/>
      </c>
      <c r="B326" s="2" t="str">
        <f>DADOS!D327</f>
        <v/>
      </c>
      <c r="C326" s="4" t="str">
        <f t="shared" si="16"/>
        <v/>
      </c>
      <c r="D326" s="3" t="str">
        <f>VLOOKUP(B326,DADOS!D:E,2,FALSE)</f>
        <v/>
      </c>
      <c r="E326" s="4" t="str">
        <f t="shared" si="17"/>
        <v/>
      </c>
    </row>
    <row r="327" spans="1:5">
      <c r="A327" s="1" t="str">
        <f t="shared" si="15"/>
        <v/>
      </c>
      <c r="B327" s="2" t="str">
        <f>DADOS!D328</f>
        <v/>
      </c>
      <c r="C327" s="4" t="str">
        <f t="shared" si="16"/>
        <v/>
      </c>
      <c r="D327" s="3" t="str">
        <f>VLOOKUP(B327,DADOS!D:E,2,FALSE)</f>
        <v/>
      </c>
      <c r="E327" s="4" t="str">
        <f t="shared" si="17"/>
        <v/>
      </c>
    </row>
    <row r="328" spans="1:5">
      <c r="A328" s="1" t="str">
        <f t="shared" si="15"/>
        <v/>
      </c>
      <c r="B328" s="2" t="str">
        <f>DADOS!D329</f>
        <v/>
      </c>
      <c r="C328" s="4" t="str">
        <f t="shared" si="16"/>
        <v/>
      </c>
      <c r="D328" s="3" t="str">
        <f>VLOOKUP(B328,DADOS!D:E,2,FALSE)</f>
        <v/>
      </c>
      <c r="E328" s="4" t="str">
        <f t="shared" si="17"/>
        <v/>
      </c>
    </row>
    <row r="329" spans="1:5">
      <c r="A329" s="1" t="str">
        <f t="shared" si="15"/>
        <v/>
      </c>
      <c r="B329" s="2" t="str">
        <f>DADOS!D330</f>
        <v/>
      </c>
      <c r="C329" s="4" t="str">
        <f t="shared" si="16"/>
        <v/>
      </c>
      <c r="D329" s="3" t="str">
        <f>VLOOKUP(B329,DADOS!D:E,2,FALSE)</f>
        <v/>
      </c>
      <c r="E329" s="4" t="str">
        <f t="shared" si="17"/>
        <v/>
      </c>
    </row>
    <row r="330" spans="1:5">
      <c r="A330" s="1" t="str">
        <f t="shared" si="15"/>
        <v/>
      </c>
      <c r="B330" s="2" t="str">
        <f>DADOS!D331</f>
        <v/>
      </c>
      <c r="C330" s="4" t="str">
        <f t="shared" si="16"/>
        <v/>
      </c>
      <c r="D330" s="3" t="str">
        <f>VLOOKUP(B330,DADOS!D:E,2,FALSE)</f>
        <v/>
      </c>
      <c r="E330" s="4" t="str">
        <f t="shared" si="17"/>
        <v/>
      </c>
    </row>
    <row r="331" spans="1:5">
      <c r="A331" s="1" t="str">
        <f t="shared" si="15"/>
        <v/>
      </c>
      <c r="B331" s="2" t="str">
        <f>DADOS!D332</f>
        <v/>
      </c>
      <c r="C331" s="4" t="str">
        <f t="shared" si="16"/>
        <v/>
      </c>
      <c r="D331" s="3" t="str">
        <f>VLOOKUP(B331,DADOS!D:E,2,FALSE)</f>
        <v/>
      </c>
      <c r="E331" s="4" t="str">
        <f t="shared" si="17"/>
        <v/>
      </c>
    </row>
    <row r="332" spans="1:5">
      <c r="A332" s="1" t="str">
        <f t="shared" si="15"/>
        <v/>
      </c>
      <c r="B332" s="2" t="str">
        <f>DADOS!D333</f>
        <v/>
      </c>
      <c r="C332" s="4" t="str">
        <f t="shared" si="16"/>
        <v/>
      </c>
      <c r="D332" s="3" t="str">
        <f>VLOOKUP(B332,DADOS!D:E,2,FALSE)</f>
        <v/>
      </c>
      <c r="E332" s="4" t="str">
        <f t="shared" si="17"/>
        <v/>
      </c>
    </row>
    <row r="333" spans="1:5">
      <c r="A333" s="1" t="str">
        <f t="shared" si="15"/>
        <v/>
      </c>
      <c r="B333" s="2" t="str">
        <f>DADOS!D334</f>
        <v/>
      </c>
      <c r="C333" s="4" t="str">
        <f t="shared" si="16"/>
        <v/>
      </c>
      <c r="D333" s="3" t="str">
        <f>VLOOKUP(B333,DADOS!D:E,2,FALSE)</f>
        <v/>
      </c>
      <c r="E333" s="4" t="str">
        <f t="shared" si="17"/>
        <v/>
      </c>
    </row>
    <row r="334" spans="1:5">
      <c r="A334" s="1" t="str">
        <f t="shared" si="15"/>
        <v/>
      </c>
      <c r="B334" s="2" t="str">
        <f>DADOS!D335</f>
        <v/>
      </c>
      <c r="C334" s="4" t="str">
        <f t="shared" si="16"/>
        <v/>
      </c>
      <c r="D334" s="3" t="str">
        <f>VLOOKUP(B334,DADOS!D:E,2,FALSE)</f>
        <v/>
      </c>
      <c r="E334" s="4" t="str">
        <f t="shared" si="17"/>
        <v/>
      </c>
    </row>
    <row r="335" spans="1:5">
      <c r="A335" s="1" t="str">
        <f t="shared" si="15"/>
        <v/>
      </c>
      <c r="B335" s="2" t="str">
        <f>DADOS!D336</f>
        <v/>
      </c>
      <c r="C335" s="4" t="str">
        <f t="shared" si="16"/>
        <v/>
      </c>
      <c r="D335" s="3" t="str">
        <f>VLOOKUP(B335,DADOS!D:E,2,FALSE)</f>
        <v/>
      </c>
      <c r="E335" s="4" t="str">
        <f t="shared" si="17"/>
        <v/>
      </c>
    </row>
    <row r="336" spans="1:5">
      <c r="A336" s="1" t="str">
        <f t="shared" si="15"/>
        <v/>
      </c>
      <c r="B336" s="2" t="str">
        <f>DADOS!D337</f>
        <v/>
      </c>
      <c r="C336" s="4" t="str">
        <f t="shared" si="16"/>
        <v/>
      </c>
      <c r="D336" s="3" t="str">
        <f>VLOOKUP(B336,DADOS!D:E,2,FALSE)</f>
        <v/>
      </c>
      <c r="E336" s="4" t="str">
        <f t="shared" si="17"/>
        <v/>
      </c>
    </row>
    <row r="337" spans="1:5">
      <c r="A337" s="1" t="str">
        <f t="shared" si="15"/>
        <v/>
      </c>
      <c r="B337" s="2" t="str">
        <f>DADOS!D338</f>
        <v/>
      </c>
      <c r="C337" s="4" t="str">
        <f t="shared" si="16"/>
        <v/>
      </c>
      <c r="D337" s="3" t="str">
        <f>VLOOKUP(B337,DADOS!D:E,2,FALSE)</f>
        <v/>
      </c>
      <c r="E337" s="4" t="str">
        <f t="shared" si="17"/>
        <v/>
      </c>
    </row>
    <row r="338" spans="1:5">
      <c r="A338" s="1" t="str">
        <f t="shared" si="15"/>
        <v/>
      </c>
      <c r="B338" s="2" t="str">
        <f>DADOS!D339</f>
        <v/>
      </c>
      <c r="C338" s="4" t="str">
        <f t="shared" si="16"/>
        <v/>
      </c>
      <c r="D338" s="3" t="str">
        <f>VLOOKUP(B338,DADOS!D:E,2,FALSE)</f>
        <v/>
      </c>
      <c r="E338" s="4" t="str">
        <f t="shared" si="17"/>
        <v/>
      </c>
    </row>
    <row r="339" spans="1:5">
      <c r="A339" s="1" t="str">
        <f t="shared" si="15"/>
        <v/>
      </c>
      <c r="B339" s="2" t="str">
        <f>DADOS!D340</f>
        <v/>
      </c>
      <c r="C339" s="4" t="str">
        <f t="shared" si="16"/>
        <v/>
      </c>
      <c r="D339" s="3" t="str">
        <f>VLOOKUP(B339,DADOS!D:E,2,FALSE)</f>
        <v/>
      </c>
      <c r="E339" s="4" t="str">
        <f t="shared" si="17"/>
        <v/>
      </c>
    </row>
    <row r="340" spans="1:5">
      <c r="A340" s="1" t="str">
        <f t="shared" si="15"/>
        <v/>
      </c>
      <c r="B340" s="2" t="str">
        <f>DADOS!D341</f>
        <v/>
      </c>
      <c r="C340" s="4" t="str">
        <f t="shared" si="16"/>
        <v/>
      </c>
      <c r="D340" s="3" t="str">
        <f>VLOOKUP(B340,DADOS!D:E,2,FALSE)</f>
        <v/>
      </c>
      <c r="E340" s="4" t="str">
        <f t="shared" si="17"/>
        <v/>
      </c>
    </row>
    <row r="341" spans="1:5">
      <c r="A341" s="1" t="str">
        <f t="shared" si="15"/>
        <v/>
      </c>
      <c r="B341" s="2" t="str">
        <f>DADOS!D342</f>
        <v/>
      </c>
      <c r="C341" s="4" t="str">
        <f t="shared" si="16"/>
        <v/>
      </c>
      <c r="D341" s="3" t="str">
        <f>VLOOKUP(B341,DADOS!D:E,2,FALSE)</f>
        <v/>
      </c>
      <c r="E341" s="4" t="str">
        <f t="shared" si="17"/>
        <v/>
      </c>
    </row>
    <row r="342" spans="1:5">
      <c r="A342" s="1" t="str">
        <f t="shared" si="15"/>
        <v/>
      </c>
      <c r="B342" s="2" t="str">
        <f>DADOS!D343</f>
        <v/>
      </c>
      <c r="C342" s="4" t="str">
        <f t="shared" si="16"/>
        <v/>
      </c>
      <c r="D342" s="3" t="str">
        <f>VLOOKUP(B342,DADOS!D:E,2,FALSE)</f>
        <v/>
      </c>
      <c r="E342" s="4" t="str">
        <f t="shared" si="17"/>
        <v/>
      </c>
    </row>
    <row r="343" spans="1:5">
      <c r="A343" s="1" t="str">
        <f t="shared" si="15"/>
        <v/>
      </c>
      <c r="B343" s="2" t="str">
        <f>DADOS!D344</f>
        <v/>
      </c>
      <c r="C343" s="4" t="str">
        <f t="shared" si="16"/>
        <v/>
      </c>
      <c r="D343" s="3" t="str">
        <f>VLOOKUP(B343,DADOS!D:E,2,FALSE)</f>
        <v/>
      </c>
      <c r="E343" s="4" t="str">
        <f t="shared" si="17"/>
        <v/>
      </c>
    </row>
    <row r="344" spans="1:5">
      <c r="A344" s="1" t="str">
        <f t="shared" si="15"/>
        <v/>
      </c>
      <c r="B344" s="2" t="str">
        <f>DADOS!D345</f>
        <v/>
      </c>
      <c r="C344" s="4" t="str">
        <f t="shared" si="16"/>
        <v/>
      </c>
      <c r="D344" s="3" t="str">
        <f>VLOOKUP(B344,DADOS!D:E,2,FALSE)</f>
        <v/>
      </c>
      <c r="E344" s="4" t="str">
        <f t="shared" si="17"/>
        <v/>
      </c>
    </row>
    <row r="345" spans="1:5">
      <c r="A345" s="1" t="str">
        <f t="shared" si="15"/>
        <v/>
      </c>
      <c r="B345" s="2" t="str">
        <f>DADOS!D346</f>
        <v/>
      </c>
      <c r="C345" s="4" t="str">
        <f t="shared" si="16"/>
        <v/>
      </c>
      <c r="D345" s="3" t="str">
        <f>VLOOKUP(B345,DADOS!D:E,2,FALSE)</f>
        <v/>
      </c>
      <c r="E345" s="4" t="str">
        <f t="shared" si="17"/>
        <v/>
      </c>
    </row>
    <row r="346" spans="1:5">
      <c r="A346" s="1" t="str">
        <f t="shared" si="15"/>
        <v/>
      </c>
      <c r="B346" s="2" t="str">
        <f>DADOS!D347</f>
        <v/>
      </c>
      <c r="C346" s="4" t="str">
        <f t="shared" si="16"/>
        <v/>
      </c>
      <c r="D346" s="3" t="str">
        <f>VLOOKUP(B346,DADOS!D:E,2,FALSE)</f>
        <v/>
      </c>
      <c r="E346" s="4" t="str">
        <f t="shared" si="17"/>
        <v/>
      </c>
    </row>
    <row r="347" spans="1:5">
      <c r="A347" s="1" t="str">
        <f t="shared" si="15"/>
        <v/>
      </c>
      <c r="B347" s="2" t="str">
        <f>DADOS!D348</f>
        <v/>
      </c>
      <c r="C347" s="4" t="str">
        <f t="shared" si="16"/>
        <v/>
      </c>
      <c r="D347" s="3" t="str">
        <f>VLOOKUP(B347,DADOS!D:E,2,FALSE)</f>
        <v/>
      </c>
      <c r="E347" s="4" t="str">
        <f t="shared" si="17"/>
        <v/>
      </c>
    </row>
    <row r="348" spans="1:5">
      <c r="A348" s="1" t="str">
        <f t="shared" si="15"/>
        <v/>
      </c>
      <c r="B348" s="2" t="str">
        <f>DADOS!D349</f>
        <v/>
      </c>
      <c r="C348" s="4" t="str">
        <f t="shared" si="16"/>
        <v/>
      </c>
      <c r="D348" s="3" t="str">
        <f>VLOOKUP(B348,DADOS!D:E,2,FALSE)</f>
        <v/>
      </c>
      <c r="E348" s="4" t="str">
        <f t="shared" si="17"/>
        <v/>
      </c>
    </row>
    <row r="349" spans="1:5">
      <c r="A349" s="1" t="str">
        <f t="shared" si="15"/>
        <v/>
      </c>
      <c r="B349" s="2" t="str">
        <f>DADOS!D350</f>
        <v/>
      </c>
      <c r="C349" s="4" t="str">
        <f t="shared" si="16"/>
        <v/>
      </c>
      <c r="D349" s="3" t="str">
        <f>VLOOKUP(B349,DADOS!D:E,2,FALSE)</f>
        <v/>
      </c>
      <c r="E349" s="4" t="str">
        <f t="shared" si="17"/>
        <v/>
      </c>
    </row>
    <row r="350" spans="1:5">
      <c r="A350" s="1" t="str">
        <f t="shared" si="15"/>
        <v/>
      </c>
      <c r="B350" s="2" t="str">
        <f>DADOS!D351</f>
        <v/>
      </c>
      <c r="C350" s="4" t="str">
        <f t="shared" si="16"/>
        <v/>
      </c>
      <c r="D350" s="3" t="str">
        <f>VLOOKUP(B350,DADOS!D:E,2,FALSE)</f>
        <v/>
      </c>
      <c r="E350" s="4" t="str">
        <f t="shared" si="17"/>
        <v/>
      </c>
    </row>
    <row r="351" spans="1:5">
      <c r="A351" s="1" t="str">
        <f t="shared" si="15"/>
        <v/>
      </c>
      <c r="B351" s="2" t="str">
        <f>DADOS!D352</f>
        <v/>
      </c>
      <c r="C351" s="4" t="str">
        <f t="shared" si="16"/>
        <v/>
      </c>
      <c r="D351" s="3" t="str">
        <f>VLOOKUP(B351,DADOS!D:E,2,FALSE)</f>
        <v/>
      </c>
      <c r="E351" s="4" t="str">
        <f t="shared" si="17"/>
        <v/>
      </c>
    </row>
    <row r="352" spans="1:5">
      <c r="A352" s="1" t="str">
        <f t="shared" si="15"/>
        <v/>
      </c>
      <c r="B352" s="2" t="str">
        <f>DADOS!D353</f>
        <v/>
      </c>
      <c r="C352" s="4" t="str">
        <f t="shared" si="16"/>
        <v/>
      </c>
      <c r="D352" s="3" t="str">
        <f>VLOOKUP(B352,DADOS!D:E,2,FALSE)</f>
        <v/>
      </c>
      <c r="E352" s="4" t="str">
        <f t="shared" si="17"/>
        <v/>
      </c>
    </row>
    <row r="353" spans="1:5">
      <c r="A353" s="1" t="str">
        <f t="shared" si="15"/>
        <v/>
      </c>
      <c r="B353" s="2" t="str">
        <f>DADOS!D354</f>
        <v/>
      </c>
      <c r="C353" s="4" t="str">
        <f t="shared" si="16"/>
        <v/>
      </c>
      <c r="D353" s="3" t="str">
        <f>VLOOKUP(B353,DADOS!D:E,2,FALSE)</f>
        <v/>
      </c>
      <c r="E353" s="4" t="str">
        <f t="shared" si="17"/>
        <v/>
      </c>
    </row>
    <row r="354" spans="1:5">
      <c r="A354" s="1" t="str">
        <f t="shared" si="15"/>
        <v/>
      </c>
      <c r="B354" s="2" t="str">
        <f>DADOS!D355</f>
        <v/>
      </c>
      <c r="C354" s="4" t="str">
        <f t="shared" si="16"/>
        <v/>
      </c>
      <c r="D354" s="3" t="str">
        <f>VLOOKUP(B354,DADOS!D:E,2,FALSE)</f>
        <v/>
      </c>
      <c r="E354" s="4" t="str">
        <f t="shared" si="17"/>
        <v/>
      </c>
    </row>
    <row r="355" spans="1:5">
      <c r="A355" s="1" t="str">
        <f t="shared" si="15"/>
        <v/>
      </c>
      <c r="B355" s="2" t="str">
        <f>DADOS!D356</f>
        <v/>
      </c>
      <c r="C355" s="4" t="str">
        <f t="shared" si="16"/>
        <v/>
      </c>
      <c r="D355" s="3" t="str">
        <f>VLOOKUP(B355,DADOS!D:E,2,FALSE)</f>
        <v/>
      </c>
      <c r="E355" s="4" t="str">
        <f t="shared" si="17"/>
        <v/>
      </c>
    </row>
    <row r="356" spans="1:5">
      <c r="A356" s="1" t="str">
        <f t="shared" si="15"/>
        <v/>
      </c>
      <c r="B356" s="2" t="str">
        <f>DADOS!D357</f>
        <v/>
      </c>
      <c r="C356" s="4" t="str">
        <f t="shared" si="16"/>
        <v/>
      </c>
      <c r="D356" s="3" t="str">
        <f>VLOOKUP(B356,DADOS!D:E,2,FALSE)</f>
        <v/>
      </c>
      <c r="E356" s="4" t="str">
        <f t="shared" si="17"/>
        <v/>
      </c>
    </row>
    <row r="357" spans="1:5">
      <c r="A357" s="1" t="str">
        <f t="shared" si="15"/>
        <v/>
      </c>
      <c r="B357" s="2" t="str">
        <f>DADOS!D358</f>
        <v/>
      </c>
      <c r="C357" s="4" t="str">
        <f t="shared" si="16"/>
        <v/>
      </c>
      <c r="D357" s="3" t="str">
        <f>VLOOKUP(B357,DADOS!D:E,2,FALSE)</f>
        <v/>
      </c>
      <c r="E357" s="4" t="str">
        <f t="shared" si="17"/>
        <v/>
      </c>
    </row>
    <row r="358" spans="1:5">
      <c r="A358" s="1" t="str">
        <f t="shared" si="15"/>
        <v/>
      </c>
      <c r="B358" s="2" t="str">
        <f>DADOS!D359</f>
        <v/>
      </c>
      <c r="C358" s="4" t="str">
        <f t="shared" si="16"/>
        <v/>
      </c>
      <c r="D358" s="3" t="str">
        <f>VLOOKUP(B358,DADOS!D:E,2,FALSE)</f>
        <v/>
      </c>
      <c r="E358" s="4" t="str">
        <f t="shared" si="17"/>
        <v/>
      </c>
    </row>
    <row r="359" spans="1:5">
      <c r="A359" s="1" t="str">
        <f t="shared" si="15"/>
        <v/>
      </c>
      <c r="B359" s="2" t="str">
        <f>DADOS!D360</f>
        <v/>
      </c>
      <c r="C359" s="4" t="str">
        <f t="shared" si="16"/>
        <v/>
      </c>
      <c r="D359" s="3" t="str">
        <f>VLOOKUP(B359,DADOS!D:E,2,FALSE)</f>
        <v/>
      </c>
      <c r="E359" s="4" t="str">
        <f t="shared" si="17"/>
        <v/>
      </c>
    </row>
    <row r="360" spans="1:5">
      <c r="A360" s="1" t="str">
        <f t="shared" si="15"/>
        <v/>
      </c>
      <c r="B360" s="2" t="str">
        <f>DADOS!D361</f>
        <v/>
      </c>
      <c r="C360" s="4" t="str">
        <f t="shared" si="16"/>
        <v/>
      </c>
      <c r="D360" s="3" t="str">
        <f>VLOOKUP(B360,DADOS!D:E,2,FALSE)</f>
        <v/>
      </c>
      <c r="E360" s="4" t="str">
        <f t="shared" si="17"/>
        <v/>
      </c>
    </row>
    <row r="361" spans="1:5">
      <c r="A361" s="1" t="str">
        <f t="shared" si="15"/>
        <v/>
      </c>
      <c r="B361" s="2" t="str">
        <f>DADOS!D362</f>
        <v/>
      </c>
      <c r="C361" s="4" t="str">
        <f t="shared" si="16"/>
        <v/>
      </c>
      <c r="D361" s="3" t="str">
        <f>VLOOKUP(B361,DADOS!D:E,2,FALSE)</f>
        <v/>
      </c>
      <c r="E361" s="4" t="str">
        <f t="shared" si="17"/>
        <v/>
      </c>
    </row>
    <row r="362" spans="1:5">
      <c r="A362" s="1" t="str">
        <f t="shared" si="15"/>
        <v/>
      </c>
      <c r="B362" s="2" t="str">
        <f>DADOS!D363</f>
        <v/>
      </c>
      <c r="C362" s="4" t="str">
        <f t="shared" si="16"/>
        <v/>
      </c>
      <c r="D362" s="3" t="str">
        <f>VLOOKUP(B362,DADOS!D:E,2,FALSE)</f>
        <v/>
      </c>
      <c r="E362" s="4" t="str">
        <f t="shared" si="17"/>
        <v/>
      </c>
    </row>
    <row r="363" spans="1:5">
      <c r="A363" s="1" t="str">
        <f t="shared" si="15"/>
        <v/>
      </c>
      <c r="B363" s="2" t="str">
        <f>DADOS!D364</f>
        <v/>
      </c>
      <c r="C363" s="4" t="str">
        <f t="shared" si="16"/>
        <v/>
      </c>
      <c r="D363" s="3" t="str">
        <f>VLOOKUP(B363,DADOS!D:E,2,FALSE)</f>
        <v/>
      </c>
      <c r="E363" s="4" t="str">
        <f t="shared" si="17"/>
        <v/>
      </c>
    </row>
    <row r="364" spans="1:5">
      <c r="A364" s="1" t="str">
        <f t="shared" si="15"/>
        <v/>
      </c>
      <c r="B364" s="2" t="str">
        <f>DADOS!D365</f>
        <v/>
      </c>
      <c r="C364" s="4" t="str">
        <f t="shared" si="16"/>
        <v/>
      </c>
      <c r="D364" s="3" t="str">
        <f>VLOOKUP(B364,DADOS!D:E,2,FALSE)</f>
        <v/>
      </c>
      <c r="E364" s="4" t="str">
        <f t="shared" si="17"/>
        <v/>
      </c>
    </row>
    <row r="365" spans="1:5">
      <c r="A365" s="1" t="str">
        <f t="shared" si="15"/>
        <v/>
      </c>
      <c r="B365" s="2" t="str">
        <f>DADOS!D366</f>
        <v/>
      </c>
      <c r="C365" s="4" t="str">
        <f t="shared" si="16"/>
        <v/>
      </c>
      <c r="D365" s="3" t="str">
        <f>VLOOKUP(B365,DADOS!D:E,2,FALSE)</f>
        <v/>
      </c>
      <c r="E365" s="4" t="str">
        <f t="shared" si="17"/>
        <v/>
      </c>
    </row>
    <row r="366" spans="1:5">
      <c r="A366" s="1" t="str">
        <f t="shared" si="15"/>
        <v/>
      </c>
      <c r="B366" s="2" t="str">
        <f>DADOS!D367</f>
        <v/>
      </c>
      <c r="C366" s="4" t="str">
        <f t="shared" si="16"/>
        <v/>
      </c>
      <c r="D366" s="3" t="str">
        <f>VLOOKUP(B366,DADOS!D:E,2,FALSE)</f>
        <v/>
      </c>
      <c r="E366" s="4" t="str">
        <f t="shared" si="17"/>
        <v/>
      </c>
    </row>
    <row r="367" spans="1:5">
      <c r="A367" s="1" t="str">
        <f t="shared" si="15"/>
        <v/>
      </c>
      <c r="B367" s="2" t="str">
        <f>DADOS!D368</f>
        <v/>
      </c>
      <c r="C367" s="4" t="str">
        <f t="shared" si="16"/>
        <v/>
      </c>
      <c r="D367" s="3" t="str">
        <f>VLOOKUP(B367,DADOS!D:E,2,FALSE)</f>
        <v/>
      </c>
      <c r="E367" s="4" t="str">
        <f t="shared" si="17"/>
        <v/>
      </c>
    </row>
    <row r="368" spans="1:5">
      <c r="A368" s="1" t="str">
        <f t="shared" si="15"/>
        <v/>
      </c>
      <c r="B368" s="2" t="str">
        <f>DADOS!D369</f>
        <v/>
      </c>
      <c r="C368" s="4" t="str">
        <f t="shared" si="16"/>
        <v/>
      </c>
      <c r="D368" s="3" t="str">
        <f>VLOOKUP(B368,DADOS!D:E,2,FALSE)</f>
        <v/>
      </c>
      <c r="E368" s="4" t="str">
        <f t="shared" si="17"/>
        <v/>
      </c>
    </row>
    <row r="369" spans="1:5">
      <c r="A369" s="1" t="str">
        <f t="shared" si="15"/>
        <v/>
      </c>
      <c r="B369" s="2" t="str">
        <f>DADOS!D370</f>
        <v/>
      </c>
      <c r="C369" s="4" t="str">
        <f t="shared" si="16"/>
        <v/>
      </c>
      <c r="D369" s="3" t="str">
        <f>VLOOKUP(B369,DADOS!D:E,2,FALSE)</f>
        <v/>
      </c>
      <c r="E369" s="4" t="str">
        <f t="shared" si="17"/>
        <v/>
      </c>
    </row>
    <row r="370" spans="1:5">
      <c r="A370" s="1" t="str">
        <f t="shared" si="15"/>
        <v/>
      </c>
      <c r="B370" s="2" t="str">
        <f>DADOS!D371</f>
        <v/>
      </c>
      <c r="C370" s="4" t="str">
        <f t="shared" si="16"/>
        <v/>
      </c>
      <c r="D370" s="3" t="str">
        <f>VLOOKUP(B370,DADOS!D:E,2,FALSE)</f>
        <v/>
      </c>
      <c r="E370" s="4" t="str">
        <f t="shared" si="17"/>
        <v/>
      </c>
    </row>
    <row r="371" spans="1:5">
      <c r="A371" s="1" t="str">
        <f t="shared" si="15"/>
        <v/>
      </c>
      <c r="B371" s="2" t="str">
        <f>DADOS!D372</f>
        <v/>
      </c>
      <c r="C371" s="4" t="str">
        <f t="shared" si="16"/>
        <v/>
      </c>
      <c r="D371" s="3" t="str">
        <f>VLOOKUP(B371,DADOS!D:E,2,FALSE)</f>
        <v/>
      </c>
      <c r="E371" s="4" t="str">
        <f t="shared" si="17"/>
        <v/>
      </c>
    </row>
    <row r="372" spans="1:5">
      <c r="A372" s="1" t="str">
        <f t="shared" si="15"/>
        <v/>
      </c>
      <c r="B372" s="2" t="str">
        <f>DADOS!D373</f>
        <v/>
      </c>
      <c r="C372" s="4" t="str">
        <f t="shared" si="16"/>
        <v/>
      </c>
      <c r="D372" s="3" t="str">
        <f>VLOOKUP(B372,DADOS!D:E,2,FALSE)</f>
        <v/>
      </c>
      <c r="E372" s="4" t="str">
        <f t="shared" si="17"/>
        <v/>
      </c>
    </row>
    <row r="373" spans="1:5">
      <c r="A373" s="1" t="str">
        <f t="shared" si="15"/>
        <v/>
      </c>
      <c r="B373" s="2" t="str">
        <f>DADOS!D374</f>
        <v/>
      </c>
      <c r="C373" s="4" t="str">
        <f t="shared" si="16"/>
        <v/>
      </c>
      <c r="D373" s="3" t="str">
        <f>VLOOKUP(B373,DADOS!D:E,2,FALSE)</f>
        <v/>
      </c>
      <c r="E373" s="4" t="str">
        <f t="shared" si="17"/>
        <v/>
      </c>
    </row>
    <row r="374" spans="1:5">
      <c r="A374" s="1" t="str">
        <f t="shared" si="15"/>
        <v/>
      </c>
      <c r="B374" s="2" t="str">
        <f>DADOS!D375</f>
        <v/>
      </c>
      <c r="C374" s="4" t="str">
        <f t="shared" si="16"/>
        <v/>
      </c>
      <c r="D374" s="3" t="str">
        <f>VLOOKUP(B374,DADOS!D:E,2,FALSE)</f>
        <v/>
      </c>
      <c r="E374" s="4" t="str">
        <f t="shared" si="17"/>
        <v/>
      </c>
    </row>
    <row r="375" spans="1:5">
      <c r="A375" s="1" t="str">
        <f t="shared" si="15"/>
        <v/>
      </c>
      <c r="B375" s="2" t="str">
        <f>DADOS!D376</f>
        <v/>
      </c>
      <c r="C375" s="4" t="str">
        <f t="shared" si="16"/>
        <v/>
      </c>
      <c r="D375" s="3" t="str">
        <f>VLOOKUP(B375,DADOS!D:E,2,FALSE)</f>
        <v/>
      </c>
      <c r="E375" s="4" t="str">
        <f t="shared" si="17"/>
        <v/>
      </c>
    </row>
    <row r="376" spans="1:5">
      <c r="A376" s="1" t="str">
        <f t="shared" si="15"/>
        <v/>
      </c>
      <c r="B376" s="2" t="str">
        <f>DADOS!D377</f>
        <v/>
      </c>
      <c r="C376" s="4" t="str">
        <f t="shared" si="16"/>
        <v/>
      </c>
      <c r="D376" s="3" t="str">
        <f>VLOOKUP(B376,DADOS!D:E,2,FALSE)</f>
        <v/>
      </c>
      <c r="E376" s="4" t="str">
        <f t="shared" si="17"/>
        <v/>
      </c>
    </row>
    <row r="377" spans="1:5">
      <c r="A377" s="1" t="str">
        <f t="shared" si="15"/>
        <v/>
      </c>
      <c r="B377" s="2" t="str">
        <f>DADOS!D378</f>
        <v/>
      </c>
      <c r="C377" s="4" t="str">
        <f t="shared" si="16"/>
        <v/>
      </c>
      <c r="D377" s="3" t="str">
        <f>VLOOKUP(B377,DADOS!D:E,2,FALSE)</f>
        <v/>
      </c>
      <c r="E377" s="4" t="str">
        <f t="shared" si="17"/>
        <v/>
      </c>
    </row>
    <row r="378" spans="1:5">
      <c r="A378" s="1" t="str">
        <f t="shared" si="15"/>
        <v/>
      </c>
      <c r="B378" s="2" t="str">
        <f>DADOS!D379</f>
        <v/>
      </c>
      <c r="C378" s="4" t="str">
        <f t="shared" si="16"/>
        <v/>
      </c>
      <c r="D378" s="3" t="str">
        <f>VLOOKUP(B378,DADOS!D:E,2,FALSE)</f>
        <v/>
      </c>
      <c r="E378" s="4" t="str">
        <f t="shared" si="17"/>
        <v/>
      </c>
    </row>
    <row r="379" spans="1:5">
      <c r="A379" s="1" t="str">
        <f t="shared" si="15"/>
        <v/>
      </c>
      <c r="B379" s="2" t="str">
        <f>DADOS!D380</f>
        <v/>
      </c>
      <c r="C379" s="4" t="str">
        <f t="shared" si="16"/>
        <v/>
      </c>
      <c r="D379" s="3" t="str">
        <f>VLOOKUP(B379,DADOS!D:E,2,FALSE)</f>
        <v/>
      </c>
      <c r="E379" s="4" t="str">
        <f t="shared" si="17"/>
        <v/>
      </c>
    </row>
    <row r="380" spans="1:5">
      <c r="A380" s="1" t="str">
        <f t="shared" si="15"/>
        <v/>
      </c>
      <c r="B380" s="2" t="str">
        <f>DADOS!D381</f>
        <v/>
      </c>
      <c r="C380" s="4" t="str">
        <f t="shared" si="16"/>
        <v/>
      </c>
      <c r="D380" s="3" t="str">
        <f>VLOOKUP(B380,DADOS!D:E,2,FALSE)</f>
        <v/>
      </c>
      <c r="E380" s="4" t="str">
        <f t="shared" si="17"/>
        <v/>
      </c>
    </row>
    <row r="381" spans="1:5">
      <c r="A381" s="1" t="str">
        <f t="shared" si="15"/>
        <v/>
      </c>
      <c r="B381" s="2" t="str">
        <f>DADOS!D382</f>
        <v/>
      </c>
      <c r="C381" s="4" t="str">
        <f t="shared" si="16"/>
        <v/>
      </c>
      <c r="D381" s="3" t="str">
        <f>VLOOKUP(B381,DADOS!D:E,2,FALSE)</f>
        <v/>
      </c>
      <c r="E381" s="4" t="str">
        <f t="shared" si="17"/>
        <v/>
      </c>
    </row>
    <row r="382" spans="1:5">
      <c r="A382" s="1" t="str">
        <f t="shared" si="15"/>
        <v/>
      </c>
      <c r="B382" s="2" t="str">
        <f>DADOS!D383</f>
        <v/>
      </c>
      <c r="C382" s="4" t="str">
        <f t="shared" si="16"/>
        <v/>
      </c>
      <c r="D382" s="3" t="str">
        <f>VLOOKUP(B382,DADOS!D:E,2,FALSE)</f>
        <v/>
      </c>
      <c r="E382" s="4" t="str">
        <f t="shared" si="17"/>
        <v/>
      </c>
    </row>
    <row r="383" spans="1:5">
      <c r="A383" s="1" t="str">
        <f t="shared" si="15"/>
        <v/>
      </c>
      <c r="B383" s="2" t="str">
        <f>DADOS!D384</f>
        <v/>
      </c>
      <c r="C383" s="4" t="str">
        <f t="shared" si="16"/>
        <v/>
      </c>
      <c r="D383" s="3" t="str">
        <f>VLOOKUP(B383,DADOS!D:E,2,FALSE)</f>
        <v/>
      </c>
      <c r="E383" s="4" t="str">
        <f t="shared" si="17"/>
        <v/>
      </c>
    </row>
    <row r="384" spans="1:5">
      <c r="A384" s="1" t="str">
        <f t="shared" si="15"/>
        <v/>
      </c>
      <c r="B384" s="2" t="str">
        <f>DADOS!D385</f>
        <v/>
      </c>
      <c r="C384" s="4" t="str">
        <f t="shared" si="16"/>
        <v/>
      </c>
      <c r="D384" s="3" t="str">
        <f>VLOOKUP(B384,DADOS!D:E,2,FALSE)</f>
        <v/>
      </c>
      <c r="E384" s="4" t="str">
        <f t="shared" si="17"/>
        <v/>
      </c>
    </row>
    <row r="385" spans="1:5">
      <c r="A385" s="1" t="str">
        <f t="shared" si="15"/>
        <v/>
      </c>
      <c r="B385" s="2" t="str">
        <f>DADOS!D386</f>
        <v/>
      </c>
      <c r="C385" s="4" t="str">
        <f t="shared" si="16"/>
        <v/>
      </c>
      <c r="D385" s="3" t="str">
        <f>VLOOKUP(B385,DADOS!D:E,2,FALSE)</f>
        <v/>
      </c>
      <c r="E385" s="4" t="str">
        <f t="shared" si="17"/>
        <v/>
      </c>
    </row>
    <row r="386" spans="1:5">
      <c r="A386" s="1" t="str">
        <f t="shared" ref="A386:A449" si="18">IF(B386&lt;&gt;"","I","")</f>
        <v/>
      </c>
      <c r="B386" s="2" t="str">
        <f>DADOS!D387</f>
        <v/>
      </c>
      <c r="C386" s="4" t="str">
        <f t="shared" ref="C386:C449" si="19">B386</f>
        <v/>
      </c>
      <c r="D386" s="3" t="str">
        <f>VLOOKUP(B386,DADOS!D:E,2,FALSE)</f>
        <v/>
      </c>
      <c r="E386" s="4" t="str">
        <f t="shared" ref="E386:E449" si="20">B386</f>
        <v/>
      </c>
    </row>
    <row r="387" spans="1:5">
      <c r="A387" s="1" t="str">
        <f t="shared" si="18"/>
        <v/>
      </c>
      <c r="B387" s="2" t="str">
        <f>DADOS!D388</f>
        <v/>
      </c>
      <c r="C387" s="4" t="str">
        <f t="shared" si="19"/>
        <v/>
      </c>
      <c r="D387" s="3" t="str">
        <f>VLOOKUP(B387,DADOS!D:E,2,FALSE)</f>
        <v/>
      </c>
      <c r="E387" s="4" t="str">
        <f t="shared" si="20"/>
        <v/>
      </c>
    </row>
    <row r="388" spans="1:5">
      <c r="A388" s="1" t="str">
        <f t="shared" si="18"/>
        <v/>
      </c>
      <c r="B388" s="2" t="str">
        <f>DADOS!D389</f>
        <v/>
      </c>
      <c r="C388" s="4" t="str">
        <f t="shared" si="19"/>
        <v/>
      </c>
      <c r="D388" s="3" t="str">
        <f>VLOOKUP(B388,DADOS!D:E,2,FALSE)</f>
        <v/>
      </c>
      <c r="E388" s="4" t="str">
        <f t="shared" si="20"/>
        <v/>
      </c>
    </row>
    <row r="389" spans="1:5">
      <c r="A389" s="1" t="str">
        <f t="shared" si="18"/>
        <v/>
      </c>
      <c r="B389" s="2" t="str">
        <f>DADOS!D390</f>
        <v/>
      </c>
      <c r="C389" s="4" t="str">
        <f t="shared" si="19"/>
        <v/>
      </c>
      <c r="D389" s="3" t="str">
        <f>VLOOKUP(B389,DADOS!D:E,2,FALSE)</f>
        <v/>
      </c>
      <c r="E389" s="4" t="str">
        <f t="shared" si="20"/>
        <v/>
      </c>
    </row>
    <row r="390" spans="1:5">
      <c r="A390" s="1" t="str">
        <f t="shared" si="18"/>
        <v/>
      </c>
      <c r="B390" s="2" t="str">
        <f>DADOS!D391</f>
        <v/>
      </c>
      <c r="C390" s="4" t="str">
        <f t="shared" si="19"/>
        <v/>
      </c>
      <c r="D390" s="3" t="str">
        <f>VLOOKUP(B390,DADOS!D:E,2,FALSE)</f>
        <v/>
      </c>
      <c r="E390" s="4" t="str">
        <f t="shared" si="20"/>
        <v/>
      </c>
    </row>
    <row r="391" spans="1:5">
      <c r="A391" s="1" t="str">
        <f t="shared" si="18"/>
        <v/>
      </c>
      <c r="B391" s="2" t="str">
        <f>DADOS!D392</f>
        <v/>
      </c>
      <c r="C391" s="4" t="str">
        <f t="shared" si="19"/>
        <v/>
      </c>
      <c r="D391" s="3" t="str">
        <f>VLOOKUP(B391,DADOS!D:E,2,FALSE)</f>
        <v/>
      </c>
      <c r="E391" s="4" t="str">
        <f t="shared" si="20"/>
        <v/>
      </c>
    </row>
    <row r="392" spans="1:5">
      <c r="A392" s="1" t="str">
        <f t="shared" si="18"/>
        <v/>
      </c>
      <c r="B392" s="2" t="str">
        <f>DADOS!D393</f>
        <v/>
      </c>
      <c r="C392" s="4" t="str">
        <f t="shared" si="19"/>
        <v/>
      </c>
      <c r="D392" s="3" t="str">
        <f>VLOOKUP(B392,DADOS!D:E,2,FALSE)</f>
        <v/>
      </c>
      <c r="E392" s="4" t="str">
        <f t="shared" si="20"/>
        <v/>
      </c>
    </row>
    <row r="393" spans="1:5">
      <c r="A393" s="1" t="str">
        <f t="shared" si="18"/>
        <v/>
      </c>
      <c r="B393" s="2" t="str">
        <f>DADOS!D394</f>
        <v/>
      </c>
      <c r="C393" s="4" t="str">
        <f t="shared" si="19"/>
        <v/>
      </c>
      <c r="D393" s="3" t="str">
        <f>VLOOKUP(B393,DADOS!D:E,2,FALSE)</f>
        <v/>
      </c>
      <c r="E393" s="4" t="str">
        <f t="shared" si="20"/>
        <v/>
      </c>
    </row>
    <row r="394" spans="1:5">
      <c r="A394" s="1" t="str">
        <f t="shared" si="18"/>
        <v/>
      </c>
      <c r="B394" s="2" t="str">
        <f>DADOS!D395</f>
        <v/>
      </c>
      <c r="C394" s="4" t="str">
        <f t="shared" si="19"/>
        <v/>
      </c>
      <c r="D394" s="3" t="str">
        <f>VLOOKUP(B394,DADOS!D:E,2,FALSE)</f>
        <v/>
      </c>
      <c r="E394" s="4" t="str">
        <f t="shared" si="20"/>
        <v/>
      </c>
    </row>
    <row r="395" spans="1:5">
      <c r="A395" s="1" t="str">
        <f t="shared" si="18"/>
        <v/>
      </c>
      <c r="B395" s="2" t="str">
        <f>DADOS!D396</f>
        <v/>
      </c>
      <c r="C395" s="4" t="str">
        <f t="shared" si="19"/>
        <v/>
      </c>
      <c r="D395" s="3" t="str">
        <f>VLOOKUP(B395,DADOS!D:E,2,FALSE)</f>
        <v/>
      </c>
      <c r="E395" s="4" t="str">
        <f t="shared" si="20"/>
        <v/>
      </c>
    </row>
    <row r="396" spans="1:5">
      <c r="A396" s="1" t="str">
        <f t="shared" si="18"/>
        <v/>
      </c>
      <c r="B396" s="2" t="str">
        <f>DADOS!D397</f>
        <v/>
      </c>
      <c r="C396" s="4" t="str">
        <f t="shared" si="19"/>
        <v/>
      </c>
      <c r="D396" s="3" t="str">
        <f>VLOOKUP(B396,DADOS!D:E,2,FALSE)</f>
        <v/>
      </c>
      <c r="E396" s="4" t="str">
        <f t="shared" si="20"/>
        <v/>
      </c>
    </row>
    <row r="397" spans="1:5">
      <c r="A397" s="1" t="str">
        <f t="shared" si="18"/>
        <v/>
      </c>
      <c r="B397" s="2" t="str">
        <f>DADOS!D398</f>
        <v/>
      </c>
      <c r="C397" s="4" t="str">
        <f t="shared" si="19"/>
        <v/>
      </c>
      <c r="D397" s="3" t="str">
        <f>VLOOKUP(B397,DADOS!D:E,2,FALSE)</f>
        <v/>
      </c>
      <c r="E397" s="4" t="str">
        <f t="shared" si="20"/>
        <v/>
      </c>
    </row>
    <row r="398" spans="1:5">
      <c r="A398" s="1" t="str">
        <f t="shared" si="18"/>
        <v/>
      </c>
      <c r="B398" s="2" t="str">
        <f>DADOS!D399</f>
        <v/>
      </c>
      <c r="C398" s="4" t="str">
        <f t="shared" si="19"/>
        <v/>
      </c>
      <c r="D398" s="3" t="str">
        <f>VLOOKUP(B398,DADOS!D:E,2,FALSE)</f>
        <v/>
      </c>
      <c r="E398" s="4" t="str">
        <f t="shared" si="20"/>
        <v/>
      </c>
    </row>
    <row r="399" spans="1:5">
      <c r="A399" s="1" t="str">
        <f t="shared" si="18"/>
        <v/>
      </c>
      <c r="B399" s="2" t="str">
        <f>DADOS!D400</f>
        <v/>
      </c>
      <c r="C399" s="4" t="str">
        <f t="shared" si="19"/>
        <v/>
      </c>
      <c r="D399" s="3" t="str">
        <f>VLOOKUP(B399,DADOS!D:E,2,FALSE)</f>
        <v/>
      </c>
      <c r="E399" s="4" t="str">
        <f t="shared" si="20"/>
        <v/>
      </c>
    </row>
    <row r="400" spans="1:5">
      <c r="A400" s="1" t="str">
        <f t="shared" si="18"/>
        <v/>
      </c>
      <c r="B400" s="2" t="str">
        <f>DADOS!D401</f>
        <v/>
      </c>
      <c r="C400" s="4" t="str">
        <f t="shared" si="19"/>
        <v/>
      </c>
      <c r="D400" s="3" t="str">
        <f>VLOOKUP(B400,DADOS!D:E,2,FALSE)</f>
        <v/>
      </c>
      <c r="E400" s="4" t="str">
        <f t="shared" si="20"/>
        <v/>
      </c>
    </row>
    <row r="401" spans="1:5">
      <c r="A401" s="1" t="str">
        <f t="shared" si="18"/>
        <v/>
      </c>
      <c r="B401" s="2" t="str">
        <f>DADOS!D402</f>
        <v/>
      </c>
      <c r="C401" s="4" t="str">
        <f t="shared" si="19"/>
        <v/>
      </c>
      <c r="D401" s="3" t="str">
        <f>VLOOKUP(B401,DADOS!D:E,2,FALSE)</f>
        <v/>
      </c>
      <c r="E401" s="4" t="str">
        <f t="shared" si="20"/>
        <v/>
      </c>
    </row>
    <row r="402" spans="1:5">
      <c r="A402" s="1" t="str">
        <f t="shared" si="18"/>
        <v/>
      </c>
      <c r="B402" s="2" t="str">
        <f>DADOS!D403</f>
        <v/>
      </c>
      <c r="C402" s="4" t="str">
        <f t="shared" si="19"/>
        <v/>
      </c>
      <c r="D402" s="3" t="str">
        <f>VLOOKUP(B402,DADOS!D:E,2,FALSE)</f>
        <v/>
      </c>
      <c r="E402" s="4" t="str">
        <f t="shared" si="20"/>
        <v/>
      </c>
    </row>
    <row r="403" spans="1:5">
      <c r="A403" s="1" t="str">
        <f t="shared" si="18"/>
        <v/>
      </c>
      <c r="B403" s="2" t="str">
        <f>DADOS!D404</f>
        <v/>
      </c>
      <c r="C403" s="4" t="str">
        <f t="shared" si="19"/>
        <v/>
      </c>
      <c r="D403" s="3" t="str">
        <f>VLOOKUP(B403,DADOS!D:E,2,FALSE)</f>
        <v/>
      </c>
      <c r="E403" s="4" t="str">
        <f t="shared" si="20"/>
        <v/>
      </c>
    </row>
    <row r="404" spans="1:5">
      <c r="A404" s="1" t="str">
        <f t="shared" si="18"/>
        <v/>
      </c>
      <c r="B404" s="2" t="str">
        <f>DADOS!D405</f>
        <v/>
      </c>
      <c r="C404" s="4" t="str">
        <f t="shared" si="19"/>
        <v/>
      </c>
      <c r="D404" s="3" t="str">
        <f>VLOOKUP(B404,DADOS!D:E,2,FALSE)</f>
        <v/>
      </c>
      <c r="E404" s="4" t="str">
        <f t="shared" si="20"/>
        <v/>
      </c>
    </row>
    <row r="405" spans="1:5">
      <c r="A405" s="1" t="str">
        <f t="shared" si="18"/>
        <v/>
      </c>
      <c r="B405" s="2" t="str">
        <f>DADOS!D406</f>
        <v/>
      </c>
      <c r="C405" s="4" t="str">
        <f t="shared" si="19"/>
        <v/>
      </c>
      <c r="D405" s="3" t="str">
        <f>VLOOKUP(B405,DADOS!D:E,2,FALSE)</f>
        <v/>
      </c>
      <c r="E405" s="4" t="str">
        <f t="shared" si="20"/>
        <v/>
      </c>
    </row>
    <row r="406" spans="1:5">
      <c r="A406" s="1" t="str">
        <f t="shared" si="18"/>
        <v/>
      </c>
      <c r="B406" s="2" t="str">
        <f>DADOS!D407</f>
        <v/>
      </c>
      <c r="C406" s="4" t="str">
        <f t="shared" si="19"/>
        <v/>
      </c>
      <c r="D406" s="3" t="str">
        <f>VLOOKUP(B406,DADOS!D:E,2,FALSE)</f>
        <v/>
      </c>
      <c r="E406" s="4" t="str">
        <f t="shared" si="20"/>
        <v/>
      </c>
    </row>
    <row r="407" spans="1:5">
      <c r="A407" s="1" t="str">
        <f t="shared" si="18"/>
        <v/>
      </c>
      <c r="B407" s="2" t="str">
        <f>DADOS!D408</f>
        <v/>
      </c>
      <c r="C407" s="4" t="str">
        <f t="shared" si="19"/>
        <v/>
      </c>
      <c r="D407" s="3" t="str">
        <f>VLOOKUP(B407,DADOS!D:E,2,FALSE)</f>
        <v/>
      </c>
      <c r="E407" s="4" t="str">
        <f t="shared" si="20"/>
        <v/>
      </c>
    </row>
    <row r="408" spans="1:5">
      <c r="A408" s="1" t="str">
        <f t="shared" si="18"/>
        <v/>
      </c>
      <c r="B408" s="2" t="str">
        <f>DADOS!D409</f>
        <v/>
      </c>
      <c r="C408" s="4" t="str">
        <f t="shared" si="19"/>
        <v/>
      </c>
      <c r="D408" s="3" t="str">
        <f>VLOOKUP(B408,DADOS!D:E,2,FALSE)</f>
        <v/>
      </c>
      <c r="E408" s="4" t="str">
        <f t="shared" si="20"/>
        <v/>
      </c>
    </row>
    <row r="409" spans="1:5">
      <c r="A409" s="1" t="str">
        <f t="shared" si="18"/>
        <v/>
      </c>
      <c r="B409" s="2" t="str">
        <f>DADOS!D410</f>
        <v/>
      </c>
      <c r="C409" s="4" t="str">
        <f t="shared" si="19"/>
        <v/>
      </c>
      <c r="D409" s="3" t="str">
        <f>VLOOKUP(B409,DADOS!D:E,2,FALSE)</f>
        <v/>
      </c>
      <c r="E409" s="4" t="str">
        <f t="shared" si="20"/>
        <v/>
      </c>
    </row>
    <row r="410" spans="1:5">
      <c r="A410" s="1" t="str">
        <f t="shared" si="18"/>
        <v/>
      </c>
      <c r="B410" s="2" t="str">
        <f>DADOS!D411</f>
        <v/>
      </c>
      <c r="C410" s="4" t="str">
        <f t="shared" si="19"/>
        <v/>
      </c>
      <c r="D410" s="3" t="str">
        <f>VLOOKUP(B410,DADOS!D:E,2,FALSE)</f>
        <v/>
      </c>
      <c r="E410" s="4" t="str">
        <f t="shared" si="20"/>
        <v/>
      </c>
    </row>
    <row r="411" spans="1:5">
      <c r="A411" s="1" t="str">
        <f t="shared" si="18"/>
        <v/>
      </c>
      <c r="B411" s="2" t="str">
        <f>DADOS!D412</f>
        <v/>
      </c>
      <c r="C411" s="4" t="str">
        <f t="shared" si="19"/>
        <v/>
      </c>
      <c r="D411" s="3" t="str">
        <f>VLOOKUP(B411,DADOS!D:E,2,FALSE)</f>
        <v/>
      </c>
      <c r="E411" s="4" t="str">
        <f t="shared" si="20"/>
        <v/>
      </c>
    </row>
    <row r="412" spans="1:5">
      <c r="A412" s="1" t="str">
        <f t="shared" si="18"/>
        <v/>
      </c>
      <c r="B412" s="2" t="str">
        <f>DADOS!D413</f>
        <v/>
      </c>
      <c r="C412" s="4" t="str">
        <f t="shared" si="19"/>
        <v/>
      </c>
      <c r="D412" s="3" t="str">
        <f>VLOOKUP(B412,DADOS!D:E,2,FALSE)</f>
        <v/>
      </c>
      <c r="E412" s="4" t="str">
        <f t="shared" si="20"/>
        <v/>
      </c>
    </row>
    <row r="413" spans="1:5">
      <c r="A413" s="1" t="str">
        <f t="shared" si="18"/>
        <v/>
      </c>
      <c r="B413" s="2" t="str">
        <f>DADOS!D414</f>
        <v/>
      </c>
      <c r="C413" s="4" t="str">
        <f t="shared" si="19"/>
        <v/>
      </c>
      <c r="D413" s="3" t="str">
        <f>VLOOKUP(B413,DADOS!D:E,2,FALSE)</f>
        <v/>
      </c>
      <c r="E413" s="4" t="str">
        <f t="shared" si="20"/>
        <v/>
      </c>
    </row>
    <row r="414" spans="1:5">
      <c r="A414" s="1" t="str">
        <f t="shared" si="18"/>
        <v/>
      </c>
      <c r="B414" s="2" t="str">
        <f>DADOS!D415</f>
        <v/>
      </c>
      <c r="C414" s="4" t="str">
        <f t="shared" si="19"/>
        <v/>
      </c>
      <c r="D414" s="3" t="str">
        <f>VLOOKUP(B414,DADOS!D:E,2,FALSE)</f>
        <v/>
      </c>
      <c r="E414" s="4" t="str">
        <f t="shared" si="20"/>
        <v/>
      </c>
    </row>
    <row r="415" spans="1:5">
      <c r="A415" s="1" t="str">
        <f t="shared" si="18"/>
        <v/>
      </c>
      <c r="B415" s="2" t="str">
        <f>DADOS!D416</f>
        <v/>
      </c>
      <c r="C415" s="4" t="str">
        <f t="shared" si="19"/>
        <v/>
      </c>
      <c r="D415" s="3" t="str">
        <f>VLOOKUP(B415,DADOS!D:E,2,FALSE)</f>
        <v/>
      </c>
      <c r="E415" s="4" t="str">
        <f t="shared" si="20"/>
        <v/>
      </c>
    </row>
    <row r="416" spans="1:5">
      <c r="A416" s="1" t="str">
        <f t="shared" si="18"/>
        <v/>
      </c>
      <c r="B416" s="2" t="str">
        <f>DADOS!D417</f>
        <v/>
      </c>
      <c r="C416" s="4" t="str">
        <f t="shared" si="19"/>
        <v/>
      </c>
      <c r="D416" s="3" t="str">
        <f>VLOOKUP(B416,DADOS!D:E,2,FALSE)</f>
        <v/>
      </c>
      <c r="E416" s="4" t="str">
        <f t="shared" si="20"/>
        <v/>
      </c>
    </row>
    <row r="417" spans="1:5">
      <c r="A417" s="1" t="str">
        <f t="shared" si="18"/>
        <v/>
      </c>
      <c r="B417" s="2" t="str">
        <f>DADOS!D418</f>
        <v/>
      </c>
      <c r="C417" s="4" t="str">
        <f t="shared" si="19"/>
        <v/>
      </c>
      <c r="D417" s="3" t="str">
        <f>VLOOKUP(B417,DADOS!D:E,2,FALSE)</f>
        <v/>
      </c>
      <c r="E417" s="4" t="str">
        <f t="shared" si="20"/>
        <v/>
      </c>
    </row>
    <row r="418" spans="1:5">
      <c r="A418" s="1" t="str">
        <f t="shared" si="18"/>
        <v/>
      </c>
      <c r="B418" s="2" t="str">
        <f>DADOS!D419</f>
        <v/>
      </c>
      <c r="C418" s="4" t="str">
        <f t="shared" si="19"/>
        <v/>
      </c>
      <c r="D418" s="3" t="str">
        <f>VLOOKUP(B418,DADOS!D:E,2,FALSE)</f>
        <v/>
      </c>
      <c r="E418" s="4" t="str">
        <f t="shared" si="20"/>
        <v/>
      </c>
    </row>
    <row r="419" spans="1:5">
      <c r="A419" s="1" t="str">
        <f t="shared" si="18"/>
        <v/>
      </c>
      <c r="B419" s="2" t="str">
        <f>DADOS!D420</f>
        <v/>
      </c>
      <c r="C419" s="4" t="str">
        <f t="shared" si="19"/>
        <v/>
      </c>
      <c r="D419" s="3" t="str">
        <f>VLOOKUP(B419,DADOS!D:E,2,FALSE)</f>
        <v/>
      </c>
      <c r="E419" s="4" t="str">
        <f t="shared" si="20"/>
        <v/>
      </c>
    </row>
    <row r="420" spans="1:5">
      <c r="A420" s="1" t="str">
        <f t="shared" si="18"/>
        <v/>
      </c>
      <c r="B420" s="2" t="str">
        <f>DADOS!D421</f>
        <v/>
      </c>
      <c r="C420" s="4" t="str">
        <f t="shared" si="19"/>
        <v/>
      </c>
      <c r="D420" s="3" t="str">
        <f>VLOOKUP(B420,DADOS!D:E,2,FALSE)</f>
        <v/>
      </c>
      <c r="E420" s="4" t="str">
        <f t="shared" si="20"/>
        <v/>
      </c>
    </row>
    <row r="421" spans="1:5">
      <c r="A421" s="1" t="str">
        <f t="shared" si="18"/>
        <v/>
      </c>
      <c r="B421" s="2" t="str">
        <f>DADOS!D422</f>
        <v/>
      </c>
      <c r="C421" s="4" t="str">
        <f t="shared" si="19"/>
        <v/>
      </c>
      <c r="D421" s="3" t="str">
        <f>VLOOKUP(B421,DADOS!D:E,2,FALSE)</f>
        <v/>
      </c>
      <c r="E421" s="4" t="str">
        <f t="shared" si="20"/>
        <v/>
      </c>
    </row>
    <row r="422" spans="1:5">
      <c r="A422" s="1" t="str">
        <f t="shared" si="18"/>
        <v/>
      </c>
      <c r="B422" s="2" t="str">
        <f>DADOS!D423</f>
        <v/>
      </c>
      <c r="C422" s="4" t="str">
        <f t="shared" si="19"/>
        <v/>
      </c>
      <c r="D422" s="3" t="str">
        <f>VLOOKUP(B422,DADOS!D:E,2,FALSE)</f>
        <v/>
      </c>
      <c r="E422" s="4" t="str">
        <f t="shared" si="20"/>
        <v/>
      </c>
    </row>
    <row r="423" spans="1:5">
      <c r="A423" s="1" t="str">
        <f t="shared" si="18"/>
        <v/>
      </c>
      <c r="B423" s="2" t="str">
        <f>DADOS!D424</f>
        <v/>
      </c>
      <c r="C423" s="4" t="str">
        <f t="shared" si="19"/>
        <v/>
      </c>
      <c r="D423" s="3" t="str">
        <f>VLOOKUP(B423,DADOS!D:E,2,FALSE)</f>
        <v/>
      </c>
      <c r="E423" s="4" t="str">
        <f t="shared" si="20"/>
        <v/>
      </c>
    </row>
    <row r="424" spans="1:5">
      <c r="A424" s="1" t="str">
        <f t="shared" si="18"/>
        <v/>
      </c>
      <c r="B424" s="2" t="str">
        <f>DADOS!D425</f>
        <v/>
      </c>
      <c r="C424" s="4" t="str">
        <f t="shared" si="19"/>
        <v/>
      </c>
      <c r="D424" s="3" t="str">
        <f>VLOOKUP(B424,DADOS!D:E,2,FALSE)</f>
        <v/>
      </c>
      <c r="E424" s="4" t="str">
        <f t="shared" si="20"/>
        <v/>
      </c>
    </row>
    <row r="425" spans="1:5">
      <c r="A425" s="1" t="str">
        <f t="shared" si="18"/>
        <v/>
      </c>
      <c r="B425" s="2" t="str">
        <f>DADOS!D426</f>
        <v/>
      </c>
      <c r="C425" s="4" t="str">
        <f t="shared" si="19"/>
        <v/>
      </c>
      <c r="D425" s="3" t="str">
        <f>VLOOKUP(B425,DADOS!D:E,2,FALSE)</f>
        <v/>
      </c>
      <c r="E425" s="4" t="str">
        <f t="shared" si="20"/>
        <v/>
      </c>
    </row>
    <row r="426" spans="1:5">
      <c r="A426" s="1" t="str">
        <f t="shared" si="18"/>
        <v/>
      </c>
      <c r="B426" s="2" t="str">
        <f>DADOS!D427</f>
        <v/>
      </c>
      <c r="C426" s="4" t="str">
        <f t="shared" si="19"/>
        <v/>
      </c>
      <c r="D426" s="3" t="str">
        <f>VLOOKUP(B426,DADOS!D:E,2,FALSE)</f>
        <v/>
      </c>
      <c r="E426" s="4" t="str">
        <f t="shared" si="20"/>
        <v/>
      </c>
    </row>
    <row r="427" spans="1:5">
      <c r="A427" s="1" t="str">
        <f t="shared" si="18"/>
        <v/>
      </c>
      <c r="B427" s="2" t="str">
        <f>DADOS!D428</f>
        <v/>
      </c>
      <c r="C427" s="4" t="str">
        <f t="shared" si="19"/>
        <v/>
      </c>
      <c r="D427" s="3" t="str">
        <f>VLOOKUP(B427,DADOS!D:E,2,FALSE)</f>
        <v/>
      </c>
      <c r="E427" s="4" t="str">
        <f t="shared" si="20"/>
        <v/>
      </c>
    </row>
    <row r="428" spans="1:5">
      <c r="A428" s="1" t="str">
        <f t="shared" si="18"/>
        <v/>
      </c>
      <c r="B428" s="2" t="str">
        <f>DADOS!D429</f>
        <v/>
      </c>
      <c r="C428" s="4" t="str">
        <f t="shared" si="19"/>
        <v/>
      </c>
      <c r="D428" s="3" t="str">
        <f>VLOOKUP(B428,DADOS!D:E,2,FALSE)</f>
        <v/>
      </c>
      <c r="E428" s="4" t="str">
        <f t="shared" si="20"/>
        <v/>
      </c>
    </row>
    <row r="429" spans="1:5">
      <c r="A429" s="1" t="str">
        <f t="shared" si="18"/>
        <v/>
      </c>
      <c r="B429" s="2" t="str">
        <f>DADOS!D430</f>
        <v/>
      </c>
      <c r="C429" s="4" t="str">
        <f t="shared" si="19"/>
        <v/>
      </c>
      <c r="D429" s="3" t="str">
        <f>VLOOKUP(B429,DADOS!D:E,2,FALSE)</f>
        <v/>
      </c>
      <c r="E429" s="4" t="str">
        <f t="shared" si="20"/>
        <v/>
      </c>
    </row>
    <row r="430" spans="1:5">
      <c r="A430" s="1" t="str">
        <f t="shared" si="18"/>
        <v/>
      </c>
      <c r="B430" s="2" t="str">
        <f>DADOS!D431</f>
        <v/>
      </c>
      <c r="C430" s="4" t="str">
        <f t="shared" si="19"/>
        <v/>
      </c>
      <c r="D430" s="3" t="str">
        <f>VLOOKUP(B430,DADOS!D:E,2,FALSE)</f>
        <v/>
      </c>
      <c r="E430" s="4" t="str">
        <f t="shared" si="20"/>
        <v/>
      </c>
    </row>
    <row r="431" spans="1:5">
      <c r="A431" s="1" t="str">
        <f t="shared" si="18"/>
        <v/>
      </c>
      <c r="B431" s="2" t="str">
        <f>DADOS!D432</f>
        <v/>
      </c>
      <c r="C431" s="4" t="str">
        <f t="shared" si="19"/>
        <v/>
      </c>
      <c r="D431" s="3" t="str">
        <f>VLOOKUP(B431,DADOS!D:E,2,FALSE)</f>
        <v/>
      </c>
      <c r="E431" s="4" t="str">
        <f t="shared" si="20"/>
        <v/>
      </c>
    </row>
    <row r="432" spans="1:5">
      <c r="A432" s="1" t="str">
        <f t="shared" si="18"/>
        <v/>
      </c>
      <c r="B432" s="2" t="str">
        <f>DADOS!D433</f>
        <v/>
      </c>
      <c r="C432" s="4" t="str">
        <f t="shared" si="19"/>
        <v/>
      </c>
      <c r="D432" s="3" t="str">
        <f>VLOOKUP(B432,DADOS!D:E,2,FALSE)</f>
        <v/>
      </c>
      <c r="E432" s="4" t="str">
        <f t="shared" si="20"/>
        <v/>
      </c>
    </row>
    <row r="433" spans="1:5">
      <c r="A433" s="1" t="str">
        <f t="shared" si="18"/>
        <v/>
      </c>
      <c r="B433" s="2" t="str">
        <f>DADOS!D434</f>
        <v/>
      </c>
      <c r="C433" s="4" t="str">
        <f t="shared" si="19"/>
        <v/>
      </c>
      <c r="D433" s="3" t="str">
        <f>VLOOKUP(B433,DADOS!D:E,2,FALSE)</f>
        <v/>
      </c>
      <c r="E433" s="4" t="str">
        <f t="shared" si="20"/>
        <v/>
      </c>
    </row>
    <row r="434" spans="1:5">
      <c r="A434" s="1" t="str">
        <f t="shared" si="18"/>
        <v/>
      </c>
      <c r="B434" s="2" t="str">
        <f>DADOS!D435</f>
        <v/>
      </c>
      <c r="C434" s="4" t="str">
        <f t="shared" si="19"/>
        <v/>
      </c>
      <c r="D434" s="3" t="str">
        <f>VLOOKUP(B434,DADOS!D:E,2,FALSE)</f>
        <v/>
      </c>
      <c r="E434" s="4" t="str">
        <f t="shared" si="20"/>
        <v/>
      </c>
    </row>
    <row r="435" spans="1:5">
      <c r="A435" s="1" t="str">
        <f t="shared" si="18"/>
        <v/>
      </c>
      <c r="B435" s="2" t="str">
        <f>DADOS!D436</f>
        <v/>
      </c>
      <c r="C435" s="4" t="str">
        <f t="shared" si="19"/>
        <v/>
      </c>
      <c r="D435" s="3" t="str">
        <f>VLOOKUP(B435,DADOS!D:E,2,FALSE)</f>
        <v/>
      </c>
      <c r="E435" s="4" t="str">
        <f t="shared" si="20"/>
        <v/>
      </c>
    </row>
    <row r="436" spans="1:5">
      <c r="A436" s="1" t="str">
        <f t="shared" si="18"/>
        <v/>
      </c>
      <c r="B436" s="2" t="str">
        <f>DADOS!D437</f>
        <v/>
      </c>
      <c r="C436" s="4" t="str">
        <f t="shared" si="19"/>
        <v/>
      </c>
      <c r="D436" s="3" t="str">
        <f>VLOOKUP(B436,DADOS!D:E,2,FALSE)</f>
        <v/>
      </c>
      <c r="E436" s="4" t="str">
        <f t="shared" si="20"/>
        <v/>
      </c>
    </row>
    <row r="437" spans="1:5">
      <c r="A437" s="1" t="str">
        <f t="shared" si="18"/>
        <v/>
      </c>
      <c r="B437" s="2" t="str">
        <f>DADOS!D438</f>
        <v/>
      </c>
      <c r="C437" s="4" t="str">
        <f t="shared" si="19"/>
        <v/>
      </c>
      <c r="D437" s="3" t="str">
        <f>VLOOKUP(B437,DADOS!D:E,2,FALSE)</f>
        <v/>
      </c>
      <c r="E437" s="4" t="str">
        <f t="shared" si="20"/>
        <v/>
      </c>
    </row>
    <row r="438" spans="1:5">
      <c r="A438" s="1" t="str">
        <f t="shared" si="18"/>
        <v/>
      </c>
      <c r="B438" s="2" t="str">
        <f>DADOS!D439</f>
        <v/>
      </c>
      <c r="C438" s="4" t="str">
        <f t="shared" si="19"/>
        <v/>
      </c>
      <c r="D438" s="3" t="str">
        <f>VLOOKUP(B438,DADOS!D:E,2,FALSE)</f>
        <v/>
      </c>
      <c r="E438" s="4" t="str">
        <f t="shared" si="20"/>
        <v/>
      </c>
    </row>
    <row r="439" spans="1:5">
      <c r="A439" s="1" t="str">
        <f t="shared" si="18"/>
        <v/>
      </c>
      <c r="B439" s="2" t="str">
        <f>DADOS!D440</f>
        <v/>
      </c>
      <c r="C439" s="4" t="str">
        <f t="shared" si="19"/>
        <v/>
      </c>
      <c r="D439" s="3" t="str">
        <f>VLOOKUP(B439,DADOS!D:E,2,FALSE)</f>
        <v/>
      </c>
      <c r="E439" s="4" t="str">
        <f t="shared" si="20"/>
        <v/>
      </c>
    </row>
    <row r="440" spans="1:5">
      <c r="A440" s="1" t="str">
        <f t="shared" si="18"/>
        <v/>
      </c>
      <c r="B440" s="2" t="str">
        <f>DADOS!D441</f>
        <v/>
      </c>
      <c r="C440" s="4" t="str">
        <f t="shared" si="19"/>
        <v/>
      </c>
      <c r="D440" s="3" t="str">
        <f>VLOOKUP(B440,DADOS!D:E,2,FALSE)</f>
        <v/>
      </c>
      <c r="E440" s="4" t="str">
        <f t="shared" si="20"/>
        <v/>
      </c>
    </row>
    <row r="441" spans="1:5">
      <c r="A441" s="1" t="str">
        <f t="shared" si="18"/>
        <v/>
      </c>
      <c r="B441" s="2" t="str">
        <f>DADOS!D442</f>
        <v/>
      </c>
      <c r="C441" s="4" t="str">
        <f t="shared" si="19"/>
        <v/>
      </c>
      <c r="D441" s="3" t="str">
        <f>VLOOKUP(B441,DADOS!D:E,2,FALSE)</f>
        <v/>
      </c>
      <c r="E441" s="4" t="str">
        <f t="shared" si="20"/>
        <v/>
      </c>
    </row>
    <row r="442" spans="1:5">
      <c r="A442" s="1" t="str">
        <f t="shared" si="18"/>
        <v/>
      </c>
      <c r="B442" s="2" t="str">
        <f>DADOS!D443</f>
        <v/>
      </c>
      <c r="C442" s="4" t="str">
        <f t="shared" si="19"/>
        <v/>
      </c>
      <c r="D442" s="3" t="str">
        <f>VLOOKUP(B442,DADOS!D:E,2,FALSE)</f>
        <v/>
      </c>
      <c r="E442" s="4" t="str">
        <f t="shared" si="20"/>
        <v/>
      </c>
    </row>
    <row r="443" spans="1:5">
      <c r="A443" s="1" t="str">
        <f t="shared" si="18"/>
        <v/>
      </c>
      <c r="B443" s="2" t="str">
        <f>DADOS!D444</f>
        <v/>
      </c>
      <c r="C443" s="4" t="str">
        <f t="shared" si="19"/>
        <v/>
      </c>
      <c r="D443" s="3" t="str">
        <f>VLOOKUP(B443,DADOS!D:E,2,FALSE)</f>
        <v/>
      </c>
      <c r="E443" s="4" t="str">
        <f t="shared" si="20"/>
        <v/>
      </c>
    </row>
    <row r="444" spans="1:5">
      <c r="A444" s="1" t="str">
        <f t="shared" si="18"/>
        <v/>
      </c>
      <c r="B444" s="2" t="str">
        <f>DADOS!D445</f>
        <v/>
      </c>
      <c r="C444" s="4" t="str">
        <f t="shared" si="19"/>
        <v/>
      </c>
      <c r="D444" s="3" t="str">
        <f>VLOOKUP(B444,DADOS!D:E,2,FALSE)</f>
        <v/>
      </c>
      <c r="E444" s="4" t="str">
        <f t="shared" si="20"/>
        <v/>
      </c>
    </row>
    <row r="445" spans="1:5">
      <c r="A445" s="1" t="str">
        <f t="shared" si="18"/>
        <v/>
      </c>
      <c r="B445" s="2" t="str">
        <f>DADOS!D446</f>
        <v/>
      </c>
      <c r="C445" s="4" t="str">
        <f t="shared" si="19"/>
        <v/>
      </c>
      <c r="D445" s="3" t="str">
        <f>VLOOKUP(B445,DADOS!D:E,2,FALSE)</f>
        <v/>
      </c>
      <c r="E445" s="4" t="str">
        <f t="shared" si="20"/>
        <v/>
      </c>
    </row>
    <row r="446" spans="1:5">
      <c r="A446" s="1" t="str">
        <f t="shared" si="18"/>
        <v/>
      </c>
      <c r="B446" s="2" t="str">
        <f>DADOS!D447</f>
        <v/>
      </c>
      <c r="C446" s="4" t="str">
        <f t="shared" si="19"/>
        <v/>
      </c>
      <c r="D446" s="3" t="str">
        <f>VLOOKUP(B446,DADOS!D:E,2,FALSE)</f>
        <v/>
      </c>
      <c r="E446" s="4" t="str">
        <f t="shared" si="20"/>
        <v/>
      </c>
    </row>
    <row r="447" spans="1:5">
      <c r="A447" s="1" t="str">
        <f t="shared" si="18"/>
        <v/>
      </c>
      <c r="B447" s="2" t="str">
        <f>DADOS!D448</f>
        <v/>
      </c>
      <c r="C447" s="4" t="str">
        <f t="shared" si="19"/>
        <v/>
      </c>
      <c r="D447" s="3" t="str">
        <f>VLOOKUP(B447,DADOS!D:E,2,FALSE)</f>
        <v/>
      </c>
      <c r="E447" s="4" t="str">
        <f t="shared" si="20"/>
        <v/>
      </c>
    </row>
    <row r="448" spans="1:5">
      <c r="A448" s="1" t="str">
        <f t="shared" si="18"/>
        <v/>
      </c>
      <c r="B448" s="2" t="str">
        <f>DADOS!D449</f>
        <v/>
      </c>
      <c r="C448" s="4" t="str">
        <f t="shared" si="19"/>
        <v/>
      </c>
      <c r="D448" s="3" t="str">
        <f>VLOOKUP(B448,DADOS!D:E,2,FALSE)</f>
        <v/>
      </c>
      <c r="E448" s="4" t="str">
        <f t="shared" si="20"/>
        <v/>
      </c>
    </row>
    <row r="449" spans="1:5">
      <c r="A449" s="1" t="str">
        <f t="shared" si="18"/>
        <v/>
      </c>
      <c r="B449" s="2" t="str">
        <f>DADOS!D450</f>
        <v/>
      </c>
      <c r="C449" s="4" t="str">
        <f t="shared" si="19"/>
        <v/>
      </c>
      <c r="D449" s="3" t="str">
        <f>VLOOKUP(B449,DADOS!D:E,2,FALSE)</f>
        <v/>
      </c>
      <c r="E449" s="4" t="str">
        <f t="shared" si="20"/>
        <v/>
      </c>
    </row>
    <row r="450" spans="1:5">
      <c r="A450" s="1" t="str">
        <f t="shared" ref="A450:A513" si="21">IF(B450&lt;&gt;"","I","")</f>
        <v/>
      </c>
      <c r="B450" s="2" t="str">
        <f>DADOS!D451</f>
        <v/>
      </c>
      <c r="C450" s="4" t="str">
        <f t="shared" ref="C450:C513" si="22">B450</f>
        <v/>
      </c>
      <c r="D450" s="3" t="str">
        <f>VLOOKUP(B450,DADOS!D:E,2,FALSE)</f>
        <v/>
      </c>
      <c r="E450" s="4" t="str">
        <f t="shared" ref="E450:E513" si="23">B450</f>
        <v/>
      </c>
    </row>
    <row r="451" spans="1:5">
      <c r="A451" s="1" t="str">
        <f t="shared" si="21"/>
        <v/>
      </c>
      <c r="B451" s="2" t="str">
        <f>DADOS!D452</f>
        <v/>
      </c>
      <c r="C451" s="4" t="str">
        <f t="shared" si="22"/>
        <v/>
      </c>
      <c r="D451" s="3" t="str">
        <f>VLOOKUP(B451,DADOS!D:E,2,FALSE)</f>
        <v/>
      </c>
      <c r="E451" s="4" t="str">
        <f t="shared" si="23"/>
        <v/>
      </c>
    </row>
    <row r="452" spans="1:5">
      <c r="A452" s="1" t="str">
        <f t="shared" si="21"/>
        <v/>
      </c>
      <c r="B452" s="2" t="str">
        <f>DADOS!D453</f>
        <v/>
      </c>
      <c r="C452" s="4" t="str">
        <f t="shared" si="22"/>
        <v/>
      </c>
      <c r="D452" s="3" t="str">
        <f>VLOOKUP(B452,DADOS!D:E,2,FALSE)</f>
        <v/>
      </c>
      <c r="E452" s="4" t="str">
        <f t="shared" si="23"/>
        <v/>
      </c>
    </row>
    <row r="453" spans="1:5">
      <c r="A453" s="1" t="str">
        <f t="shared" si="21"/>
        <v/>
      </c>
      <c r="B453" s="2" t="str">
        <f>DADOS!D454</f>
        <v/>
      </c>
      <c r="C453" s="4" t="str">
        <f t="shared" si="22"/>
        <v/>
      </c>
      <c r="D453" s="3" t="str">
        <f>VLOOKUP(B453,DADOS!D:E,2,FALSE)</f>
        <v/>
      </c>
      <c r="E453" s="4" t="str">
        <f t="shared" si="23"/>
        <v/>
      </c>
    </row>
    <row r="454" spans="1:5">
      <c r="A454" s="1" t="str">
        <f t="shared" si="21"/>
        <v/>
      </c>
      <c r="B454" s="2" t="str">
        <f>DADOS!D455</f>
        <v/>
      </c>
      <c r="C454" s="4" t="str">
        <f t="shared" si="22"/>
        <v/>
      </c>
      <c r="D454" s="3" t="str">
        <f>VLOOKUP(B454,DADOS!D:E,2,FALSE)</f>
        <v/>
      </c>
      <c r="E454" s="4" t="str">
        <f t="shared" si="23"/>
        <v/>
      </c>
    </row>
    <row r="455" spans="1:5">
      <c r="A455" s="1" t="str">
        <f t="shared" si="21"/>
        <v/>
      </c>
      <c r="B455" s="2" t="str">
        <f>DADOS!D456</f>
        <v/>
      </c>
      <c r="C455" s="4" t="str">
        <f t="shared" si="22"/>
        <v/>
      </c>
      <c r="D455" s="3" t="str">
        <f>VLOOKUP(B455,DADOS!D:E,2,FALSE)</f>
        <v/>
      </c>
      <c r="E455" s="4" t="str">
        <f t="shared" si="23"/>
        <v/>
      </c>
    </row>
    <row r="456" spans="1:5">
      <c r="A456" s="1" t="str">
        <f t="shared" si="21"/>
        <v/>
      </c>
      <c r="B456" s="2" t="str">
        <f>DADOS!D457</f>
        <v/>
      </c>
      <c r="C456" s="4" t="str">
        <f t="shared" si="22"/>
        <v/>
      </c>
      <c r="D456" s="3" t="str">
        <f>VLOOKUP(B456,DADOS!D:E,2,FALSE)</f>
        <v/>
      </c>
      <c r="E456" s="4" t="str">
        <f t="shared" si="23"/>
        <v/>
      </c>
    </row>
    <row r="457" spans="1:5">
      <c r="A457" s="1" t="str">
        <f t="shared" si="21"/>
        <v/>
      </c>
      <c r="B457" s="2" t="str">
        <f>DADOS!D458</f>
        <v/>
      </c>
      <c r="C457" s="4" t="str">
        <f t="shared" si="22"/>
        <v/>
      </c>
      <c r="D457" s="3" t="str">
        <f>VLOOKUP(B457,DADOS!D:E,2,FALSE)</f>
        <v/>
      </c>
      <c r="E457" s="4" t="str">
        <f t="shared" si="23"/>
        <v/>
      </c>
    </row>
    <row r="458" spans="1:5">
      <c r="A458" s="1" t="str">
        <f t="shared" si="21"/>
        <v/>
      </c>
      <c r="B458" s="2" t="str">
        <f>DADOS!D459</f>
        <v/>
      </c>
      <c r="C458" s="4" t="str">
        <f t="shared" si="22"/>
        <v/>
      </c>
      <c r="D458" s="3" t="str">
        <f>VLOOKUP(B458,DADOS!D:E,2,FALSE)</f>
        <v/>
      </c>
      <c r="E458" s="4" t="str">
        <f t="shared" si="23"/>
        <v/>
      </c>
    </row>
    <row r="459" spans="1:5">
      <c r="A459" s="1" t="str">
        <f t="shared" si="21"/>
        <v/>
      </c>
      <c r="B459" s="2" t="str">
        <f>DADOS!D460</f>
        <v/>
      </c>
      <c r="C459" s="4" t="str">
        <f t="shared" si="22"/>
        <v/>
      </c>
      <c r="D459" s="3" t="str">
        <f>VLOOKUP(B459,DADOS!D:E,2,FALSE)</f>
        <v/>
      </c>
      <c r="E459" s="4" t="str">
        <f t="shared" si="23"/>
        <v/>
      </c>
    </row>
    <row r="460" spans="1:5">
      <c r="A460" s="1" t="str">
        <f t="shared" si="21"/>
        <v/>
      </c>
      <c r="B460" s="2" t="str">
        <f>DADOS!D461</f>
        <v/>
      </c>
      <c r="C460" s="4" t="str">
        <f t="shared" si="22"/>
        <v/>
      </c>
      <c r="D460" s="3" t="str">
        <f>VLOOKUP(B460,DADOS!D:E,2,FALSE)</f>
        <v/>
      </c>
      <c r="E460" s="4" t="str">
        <f t="shared" si="23"/>
        <v/>
      </c>
    </row>
    <row r="461" spans="1:5">
      <c r="A461" s="1" t="str">
        <f t="shared" si="21"/>
        <v/>
      </c>
      <c r="B461" s="2" t="str">
        <f>DADOS!D462</f>
        <v/>
      </c>
      <c r="C461" s="4" t="str">
        <f t="shared" si="22"/>
        <v/>
      </c>
      <c r="D461" s="3" t="str">
        <f>VLOOKUP(B461,DADOS!D:E,2,FALSE)</f>
        <v/>
      </c>
      <c r="E461" s="4" t="str">
        <f t="shared" si="23"/>
        <v/>
      </c>
    </row>
    <row r="462" spans="1:5">
      <c r="A462" s="1" t="str">
        <f t="shared" si="21"/>
        <v/>
      </c>
      <c r="B462" s="2" t="str">
        <f>DADOS!D463</f>
        <v/>
      </c>
      <c r="C462" s="4" t="str">
        <f t="shared" si="22"/>
        <v/>
      </c>
      <c r="D462" s="3" t="str">
        <f>VLOOKUP(B462,DADOS!D:E,2,FALSE)</f>
        <v/>
      </c>
      <c r="E462" s="4" t="str">
        <f t="shared" si="23"/>
        <v/>
      </c>
    </row>
    <row r="463" spans="1:5">
      <c r="A463" s="1" t="str">
        <f t="shared" si="21"/>
        <v/>
      </c>
      <c r="B463" s="2" t="str">
        <f>DADOS!D464</f>
        <v/>
      </c>
      <c r="C463" s="4" t="str">
        <f t="shared" si="22"/>
        <v/>
      </c>
      <c r="D463" s="3" t="str">
        <f>VLOOKUP(B463,DADOS!D:E,2,FALSE)</f>
        <v/>
      </c>
      <c r="E463" s="4" t="str">
        <f t="shared" si="23"/>
        <v/>
      </c>
    </row>
    <row r="464" spans="1:5">
      <c r="A464" s="1" t="str">
        <f t="shared" si="21"/>
        <v/>
      </c>
      <c r="B464" s="2" t="str">
        <f>DADOS!D465</f>
        <v/>
      </c>
      <c r="C464" s="4" t="str">
        <f t="shared" si="22"/>
        <v/>
      </c>
      <c r="D464" s="3" t="str">
        <f>VLOOKUP(B464,DADOS!D:E,2,FALSE)</f>
        <v/>
      </c>
      <c r="E464" s="4" t="str">
        <f t="shared" si="23"/>
        <v/>
      </c>
    </row>
    <row r="465" spans="1:5">
      <c r="A465" s="1" t="str">
        <f t="shared" si="21"/>
        <v/>
      </c>
      <c r="B465" s="2" t="str">
        <f>DADOS!D466</f>
        <v/>
      </c>
      <c r="C465" s="4" t="str">
        <f t="shared" si="22"/>
        <v/>
      </c>
      <c r="D465" s="3" t="str">
        <f>VLOOKUP(B465,DADOS!D:E,2,FALSE)</f>
        <v/>
      </c>
      <c r="E465" s="4" t="str">
        <f t="shared" si="23"/>
        <v/>
      </c>
    </row>
    <row r="466" spans="1:5">
      <c r="A466" s="1" t="str">
        <f t="shared" si="21"/>
        <v/>
      </c>
      <c r="B466" s="2" t="str">
        <f>DADOS!D467</f>
        <v/>
      </c>
      <c r="C466" s="4" t="str">
        <f t="shared" si="22"/>
        <v/>
      </c>
      <c r="D466" s="3" t="str">
        <f>VLOOKUP(B466,DADOS!D:E,2,FALSE)</f>
        <v/>
      </c>
      <c r="E466" s="4" t="str">
        <f t="shared" si="23"/>
        <v/>
      </c>
    </row>
    <row r="467" spans="1:5">
      <c r="A467" s="1" t="str">
        <f t="shared" si="21"/>
        <v/>
      </c>
      <c r="B467" s="2" t="str">
        <f>DADOS!D468</f>
        <v/>
      </c>
      <c r="C467" s="4" t="str">
        <f t="shared" si="22"/>
        <v/>
      </c>
      <c r="D467" s="3" t="str">
        <f>VLOOKUP(B467,DADOS!D:E,2,FALSE)</f>
        <v/>
      </c>
      <c r="E467" s="4" t="str">
        <f t="shared" si="23"/>
        <v/>
      </c>
    </row>
    <row r="468" spans="1:5">
      <c r="A468" s="1" t="str">
        <f t="shared" si="21"/>
        <v/>
      </c>
      <c r="B468" s="2" t="str">
        <f>DADOS!D469</f>
        <v/>
      </c>
      <c r="C468" s="4" t="str">
        <f t="shared" si="22"/>
        <v/>
      </c>
      <c r="D468" s="3" t="str">
        <f>VLOOKUP(B468,DADOS!D:E,2,FALSE)</f>
        <v/>
      </c>
      <c r="E468" s="4" t="str">
        <f t="shared" si="23"/>
        <v/>
      </c>
    </row>
    <row r="469" spans="1:5">
      <c r="A469" s="1" t="str">
        <f t="shared" si="21"/>
        <v/>
      </c>
      <c r="B469" s="2" t="str">
        <f>DADOS!D470</f>
        <v/>
      </c>
      <c r="C469" s="4" t="str">
        <f t="shared" si="22"/>
        <v/>
      </c>
      <c r="D469" s="3" t="str">
        <f>VLOOKUP(B469,DADOS!D:E,2,FALSE)</f>
        <v/>
      </c>
      <c r="E469" s="4" t="str">
        <f t="shared" si="23"/>
        <v/>
      </c>
    </row>
    <row r="470" spans="1:5">
      <c r="A470" s="1" t="str">
        <f t="shared" si="21"/>
        <v/>
      </c>
      <c r="B470" s="2" t="str">
        <f>DADOS!D471</f>
        <v/>
      </c>
      <c r="C470" s="4" t="str">
        <f t="shared" si="22"/>
        <v/>
      </c>
      <c r="D470" s="3" t="str">
        <f>VLOOKUP(B470,DADOS!D:E,2,FALSE)</f>
        <v/>
      </c>
      <c r="E470" s="4" t="str">
        <f t="shared" si="23"/>
        <v/>
      </c>
    </row>
    <row r="471" spans="1:5">
      <c r="A471" s="1" t="str">
        <f t="shared" si="21"/>
        <v/>
      </c>
      <c r="B471" s="2" t="str">
        <f>DADOS!D472</f>
        <v/>
      </c>
      <c r="C471" s="4" t="str">
        <f t="shared" si="22"/>
        <v/>
      </c>
      <c r="D471" s="3" t="str">
        <f>VLOOKUP(B471,DADOS!D:E,2,FALSE)</f>
        <v/>
      </c>
      <c r="E471" s="4" t="str">
        <f t="shared" si="23"/>
        <v/>
      </c>
    </row>
    <row r="472" spans="1:5">
      <c r="A472" s="1" t="str">
        <f t="shared" si="21"/>
        <v/>
      </c>
      <c r="B472" s="2" t="str">
        <f>DADOS!D473</f>
        <v/>
      </c>
      <c r="C472" s="4" t="str">
        <f t="shared" si="22"/>
        <v/>
      </c>
      <c r="D472" s="3" t="str">
        <f>VLOOKUP(B472,DADOS!D:E,2,FALSE)</f>
        <v/>
      </c>
      <c r="E472" s="4" t="str">
        <f t="shared" si="23"/>
        <v/>
      </c>
    </row>
    <row r="473" spans="1:5">
      <c r="A473" s="1" t="str">
        <f t="shared" si="21"/>
        <v/>
      </c>
      <c r="B473" s="2" t="str">
        <f>DADOS!D474</f>
        <v/>
      </c>
      <c r="C473" s="4" t="str">
        <f t="shared" si="22"/>
        <v/>
      </c>
      <c r="D473" s="3" t="str">
        <f>VLOOKUP(B473,DADOS!D:E,2,FALSE)</f>
        <v/>
      </c>
      <c r="E473" s="4" t="str">
        <f t="shared" si="23"/>
        <v/>
      </c>
    </row>
    <row r="474" spans="1:5">
      <c r="A474" s="1" t="str">
        <f t="shared" si="21"/>
        <v/>
      </c>
      <c r="B474" s="2" t="str">
        <f>DADOS!D475</f>
        <v/>
      </c>
      <c r="C474" s="4" t="str">
        <f t="shared" si="22"/>
        <v/>
      </c>
      <c r="D474" s="3" t="str">
        <f>VLOOKUP(B474,DADOS!D:E,2,FALSE)</f>
        <v/>
      </c>
      <c r="E474" s="4" t="str">
        <f t="shared" si="23"/>
        <v/>
      </c>
    </row>
    <row r="475" spans="1:5">
      <c r="A475" s="1" t="str">
        <f t="shared" si="21"/>
        <v/>
      </c>
      <c r="B475" s="2" t="str">
        <f>DADOS!D476</f>
        <v/>
      </c>
      <c r="C475" s="4" t="str">
        <f t="shared" si="22"/>
        <v/>
      </c>
      <c r="D475" s="3" t="str">
        <f>VLOOKUP(B475,DADOS!D:E,2,FALSE)</f>
        <v/>
      </c>
      <c r="E475" s="4" t="str">
        <f t="shared" si="23"/>
        <v/>
      </c>
    </row>
    <row r="476" spans="1:5">
      <c r="A476" s="1" t="str">
        <f t="shared" si="21"/>
        <v/>
      </c>
      <c r="B476" s="2" t="str">
        <f>DADOS!D477</f>
        <v/>
      </c>
      <c r="C476" s="4" t="str">
        <f t="shared" si="22"/>
        <v/>
      </c>
      <c r="D476" s="3" t="str">
        <f>VLOOKUP(B476,DADOS!D:E,2,FALSE)</f>
        <v/>
      </c>
      <c r="E476" s="4" t="str">
        <f t="shared" si="23"/>
        <v/>
      </c>
    </row>
    <row r="477" spans="1:5">
      <c r="A477" s="1" t="str">
        <f t="shared" si="21"/>
        <v/>
      </c>
      <c r="B477" s="2" t="str">
        <f>DADOS!D478</f>
        <v/>
      </c>
      <c r="C477" s="4" t="str">
        <f t="shared" si="22"/>
        <v/>
      </c>
      <c r="D477" s="3" t="str">
        <f>VLOOKUP(B477,DADOS!D:E,2,FALSE)</f>
        <v/>
      </c>
      <c r="E477" s="4" t="str">
        <f t="shared" si="23"/>
        <v/>
      </c>
    </row>
    <row r="478" spans="1:5">
      <c r="A478" s="1" t="str">
        <f t="shared" si="21"/>
        <v/>
      </c>
      <c r="B478" s="2" t="str">
        <f>DADOS!D479</f>
        <v/>
      </c>
      <c r="C478" s="4" t="str">
        <f t="shared" si="22"/>
        <v/>
      </c>
      <c r="D478" s="3" t="str">
        <f>VLOOKUP(B478,DADOS!D:E,2,FALSE)</f>
        <v/>
      </c>
      <c r="E478" s="4" t="str">
        <f t="shared" si="23"/>
        <v/>
      </c>
    </row>
    <row r="479" spans="1:5">
      <c r="A479" s="1" t="str">
        <f t="shared" si="21"/>
        <v/>
      </c>
      <c r="B479" s="2" t="str">
        <f>DADOS!D480</f>
        <v/>
      </c>
      <c r="C479" s="4" t="str">
        <f t="shared" si="22"/>
        <v/>
      </c>
      <c r="D479" s="3" t="str">
        <f>VLOOKUP(B479,DADOS!D:E,2,FALSE)</f>
        <v/>
      </c>
      <c r="E479" s="4" t="str">
        <f t="shared" si="23"/>
        <v/>
      </c>
    </row>
    <row r="480" spans="1:5">
      <c r="A480" s="1" t="str">
        <f t="shared" si="21"/>
        <v/>
      </c>
      <c r="B480" s="2" t="str">
        <f>DADOS!D481</f>
        <v/>
      </c>
      <c r="C480" s="4" t="str">
        <f t="shared" si="22"/>
        <v/>
      </c>
      <c r="D480" s="3" t="str">
        <f>VLOOKUP(B480,DADOS!D:E,2,FALSE)</f>
        <v/>
      </c>
      <c r="E480" s="4" t="str">
        <f t="shared" si="23"/>
        <v/>
      </c>
    </row>
    <row r="481" spans="1:5">
      <c r="A481" s="1" t="str">
        <f t="shared" si="21"/>
        <v/>
      </c>
      <c r="B481" s="2" t="str">
        <f>DADOS!D482</f>
        <v/>
      </c>
      <c r="C481" s="4" t="str">
        <f t="shared" si="22"/>
        <v/>
      </c>
      <c r="D481" s="3" t="str">
        <f>VLOOKUP(B481,DADOS!D:E,2,FALSE)</f>
        <v/>
      </c>
      <c r="E481" s="4" t="str">
        <f t="shared" si="23"/>
        <v/>
      </c>
    </row>
    <row r="482" spans="1:5">
      <c r="A482" s="1" t="str">
        <f t="shared" si="21"/>
        <v/>
      </c>
      <c r="B482" s="2" t="str">
        <f>DADOS!D483</f>
        <v/>
      </c>
      <c r="C482" s="4" t="str">
        <f t="shared" si="22"/>
        <v/>
      </c>
      <c r="D482" s="3" t="str">
        <f>VLOOKUP(B482,DADOS!D:E,2,FALSE)</f>
        <v/>
      </c>
      <c r="E482" s="4" t="str">
        <f t="shared" si="23"/>
        <v/>
      </c>
    </row>
    <row r="483" spans="1:5">
      <c r="A483" s="1" t="str">
        <f t="shared" si="21"/>
        <v/>
      </c>
      <c r="B483" s="2" t="str">
        <f>DADOS!D484</f>
        <v/>
      </c>
      <c r="C483" s="4" t="str">
        <f t="shared" si="22"/>
        <v/>
      </c>
      <c r="D483" s="3" t="str">
        <f>VLOOKUP(B483,DADOS!D:E,2,FALSE)</f>
        <v/>
      </c>
      <c r="E483" s="4" t="str">
        <f t="shared" si="23"/>
        <v/>
      </c>
    </row>
    <row r="484" spans="1:5">
      <c r="A484" s="1" t="str">
        <f t="shared" si="21"/>
        <v/>
      </c>
      <c r="B484" s="2" t="str">
        <f>DADOS!D485</f>
        <v/>
      </c>
      <c r="C484" s="4" t="str">
        <f t="shared" si="22"/>
        <v/>
      </c>
      <c r="D484" s="3" t="str">
        <f>VLOOKUP(B484,DADOS!D:E,2,FALSE)</f>
        <v/>
      </c>
      <c r="E484" s="4" t="str">
        <f t="shared" si="23"/>
        <v/>
      </c>
    </row>
    <row r="485" spans="1:5">
      <c r="A485" s="1" t="str">
        <f t="shared" si="21"/>
        <v/>
      </c>
      <c r="B485" s="2" t="str">
        <f>DADOS!D486</f>
        <v/>
      </c>
      <c r="C485" s="4" t="str">
        <f t="shared" si="22"/>
        <v/>
      </c>
      <c r="D485" s="3" t="str">
        <f>VLOOKUP(B485,DADOS!D:E,2,FALSE)</f>
        <v/>
      </c>
      <c r="E485" s="4" t="str">
        <f t="shared" si="23"/>
        <v/>
      </c>
    </row>
    <row r="486" spans="1:5">
      <c r="A486" s="1" t="str">
        <f t="shared" si="21"/>
        <v/>
      </c>
      <c r="B486" s="2" t="str">
        <f>DADOS!D487</f>
        <v/>
      </c>
      <c r="C486" s="4" t="str">
        <f t="shared" si="22"/>
        <v/>
      </c>
      <c r="D486" s="3" t="str">
        <f>VLOOKUP(B486,DADOS!D:E,2,FALSE)</f>
        <v/>
      </c>
      <c r="E486" s="4" t="str">
        <f t="shared" si="23"/>
        <v/>
      </c>
    </row>
    <row r="487" spans="1:5">
      <c r="A487" s="1" t="str">
        <f t="shared" si="21"/>
        <v/>
      </c>
      <c r="B487" s="2" t="str">
        <f>DADOS!D488</f>
        <v/>
      </c>
      <c r="C487" s="4" t="str">
        <f t="shared" si="22"/>
        <v/>
      </c>
      <c r="D487" s="3" t="str">
        <f>VLOOKUP(B487,DADOS!D:E,2,FALSE)</f>
        <v/>
      </c>
      <c r="E487" s="4" t="str">
        <f t="shared" si="23"/>
        <v/>
      </c>
    </row>
    <row r="488" spans="1:5">
      <c r="A488" s="1" t="str">
        <f t="shared" si="21"/>
        <v/>
      </c>
      <c r="B488" s="2" t="str">
        <f>DADOS!D489</f>
        <v/>
      </c>
      <c r="C488" s="4" t="str">
        <f t="shared" si="22"/>
        <v/>
      </c>
      <c r="D488" s="3" t="str">
        <f>VLOOKUP(B488,DADOS!D:E,2,FALSE)</f>
        <v/>
      </c>
      <c r="E488" s="4" t="str">
        <f t="shared" si="23"/>
        <v/>
      </c>
    </row>
    <row r="489" spans="1:5">
      <c r="A489" s="1" t="str">
        <f t="shared" si="21"/>
        <v/>
      </c>
      <c r="B489" s="2" t="str">
        <f>DADOS!D490</f>
        <v/>
      </c>
      <c r="C489" s="4" t="str">
        <f t="shared" si="22"/>
        <v/>
      </c>
      <c r="D489" s="3" t="str">
        <f>VLOOKUP(B489,DADOS!D:E,2,FALSE)</f>
        <v/>
      </c>
      <c r="E489" s="4" t="str">
        <f t="shared" si="23"/>
        <v/>
      </c>
    </row>
    <row r="490" spans="1:5">
      <c r="A490" s="1" t="str">
        <f t="shared" si="21"/>
        <v/>
      </c>
      <c r="B490" s="2" t="str">
        <f>DADOS!D491</f>
        <v/>
      </c>
      <c r="C490" s="4" t="str">
        <f t="shared" si="22"/>
        <v/>
      </c>
      <c r="D490" s="3" t="str">
        <f>VLOOKUP(B490,DADOS!D:E,2,FALSE)</f>
        <v/>
      </c>
      <c r="E490" s="4" t="str">
        <f t="shared" si="23"/>
        <v/>
      </c>
    </row>
    <row r="491" spans="1:5">
      <c r="A491" s="1" t="str">
        <f t="shared" si="21"/>
        <v/>
      </c>
      <c r="B491" s="2" t="str">
        <f>DADOS!D492</f>
        <v/>
      </c>
      <c r="C491" s="4" t="str">
        <f t="shared" si="22"/>
        <v/>
      </c>
      <c r="D491" s="3" t="str">
        <f>VLOOKUP(B491,DADOS!D:E,2,FALSE)</f>
        <v/>
      </c>
      <c r="E491" s="4" t="str">
        <f t="shared" si="23"/>
        <v/>
      </c>
    </row>
    <row r="492" spans="1:5">
      <c r="A492" s="1" t="str">
        <f t="shared" si="21"/>
        <v/>
      </c>
      <c r="B492" s="2" t="str">
        <f>DADOS!D493</f>
        <v/>
      </c>
      <c r="C492" s="4" t="str">
        <f t="shared" si="22"/>
        <v/>
      </c>
      <c r="D492" s="3" t="str">
        <f>VLOOKUP(B492,DADOS!D:E,2,FALSE)</f>
        <v/>
      </c>
      <c r="E492" s="4" t="str">
        <f t="shared" si="23"/>
        <v/>
      </c>
    </row>
    <row r="493" spans="1:5">
      <c r="A493" s="1" t="str">
        <f t="shared" si="21"/>
        <v/>
      </c>
      <c r="B493" s="2" t="str">
        <f>DADOS!D494</f>
        <v/>
      </c>
      <c r="C493" s="4" t="str">
        <f t="shared" si="22"/>
        <v/>
      </c>
      <c r="D493" s="3" t="str">
        <f>VLOOKUP(B493,DADOS!D:E,2,FALSE)</f>
        <v/>
      </c>
      <c r="E493" s="4" t="str">
        <f t="shared" si="23"/>
        <v/>
      </c>
    </row>
    <row r="494" spans="1:5">
      <c r="A494" s="1" t="str">
        <f t="shared" si="21"/>
        <v/>
      </c>
      <c r="B494" s="2" t="str">
        <f>DADOS!D495</f>
        <v/>
      </c>
      <c r="C494" s="4" t="str">
        <f t="shared" si="22"/>
        <v/>
      </c>
      <c r="D494" s="3" t="str">
        <f>VLOOKUP(B494,DADOS!D:E,2,FALSE)</f>
        <v/>
      </c>
      <c r="E494" s="4" t="str">
        <f t="shared" si="23"/>
        <v/>
      </c>
    </row>
    <row r="495" spans="1:5">
      <c r="A495" s="1" t="str">
        <f t="shared" si="21"/>
        <v/>
      </c>
      <c r="B495" s="2" t="str">
        <f>DADOS!D496</f>
        <v/>
      </c>
      <c r="C495" s="4" t="str">
        <f t="shared" si="22"/>
        <v/>
      </c>
      <c r="D495" s="3" t="str">
        <f>VLOOKUP(B495,DADOS!D:E,2,FALSE)</f>
        <v/>
      </c>
      <c r="E495" s="4" t="str">
        <f t="shared" si="23"/>
        <v/>
      </c>
    </row>
    <row r="496" spans="1:5">
      <c r="A496" s="1" t="str">
        <f t="shared" si="21"/>
        <v/>
      </c>
      <c r="B496" s="2" t="str">
        <f>DADOS!D497</f>
        <v/>
      </c>
      <c r="C496" s="4" t="str">
        <f t="shared" si="22"/>
        <v/>
      </c>
      <c r="D496" s="3" t="str">
        <f>VLOOKUP(B496,DADOS!D:E,2,FALSE)</f>
        <v/>
      </c>
      <c r="E496" s="4" t="str">
        <f t="shared" si="23"/>
        <v/>
      </c>
    </row>
    <row r="497" spans="1:5">
      <c r="A497" s="1" t="str">
        <f t="shared" si="21"/>
        <v/>
      </c>
      <c r="B497" s="2" t="str">
        <f>DADOS!D498</f>
        <v/>
      </c>
      <c r="C497" s="4" t="str">
        <f t="shared" si="22"/>
        <v/>
      </c>
      <c r="D497" s="3" t="str">
        <f>VLOOKUP(B497,DADOS!D:E,2,FALSE)</f>
        <v/>
      </c>
      <c r="E497" s="4" t="str">
        <f t="shared" si="23"/>
        <v/>
      </c>
    </row>
    <row r="498" spans="1:5">
      <c r="A498" s="1" t="str">
        <f t="shared" si="21"/>
        <v/>
      </c>
      <c r="B498" s="2" t="str">
        <f>DADOS!D499</f>
        <v/>
      </c>
      <c r="C498" s="4" t="str">
        <f t="shared" si="22"/>
        <v/>
      </c>
      <c r="D498" s="3" t="str">
        <f>VLOOKUP(B498,DADOS!D:E,2,FALSE)</f>
        <v/>
      </c>
      <c r="E498" s="4" t="str">
        <f t="shared" si="23"/>
        <v/>
      </c>
    </row>
    <row r="499" spans="1:5">
      <c r="A499" s="1" t="str">
        <f t="shared" si="21"/>
        <v/>
      </c>
      <c r="B499" s="2" t="str">
        <f>DADOS!D500</f>
        <v/>
      </c>
      <c r="C499" s="4" t="str">
        <f t="shared" si="22"/>
        <v/>
      </c>
      <c r="D499" s="3" t="str">
        <f>VLOOKUP(B499,DADOS!D:E,2,FALSE)</f>
        <v/>
      </c>
      <c r="E499" s="4" t="str">
        <f t="shared" si="23"/>
        <v/>
      </c>
    </row>
    <row r="500" spans="1:5">
      <c r="A500" s="1" t="str">
        <f t="shared" si="21"/>
        <v/>
      </c>
      <c r="B500" s="2" t="str">
        <f>DADOS!D501</f>
        <v/>
      </c>
      <c r="C500" s="4" t="str">
        <f t="shared" si="22"/>
        <v/>
      </c>
      <c r="D500" s="3" t="str">
        <f>VLOOKUP(B500,DADOS!D:E,2,FALSE)</f>
        <v/>
      </c>
      <c r="E500" s="4" t="str">
        <f t="shared" si="23"/>
        <v/>
      </c>
    </row>
    <row r="501" spans="1:5">
      <c r="A501" s="1" t="str">
        <f t="shared" si="21"/>
        <v/>
      </c>
      <c r="B501" s="2" t="str">
        <f>DADOS!D502</f>
        <v/>
      </c>
      <c r="C501" s="4" t="str">
        <f t="shared" si="22"/>
        <v/>
      </c>
      <c r="D501" s="3" t="str">
        <f>VLOOKUP(B501,DADOS!D:E,2,FALSE)</f>
        <v/>
      </c>
      <c r="E501" s="4" t="str">
        <f t="shared" si="23"/>
        <v/>
      </c>
    </row>
    <row r="502" spans="1:5">
      <c r="A502" s="1" t="str">
        <f t="shared" si="21"/>
        <v/>
      </c>
      <c r="B502" s="2" t="str">
        <f>DADOS!D503</f>
        <v/>
      </c>
      <c r="C502" s="4" t="str">
        <f t="shared" si="22"/>
        <v/>
      </c>
      <c r="D502" s="3" t="str">
        <f>VLOOKUP(B502,DADOS!D:E,2,FALSE)</f>
        <v/>
      </c>
      <c r="E502" s="4" t="str">
        <f t="shared" si="23"/>
        <v/>
      </c>
    </row>
    <row r="503" spans="1:5">
      <c r="A503" s="1" t="str">
        <f t="shared" si="21"/>
        <v/>
      </c>
      <c r="B503" s="2" t="str">
        <f>DADOS!D504</f>
        <v/>
      </c>
      <c r="C503" s="4" t="str">
        <f t="shared" si="22"/>
        <v/>
      </c>
      <c r="D503" s="3" t="str">
        <f>VLOOKUP(B503,DADOS!D:E,2,FALSE)</f>
        <v/>
      </c>
      <c r="E503" s="4" t="str">
        <f t="shared" si="23"/>
        <v/>
      </c>
    </row>
    <row r="504" spans="1:5">
      <c r="A504" s="1" t="str">
        <f t="shared" si="21"/>
        <v/>
      </c>
      <c r="B504" s="2" t="str">
        <f>DADOS!D505</f>
        <v/>
      </c>
      <c r="C504" s="4" t="str">
        <f t="shared" si="22"/>
        <v/>
      </c>
      <c r="D504" s="3" t="str">
        <f>VLOOKUP(B504,DADOS!D:E,2,FALSE)</f>
        <v/>
      </c>
      <c r="E504" s="4" t="str">
        <f t="shared" si="23"/>
        <v/>
      </c>
    </row>
    <row r="505" spans="1:5">
      <c r="A505" s="1" t="str">
        <f t="shared" si="21"/>
        <v/>
      </c>
      <c r="B505" s="2" t="str">
        <f>DADOS!D506</f>
        <v/>
      </c>
      <c r="C505" s="4" t="str">
        <f t="shared" si="22"/>
        <v/>
      </c>
      <c r="D505" s="3" t="str">
        <f>VLOOKUP(B505,DADOS!D:E,2,FALSE)</f>
        <v/>
      </c>
      <c r="E505" s="4" t="str">
        <f t="shared" si="23"/>
        <v/>
      </c>
    </row>
    <row r="506" spans="1:5">
      <c r="A506" s="1" t="str">
        <f t="shared" si="21"/>
        <v/>
      </c>
      <c r="B506" s="2" t="str">
        <f>DADOS!D507</f>
        <v/>
      </c>
      <c r="C506" s="4" t="str">
        <f t="shared" si="22"/>
        <v/>
      </c>
      <c r="D506" s="3" t="str">
        <f>VLOOKUP(B506,DADOS!D:E,2,FALSE)</f>
        <v/>
      </c>
      <c r="E506" s="4" t="str">
        <f t="shared" si="23"/>
        <v/>
      </c>
    </row>
    <row r="507" spans="1:5">
      <c r="A507" s="1" t="str">
        <f t="shared" si="21"/>
        <v/>
      </c>
      <c r="B507" s="2" t="str">
        <f>DADOS!D508</f>
        <v/>
      </c>
      <c r="C507" s="4" t="str">
        <f t="shared" si="22"/>
        <v/>
      </c>
      <c r="D507" s="3" t="str">
        <f>VLOOKUP(B507,DADOS!D:E,2,FALSE)</f>
        <v/>
      </c>
      <c r="E507" s="4" t="str">
        <f t="shared" si="23"/>
        <v/>
      </c>
    </row>
    <row r="508" spans="1:5">
      <c r="A508" s="1" t="str">
        <f t="shared" si="21"/>
        <v/>
      </c>
      <c r="B508" s="2" t="str">
        <f>DADOS!D509</f>
        <v/>
      </c>
      <c r="C508" s="4" t="str">
        <f t="shared" si="22"/>
        <v/>
      </c>
      <c r="D508" s="3" t="str">
        <f>VLOOKUP(B508,DADOS!D:E,2,FALSE)</f>
        <v/>
      </c>
      <c r="E508" s="4" t="str">
        <f t="shared" si="23"/>
        <v/>
      </c>
    </row>
    <row r="509" spans="1:5">
      <c r="A509" s="1" t="str">
        <f t="shared" si="21"/>
        <v/>
      </c>
      <c r="B509" s="2" t="str">
        <f>DADOS!D510</f>
        <v/>
      </c>
      <c r="C509" s="4" t="str">
        <f t="shared" si="22"/>
        <v/>
      </c>
      <c r="D509" s="3" t="str">
        <f>VLOOKUP(B509,DADOS!D:E,2,FALSE)</f>
        <v/>
      </c>
      <c r="E509" s="4" t="str">
        <f t="shared" si="23"/>
        <v/>
      </c>
    </row>
    <row r="510" spans="1:5">
      <c r="A510" s="1" t="str">
        <f t="shared" si="21"/>
        <v/>
      </c>
      <c r="B510" s="2" t="str">
        <f>DADOS!D511</f>
        <v/>
      </c>
      <c r="C510" s="4" t="str">
        <f t="shared" si="22"/>
        <v/>
      </c>
      <c r="D510" s="3" t="str">
        <f>VLOOKUP(B510,DADOS!D:E,2,FALSE)</f>
        <v/>
      </c>
      <c r="E510" s="4" t="str">
        <f t="shared" si="23"/>
        <v/>
      </c>
    </row>
    <row r="511" spans="1:5">
      <c r="A511" s="1" t="str">
        <f t="shared" si="21"/>
        <v/>
      </c>
      <c r="B511" s="2" t="str">
        <f>DADOS!D512</f>
        <v/>
      </c>
      <c r="C511" s="4" t="str">
        <f t="shared" si="22"/>
        <v/>
      </c>
      <c r="D511" s="3" t="str">
        <f>VLOOKUP(B511,DADOS!D:E,2,FALSE)</f>
        <v/>
      </c>
      <c r="E511" s="4" t="str">
        <f t="shared" si="23"/>
        <v/>
      </c>
    </row>
    <row r="512" spans="1:5">
      <c r="A512" s="1" t="str">
        <f t="shared" si="21"/>
        <v/>
      </c>
      <c r="B512" s="2" t="str">
        <f>DADOS!D513</f>
        <v/>
      </c>
      <c r="C512" s="4" t="str">
        <f t="shared" si="22"/>
        <v/>
      </c>
      <c r="D512" s="3" t="str">
        <f>VLOOKUP(B512,DADOS!D:E,2,FALSE)</f>
        <v/>
      </c>
      <c r="E512" s="4" t="str">
        <f t="shared" si="23"/>
        <v/>
      </c>
    </row>
    <row r="513" spans="1:5">
      <c r="A513" s="1" t="str">
        <f t="shared" si="21"/>
        <v/>
      </c>
      <c r="B513" s="2" t="str">
        <f>DADOS!D514</f>
        <v/>
      </c>
      <c r="C513" s="4" t="str">
        <f t="shared" si="22"/>
        <v/>
      </c>
      <c r="D513" s="3" t="str">
        <f>VLOOKUP(B513,DADOS!D:E,2,FALSE)</f>
        <v/>
      </c>
      <c r="E513" s="4" t="str">
        <f t="shared" si="23"/>
        <v/>
      </c>
    </row>
    <row r="514" spans="1:5">
      <c r="A514" s="1" t="str">
        <f t="shared" ref="A514:A577" si="24">IF(B514&lt;&gt;"","I","")</f>
        <v/>
      </c>
      <c r="B514" s="2" t="str">
        <f>DADOS!D515</f>
        <v/>
      </c>
      <c r="C514" s="4" t="str">
        <f t="shared" ref="C514:C577" si="25">B514</f>
        <v/>
      </c>
      <c r="D514" s="3" t="str">
        <f>VLOOKUP(B514,DADOS!D:E,2,FALSE)</f>
        <v/>
      </c>
      <c r="E514" s="4" t="str">
        <f t="shared" ref="E514:E577" si="26">B514</f>
        <v/>
      </c>
    </row>
    <row r="515" spans="1:5">
      <c r="A515" s="1" t="str">
        <f t="shared" si="24"/>
        <v/>
      </c>
      <c r="B515" s="2" t="str">
        <f>DADOS!D516</f>
        <v/>
      </c>
      <c r="C515" s="4" t="str">
        <f t="shared" si="25"/>
        <v/>
      </c>
      <c r="D515" s="3" t="str">
        <f>VLOOKUP(B515,DADOS!D:E,2,FALSE)</f>
        <v/>
      </c>
      <c r="E515" s="4" t="str">
        <f t="shared" si="26"/>
        <v/>
      </c>
    </row>
    <row r="516" spans="1:5">
      <c r="A516" s="1" t="str">
        <f t="shared" si="24"/>
        <v/>
      </c>
      <c r="B516" s="2" t="str">
        <f>DADOS!D517</f>
        <v/>
      </c>
      <c r="C516" s="4" t="str">
        <f t="shared" si="25"/>
        <v/>
      </c>
      <c r="D516" s="3" t="str">
        <f>VLOOKUP(B516,DADOS!D:E,2,FALSE)</f>
        <v/>
      </c>
      <c r="E516" s="4" t="str">
        <f t="shared" si="26"/>
        <v/>
      </c>
    </row>
    <row r="517" spans="1:5">
      <c r="A517" s="1" t="str">
        <f t="shared" si="24"/>
        <v/>
      </c>
      <c r="B517" s="2" t="str">
        <f>DADOS!D518</f>
        <v/>
      </c>
      <c r="C517" s="4" t="str">
        <f t="shared" si="25"/>
        <v/>
      </c>
      <c r="D517" s="3" t="str">
        <f>VLOOKUP(B517,DADOS!D:E,2,FALSE)</f>
        <v/>
      </c>
      <c r="E517" s="4" t="str">
        <f t="shared" si="26"/>
        <v/>
      </c>
    </row>
    <row r="518" spans="1:5">
      <c r="A518" s="1" t="str">
        <f t="shared" si="24"/>
        <v/>
      </c>
      <c r="B518" s="2" t="str">
        <f>DADOS!D519</f>
        <v/>
      </c>
      <c r="C518" s="4" t="str">
        <f t="shared" si="25"/>
        <v/>
      </c>
      <c r="D518" s="3" t="str">
        <f>VLOOKUP(B518,DADOS!D:E,2,FALSE)</f>
        <v/>
      </c>
      <c r="E518" s="4" t="str">
        <f t="shared" si="26"/>
        <v/>
      </c>
    </row>
    <row r="519" spans="1:5">
      <c r="A519" s="1" t="str">
        <f t="shared" si="24"/>
        <v/>
      </c>
      <c r="B519" s="2" t="str">
        <f>DADOS!D520</f>
        <v/>
      </c>
      <c r="C519" s="4" t="str">
        <f t="shared" si="25"/>
        <v/>
      </c>
      <c r="D519" s="3" t="str">
        <f>VLOOKUP(B519,DADOS!D:E,2,FALSE)</f>
        <v/>
      </c>
      <c r="E519" s="4" t="str">
        <f t="shared" si="26"/>
        <v/>
      </c>
    </row>
    <row r="520" spans="1:5">
      <c r="A520" s="1" t="str">
        <f t="shared" si="24"/>
        <v/>
      </c>
      <c r="B520" s="2" t="str">
        <f>DADOS!D521</f>
        <v/>
      </c>
      <c r="C520" s="4" t="str">
        <f t="shared" si="25"/>
        <v/>
      </c>
      <c r="D520" s="3" t="str">
        <f>VLOOKUP(B520,DADOS!D:E,2,FALSE)</f>
        <v/>
      </c>
      <c r="E520" s="4" t="str">
        <f t="shared" si="26"/>
        <v/>
      </c>
    </row>
    <row r="521" spans="1:5">
      <c r="A521" s="1" t="str">
        <f t="shared" si="24"/>
        <v/>
      </c>
      <c r="B521" s="2" t="str">
        <f>DADOS!D522</f>
        <v/>
      </c>
      <c r="C521" s="4" t="str">
        <f t="shared" si="25"/>
        <v/>
      </c>
      <c r="D521" s="3" t="str">
        <f>VLOOKUP(B521,DADOS!D:E,2,FALSE)</f>
        <v/>
      </c>
      <c r="E521" s="4" t="str">
        <f t="shared" si="26"/>
        <v/>
      </c>
    </row>
    <row r="522" spans="1:5">
      <c r="A522" s="1" t="str">
        <f t="shared" si="24"/>
        <v/>
      </c>
      <c r="B522" s="2" t="str">
        <f>DADOS!D523</f>
        <v/>
      </c>
      <c r="C522" s="4" t="str">
        <f t="shared" si="25"/>
        <v/>
      </c>
      <c r="D522" s="3" t="str">
        <f>VLOOKUP(B522,DADOS!D:E,2,FALSE)</f>
        <v/>
      </c>
      <c r="E522" s="4" t="str">
        <f t="shared" si="26"/>
        <v/>
      </c>
    </row>
    <row r="523" spans="1:5">
      <c r="A523" s="1" t="str">
        <f t="shared" si="24"/>
        <v/>
      </c>
      <c r="B523" s="2" t="str">
        <f>DADOS!D524</f>
        <v/>
      </c>
      <c r="C523" s="4" t="str">
        <f t="shared" si="25"/>
        <v/>
      </c>
      <c r="D523" s="3" t="str">
        <f>VLOOKUP(B523,DADOS!D:E,2,FALSE)</f>
        <v/>
      </c>
      <c r="E523" s="4" t="str">
        <f t="shared" si="26"/>
        <v/>
      </c>
    </row>
    <row r="524" spans="1:5">
      <c r="A524" s="1" t="str">
        <f t="shared" si="24"/>
        <v/>
      </c>
      <c r="B524" s="2" t="str">
        <f>DADOS!D525</f>
        <v/>
      </c>
      <c r="C524" s="4" t="str">
        <f t="shared" si="25"/>
        <v/>
      </c>
      <c r="D524" s="3" t="str">
        <f>VLOOKUP(B524,DADOS!D:E,2,FALSE)</f>
        <v/>
      </c>
      <c r="E524" s="4" t="str">
        <f t="shared" si="26"/>
        <v/>
      </c>
    </row>
    <row r="525" spans="1:5">
      <c r="A525" s="1" t="str">
        <f t="shared" si="24"/>
        <v/>
      </c>
      <c r="B525" s="2" t="str">
        <f>DADOS!D526</f>
        <v/>
      </c>
      <c r="C525" s="4" t="str">
        <f t="shared" si="25"/>
        <v/>
      </c>
      <c r="D525" s="3" t="str">
        <f>VLOOKUP(B525,DADOS!D:E,2,FALSE)</f>
        <v/>
      </c>
      <c r="E525" s="4" t="str">
        <f t="shared" si="26"/>
        <v/>
      </c>
    </row>
    <row r="526" spans="1:5">
      <c r="A526" s="1" t="str">
        <f t="shared" si="24"/>
        <v/>
      </c>
      <c r="B526" s="2" t="str">
        <f>DADOS!D527</f>
        <v/>
      </c>
      <c r="C526" s="4" t="str">
        <f t="shared" si="25"/>
        <v/>
      </c>
      <c r="D526" s="3" t="str">
        <f>VLOOKUP(B526,DADOS!D:E,2,FALSE)</f>
        <v/>
      </c>
      <c r="E526" s="4" t="str">
        <f t="shared" si="26"/>
        <v/>
      </c>
    </row>
    <row r="527" spans="1:5">
      <c r="A527" s="1" t="str">
        <f t="shared" si="24"/>
        <v/>
      </c>
      <c r="B527" s="2" t="str">
        <f>DADOS!D528</f>
        <v/>
      </c>
      <c r="C527" s="4" t="str">
        <f t="shared" si="25"/>
        <v/>
      </c>
      <c r="D527" s="3" t="str">
        <f>VLOOKUP(B527,DADOS!D:E,2,FALSE)</f>
        <v/>
      </c>
      <c r="E527" s="4" t="str">
        <f t="shared" si="26"/>
        <v/>
      </c>
    </row>
    <row r="528" spans="1:5">
      <c r="A528" s="1" t="str">
        <f t="shared" si="24"/>
        <v/>
      </c>
      <c r="B528" s="2" t="str">
        <f>DADOS!D529</f>
        <v/>
      </c>
      <c r="C528" s="4" t="str">
        <f t="shared" si="25"/>
        <v/>
      </c>
      <c r="D528" s="3" t="str">
        <f>VLOOKUP(B528,DADOS!D:E,2,FALSE)</f>
        <v/>
      </c>
      <c r="E528" s="4" t="str">
        <f t="shared" si="26"/>
        <v/>
      </c>
    </row>
    <row r="529" spans="1:5">
      <c r="A529" s="1" t="str">
        <f t="shared" si="24"/>
        <v/>
      </c>
      <c r="B529" s="2" t="str">
        <f>DADOS!D530</f>
        <v/>
      </c>
      <c r="C529" s="4" t="str">
        <f t="shared" si="25"/>
        <v/>
      </c>
      <c r="D529" s="3" t="str">
        <f>VLOOKUP(B529,DADOS!D:E,2,FALSE)</f>
        <v/>
      </c>
      <c r="E529" s="4" t="str">
        <f t="shared" si="26"/>
        <v/>
      </c>
    </row>
    <row r="530" spans="1:5">
      <c r="A530" s="1" t="str">
        <f t="shared" si="24"/>
        <v/>
      </c>
      <c r="B530" s="2" t="str">
        <f>DADOS!D531</f>
        <v/>
      </c>
      <c r="C530" s="4" t="str">
        <f t="shared" si="25"/>
        <v/>
      </c>
      <c r="D530" s="3" t="str">
        <f>VLOOKUP(B530,DADOS!D:E,2,FALSE)</f>
        <v/>
      </c>
      <c r="E530" s="4" t="str">
        <f t="shared" si="26"/>
        <v/>
      </c>
    </row>
    <row r="531" spans="1:5">
      <c r="A531" s="1" t="str">
        <f t="shared" si="24"/>
        <v/>
      </c>
      <c r="B531" s="2" t="str">
        <f>DADOS!D532</f>
        <v/>
      </c>
      <c r="C531" s="4" t="str">
        <f t="shared" si="25"/>
        <v/>
      </c>
      <c r="D531" s="3" t="str">
        <f>VLOOKUP(B531,DADOS!D:E,2,FALSE)</f>
        <v/>
      </c>
      <c r="E531" s="4" t="str">
        <f t="shared" si="26"/>
        <v/>
      </c>
    </row>
    <row r="532" spans="1:5">
      <c r="A532" s="1" t="str">
        <f t="shared" si="24"/>
        <v/>
      </c>
      <c r="B532" s="2" t="str">
        <f>DADOS!D533</f>
        <v/>
      </c>
      <c r="C532" s="4" t="str">
        <f t="shared" si="25"/>
        <v/>
      </c>
      <c r="D532" s="3" t="str">
        <f>VLOOKUP(B532,DADOS!D:E,2,FALSE)</f>
        <v/>
      </c>
      <c r="E532" s="4" t="str">
        <f t="shared" si="26"/>
        <v/>
      </c>
    </row>
    <row r="533" spans="1:5">
      <c r="A533" s="1" t="str">
        <f t="shared" si="24"/>
        <v/>
      </c>
      <c r="B533" s="2" t="str">
        <f>DADOS!D534</f>
        <v/>
      </c>
      <c r="C533" s="4" t="str">
        <f t="shared" si="25"/>
        <v/>
      </c>
      <c r="D533" s="3" t="str">
        <f>VLOOKUP(B533,DADOS!D:E,2,FALSE)</f>
        <v/>
      </c>
      <c r="E533" s="4" t="str">
        <f t="shared" si="26"/>
        <v/>
      </c>
    </row>
    <row r="534" spans="1:5">
      <c r="A534" s="1" t="str">
        <f t="shared" si="24"/>
        <v/>
      </c>
      <c r="B534" s="2" t="str">
        <f>DADOS!D535</f>
        <v/>
      </c>
      <c r="C534" s="4" t="str">
        <f t="shared" si="25"/>
        <v/>
      </c>
      <c r="D534" s="3" t="str">
        <f>VLOOKUP(B534,DADOS!D:E,2,FALSE)</f>
        <v/>
      </c>
      <c r="E534" s="4" t="str">
        <f t="shared" si="26"/>
        <v/>
      </c>
    </row>
    <row r="535" spans="1:5">
      <c r="A535" s="1" t="str">
        <f t="shared" si="24"/>
        <v/>
      </c>
      <c r="B535" s="2" t="str">
        <f>DADOS!D536</f>
        <v/>
      </c>
      <c r="C535" s="4" t="str">
        <f t="shared" si="25"/>
        <v/>
      </c>
      <c r="D535" s="3" t="str">
        <f>VLOOKUP(B535,DADOS!D:E,2,FALSE)</f>
        <v/>
      </c>
      <c r="E535" s="4" t="str">
        <f t="shared" si="26"/>
        <v/>
      </c>
    </row>
    <row r="536" spans="1:5">
      <c r="A536" s="1" t="str">
        <f t="shared" si="24"/>
        <v/>
      </c>
      <c r="B536" s="2" t="str">
        <f>DADOS!D537</f>
        <v/>
      </c>
      <c r="C536" s="4" t="str">
        <f t="shared" si="25"/>
        <v/>
      </c>
      <c r="D536" s="3" t="str">
        <f>VLOOKUP(B536,DADOS!D:E,2,FALSE)</f>
        <v/>
      </c>
      <c r="E536" s="4" t="str">
        <f t="shared" si="26"/>
        <v/>
      </c>
    </row>
    <row r="537" spans="1:5">
      <c r="A537" s="1" t="str">
        <f t="shared" si="24"/>
        <v/>
      </c>
      <c r="B537" s="2" t="str">
        <f>DADOS!D538</f>
        <v/>
      </c>
      <c r="C537" s="4" t="str">
        <f t="shared" si="25"/>
        <v/>
      </c>
      <c r="D537" s="3" t="str">
        <f>VLOOKUP(B537,DADOS!D:E,2,FALSE)</f>
        <v/>
      </c>
      <c r="E537" s="4" t="str">
        <f t="shared" si="26"/>
        <v/>
      </c>
    </row>
    <row r="538" spans="1:5">
      <c r="A538" s="1" t="str">
        <f t="shared" si="24"/>
        <v/>
      </c>
      <c r="B538" s="2" t="str">
        <f>DADOS!D539</f>
        <v/>
      </c>
      <c r="C538" s="4" t="str">
        <f t="shared" si="25"/>
        <v/>
      </c>
      <c r="D538" s="3" t="str">
        <f>VLOOKUP(B538,DADOS!D:E,2,FALSE)</f>
        <v/>
      </c>
      <c r="E538" s="4" t="str">
        <f t="shared" si="26"/>
        <v/>
      </c>
    </row>
    <row r="539" spans="1:5">
      <c r="A539" s="1" t="str">
        <f t="shared" si="24"/>
        <v/>
      </c>
      <c r="B539" s="2" t="str">
        <f>DADOS!D540</f>
        <v/>
      </c>
      <c r="C539" s="4" t="str">
        <f t="shared" si="25"/>
        <v/>
      </c>
      <c r="D539" s="3" t="str">
        <f>VLOOKUP(B539,DADOS!D:E,2,FALSE)</f>
        <v/>
      </c>
      <c r="E539" s="4" t="str">
        <f t="shared" si="26"/>
        <v/>
      </c>
    </row>
    <row r="540" spans="1:5">
      <c r="A540" s="1" t="str">
        <f t="shared" si="24"/>
        <v/>
      </c>
      <c r="B540" s="2" t="str">
        <f>DADOS!D541</f>
        <v/>
      </c>
      <c r="C540" s="4" t="str">
        <f t="shared" si="25"/>
        <v/>
      </c>
      <c r="D540" s="3" t="str">
        <f>VLOOKUP(B540,DADOS!D:E,2,FALSE)</f>
        <v/>
      </c>
      <c r="E540" s="4" t="str">
        <f t="shared" si="26"/>
        <v/>
      </c>
    </row>
    <row r="541" spans="1:5">
      <c r="A541" s="1" t="str">
        <f t="shared" si="24"/>
        <v/>
      </c>
      <c r="B541" s="2" t="str">
        <f>DADOS!D542</f>
        <v/>
      </c>
      <c r="C541" s="4" t="str">
        <f t="shared" si="25"/>
        <v/>
      </c>
      <c r="D541" s="3" t="str">
        <f>VLOOKUP(B541,DADOS!D:E,2,FALSE)</f>
        <v/>
      </c>
      <c r="E541" s="4" t="str">
        <f t="shared" si="26"/>
        <v/>
      </c>
    </row>
    <row r="542" spans="1:5">
      <c r="A542" s="1" t="str">
        <f t="shared" si="24"/>
        <v/>
      </c>
      <c r="B542" s="2" t="str">
        <f>DADOS!D543</f>
        <v/>
      </c>
      <c r="C542" s="4" t="str">
        <f t="shared" si="25"/>
        <v/>
      </c>
      <c r="D542" s="3" t="str">
        <f>VLOOKUP(B542,DADOS!D:E,2,FALSE)</f>
        <v/>
      </c>
      <c r="E542" s="4" t="str">
        <f t="shared" si="26"/>
        <v/>
      </c>
    </row>
    <row r="543" spans="1:5">
      <c r="A543" s="1" t="str">
        <f t="shared" si="24"/>
        <v/>
      </c>
      <c r="B543" s="2" t="str">
        <f>DADOS!D544</f>
        <v/>
      </c>
      <c r="C543" s="4" t="str">
        <f t="shared" si="25"/>
        <v/>
      </c>
      <c r="D543" s="3" t="str">
        <f>VLOOKUP(B543,DADOS!D:E,2,FALSE)</f>
        <v/>
      </c>
      <c r="E543" s="4" t="str">
        <f t="shared" si="26"/>
        <v/>
      </c>
    </row>
    <row r="544" spans="1:5">
      <c r="A544" s="1" t="str">
        <f t="shared" si="24"/>
        <v/>
      </c>
      <c r="B544" s="2" t="str">
        <f>DADOS!D545</f>
        <v/>
      </c>
      <c r="C544" s="4" t="str">
        <f t="shared" si="25"/>
        <v/>
      </c>
      <c r="D544" s="3" t="str">
        <f>VLOOKUP(B544,DADOS!D:E,2,FALSE)</f>
        <v/>
      </c>
      <c r="E544" s="4" t="str">
        <f t="shared" si="26"/>
        <v/>
      </c>
    </row>
    <row r="545" spans="1:5">
      <c r="A545" s="1" t="str">
        <f t="shared" si="24"/>
        <v/>
      </c>
      <c r="B545" s="2" t="str">
        <f>DADOS!D546</f>
        <v/>
      </c>
      <c r="C545" s="4" t="str">
        <f t="shared" si="25"/>
        <v/>
      </c>
      <c r="D545" s="3" t="str">
        <f>VLOOKUP(B545,DADOS!D:E,2,FALSE)</f>
        <v/>
      </c>
      <c r="E545" s="4" t="str">
        <f t="shared" si="26"/>
        <v/>
      </c>
    </row>
    <row r="546" spans="1:5">
      <c r="A546" s="1" t="str">
        <f t="shared" si="24"/>
        <v/>
      </c>
      <c r="B546" s="2" t="str">
        <f>DADOS!D547</f>
        <v/>
      </c>
      <c r="C546" s="4" t="str">
        <f t="shared" si="25"/>
        <v/>
      </c>
      <c r="D546" s="3" t="str">
        <f>VLOOKUP(B546,DADOS!D:E,2,FALSE)</f>
        <v/>
      </c>
      <c r="E546" s="4" t="str">
        <f t="shared" si="26"/>
        <v/>
      </c>
    </row>
    <row r="547" spans="1:5">
      <c r="A547" s="1" t="str">
        <f t="shared" si="24"/>
        <v/>
      </c>
      <c r="B547" s="2" t="str">
        <f>DADOS!D548</f>
        <v/>
      </c>
      <c r="C547" s="4" t="str">
        <f t="shared" si="25"/>
        <v/>
      </c>
      <c r="D547" s="3" t="str">
        <f>VLOOKUP(B547,DADOS!D:E,2,FALSE)</f>
        <v/>
      </c>
      <c r="E547" s="4" t="str">
        <f t="shared" si="26"/>
        <v/>
      </c>
    </row>
    <row r="548" spans="1:5">
      <c r="A548" s="1" t="str">
        <f t="shared" si="24"/>
        <v/>
      </c>
      <c r="B548" s="2" t="str">
        <f>DADOS!D549</f>
        <v/>
      </c>
      <c r="C548" s="4" t="str">
        <f t="shared" si="25"/>
        <v/>
      </c>
      <c r="D548" s="3" t="str">
        <f>VLOOKUP(B548,DADOS!D:E,2,FALSE)</f>
        <v/>
      </c>
      <c r="E548" s="4" t="str">
        <f t="shared" si="26"/>
        <v/>
      </c>
    </row>
    <row r="549" spans="1:5">
      <c r="A549" s="1" t="str">
        <f t="shared" si="24"/>
        <v/>
      </c>
      <c r="B549" s="2" t="str">
        <f>DADOS!D550</f>
        <v/>
      </c>
      <c r="C549" s="4" t="str">
        <f t="shared" si="25"/>
        <v/>
      </c>
      <c r="D549" s="3" t="str">
        <f>VLOOKUP(B549,DADOS!D:E,2,FALSE)</f>
        <v/>
      </c>
      <c r="E549" s="4" t="str">
        <f t="shared" si="26"/>
        <v/>
      </c>
    </row>
    <row r="550" spans="1:5">
      <c r="A550" s="1" t="str">
        <f t="shared" si="24"/>
        <v/>
      </c>
      <c r="B550" s="2" t="str">
        <f>DADOS!D551</f>
        <v/>
      </c>
      <c r="C550" s="4" t="str">
        <f t="shared" si="25"/>
        <v/>
      </c>
      <c r="D550" s="3" t="str">
        <f>VLOOKUP(B550,DADOS!D:E,2,FALSE)</f>
        <v/>
      </c>
      <c r="E550" s="4" t="str">
        <f t="shared" si="26"/>
        <v/>
      </c>
    </row>
    <row r="551" spans="1:5">
      <c r="A551" s="1" t="str">
        <f t="shared" si="24"/>
        <v/>
      </c>
      <c r="B551" s="2" t="str">
        <f>DADOS!D552</f>
        <v/>
      </c>
      <c r="C551" s="4" t="str">
        <f t="shared" si="25"/>
        <v/>
      </c>
      <c r="D551" s="3" t="str">
        <f>VLOOKUP(B551,DADOS!D:E,2,FALSE)</f>
        <v/>
      </c>
      <c r="E551" s="4" t="str">
        <f t="shared" si="26"/>
        <v/>
      </c>
    </row>
    <row r="552" spans="1:5">
      <c r="A552" s="1" t="str">
        <f t="shared" si="24"/>
        <v/>
      </c>
      <c r="B552" s="2" t="str">
        <f>DADOS!D553</f>
        <v/>
      </c>
      <c r="C552" s="4" t="str">
        <f t="shared" si="25"/>
        <v/>
      </c>
      <c r="D552" s="3" t="str">
        <f>VLOOKUP(B552,DADOS!D:E,2,FALSE)</f>
        <v/>
      </c>
      <c r="E552" s="4" t="str">
        <f t="shared" si="26"/>
        <v/>
      </c>
    </row>
    <row r="553" spans="1:5">
      <c r="A553" s="1" t="str">
        <f t="shared" si="24"/>
        <v/>
      </c>
      <c r="B553" s="2" t="str">
        <f>DADOS!D554</f>
        <v/>
      </c>
      <c r="C553" s="4" t="str">
        <f t="shared" si="25"/>
        <v/>
      </c>
      <c r="D553" s="3" t="str">
        <f>VLOOKUP(B553,DADOS!D:E,2,FALSE)</f>
        <v/>
      </c>
      <c r="E553" s="4" t="str">
        <f t="shared" si="26"/>
        <v/>
      </c>
    </row>
    <row r="554" spans="1:5">
      <c r="A554" s="1" t="str">
        <f t="shared" si="24"/>
        <v/>
      </c>
      <c r="B554" s="2" t="str">
        <f>DADOS!D555</f>
        <v/>
      </c>
      <c r="C554" s="4" t="str">
        <f t="shared" si="25"/>
        <v/>
      </c>
      <c r="D554" s="3" t="str">
        <f>VLOOKUP(B554,DADOS!D:E,2,FALSE)</f>
        <v/>
      </c>
      <c r="E554" s="4" t="str">
        <f t="shared" si="26"/>
        <v/>
      </c>
    </row>
    <row r="555" spans="1:5">
      <c r="A555" s="1" t="str">
        <f t="shared" si="24"/>
        <v/>
      </c>
      <c r="B555" s="2" t="str">
        <f>DADOS!D556</f>
        <v/>
      </c>
      <c r="C555" s="4" t="str">
        <f t="shared" si="25"/>
        <v/>
      </c>
      <c r="D555" s="3" t="str">
        <f>VLOOKUP(B555,DADOS!D:E,2,FALSE)</f>
        <v/>
      </c>
      <c r="E555" s="4" t="str">
        <f t="shared" si="26"/>
        <v/>
      </c>
    </row>
    <row r="556" spans="1:5">
      <c r="A556" s="1" t="str">
        <f t="shared" si="24"/>
        <v/>
      </c>
      <c r="B556" s="2" t="str">
        <f>DADOS!D557</f>
        <v/>
      </c>
      <c r="C556" s="4" t="str">
        <f t="shared" si="25"/>
        <v/>
      </c>
      <c r="D556" s="3" t="str">
        <f>VLOOKUP(B556,DADOS!D:E,2,FALSE)</f>
        <v/>
      </c>
      <c r="E556" s="4" t="str">
        <f t="shared" si="26"/>
        <v/>
      </c>
    </row>
    <row r="557" spans="1:5">
      <c r="A557" s="1" t="str">
        <f t="shared" si="24"/>
        <v/>
      </c>
      <c r="B557" s="2" t="str">
        <f>DADOS!D558</f>
        <v/>
      </c>
      <c r="C557" s="4" t="str">
        <f t="shared" si="25"/>
        <v/>
      </c>
      <c r="D557" s="3" t="str">
        <f>VLOOKUP(B557,DADOS!D:E,2,FALSE)</f>
        <v/>
      </c>
      <c r="E557" s="4" t="str">
        <f t="shared" si="26"/>
        <v/>
      </c>
    </row>
    <row r="558" spans="1:5">
      <c r="A558" s="1" t="str">
        <f t="shared" si="24"/>
        <v/>
      </c>
      <c r="B558" s="2" t="str">
        <f>DADOS!D559</f>
        <v/>
      </c>
      <c r="C558" s="4" t="str">
        <f t="shared" si="25"/>
        <v/>
      </c>
      <c r="D558" s="3" t="str">
        <f>VLOOKUP(B558,DADOS!D:E,2,FALSE)</f>
        <v/>
      </c>
      <c r="E558" s="4" t="str">
        <f t="shared" si="26"/>
        <v/>
      </c>
    </row>
    <row r="559" spans="1:5">
      <c r="A559" s="1" t="str">
        <f t="shared" si="24"/>
        <v/>
      </c>
      <c r="B559" s="2" t="str">
        <f>DADOS!D560</f>
        <v/>
      </c>
      <c r="C559" s="4" t="str">
        <f t="shared" si="25"/>
        <v/>
      </c>
      <c r="D559" s="3" t="str">
        <f>VLOOKUP(B559,DADOS!D:E,2,FALSE)</f>
        <v/>
      </c>
      <c r="E559" s="4" t="str">
        <f t="shared" si="26"/>
        <v/>
      </c>
    </row>
    <row r="560" spans="1:5">
      <c r="A560" s="1" t="str">
        <f t="shared" si="24"/>
        <v/>
      </c>
      <c r="B560" s="2" t="str">
        <f>DADOS!D561</f>
        <v/>
      </c>
      <c r="C560" s="4" t="str">
        <f t="shared" si="25"/>
        <v/>
      </c>
      <c r="D560" s="3" t="str">
        <f>VLOOKUP(B560,DADOS!D:E,2,FALSE)</f>
        <v/>
      </c>
      <c r="E560" s="4" t="str">
        <f t="shared" si="26"/>
        <v/>
      </c>
    </row>
    <row r="561" spans="1:5">
      <c r="A561" s="1" t="str">
        <f t="shared" si="24"/>
        <v/>
      </c>
      <c r="B561" s="2" t="str">
        <f>DADOS!D562</f>
        <v/>
      </c>
      <c r="C561" s="4" t="str">
        <f t="shared" si="25"/>
        <v/>
      </c>
      <c r="D561" s="3" t="str">
        <f>VLOOKUP(B561,DADOS!D:E,2,FALSE)</f>
        <v/>
      </c>
      <c r="E561" s="4" t="str">
        <f t="shared" si="26"/>
        <v/>
      </c>
    </row>
    <row r="562" spans="1:5">
      <c r="A562" s="1" t="str">
        <f t="shared" si="24"/>
        <v/>
      </c>
      <c r="B562" s="2" t="str">
        <f>DADOS!D563</f>
        <v/>
      </c>
      <c r="C562" s="4" t="str">
        <f t="shared" si="25"/>
        <v/>
      </c>
      <c r="D562" s="3" t="str">
        <f>VLOOKUP(B562,DADOS!D:E,2,FALSE)</f>
        <v/>
      </c>
      <c r="E562" s="4" t="str">
        <f t="shared" si="26"/>
        <v/>
      </c>
    </row>
    <row r="563" spans="1:5">
      <c r="A563" s="1" t="str">
        <f t="shared" si="24"/>
        <v/>
      </c>
      <c r="B563" s="2" t="str">
        <f>DADOS!D564</f>
        <v/>
      </c>
      <c r="C563" s="4" t="str">
        <f t="shared" si="25"/>
        <v/>
      </c>
      <c r="D563" s="3" t="str">
        <f>VLOOKUP(B563,DADOS!D:E,2,FALSE)</f>
        <v/>
      </c>
      <c r="E563" s="4" t="str">
        <f t="shared" si="26"/>
        <v/>
      </c>
    </row>
    <row r="564" spans="1:5">
      <c r="A564" s="1" t="str">
        <f t="shared" si="24"/>
        <v/>
      </c>
      <c r="B564" s="2" t="str">
        <f>DADOS!D565</f>
        <v/>
      </c>
      <c r="C564" s="4" t="str">
        <f t="shared" si="25"/>
        <v/>
      </c>
      <c r="D564" s="3" t="str">
        <f>VLOOKUP(B564,DADOS!D:E,2,FALSE)</f>
        <v/>
      </c>
      <c r="E564" s="4" t="str">
        <f t="shared" si="26"/>
        <v/>
      </c>
    </row>
    <row r="565" spans="1:5">
      <c r="A565" s="1" t="str">
        <f t="shared" si="24"/>
        <v/>
      </c>
      <c r="B565" s="2" t="str">
        <f>DADOS!D566</f>
        <v/>
      </c>
      <c r="C565" s="4" t="str">
        <f t="shared" si="25"/>
        <v/>
      </c>
      <c r="D565" s="3" t="str">
        <f>VLOOKUP(B565,DADOS!D:E,2,FALSE)</f>
        <v/>
      </c>
      <c r="E565" s="4" t="str">
        <f t="shared" si="26"/>
        <v/>
      </c>
    </row>
    <row r="566" spans="1:5">
      <c r="A566" s="1" t="str">
        <f t="shared" si="24"/>
        <v/>
      </c>
      <c r="B566" s="2" t="str">
        <f>DADOS!D567</f>
        <v/>
      </c>
      <c r="C566" s="4" t="str">
        <f t="shared" si="25"/>
        <v/>
      </c>
      <c r="D566" s="3" t="str">
        <f>VLOOKUP(B566,DADOS!D:E,2,FALSE)</f>
        <v/>
      </c>
      <c r="E566" s="4" t="str">
        <f t="shared" si="26"/>
        <v/>
      </c>
    </row>
    <row r="567" spans="1:5">
      <c r="A567" s="1" t="str">
        <f t="shared" si="24"/>
        <v/>
      </c>
      <c r="B567" s="2" t="str">
        <f>DADOS!D568</f>
        <v/>
      </c>
      <c r="C567" s="4" t="str">
        <f t="shared" si="25"/>
        <v/>
      </c>
      <c r="D567" s="3" t="str">
        <f>VLOOKUP(B567,DADOS!D:E,2,FALSE)</f>
        <v/>
      </c>
      <c r="E567" s="4" t="str">
        <f t="shared" si="26"/>
        <v/>
      </c>
    </row>
    <row r="568" spans="1:5">
      <c r="A568" s="1" t="str">
        <f t="shared" si="24"/>
        <v/>
      </c>
      <c r="B568" s="2" t="str">
        <f>DADOS!D569</f>
        <v/>
      </c>
      <c r="C568" s="4" t="str">
        <f t="shared" si="25"/>
        <v/>
      </c>
      <c r="D568" s="3" t="str">
        <f>VLOOKUP(B568,DADOS!D:E,2,FALSE)</f>
        <v/>
      </c>
      <c r="E568" s="4" t="str">
        <f t="shared" si="26"/>
        <v/>
      </c>
    </row>
    <row r="569" spans="1:5">
      <c r="A569" s="1" t="str">
        <f t="shared" si="24"/>
        <v/>
      </c>
      <c r="B569" s="2" t="str">
        <f>DADOS!D570</f>
        <v/>
      </c>
      <c r="C569" s="4" t="str">
        <f t="shared" si="25"/>
        <v/>
      </c>
      <c r="D569" s="3" t="str">
        <f>VLOOKUP(B569,DADOS!D:E,2,FALSE)</f>
        <v/>
      </c>
      <c r="E569" s="4" t="str">
        <f t="shared" si="26"/>
        <v/>
      </c>
    </row>
    <row r="570" spans="1:5">
      <c r="A570" s="1" t="str">
        <f t="shared" si="24"/>
        <v/>
      </c>
      <c r="B570" s="2" t="str">
        <f>DADOS!D571</f>
        <v/>
      </c>
      <c r="C570" s="4" t="str">
        <f t="shared" si="25"/>
        <v/>
      </c>
      <c r="D570" s="3" t="str">
        <f>VLOOKUP(B570,DADOS!D:E,2,FALSE)</f>
        <v/>
      </c>
      <c r="E570" s="4" t="str">
        <f t="shared" si="26"/>
        <v/>
      </c>
    </row>
    <row r="571" spans="1:5">
      <c r="A571" s="1" t="str">
        <f t="shared" si="24"/>
        <v/>
      </c>
      <c r="B571" s="2" t="str">
        <f>DADOS!D572</f>
        <v/>
      </c>
      <c r="C571" s="4" t="str">
        <f t="shared" si="25"/>
        <v/>
      </c>
      <c r="D571" s="3" t="str">
        <f>VLOOKUP(B571,DADOS!D:E,2,FALSE)</f>
        <v/>
      </c>
      <c r="E571" s="4" t="str">
        <f t="shared" si="26"/>
        <v/>
      </c>
    </row>
    <row r="572" spans="1:5">
      <c r="A572" s="1" t="str">
        <f t="shared" si="24"/>
        <v/>
      </c>
      <c r="B572" s="2" t="str">
        <f>DADOS!D573</f>
        <v/>
      </c>
      <c r="C572" s="4" t="str">
        <f t="shared" si="25"/>
        <v/>
      </c>
      <c r="D572" s="3" t="str">
        <f>VLOOKUP(B572,DADOS!D:E,2,FALSE)</f>
        <v/>
      </c>
      <c r="E572" s="4" t="str">
        <f t="shared" si="26"/>
        <v/>
      </c>
    </row>
    <row r="573" spans="1:5">
      <c r="A573" s="1" t="str">
        <f t="shared" si="24"/>
        <v/>
      </c>
      <c r="B573" s="2" t="str">
        <f>DADOS!D574</f>
        <v/>
      </c>
      <c r="C573" s="4" t="str">
        <f t="shared" si="25"/>
        <v/>
      </c>
      <c r="D573" s="3" t="str">
        <f>VLOOKUP(B573,DADOS!D:E,2,FALSE)</f>
        <v/>
      </c>
      <c r="E573" s="4" t="str">
        <f t="shared" si="26"/>
        <v/>
      </c>
    </row>
    <row r="574" spans="1:5">
      <c r="A574" s="1" t="str">
        <f t="shared" si="24"/>
        <v/>
      </c>
      <c r="B574" s="2" t="str">
        <f>DADOS!D575</f>
        <v/>
      </c>
      <c r="C574" s="4" t="str">
        <f t="shared" si="25"/>
        <v/>
      </c>
      <c r="D574" s="3" t="str">
        <f>VLOOKUP(B574,DADOS!D:E,2,FALSE)</f>
        <v/>
      </c>
      <c r="E574" s="4" t="str">
        <f t="shared" si="26"/>
        <v/>
      </c>
    </row>
    <row r="575" spans="1:5">
      <c r="A575" s="1" t="str">
        <f t="shared" si="24"/>
        <v/>
      </c>
      <c r="B575" s="2" t="str">
        <f>DADOS!D576</f>
        <v/>
      </c>
      <c r="C575" s="4" t="str">
        <f t="shared" si="25"/>
        <v/>
      </c>
      <c r="D575" s="3" t="str">
        <f>VLOOKUP(B575,DADOS!D:E,2,FALSE)</f>
        <v/>
      </c>
      <c r="E575" s="4" t="str">
        <f t="shared" si="26"/>
        <v/>
      </c>
    </row>
    <row r="576" spans="1:5">
      <c r="A576" s="1" t="str">
        <f t="shared" si="24"/>
        <v/>
      </c>
      <c r="B576" s="2" t="str">
        <f>DADOS!D577</f>
        <v/>
      </c>
      <c r="C576" s="4" t="str">
        <f t="shared" si="25"/>
        <v/>
      </c>
      <c r="D576" s="3" t="str">
        <f>VLOOKUP(B576,DADOS!D:E,2,FALSE)</f>
        <v/>
      </c>
      <c r="E576" s="4" t="str">
        <f t="shared" si="26"/>
        <v/>
      </c>
    </row>
    <row r="577" spans="1:5">
      <c r="A577" s="1" t="str">
        <f t="shared" si="24"/>
        <v/>
      </c>
      <c r="B577" s="2" t="str">
        <f>DADOS!D578</f>
        <v/>
      </c>
      <c r="C577" s="4" t="str">
        <f t="shared" si="25"/>
        <v/>
      </c>
      <c r="D577" s="3" t="str">
        <f>VLOOKUP(B577,DADOS!D:E,2,FALSE)</f>
        <v/>
      </c>
      <c r="E577" s="4" t="str">
        <f t="shared" si="26"/>
        <v/>
      </c>
    </row>
    <row r="578" spans="1:5">
      <c r="A578" s="1" t="str">
        <f t="shared" ref="A578:A641" si="27">IF(B578&lt;&gt;"","I","")</f>
        <v/>
      </c>
      <c r="B578" s="2" t="str">
        <f>DADOS!D579</f>
        <v/>
      </c>
      <c r="C578" s="4" t="str">
        <f t="shared" ref="C578:C641" si="28">B578</f>
        <v/>
      </c>
      <c r="D578" s="3" t="str">
        <f>VLOOKUP(B578,DADOS!D:E,2,FALSE)</f>
        <v/>
      </c>
      <c r="E578" s="4" t="str">
        <f t="shared" ref="E578:E641" si="29">B578</f>
        <v/>
      </c>
    </row>
    <row r="579" spans="1:5">
      <c r="A579" s="1" t="str">
        <f t="shared" si="27"/>
        <v/>
      </c>
      <c r="B579" s="2" t="str">
        <f>DADOS!D580</f>
        <v/>
      </c>
      <c r="C579" s="4" t="str">
        <f t="shared" si="28"/>
        <v/>
      </c>
      <c r="D579" s="3" t="str">
        <f>VLOOKUP(B579,DADOS!D:E,2,FALSE)</f>
        <v/>
      </c>
      <c r="E579" s="4" t="str">
        <f t="shared" si="29"/>
        <v/>
      </c>
    </row>
    <row r="580" spans="1:5">
      <c r="A580" s="1" t="str">
        <f t="shared" si="27"/>
        <v/>
      </c>
      <c r="B580" s="2" t="str">
        <f>DADOS!D581</f>
        <v/>
      </c>
      <c r="C580" s="4" t="str">
        <f t="shared" si="28"/>
        <v/>
      </c>
      <c r="D580" s="3" t="str">
        <f>VLOOKUP(B580,DADOS!D:E,2,FALSE)</f>
        <v/>
      </c>
      <c r="E580" s="4" t="str">
        <f t="shared" si="29"/>
        <v/>
      </c>
    </row>
    <row r="581" spans="1:5">
      <c r="A581" s="1" t="str">
        <f t="shared" si="27"/>
        <v/>
      </c>
      <c r="B581" s="2" t="str">
        <f>DADOS!D582</f>
        <v/>
      </c>
      <c r="C581" s="4" t="str">
        <f t="shared" si="28"/>
        <v/>
      </c>
      <c r="D581" s="3" t="str">
        <f>VLOOKUP(B581,DADOS!D:E,2,FALSE)</f>
        <v/>
      </c>
      <c r="E581" s="4" t="str">
        <f t="shared" si="29"/>
        <v/>
      </c>
    </row>
    <row r="582" spans="1:5">
      <c r="A582" s="1" t="str">
        <f t="shared" si="27"/>
        <v/>
      </c>
      <c r="B582" s="2" t="str">
        <f>DADOS!D583</f>
        <v/>
      </c>
      <c r="C582" s="4" t="str">
        <f t="shared" si="28"/>
        <v/>
      </c>
      <c r="D582" s="3" t="str">
        <f>VLOOKUP(B582,DADOS!D:E,2,FALSE)</f>
        <v/>
      </c>
      <c r="E582" s="4" t="str">
        <f t="shared" si="29"/>
        <v/>
      </c>
    </row>
    <row r="583" spans="1:5">
      <c r="A583" s="1" t="str">
        <f t="shared" si="27"/>
        <v/>
      </c>
      <c r="B583" s="2" t="str">
        <f>DADOS!D584</f>
        <v/>
      </c>
      <c r="C583" s="4" t="str">
        <f t="shared" si="28"/>
        <v/>
      </c>
      <c r="D583" s="3" t="str">
        <f>VLOOKUP(B583,DADOS!D:E,2,FALSE)</f>
        <v/>
      </c>
      <c r="E583" s="4" t="str">
        <f t="shared" si="29"/>
        <v/>
      </c>
    </row>
    <row r="584" spans="1:5">
      <c r="A584" s="1" t="str">
        <f t="shared" si="27"/>
        <v/>
      </c>
      <c r="B584" s="2" t="str">
        <f>DADOS!D585</f>
        <v/>
      </c>
      <c r="C584" s="4" t="str">
        <f t="shared" si="28"/>
        <v/>
      </c>
      <c r="D584" s="3" t="str">
        <f>VLOOKUP(B584,DADOS!D:E,2,FALSE)</f>
        <v/>
      </c>
      <c r="E584" s="4" t="str">
        <f t="shared" si="29"/>
        <v/>
      </c>
    </row>
    <row r="585" spans="1:5">
      <c r="A585" s="1" t="str">
        <f t="shared" si="27"/>
        <v/>
      </c>
      <c r="B585" s="2" t="str">
        <f>DADOS!D586</f>
        <v/>
      </c>
      <c r="C585" s="4" t="str">
        <f t="shared" si="28"/>
        <v/>
      </c>
      <c r="D585" s="3" t="str">
        <f>VLOOKUP(B585,DADOS!D:E,2,FALSE)</f>
        <v/>
      </c>
      <c r="E585" s="4" t="str">
        <f t="shared" si="29"/>
        <v/>
      </c>
    </row>
    <row r="586" spans="1:5">
      <c r="A586" s="1" t="str">
        <f t="shared" si="27"/>
        <v/>
      </c>
      <c r="B586" s="2" t="str">
        <f>DADOS!D587</f>
        <v/>
      </c>
      <c r="C586" s="4" t="str">
        <f t="shared" si="28"/>
        <v/>
      </c>
      <c r="D586" s="3" t="str">
        <f>VLOOKUP(B586,DADOS!D:E,2,FALSE)</f>
        <v/>
      </c>
      <c r="E586" s="4" t="str">
        <f t="shared" si="29"/>
        <v/>
      </c>
    </row>
    <row r="587" spans="1:5">
      <c r="A587" s="1" t="str">
        <f t="shared" si="27"/>
        <v/>
      </c>
      <c r="B587" s="2" t="str">
        <f>DADOS!D588</f>
        <v/>
      </c>
      <c r="C587" s="4" t="str">
        <f t="shared" si="28"/>
        <v/>
      </c>
      <c r="D587" s="3" t="str">
        <f>VLOOKUP(B587,DADOS!D:E,2,FALSE)</f>
        <v/>
      </c>
      <c r="E587" s="4" t="str">
        <f t="shared" si="29"/>
        <v/>
      </c>
    </row>
    <row r="588" spans="1:5">
      <c r="A588" s="1" t="str">
        <f t="shared" si="27"/>
        <v/>
      </c>
      <c r="B588" s="2" t="str">
        <f>DADOS!D589</f>
        <v/>
      </c>
      <c r="C588" s="4" t="str">
        <f t="shared" si="28"/>
        <v/>
      </c>
      <c r="D588" s="3" t="str">
        <f>VLOOKUP(B588,DADOS!D:E,2,FALSE)</f>
        <v/>
      </c>
      <c r="E588" s="4" t="str">
        <f t="shared" si="29"/>
        <v/>
      </c>
    </row>
    <row r="589" spans="1:5">
      <c r="A589" s="1" t="str">
        <f t="shared" si="27"/>
        <v/>
      </c>
      <c r="B589" s="2" t="str">
        <f>DADOS!D590</f>
        <v/>
      </c>
      <c r="C589" s="4" t="str">
        <f t="shared" si="28"/>
        <v/>
      </c>
      <c r="D589" s="3" t="str">
        <f>VLOOKUP(B589,DADOS!D:E,2,FALSE)</f>
        <v/>
      </c>
      <c r="E589" s="4" t="str">
        <f t="shared" si="29"/>
        <v/>
      </c>
    </row>
    <row r="590" spans="1:5">
      <c r="A590" s="1" t="str">
        <f t="shared" si="27"/>
        <v/>
      </c>
      <c r="B590" s="2" t="str">
        <f>DADOS!D591</f>
        <v/>
      </c>
      <c r="C590" s="4" t="str">
        <f t="shared" si="28"/>
        <v/>
      </c>
      <c r="D590" s="3" t="str">
        <f>VLOOKUP(B590,DADOS!D:E,2,FALSE)</f>
        <v/>
      </c>
      <c r="E590" s="4" t="str">
        <f t="shared" si="29"/>
        <v/>
      </c>
    </row>
    <row r="591" spans="1:5">
      <c r="A591" s="1" t="str">
        <f t="shared" si="27"/>
        <v/>
      </c>
      <c r="B591" s="2" t="str">
        <f>DADOS!D592</f>
        <v/>
      </c>
      <c r="C591" s="4" t="str">
        <f t="shared" si="28"/>
        <v/>
      </c>
      <c r="D591" s="3" t="str">
        <f>VLOOKUP(B591,DADOS!D:E,2,FALSE)</f>
        <v/>
      </c>
      <c r="E591" s="4" t="str">
        <f t="shared" si="29"/>
        <v/>
      </c>
    </row>
    <row r="592" spans="1:5">
      <c r="A592" s="1" t="str">
        <f t="shared" si="27"/>
        <v/>
      </c>
      <c r="B592" s="2" t="str">
        <f>DADOS!D593</f>
        <v/>
      </c>
      <c r="C592" s="4" t="str">
        <f t="shared" si="28"/>
        <v/>
      </c>
      <c r="D592" s="3" t="str">
        <f>VLOOKUP(B592,DADOS!D:E,2,FALSE)</f>
        <v/>
      </c>
      <c r="E592" s="4" t="str">
        <f t="shared" si="29"/>
        <v/>
      </c>
    </row>
    <row r="593" spans="1:5">
      <c r="A593" s="1" t="str">
        <f t="shared" si="27"/>
        <v/>
      </c>
      <c r="B593" s="2" t="str">
        <f>DADOS!D594</f>
        <v/>
      </c>
      <c r="C593" s="4" t="str">
        <f t="shared" si="28"/>
        <v/>
      </c>
      <c r="D593" s="3" t="str">
        <f>VLOOKUP(B593,DADOS!D:E,2,FALSE)</f>
        <v/>
      </c>
      <c r="E593" s="4" t="str">
        <f t="shared" si="29"/>
        <v/>
      </c>
    </row>
    <row r="594" spans="1:5">
      <c r="A594" s="1" t="str">
        <f t="shared" si="27"/>
        <v/>
      </c>
      <c r="B594" s="2" t="str">
        <f>DADOS!D595</f>
        <v/>
      </c>
      <c r="C594" s="4" t="str">
        <f t="shared" si="28"/>
        <v/>
      </c>
      <c r="D594" s="3" t="str">
        <f>VLOOKUP(B594,DADOS!D:E,2,FALSE)</f>
        <v/>
      </c>
      <c r="E594" s="4" t="str">
        <f t="shared" si="29"/>
        <v/>
      </c>
    </row>
    <row r="595" spans="1:5">
      <c r="A595" s="1" t="str">
        <f t="shared" si="27"/>
        <v/>
      </c>
      <c r="B595" s="2" t="str">
        <f>DADOS!D596</f>
        <v/>
      </c>
      <c r="C595" s="4" t="str">
        <f t="shared" si="28"/>
        <v/>
      </c>
      <c r="D595" s="3" t="str">
        <f>VLOOKUP(B595,DADOS!D:E,2,FALSE)</f>
        <v/>
      </c>
      <c r="E595" s="4" t="str">
        <f t="shared" si="29"/>
        <v/>
      </c>
    </row>
    <row r="596" spans="1:5">
      <c r="A596" s="1" t="str">
        <f t="shared" si="27"/>
        <v/>
      </c>
      <c r="B596" s="2" t="str">
        <f>DADOS!D597</f>
        <v/>
      </c>
      <c r="C596" s="4" t="str">
        <f t="shared" si="28"/>
        <v/>
      </c>
      <c r="D596" s="3" t="str">
        <f>VLOOKUP(B596,DADOS!D:E,2,FALSE)</f>
        <v/>
      </c>
      <c r="E596" s="4" t="str">
        <f t="shared" si="29"/>
        <v/>
      </c>
    </row>
    <row r="597" spans="1:5">
      <c r="A597" s="1" t="str">
        <f t="shared" si="27"/>
        <v/>
      </c>
      <c r="B597" s="2" t="str">
        <f>DADOS!D598</f>
        <v/>
      </c>
      <c r="C597" s="4" t="str">
        <f t="shared" si="28"/>
        <v/>
      </c>
      <c r="D597" s="3" t="str">
        <f>VLOOKUP(B597,DADOS!D:E,2,FALSE)</f>
        <v/>
      </c>
      <c r="E597" s="4" t="str">
        <f t="shared" si="29"/>
        <v/>
      </c>
    </row>
    <row r="598" spans="1:5">
      <c r="A598" s="1" t="str">
        <f t="shared" si="27"/>
        <v/>
      </c>
      <c r="B598" s="2" t="str">
        <f>DADOS!D599</f>
        <v/>
      </c>
      <c r="C598" s="4" t="str">
        <f t="shared" si="28"/>
        <v/>
      </c>
      <c r="D598" s="3" t="str">
        <f>VLOOKUP(B598,DADOS!D:E,2,FALSE)</f>
        <v/>
      </c>
      <c r="E598" s="4" t="str">
        <f t="shared" si="29"/>
        <v/>
      </c>
    </row>
    <row r="599" spans="1:5">
      <c r="A599" s="1" t="str">
        <f t="shared" si="27"/>
        <v/>
      </c>
      <c r="B599" s="2" t="str">
        <f>DADOS!D600</f>
        <v/>
      </c>
      <c r="C599" s="4" t="str">
        <f t="shared" si="28"/>
        <v/>
      </c>
      <c r="D599" s="3" t="str">
        <f>VLOOKUP(B599,DADOS!D:E,2,FALSE)</f>
        <v/>
      </c>
      <c r="E599" s="4" t="str">
        <f t="shared" si="29"/>
        <v/>
      </c>
    </row>
    <row r="600" spans="1:5">
      <c r="A600" s="1" t="str">
        <f t="shared" si="27"/>
        <v/>
      </c>
      <c r="B600" s="2" t="str">
        <f>DADOS!D601</f>
        <v/>
      </c>
      <c r="C600" s="4" t="str">
        <f t="shared" si="28"/>
        <v/>
      </c>
      <c r="D600" s="3" t="str">
        <f>VLOOKUP(B600,DADOS!D:E,2,FALSE)</f>
        <v/>
      </c>
      <c r="E600" s="4" t="str">
        <f t="shared" si="29"/>
        <v/>
      </c>
    </row>
    <row r="601" spans="1:5">
      <c r="A601" s="1" t="str">
        <f t="shared" si="27"/>
        <v/>
      </c>
      <c r="B601" s="2" t="str">
        <f>DADOS!D602</f>
        <v/>
      </c>
      <c r="C601" s="4" t="str">
        <f t="shared" si="28"/>
        <v/>
      </c>
      <c r="D601" s="3" t="str">
        <f>VLOOKUP(B601,DADOS!D:E,2,FALSE)</f>
        <v/>
      </c>
      <c r="E601" s="4" t="str">
        <f t="shared" si="29"/>
        <v/>
      </c>
    </row>
    <row r="602" spans="1:5">
      <c r="A602" s="1" t="str">
        <f t="shared" si="27"/>
        <v/>
      </c>
      <c r="B602" s="2" t="str">
        <f>DADOS!D603</f>
        <v/>
      </c>
      <c r="C602" s="4" t="str">
        <f t="shared" si="28"/>
        <v/>
      </c>
      <c r="D602" s="3" t="str">
        <f>VLOOKUP(B602,DADOS!D:E,2,FALSE)</f>
        <v/>
      </c>
      <c r="E602" s="4" t="str">
        <f t="shared" si="29"/>
        <v/>
      </c>
    </row>
    <row r="603" spans="1:5">
      <c r="A603" s="1" t="str">
        <f t="shared" si="27"/>
        <v/>
      </c>
      <c r="B603" s="2" t="str">
        <f>DADOS!D604</f>
        <v/>
      </c>
      <c r="C603" s="4" t="str">
        <f t="shared" si="28"/>
        <v/>
      </c>
      <c r="D603" s="3" t="str">
        <f>VLOOKUP(B603,DADOS!D:E,2,FALSE)</f>
        <v/>
      </c>
      <c r="E603" s="4" t="str">
        <f t="shared" si="29"/>
        <v/>
      </c>
    </row>
    <row r="604" spans="1:5">
      <c r="A604" s="1" t="str">
        <f t="shared" si="27"/>
        <v/>
      </c>
      <c r="B604" s="2" t="str">
        <f>DADOS!D605</f>
        <v/>
      </c>
      <c r="C604" s="4" t="str">
        <f t="shared" si="28"/>
        <v/>
      </c>
      <c r="D604" s="3" t="str">
        <f>VLOOKUP(B604,DADOS!D:E,2,FALSE)</f>
        <v/>
      </c>
      <c r="E604" s="4" t="str">
        <f t="shared" si="29"/>
        <v/>
      </c>
    </row>
    <row r="605" spans="1:5">
      <c r="A605" s="1" t="str">
        <f t="shared" si="27"/>
        <v/>
      </c>
      <c r="B605" s="2" t="str">
        <f>DADOS!D606</f>
        <v/>
      </c>
      <c r="C605" s="4" t="str">
        <f t="shared" si="28"/>
        <v/>
      </c>
      <c r="D605" s="3" t="str">
        <f>VLOOKUP(B605,DADOS!D:E,2,FALSE)</f>
        <v/>
      </c>
      <c r="E605" s="4" t="str">
        <f t="shared" si="29"/>
        <v/>
      </c>
    </row>
    <row r="606" spans="1:5">
      <c r="A606" s="1" t="str">
        <f t="shared" si="27"/>
        <v/>
      </c>
      <c r="B606" s="2" t="str">
        <f>DADOS!D607</f>
        <v/>
      </c>
      <c r="C606" s="4" t="str">
        <f t="shared" si="28"/>
        <v/>
      </c>
      <c r="D606" s="3" t="str">
        <f>VLOOKUP(B606,DADOS!D:E,2,FALSE)</f>
        <v/>
      </c>
      <c r="E606" s="4" t="str">
        <f t="shared" si="29"/>
        <v/>
      </c>
    </row>
    <row r="607" spans="1:5">
      <c r="A607" s="1" t="str">
        <f t="shared" si="27"/>
        <v/>
      </c>
      <c r="B607" s="2" t="str">
        <f>DADOS!D608</f>
        <v/>
      </c>
      <c r="C607" s="4" t="str">
        <f t="shared" si="28"/>
        <v/>
      </c>
      <c r="D607" s="3" t="str">
        <f>VLOOKUP(B607,DADOS!D:E,2,FALSE)</f>
        <v/>
      </c>
      <c r="E607" s="4" t="str">
        <f t="shared" si="29"/>
        <v/>
      </c>
    </row>
    <row r="608" spans="1:5">
      <c r="A608" s="1" t="str">
        <f t="shared" si="27"/>
        <v/>
      </c>
      <c r="B608" s="2" t="str">
        <f>DADOS!D609</f>
        <v/>
      </c>
      <c r="C608" s="4" t="str">
        <f t="shared" si="28"/>
        <v/>
      </c>
      <c r="D608" s="3" t="str">
        <f>VLOOKUP(B608,DADOS!D:E,2,FALSE)</f>
        <v/>
      </c>
      <c r="E608" s="4" t="str">
        <f t="shared" si="29"/>
        <v/>
      </c>
    </row>
    <row r="609" spans="1:5">
      <c r="A609" s="1" t="str">
        <f t="shared" si="27"/>
        <v/>
      </c>
      <c r="B609" s="2" t="str">
        <f>DADOS!D610</f>
        <v/>
      </c>
      <c r="C609" s="4" t="str">
        <f t="shared" si="28"/>
        <v/>
      </c>
      <c r="D609" s="3" t="str">
        <f>VLOOKUP(B609,DADOS!D:E,2,FALSE)</f>
        <v/>
      </c>
      <c r="E609" s="4" t="str">
        <f t="shared" si="29"/>
        <v/>
      </c>
    </row>
    <row r="610" spans="1:5">
      <c r="A610" s="1" t="str">
        <f t="shared" si="27"/>
        <v/>
      </c>
      <c r="B610" s="2" t="str">
        <f>DADOS!D611</f>
        <v/>
      </c>
      <c r="C610" s="4" t="str">
        <f t="shared" si="28"/>
        <v/>
      </c>
      <c r="D610" s="3" t="str">
        <f>VLOOKUP(B610,DADOS!D:E,2,FALSE)</f>
        <v/>
      </c>
      <c r="E610" s="4" t="str">
        <f t="shared" si="29"/>
        <v/>
      </c>
    </row>
    <row r="611" spans="1:5">
      <c r="A611" s="1" t="str">
        <f t="shared" si="27"/>
        <v/>
      </c>
      <c r="B611" s="2" t="str">
        <f>DADOS!D612</f>
        <v/>
      </c>
      <c r="C611" s="4" t="str">
        <f t="shared" si="28"/>
        <v/>
      </c>
      <c r="D611" s="3" t="str">
        <f>VLOOKUP(B611,DADOS!D:E,2,FALSE)</f>
        <v/>
      </c>
      <c r="E611" s="4" t="str">
        <f t="shared" si="29"/>
        <v/>
      </c>
    </row>
    <row r="612" spans="1:5">
      <c r="A612" s="1" t="str">
        <f t="shared" si="27"/>
        <v/>
      </c>
      <c r="B612" s="2" t="str">
        <f>DADOS!D613</f>
        <v/>
      </c>
      <c r="C612" s="4" t="str">
        <f t="shared" si="28"/>
        <v/>
      </c>
      <c r="D612" s="3" t="str">
        <f>VLOOKUP(B612,DADOS!D:E,2,FALSE)</f>
        <v/>
      </c>
      <c r="E612" s="4" t="str">
        <f t="shared" si="29"/>
        <v/>
      </c>
    </row>
    <row r="613" spans="1:5">
      <c r="A613" s="1" t="str">
        <f t="shared" si="27"/>
        <v/>
      </c>
      <c r="B613" s="2" t="str">
        <f>DADOS!D614</f>
        <v/>
      </c>
      <c r="C613" s="4" t="str">
        <f t="shared" si="28"/>
        <v/>
      </c>
      <c r="D613" s="3" t="str">
        <f>VLOOKUP(B613,DADOS!D:E,2,FALSE)</f>
        <v/>
      </c>
      <c r="E613" s="4" t="str">
        <f t="shared" si="29"/>
        <v/>
      </c>
    </row>
    <row r="614" spans="1:5">
      <c r="A614" s="1" t="str">
        <f t="shared" si="27"/>
        <v/>
      </c>
      <c r="B614" s="2" t="str">
        <f>DADOS!D615</f>
        <v/>
      </c>
      <c r="C614" s="4" t="str">
        <f t="shared" si="28"/>
        <v/>
      </c>
      <c r="D614" s="3" t="str">
        <f>VLOOKUP(B614,DADOS!D:E,2,FALSE)</f>
        <v/>
      </c>
      <c r="E614" s="4" t="str">
        <f t="shared" si="29"/>
        <v/>
      </c>
    </row>
    <row r="615" spans="1:5">
      <c r="A615" s="1" t="str">
        <f t="shared" si="27"/>
        <v/>
      </c>
      <c r="B615" s="2" t="str">
        <f>DADOS!D616</f>
        <v/>
      </c>
      <c r="C615" s="4" t="str">
        <f t="shared" si="28"/>
        <v/>
      </c>
      <c r="D615" s="3" t="str">
        <f>VLOOKUP(B615,DADOS!D:E,2,FALSE)</f>
        <v/>
      </c>
      <c r="E615" s="4" t="str">
        <f t="shared" si="29"/>
        <v/>
      </c>
    </row>
    <row r="616" spans="1:5">
      <c r="A616" s="1" t="str">
        <f t="shared" si="27"/>
        <v/>
      </c>
      <c r="B616" s="2" t="str">
        <f>DADOS!D617</f>
        <v/>
      </c>
      <c r="C616" s="4" t="str">
        <f t="shared" si="28"/>
        <v/>
      </c>
      <c r="D616" s="3" t="str">
        <f>VLOOKUP(B616,DADOS!D:E,2,FALSE)</f>
        <v/>
      </c>
      <c r="E616" s="4" t="str">
        <f t="shared" si="29"/>
        <v/>
      </c>
    </row>
    <row r="617" spans="1:5">
      <c r="A617" s="1" t="str">
        <f t="shared" si="27"/>
        <v/>
      </c>
      <c r="B617" s="2" t="str">
        <f>DADOS!D618</f>
        <v/>
      </c>
      <c r="C617" s="4" t="str">
        <f t="shared" si="28"/>
        <v/>
      </c>
      <c r="D617" s="3" t="str">
        <f>VLOOKUP(B617,DADOS!D:E,2,FALSE)</f>
        <v/>
      </c>
      <c r="E617" s="4" t="str">
        <f t="shared" si="29"/>
        <v/>
      </c>
    </row>
    <row r="618" spans="1:5">
      <c r="A618" s="1" t="str">
        <f t="shared" si="27"/>
        <v/>
      </c>
      <c r="B618" s="2" t="str">
        <f>DADOS!D619</f>
        <v/>
      </c>
      <c r="C618" s="4" t="str">
        <f t="shared" si="28"/>
        <v/>
      </c>
      <c r="D618" s="3" t="str">
        <f>VLOOKUP(B618,DADOS!D:E,2,FALSE)</f>
        <v/>
      </c>
      <c r="E618" s="4" t="str">
        <f t="shared" si="29"/>
        <v/>
      </c>
    </row>
    <row r="619" spans="1:5">
      <c r="A619" s="1" t="str">
        <f t="shared" si="27"/>
        <v/>
      </c>
      <c r="B619" s="2" t="str">
        <f>DADOS!D620</f>
        <v/>
      </c>
      <c r="C619" s="4" t="str">
        <f t="shared" si="28"/>
        <v/>
      </c>
      <c r="D619" s="3" t="str">
        <f>VLOOKUP(B619,DADOS!D:E,2,FALSE)</f>
        <v/>
      </c>
      <c r="E619" s="4" t="str">
        <f t="shared" si="29"/>
        <v/>
      </c>
    </row>
    <row r="620" spans="1:5">
      <c r="A620" s="1" t="str">
        <f t="shared" si="27"/>
        <v/>
      </c>
      <c r="B620" s="2" t="str">
        <f>DADOS!D621</f>
        <v/>
      </c>
      <c r="C620" s="4" t="str">
        <f t="shared" si="28"/>
        <v/>
      </c>
      <c r="D620" s="3" t="str">
        <f>VLOOKUP(B620,DADOS!D:E,2,FALSE)</f>
        <v/>
      </c>
      <c r="E620" s="4" t="str">
        <f t="shared" si="29"/>
        <v/>
      </c>
    </row>
    <row r="621" spans="1:5">
      <c r="A621" s="1" t="str">
        <f t="shared" si="27"/>
        <v/>
      </c>
      <c r="B621" s="2" t="str">
        <f>DADOS!D622</f>
        <v/>
      </c>
      <c r="C621" s="4" t="str">
        <f t="shared" si="28"/>
        <v/>
      </c>
      <c r="D621" s="3" t="str">
        <f>VLOOKUP(B621,DADOS!D:E,2,FALSE)</f>
        <v/>
      </c>
      <c r="E621" s="4" t="str">
        <f t="shared" si="29"/>
        <v/>
      </c>
    </row>
    <row r="622" spans="1:5">
      <c r="A622" s="1" t="str">
        <f t="shared" si="27"/>
        <v/>
      </c>
      <c r="B622" s="2" t="str">
        <f>DADOS!D623</f>
        <v/>
      </c>
      <c r="C622" s="4" t="str">
        <f t="shared" si="28"/>
        <v/>
      </c>
      <c r="D622" s="3" t="str">
        <f>VLOOKUP(B622,DADOS!D:E,2,FALSE)</f>
        <v/>
      </c>
      <c r="E622" s="4" t="str">
        <f t="shared" si="29"/>
        <v/>
      </c>
    </row>
    <row r="623" spans="1:5">
      <c r="A623" s="1" t="str">
        <f t="shared" si="27"/>
        <v/>
      </c>
      <c r="B623" s="2" t="str">
        <f>DADOS!D624</f>
        <v/>
      </c>
      <c r="C623" s="4" t="str">
        <f t="shared" si="28"/>
        <v/>
      </c>
      <c r="D623" s="3" t="str">
        <f>VLOOKUP(B623,DADOS!D:E,2,FALSE)</f>
        <v/>
      </c>
      <c r="E623" s="4" t="str">
        <f t="shared" si="29"/>
        <v/>
      </c>
    </row>
    <row r="624" spans="1:5">
      <c r="A624" s="1" t="str">
        <f t="shared" si="27"/>
        <v/>
      </c>
      <c r="B624" s="2" t="str">
        <f>DADOS!D625</f>
        <v/>
      </c>
      <c r="C624" s="4" t="str">
        <f t="shared" si="28"/>
        <v/>
      </c>
      <c r="D624" s="3" t="str">
        <f>VLOOKUP(B624,DADOS!D:E,2,FALSE)</f>
        <v/>
      </c>
      <c r="E624" s="4" t="str">
        <f t="shared" si="29"/>
        <v/>
      </c>
    </row>
    <row r="625" spans="1:5">
      <c r="A625" s="1" t="str">
        <f t="shared" si="27"/>
        <v/>
      </c>
      <c r="B625" s="2" t="str">
        <f>DADOS!D626</f>
        <v/>
      </c>
      <c r="C625" s="4" t="str">
        <f t="shared" si="28"/>
        <v/>
      </c>
      <c r="D625" s="3" t="str">
        <f>VLOOKUP(B625,DADOS!D:E,2,FALSE)</f>
        <v/>
      </c>
      <c r="E625" s="4" t="str">
        <f t="shared" si="29"/>
        <v/>
      </c>
    </row>
    <row r="626" spans="1:5">
      <c r="A626" s="1" t="str">
        <f t="shared" si="27"/>
        <v/>
      </c>
      <c r="B626" s="2" t="str">
        <f>DADOS!D627</f>
        <v/>
      </c>
      <c r="C626" s="4" t="str">
        <f t="shared" si="28"/>
        <v/>
      </c>
      <c r="D626" s="3" t="str">
        <f>VLOOKUP(B626,DADOS!D:E,2,FALSE)</f>
        <v/>
      </c>
      <c r="E626" s="4" t="str">
        <f t="shared" si="29"/>
        <v/>
      </c>
    </row>
    <row r="627" spans="1:5">
      <c r="A627" s="1" t="str">
        <f t="shared" si="27"/>
        <v/>
      </c>
      <c r="B627" s="2" t="str">
        <f>DADOS!D628</f>
        <v/>
      </c>
      <c r="C627" s="4" t="str">
        <f t="shared" si="28"/>
        <v/>
      </c>
      <c r="D627" s="3" t="str">
        <f>VLOOKUP(B627,DADOS!D:E,2,FALSE)</f>
        <v/>
      </c>
      <c r="E627" s="4" t="str">
        <f t="shared" si="29"/>
        <v/>
      </c>
    </row>
    <row r="628" spans="1:5">
      <c r="A628" s="1" t="str">
        <f t="shared" si="27"/>
        <v/>
      </c>
      <c r="B628" s="2" t="str">
        <f>DADOS!D629</f>
        <v/>
      </c>
      <c r="C628" s="4" t="str">
        <f t="shared" si="28"/>
        <v/>
      </c>
      <c r="D628" s="3" t="str">
        <f>VLOOKUP(B628,DADOS!D:E,2,FALSE)</f>
        <v/>
      </c>
      <c r="E628" s="4" t="str">
        <f t="shared" si="29"/>
        <v/>
      </c>
    </row>
    <row r="629" spans="1:5">
      <c r="A629" s="1" t="str">
        <f t="shared" si="27"/>
        <v/>
      </c>
      <c r="B629" s="2" t="str">
        <f>DADOS!D630</f>
        <v/>
      </c>
      <c r="C629" s="4" t="str">
        <f t="shared" si="28"/>
        <v/>
      </c>
      <c r="D629" s="3" t="str">
        <f>VLOOKUP(B629,DADOS!D:E,2,FALSE)</f>
        <v/>
      </c>
      <c r="E629" s="4" t="str">
        <f t="shared" si="29"/>
        <v/>
      </c>
    </row>
    <row r="630" spans="1:5">
      <c r="A630" s="1" t="str">
        <f t="shared" si="27"/>
        <v/>
      </c>
      <c r="B630" s="2" t="str">
        <f>DADOS!D631</f>
        <v/>
      </c>
      <c r="C630" s="4" t="str">
        <f t="shared" si="28"/>
        <v/>
      </c>
      <c r="D630" s="3" t="str">
        <f>VLOOKUP(B630,DADOS!D:E,2,FALSE)</f>
        <v/>
      </c>
      <c r="E630" s="4" t="str">
        <f t="shared" si="29"/>
        <v/>
      </c>
    </row>
    <row r="631" spans="1:5">
      <c r="A631" s="1" t="str">
        <f t="shared" si="27"/>
        <v/>
      </c>
      <c r="B631" s="2" t="str">
        <f>DADOS!D632</f>
        <v/>
      </c>
      <c r="C631" s="4" t="str">
        <f t="shared" si="28"/>
        <v/>
      </c>
      <c r="D631" s="3" t="str">
        <f>VLOOKUP(B631,DADOS!D:E,2,FALSE)</f>
        <v/>
      </c>
      <c r="E631" s="4" t="str">
        <f t="shared" si="29"/>
        <v/>
      </c>
    </row>
    <row r="632" spans="1:5">
      <c r="A632" s="1" t="str">
        <f t="shared" si="27"/>
        <v/>
      </c>
      <c r="B632" s="2" t="str">
        <f>DADOS!D633</f>
        <v/>
      </c>
      <c r="C632" s="4" t="str">
        <f t="shared" si="28"/>
        <v/>
      </c>
      <c r="D632" s="3" t="str">
        <f>VLOOKUP(B632,DADOS!D:E,2,FALSE)</f>
        <v/>
      </c>
      <c r="E632" s="4" t="str">
        <f t="shared" si="29"/>
        <v/>
      </c>
    </row>
    <row r="633" spans="1:5">
      <c r="A633" s="1" t="str">
        <f t="shared" si="27"/>
        <v/>
      </c>
      <c r="B633" s="2" t="str">
        <f>DADOS!D634</f>
        <v/>
      </c>
      <c r="C633" s="4" t="str">
        <f t="shared" si="28"/>
        <v/>
      </c>
      <c r="D633" s="3" t="str">
        <f>VLOOKUP(B633,DADOS!D:E,2,FALSE)</f>
        <v/>
      </c>
      <c r="E633" s="4" t="str">
        <f t="shared" si="29"/>
        <v/>
      </c>
    </row>
    <row r="634" spans="1:5">
      <c r="A634" s="1" t="str">
        <f t="shared" si="27"/>
        <v/>
      </c>
      <c r="B634" s="2" t="str">
        <f>DADOS!D635</f>
        <v/>
      </c>
      <c r="C634" s="4" t="str">
        <f t="shared" si="28"/>
        <v/>
      </c>
      <c r="D634" s="3" t="str">
        <f>VLOOKUP(B634,DADOS!D:E,2,FALSE)</f>
        <v/>
      </c>
      <c r="E634" s="4" t="str">
        <f t="shared" si="29"/>
        <v/>
      </c>
    </row>
    <row r="635" spans="1:5">
      <c r="A635" s="1" t="str">
        <f t="shared" si="27"/>
        <v/>
      </c>
      <c r="B635" s="2" t="str">
        <f>DADOS!D636</f>
        <v/>
      </c>
      <c r="C635" s="4" t="str">
        <f t="shared" si="28"/>
        <v/>
      </c>
      <c r="D635" s="3" t="str">
        <f>VLOOKUP(B635,DADOS!D:E,2,FALSE)</f>
        <v/>
      </c>
      <c r="E635" s="4" t="str">
        <f t="shared" si="29"/>
        <v/>
      </c>
    </row>
    <row r="636" spans="1:5">
      <c r="A636" s="1" t="str">
        <f t="shared" si="27"/>
        <v/>
      </c>
      <c r="B636" s="2" t="str">
        <f>DADOS!D637</f>
        <v/>
      </c>
      <c r="C636" s="4" t="str">
        <f t="shared" si="28"/>
        <v/>
      </c>
      <c r="D636" s="3" t="str">
        <f>VLOOKUP(B636,DADOS!D:E,2,FALSE)</f>
        <v/>
      </c>
      <c r="E636" s="4" t="str">
        <f t="shared" si="29"/>
        <v/>
      </c>
    </row>
    <row r="637" spans="1:5">
      <c r="A637" s="1" t="str">
        <f t="shared" si="27"/>
        <v/>
      </c>
      <c r="B637" s="2" t="str">
        <f>DADOS!D638</f>
        <v/>
      </c>
      <c r="C637" s="4" t="str">
        <f t="shared" si="28"/>
        <v/>
      </c>
      <c r="D637" s="3" t="str">
        <f>VLOOKUP(B637,DADOS!D:E,2,FALSE)</f>
        <v/>
      </c>
      <c r="E637" s="4" t="str">
        <f t="shared" si="29"/>
        <v/>
      </c>
    </row>
    <row r="638" spans="1:5">
      <c r="A638" s="1" t="str">
        <f t="shared" si="27"/>
        <v/>
      </c>
      <c r="B638" s="2" t="str">
        <f>DADOS!D639</f>
        <v/>
      </c>
      <c r="C638" s="4" t="str">
        <f t="shared" si="28"/>
        <v/>
      </c>
      <c r="D638" s="3" t="str">
        <f>VLOOKUP(B638,DADOS!D:E,2,FALSE)</f>
        <v/>
      </c>
      <c r="E638" s="4" t="str">
        <f t="shared" si="29"/>
        <v/>
      </c>
    </row>
    <row r="639" spans="1:5">
      <c r="A639" s="1" t="str">
        <f t="shared" si="27"/>
        <v/>
      </c>
      <c r="B639" s="2" t="str">
        <f>DADOS!D640</f>
        <v/>
      </c>
      <c r="C639" s="4" t="str">
        <f t="shared" si="28"/>
        <v/>
      </c>
      <c r="D639" s="3" t="str">
        <f>VLOOKUP(B639,DADOS!D:E,2,FALSE)</f>
        <v/>
      </c>
      <c r="E639" s="4" t="str">
        <f t="shared" si="29"/>
        <v/>
      </c>
    </row>
    <row r="640" spans="1:5">
      <c r="A640" s="1" t="str">
        <f t="shared" si="27"/>
        <v/>
      </c>
      <c r="B640" s="2" t="str">
        <f>DADOS!D641</f>
        <v/>
      </c>
      <c r="C640" s="4" t="str">
        <f t="shared" si="28"/>
        <v/>
      </c>
      <c r="D640" s="3" t="str">
        <f>VLOOKUP(B640,DADOS!D:E,2,FALSE)</f>
        <v/>
      </c>
      <c r="E640" s="4" t="str">
        <f t="shared" si="29"/>
        <v/>
      </c>
    </row>
    <row r="641" spans="1:5">
      <c r="A641" s="1" t="str">
        <f t="shared" si="27"/>
        <v/>
      </c>
      <c r="B641" s="2" t="str">
        <f>DADOS!D642</f>
        <v/>
      </c>
      <c r="C641" s="4" t="str">
        <f t="shared" si="28"/>
        <v/>
      </c>
      <c r="D641" s="3" t="str">
        <f>VLOOKUP(B641,DADOS!D:E,2,FALSE)</f>
        <v/>
      </c>
      <c r="E641" s="4" t="str">
        <f t="shared" si="29"/>
        <v/>
      </c>
    </row>
    <row r="642" spans="1:5">
      <c r="A642" s="1" t="str">
        <f t="shared" ref="A642:A705" si="30">IF(B642&lt;&gt;"","I","")</f>
        <v/>
      </c>
      <c r="B642" s="2" t="str">
        <f>DADOS!D643</f>
        <v/>
      </c>
      <c r="C642" s="4" t="str">
        <f t="shared" ref="C642:C705" si="31">B642</f>
        <v/>
      </c>
      <c r="D642" s="3" t="str">
        <f>VLOOKUP(B642,DADOS!D:E,2,FALSE)</f>
        <v/>
      </c>
      <c r="E642" s="4" t="str">
        <f t="shared" ref="E642:E705" si="32">B642</f>
        <v/>
      </c>
    </row>
    <row r="643" spans="1:5">
      <c r="A643" s="1" t="str">
        <f t="shared" si="30"/>
        <v/>
      </c>
      <c r="B643" s="2" t="str">
        <f>DADOS!D644</f>
        <v/>
      </c>
      <c r="C643" s="4" t="str">
        <f t="shared" si="31"/>
        <v/>
      </c>
      <c r="D643" s="3" t="str">
        <f>VLOOKUP(B643,DADOS!D:E,2,FALSE)</f>
        <v/>
      </c>
      <c r="E643" s="4" t="str">
        <f t="shared" si="32"/>
        <v/>
      </c>
    </row>
    <row r="644" spans="1:5">
      <c r="A644" s="1" t="str">
        <f t="shared" si="30"/>
        <v/>
      </c>
      <c r="B644" s="2" t="str">
        <f>DADOS!D645</f>
        <v/>
      </c>
      <c r="C644" s="4" t="str">
        <f t="shared" si="31"/>
        <v/>
      </c>
      <c r="D644" s="3" t="str">
        <f>VLOOKUP(B644,DADOS!D:E,2,FALSE)</f>
        <v/>
      </c>
      <c r="E644" s="4" t="str">
        <f t="shared" si="32"/>
        <v/>
      </c>
    </row>
    <row r="645" spans="1:5">
      <c r="A645" s="1" t="str">
        <f t="shared" si="30"/>
        <v/>
      </c>
      <c r="B645" s="2" t="str">
        <f>DADOS!D646</f>
        <v/>
      </c>
      <c r="C645" s="4" t="str">
        <f t="shared" si="31"/>
        <v/>
      </c>
      <c r="D645" s="3" t="str">
        <f>VLOOKUP(B645,DADOS!D:E,2,FALSE)</f>
        <v/>
      </c>
      <c r="E645" s="4" t="str">
        <f t="shared" si="32"/>
        <v/>
      </c>
    </row>
    <row r="646" spans="1:5">
      <c r="A646" s="1" t="str">
        <f t="shared" si="30"/>
        <v/>
      </c>
      <c r="B646" s="2" t="str">
        <f>DADOS!D647</f>
        <v/>
      </c>
      <c r="C646" s="4" t="str">
        <f t="shared" si="31"/>
        <v/>
      </c>
      <c r="D646" s="3" t="str">
        <f>VLOOKUP(B646,DADOS!D:E,2,FALSE)</f>
        <v/>
      </c>
      <c r="E646" s="4" t="str">
        <f t="shared" si="32"/>
        <v/>
      </c>
    </row>
    <row r="647" spans="1:5">
      <c r="A647" s="1" t="str">
        <f t="shared" si="30"/>
        <v/>
      </c>
      <c r="B647" s="2" t="str">
        <f>DADOS!D648</f>
        <v/>
      </c>
      <c r="C647" s="4" t="str">
        <f t="shared" si="31"/>
        <v/>
      </c>
      <c r="D647" s="3" t="str">
        <f>VLOOKUP(B647,DADOS!D:E,2,FALSE)</f>
        <v/>
      </c>
      <c r="E647" s="4" t="str">
        <f t="shared" si="32"/>
        <v/>
      </c>
    </row>
    <row r="648" spans="1:5">
      <c r="A648" s="1" t="str">
        <f t="shared" si="30"/>
        <v/>
      </c>
      <c r="B648" s="2" t="str">
        <f>DADOS!D649</f>
        <v/>
      </c>
      <c r="C648" s="4" t="str">
        <f t="shared" si="31"/>
        <v/>
      </c>
      <c r="D648" s="3" t="str">
        <f>VLOOKUP(B648,DADOS!D:E,2,FALSE)</f>
        <v/>
      </c>
      <c r="E648" s="4" t="str">
        <f t="shared" si="32"/>
        <v/>
      </c>
    </row>
    <row r="649" spans="1:5">
      <c r="A649" s="1" t="str">
        <f t="shared" si="30"/>
        <v/>
      </c>
      <c r="B649" s="2" t="str">
        <f>DADOS!D650</f>
        <v/>
      </c>
      <c r="C649" s="4" t="str">
        <f t="shared" si="31"/>
        <v/>
      </c>
      <c r="D649" s="3" t="str">
        <f>VLOOKUP(B649,DADOS!D:E,2,FALSE)</f>
        <v/>
      </c>
      <c r="E649" s="4" t="str">
        <f t="shared" si="32"/>
        <v/>
      </c>
    </row>
    <row r="650" spans="1:5">
      <c r="A650" s="1" t="str">
        <f t="shared" si="30"/>
        <v/>
      </c>
      <c r="B650" s="2" t="str">
        <f>DADOS!D651</f>
        <v/>
      </c>
      <c r="C650" s="4" t="str">
        <f t="shared" si="31"/>
        <v/>
      </c>
      <c r="D650" s="3" t="str">
        <f>VLOOKUP(B650,DADOS!D:E,2,FALSE)</f>
        <v/>
      </c>
      <c r="E650" s="4" t="str">
        <f t="shared" si="32"/>
        <v/>
      </c>
    </row>
    <row r="651" spans="1:5">
      <c r="A651" s="1" t="str">
        <f t="shared" si="30"/>
        <v/>
      </c>
      <c r="B651" s="2" t="str">
        <f>DADOS!D652</f>
        <v/>
      </c>
      <c r="C651" s="4" t="str">
        <f t="shared" si="31"/>
        <v/>
      </c>
      <c r="D651" s="3" t="str">
        <f>VLOOKUP(B651,DADOS!D:E,2,FALSE)</f>
        <v/>
      </c>
      <c r="E651" s="4" t="str">
        <f t="shared" si="32"/>
        <v/>
      </c>
    </row>
    <row r="652" spans="1:5">
      <c r="A652" s="1" t="str">
        <f t="shared" si="30"/>
        <v/>
      </c>
      <c r="B652" s="2" t="str">
        <f>DADOS!D653</f>
        <v/>
      </c>
      <c r="C652" s="4" t="str">
        <f t="shared" si="31"/>
        <v/>
      </c>
      <c r="D652" s="3" t="str">
        <f>VLOOKUP(B652,DADOS!D:E,2,FALSE)</f>
        <v/>
      </c>
      <c r="E652" s="4" t="str">
        <f t="shared" si="32"/>
        <v/>
      </c>
    </row>
    <row r="653" spans="1:5">
      <c r="A653" s="1" t="str">
        <f t="shared" si="30"/>
        <v/>
      </c>
      <c r="B653" s="2" t="str">
        <f>DADOS!D654</f>
        <v/>
      </c>
      <c r="C653" s="4" t="str">
        <f t="shared" si="31"/>
        <v/>
      </c>
      <c r="D653" s="3" t="str">
        <f>VLOOKUP(B653,DADOS!D:E,2,FALSE)</f>
        <v/>
      </c>
      <c r="E653" s="4" t="str">
        <f t="shared" si="32"/>
        <v/>
      </c>
    </row>
    <row r="654" spans="1:5">
      <c r="A654" s="1" t="str">
        <f t="shared" si="30"/>
        <v/>
      </c>
      <c r="B654" s="2" t="str">
        <f>DADOS!D655</f>
        <v/>
      </c>
      <c r="C654" s="4" t="str">
        <f t="shared" si="31"/>
        <v/>
      </c>
      <c r="D654" s="3" t="str">
        <f>VLOOKUP(B654,DADOS!D:E,2,FALSE)</f>
        <v/>
      </c>
      <c r="E654" s="4" t="str">
        <f t="shared" si="32"/>
        <v/>
      </c>
    </row>
    <row r="655" spans="1:5">
      <c r="A655" s="1" t="str">
        <f t="shared" si="30"/>
        <v/>
      </c>
      <c r="B655" s="2" t="str">
        <f>DADOS!D656</f>
        <v/>
      </c>
      <c r="C655" s="4" t="str">
        <f t="shared" si="31"/>
        <v/>
      </c>
      <c r="D655" s="3" t="str">
        <f>VLOOKUP(B655,DADOS!D:E,2,FALSE)</f>
        <v/>
      </c>
      <c r="E655" s="4" t="str">
        <f t="shared" si="32"/>
        <v/>
      </c>
    </row>
    <row r="656" spans="1:5">
      <c r="A656" s="1" t="str">
        <f t="shared" si="30"/>
        <v/>
      </c>
      <c r="B656" s="2" t="str">
        <f>DADOS!D657</f>
        <v/>
      </c>
      <c r="C656" s="4" t="str">
        <f t="shared" si="31"/>
        <v/>
      </c>
      <c r="D656" s="3" t="str">
        <f>VLOOKUP(B656,DADOS!D:E,2,FALSE)</f>
        <v/>
      </c>
      <c r="E656" s="4" t="str">
        <f t="shared" si="32"/>
        <v/>
      </c>
    </row>
    <row r="657" spans="1:5">
      <c r="A657" s="1" t="str">
        <f t="shared" si="30"/>
        <v/>
      </c>
      <c r="B657" s="2" t="str">
        <f>DADOS!D658</f>
        <v/>
      </c>
      <c r="C657" s="4" t="str">
        <f t="shared" si="31"/>
        <v/>
      </c>
      <c r="D657" s="3" t="str">
        <f>VLOOKUP(B657,DADOS!D:E,2,FALSE)</f>
        <v/>
      </c>
      <c r="E657" s="4" t="str">
        <f t="shared" si="32"/>
        <v/>
      </c>
    </row>
    <row r="658" spans="1:5">
      <c r="A658" s="1" t="str">
        <f t="shared" si="30"/>
        <v/>
      </c>
      <c r="B658" s="2" t="str">
        <f>DADOS!D659</f>
        <v/>
      </c>
      <c r="C658" s="4" t="str">
        <f t="shared" si="31"/>
        <v/>
      </c>
      <c r="D658" s="3" t="str">
        <f>VLOOKUP(B658,DADOS!D:E,2,FALSE)</f>
        <v/>
      </c>
      <c r="E658" s="4" t="str">
        <f t="shared" si="32"/>
        <v/>
      </c>
    </row>
    <row r="659" spans="1:5">
      <c r="A659" s="1" t="str">
        <f t="shared" si="30"/>
        <v/>
      </c>
      <c r="B659" s="2" t="str">
        <f>DADOS!D660</f>
        <v/>
      </c>
      <c r="C659" s="4" t="str">
        <f t="shared" si="31"/>
        <v/>
      </c>
      <c r="D659" s="3" t="str">
        <f>VLOOKUP(B659,DADOS!D:E,2,FALSE)</f>
        <v/>
      </c>
      <c r="E659" s="4" t="str">
        <f t="shared" si="32"/>
        <v/>
      </c>
    </row>
    <row r="660" spans="1:5">
      <c r="A660" s="1" t="str">
        <f t="shared" si="30"/>
        <v/>
      </c>
      <c r="B660" s="2" t="str">
        <f>DADOS!D661</f>
        <v/>
      </c>
      <c r="C660" s="4" t="str">
        <f t="shared" si="31"/>
        <v/>
      </c>
      <c r="D660" s="3" t="str">
        <f>VLOOKUP(B660,DADOS!D:E,2,FALSE)</f>
        <v/>
      </c>
      <c r="E660" s="4" t="str">
        <f t="shared" si="32"/>
        <v/>
      </c>
    </row>
    <row r="661" spans="1:5">
      <c r="A661" s="1" t="str">
        <f t="shared" si="30"/>
        <v/>
      </c>
      <c r="B661" s="2" t="str">
        <f>DADOS!D662</f>
        <v/>
      </c>
      <c r="C661" s="4" t="str">
        <f t="shared" si="31"/>
        <v/>
      </c>
      <c r="D661" s="3" t="str">
        <f>VLOOKUP(B661,DADOS!D:E,2,FALSE)</f>
        <v/>
      </c>
      <c r="E661" s="4" t="str">
        <f t="shared" si="32"/>
        <v/>
      </c>
    </row>
    <row r="662" spans="1:5">
      <c r="A662" s="1" t="str">
        <f t="shared" si="30"/>
        <v/>
      </c>
      <c r="B662" s="2" t="str">
        <f>DADOS!D663</f>
        <v/>
      </c>
      <c r="C662" s="4" t="str">
        <f t="shared" si="31"/>
        <v/>
      </c>
      <c r="D662" s="3" t="str">
        <f>VLOOKUP(B662,DADOS!D:E,2,FALSE)</f>
        <v/>
      </c>
      <c r="E662" s="4" t="str">
        <f t="shared" si="32"/>
        <v/>
      </c>
    </row>
    <row r="663" spans="1:5">
      <c r="A663" s="1" t="str">
        <f t="shared" si="30"/>
        <v/>
      </c>
      <c r="B663" s="2" t="str">
        <f>DADOS!D664</f>
        <v/>
      </c>
      <c r="C663" s="4" t="str">
        <f t="shared" si="31"/>
        <v/>
      </c>
      <c r="D663" s="3" t="str">
        <f>VLOOKUP(B663,DADOS!D:E,2,FALSE)</f>
        <v/>
      </c>
      <c r="E663" s="4" t="str">
        <f t="shared" si="32"/>
        <v/>
      </c>
    </row>
    <row r="664" spans="1:5">
      <c r="A664" s="1" t="str">
        <f t="shared" si="30"/>
        <v/>
      </c>
      <c r="B664" s="2" t="str">
        <f>DADOS!D665</f>
        <v/>
      </c>
      <c r="C664" s="4" t="str">
        <f t="shared" si="31"/>
        <v/>
      </c>
      <c r="D664" s="3" t="str">
        <f>VLOOKUP(B664,DADOS!D:E,2,FALSE)</f>
        <v/>
      </c>
      <c r="E664" s="4" t="str">
        <f t="shared" si="32"/>
        <v/>
      </c>
    </row>
    <row r="665" spans="1:5">
      <c r="A665" s="1" t="str">
        <f t="shared" si="30"/>
        <v/>
      </c>
      <c r="B665" s="2" t="str">
        <f>DADOS!D666</f>
        <v/>
      </c>
      <c r="C665" s="4" t="str">
        <f t="shared" si="31"/>
        <v/>
      </c>
      <c r="D665" s="3" t="str">
        <f>VLOOKUP(B665,DADOS!D:E,2,FALSE)</f>
        <v/>
      </c>
      <c r="E665" s="4" t="str">
        <f t="shared" si="32"/>
        <v/>
      </c>
    </row>
    <row r="666" spans="1:5">
      <c r="A666" s="1" t="str">
        <f t="shared" si="30"/>
        <v/>
      </c>
      <c r="B666" s="2" t="str">
        <f>DADOS!D667</f>
        <v/>
      </c>
      <c r="C666" s="4" t="str">
        <f t="shared" si="31"/>
        <v/>
      </c>
      <c r="D666" s="3" t="str">
        <f>VLOOKUP(B666,DADOS!D:E,2,FALSE)</f>
        <v/>
      </c>
      <c r="E666" s="4" t="str">
        <f t="shared" si="32"/>
        <v/>
      </c>
    </row>
    <row r="667" spans="1:5">
      <c r="A667" s="1" t="str">
        <f t="shared" si="30"/>
        <v/>
      </c>
      <c r="B667" s="2" t="str">
        <f>DADOS!D668</f>
        <v/>
      </c>
      <c r="C667" s="4" t="str">
        <f t="shared" si="31"/>
        <v/>
      </c>
      <c r="D667" s="3" t="str">
        <f>VLOOKUP(B667,DADOS!D:E,2,FALSE)</f>
        <v/>
      </c>
      <c r="E667" s="4" t="str">
        <f t="shared" si="32"/>
        <v/>
      </c>
    </row>
    <row r="668" spans="1:5">
      <c r="A668" s="1" t="str">
        <f t="shared" si="30"/>
        <v/>
      </c>
      <c r="B668" s="2" t="str">
        <f>DADOS!D669</f>
        <v/>
      </c>
      <c r="C668" s="4" t="str">
        <f t="shared" si="31"/>
        <v/>
      </c>
      <c r="D668" s="3" t="str">
        <f>VLOOKUP(B668,DADOS!D:E,2,FALSE)</f>
        <v/>
      </c>
      <c r="E668" s="4" t="str">
        <f t="shared" si="32"/>
        <v/>
      </c>
    </row>
    <row r="669" spans="1:5">
      <c r="A669" s="1" t="str">
        <f t="shared" si="30"/>
        <v/>
      </c>
      <c r="B669" s="2" t="str">
        <f>DADOS!D670</f>
        <v/>
      </c>
      <c r="C669" s="4" t="str">
        <f t="shared" si="31"/>
        <v/>
      </c>
      <c r="D669" s="3" t="str">
        <f>VLOOKUP(B669,DADOS!D:E,2,FALSE)</f>
        <v/>
      </c>
      <c r="E669" s="4" t="str">
        <f t="shared" si="32"/>
        <v/>
      </c>
    </row>
    <row r="670" spans="1:5">
      <c r="A670" s="1" t="str">
        <f t="shared" si="30"/>
        <v/>
      </c>
      <c r="B670" s="2" t="str">
        <f>DADOS!D671</f>
        <v/>
      </c>
      <c r="C670" s="4" t="str">
        <f t="shared" si="31"/>
        <v/>
      </c>
      <c r="D670" s="3" t="str">
        <f>VLOOKUP(B670,DADOS!D:E,2,FALSE)</f>
        <v/>
      </c>
      <c r="E670" s="4" t="str">
        <f t="shared" si="32"/>
        <v/>
      </c>
    </row>
    <row r="671" spans="1:5">
      <c r="A671" s="1" t="str">
        <f t="shared" si="30"/>
        <v/>
      </c>
      <c r="B671" s="2" t="str">
        <f>DADOS!D672</f>
        <v/>
      </c>
      <c r="C671" s="4" t="str">
        <f t="shared" si="31"/>
        <v/>
      </c>
      <c r="D671" s="3" t="str">
        <f>VLOOKUP(B671,DADOS!D:E,2,FALSE)</f>
        <v/>
      </c>
      <c r="E671" s="4" t="str">
        <f t="shared" si="32"/>
        <v/>
      </c>
    </row>
    <row r="672" spans="1:5">
      <c r="A672" s="1" t="str">
        <f t="shared" si="30"/>
        <v/>
      </c>
      <c r="B672" s="2" t="str">
        <f>DADOS!D673</f>
        <v/>
      </c>
      <c r="C672" s="4" t="str">
        <f t="shared" si="31"/>
        <v/>
      </c>
      <c r="D672" s="3" t="str">
        <f>VLOOKUP(B672,DADOS!D:E,2,FALSE)</f>
        <v/>
      </c>
      <c r="E672" s="4" t="str">
        <f t="shared" si="32"/>
        <v/>
      </c>
    </row>
    <row r="673" spans="1:5">
      <c r="A673" s="1" t="str">
        <f t="shared" si="30"/>
        <v/>
      </c>
      <c r="B673" s="2" t="str">
        <f>DADOS!D674</f>
        <v/>
      </c>
      <c r="C673" s="4" t="str">
        <f t="shared" si="31"/>
        <v/>
      </c>
      <c r="D673" s="3" t="str">
        <f>VLOOKUP(B673,DADOS!D:E,2,FALSE)</f>
        <v/>
      </c>
      <c r="E673" s="4" t="str">
        <f t="shared" si="32"/>
        <v/>
      </c>
    </row>
    <row r="674" spans="1:5">
      <c r="A674" s="1" t="str">
        <f t="shared" si="30"/>
        <v/>
      </c>
      <c r="B674" s="2" t="str">
        <f>DADOS!D675</f>
        <v/>
      </c>
      <c r="C674" s="4" t="str">
        <f t="shared" si="31"/>
        <v/>
      </c>
      <c r="D674" s="3" t="str">
        <f>VLOOKUP(B674,DADOS!D:E,2,FALSE)</f>
        <v/>
      </c>
      <c r="E674" s="4" t="str">
        <f t="shared" si="32"/>
        <v/>
      </c>
    </row>
    <row r="675" spans="1:5">
      <c r="A675" s="1" t="str">
        <f t="shared" si="30"/>
        <v/>
      </c>
      <c r="B675" s="2" t="str">
        <f>DADOS!D676</f>
        <v/>
      </c>
      <c r="C675" s="4" t="str">
        <f t="shared" si="31"/>
        <v/>
      </c>
      <c r="D675" s="3" t="str">
        <f>VLOOKUP(B675,DADOS!D:E,2,FALSE)</f>
        <v/>
      </c>
      <c r="E675" s="4" t="str">
        <f t="shared" si="32"/>
        <v/>
      </c>
    </row>
    <row r="676" spans="1:5">
      <c r="A676" s="1" t="str">
        <f t="shared" si="30"/>
        <v/>
      </c>
      <c r="B676" s="2" t="str">
        <f>DADOS!D677</f>
        <v/>
      </c>
      <c r="C676" s="4" t="str">
        <f t="shared" si="31"/>
        <v/>
      </c>
      <c r="D676" s="3" t="str">
        <f>VLOOKUP(B676,DADOS!D:E,2,FALSE)</f>
        <v/>
      </c>
      <c r="E676" s="4" t="str">
        <f t="shared" si="32"/>
        <v/>
      </c>
    </row>
    <row r="677" spans="1:5">
      <c r="A677" s="1" t="str">
        <f t="shared" si="30"/>
        <v/>
      </c>
      <c r="B677" s="2" t="str">
        <f>DADOS!D678</f>
        <v/>
      </c>
      <c r="C677" s="4" t="str">
        <f t="shared" si="31"/>
        <v/>
      </c>
      <c r="D677" s="3" t="str">
        <f>VLOOKUP(B677,DADOS!D:E,2,FALSE)</f>
        <v/>
      </c>
      <c r="E677" s="4" t="str">
        <f t="shared" si="32"/>
        <v/>
      </c>
    </row>
    <row r="678" spans="1:5">
      <c r="A678" s="1" t="str">
        <f t="shared" si="30"/>
        <v/>
      </c>
      <c r="B678" s="2" t="str">
        <f>DADOS!D679</f>
        <v/>
      </c>
      <c r="C678" s="4" t="str">
        <f t="shared" si="31"/>
        <v/>
      </c>
      <c r="D678" s="3" t="str">
        <f>VLOOKUP(B678,DADOS!D:E,2,FALSE)</f>
        <v/>
      </c>
      <c r="E678" s="4" t="str">
        <f t="shared" si="32"/>
        <v/>
      </c>
    </row>
    <row r="679" spans="1:5">
      <c r="A679" s="1" t="str">
        <f t="shared" si="30"/>
        <v/>
      </c>
      <c r="B679" s="2" t="str">
        <f>DADOS!D680</f>
        <v/>
      </c>
      <c r="C679" s="4" t="str">
        <f t="shared" si="31"/>
        <v/>
      </c>
      <c r="D679" s="3" t="str">
        <f>VLOOKUP(B679,DADOS!D:E,2,FALSE)</f>
        <v/>
      </c>
      <c r="E679" s="4" t="str">
        <f t="shared" si="32"/>
        <v/>
      </c>
    </row>
    <row r="680" spans="1:5">
      <c r="A680" s="1" t="str">
        <f t="shared" si="30"/>
        <v/>
      </c>
      <c r="B680" s="2" t="str">
        <f>DADOS!D681</f>
        <v/>
      </c>
      <c r="C680" s="4" t="str">
        <f t="shared" si="31"/>
        <v/>
      </c>
      <c r="D680" s="3" t="str">
        <f>VLOOKUP(B680,DADOS!D:E,2,FALSE)</f>
        <v/>
      </c>
      <c r="E680" s="4" t="str">
        <f t="shared" si="32"/>
        <v/>
      </c>
    </row>
    <row r="681" spans="1:5">
      <c r="A681" s="1" t="str">
        <f t="shared" si="30"/>
        <v/>
      </c>
      <c r="B681" s="2" t="str">
        <f>DADOS!D682</f>
        <v/>
      </c>
      <c r="C681" s="4" t="str">
        <f t="shared" si="31"/>
        <v/>
      </c>
      <c r="D681" s="3" t="str">
        <f>VLOOKUP(B681,DADOS!D:E,2,FALSE)</f>
        <v/>
      </c>
      <c r="E681" s="4" t="str">
        <f t="shared" si="32"/>
        <v/>
      </c>
    </row>
    <row r="682" spans="1:5">
      <c r="A682" s="1" t="str">
        <f t="shared" si="30"/>
        <v/>
      </c>
      <c r="B682" s="2" t="str">
        <f>DADOS!D683</f>
        <v/>
      </c>
      <c r="C682" s="4" t="str">
        <f t="shared" si="31"/>
        <v/>
      </c>
      <c r="D682" s="3" t="str">
        <f>VLOOKUP(B682,DADOS!D:E,2,FALSE)</f>
        <v/>
      </c>
      <c r="E682" s="4" t="str">
        <f t="shared" si="32"/>
        <v/>
      </c>
    </row>
    <row r="683" spans="1:5">
      <c r="A683" s="1" t="str">
        <f t="shared" si="30"/>
        <v/>
      </c>
      <c r="B683" s="2" t="str">
        <f>DADOS!D684</f>
        <v/>
      </c>
      <c r="C683" s="4" t="str">
        <f t="shared" si="31"/>
        <v/>
      </c>
      <c r="D683" s="3" t="str">
        <f>VLOOKUP(B683,DADOS!D:E,2,FALSE)</f>
        <v/>
      </c>
      <c r="E683" s="4" t="str">
        <f t="shared" si="32"/>
        <v/>
      </c>
    </row>
    <row r="684" spans="1:5">
      <c r="A684" s="1" t="str">
        <f t="shared" si="30"/>
        <v/>
      </c>
      <c r="B684" s="2" t="str">
        <f>DADOS!D685</f>
        <v/>
      </c>
      <c r="C684" s="4" t="str">
        <f t="shared" si="31"/>
        <v/>
      </c>
      <c r="D684" s="3" t="str">
        <f>VLOOKUP(B684,DADOS!D:E,2,FALSE)</f>
        <v/>
      </c>
      <c r="E684" s="4" t="str">
        <f t="shared" si="32"/>
        <v/>
      </c>
    </row>
    <row r="685" spans="1:5">
      <c r="A685" s="1" t="str">
        <f t="shared" si="30"/>
        <v/>
      </c>
      <c r="B685" s="2" t="str">
        <f>DADOS!D686</f>
        <v/>
      </c>
      <c r="C685" s="4" t="str">
        <f t="shared" si="31"/>
        <v/>
      </c>
      <c r="D685" s="3" t="str">
        <f>VLOOKUP(B685,DADOS!D:E,2,FALSE)</f>
        <v/>
      </c>
      <c r="E685" s="4" t="str">
        <f t="shared" si="32"/>
        <v/>
      </c>
    </row>
    <row r="686" spans="1:5">
      <c r="A686" s="1" t="str">
        <f t="shared" si="30"/>
        <v/>
      </c>
      <c r="B686" s="2" t="str">
        <f>DADOS!D687</f>
        <v/>
      </c>
      <c r="C686" s="4" t="str">
        <f t="shared" si="31"/>
        <v/>
      </c>
      <c r="D686" s="3" t="str">
        <f>VLOOKUP(B686,DADOS!D:E,2,FALSE)</f>
        <v/>
      </c>
      <c r="E686" s="4" t="str">
        <f t="shared" si="32"/>
        <v/>
      </c>
    </row>
    <row r="687" spans="1:5">
      <c r="A687" s="1" t="str">
        <f t="shared" si="30"/>
        <v/>
      </c>
      <c r="B687" s="2" t="str">
        <f>DADOS!D688</f>
        <v/>
      </c>
      <c r="C687" s="4" t="str">
        <f t="shared" si="31"/>
        <v/>
      </c>
      <c r="D687" s="3" t="str">
        <f>VLOOKUP(B687,DADOS!D:E,2,FALSE)</f>
        <v/>
      </c>
      <c r="E687" s="4" t="str">
        <f t="shared" si="32"/>
        <v/>
      </c>
    </row>
    <row r="688" spans="1:5">
      <c r="A688" s="1" t="str">
        <f t="shared" si="30"/>
        <v/>
      </c>
      <c r="B688" s="2" t="str">
        <f>DADOS!D689</f>
        <v/>
      </c>
      <c r="C688" s="4" t="str">
        <f t="shared" si="31"/>
        <v/>
      </c>
      <c r="D688" s="3" t="str">
        <f>VLOOKUP(B688,DADOS!D:E,2,FALSE)</f>
        <v/>
      </c>
      <c r="E688" s="4" t="str">
        <f t="shared" si="32"/>
        <v/>
      </c>
    </row>
    <row r="689" spans="1:5">
      <c r="A689" s="1" t="str">
        <f t="shared" si="30"/>
        <v/>
      </c>
      <c r="B689" s="2" t="str">
        <f>DADOS!D690</f>
        <v/>
      </c>
      <c r="C689" s="4" t="str">
        <f t="shared" si="31"/>
        <v/>
      </c>
      <c r="D689" s="3" t="str">
        <f>VLOOKUP(B689,DADOS!D:E,2,FALSE)</f>
        <v/>
      </c>
      <c r="E689" s="4" t="str">
        <f t="shared" si="32"/>
        <v/>
      </c>
    </row>
    <row r="690" spans="1:5">
      <c r="A690" s="1" t="str">
        <f t="shared" si="30"/>
        <v/>
      </c>
      <c r="B690" s="2" t="str">
        <f>DADOS!D691</f>
        <v/>
      </c>
      <c r="C690" s="4" t="str">
        <f t="shared" si="31"/>
        <v/>
      </c>
      <c r="D690" s="3" t="str">
        <f>VLOOKUP(B690,DADOS!D:E,2,FALSE)</f>
        <v/>
      </c>
      <c r="E690" s="4" t="str">
        <f t="shared" si="32"/>
        <v/>
      </c>
    </row>
    <row r="691" spans="1:5">
      <c r="A691" s="1" t="str">
        <f t="shared" si="30"/>
        <v/>
      </c>
      <c r="B691" s="2" t="str">
        <f>DADOS!D692</f>
        <v/>
      </c>
      <c r="C691" s="4" t="str">
        <f t="shared" si="31"/>
        <v/>
      </c>
      <c r="D691" s="3" t="str">
        <f>VLOOKUP(B691,DADOS!D:E,2,FALSE)</f>
        <v/>
      </c>
      <c r="E691" s="4" t="str">
        <f t="shared" si="32"/>
        <v/>
      </c>
    </row>
    <row r="692" spans="1:5">
      <c r="A692" s="1" t="str">
        <f t="shared" si="30"/>
        <v/>
      </c>
      <c r="B692" s="2" t="str">
        <f>DADOS!D693</f>
        <v/>
      </c>
      <c r="C692" s="4" t="str">
        <f t="shared" si="31"/>
        <v/>
      </c>
      <c r="D692" s="3" t="str">
        <f>VLOOKUP(B692,DADOS!D:E,2,FALSE)</f>
        <v/>
      </c>
      <c r="E692" s="4" t="str">
        <f t="shared" si="32"/>
        <v/>
      </c>
    </row>
    <row r="693" spans="1:5">
      <c r="A693" s="1" t="str">
        <f t="shared" si="30"/>
        <v/>
      </c>
      <c r="B693" s="2" t="str">
        <f>DADOS!D694</f>
        <v/>
      </c>
      <c r="C693" s="4" t="str">
        <f t="shared" si="31"/>
        <v/>
      </c>
      <c r="D693" s="3" t="str">
        <f>VLOOKUP(B693,DADOS!D:E,2,FALSE)</f>
        <v/>
      </c>
      <c r="E693" s="4" t="str">
        <f t="shared" si="32"/>
        <v/>
      </c>
    </row>
    <row r="694" spans="1:5">
      <c r="A694" s="1" t="str">
        <f t="shared" si="30"/>
        <v/>
      </c>
      <c r="B694" s="2" t="str">
        <f>DADOS!D695</f>
        <v/>
      </c>
      <c r="C694" s="4" t="str">
        <f t="shared" si="31"/>
        <v/>
      </c>
      <c r="D694" s="3" t="str">
        <f>VLOOKUP(B694,DADOS!D:E,2,FALSE)</f>
        <v/>
      </c>
      <c r="E694" s="4" t="str">
        <f t="shared" si="32"/>
        <v/>
      </c>
    </row>
    <row r="695" spans="1:5">
      <c r="A695" s="1" t="str">
        <f t="shared" si="30"/>
        <v/>
      </c>
      <c r="B695" s="2" t="str">
        <f>DADOS!D696</f>
        <v/>
      </c>
      <c r="C695" s="4" t="str">
        <f t="shared" si="31"/>
        <v/>
      </c>
      <c r="D695" s="3" t="str">
        <f>VLOOKUP(B695,DADOS!D:E,2,FALSE)</f>
        <v/>
      </c>
      <c r="E695" s="4" t="str">
        <f t="shared" si="32"/>
        <v/>
      </c>
    </row>
    <row r="696" spans="1:5">
      <c r="A696" s="1" t="str">
        <f t="shared" si="30"/>
        <v/>
      </c>
      <c r="B696" s="2" t="str">
        <f>DADOS!D697</f>
        <v/>
      </c>
      <c r="C696" s="4" t="str">
        <f t="shared" si="31"/>
        <v/>
      </c>
      <c r="D696" s="3" t="str">
        <f>VLOOKUP(B696,DADOS!D:E,2,FALSE)</f>
        <v/>
      </c>
      <c r="E696" s="4" t="str">
        <f t="shared" si="32"/>
        <v/>
      </c>
    </row>
    <row r="697" spans="1:5">
      <c r="A697" s="1" t="str">
        <f t="shared" si="30"/>
        <v/>
      </c>
      <c r="B697" s="2" t="str">
        <f>DADOS!D698</f>
        <v/>
      </c>
      <c r="C697" s="4" t="str">
        <f t="shared" si="31"/>
        <v/>
      </c>
      <c r="D697" s="3" t="str">
        <f>VLOOKUP(B697,DADOS!D:E,2,FALSE)</f>
        <v/>
      </c>
      <c r="E697" s="4" t="str">
        <f t="shared" si="32"/>
        <v/>
      </c>
    </row>
    <row r="698" spans="1:5">
      <c r="A698" s="1" t="str">
        <f t="shared" si="30"/>
        <v/>
      </c>
      <c r="B698" s="2" t="str">
        <f>DADOS!D699</f>
        <v/>
      </c>
      <c r="C698" s="4" t="str">
        <f t="shared" si="31"/>
        <v/>
      </c>
      <c r="D698" s="3" t="str">
        <f>VLOOKUP(B698,DADOS!D:E,2,FALSE)</f>
        <v/>
      </c>
      <c r="E698" s="4" t="str">
        <f t="shared" si="32"/>
        <v/>
      </c>
    </row>
    <row r="699" spans="1:5">
      <c r="A699" s="1" t="str">
        <f t="shared" si="30"/>
        <v/>
      </c>
      <c r="B699" s="2" t="str">
        <f>DADOS!D700</f>
        <v/>
      </c>
      <c r="C699" s="4" t="str">
        <f t="shared" si="31"/>
        <v/>
      </c>
      <c r="D699" s="3" t="str">
        <f>VLOOKUP(B699,DADOS!D:E,2,FALSE)</f>
        <v/>
      </c>
      <c r="E699" s="4" t="str">
        <f t="shared" si="32"/>
        <v/>
      </c>
    </row>
    <row r="700" spans="1:5">
      <c r="A700" s="1" t="str">
        <f t="shared" si="30"/>
        <v/>
      </c>
      <c r="B700" s="2" t="str">
        <f>DADOS!D701</f>
        <v/>
      </c>
      <c r="C700" s="4" t="str">
        <f t="shared" si="31"/>
        <v/>
      </c>
      <c r="D700" s="3" t="str">
        <f>VLOOKUP(B700,DADOS!D:E,2,FALSE)</f>
        <v/>
      </c>
      <c r="E700" s="4" t="str">
        <f t="shared" si="32"/>
        <v/>
      </c>
    </row>
    <row r="701" spans="1:5">
      <c r="A701" s="1" t="str">
        <f t="shared" si="30"/>
        <v/>
      </c>
      <c r="B701" s="2" t="str">
        <f>DADOS!D702</f>
        <v/>
      </c>
      <c r="C701" s="4" t="str">
        <f t="shared" si="31"/>
        <v/>
      </c>
      <c r="D701" s="3" t="str">
        <f>VLOOKUP(B701,DADOS!D:E,2,FALSE)</f>
        <v/>
      </c>
      <c r="E701" s="4" t="str">
        <f t="shared" si="32"/>
        <v/>
      </c>
    </row>
    <row r="702" spans="1:5">
      <c r="A702" s="1" t="str">
        <f t="shared" si="30"/>
        <v/>
      </c>
      <c r="B702" s="2" t="str">
        <f>DADOS!D703</f>
        <v/>
      </c>
      <c r="C702" s="4" t="str">
        <f t="shared" si="31"/>
        <v/>
      </c>
      <c r="D702" s="3" t="str">
        <f>VLOOKUP(B702,DADOS!D:E,2,FALSE)</f>
        <v/>
      </c>
      <c r="E702" s="4" t="str">
        <f t="shared" si="32"/>
        <v/>
      </c>
    </row>
    <row r="703" spans="1:5">
      <c r="A703" s="1" t="str">
        <f t="shared" si="30"/>
        <v/>
      </c>
      <c r="B703" s="2" t="str">
        <f>DADOS!D704</f>
        <v/>
      </c>
      <c r="C703" s="4" t="str">
        <f t="shared" si="31"/>
        <v/>
      </c>
      <c r="D703" s="3" t="str">
        <f>VLOOKUP(B703,DADOS!D:E,2,FALSE)</f>
        <v/>
      </c>
      <c r="E703" s="4" t="str">
        <f t="shared" si="32"/>
        <v/>
      </c>
    </row>
    <row r="704" spans="1:5">
      <c r="A704" s="1" t="str">
        <f t="shared" si="30"/>
        <v/>
      </c>
      <c r="B704" s="2" t="str">
        <f>DADOS!D705</f>
        <v/>
      </c>
      <c r="C704" s="4" t="str">
        <f t="shared" si="31"/>
        <v/>
      </c>
      <c r="D704" s="3" t="str">
        <f>VLOOKUP(B704,DADOS!D:E,2,FALSE)</f>
        <v/>
      </c>
      <c r="E704" s="4" t="str">
        <f t="shared" si="32"/>
        <v/>
      </c>
    </row>
    <row r="705" spans="1:5">
      <c r="A705" s="1" t="str">
        <f t="shared" si="30"/>
        <v/>
      </c>
      <c r="B705" s="2" t="str">
        <f>DADOS!D706</f>
        <v/>
      </c>
      <c r="C705" s="4" t="str">
        <f t="shared" si="31"/>
        <v/>
      </c>
      <c r="D705" s="3" t="str">
        <f>VLOOKUP(B705,DADOS!D:E,2,FALSE)</f>
        <v/>
      </c>
      <c r="E705" s="4" t="str">
        <f t="shared" si="32"/>
        <v/>
      </c>
    </row>
    <row r="706" spans="1:5">
      <c r="A706" s="1" t="str">
        <f t="shared" ref="A706:A769" si="33">IF(B706&lt;&gt;"","I","")</f>
        <v/>
      </c>
      <c r="B706" s="2" t="str">
        <f>DADOS!D707</f>
        <v/>
      </c>
      <c r="C706" s="4" t="str">
        <f t="shared" ref="C706:C769" si="34">B706</f>
        <v/>
      </c>
      <c r="D706" s="3" t="str">
        <f>VLOOKUP(B706,DADOS!D:E,2,FALSE)</f>
        <v/>
      </c>
      <c r="E706" s="4" t="str">
        <f t="shared" ref="E706:E769" si="35">B706</f>
        <v/>
      </c>
    </row>
    <row r="707" spans="1:5">
      <c r="A707" s="1" t="str">
        <f t="shared" si="33"/>
        <v/>
      </c>
      <c r="B707" s="2" t="str">
        <f>DADOS!D708</f>
        <v/>
      </c>
      <c r="C707" s="4" t="str">
        <f t="shared" si="34"/>
        <v/>
      </c>
      <c r="D707" s="3" t="str">
        <f>VLOOKUP(B707,DADOS!D:E,2,FALSE)</f>
        <v/>
      </c>
      <c r="E707" s="4" t="str">
        <f t="shared" si="35"/>
        <v/>
      </c>
    </row>
    <row r="708" spans="1:5">
      <c r="A708" s="1" t="str">
        <f t="shared" si="33"/>
        <v/>
      </c>
      <c r="B708" s="2" t="str">
        <f>DADOS!D709</f>
        <v/>
      </c>
      <c r="C708" s="4" t="str">
        <f t="shared" si="34"/>
        <v/>
      </c>
      <c r="D708" s="3" t="str">
        <f>VLOOKUP(B708,DADOS!D:E,2,FALSE)</f>
        <v/>
      </c>
      <c r="E708" s="4" t="str">
        <f t="shared" si="35"/>
        <v/>
      </c>
    </row>
    <row r="709" spans="1:5">
      <c r="A709" s="1" t="str">
        <f t="shared" si="33"/>
        <v/>
      </c>
      <c r="B709" s="2" t="str">
        <f>DADOS!D710</f>
        <v/>
      </c>
      <c r="C709" s="4" t="str">
        <f t="shared" si="34"/>
        <v/>
      </c>
      <c r="D709" s="3" t="str">
        <f>VLOOKUP(B709,DADOS!D:E,2,FALSE)</f>
        <v/>
      </c>
      <c r="E709" s="4" t="str">
        <f t="shared" si="35"/>
        <v/>
      </c>
    </row>
    <row r="710" spans="1:5">
      <c r="A710" s="1" t="str">
        <f t="shared" si="33"/>
        <v/>
      </c>
      <c r="B710" s="2" t="str">
        <f>DADOS!D711</f>
        <v/>
      </c>
      <c r="C710" s="4" t="str">
        <f t="shared" si="34"/>
        <v/>
      </c>
      <c r="D710" s="3" t="str">
        <f>VLOOKUP(B710,DADOS!D:E,2,FALSE)</f>
        <v/>
      </c>
      <c r="E710" s="4" t="str">
        <f t="shared" si="35"/>
        <v/>
      </c>
    </row>
    <row r="711" spans="1:5">
      <c r="A711" s="1" t="str">
        <f t="shared" si="33"/>
        <v/>
      </c>
      <c r="B711" s="2" t="str">
        <f>DADOS!D712</f>
        <v/>
      </c>
      <c r="C711" s="4" t="str">
        <f t="shared" si="34"/>
        <v/>
      </c>
      <c r="D711" s="3" t="str">
        <f>VLOOKUP(B711,DADOS!D:E,2,FALSE)</f>
        <v/>
      </c>
      <c r="E711" s="4" t="str">
        <f t="shared" si="35"/>
        <v/>
      </c>
    </row>
    <row r="712" spans="1:5">
      <c r="A712" s="1" t="str">
        <f t="shared" si="33"/>
        <v/>
      </c>
      <c r="B712" s="2" t="str">
        <f>DADOS!D713</f>
        <v/>
      </c>
      <c r="C712" s="4" t="str">
        <f t="shared" si="34"/>
        <v/>
      </c>
      <c r="D712" s="3" t="str">
        <f>VLOOKUP(B712,DADOS!D:E,2,FALSE)</f>
        <v/>
      </c>
      <c r="E712" s="4" t="str">
        <f t="shared" si="35"/>
        <v/>
      </c>
    </row>
    <row r="713" spans="1:5">
      <c r="A713" s="1" t="str">
        <f t="shared" si="33"/>
        <v/>
      </c>
      <c r="B713" s="2" t="str">
        <f>DADOS!D714</f>
        <v/>
      </c>
      <c r="C713" s="4" t="str">
        <f t="shared" si="34"/>
        <v/>
      </c>
      <c r="D713" s="3" t="str">
        <f>VLOOKUP(B713,DADOS!D:E,2,FALSE)</f>
        <v/>
      </c>
      <c r="E713" s="4" t="str">
        <f t="shared" si="35"/>
        <v/>
      </c>
    </row>
    <row r="714" spans="1:5">
      <c r="A714" s="1" t="str">
        <f t="shared" si="33"/>
        <v/>
      </c>
      <c r="B714" s="2" t="str">
        <f>DADOS!D715</f>
        <v/>
      </c>
      <c r="C714" s="4" t="str">
        <f t="shared" si="34"/>
        <v/>
      </c>
      <c r="D714" s="3" t="str">
        <f>VLOOKUP(B714,DADOS!D:E,2,FALSE)</f>
        <v/>
      </c>
      <c r="E714" s="4" t="str">
        <f t="shared" si="35"/>
        <v/>
      </c>
    </row>
    <row r="715" spans="1:5">
      <c r="A715" s="1" t="str">
        <f t="shared" si="33"/>
        <v/>
      </c>
      <c r="B715" s="2" t="str">
        <f>DADOS!D716</f>
        <v/>
      </c>
      <c r="C715" s="4" t="str">
        <f t="shared" si="34"/>
        <v/>
      </c>
      <c r="D715" s="3" t="str">
        <f>VLOOKUP(B715,DADOS!D:E,2,FALSE)</f>
        <v/>
      </c>
      <c r="E715" s="4" t="str">
        <f t="shared" si="35"/>
        <v/>
      </c>
    </row>
    <row r="716" spans="1:5">
      <c r="A716" s="1" t="str">
        <f t="shared" si="33"/>
        <v/>
      </c>
      <c r="B716" s="2" t="str">
        <f>DADOS!D717</f>
        <v/>
      </c>
      <c r="C716" s="4" t="str">
        <f t="shared" si="34"/>
        <v/>
      </c>
      <c r="D716" s="3" t="str">
        <f>VLOOKUP(B716,DADOS!D:E,2,FALSE)</f>
        <v/>
      </c>
      <c r="E716" s="4" t="str">
        <f t="shared" si="35"/>
        <v/>
      </c>
    </row>
    <row r="717" spans="1:5">
      <c r="A717" s="1" t="str">
        <f t="shared" si="33"/>
        <v/>
      </c>
      <c r="B717" s="2" t="str">
        <f>DADOS!D718</f>
        <v/>
      </c>
      <c r="C717" s="4" t="str">
        <f t="shared" si="34"/>
        <v/>
      </c>
      <c r="D717" s="3" t="str">
        <f>VLOOKUP(B717,DADOS!D:E,2,FALSE)</f>
        <v/>
      </c>
      <c r="E717" s="4" t="str">
        <f t="shared" si="35"/>
        <v/>
      </c>
    </row>
    <row r="718" spans="1:5">
      <c r="A718" s="1" t="str">
        <f t="shared" si="33"/>
        <v/>
      </c>
      <c r="B718" s="2" t="str">
        <f>DADOS!D719</f>
        <v/>
      </c>
      <c r="C718" s="4" t="str">
        <f t="shared" si="34"/>
        <v/>
      </c>
      <c r="D718" s="3" t="str">
        <f>VLOOKUP(B718,DADOS!D:E,2,FALSE)</f>
        <v/>
      </c>
      <c r="E718" s="4" t="str">
        <f t="shared" si="35"/>
        <v/>
      </c>
    </row>
    <row r="719" spans="1:5">
      <c r="A719" s="1" t="str">
        <f t="shared" si="33"/>
        <v/>
      </c>
      <c r="B719" s="2" t="str">
        <f>DADOS!D720</f>
        <v/>
      </c>
      <c r="C719" s="4" t="str">
        <f t="shared" si="34"/>
        <v/>
      </c>
      <c r="D719" s="3" t="str">
        <f>VLOOKUP(B719,DADOS!D:E,2,FALSE)</f>
        <v/>
      </c>
      <c r="E719" s="4" t="str">
        <f t="shared" si="35"/>
        <v/>
      </c>
    </row>
    <row r="720" spans="1:5">
      <c r="A720" s="1" t="str">
        <f t="shared" si="33"/>
        <v/>
      </c>
      <c r="B720" s="2" t="str">
        <f>DADOS!D721</f>
        <v/>
      </c>
      <c r="C720" s="4" t="str">
        <f t="shared" si="34"/>
        <v/>
      </c>
      <c r="D720" s="3" t="str">
        <f>VLOOKUP(B720,DADOS!D:E,2,FALSE)</f>
        <v/>
      </c>
      <c r="E720" s="4" t="str">
        <f t="shared" si="35"/>
        <v/>
      </c>
    </row>
    <row r="721" spans="1:5">
      <c r="A721" s="1" t="str">
        <f t="shared" si="33"/>
        <v/>
      </c>
      <c r="B721" s="2" t="str">
        <f>DADOS!D722</f>
        <v/>
      </c>
      <c r="C721" s="4" t="str">
        <f t="shared" si="34"/>
        <v/>
      </c>
      <c r="D721" s="3" t="str">
        <f>VLOOKUP(B721,DADOS!D:E,2,FALSE)</f>
        <v/>
      </c>
      <c r="E721" s="4" t="str">
        <f t="shared" si="35"/>
        <v/>
      </c>
    </row>
    <row r="722" spans="1:5">
      <c r="A722" s="1" t="str">
        <f t="shared" si="33"/>
        <v/>
      </c>
      <c r="B722" s="2" t="str">
        <f>DADOS!D723</f>
        <v/>
      </c>
      <c r="C722" s="4" t="str">
        <f t="shared" si="34"/>
        <v/>
      </c>
      <c r="D722" s="3" t="str">
        <f>VLOOKUP(B722,DADOS!D:E,2,FALSE)</f>
        <v/>
      </c>
      <c r="E722" s="4" t="str">
        <f t="shared" si="35"/>
        <v/>
      </c>
    </row>
    <row r="723" spans="1:5">
      <c r="A723" s="1" t="str">
        <f t="shared" si="33"/>
        <v/>
      </c>
      <c r="B723" s="2" t="str">
        <f>DADOS!D724</f>
        <v/>
      </c>
      <c r="C723" s="4" t="str">
        <f t="shared" si="34"/>
        <v/>
      </c>
      <c r="D723" s="3" t="str">
        <f>VLOOKUP(B723,DADOS!D:E,2,FALSE)</f>
        <v/>
      </c>
      <c r="E723" s="4" t="str">
        <f t="shared" si="35"/>
        <v/>
      </c>
    </row>
    <row r="724" spans="1:5">
      <c r="A724" s="1" t="str">
        <f t="shared" si="33"/>
        <v/>
      </c>
      <c r="B724" s="2" t="str">
        <f>DADOS!D725</f>
        <v/>
      </c>
      <c r="C724" s="4" t="str">
        <f t="shared" si="34"/>
        <v/>
      </c>
      <c r="D724" s="3" t="str">
        <f>VLOOKUP(B724,DADOS!D:E,2,FALSE)</f>
        <v/>
      </c>
      <c r="E724" s="4" t="str">
        <f t="shared" si="35"/>
        <v/>
      </c>
    </row>
    <row r="725" spans="1:5">
      <c r="A725" s="1" t="str">
        <f t="shared" si="33"/>
        <v/>
      </c>
      <c r="B725" s="2" t="str">
        <f>DADOS!D726</f>
        <v/>
      </c>
      <c r="C725" s="4" t="str">
        <f t="shared" si="34"/>
        <v/>
      </c>
      <c r="D725" s="3" t="str">
        <f>VLOOKUP(B725,DADOS!D:E,2,FALSE)</f>
        <v/>
      </c>
      <c r="E725" s="4" t="str">
        <f t="shared" si="35"/>
        <v/>
      </c>
    </row>
    <row r="726" spans="1:5">
      <c r="A726" s="1" t="str">
        <f t="shared" si="33"/>
        <v/>
      </c>
      <c r="B726" s="2" t="str">
        <f>DADOS!D727</f>
        <v/>
      </c>
      <c r="C726" s="4" t="str">
        <f t="shared" si="34"/>
        <v/>
      </c>
      <c r="D726" s="3" t="str">
        <f>VLOOKUP(B726,DADOS!D:E,2,FALSE)</f>
        <v/>
      </c>
      <c r="E726" s="4" t="str">
        <f t="shared" si="35"/>
        <v/>
      </c>
    </row>
    <row r="727" spans="1:5">
      <c r="A727" s="1" t="str">
        <f t="shared" si="33"/>
        <v/>
      </c>
      <c r="B727" s="2" t="str">
        <f>DADOS!D728</f>
        <v/>
      </c>
      <c r="C727" s="4" t="str">
        <f t="shared" si="34"/>
        <v/>
      </c>
      <c r="D727" s="3" t="str">
        <f>VLOOKUP(B727,DADOS!D:E,2,FALSE)</f>
        <v/>
      </c>
      <c r="E727" s="4" t="str">
        <f t="shared" si="35"/>
        <v/>
      </c>
    </row>
    <row r="728" spans="1:5">
      <c r="A728" s="1" t="str">
        <f t="shared" si="33"/>
        <v/>
      </c>
      <c r="B728" s="2" t="str">
        <f>DADOS!D729</f>
        <v/>
      </c>
      <c r="C728" s="4" t="str">
        <f t="shared" si="34"/>
        <v/>
      </c>
      <c r="D728" s="3" t="str">
        <f>VLOOKUP(B728,DADOS!D:E,2,FALSE)</f>
        <v/>
      </c>
      <c r="E728" s="4" t="str">
        <f t="shared" si="35"/>
        <v/>
      </c>
    </row>
    <row r="729" spans="1:5">
      <c r="A729" s="1" t="str">
        <f t="shared" si="33"/>
        <v/>
      </c>
      <c r="B729" s="2" t="str">
        <f>DADOS!D730</f>
        <v/>
      </c>
      <c r="C729" s="4" t="str">
        <f t="shared" si="34"/>
        <v/>
      </c>
      <c r="D729" s="3" t="str">
        <f>VLOOKUP(B729,DADOS!D:E,2,FALSE)</f>
        <v/>
      </c>
      <c r="E729" s="4" t="str">
        <f t="shared" si="35"/>
        <v/>
      </c>
    </row>
    <row r="730" spans="1:5">
      <c r="A730" s="1" t="str">
        <f t="shared" si="33"/>
        <v/>
      </c>
      <c r="B730" s="2" t="str">
        <f>DADOS!D731</f>
        <v/>
      </c>
      <c r="C730" s="4" t="str">
        <f t="shared" si="34"/>
        <v/>
      </c>
      <c r="D730" s="3" t="str">
        <f>VLOOKUP(B730,DADOS!D:E,2,FALSE)</f>
        <v/>
      </c>
      <c r="E730" s="4" t="str">
        <f t="shared" si="35"/>
        <v/>
      </c>
    </row>
    <row r="731" spans="1:5">
      <c r="A731" s="1" t="str">
        <f t="shared" si="33"/>
        <v/>
      </c>
      <c r="B731" s="2" t="str">
        <f>DADOS!D732</f>
        <v/>
      </c>
      <c r="C731" s="4" t="str">
        <f t="shared" si="34"/>
        <v/>
      </c>
      <c r="D731" s="3" t="str">
        <f>VLOOKUP(B731,DADOS!D:E,2,FALSE)</f>
        <v/>
      </c>
      <c r="E731" s="4" t="str">
        <f t="shared" si="35"/>
        <v/>
      </c>
    </row>
    <row r="732" spans="1:5">
      <c r="A732" s="1" t="str">
        <f t="shared" si="33"/>
        <v/>
      </c>
      <c r="B732" s="2" t="str">
        <f>DADOS!D733</f>
        <v/>
      </c>
      <c r="C732" s="4" t="str">
        <f t="shared" si="34"/>
        <v/>
      </c>
      <c r="D732" s="3" t="str">
        <f>VLOOKUP(B732,DADOS!D:E,2,FALSE)</f>
        <v/>
      </c>
      <c r="E732" s="4" t="str">
        <f t="shared" si="35"/>
        <v/>
      </c>
    </row>
    <row r="733" spans="1:5">
      <c r="A733" s="1" t="str">
        <f t="shared" si="33"/>
        <v/>
      </c>
      <c r="B733" s="2" t="str">
        <f>DADOS!D734</f>
        <v/>
      </c>
      <c r="C733" s="4" t="str">
        <f t="shared" si="34"/>
        <v/>
      </c>
      <c r="D733" s="3" t="str">
        <f>VLOOKUP(B733,DADOS!D:E,2,FALSE)</f>
        <v/>
      </c>
      <c r="E733" s="4" t="str">
        <f t="shared" si="35"/>
        <v/>
      </c>
    </row>
    <row r="734" spans="1:5">
      <c r="A734" s="1" t="str">
        <f t="shared" si="33"/>
        <v/>
      </c>
      <c r="B734" s="2" t="str">
        <f>DADOS!D735</f>
        <v/>
      </c>
      <c r="C734" s="4" t="str">
        <f t="shared" si="34"/>
        <v/>
      </c>
      <c r="D734" s="3" t="str">
        <f>VLOOKUP(B734,DADOS!D:E,2,FALSE)</f>
        <v/>
      </c>
      <c r="E734" s="4" t="str">
        <f t="shared" si="35"/>
        <v/>
      </c>
    </row>
    <row r="735" spans="1:5">
      <c r="A735" s="1" t="str">
        <f t="shared" si="33"/>
        <v/>
      </c>
      <c r="B735" s="2" t="str">
        <f>DADOS!D736</f>
        <v/>
      </c>
      <c r="C735" s="4" t="str">
        <f t="shared" si="34"/>
        <v/>
      </c>
      <c r="D735" s="3" t="str">
        <f>VLOOKUP(B735,DADOS!D:E,2,FALSE)</f>
        <v/>
      </c>
      <c r="E735" s="4" t="str">
        <f t="shared" si="35"/>
        <v/>
      </c>
    </row>
    <row r="736" spans="1:5">
      <c r="A736" s="1" t="str">
        <f t="shared" si="33"/>
        <v/>
      </c>
      <c r="B736" s="2" t="str">
        <f>DADOS!D737</f>
        <v/>
      </c>
      <c r="C736" s="4" t="str">
        <f t="shared" si="34"/>
        <v/>
      </c>
      <c r="D736" s="3" t="str">
        <f>VLOOKUP(B736,DADOS!D:E,2,FALSE)</f>
        <v/>
      </c>
      <c r="E736" s="4" t="str">
        <f t="shared" si="35"/>
        <v/>
      </c>
    </row>
    <row r="737" spans="1:5">
      <c r="A737" s="1" t="str">
        <f t="shared" si="33"/>
        <v/>
      </c>
      <c r="B737" s="2" t="str">
        <f>DADOS!D738</f>
        <v/>
      </c>
      <c r="C737" s="4" t="str">
        <f t="shared" si="34"/>
        <v/>
      </c>
      <c r="D737" s="3" t="str">
        <f>VLOOKUP(B737,DADOS!D:E,2,FALSE)</f>
        <v/>
      </c>
      <c r="E737" s="4" t="str">
        <f t="shared" si="35"/>
        <v/>
      </c>
    </row>
    <row r="738" spans="1:5">
      <c r="A738" s="1" t="str">
        <f t="shared" si="33"/>
        <v/>
      </c>
      <c r="B738" s="2" t="str">
        <f>DADOS!D739</f>
        <v/>
      </c>
      <c r="C738" s="4" t="str">
        <f t="shared" si="34"/>
        <v/>
      </c>
      <c r="D738" s="3" t="str">
        <f>VLOOKUP(B738,DADOS!D:E,2,FALSE)</f>
        <v/>
      </c>
      <c r="E738" s="4" t="str">
        <f t="shared" si="35"/>
        <v/>
      </c>
    </row>
    <row r="739" spans="1:5">
      <c r="A739" s="1" t="str">
        <f t="shared" si="33"/>
        <v/>
      </c>
      <c r="B739" s="2" t="str">
        <f>DADOS!D740</f>
        <v/>
      </c>
      <c r="C739" s="4" t="str">
        <f t="shared" si="34"/>
        <v/>
      </c>
      <c r="D739" s="3" t="str">
        <f>VLOOKUP(B739,DADOS!D:E,2,FALSE)</f>
        <v/>
      </c>
      <c r="E739" s="4" t="str">
        <f t="shared" si="35"/>
        <v/>
      </c>
    </row>
    <row r="740" spans="1:5">
      <c r="A740" s="1" t="str">
        <f t="shared" si="33"/>
        <v/>
      </c>
      <c r="B740" s="2" t="str">
        <f>DADOS!D741</f>
        <v/>
      </c>
      <c r="C740" s="4" t="str">
        <f t="shared" si="34"/>
        <v/>
      </c>
      <c r="D740" s="3" t="str">
        <f>VLOOKUP(B740,DADOS!D:E,2,FALSE)</f>
        <v/>
      </c>
      <c r="E740" s="4" t="str">
        <f t="shared" si="35"/>
        <v/>
      </c>
    </row>
    <row r="741" spans="1:5">
      <c r="A741" s="1" t="str">
        <f t="shared" si="33"/>
        <v/>
      </c>
      <c r="B741" s="2" t="str">
        <f>DADOS!D742</f>
        <v/>
      </c>
      <c r="C741" s="4" t="str">
        <f t="shared" si="34"/>
        <v/>
      </c>
      <c r="D741" s="3" t="str">
        <f>VLOOKUP(B741,DADOS!D:E,2,FALSE)</f>
        <v/>
      </c>
      <c r="E741" s="4" t="str">
        <f t="shared" si="35"/>
        <v/>
      </c>
    </row>
    <row r="742" spans="1:5">
      <c r="A742" s="1" t="str">
        <f t="shared" si="33"/>
        <v/>
      </c>
      <c r="B742" s="2" t="str">
        <f>DADOS!D743</f>
        <v/>
      </c>
      <c r="C742" s="4" t="str">
        <f t="shared" si="34"/>
        <v/>
      </c>
      <c r="D742" s="3" t="str">
        <f>VLOOKUP(B742,DADOS!D:E,2,FALSE)</f>
        <v/>
      </c>
      <c r="E742" s="4" t="str">
        <f t="shared" si="35"/>
        <v/>
      </c>
    </row>
    <row r="743" spans="1:5">
      <c r="A743" s="1" t="str">
        <f t="shared" si="33"/>
        <v/>
      </c>
      <c r="B743" s="2" t="str">
        <f>DADOS!D744</f>
        <v/>
      </c>
      <c r="C743" s="4" t="str">
        <f t="shared" si="34"/>
        <v/>
      </c>
      <c r="D743" s="3" t="str">
        <f>VLOOKUP(B743,DADOS!D:E,2,FALSE)</f>
        <v/>
      </c>
      <c r="E743" s="4" t="str">
        <f t="shared" si="35"/>
        <v/>
      </c>
    </row>
    <row r="744" spans="1:5">
      <c r="A744" s="1" t="str">
        <f t="shared" si="33"/>
        <v/>
      </c>
      <c r="B744" s="2" t="str">
        <f>DADOS!D745</f>
        <v/>
      </c>
      <c r="C744" s="4" t="str">
        <f t="shared" si="34"/>
        <v/>
      </c>
      <c r="D744" s="3" t="str">
        <f>VLOOKUP(B744,DADOS!D:E,2,FALSE)</f>
        <v/>
      </c>
      <c r="E744" s="4" t="str">
        <f t="shared" si="35"/>
        <v/>
      </c>
    </row>
    <row r="745" spans="1:5">
      <c r="A745" s="1" t="str">
        <f t="shared" si="33"/>
        <v/>
      </c>
      <c r="B745" s="2" t="str">
        <f>DADOS!D746</f>
        <v/>
      </c>
      <c r="C745" s="4" t="str">
        <f t="shared" si="34"/>
        <v/>
      </c>
      <c r="D745" s="3" t="str">
        <f>VLOOKUP(B745,DADOS!D:E,2,FALSE)</f>
        <v/>
      </c>
      <c r="E745" s="4" t="str">
        <f t="shared" si="35"/>
        <v/>
      </c>
    </row>
    <row r="746" spans="1:5">
      <c r="A746" s="1" t="str">
        <f t="shared" si="33"/>
        <v/>
      </c>
      <c r="B746" s="2" t="str">
        <f>DADOS!D747</f>
        <v/>
      </c>
      <c r="C746" s="4" t="str">
        <f t="shared" si="34"/>
        <v/>
      </c>
      <c r="D746" s="3" t="str">
        <f>VLOOKUP(B746,DADOS!D:E,2,FALSE)</f>
        <v/>
      </c>
      <c r="E746" s="4" t="str">
        <f t="shared" si="35"/>
        <v/>
      </c>
    </row>
    <row r="747" spans="1:5">
      <c r="A747" s="1" t="str">
        <f t="shared" si="33"/>
        <v/>
      </c>
      <c r="B747" s="2" t="str">
        <f>DADOS!D748</f>
        <v/>
      </c>
      <c r="C747" s="4" t="str">
        <f t="shared" si="34"/>
        <v/>
      </c>
      <c r="D747" s="3" t="str">
        <f>VLOOKUP(B747,DADOS!D:E,2,FALSE)</f>
        <v/>
      </c>
      <c r="E747" s="4" t="str">
        <f t="shared" si="35"/>
        <v/>
      </c>
    </row>
    <row r="748" spans="1:5">
      <c r="A748" s="1" t="str">
        <f t="shared" si="33"/>
        <v/>
      </c>
      <c r="B748" s="2" t="str">
        <f>DADOS!D749</f>
        <v/>
      </c>
      <c r="C748" s="4" t="str">
        <f t="shared" si="34"/>
        <v/>
      </c>
      <c r="D748" s="3" t="str">
        <f>VLOOKUP(B748,DADOS!D:E,2,FALSE)</f>
        <v/>
      </c>
      <c r="E748" s="4" t="str">
        <f t="shared" si="35"/>
        <v/>
      </c>
    </row>
    <row r="749" spans="1:5">
      <c r="A749" s="1" t="str">
        <f t="shared" si="33"/>
        <v/>
      </c>
      <c r="B749" s="2" t="str">
        <f>DADOS!D750</f>
        <v/>
      </c>
      <c r="C749" s="4" t="str">
        <f t="shared" si="34"/>
        <v/>
      </c>
      <c r="D749" s="3" t="str">
        <f>VLOOKUP(B749,DADOS!D:E,2,FALSE)</f>
        <v/>
      </c>
      <c r="E749" s="4" t="str">
        <f t="shared" si="35"/>
        <v/>
      </c>
    </row>
    <row r="750" spans="1:5">
      <c r="A750" s="1" t="str">
        <f t="shared" si="33"/>
        <v/>
      </c>
      <c r="B750" s="2" t="str">
        <f>DADOS!D751</f>
        <v/>
      </c>
      <c r="C750" s="4" t="str">
        <f t="shared" si="34"/>
        <v/>
      </c>
      <c r="D750" s="3" t="str">
        <f>VLOOKUP(B750,DADOS!D:E,2,FALSE)</f>
        <v/>
      </c>
      <c r="E750" s="4" t="str">
        <f t="shared" si="35"/>
        <v/>
      </c>
    </row>
    <row r="751" spans="1:5">
      <c r="A751" s="1" t="str">
        <f t="shared" si="33"/>
        <v/>
      </c>
      <c r="B751" s="2" t="str">
        <f>DADOS!D752</f>
        <v/>
      </c>
      <c r="C751" s="4" t="str">
        <f t="shared" si="34"/>
        <v/>
      </c>
      <c r="D751" s="3" t="str">
        <f>VLOOKUP(B751,DADOS!D:E,2,FALSE)</f>
        <v/>
      </c>
      <c r="E751" s="4" t="str">
        <f t="shared" si="35"/>
        <v/>
      </c>
    </row>
    <row r="752" spans="1:5">
      <c r="A752" s="1" t="str">
        <f t="shared" si="33"/>
        <v/>
      </c>
      <c r="B752" s="2" t="str">
        <f>DADOS!D753</f>
        <v/>
      </c>
      <c r="C752" s="4" t="str">
        <f t="shared" si="34"/>
        <v/>
      </c>
      <c r="D752" s="3" t="str">
        <f>VLOOKUP(B752,DADOS!D:E,2,FALSE)</f>
        <v/>
      </c>
      <c r="E752" s="4" t="str">
        <f t="shared" si="35"/>
        <v/>
      </c>
    </row>
    <row r="753" spans="1:5">
      <c r="A753" s="1" t="str">
        <f t="shared" si="33"/>
        <v/>
      </c>
      <c r="B753" s="2" t="str">
        <f>DADOS!D754</f>
        <v/>
      </c>
      <c r="C753" s="4" t="str">
        <f t="shared" si="34"/>
        <v/>
      </c>
      <c r="D753" s="3" t="str">
        <f>VLOOKUP(B753,DADOS!D:E,2,FALSE)</f>
        <v/>
      </c>
      <c r="E753" s="4" t="str">
        <f t="shared" si="35"/>
        <v/>
      </c>
    </row>
    <row r="754" spans="1:5">
      <c r="A754" s="1" t="str">
        <f t="shared" si="33"/>
        <v/>
      </c>
      <c r="B754" s="2" t="str">
        <f>DADOS!D755</f>
        <v/>
      </c>
      <c r="C754" s="4" t="str">
        <f t="shared" si="34"/>
        <v/>
      </c>
      <c r="D754" s="3" t="str">
        <f>VLOOKUP(B754,DADOS!D:E,2,FALSE)</f>
        <v/>
      </c>
      <c r="E754" s="4" t="str">
        <f t="shared" si="35"/>
        <v/>
      </c>
    </row>
    <row r="755" spans="1:5">
      <c r="A755" s="1" t="str">
        <f t="shared" si="33"/>
        <v/>
      </c>
      <c r="B755" s="2" t="str">
        <f>DADOS!D756</f>
        <v/>
      </c>
      <c r="C755" s="4" t="str">
        <f t="shared" si="34"/>
        <v/>
      </c>
      <c r="D755" s="3" t="str">
        <f>VLOOKUP(B755,DADOS!D:E,2,FALSE)</f>
        <v/>
      </c>
      <c r="E755" s="4" t="str">
        <f t="shared" si="35"/>
        <v/>
      </c>
    </row>
    <row r="756" spans="1:5">
      <c r="A756" s="1" t="str">
        <f t="shared" si="33"/>
        <v/>
      </c>
      <c r="B756" s="2" t="str">
        <f>DADOS!D757</f>
        <v/>
      </c>
      <c r="C756" s="4" t="str">
        <f t="shared" si="34"/>
        <v/>
      </c>
      <c r="D756" s="3" t="str">
        <f>VLOOKUP(B756,DADOS!D:E,2,FALSE)</f>
        <v/>
      </c>
      <c r="E756" s="4" t="str">
        <f t="shared" si="35"/>
        <v/>
      </c>
    </row>
    <row r="757" spans="1:5">
      <c r="A757" s="1" t="str">
        <f t="shared" si="33"/>
        <v/>
      </c>
      <c r="B757" s="2" t="str">
        <f>DADOS!D758</f>
        <v/>
      </c>
      <c r="C757" s="4" t="str">
        <f t="shared" si="34"/>
        <v/>
      </c>
      <c r="D757" s="3" t="str">
        <f>VLOOKUP(B757,DADOS!D:E,2,FALSE)</f>
        <v/>
      </c>
      <c r="E757" s="4" t="str">
        <f t="shared" si="35"/>
        <v/>
      </c>
    </row>
    <row r="758" spans="1:5">
      <c r="A758" s="1" t="str">
        <f t="shared" si="33"/>
        <v/>
      </c>
      <c r="B758" s="2" t="str">
        <f>DADOS!D759</f>
        <v/>
      </c>
      <c r="C758" s="4" t="str">
        <f t="shared" si="34"/>
        <v/>
      </c>
      <c r="D758" s="3" t="str">
        <f>VLOOKUP(B758,DADOS!D:E,2,FALSE)</f>
        <v/>
      </c>
      <c r="E758" s="4" t="str">
        <f t="shared" si="35"/>
        <v/>
      </c>
    </row>
    <row r="759" spans="1:5">
      <c r="A759" s="1" t="str">
        <f t="shared" si="33"/>
        <v/>
      </c>
      <c r="B759" s="2" t="str">
        <f>DADOS!D760</f>
        <v/>
      </c>
      <c r="C759" s="4" t="str">
        <f t="shared" si="34"/>
        <v/>
      </c>
      <c r="D759" s="3" t="str">
        <f>VLOOKUP(B759,DADOS!D:E,2,FALSE)</f>
        <v/>
      </c>
      <c r="E759" s="4" t="str">
        <f t="shared" si="35"/>
        <v/>
      </c>
    </row>
    <row r="760" spans="1:5">
      <c r="A760" s="1" t="str">
        <f t="shared" si="33"/>
        <v/>
      </c>
      <c r="B760" s="2" t="str">
        <f>DADOS!D761</f>
        <v/>
      </c>
      <c r="C760" s="4" t="str">
        <f t="shared" si="34"/>
        <v/>
      </c>
      <c r="D760" s="3" t="str">
        <f>VLOOKUP(B760,DADOS!D:E,2,FALSE)</f>
        <v/>
      </c>
      <c r="E760" s="4" t="str">
        <f t="shared" si="35"/>
        <v/>
      </c>
    </row>
    <row r="761" spans="1:5">
      <c r="A761" s="1" t="str">
        <f t="shared" si="33"/>
        <v/>
      </c>
      <c r="B761" s="2" t="str">
        <f>DADOS!D762</f>
        <v/>
      </c>
      <c r="C761" s="4" t="str">
        <f t="shared" si="34"/>
        <v/>
      </c>
      <c r="D761" s="3" t="str">
        <f>VLOOKUP(B761,DADOS!D:E,2,FALSE)</f>
        <v/>
      </c>
      <c r="E761" s="4" t="str">
        <f t="shared" si="35"/>
        <v/>
      </c>
    </row>
    <row r="762" spans="1:5">
      <c r="A762" s="1" t="str">
        <f t="shared" si="33"/>
        <v/>
      </c>
      <c r="B762" s="2" t="str">
        <f>DADOS!D763</f>
        <v/>
      </c>
      <c r="C762" s="4" t="str">
        <f t="shared" si="34"/>
        <v/>
      </c>
      <c r="D762" s="3" t="str">
        <f>VLOOKUP(B762,DADOS!D:E,2,FALSE)</f>
        <v/>
      </c>
      <c r="E762" s="4" t="str">
        <f t="shared" si="35"/>
        <v/>
      </c>
    </row>
    <row r="763" spans="1:5">
      <c r="A763" s="1" t="str">
        <f t="shared" si="33"/>
        <v/>
      </c>
      <c r="B763" s="2" t="str">
        <f>DADOS!D764</f>
        <v/>
      </c>
      <c r="C763" s="4" t="str">
        <f t="shared" si="34"/>
        <v/>
      </c>
      <c r="D763" s="3" t="str">
        <f>VLOOKUP(B763,DADOS!D:E,2,FALSE)</f>
        <v/>
      </c>
      <c r="E763" s="4" t="str">
        <f t="shared" si="35"/>
        <v/>
      </c>
    </row>
    <row r="764" spans="1:5">
      <c r="A764" s="1" t="str">
        <f t="shared" si="33"/>
        <v/>
      </c>
      <c r="B764" s="2" t="str">
        <f>DADOS!D765</f>
        <v/>
      </c>
      <c r="C764" s="4" t="str">
        <f t="shared" si="34"/>
        <v/>
      </c>
      <c r="D764" s="3" t="str">
        <f>VLOOKUP(B764,DADOS!D:E,2,FALSE)</f>
        <v/>
      </c>
      <c r="E764" s="4" t="str">
        <f t="shared" si="35"/>
        <v/>
      </c>
    </row>
    <row r="765" spans="1:5">
      <c r="A765" s="1" t="str">
        <f t="shared" si="33"/>
        <v/>
      </c>
      <c r="B765" s="2" t="str">
        <f>DADOS!D766</f>
        <v/>
      </c>
      <c r="C765" s="4" t="str">
        <f t="shared" si="34"/>
        <v/>
      </c>
      <c r="D765" s="3" t="str">
        <f>VLOOKUP(B765,DADOS!D:E,2,FALSE)</f>
        <v/>
      </c>
      <c r="E765" s="4" t="str">
        <f t="shared" si="35"/>
        <v/>
      </c>
    </row>
    <row r="766" spans="1:5">
      <c r="A766" s="1" t="str">
        <f t="shared" si="33"/>
        <v/>
      </c>
      <c r="B766" s="2" t="str">
        <f>DADOS!D767</f>
        <v/>
      </c>
      <c r="C766" s="4" t="str">
        <f t="shared" si="34"/>
        <v/>
      </c>
      <c r="D766" s="3" t="str">
        <f>VLOOKUP(B766,DADOS!D:E,2,FALSE)</f>
        <v/>
      </c>
      <c r="E766" s="4" t="str">
        <f t="shared" si="35"/>
        <v/>
      </c>
    </row>
    <row r="767" spans="1:5">
      <c r="A767" s="1" t="str">
        <f t="shared" si="33"/>
        <v/>
      </c>
      <c r="B767" s="2" t="str">
        <f>DADOS!D768</f>
        <v/>
      </c>
      <c r="C767" s="4" t="str">
        <f t="shared" si="34"/>
        <v/>
      </c>
      <c r="D767" s="3" t="str">
        <f>VLOOKUP(B767,DADOS!D:E,2,FALSE)</f>
        <v/>
      </c>
      <c r="E767" s="4" t="str">
        <f t="shared" si="35"/>
        <v/>
      </c>
    </row>
    <row r="768" spans="1:5">
      <c r="A768" s="1" t="str">
        <f t="shared" si="33"/>
        <v/>
      </c>
      <c r="B768" s="2" t="str">
        <f>DADOS!D769</f>
        <v/>
      </c>
      <c r="C768" s="4" t="str">
        <f t="shared" si="34"/>
        <v/>
      </c>
      <c r="D768" s="3" t="str">
        <f>VLOOKUP(B768,DADOS!D:E,2,FALSE)</f>
        <v/>
      </c>
      <c r="E768" s="4" t="str">
        <f t="shared" si="35"/>
        <v/>
      </c>
    </row>
    <row r="769" spans="1:5">
      <c r="A769" s="1" t="str">
        <f t="shared" si="33"/>
        <v/>
      </c>
      <c r="B769" s="2" t="str">
        <f>DADOS!D770</f>
        <v/>
      </c>
      <c r="C769" s="4" t="str">
        <f t="shared" si="34"/>
        <v/>
      </c>
      <c r="D769" s="3" t="str">
        <f>VLOOKUP(B769,DADOS!D:E,2,FALSE)</f>
        <v/>
      </c>
      <c r="E769" s="4" t="str">
        <f t="shared" si="35"/>
        <v/>
      </c>
    </row>
    <row r="770" spans="1:5">
      <c r="A770" s="1" t="str">
        <f t="shared" ref="A770:A833" si="36">IF(B770&lt;&gt;"","I","")</f>
        <v/>
      </c>
      <c r="B770" s="2" t="str">
        <f>DADOS!D771</f>
        <v/>
      </c>
      <c r="C770" s="4" t="str">
        <f t="shared" ref="C770:C833" si="37">B770</f>
        <v/>
      </c>
      <c r="D770" s="3" t="str">
        <f>VLOOKUP(B770,DADOS!D:E,2,FALSE)</f>
        <v/>
      </c>
      <c r="E770" s="4" t="str">
        <f t="shared" ref="E770:E833" si="38">B770</f>
        <v/>
      </c>
    </row>
    <row r="771" spans="1:5">
      <c r="A771" s="1" t="str">
        <f t="shared" si="36"/>
        <v/>
      </c>
      <c r="B771" s="2" t="str">
        <f>DADOS!D772</f>
        <v/>
      </c>
      <c r="C771" s="4" t="str">
        <f t="shared" si="37"/>
        <v/>
      </c>
      <c r="D771" s="3" t="str">
        <f>VLOOKUP(B771,DADOS!D:E,2,FALSE)</f>
        <v/>
      </c>
      <c r="E771" s="4" t="str">
        <f t="shared" si="38"/>
        <v/>
      </c>
    </row>
    <row r="772" spans="1:5">
      <c r="A772" s="1" t="str">
        <f t="shared" si="36"/>
        <v/>
      </c>
      <c r="B772" s="2" t="str">
        <f>DADOS!D773</f>
        <v/>
      </c>
      <c r="C772" s="4" t="str">
        <f t="shared" si="37"/>
        <v/>
      </c>
      <c r="D772" s="3" t="str">
        <f>VLOOKUP(B772,DADOS!D:E,2,FALSE)</f>
        <v/>
      </c>
      <c r="E772" s="4" t="str">
        <f t="shared" si="38"/>
        <v/>
      </c>
    </row>
    <row r="773" spans="1:5">
      <c r="A773" s="1" t="str">
        <f t="shared" si="36"/>
        <v/>
      </c>
      <c r="B773" s="2" t="str">
        <f>DADOS!D774</f>
        <v/>
      </c>
      <c r="C773" s="4" t="str">
        <f t="shared" si="37"/>
        <v/>
      </c>
      <c r="D773" s="3" t="str">
        <f>VLOOKUP(B773,DADOS!D:E,2,FALSE)</f>
        <v/>
      </c>
      <c r="E773" s="4" t="str">
        <f t="shared" si="38"/>
        <v/>
      </c>
    </row>
    <row r="774" spans="1:5">
      <c r="A774" s="1" t="str">
        <f t="shared" si="36"/>
        <v/>
      </c>
      <c r="B774" s="2" t="str">
        <f>DADOS!D775</f>
        <v/>
      </c>
      <c r="C774" s="4" t="str">
        <f t="shared" si="37"/>
        <v/>
      </c>
      <c r="D774" s="3" t="str">
        <f>VLOOKUP(B774,DADOS!D:E,2,FALSE)</f>
        <v/>
      </c>
      <c r="E774" s="4" t="str">
        <f t="shared" si="38"/>
        <v/>
      </c>
    </row>
    <row r="775" spans="1:5">
      <c r="A775" s="1" t="str">
        <f t="shared" si="36"/>
        <v/>
      </c>
      <c r="B775" s="2" t="str">
        <f>DADOS!D776</f>
        <v/>
      </c>
      <c r="C775" s="4" t="str">
        <f t="shared" si="37"/>
        <v/>
      </c>
      <c r="D775" s="3" t="str">
        <f>VLOOKUP(B775,DADOS!D:E,2,FALSE)</f>
        <v/>
      </c>
      <c r="E775" s="4" t="str">
        <f t="shared" si="38"/>
        <v/>
      </c>
    </row>
    <row r="776" spans="1:5">
      <c r="A776" s="1" t="str">
        <f t="shared" si="36"/>
        <v/>
      </c>
      <c r="B776" s="2" t="str">
        <f>DADOS!D777</f>
        <v/>
      </c>
      <c r="C776" s="4" t="str">
        <f t="shared" si="37"/>
        <v/>
      </c>
      <c r="D776" s="3" t="str">
        <f>VLOOKUP(B776,DADOS!D:E,2,FALSE)</f>
        <v/>
      </c>
      <c r="E776" s="4" t="str">
        <f t="shared" si="38"/>
        <v/>
      </c>
    </row>
    <row r="777" spans="1:5">
      <c r="A777" s="1" t="str">
        <f t="shared" si="36"/>
        <v/>
      </c>
      <c r="B777" s="2" t="str">
        <f>DADOS!D778</f>
        <v/>
      </c>
      <c r="C777" s="4" t="str">
        <f t="shared" si="37"/>
        <v/>
      </c>
      <c r="D777" s="3" t="str">
        <f>VLOOKUP(B777,DADOS!D:E,2,FALSE)</f>
        <v/>
      </c>
      <c r="E777" s="4" t="str">
        <f t="shared" si="38"/>
        <v/>
      </c>
    </row>
    <row r="778" spans="1:5">
      <c r="A778" s="1" t="str">
        <f t="shared" si="36"/>
        <v/>
      </c>
      <c r="B778" s="2" t="str">
        <f>DADOS!D779</f>
        <v/>
      </c>
      <c r="C778" s="4" t="str">
        <f t="shared" si="37"/>
        <v/>
      </c>
      <c r="D778" s="3" t="str">
        <f>VLOOKUP(B778,DADOS!D:E,2,FALSE)</f>
        <v/>
      </c>
      <c r="E778" s="4" t="str">
        <f t="shared" si="38"/>
        <v/>
      </c>
    </row>
    <row r="779" spans="1:5">
      <c r="A779" s="1" t="str">
        <f t="shared" si="36"/>
        <v/>
      </c>
      <c r="B779" s="2" t="str">
        <f>DADOS!D780</f>
        <v/>
      </c>
      <c r="C779" s="4" t="str">
        <f t="shared" si="37"/>
        <v/>
      </c>
      <c r="D779" s="3" t="str">
        <f>VLOOKUP(B779,DADOS!D:E,2,FALSE)</f>
        <v/>
      </c>
      <c r="E779" s="4" t="str">
        <f t="shared" si="38"/>
        <v/>
      </c>
    </row>
    <row r="780" spans="1:5">
      <c r="A780" s="1" t="str">
        <f t="shared" si="36"/>
        <v/>
      </c>
      <c r="B780" s="2" t="str">
        <f>DADOS!D781</f>
        <v/>
      </c>
      <c r="C780" s="4" t="str">
        <f t="shared" si="37"/>
        <v/>
      </c>
      <c r="D780" s="3" t="str">
        <f>VLOOKUP(B780,DADOS!D:E,2,FALSE)</f>
        <v/>
      </c>
      <c r="E780" s="4" t="str">
        <f t="shared" si="38"/>
        <v/>
      </c>
    </row>
    <row r="781" spans="1:5">
      <c r="A781" s="1" t="str">
        <f t="shared" si="36"/>
        <v/>
      </c>
      <c r="B781" s="2" t="str">
        <f>DADOS!D782</f>
        <v/>
      </c>
      <c r="C781" s="4" t="str">
        <f t="shared" si="37"/>
        <v/>
      </c>
      <c r="D781" s="3" t="str">
        <f>VLOOKUP(B781,DADOS!D:E,2,FALSE)</f>
        <v/>
      </c>
      <c r="E781" s="4" t="str">
        <f t="shared" si="38"/>
        <v/>
      </c>
    </row>
    <row r="782" spans="1:5">
      <c r="A782" s="1" t="str">
        <f t="shared" si="36"/>
        <v/>
      </c>
      <c r="B782" s="2" t="str">
        <f>DADOS!D783</f>
        <v/>
      </c>
      <c r="C782" s="4" t="str">
        <f t="shared" si="37"/>
        <v/>
      </c>
      <c r="D782" s="3" t="str">
        <f>VLOOKUP(B782,DADOS!D:E,2,FALSE)</f>
        <v/>
      </c>
      <c r="E782" s="4" t="str">
        <f t="shared" si="38"/>
        <v/>
      </c>
    </row>
    <row r="783" spans="1:5">
      <c r="A783" s="1" t="str">
        <f t="shared" si="36"/>
        <v/>
      </c>
      <c r="B783" s="2" t="str">
        <f>DADOS!D784</f>
        <v/>
      </c>
      <c r="C783" s="4" t="str">
        <f t="shared" si="37"/>
        <v/>
      </c>
      <c r="D783" s="3" t="str">
        <f>VLOOKUP(B783,DADOS!D:E,2,FALSE)</f>
        <v/>
      </c>
      <c r="E783" s="4" t="str">
        <f t="shared" si="38"/>
        <v/>
      </c>
    </row>
    <row r="784" spans="1:5">
      <c r="A784" s="1" t="str">
        <f t="shared" si="36"/>
        <v/>
      </c>
      <c r="B784" s="2" t="str">
        <f>DADOS!D785</f>
        <v/>
      </c>
      <c r="C784" s="4" t="str">
        <f t="shared" si="37"/>
        <v/>
      </c>
      <c r="D784" s="3" t="str">
        <f>VLOOKUP(B784,DADOS!D:E,2,FALSE)</f>
        <v/>
      </c>
      <c r="E784" s="4" t="str">
        <f t="shared" si="38"/>
        <v/>
      </c>
    </row>
    <row r="785" spans="1:5">
      <c r="A785" s="1" t="str">
        <f t="shared" si="36"/>
        <v/>
      </c>
      <c r="B785" s="2" t="str">
        <f>DADOS!D786</f>
        <v/>
      </c>
      <c r="C785" s="4" t="str">
        <f t="shared" si="37"/>
        <v/>
      </c>
      <c r="D785" s="3" t="str">
        <f>VLOOKUP(B785,DADOS!D:E,2,FALSE)</f>
        <v/>
      </c>
      <c r="E785" s="4" t="str">
        <f t="shared" si="38"/>
        <v/>
      </c>
    </row>
    <row r="786" spans="1:5">
      <c r="A786" s="1" t="str">
        <f t="shared" si="36"/>
        <v/>
      </c>
      <c r="B786" s="2" t="str">
        <f>DADOS!D787</f>
        <v/>
      </c>
      <c r="C786" s="4" t="str">
        <f t="shared" si="37"/>
        <v/>
      </c>
      <c r="D786" s="3" t="str">
        <f>VLOOKUP(B786,DADOS!D:E,2,FALSE)</f>
        <v/>
      </c>
      <c r="E786" s="4" t="str">
        <f t="shared" si="38"/>
        <v/>
      </c>
    </row>
    <row r="787" spans="1:5">
      <c r="A787" s="1" t="str">
        <f t="shared" si="36"/>
        <v/>
      </c>
      <c r="B787" s="2" t="str">
        <f>DADOS!D788</f>
        <v/>
      </c>
      <c r="C787" s="4" t="str">
        <f t="shared" si="37"/>
        <v/>
      </c>
      <c r="D787" s="3" t="str">
        <f>VLOOKUP(B787,DADOS!D:E,2,FALSE)</f>
        <v/>
      </c>
      <c r="E787" s="4" t="str">
        <f t="shared" si="38"/>
        <v/>
      </c>
    </row>
    <row r="788" spans="1:5">
      <c r="A788" s="1" t="str">
        <f t="shared" si="36"/>
        <v/>
      </c>
      <c r="B788" s="2" t="str">
        <f>DADOS!D789</f>
        <v/>
      </c>
      <c r="C788" s="4" t="str">
        <f t="shared" si="37"/>
        <v/>
      </c>
      <c r="D788" s="3" t="str">
        <f>VLOOKUP(B788,DADOS!D:E,2,FALSE)</f>
        <v/>
      </c>
      <c r="E788" s="4" t="str">
        <f t="shared" si="38"/>
        <v/>
      </c>
    </row>
    <row r="789" spans="1:5">
      <c r="A789" s="1" t="str">
        <f t="shared" si="36"/>
        <v/>
      </c>
      <c r="B789" s="2" t="str">
        <f>DADOS!D790</f>
        <v/>
      </c>
      <c r="C789" s="4" t="str">
        <f t="shared" si="37"/>
        <v/>
      </c>
      <c r="D789" s="3" t="str">
        <f>VLOOKUP(B789,DADOS!D:E,2,FALSE)</f>
        <v/>
      </c>
      <c r="E789" s="4" t="str">
        <f t="shared" si="38"/>
        <v/>
      </c>
    </row>
    <row r="790" spans="1:5">
      <c r="A790" s="1" t="str">
        <f t="shared" si="36"/>
        <v/>
      </c>
      <c r="B790" s="2" t="str">
        <f>DADOS!D791</f>
        <v/>
      </c>
      <c r="C790" s="4" t="str">
        <f t="shared" si="37"/>
        <v/>
      </c>
      <c r="D790" s="3" t="str">
        <f>VLOOKUP(B790,DADOS!D:E,2,FALSE)</f>
        <v/>
      </c>
      <c r="E790" s="4" t="str">
        <f t="shared" si="38"/>
        <v/>
      </c>
    </row>
    <row r="791" spans="1:5">
      <c r="A791" s="1" t="str">
        <f t="shared" si="36"/>
        <v/>
      </c>
      <c r="B791" s="2" t="str">
        <f>DADOS!D792</f>
        <v/>
      </c>
      <c r="C791" s="4" t="str">
        <f t="shared" si="37"/>
        <v/>
      </c>
      <c r="D791" s="3" t="str">
        <f>VLOOKUP(B791,DADOS!D:E,2,FALSE)</f>
        <v/>
      </c>
      <c r="E791" s="4" t="str">
        <f t="shared" si="38"/>
        <v/>
      </c>
    </row>
    <row r="792" spans="1:5">
      <c r="A792" s="1" t="str">
        <f t="shared" si="36"/>
        <v/>
      </c>
      <c r="B792" s="2" t="str">
        <f>DADOS!D793</f>
        <v/>
      </c>
      <c r="C792" s="4" t="str">
        <f t="shared" si="37"/>
        <v/>
      </c>
      <c r="D792" s="3" t="str">
        <f>VLOOKUP(B792,DADOS!D:E,2,FALSE)</f>
        <v/>
      </c>
      <c r="E792" s="4" t="str">
        <f t="shared" si="38"/>
        <v/>
      </c>
    </row>
    <row r="793" spans="1:5">
      <c r="A793" s="1" t="str">
        <f t="shared" si="36"/>
        <v/>
      </c>
      <c r="B793" s="2" t="str">
        <f>DADOS!D794</f>
        <v/>
      </c>
      <c r="C793" s="4" t="str">
        <f t="shared" si="37"/>
        <v/>
      </c>
      <c r="D793" s="3" t="str">
        <f>VLOOKUP(B793,DADOS!D:E,2,FALSE)</f>
        <v/>
      </c>
      <c r="E793" s="4" t="str">
        <f t="shared" si="38"/>
        <v/>
      </c>
    </row>
    <row r="794" spans="1:5">
      <c r="A794" s="1" t="str">
        <f t="shared" si="36"/>
        <v/>
      </c>
      <c r="B794" s="2" t="str">
        <f>DADOS!D795</f>
        <v/>
      </c>
      <c r="C794" s="4" t="str">
        <f t="shared" si="37"/>
        <v/>
      </c>
      <c r="D794" s="3" t="str">
        <f>VLOOKUP(B794,DADOS!D:E,2,FALSE)</f>
        <v/>
      </c>
      <c r="E794" s="4" t="str">
        <f t="shared" si="38"/>
        <v/>
      </c>
    </row>
    <row r="795" spans="1:5">
      <c r="A795" s="1" t="str">
        <f t="shared" si="36"/>
        <v/>
      </c>
      <c r="B795" s="2" t="str">
        <f>DADOS!D796</f>
        <v/>
      </c>
      <c r="C795" s="4" t="str">
        <f t="shared" si="37"/>
        <v/>
      </c>
      <c r="D795" s="3" t="str">
        <f>VLOOKUP(B795,DADOS!D:E,2,FALSE)</f>
        <v/>
      </c>
      <c r="E795" s="4" t="str">
        <f t="shared" si="38"/>
        <v/>
      </c>
    </row>
    <row r="796" spans="1:5">
      <c r="A796" s="1" t="str">
        <f t="shared" si="36"/>
        <v/>
      </c>
      <c r="B796" s="2" t="str">
        <f>DADOS!D797</f>
        <v/>
      </c>
      <c r="C796" s="4" t="str">
        <f t="shared" si="37"/>
        <v/>
      </c>
      <c r="D796" s="3" t="str">
        <f>VLOOKUP(B796,DADOS!D:E,2,FALSE)</f>
        <v/>
      </c>
      <c r="E796" s="4" t="str">
        <f t="shared" si="38"/>
        <v/>
      </c>
    </row>
    <row r="797" spans="1:5">
      <c r="A797" s="1" t="str">
        <f t="shared" si="36"/>
        <v/>
      </c>
      <c r="B797" s="2" t="str">
        <f>DADOS!D798</f>
        <v/>
      </c>
      <c r="C797" s="4" t="str">
        <f t="shared" si="37"/>
        <v/>
      </c>
      <c r="D797" s="3" t="str">
        <f>VLOOKUP(B797,DADOS!D:E,2,FALSE)</f>
        <v/>
      </c>
      <c r="E797" s="4" t="str">
        <f t="shared" si="38"/>
        <v/>
      </c>
    </row>
    <row r="798" spans="1:5">
      <c r="A798" s="1" t="str">
        <f t="shared" si="36"/>
        <v/>
      </c>
      <c r="B798" s="2" t="str">
        <f>DADOS!D799</f>
        <v/>
      </c>
      <c r="C798" s="4" t="str">
        <f t="shared" si="37"/>
        <v/>
      </c>
      <c r="D798" s="3" t="str">
        <f>VLOOKUP(B798,DADOS!D:E,2,FALSE)</f>
        <v/>
      </c>
      <c r="E798" s="4" t="str">
        <f t="shared" si="38"/>
        <v/>
      </c>
    </row>
    <row r="799" spans="1:5">
      <c r="A799" s="1" t="str">
        <f t="shared" si="36"/>
        <v/>
      </c>
      <c r="B799" s="2" t="str">
        <f>DADOS!D800</f>
        <v/>
      </c>
      <c r="C799" s="4" t="str">
        <f t="shared" si="37"/>
        <v/>
      </c>
      <c r="D799" s="3" t="str">
        <f>VLOOKUP(B799,DADOS!D:E,2,FALSE)</f>
        <v/>
      </c>
      <c r="E799" s="4" t="str">
        <f t="shared" si="38"/>
        <v/>
      </c>
    </row>
    <row r="800" spans="1:5">
      <c r="A800" s="1" t="str">
        <f t="shared" si="36"/>
        <v/>
      </c>
      <c r="B800" s="2" t="str">
        <f>DADOS!D801</f>
        <v/>
      </c>
      <c r="C800" s="4" t="str">
        <f t="shared" si="37"/>
        <v/>
      </c>
      <c r="D800" s="3" t="str">
        <f>VLOOKUP(B800,DADOS!D:E,2,FALSE)</f>
        <v/>
      </c>
      <c r="E800" s="4" t="str">
        <f t="shared" si="38"/>
        <v/>
      </c>
    </row>
    <row r="801" spans="1:5">
      <c r="A801" s="1" t="str">
        <f t="shared" si="36"/>
        <v/>
      </c>
      <c r="B801" s="2" t="str">
        <f>DADOS!D802</f>
        <v/>
      </c>
      <c r="C801" s="4" t="str">
        <f t="shared" si="37"/>
        <v/>
      </c>
      <c r="D801" s="3" t="str">
        <f>VLOOKUP(B801,DADOS!D:E,2,FALSE)</f>
        <v/>
      </c>
      <c r="E801" s="4" t="str">
        <f t="shared" si="38"/>
        <v/>
      </c>
    </row>
    <row r="802" spans="1:5">
      <c r="A802" s="1" t="str">
        <f t="shared" si="36"/>
        <v/>
      </c>
      <c r="B802" s="2" t="str">
        <f>DADOS!D803</f>
        <v/>
      </c>
      <c r="C802" s="4" t="str">
        <f t="shared" si="37"/>
        <v/>
      </c>
      <c r="D802" s="3" t="str">
        <f>VLOOKUP(B802,DADOS!D:E,2,FALSE)</f>
        <v/>
      </c>
      <c r="E802" s="4" t="str">
        <f t="shared" si="38"/>
        <v/>
      </c>
    </row>
    <row r="803" spans="1:5">
      <c r="A803" s="1" t="str">
        <f t="shared" si="36"/>
        <v/>
      </c>
      <c r="B803" s="2" t="str">
        <f>DADOS!D804</f>
        <v/>
      </c>
      <c r="C803" s="4" t="str">
        <f t="shared" si="37"/>
        <v/>
      </c>
      <c r="D803" s="3" t="str">
        <f>VLOOKUP(B803,DADOS!D:E,2,FALSE)</f>
        <v/>
      </c>
      <c r="E803" s="4" t="str">
        <f t="shared" si="38"/>
        <v/>
      </c>
    </row>
    <row r="804" spans="1:5">
      <c r="A804" s="1" t="str">
        <f t="shared" si="36"/>
        <v/>
      </c>
      <c r="B804" s="2" t="str">
        <f>DADOS!D805</f>
        <v/>
      </c>
      <c r="C804" s="4" t="str">
        <f t="shared" si="37"/>
        <v/>
      </c>
      <c r="D804" s="3" t="str">
        <f>VLOOKUP(B804,DADOS!D:E,2,FALSE)</f>
        <v/>
      </c>
      <c r="E804" s="4" t="str">
        <f t="shared" si="38"/>
        <v/>
      </c>
    </row>
    <row r="805" spans="1:5">
      <c r="A805" s="1" t="str">
        <f t="shared" si="36"/>
        <v/>
      </c>
      <c r="B805" s="2" t="str">
        <f>DADOS!D806</f>
        <v/>
      </c>
      <c r="C805" s="4" t="str">
        <f t="shared" si="37"/>
        <v/>
      </c>
      <c r="D805" s="3" t="str">
        <f>VLOOKUP(B805,DADOS!D:E,2,FALSE)</f>
        <v/>
      </c>
      <c r="E805" s="4" t="str">
        <f t="shared" si="38"/>
        <v/>
      </c>
    </row>
    <row r="806" spans="1:5">
      <c r="A806" s="1" t="str">
        <f t="shared" si="36"/>
        <v/>
      </c>
      <c r="B806" s="2" t="str">
        <f>DADOS!D807</f>
        <v/>
      </c>
      <c r="C806" s="4" t="str">
        <f t="shared" si="37"/>
        <v/>
      </c>
      <c r="D806" s="3" t="str">
        <f>VLOOKUP(B806,DADOS!D:E,2,FALSE)</f>
        <v/>
      </c>
      <c r="E806" s="4" t="str">
        <f t="shared" si="38"/>
        <v/>
      </c>
    </row>
    <row r="807" spans="1:5">
      <c r="A807" s="1" t="str">
        <f t="shared" si="36"/>
        <v/>
      </c>
      <c r="B807" s="2" t="str">
        <f>DADOS!D808</f>
        <v/>
      </c>
      <c r="C807" s="4" t="str">
        <f t="shared" si="37"/>
        <v/>
      </c>
      <c r="D807" s="3" t="str">
        <f>VLOOKUP(B807,DADOS!D:E,2,FALSE)</f>
        <v/>
      </c>
      <c r="E807" s="4" t="str">
        <f t="shared" si="38"/>
        <v/>
      </c>
    </row>
    <row r="808" spans="1:5">
      <c r="A808" s="1" t="str">
        <f t="shared" si="36"/>
        <v/>
      </c>
      <c r="B808" s="2" t="str">
        <f>DADOS!D809</f>
        <v/>
      </c>
      <c r="C808" s="4" t="str">
        <f t="shared" si="37"/>
        <v/>
      </c>
      <c r="D808" s="3" t="str">
        <f>VLOOKUP(B808,DADOS!D:E,2,FALSE)</f>
        <v/>
      </c>
      <c r="E808" s="4" t="str">
        <f t="shared" si="38"/>
        <v/>
      </c>
    </row>
    <row r="809" spans="1:5">
      <c r="A809" s="1" t="str">
        <f t="shared" si="36"/>
        <v/>
      </c>
      <c r="B809" s="2" t="str">
        <f>DADOS!D810</f>
        <v/>
      </c>
      <c r="C809" s="4" t="str">
        <f t="shared" si="37"/>
        <v/>
      </c>
      <c r="D809" s="3" t="str">
        <f>VLOOKUP(B809,DADOS!D:E,2,FALSE)</f>
        <v/>
      </c>
      <c r="E809" s="4" t="str">
        <f t="shared" si="38"/>
        <v/>
      </c>
    </row>
    <row r="810" spans="1:5">
      <c r="A810" s="1" t="str">
        <f t="shared" si="36"/>
        <v/>
      </c>
      <c r="B810" s="2" t="str">
        <f>DADOS!D811</f>
        <v/>
      </c>
      <c r="C810" s="4" t="str">
        <f t="shared" si="37"/>
        <v/>
      </c>
      <c r="D810" s="3" t="str">
        <f>VLOOKUP(B810,DADOS!D:E,2,FALSE)</f>
        <v/>
      </c>
      <c r="E810" s="4" t="str">
        <f t="shared" si="38"/>
        <v/>
      </c>
    </row>
    <row r="811" spans="1:5">
      <c r="A811" s="1" t="str">
        <f t="shared" si="36"/>
        <v/>
      </c>
      <c r="B811" s="2" t="str">
        <f>DADOS!D812</f>
        <v/>
      </c>
      <c r="C811" s="4" t="str">
        <f t="shared" si="37"/>
        <v/>
      </c>
      <c r="D811" s="3" t="str">
        <f>VLOOKUP(B811,DADOS!D:E,2,FALSE)</f>
        <v/>
      </c>
      <c r="E811" s="4" t="str">
        <f t="shared" si="38"/>
        <v/>
      </c>
    </row>
    <row r="812" spans="1:5">
      <c r="A812" s="1" t="str">
        <f t="shared" si="36"/>
        <v/>
      </c>
      <c r="B812" s="2" t="str">
        <f>DADOS!D813</f>
        <v/>
      </c>
      <c r="C812" s="4" t="str">
        <f t="shared" si="37"/>
        <v/>
      </c>
      <c r="D812" s="3" t="str">
        <f>VLOOKUP(B812,DADOS!D:E,2,FALSE)</f>
        <v/>
      </c>
      <c r="E812" s="4" t="str">
        <f t="shared" si="38"/>
        <v/>
      </c>
    </row>
    <row r="813" spans="1:5">
      <c r="A813" s="1" t="str">
        <f t="shared" si="36"/>
        <v/>
      </c>
      <c r="B813" s="2" t="str">
        <f>DADOS!D814</f>
        <v/>
      </c>
      <c r="C813" s="4" t="str">
        <f t="shared" si="37"/>
        <v/>
      </c>
      <c r="D813" s="3" t="str">
        <f>VLOOKUP(B813,DADOS!D:E,2,FALSE)</f>
        <v/>
      </c>
      <c r="E813" s="4" t="str">
        <f t="shared" si="38"/>
        <v/>
      </c>
    </row>
    <row r="814" spans="1:5">
      <c r="A814" s="1" t="str">
        <f t="shared" si="36"/>
        <v/>
      </c>
      <c r="B814" s="2" t="str">
        <f>DADOS!D815</f>
        <v/>
      </c>
      <c r="C814" s="4" t="str">
        <f t="shared" si="37"/>
        <v/>
      </c>
      <c r="D814" s="3" t="str">
        <f>VLOOKUP(B814,DADOS!D:E,2,FALSE)</f>
        <v/>
      </c>
      <c r="E814" s="4" t="str">
        <f t="shared" si="38"/>
        <v/>
      </c>
    </row>
    <row r="815" spans="1:5">
      <c r="A815" s="1" t="str">
        <f t="shared" si="36"/>
        <v/>
      </c>
      <c r="B815" s="2" t="str">
        <f>DADOS!D816</f>
        <v/>
      </c>
      <c r="C815" s="4" t="str">
        <f t="shared" si="37"/>
        <v/>
      </c>
      <c r="D815" s="3" t="str">
        <f>VLOOKUP(B815,DADOS!D:E,2,FALSE)</f>
        <v/>
      </c>
      <c r="E815" s="4" t="str">
        <f t="shared" si="38"/>
        <v/>
      </c>
    </row>
    <row r="816" spans="1:5">
      <c r="A816" s="1" t="str">
        <f t="shared" si="36"/>
        <v/>
      </c>
      <c r="B816" s="2" t="str">
        <f>DADOS!D817</f>
        <v/>
      </c>
      <c r="C816" s="4" t="str">
        <f t="shared" si="37"/>
        <v/>
      </c>
      <c r="D816" s="3" t="str">
        <f>VLOOKUP(B816,DADOS!D:E,2,FALSE)</f>
        <v/>
      </c>
      <c r="E816" s="4" t="str">
        <f t="shared" si="38"/>
        <v/>
      </c>
    </row>
    <row r="817" spans="1:5">
      <c r="A817" s="1" t="str">
        <f t="shared" si="36"/>
        <v/>
      </c>
      <c r="B817" s="2" t="str">
        <f>DADOS!D818</f>
        <v/>
      </c>
      <c r="C817" s="4" t="str">
        <f t="shared" si="37"/>
        <v/>
      </c>
      <c r="D817" s="3" t="str">
        <f>VLOOKUP(B817,DADOS!D:E,2,FALSE)</f>
        <v/>
      </c>
      <c r="E817" s="4" t="str">
        <f t="shared" si="38"/>
        <v/>
      </c>
    </row>
    <row r="818" spans="1:5">
      <c r="A818" s="1" t="str">
        <f t="shared" si="36"/>
        <v/>
      </c>
      <c r="B818" s="2" t="str">
        <f>DADOS!D819</f>
        <v/>
      </c>
      <c r="C818" s="4" t="str">
        <f t="shared" si="37"/>
        <v/>
      </c>
      <c r="D818" s="3" t="str">
        <f>VLOOKUP(B818,DADOS!D:E,2,FALSE)</f>
        <v/>
      </c>
      <c r="E818" s="4" t="str">
        <f t="shared" si="38"/>
        <v/>
      </c>
    </row>
    <row r="819" spans="1:5">
      <c r="A819" s="1" t="str">
        <f t="shared" si="36"/>
        <v/>
      </c>
      <c r="B819" s="2" t="str">
        <f>DADOS!D820</f>
        <v/>
      </c>
      <c r="C819" s="4" t="str">
        <f t="shared" si="37"/>
        <v/>
      </c>
      <c r="D819" s="3" t="str">
        <f>VLOOKUP(B819,DADOS!D:E,2,FALSE)</f>
        <v/>
      </c>
      <c r="E819" s="4" t="str">
        <f t="shared" si="38"/>
        <v/>
      </c>
    </row>
    <row r="820" spans="1:5">
      <c r="A820" s="1" t="str">
        <f t="shared" si="36"/>
        <v/>
      </c>
      <c r="B820" s="2" t="str">
        <f>DADOS!D821</f>
        <v/>
      </c>
      <c r="C820" s="4" t="str">
        <f t="shared" si="37"/>
        <v/>
      </c>
      <c r="D820" s="3" t="str">
        <f>VLOOKUP(B820,DADOS!D:E,2,FALSE)</f>
        <v/>
      </c>
      <c r="E820" s="4" t="str">
        <f t="shared" si="38"/>
        <v/>
      </c>
    </row>
    <row r="821" spans="1:5">
      <c r="A821" s="1" t="str">
        <f t="shared" si="36"/>
        <v/>
      </c>
      <c r="B821" s="2" t="str">
        <f>DADOS!D822</f>
        <v/>
      </c>
      <c r="C821" s="4" t="str">
        <f t="shared" si="37"/>
        <v/>
      </c>
      <c r="D821" s="3" t="str">
        <f>VLOOKUP(B821,DADOS!D:E,2,FALSE)</f>
        <v/>
      </c>
      <c r="E821" s="4" t="str">
        <f t="shared" si="38"/>
        <v/>
      </c>
    </row>
    <row r="822" spans="1:5">
      <c r="A822" s="1" t="str">
        <f t="shared" si="36"/>
        <v/>
      </c>
      <c r="B822" s="2" t="str">
        <f>DADOS!D823</f>
        <v/>
      </c>
      <c r="C822" s="4" t="str">
        <f t="shared" si="37"/>
        <v/>
      </c>
      <c r="D822" s="3" t="str">
        <f>VLOOKUP(B822,DADOS!D:E,2,FALSE)</f>
        <v/>
      </c>
      <c r="E822" s="4" t="str">
        <f t="shared" si="38"/>
        <v/>
      </c>
    </row>
    <row r="823" spans="1:5">
      <c r="A823" s="1" t="str">
        <f t="shared" si="36"/>
        <v/>
      </c>
      <c r="B823" s="2" t="str">
        <f>DADOS!D824</f>
        <v/>
      </c>
      <c r="C823" s="4" t="str">
        <f t="shared" si="37"/>
        <v/>
      </c>
      <c r="D823" s="3" t="str">
        <f>VLOOKUP(B823,DADOS!D:E,2,FALSE)</f>
        <v/>
      </c>
      <c r="E823" s="4" t="str">
        <f t="shared" si="38"/>
        <v/>
      </c>
    </row>
    <row r="824" spans="1:5">
      <c r="A824" s="1" t="str">
        <f t="shared" si="36"/>
        <v/>
      </c>
      <c r="B824" s="2" t="str">
        <f>DADOS!D825</f>
        <v/>
      </c>
      <c r="C824" s="4" t="str">
        <f t="shared" si="37"/>
        <v/>
      </c>
      <c r="D824" s="3" t="str">
        <f>VLOOKUP(B824,DADOS!D:E,2,FALSE)</f>
        <v/>
      </c>
      <c r="E824" s="4" t="str">
        <f t="shared" si="38"/>
        <v/>
      </c>
    </row>
    <row r="825" spans="1:5">
      <c r="A825" s="1" t="str">
        <f t="shared" si="36"/>
        <v/>
      </c>
      <c r="B825" s="2" t="str">
        <f>DADOS!D826</f>
        <v/>
      </c>
      <c r="C825" s="4" t="str">
        <f t="shared" si="37"/>
        <v/>
      </c>
      <c r="D825" s="3" t="str">
        <f>VLOOKUP(B825,DADOS!D:E,2,FALSE)</f>
        <v/>
      </c>
      <c r="E825" s="4" t="str">
        <f t="shared" si="38"/>
        <v/>
      </c>
    </row>
    <row r="826" spans="1:5">
      <c r="A826" s="1" t="str">
        <f t="shared" si="36"/>
        <v/>
      </c>
      <c r="B826" s="2" t="str">
        <f>DADOS!D827</f>
        <v/>
      </c>
      <c r="C826" s="4" t="str">
        <f t="shared" si="37"/>
        <v/>
      </c>
      <c r="D826" s="3" t="str">
        <f>VLOOKUP(B826,DADOS!D:E,2,FALSE)</f>
        <v/>
      </c>
      <c r="E826" s="4" t="str">
        <f t="shared" si="38"/>
        <v/>
      </c>
    </row>
    <row r="827" spans="1:5">
      <c r="A827" s="1" t="str">
        <f t="shared" si="36"/>
        <v/>
      </c>
      <c r="B827" s="2" t="str">
        <f>DADOS!D828</f>
        <v/>
      </c>
      <c r="C827" s="4" t="str">
        <f t="shared" si="37"/>
        <v/>
      </c>
      <c r="D827" s="3" t="str">
        <f>VLOOKUP(B827,DADOS!D:E,2,FALSE)</f>
        <v/>
      </c>
      <c r="E827" s="4" t="str">
        <f t="shared" si="38"/>
        <v/>
      </c>
    </row>
    <row r="828" spans="1:5">
      <c r="A828" s="1" t="str">
        <f t="shared" si="36"/>
        <v/>
      </c>
      <c r="B828" s="2" t="str">
        <f>DADOS!D829</f>
        <v/>
      </c>
      <c r="C828" s="4" t="str">
        <f t="shared" si="37"/>
        <v/>
      </c>
      <c r="D828" s="3" t="str">
        <f>VLOOKUP(B828,DADOS!D:E,2,FALSE)</f>
        <v/>
      </c>
      <c r="E828" s="4" t="str">
        <f t="shared" si="38"/>
        <v/>
      </c>
    </row>
    <row r="829" spans="1:5">
      <c r="A829" s="1" t="str">
        <f t="shared" si="36"/>
        <v/>
      </c>
      <c r="B829" s="2" t="str">
        <f>DADOS!D830</f>
        <v/>
      </c>
      <c r="C829" s="4" t="str">
        <f t="shared" si="37"/>
        <v/>
      </c>
      <c r="D829" s="3" t="str">
        <f>VLOOKUP(B829,DADOS!D:E,2,FALSE)</f>
        <v/>
      </c>
      <c r="E829" s="4" t="str">
        <f t="shared" si="38"/>
        <v/>
      </c>
    </row>
    <row r="830" spans="1:5">
      <c r="A830" s="1" t="str">
        <f t="shared" si="36"/>
        <v/>
      </c>
      <c r="B830" s="2" t="str">
        <f>DADOS!D831</f>
        <v/>
      </c>
      <c r="C830" s="4" t="str">
        <f t="shared" si="37"/>
        <v/>
      </c>
      <c r="D830" s="3" t="str">
        <f>VLOOKUP(B830,DADOS!D:E,2,FALSE)</f>
        <v/>
      </c>
      <c r="E830" s="4" t="str">
        <f t="shared" si="38"/>
        <v/>
      </c>
    </row>
    <row r="831" spans="1:5">
      <c r="A831" s="1" t="str">
        <f t="shared" si="36"/>
        <v/>
      </c>
      <c r="B831" s="2" t="str">
        <f>DADOS!D832</f>
        <v/>
      </c>
      <c r="C831" s="4" t="str">
        <f t="shared" si="37"/>
        <v/>
      </c>
      <c r="D831" s="3" t="str">
        <f>VLOOKUP(B831,DADOS!D:E,2,FALSE)</f>
        <v/>
      </c>
      <c r="E831" s="4" t="str">
        <f t="shared" si="38"/>
        <v/>
      </c>
    </row>
    <row r="832" spans="1:5">
      <c r="A832" s="1" t="str">
        <f t="shared" si="36"/>
        <v/>
      </c>
      <c r="B832" s="2" t="str">
        <f>DADOS!D833</f>
        <v/>
      </c>
      <c r="C832" s="4" t="str">
        <f t="shared" si="37"/>
        <v/>
      </c>
      <c r="D832" s="3" t="str">
        <f>VLOOKUP(B832,DADOS!D:E,2,FALSE)</f>
        <v/>
      </c>
      <c r="E832" s="4" t="str">
        <f t="shared" si="38"/>
        <v/>
      </c>
    </row>
    <row r="833" spans="1:5">
      <c r="A833" s="1" t="str">
        <f t="shared" si="36"/>
        <v/>
      </c>
      <c r="B833" s="2" t="str">
        <f>DADOS!D834</f>
        <v/>
      </c>
      <c r="C833" s="4" t="str">
        <f t="shared" si="37"/>
        <v/>
      </c>
      <c r="D833" s="3" t="str">
        <f>VLOOKUP(B833,DADOS!D:E,2,FALSE)</f>
        <v/>
      </c>
      <c r="E833" s="4" t="str">
        <f t="shared" si="38"/>
        <v/>
      </c>
    </row>
    <row r="834" spans="1:5">
      <c r="A834" s="1" t="str">
        <f t="shared" ref="A834:A897" si="39">IF(B834&lt;&gt;"","I","")</f>
        <v/>
      </c>
      <c r="B834" s="2" t="str">
        <f>DADOS!D835</f>
        <v/>
      </c>
      <c r="C834" s="4" t="str">
        <f t="shared" ref="C834:C897" si="40">B834</f>
        <v/>
      </c>
      <c r="D834" s="3" t="str">
        <f>VLOOKUP(B834,DADOS!D:E,2,FALSE)</f>
        <v/>
      </c>
      <c r="E834" s="4" t="str">
        <f t="shared" ref="E834:E897" si="41">B834</f>
        <v/>
      </c>
    </row>
    <row r="835" spans="1:5">
      <c r="A835" s="1" t="str">
        <f t="shared" si="39"/>
        <v/>
      </c>
      <c r="B835" s="2" t="str">
        <f>DADOS!D836</f>
        <v/>
      </c>
      <c r="C835" s="4" t="str">
        <f t="shared" si="40"/>
        <v/>
      </c>
      <c r="D835" s="3" t="str">
        <f>VLOOKUP(B835,DADOS!D:E,2,FALSE)</f>
        <v/>
      </c>
      <c r="E835" s="4" t="str">
        <f t="shared" si="41"/>
        <v/>
      </c>
    </row>
    <row r="836" spans="1:5">
      <c r="A836" s="1" t="str">
        <f t="shared" si="39"/>
        <v/>
      </c>
      <c r="B836" s="2" t="str">
        <f>DADOS!D837</f>
        <v/>
      </c>
      <c r="C836" s="4" t="str">
        <f t="shared" si="40"/>
        <v/>
      </c>
      <c r="D836" s="3" t="str">
        <f>VLOOKUP(B836,DADOS!D:E,2,FALSE)</f>
        <v/>
      </c>
      <c r="E836" s="4" t="str">
        <f t="shared" si="41"/>
        <v/>
      </c>
    </row>
    <row r="837" spans="1:5">
      <c r="A837" s="1" t="str">
        <f t="shared" si="39"/>
        <v/>
      </c>
      <c r="B837" s="2" t="str">
        <f>DADOS!D838</f>
        <v/>
      </c>
      <c r="C837" s="4" t="str">
        <f t="shared" si="40"/>
        <v/>
      </c>
      <c r="D837" s="3" t="str">
        <f>VLOOKUP(B837,DADOS!D:E,2,FALSE)</f>
        <v/>
      </c>
      <c r="E837" s="4" t="str">
        <f t="shared" si="41"/>
        <v/>
      </c>
    </row>
    <row r="838" spans="1:5">
      <c r="A838" s="1" t="str">
        <f t="shared" si="39"/>
        <v/>
      </c>
      <c r="B838" s="2" t="str">
        <f>DADOS!D839</f>
        <v/>
      </c>
      <c r="C838" s="4" t="str">
        <f t="shared" si="40"/>
        <v/>
      </c>
      <c r="D838" s="3" t="str">
        <f>VLOOKUP(B838,DADOS!D:E,2,FALSE)</f>
        <v/>
      </c>
      <c r="E838" s="4" t="str">
        <f t="shared" si="41"/>
        <v/>
      </c>
    </row>
    <row r="839" spans="1:5">
      <c r="A839" s="1" t="str">
        <f t="shared" si="39"/>
        <v/>
      </c>
      <c r="B839" s="2" t="str">
        <f>DADOS!D840</f>
        <v/>
      </c>
      <c r="C839" s="4" t="str">
        <f t="shared" si="40"/>
        <v/>
      </c>
      <c r="D839" s="3" t="str">
        <f>VLOOKUP(B839,DADOS!D:E,2,FALSE)</f>
        <v/>
      </c>
      <c r="E839" s="4" t="str">
        <f t="shared" si="41"/>
        <v/>
      </c>
    </row>
    <row r="840" spans="1:5">
      <c r="A840" s="1" t="str">
        <f t="shared" si="39"/>
        <v/>
      </c>
      <c r="B840" s="2" t="str">
        <f>DADOS!D841</f>
        <v/>
      </c>
      <c r="C840" s="4" t="str">
        <f t="shared" si="40"/>
        <v/>
      </c>
      <c r="D840" s="3" t="str">
        <f>VLOOKUP(B840,DADOS!D:E,2,FALSE)</f>
        <v/>
      </c>
      <c r="E840" s="4" t="str">
        <f t="shared" si="41"/>
        <v/>
      </c>
    </row>
    <row r="841" spans="1:5">
      <c r="A841" s="1" t="str">
        <f t="shared" si="39"/>
        <v/>
      </c>
      <c r="B841" s="2" t="str">
        <f>DADOS!D842</f>
        <v/>
      </c>
      <c r="C841" s="4" t="str">
        <f t="shared" si="40"/>
        <v/>
      </c>
      <c r="D841" s="3" t="str">
        <f>VLOOKUP(B841,DADOS!D:E,2,FALSE)</f>
        <v/>
      </c>
      <c r="E841" s="4" t="str">
        <f t="shared" si="41"/>
        <v/>
      </c>
    </row>
    <row r="842" spans="1:5">
      <c r="A842" s="1" t="str">
        <f t="shared" si="39"/>
        <v/>
      </c>
      <c r="B842" s="2" t="str">
        <f>DADOS!D843</f>
        <v/>
      </c>
      <c r="C842" s="4" t="str">
        <f t="shared" si="40"/>
        <v/>
      </c>
      <c r="D842" s="3" t="str">
        <f>VLOOKUP(B842,DADOS!D:E,2,FALSE)</f>
        <v/>
      </c>
      <c r="E842" s="4" t="str">
        <f t="shared" si="41"/>
        <v/>
      </c>
    </row>
    <row r="843" spans="1:5">
      <c r="A843" s="1" t="str">
        <f t="shared" si="39"/>
        <v/>
      </c>
      <c r="B843" s="2" t="str">
        <f>DADOS!D844</f>
        <v/>
      </c>
      <c r="C843" s="4" t="str">
        <f t="shared" si="40"/>
        <v/>
      </c>
      <c r="D843" s="3" t="str">
        <f>VLOOKUP(B843,DADOS!D:E,2,FALSE)</f>
        <v/>
      </c>
      <c r="E843" s="4" t="str">
        <f t="shared" si="41"/>
        <v/>
      </c>
    </row>
    <row r="844" spans="1:5">
      <c r="A844" s="1" t="str">
        <f t="shared" si="39"/>
        <v/>
      </c>
      <c r="B844" s="2" t="str">
        <f>DADOS!D845</f>
        <v/>
      </c>
      <c r="C844" s="4" t="str">
        <f t="shared" si="40"/>
        <v/>
      </c>
      <c r="D844" s="3" t="str">
        <f>VLOOKUP(B844,DADOS!D:E,2,FALSE)</f>
        <v/>
      </c>
      <c r="E844" s="4" t="str">
        <f t="shared" si="41"/>
        <v/>
      </c>
    </row>
    <row r="845" spans="1:5">
      <c r="A845" s="1" t="str">
        <f t="shared" si="39"/>
        <v/>
      </c>
      <c r="B845" s="2" t="str">
        <f>DADOS!D846</f>
        <v/>
      </c>
      <c r="C845" s="4" t="str">
        <f t="shared" si="40"/>
        <v/>
      </c>
      <c r="D845" s="3" t="str">
        <f>VLOOKUP(B845,DADOS!D:E,2,FALSE)</f>
        <v/>
      </c>
      <c r="E845" s="4" t="str">
        <f t="shared" si="41"/>
        <v/>
      </c>
    </row>
    <row r="846" spans="1:5">
      <c r="A846" s="1" t="str">
        <f t="shared" si="39"/>
        <v/>
      </c>
      <c r="B846" s="2" t="str">
        <f>DADOS!D847</f>
        <v/>
      </c>
      <c r="C846" s="4" t="str">
        <f t="shared" si="40"/>
        <v/>
      </c>
      <c r="D846" s="3" t="str">
        <f>VLOOKUP(B846,DADOS!D:E,2,FALSE)</f>
        <v/>
      </c>
      <c r="E846" s="4" t="str">
        <f t="shared" si="41"/>
        <v/>
      </c>
    </row>
    <row r="847" spans="1:5">
      <c r="A847" s="1" t="str">
        <f t="shared" si="39"/>
        <v/>
      </c>
      <c r="B847" s="2" t="str">
        <f>DADOS!D848</f>
        <v/>
      </c>
      <c r="C847" s="4" t="str">
        <f t="shared" si="40"/>
        <v/>
      </c>
      <c r="D847" s="3" t="str">
        <f>VLOOKUP(B847,DADOS!D:E,2,FALSE)</f>
        <v/>
      </c>
      <c r="E847" s="4" t="str">
        <f t="shared" si="41"/>
        <v/>
      </c>
    </row>
    <row r="848" spans="1:5">
      <c r="A848" s="1" t="str">
        <f t="shared" si="39"/>
        <v/>
      </c>
      <c r="B848" s="2" t="str">
        <f>DADOS!D849</f>
        <v/>
      </c>
      <c r="C848" s="4" t="str">
        <f t="shared" si="40"/>
        <v/>
      </c>
      <c r="D848" s="3" t="str">
        <f>VLOOKUP(B848,DADOS!D:E,2,FALSE)</f>
        <v/>
      </c>
      <c r="E848" s="4" t="str">
        <f t="shared" si="41"/>
        <v/>
      </c>
    </row>
    <row r="849" spans="1:5">
      <c r="A849" s="1" t="str">
        <f t="shared" si="39"/>
        <v/>
      </c>
      <c r="B849" s="2" t="str">
        <f>DADOS!D850</f>
        <v/>
      </c>
      <c r="C849" s="4" t="str">
        <f t="shared" si="40"/>
        <v/>
      </c>
      <c r="D849" s="3" t="str">
        <f>VLOOKUP(B849,DADOS!D:E,2,FALSE)</f>
        <v/>
      </c>
      <c r="E849" s="4" t="str">
        <f t="shared" si="41"/>
        <v/>
      </c>
    </row>
    <row r="850" spans="1:5">
      <c r="A850" s="1" t="str">
        <f t="shared" si="39"/>
        <v/>
      </c>
      <c r="B850" s="2" t="str">
        <f>DADOS!D851</f>
        <v/>
      </c>
      <c r="C850" s="4" t="str">
        <f t="shared" si="40"/>
        <v/>
      </c>
      <c r="D850" s="3" t="str">
        <f>VLOOKUP(B850,DADOS!D:E,2,FALSE)</f>
        <v/>
      </c>
      <c r="E850" s="4" t="str">
        <f t="shared" si="41"/>
        <v/>
      </c>
    </row>
    <row r="851" spans="1:5">
      <c r="A851" s="1" t="str">
        <f t="shared" si="39"/>
        <v/>
      </c>
      <c r="B851" s="2" t="str">
        <f>DADOS!D852</f>
        <v/>
      </c>
      <c r="C851" s="4" t="str">
        <f t="shared" si="40"/>
        <v/>
      </c>
      <c r="D851" s="3" t="str">
        <f>VLOOKUP(B851,DADOS!D:E,2,FALSE)</f>
        <v/>
      </c>
      <c r="E851" s="4" t="str">
        <f t="shared" si="41"/>
        <v/>
      </c>
    </row>
    <row r="852" spans="1:5">
      <c r="A852" s="1" t="str">
        <f t="shared" si="39"/>
        <v/>
      </c>
      <c r="B852" s="2" t="str">
        <f>DADOS!D853</f>
        <v/>
      </c>
      <c r="C852" s="4" t="str">
        <f t="shared" si="40"/>
        <v/>
      </c>
      <c r="D852" s="3" t="str">
        <f>VLOOKUP(B852,DADOS!D:E,2,FALSE)</f>
        <v/>
      </c>
      <c r="E852" s="4" t="str">
        <f t="shared" si="41"/>
        <v/>
      </c>
    </row>
    <row r="853" spans="1:5">
      <c r="A853" s="1" t="str">
        <f t="shared" si="39"/>
        <v/>
      </c>
      <c r="B853" s="2" t="str">
        <f>DADOS!D854</f>
        <v/>
      </c>
      <c r="C853" s="4" t="str">
        <f t="shared" si="40"/>
        <v/>
      </c>
      <c r="D853" s="3" t="str">
        <f>VLOOKUP(B853,DADOS!D:E,2,FALSE)</f>
        <v/>
      </c>
      <c r="E853" s="4" t="str">
        <f t="shared" si="41"/>
        <v/>
      </c>
    </row>
    <row r="854" spans="1:5">
      <c r="A854" s="1" t="str">
        <f t="shared" si="39"/>
        <v/>
      </c>
      <c r="B854" s="2" t="str">
        <f>DADOS!D855</f>
        <v/>
      </c>
      <c r="C854" s="4" t="str">
        <f t="shared" si="40"/>
        <v/>
      </c>
      <c r="D854" s="3" t="str">
        <f>VLOOKUP(B854,DADOS!D:E,2,FALSE)</f>
        <v/>
      </c>
      <c r="E854" s="4" t="str">
        <f t="shared" si="41"/>
        <v/>
      </c>
    </row>
    <row r="855" spans="1:5">
      <c r="A855" s="1" t="str">
        <f t="shared" si="39"/>
        <v/>
      </c>
      <c r="B855" s="2" t="str">
        <f>DADOS!D856</f>
        <v/>
      </c>
      <c r="C855" s="4" t="str">
        <f t="shared" si="40"/>
        <v/>
      </c>
      <c r="D855" s="3" t="str">
        <f>VLOOKUP(B855,DADOS!D:E,2,FALSE)</f>
        <v/>
      </c>
      <c r="E855" s="4" t="str">
        <f t="shared" si="41"/>
        <v/>
      </c>
    </row>
    <row r="856" spans="1:5">
      <c r="A856" s="1" t="str">
        <f t="shared" si="39"/>
        <v/>
      </c>
      <c r="B856" s="2" t="str">
        <f>DADOS!D857</f>
        <v/>
      </c>
      <c r="C856" s="4" t="str">
        <f t="shared" si="40"/>
        <v/>
      </c>
      <c r="D856" s="3" t="str">
        <f>VLOOKUP(B856,DADOS!D:E,2,FALSE)</f>
        <v/>
      </c>
      <c r="E856" s="4" t="str">
        <f t="shared" si="41"/>
        <v/>
      </c>
    </row>
    <row r="857" spans="1:5">
      <c r="A857" s="1" t="str">
        <f t="shared" si="39"/>
        <v/>
      </c>
      <c r="B857" s="2" t="str">
        <f>DADOS!D858</f>
        <v/>
      </c>
      <c r="C857" s="4" t="str">
        <f t="shared" si="40"/>
        <v/>
      </c>
      <c r="D857" s="3" t="str">
        <f>VLOOKUP(B857,DADOS!D:E,2,FALSE)</f>
        <v/>
      </c>
      <c r="E857" s="4" t="str">
        <f t="shared" si="41"/>
        <v/>
      </c>
    </row>
    <row r="858" spans="1:5">
      <c r="A858" s="1" t="str">
        <f t="shared" si="39"/>
        <v/>
      </c>
      <c r="B858" s="2" t="str">
        <f>DADOS!D859</f>
        <v/>
      </c>
      <c r="C858" s="4" t="str">
        <f t="shared" si="40"/>
        <v/>
      </c>
      <c r="D858" s="3" t="str">
        <f>VLOOKUP(B858,DADOS!D:E,2,FALSE)</f>
        <v/>
      </c>
      <c r="E858" s="4" t="str">
        <f t="shared" si="41"/>
        <v/>
      </c>
    </row>
    <row r="859" spans="1:5">
      <c r="A859" s="1" t="str">
        <f t="shared" si="39"/>
        <v/>
      </c>
      <c r="B859" s="2" t="str">
        <f>DADOS!D860</f>
        <v/>
      </c>
      <c r="C859" s="4" t="str">
        <f t="shared" si="40"/>
        <v/>
      </c>
      <c r="D859" s="3" t="str">
        <f>VLOOKUP(B859,DADOS!D:E,2,FALSE)</f>
        <v/>
      </c>
      <c r="E859" s="4" t="str">
        <f t="shared" si="41"/>
        <v/>
      </c>
    </row>
    <row r="860" spans="1:5">
      <c r="A860" s="1" t="str">
        <f t="shared" si="39"/>
        <v/>
      </c>
      <c r="B860" s="2" t="str">
        <f>DADOS!D861</f>
        <v/>
      </c>
      <c r="C860" s="4" t="str">
        <f t="shared" si="40"/>
        <v/>
      </c>
      <c r="D860" s="3" t="str">
        <f>VLOOKUP(B860,DADOS!D:E,2,FALSE)</f>
        <v/>
      </c>
      <c r="E860" s="4" t="str">
        <f t="shared" si="41"/>
        <v/>
      </c>
    </row>
    <row r="861" spans="1:5">
      <c r="A861" s="1" t="str">
        <f t="shared" si="39"/>
        <v/>
      </c>
      <c r="B861" s="2" t="str">
        <f>DADOS!D862</f>
        <v/>
      </c>
      <c r="C861" s="4" t="str">
        <f t="shared" si="40"/>
        <v/>
      </c>
      <c r="D861" s="3" t="str">
        <f>VLOOKUP(B861,DADOS!D:E,2,FALSE)</f>
        <v/>
      </c>
      <c r="E861" s="4" t="str">
        <f t="shared" si="41"/>
        <v/>
      </c>
    </row>
    <row r="862" spans="1:5">
      <c r="A862" s="1" t="str">
        <f t="shared" si="39"/>
        <v/>
      </c>
      <c r="B862" s="2" t="str">
        <f>DADOS!D863</f>
        <v/>
      </c>
      <c r="C862" s="4" t="str">
        <f t="shared" si="40"/>
        <v/>
      </c>
      <c r="D862" s="3" t="str">
        <f>VLOOKUP(B862,DADOS!D:E,2,FALSE)</f>
        <v/>
      </c>
      <c r="E862" s="4" t="str">
        <f t="shared" si="41"/>
        <v/>
      </c>
    </row>
    <row r="863" spans="1:5">
      <c r="A863" s="1" t="str">
        <f t="shared" si="39"/>
        <v/>
      </c>
      <c r="B863" s="2" t="str">
        <f>DADOS!D864</f>
        <v/>
      </c>
      <c r="C863" s="4" t="str">
        <f t="shared" si="40"/>
        <v/>
      </c>
      <c r="D863" s="3" t="str">
        <f>VLOOKUP(B863,DADOS!D:E,2,FALSE)</f>
        <v/>
      </c>
      <c r="E863" s="4" t="str">
        <f t="shared" si="41"/>
        <v/>
      </c>
    </row>
    <row r="864" spans="1:5">
      <c r="A864" s="1" t="str">
        <f t="shared" si="39"/>
        <v/>
      </c>
      <c r="B864" s="2" t="str">
        <f>DADOS!D865</f>
        <v/>
      </c>
      <c r="C864" s="4" t="str">
        <f t="shared" si="40"/>
        <v/>
      </c>
      <c r="D864" s="3" t="str">
        <f>VLOOKUP(B864,DADOS!D:E,2,FALSE)</f>
        <v/>
      </c>
      <c r="E864" s="4" t="str">
        <f t="shared" si="41"/>
        <v/>
      </c>
    </row>
    <row r="865" spans="1:5">
      <c r="A865" s="1" t="str">
        <f t="shared" si="39"/>
        <v/>
      </c>
      <c r="B865" s="2" t="str">
        <f>DADOS!D866</f>
        <v/>
      </c>
      <c r="C865" s="4" t="str">
        <f t="shared" si="40"/>
        <v/>
      </c>
      <c r="D865" s="3" t="str">
        <f>VLOOKUP(B865,DADOS!D:E,2,FALSE)</f>
        <v/>
      </c>
      <c r="E865" s="4" t="str">
        <f t="shared" si="41"/>
        <v/>
      </c>
    </row>
    <row r="866" spans="1:5">
      <c r="A866" s="1" t="str">
        <f t="shared" si="39"/>
        <v/>
      </c>
      <c r="B866" s="2" t="str">
        <f>DADOS!D867</f>
        <v/>
      </c>
      <c r="C866" s="4" t="str">
        <f t="shared" si="40"/>
        <v/>
      </c>
      <c r="D866" s="3" t="str">
        <f>VLOOKUP(B866,DADOS!D:E,2,FALSE)</f>
        <v/>
      </c>
      <c r="E866" s="4" t="str">
        <f t="shared" si="41"/>
        <v/>
      </c>
    </row>
    <row r="867" spans="1:5">
      <c r="A867" s="1" t="str">
        <f t="shared" si="39"/>
        <v/>
      </c>
      <c r="B867" s="2" t="str">
        <f>DADOS!D868</f>
        <v/>
      </c>
      <c r="C867" s="4" t="str">
        <f t="shared" si="40"/>
        <v/>
      </c>
      <c r="D867" s="3" t="str">
        <f>VLOOKUP(B867,DADOS!D:E,2,FALSE)</f>
        <v/>
      </c>
      <c r="E867" s="4" t="str">
        <f t="shared" si="41"/>
        <v/>
      </c>
    </row>
    <row r="868" spans="1:5">
      <c r="A868" s="1" t="str">
        <f t="shared" si="39"/>
        <v/>
      </c>
      <c r="B868" s="2" t="str">
        <f>DADOS!D869</f>
        <v/>
      </c>
      <c r="C868" s="4" t="str">
        <f t="shared" si="40"/>
        <v/>
      </c>
      <c r="D868" s="3" t="str">
        <f>VLOOKUP(B868,DADOS!D:E,2,FALSE)</f>
        <v/>
      </c>
      <c r="E868" s="4" t="str">
        <f t="shared" si="41"/>
        <v/>
      </c>
    </row>
    <row r="869" spans="1:5">
      <c r="A869" s="1" t="str">
        <f t="shared" si="39"/>
        <v/>
      </c>
      <c r="B869" s="2" t="str">
        <f>DADOS!D870</f>
        <v/>
      </c>
      <c r="C869" s="4" t="str">
        <f t="shared" si="40"/>
        <v/>
      </c>
      <c r="D869" s="3" t="str">
        <f>VLOOKUP(B869,DADOS!D:E,2,FALSE)</f>
        <v/>
      </c>
      <c r="E869" s="4" t="str">
        <f t="shared" si="41"/>
        <v/>
      </c>
    </row>
    <row r="870" spans="1:5">
      <c r="A870" s="1" t="str">
        <f t="shared" si="39"/>
        <v/>
      </c>
      <c r="B870" s="2" t="str">
        <f>DADOS!D871</f>
        <v/>
      </c>
      <c r="C870" s="4" t="str">
        <f t="shared" si="40"/>
        <v/>
      </c>
      <c r="D870" s="3" t="str">
        <f>VLOOKUP(B870,DADOS!D:E,2,FALSE)</f>
        <v/>
      </c>
      <c r="E870" s="4" t="str">
        <f t="shared" si="41"/>
        <v/>
      </c>
    </row>
    <row r="871" spans="1:5">
      <c r="A871" s="1" t="str">
        <f t="shared" si="39"/>
        <v/>
      </c>
      <c r="B871" s="2" t="str">
        <f>DADOS!D872</f>
        <v/>
      </c>
      <c r="C871" s="4" t="str">
        <f t="shared" si="40"/>
        <v/>
      </c>
      <c r="D871" s="3" t="str">
        <f>VLOOKUP(B871,DADOS!D:E,2,FALSE)</f>
        <v/>
      </c>
      <c r="E871" s="4" t="str">
        <f t="shared" si="41"/>
        <v/>
      </c>
    </row>
    <row r="872" spans="1:5">
      <c r="A872" s="1" t="str">
        <f t="shared" si="39"/>
        <v/>
      </c>
      <c r="B872" s="2" t="str">
        <f>DADOS!D873</f>
        <v/>
      </c>
      <c r="C872" s="4" t="str">
        <f t="shared" si="40"/>
        <v/>
      </c>
      <c r="D872" s="3" t="str">
        <f>VLOOKUP(B872,DADOS!D:E,2,FALSE)</f>
        <v/>
      </c>
      <c r="E872" s="4" t="str">
        <f t="shared" si="41"/>
        <v/>
      </c>
    </row>
    <row r="873" spans="1:5">
      <c r="A873" s="1" t="str">
        <f t="shared" si="39"/>
        <v/>
      </c>
      <c r="B873" s="2" t="str">
        <f>DADOS!D874</f>
        <v/>
      </c>
      <c r="C873" s="4" t="str">
        <f t="shared" si="40"/>
        <v/>
      </c>
      <c r="D873" s="3" t="str">
        <f>VLOOKUP(B873,DADOS!D:E,2,FALSE)</f>
        <v/>
      </c>
      <c r="E873" s="4" t="str">
        <f t="shared" si="41"/>
        <v/>
      </c>
    </row>
    <row r="874" spans="1:5">
      <c r="A874" s="1" t="str">
        <f t="shared" si="39"/>
        <v/>
      </c>
      <c r="B874" s="2" t="str">
        <f>DADOS!D875</f>
        <v/>
      </c>
      <c r="C874" s="4" t="str">
        <f t="shared" si="40"/>
        <v/>
      </c>
      <c r="D874" s="3" t="str">
        <f>VLOOKUP(B874,DADOS!D:E,2,FALSE)</f>
        <v/>
      </c>
      <c r="E874" s="4" t="str">
        <f t="shared" si="41"/>
        <v/>
      </c>
    </row>
    <row r="875" spans="1:5">
      <c r="A875" s="1" t="str">
        <f t="shared" si="39"/>
        <v/>
      </c>
      <c r="B875" s="2" t="str">
        <f>DADOS!D876</f>
        <v/>
      </c>
      <c r="C875" s="4" t="str">
        <f t="shared" si="40"/>
        <v/>
      </c>
      <c r="D875" s="3" t="str">
        <f>VLOOKUP(B875,DADOS!D:E,2,FALSE)</f>
        <v/>
      </c>
      <c r="E875" s="4" t="str">
        <f t="shared" si="41"/>
        <v/>
      </c>
    </row>
    <row r="876" spans="1:5">
      <c r="A876" s="1" t="str">
        <f t="shared" si="39"/>
        <v/>
      </c>
      <c r="B876" s="2" t="str">
        <f>DADOS!D877</f>
        <v/>
      </c>
      <c r="C876" s="4" t="str">
        <f t="shared" si="40"/>
        <v/>
      </c>
      <c r="D876" s="3" t="str">
        <f>VLOOKUP(B876,DADOS!D:E,2,FALSE)</f>
        <v/>
      </c>
      <c r="E876" s="4" t="str">
        <f t="shared" si="41"/>
        <v/>
      </c>
    </row>
    <row r="877" spans="1:5">
      <c r="A877" s="1" t="str">
        <f t="shared" si="39"/>
        <v/>
      </c>
      <c r="B877" s="2" t="str">
        <f>DADOS!D878</f>
        <v/>
      </c>
      <c r="C877" s="4" t="str">
        <f t="shared" si="40"/>
        <v/>
      </c>
      <c r="D877" s="3" t="str">
        <f>VLOOKUP(B877,DADOS!D:E,2,FALSE)</f>
        <v/>
      </c>
      <c r="E877" s="4" t="str">
        <f t="shared" si="41"/>
        <v/>
      </c>
    </row>
    <row r="878" spans="1:5">
      <c r="A878" s="1" t="str">
        <f t="shared" si="39"/>
        <v/>
      </c>
      <c r="B878" s="2" t="str">
        <f>DADOS!D879</f>
        <v/>
      </c>
      <c r="C878" s="4" t="str">
        <f t="shared" si="40"/>
        <v/>
      </c>
      <c r="D878" s="3" t="str">
        <f>VLOOKUP(B878,DADOS!D:E,2,FALSE)</f>
        <v/>
      </c>
      <c r="E878" s="4" t="str">
        <f t="shared" si="41"/>
        <v/>
      </c>
    </row>
    <row r="879" spans="1:5">
      <c r="A879" s="1" t="str">
        <f t="shared" si="39"/>
        <v/>
      </c>
      <c r="B879" s="2" t="str">
        <f>DADOS!D880</f>
        <v/>
      </c>
      <c r="C879" s="4" t="str">
        <f t="shared" si="40"/>
        <v/>
      </c>
      <c r="D879" s="3" t="str">
        <f>VLOOKUP(B879,DADOS!D:E,2,FALSE)</f>
        <v/>
      </c>
      <c r="E879" s="4" t="str">
        <f t="shared" si="41"/>
        <v/>
      </c>
    </row>
    <row r="880" spans="1:5">
      <c r="A880" s="1" t="str">
        <f t="shared" si="39"/>
        <v/>
      </c>
      <c r="B880" s="2" t="str">
        <f>DADOS!D881</f>
        <v/>
      </c>
      <c r="C880" s="4" t="str">
        <f t="shared" si="40"/>
        <v/>
      </c>
      <c r="D880" s="3" t="str">
        <f>VLOOKUP(B880,DADOS!D:E,2,FALSE)</f>
        <v/>
      </c>
      <c r="E880" s="4" t="str">
        <f t="shared" si="41"/>
        <v/>
      </c>
    </row>
    <row r="881" spans="1:5">
      <c r="A881" s="1" t="str">
        <f t="shared" si="39"/>
        <v/>
      </c>
      <c r="B881" s="2" t="str">
        <f>DADOS!D882</f>
        <v/>
      </c>
      <c r="C881" s="4" t="str">
        <f t="shared" si="40"/>
        <v/>
      </c>
      <c r="D881" s="3" t="str">
        <f>VLOOKUP(B881,DADOS!D:E,2,FALSE)</f>
        <v/>
      </c>
      <c r="E881" s="4" t="str">
        <f t="shared" si="41"/>
        <v/>
      </c>
    </row>
    <row r="882" spans="1:5">
      <c r="A882" s="1" t="str">
        <f t="shared" si="39"/>
        <v/>
      </c>
      <c r="B882" s="2" t="str">
        <f>DADOS!D883</f>
        <v/>
      </c>
      <c r="C882" s="4" t="str">
        <f t="shared" si="40"/>
        <v/>
      </c>
      <c r="D882" s="3" t="str">
        <f>VLOOKUP(B882,DADOS!D:E,2,FALSE)</f>
        <v/>
      </c>
      <c r="E882" s="4" t="str">
        <f t="shared" si="41"/>
        <v/>
      </c>
    </row>
    <row r="883" spans="1:5">
      <c r="A883" s="1" t="str">
        <f t="shared" si="39"/>
        <v/>
      </c>
      <c r="B883" s="2" t="str">
        <f>DADOS!D884</f>
        <v/>
      </c>
      <c r="C883" s="4" t="str">
        <f t="shared" si="40"/>
        <v/>
      </c>
      <c r="D883" s="3" t="str">
        <f>VLOOKUP(B883,DADOS!D:E,2,FALSE)</f>
        <v/>
      </c>
      <c r="E883" s="4" t="str">
        <f t="shared" si="41"/>
        <v/>
      </c>
    </row>
    <row r="884" spans="1:5">
      <c r="A884" s="1" t="str">
        <f t="shared" si="39"/>
        <v/>
      </c>
      <c r="B884" s="2" t="str">
        <f>DADOS!D885</f>
        <v/>
      </c>
      <c r="C884" s="4" t="str">
        <f t="shared" si="40"/>
        <v/>
      </c>
      <c r="D884" s="3" t="str">
        <f>VLOOKUP(B884,DADOS!D:E,2,FALSE)</f>
        <v/>
      </c>
      <c r="E884" s="4" t="str">
        <f t="shared" si="41"/>
        <v/>
      </c>
    </row>
    <row r="885" spans="1:5">
      <c r="A885" s="1" t="str">
        <f t="shared" si="39"/>
        <v/>
      </c>
      <c r="B885" s="2" t="str">
        <f>DADOS!D886</f>
        <v/>
      </c>
      <c r="C885" s="4" t="str">
        <f t="shared" si="40"/>
        <v/>
      </c>
      <c r="D885" s="3" t="str">
        <f>VLOOKUP(B885,DADOS!D:E,2,FALSE)</f>
        <v/>
      </c>
      <c r="E885" s="4" t="str">
        <f t="shared" si="41"/>
        <v/>
      </c>
    </row>
    <row r="886" spans="1:5">
      <c r="A886" s="1" t="str">
        <f t="shared" si="39"/>
        <v/>
      </c>
      <c r="B886" s="2" t="str">
        <f>DADOS!D887</f>
        <v/>
      </c>
      <c r="C886" s="4" t="str">
        <f t="shared" si="40"/>
        <v/>
      </c>
      <c r="D886" s="3" t="str">
        <f>VLOOKUP(B886,DADOS!D:E,2,FALSE)</f>
        <v/>
      </c>
      <c r="E886" s="4" t="str">
        <f t="shared" si="41"/>
        <v/>
      </c>
    </row>
    <row r="887" spans="1:5">
      <c r="A887" s="1" t="str">
        <f t="shared" si="39"/>
        <v/>
      </c>
      <c r="B887" s="2" t="str">
        <f>DADOS!D888</f>
        <v/>
      </c>
      <c r="C887" s="4" t="str">
        <f t="shared" si="40"/>
        <v/>
      </c>
      <c r="D887" s="3" t="str">
        <f>VLOOKUP(B887,DADOS!D:E,2,FALSE)</f>
        <v/>
      </c>
      <c r="E887" s="4" t="str">
        <f t="shared" si="41"/>
        <v/>
      </c>
    </row>
    <row r="888" spans="1:5">
      <c r="A888" s="1" t="str">
        <f t="shared" si="39"/>
        <v/>
      </c>
      <c r="B888" s="2" t="str">
        <f>DADOS!D889</f>
        <v/>
      </c>
      <c r="C888" s="4" t="str">
        <f t="shared" si="40"/>
        <v/>
      </c>
      <c r="D888" s="3" t="str">
        <f>VLOOKUP(B888,DADOS!D:E,2,FALSE)</f>
        <v/>
      </c>
      <c r="E888" s="4" t="str">
        <f t="shared" si="41"/>
        <v/>
      </c>
    </row>
    <row r="889" spans="1:5">
      <c r="A889" s="1" t="str">
        <f t="shared" si="39"/>
        <v/>
      </c>
      <c r="B889" s="2" t="str">
        <f>DADOS!D890</f>
        <v/>
      </c>
      <c r="C889" s="4" t="str">
        <f t="shared" si="40"/>
        <v/>
      </c>
      <c r="D889" s="3" t="str">
        <f>VLOOKUP(B889,DADOS!D:E,2,FALSE)</f>
        <v/>
      </c>
      <c r="E889" s="4" t="str">
        <f t="shared" si="41"/>
        <v/>
      </c>
    </row>
    <row r="890" spans="1:5">
      <c r="A890" s="1" t="str">
        <f t="shared" si="39"/>
        <v/>
      </c>
      <c r="B890" s="2" t="str">
        <f>DADOS!D891</f>
        <v/>
      </c>
      <c r="C890" s="4" t="str">
        <f t="shared" si="40"/>
        <v/>
      </c>
      <c r="D890" s="3" t="str">
        <f>VLOOKUP(B890,DADOS!D:E,2,FALSE)</f>
        <v/>
      </c>
      <c r="E890" s="4" t="str">
        <f t="shared" si="41"/>
        <v/>
      </c>
    </row>
    <row r="891" spans="1:5">
      <c r="A891" s="1" t="str">
        <f t="shared" si="39"/>
        <v/>
      </c>
      <c r="B891" s="2" t="str">
        <f>DADOS!D892</f>
        <v/>
      </c>
      <c r="C891" s="4" t="str">
        <f t="shared" si="40"/>
        <v/>
      </c>
      <c r="D891" s="3" t="str">
        <f>VLOOKUP(B891,DADOS!D:E,2,FALSE)</f>
        <v/>
      </c>
      <c r="E891" s="4" t="str">
        <f t="shared" si="41"/>
        <v/>
      </c>
    </row>
    <row r="892" spans="1:5">
      <c r="A892" s="1" t="str">
        <f t="shared" si="39"/>
        <v/>
      </c>
      <c r="B892" s="2" t="str">
        <f>DADOS!D893</f>
        <v/>
      </c>
      <c r="C892" s="4" t="str">
        <f t="shared" si="40"/>
        <v/>
      </c>
      <c r="D892" s="3" t="str">
        <f>VLOOKUP(B892,DADOS!D:E,2,FALSE)</f>
        <v/>
      </c>
      <c r="E892" s="4" t="str">
        <f t="shared" si="41"/>
        <v/>
      </c>
    </row>
    <row r="893" spans="1:5">
      <c r="A893" s="1" t="str">
        <f t="shared" si="39"/>
        <v/>
      </c>
      <c r="B893" s="2" t="str">
        <f>DADOS!D894</f>
        <v/>
      </c>
      <c r="C893" s="4" t="str">
        <f t="shared" si="40"/>
        <v/>
      </c>
      <c r="D893" s="3" t="str">
        <f>VLOOKUP(B893,DADOS!D:E,2,FALSE)</f>
        <v/>
      </c>
      <c r="E893" s="4" t="str">
        <f t="shared" si="41"/>
        <v/>
      </c>
    </row>
    <row r="894" spans="1:5">
      <c r="A894" s="1" t="str">
        <f t="shared" si="39"/>
        <v/>
      </c>
      <c r="B894" s="2" t="str">
        <f>DADOS!D895</f>
        <v/>
      </c>
      <c r="C894" s="4" t="str">
        <f t="shared" si="40"/>
        <v/>
      </c>
      <c r="D894" s="3" t="str">
        <f>VLOOKUP(B894,DADOS!D:E,2,FALSE)</f>
        <v/>
      </c>
      <c r="E894" s="4" t="str">
        <f t="shared" si="41"/>
        <v/>
      </c>
    </row>
    <row r="895" spans="1:5">
      <c r="A895" s="1" t="str">
        <f t="shared" si="39"/>
        <v/>
      </c>
      <c r="B895" s="2" t="str">
        <f>DADOS!D896</f>
        <v/>
      </c>
      <c r="C895" s="4" t="str">
        <f t="shared" si="40"/>
        <v/>
      </c>
      <c r="D895" s="3" t="str">
        <f>VLOOKUP(B895,DADOS!D:E,2,FALSE)</f>
        <v/>
      </c>
      <c r="E895" s="4" t="str">
        <f t="shared" si="41"/>
        <v/>
      </c>
    </row>
    <row r="896" spans="1:5">
      <c r="A896" s="1" t="str">
        <f t="shared" si="39"/>
        <v/>
      </c>
      <c r="B896" s="2" t="str">
        <f>DADOS!D897</f>
        <v/>
      </c>
      <c r="C896" s="4" t="str">
        <f t="shared" si="40"/>
        <v/>
      </c>
      <c r="D896" s="3" t="str">
        <f>VLOOKUP(B896,DADOS!D:E,2,FALSE)</f>
        <v/>
      </c>
      <c r="E896" s="4" t="str">
        <f t="shared" si="41"/>
        <v/>
      </c>
    </row>
    <row r="897" spans="1:5">
      <c r="A897" s="1" t="str">
        <f t="shared" si="39"/>
        <v/>
      </c>
      <c r="B897" s="2" t="str">
        <f>DADOS!D898</f>
        <v/>
      </c>
      <c r="C897" s="4" t="str">
        <f t="shared" si="40"/>
        <v/>
      </c>
      <c r="D897" s="3" t="str">
        <f>VLOOKUP(B897,DADOS!D:E,2,FALSE)</f>
        <v/>
      </c>
      <c r="E897" s="4" t="str">
        <f t="shared" si="41"/>
        <v/>
      </c>
    </row>
    <row r="898" spans="1:5">
      <c r="A898" s="1" t="str">
        <f t="shared" ref="A898:A961" si="42">IF(B898&lt;&gt;"","I","")</f>
        <v/>
      </c>
      <c r="B898" s="2" t="str">
        <f>DADOS!D899</f>
        <v/>
      </c>
      <c r="C898" s="4" t="str">
        <f t="shared" ref="C898:C961" si="43">B898</f>
        <v/>
      </c>
      <c r="D898" s="3" t="str">
        <f>VLOOKUP(B898,DADOS!D:E,2,FALSE)</f>
        <v/>
      </c>
      <c r="E898" s="4" t="str">
        <f t="shared" ref="E898:E961" si="44">B898</f>
        <v/>
      </c>
    </row>
    <row r="899" spans="1:5">
      <c r="A899" s="1" t="str">
        <f t="shared" si="42"/>
        <v/>
      </c>
      <c r="B899" s="2" t="str">
        <f>DADOS!D900</f>
        <v/>
      </c>
      <c r="C899" s="4" t="str">
        <f t="shared" si="43"/>
        <v/>
      </c>
      <c r="D899" s="3" t="str">
        <f>VLOOKUP(B899,DADOS!D:E,2,FALSE)</f>
        <v/>
      </c>
      <c r="E899" s="4" t="str">
        <f t="shared" si="44"/>
        <v/>
      </c>
    </row>
    <row r="900" spans="1:5">
      <c r="A900" s="1" t="str">
        <f t="shared" si="42"/>
        <v/>
      </c>
      <c r="B900" s="2" t="str">
        <f>DADOS!D901</f>
        <v/>
      </c>
      <c r="C900" s="4" t="str">
        <f t="shared" si="43"/>
        <v/>
      </c>
      <c r="D900" s="3" t="str">
        <f>VLOOKUP(B900,DADOS!D:E,2,FALSE)</f>
        <v/>
      </c>
      <c r="E900" s="4" t="str">
        <f t="shared" si="44"/>
        <v/>
      </c>
    </row>
    <row r="901" spans="1:5">
      <c r="A901" s="1" t="str">
        <f t="shared" si="42"/>
        <v/>
      </c>
      <c r="B901" s="2" t="str">
        <f>DADOS!D902</f>
        <v/>
      </c>
      <c r="C901" s="4" t="str">
        <f t="shared" si="43"/>
        <v/>
      </c>
      <c r="D901" s="3" t="str">
        <f>VLOOKUP(B901,DADOS!D:E,2,FALSE)</f>
        <v/>
      </c>
      <c r="E901" s="4" t="str">
        <f t="shared" si="44"/>
        <v/>
      </c>
    </row>
    <row r="902" spans="1:5">
      <c r="A902" s="1" t="str">
        <f t="shared" si="42"/>
        <v/>
      </c>
      <c r="B902" s="2" t="str">
        <f>DADOS!D903</f>
        <v/>
      </c>
      <c r="C902" s="4" t="str">
        <f t="shared" si="43"/>
        <v/>
      </c>
      <c r="D902" s="3" t="str">
        <f>VLOOKUP(B902,DADOS!D:E,2,FALSE)</f>
        <v/>
      </c>
      <c r="E902" s="4" t="str">
        <f t="shared" si="44"/>
        <v/>
      </c>
    </row>
    <row r="903" spans="1:5">
      <c r="A903" s="1" t="str">
        <f t="shared" si="42"/>
        <v/>
      </c>
      <c r="B903" s="2" t="str">
        <f>DADOS!D904</f>
        <v/>
      </c>
      <c r="C903" s="4" t="str">
        <f t="shared" si="43"/>
        <v/>
      </c>
      <c r="D903" s="3" t="str">
        <f>VLOOKUP(B903,DADOS!D:E,2,FALSE)</f>
        <v/>
      </c>
      <c r="E903" s="4" t="str">
        <f t="shared" si="44"/>
        <v/>
      </c>
    </row>
    <row r="904" spans="1:5">
      <c r="A904" s="1" t="str">
        <f t="shared" si="42"/>
        <v/>
      </c>
      <c r="B904" s="2" t="str">
        <f>DADOS!D905</f>
        <v/>
      </c>
      <c r="C904" s="4" t="str">
        <f t="shared" si="43"/>
        <v/>
      </c>
      <c r="D904" s="3" t="str">
        <f>VLOOKUP(B904,DADOS!D:E,2,FALSE)</f>
        <v/>
      </c>
      <c r="E904" s="4" t="str">
        <f t="shared" si="44"/>
        <v/>
      </c>
    </row>
    <row r="905" spans="1:5">
      <c r="A905" s="1" t="str">
        <f t="shared" si="42"/>
        <v/>
      </c>
      <c r="B905" s="2" t="str">
        <f>DADOS!D906</f>
        <v/>
      </c>
      <c r="C905" s="4" t="str">
        <f t="shared" si="43"/>
        <v/>
      </c>
      <c r="D905" s="3" t="str">
        <f>VLOOKUP(B905,DADOS!D:E,2,FALSE)</f>
        <v/>
      </c>
      <c r="E905" s="4" t="str">
        <f t="shared" si="44"/>
        <v/>
      </c>
    </row>
    <row r="906" spans="1:5">
      <c r="A906" s="1" t="str">
        <f t="shared" si="42"/>
        <v/>
      </c>
      <c r="B906" s="2" t="str">
        <f>DADOS!D907</f>
        <v/>
      </c>
      <c r="C906" s="4" t="str">
        <f t="shared" si="43"/>
        <v/>
      </c>
      <c r="D906" s="3" t="str">
        <f>VLOOKUP(B906,DADOS!D:E,2,FALSE)</f>
        <v/>
      </c>
      <c r="E906" s="4" t="str">
        <f t="shared" si="44"/>
        <v/>
      </c>
    </row>
    <row r="907" spans="1:5">
      <c r="A907" s="1" t="str">
        <f t="shared" si="42"/>
        <v/>
      </c>
      <c r="B907" s="2" t="str">
        <f>DADOS!D908</f>
        <v/>
      </c>
      <c r="C907" s="4" t="str">
        <f t="shared" si="43"/>
        <v/>
      </c>
      <c r="D907" s="3" t="str">
        <f>VLOOKUP(B907,DADOS!D:E,2,FALSE)</f>
        <v/>
      </c>
      <c r="E907" s="4" t="str">
        <f t="shared" si="44"/>
        <v/>
      </c>
    </row>
    <row r="908" spans="1:5">
      <c r="A908" s="1" t="str">
        <f t="shared" si="42"/>
        <v/>
      </c>
      <c r="B908" s="2" t="str">
        <f>DADOS!D909</f>
        <v/>
      </c>
      <c r="C908" s="4" t="str">
        <f t="shared" si="43"/>
        <v/>
      </c>
      <c r="D908" s="3" t="str">
        <f>VLOOKUP(B908,DADOS!D:E,2,FALSE)</f>
        <v/>
      </c>
      <c r="E908" s="4" t="str">
        <f t="shared" si="44"/>
        <v/>
      </c>
    </row>
    <row r="909" spans="1:5">
      <c r="A909" s="1" t="str">
        <f t="shared" si="42"/>
        <v/>
      </c>
      <c r="B909" s="2" t="str">
        <f>DADOS!D910</f>
        <v/>
      </c>
      <c r="C909" s="4" t="str">
        <f t="shared" si="43"/>
        <v/>
      </c>
      <c r="D909" s="3" t="str">
        <f>VLOOKUP(B909,DADOS!D:E,2,FALSE)</f>
        <v/>
      </c>
      <c r="E909" s="4" t="str">
        <f t="shared" si="44"/>
        <v/>
      </c>
    </row>
    <row r="910" spans="1:5">
      <c r="A910" s="1" t="str">
        <f t="shared" si="42"/>
        <v/>
      </c>
      <c r="B910" s="2" t="str">
        <f>DADOS!D911</f>
        <v/>
      </c>
      <c r="C910" s="4" t="str">
        <f t="shared" si="43"/>
        <v/>
      </c>
      <c r="D910" s="3" t="str">
        <f>VLOOKUP(B910,DADOS!D:E,2,FALSE)</f>
        <v/>
      </c>
      <c r="E910" s="4" t="str">
        <f t="shared" si="44"/>
        <v/>
      </c>
    </row>
    <row r="911" spans="1:5">
      <c r="A911" s="1" t="str">
        <f t="shared" si="42"/>
        <v/>
      </c>
      <c r="B911" s="2" t="str">
        <f>DADOS!D912</f>
        <v/>
      </c>
      <c r="C911" s="4" t="str">
        <f t="shared" si="43"/>
        <v/>
      </c>
      <c r="D911" s="3" t="str">
        <f>VLOOKUP(B911,DADOS!D:E,2,FALSE)</f>
        <v/>
      </c>
      <c r="E911" s="4" t="str">
        <f t="shared" si="44"/>
        <v/>
      </c>
    </row>
    <row r="912" spans="1:5">
      <c r="A912" s="1" t="str">
        <f t="shared" si="42"/>
        <v/>
      </c>
      <c r="B912" s="2" t="str">
        <f>DADOS!D913</f>
        <v/>
      </c>
      <c r="C912" s="4" t="str">
        <f t="shared" si="43"/>
        <v/>
      </c>
      <c r="D912" s="3" t="str">
        <f>VLOOKUP(B912,DADOS!D:E,2,FALSE)</f>
        <v/>
      </c>
      <c r="E912" s="4" t="str">
        <f t="shared" si="44"/>
        <v/>
      </c>
    </row>
    <row r="913" spans="1:5">
      <c r="A913" s="1" t="str">
        <f t="shared" si="42"/>
        <v/>
      </c>
      <c r="B913" s="2" t="str">
        <f>DADOS!D914</f>
        <v/>
      </c>
      <c r="C913" s="4" t="str">
        <f t="shared" si="43"/>
        <v/>
      </c>
      <c r="D913" s="3" t="str">
        <f>VLOOKUP(B913,DADOS!D:E,2,FALSE)</f>
        <v/>
      </c>
      <c r="E913" s="4" t="str">
        <f t="shared" si="44"/>
        <v/>
      </c>
    </row>
    <row r="914" spans="1:5">
      <c r="A914" s="1" t="str">
        <f t="shared" si="42"/>
        <v/>
      </c>
      <c r="B914" s="2" t="str">
        <f>DADOS!D915</f>
        <v/>
      </c>
      <c r="C914" s="4" t="str">
        <f t="shared" si="43"/>
        <v/>
      </c>
      <c r="D914" s="3" t="str">
        <f>VLOOKUP(B914,DADOS!D:E,2,FALSE)</f>
        <v/>
      </c>
      <c r="E914" s="4" t="str">
        <f t="shared" si="44"/>
        <v/>
      </c>
    </row>
    <row r="915" spans="1:5">
      <c r="A915" s="1" t="str">
        <f t="shared" si="42"/>
        <v/>
      </c>
      <c r="B915" s="2" t="str">
        <f>DADOS!D916</f>
        <v/>
      </c>
      <c r="C915" s="4" t="str">
        <f t="shared" si="43"/>
        <v/>
      </c>
      <c r="D915" s="3" t="str">
        <f>VLOOKUP(B915,DADOS!D:E,2,FALSE)</f>
        <v/>
      </c>
      <c r="E915" s="4" t="str">
        <f t="shared" si="44"/>
        <v/>
      </c>
    </row>
    <row r="916" spans="1:5">
      <c r="A916" s="1" t="str">
        <f t="shared" si="42"/>
        <v/>
      </c>
      <c r="B916" s="2" t="str">
        <f>DADOS!D917</f>
        <v/>
      </c>
      <c r="C916" s="4" t="str">
        <f t="shared" si="43"/>
        <v/>
      </c>
      <c r="D916" s="3" t="str">
        <f>VLOOKUP(B916,DADOS!D:E,2,FALSE)</f>
        <v/>
      </c>
      <c r="E916" s="4" t="str">
        <f t="shared" si="44"/>
        <v/>
      </c>
    </row>
    <row r="917" spans="1:5">
      <c r="A917" s="1" t="str">
        <f t="shared" si="42"/>
        <v/>
      </c>
      <c r="B917" s="2" t="str">
        <f>DADOS!D918</f>
        <v/>
      </c>
      <c r="C917" s="4" t="str">
        <f t="shared" si="43"/>
        <v/>
      </c>
      <c r="D917" s="3" t="str">
        <f>VLOOKUP(B917,DADOS!D:E,2,FALSE)</f>
        <v/>
      </c>
      <c r="E917" s="4" t="str">
        <f t="shared" si="44"/>
        <v/>
      </c>
    </row>
    <row r="918" spans="1:5">
      <c r="A918" s="1" t="str">
        <f t="shared" si="42"/>
        <v/>
      </c>
      <c r="B918" s="2" t="str">
        <f>DADOS!D919</f>
        <v/>
      </c>
      <c r="C918" s="4" t="str">
        <f t="shared" si="43"/>
        <v/>
      </c>
      <c r="D918" s="3" t="str">
        <f>VLOOKUP(B918,DADOS!D:E,2,FALSE)</f>
        <v/>
      </c>
      <c r="E918" s="4" t="str">
        <f t="shared" si="44"/>
        <v/>
      </c>
    </row>
    <row r="919" spans="1:5">
      <c r="A919" s="1" t="str">
        <f t="shared" si="42"/>
        <v/>
      </c>
      <c r="B919" s="2" t="str">
        <f>DADOS!D920</f>
        <v/>
      </c>
      <c r="C919" s="4" t="str">
        <f t="shared" si="43"/>
        <v/>
      </c>
      <c r="D919" s="3" t="str">
        <f>VLOOKUP(B919,DADOS!D:E,2,FALSE)</f>
        <v/>
      </c>
      <c r="E919" s="4" t="str">
        <f t="shared" si="44"/>
        <v/>
      </c>
    </row>
    <row r="920" spans="1:5">
      <c r="A920" s="1" t="str">
        <f t="shared" si="42"/>
        <v/>
      </c>
      <c r="B920" s="2" t="str">
        <f>DADOS!D921</f>
        <v/>
      </c>
      <c r="C920" s="4" t="str">
        <f t="shared" si="43"/>
        <v/>
      </c>
      <c r="D920" s="3" t="str">
        <f>VLOOKUP(B920,DADOS!D:E,2,FALSE)</f>
        <v/>
      </c>
      <c r="E920" s="4" t="str">
        <f t="shared" si="44"/>
        <v/>
      </c>
    </row>
    <row r="921" spans="1:5">
      <c r="A921" s="1" t="str">
        <f t="shared" si="42"/>
        <v/>
      </c>
      <c r="B921" s="2" t="str">
        <f>DADOS!D922</f>
        <v/>
      </c>
      <c r="C921" s="4" t="str">
        <f t="shared" si="43"/>
        <v/>
      </c>
      <c r="D921" s="3" t="str">
        <f>VLOOKUP(B921,DADOS!D:E,2,FALSE)</f>
        <v/>
      </c>
      <c r="E921" s="4" t="str">
        <f t="shared" si="44"/>
        <v/>
      </c>
    </row>
    <row r="922" spans="1:5">
      <c r="A922" s="1" t="str">
        <f t="shared" si="42"/>
        <v/>
      </c>
      <c r="B922" s="2" t="str">
        <f>DADOS!D923</f>
        <v/>
      </c>
      <c r="C922" s="4" t="str">
        <f t="shared" si="43"/>
        <v/>
      </c>
      <c r="D922" s="3" t="str">
        <f>VLOOKUP(B922,DADOS!D:E,2,FALSE)</f>
        <v/>
      </c>
      <c r="E922" s="4" t="str">
        <f t="shared" si="44"/>
        <v/>
      </c>
    </row>
    <row r="923" spans="1:5">
      <c r="A923" s="1" t="str">
        <f t="shared" si="42"/>
        <v/>
      </c>
      <c r="B923" s="2" t="str">
        <f>DADOS!D924</f>
        <v/>
      </c>
      <c r="C923" s="4" t="str">
        <f t="shared" si="43"/>
        <v/>
      </c>
      <c r="D923" s="3" t="str">
        <f>VLOOKUP(B923,DADOS!D:E,2,FALSE)</f>
        <v/>
      </c>
      <c r="E923" s="4" t="str">
        <f t="shared" si="44"/>
        <v/>
      </c>
    </row>
    <row r="924" spans="1:5">
      <c r="A924" s="1" t="str">
        <f t="shared" si="42"/>
        <v/>
      </c>
      <c r="B924" s="2" t="str">
        <f>DADOS!D925</f>
        <v/>
      </c>
      <c r="C924" s="4" t="str">
        <f t="shared" si="43"/>
        <v/>
      </c>
      <c r="D924" s="3" t="str">
        <f>VLOOKUP(B924,DADOS!D:E,2,FALSE)</f>
        <v/>
      </c>
      <c r="E924" s="4" t="str">
        <f t="shared" si="44"/>
        <v/>
      </c>
    </row>
    <row r="925" spans="1:5">
      <c r="A925" s="1" t="str">
        <f t="shared" si="42"/>
        <v/>
      </c>
      <c r="B925" s="2" t="str">
        <f>DADOS!D926</f>
        <v/>
      </c>
      <c r="C925" s="4" t="str">
        <f t="shared" si="43"/>
        <v/>
      </c>
      <c r="D925" s="3" t="str">
        <f>VLOOKUP(B925,DADOS!D:E,2,FALSE)</f>
        <v/>
      </c>
      <c r="E925" s="4" t="str">
        <f t="shared" si="44"/>
        <v/>
      </c>
    </row>
    <row r="926" spans="1:5">
      <c r="A926" s="1" t="str">
        <f t="shared" si="42"/>
        <v/>
      </c>
      <c r="B926" s="2" t="str">
        <f>DADOS!D927</f>
        <v/>
      </c>
      <c r="C926" s="4" t="str">
        <f t="shared" si="43"/>
        <v/>
      </c>
      <c r="D926" s="3" t="str">
        <f>VLOOKUP(B926,DADOS!D:E,2,FALSE)</f>
        <v/>
      </c>
      <c r="E926" s="4" t="str">
        <f t="shared" si="44"/>
        <v/>
      </c>
    </row>
    <row r="927" spans="1:5">
      <c r="A927" s="1" t="str">
        <f t="shared" si="42"/>
        <v/>
      </c>
      <c r="B927" s="2" t="str">
        <f>DADOS!D928</f>
        <v/>
      </c>
      <c r="C927" s="4" t="str">
        <f t="shared" si="43"/>
        <v/>
      </c>
      <c r="D927" s="3" t="str">
        <f>VLOOKUP(B927,DADOS!D:E,2,FALSE)</f>
        <v/>
      </c>
      <c r="E927" s="4" t="str">
        <f t="shared" si="44"/>
        <v/>
      </c>
    </row>
    <row r="928" spans="1:5">
      <c r="A928" s="1" t="str">
        <f t="shared" si="42"/>
        <v/>
      </c>
      <c r="B928" s="2" t="str">
        <f>DADOS!D929</f>
        <v/>
      </c>
      <c r="C928" s="4" t="str">
        <f t="shared" si="43"/>
        <v/>
      </c>
      <c r="D928" s="3" t="str">
        <f>VLOOKUP(B928,DADOS!D:E,2,FALSE)</f>
        <v/>
      </c>
      <c r="E928" s="4" t="str">
        <f t="shared" si="44"/>
        <v/>
      </c>
    </row>
    <row r="929" spans="1:5">
      <c r="A929" s="1" t="str">
        <f t="shared" si="42"/>
        <v/>
      </c>
      <c r="B929" s="2" t="str">
        <f>DADOS!D930</f>
        <v/>
      </c>
      <c r="C929" s="4" t="str">
        <f t="shared" si="43"/>
        <v/>
      </c>
      <c r="D929" s="3" t="str">
        <f>VLOOKUP(B929,DADOS!D:E,2,FALSE)</f>
        <v/>
      </c>
      <c r="E929" s="4" t="str">
        <f t="shared" si="44"/>
        <v/>
      </c>
    </row>
    <row r="930" spans="1:5">
      <c r="A930" s="1" t="str">
        <f t="shared" si="42"/>
        <v/>
      </c>
      <c r="B930" s="2" t="str">
        <f>DADOS!D931</f>
        <v/>
      </c>
      <c r="C930" s="4" t="str">
        <f t="shared" si="43"/>
        <v/>
      </c>
      <c r="D930" s="3" t="str">
        <f>VLOOKUP(B930,DADOS!D:E,2,FALSE)</f>
        <v/>
      </c>
      <c r="E930" s="4" t="str">
        <f t="shared" si="44"/>
        <v/>
      </c>
    </row>
    <row r="931" spans="1:5">
      <c r="A931" s="1" t="str">
        <f t="shared" si="42"/>
        <v/>
      </c>
      <c r="B931" s="2" t="str">
        <f>DADOS!D932</f>
        <v/>
      </c>
      <c r="C931" s="4" t="str">
        <f t="shared" si="43"/>
        <v/>
      </c>
      <c r="D931" s="3" t="str">
        <f>VLOOKUP(B931,DADOS!D:E,2,FALSE)</f>
        <v/>
      </c>
      <c r="E931" s="4" t="str">
        <f t="shared" si="44"/>
        <v/>
      </c>
    </row>
    <row r="932" spans="1:5">
      <c r="A932" s="1" t="str">
        <f t="shared" si="42"/>
        <v/>
      </c>
      <c r="B932" s="2" t="str">
        <f>DADOS!D933</f>
        <v/>
      </c>
      <c r="C932" s="4" t="str">
        <f t="shared" si="43"/>
        <v/>
      </c>
      <c r="D932" s="3" t="str">
        <f>VLOOKUP(B932,DADOS!D:E,2,FALSE)</f>
        <v/>
      </c>
      <c r="E932" s="4" t="str">
        <f t="shared" si="44"/>
        <v/>
      </c>
    </row>
    <row r="933" spans="1:5">
      <c r="A933" s="1" t="str">
        <f t="shared" si="42"/>
        <v/>
      </c>
      <c r="B933" s="2" t="str">
        <f>DADOS!D934</f>
        <v/>
      </c>
      <c r="C933" s="4" t="str">
        <f t="shared" si="43"/>
        <v/>
      </c>
      <c r="D933" s="3" t="str">
        <f>VLOOKUP(B933,DADOS!D:E,2,FALSE)</f>
        <v/>
      </c>
      <c r="E933" s="4" t="str">
        <f t="shared" si="44"/>
        <v/>
      </c>
    </row>
    <row r="934" spans="1:5">
      <c r="A934" s="1" t="str">
        <f t="shared" si="42"/>
        <v/>
      </c>
      <c r="B934" s="2" t="str">
        <f>DADOS!D935</f>
        <v/>
      </c>
      <c r="C934" s="4" t="str">
        <f t="shared" si="43"/>
        <v/>
      </c>
      <c r="D934" s="3" t="str">
        <f>VLOOKUP(B934,DADOS!D:E,2,FALSE)</f>
        <v/>
      </c>
      <c r="E934" s="4" t="str">
        <f t="shared" si="44"/>
        <v/>
      </c>
    </row>
    <row r="935" spans="1:5">
      <c r="A935" s="1" t="str">
        <f t="shared" si="42"/>
        <v/>
      </c>
      <c r="B935" s="2" t="str">
        <f>DADOS!D936</f>
        <v/>
      </c>
      <c r="C935" s="4" t="str">
        <f t="shared" si="43"/>
        <v/>
      </c>
      <c r="D935" s="3" t="str">
        <f>VLOOKUP(B935,DADOS!D:E,2,FALSE)</f>
        <v/>
      </c>
      <c r="E935" s="4" t="str">
        <f t="shared" si="44"/>
        <v/>
      </c>
    </row>
    <row r="936" spans="1:5">
      <c r="A936" s="1" t="str">
        <f t="shared" si="42"/>
        <v/>
      </c>
      <c r="B936" s="2" t="str">
        <f>DADOS!D937</f>
        <v/>
      </c>
      <c r="C936" s="4" t="str">
        <f t="shared" si="43"/>
        <v/>
      </c>
      <c r="D936" s="3" t="str">
        <f>VLOOKUP(B936,DADOS!D:E,2,FALSE)</f>
        <v/>
      </c>
      <c r="E936" s="4" t="str">
        <f t="shared" si="44"/>
        <v/>
      </c>
    </row>
    <row r="937" spans="1:5">
      <c r="A937" s="1" t="str">
        <f t="shared" si="42"/>
        <v/>
      </c>
      <c r="B937" s="2" t="str">
        <f>DADOS!D938</f>
        <v/>
      </c>
      <c r="C937" s="4" t="str">
        <f t="shared" si="43"/>
        <v/>
      </c>
      <c r="D937" s="3" t="str">
        <f>VLOOKUP(B937,DADOS!D:E,2,FALSE)</f>
        <v/>
      </c>
      <c r="E937" s="4" t="str">
        <f t="shared" si="44"/>
        <v/>
      </c>
    </row>
    <row r="938" spans="1:5">
      <c r="A938" s="1" t="str">
        <f t="shared" si="42"/>
        <v/>
      </c>
      <c r="B938" s="2" t="str">
        <f>DADOS!D939</f>
        <v/>
      </c>
      <c r="C938" s="4" t="str">
        <f t="shared" si="43"/>
        <v/>
      </c>
      <c r="D938" s="3" t="str">
        <f>VLOOKUP(B938,DADOS!D:E,2,FALSE)</f>
        <v/>
      </c>
      <c r="E938" s="4" t="str">
        <f t="shared" si="44"/>
        <v/>
      </c>
    </row>
    <row r="939" spans="1:5">
      <c r="A939" s="1" t="str">
        <f t="shared" si="42"/>
        <v/>
      </c>
      <c r="B939" s="2" t="str">
        <f>DADOS!D940</f>
        <v/>
      </c>
      <c r="C939" s="4" t="str">
        <f t="shared" si="43"/>
        <v/>
      </c>
      <c r="D939" s="3" t="str">
        <f>VLOOKUP(B939,DADOS!D:E,2,FALSE)</f>
        <v/>
      </c>
      <c r="E939" s="4" t="str">
        <f t="shared" si="44"/>
        <v/>
      </c>
    </row>
    <row r="940" spans="1:5">
      <c r="A940" s="1" t="str">
        <f t="shared" si="42"/>
        <v/>
      </c>
      <c r="B940" s="2" t="str">
        <f>DADOS!D941</f>
        <v/>
      </c>
      <c r="C940" s="4" t="str">
        <f t="shared" si="43"/>
        <v/>
      </c>
      <c r="D940" s="3" t="str">
        <f>VLOOKUP(B940,DADOS!D:E,2,FALSE)</f>
        <v/>
      </c>
      <c r="E940" s="4" t="str">
        <f t="shared" si="44"/>
        <v/>
      </c>
    </row>
    <row r="941" spans="1:5">
      <c r="A941" s="1" t="str">
        <f t="shared" si="42"/>
        <v/>
      </c>
      <c r="B941" s="2" t="str">
        <f>DADOS!D942</f>
        <v/>
      </c>
      <c r="C941" s="4" t="str">
        <f t="shared" si="43"/>
        <v/>
      </c>
      <c r="D941" s="3" t="str">
        <f>VLOOKUP(B941,DADOS!D:E,2,FALSE)</f>
        <v/>
      </c>
      <c r="E941" s="4" t="str">
        <f t="shared" si="44"/>
        <v/>
      </c>
    </row>
    <row r="942" spans="1:5">
      <c r="A942" s="1" t="str">
        <f t="shared" si="42"/>
        <v/>
      </c>
      <c r="B942" s="2" t="str">
        <f>DADOS!D943</f>
        <v/>
      </c>
      <c r="C942" s="4" t="str">
        <f t="shared" si="43"/>
        <v/>
      </c>
      <c r="D942" s="3" t="str">
        <f>VLOOKUP(B942,DADOS!D:E,2,FALSE)</f>
        <v/>
      </c>
      <c r="E942" s="4" t="str">
        <f t="shared" si="44"/>
        <v/>
      </c>
    </row>
    <row r="943" spans="1:5">
      <c r="A943" s="1" t="str">
        <f t="shared" si="42"/>
        <v/>
      </c>
      <c r="B943" s="2" t="str">
        <f>DADOS!D944</f>
        <v/>
      </c>
      <c r="C943" s="4" t="str">
        <f t="shared" si="43"/>
        <v/>
      </c>
      <c r="D943" s="3" t="str">
        <f>VLOOKUP(B943,DADOS!D:E,2,FALSE)</f>
        <v/>
      </c>
      <c r="E943" s="4" t="str">
        <f t="shared" si="44"/>
        <v/>
      </c>
    </row>
    <row r="944" spans="1:5">
      <c r="A944" s="1" t="str">
        <f t="shared" si="42"/>
        <v/>
      </c>
      <c r="B944" s="2" t="str">
        <f>DADOS!D945</f>
        <v/>
      </c>
      <c r="C944" s="4" t="str">
        <f t="shared" si="43"/>
        <v/>
      </c>
      <c r="D944" s="3" t="str">
        <f>VLOOKUP(B944,DADOS!D:E,2,FALSE)</f>
        <v/>
      </c>
      <c r="E944" s="4" t="str">
        <f t="shared" si="44"/>
        <v/>
      </c>
    </row>
    <row r="945" spans="1:5">
      <c r="A945" s="1" t="str">
        <f t="shared" si="42"/>
        <v/>
      </c>
      <c r="B945" s="2" t="str">
        <f>DADOS!D946</f>
        <v/>
      </c>
      <c r="C945" s="4" t="str">
        <f t="shared" si="43"/>
        <v/>
      </c>
      <c r="D945" s="3" t="str">
        <f>VLOOKUP(B945,DADOS!D:E,2,FALSE)</f>
        <v/>
      </c>
      <c r="E945" s="4" t="str">
        <f t="shared" si="44"/>
        <v/>
      </c>
    </row>
    <row r="946" spans="1:5">
      <c r="A946" s="1" t="str">
        <f t="shared" si="42"/>
        <v/>
      </c>
      <c r="B946" s="2" t="str">
        <f>DADOS!D947</f>
        <v/>
      </c>
      <c r="C946" s="4" t="str">
        <f t="shared" si="43"/>
        <v/>
      </c>
      <c r="D946" s="3" t="str">
        <f>VLOOKUP(B946,DADOS!D:E,2,FALSE)</f>
        <v/>
      </c>
      <c r="E946" s="4" t="str">
        <f t="shared" si="44"/>
        <v/>
      </c>
    </row>
    <row r="947" spans="1:5">
      <c r="A947" s="1" t="str">
        <f t="shared" si="42"/>
        <v/>
      </c>
      <c r="B947" s="2" t="str">
        <f>DADOS!D948</f>
        <v/>
      </c>
      <c r="C947" s="4" t="str">
        <f t="shared" si="43"/>
        <v/>
      </c>
      <c r="D947" s="3" t="str">
        <f>VLOOKUP(B947,DADOS!D:E,2,FALSE)</f>
        <v/>
      </c>
      <c r="E947" s="4" t="str">
        <f t="shared" si="44"/>
        <v/>
      </c>
    </row>
    <row r="948" spans="1:5">
      <c r="A948" s="1" t="str">
        <f t="shared" si="42"/>
        <v/>
      </c>
      <c r="B948" s="2" t="str">
        <f>DADOS!D949</f>
        <v/>
      </c>
      <c r="C948" s="4" t="str">
        <f t="shared" si="43"/>
        <v/>
      </c>
      <c r="D948" s="3" t="str">
        <f>VLOOKUP(B948,DADOS!D:E,2,FALSE)</f>
        <v/>
      </c>
      <c r="E948" s="4" t="str">
        <f t="shared" si="44"/>
        <v/>
      </c>
    </row>
    <row r="949" spans="1:5">
      <c r="A949" s="1" t="str">
        <f t="shared" si="42"/>
        <v/>
      </c>
      <c r="B949" s="2" t="str">
        <f>DADOS!D950</f>
        <v/>
      </c>
      <c r="C949" s="4" t="str">
        <f t="shared" si="43"/>
        <v/>
      </c>
      <c r="D949" s="3" t="str">
        <f>VLOOKUP(B949,DADOS!D:E,2,FALSE)</f>
        <v/>
      </c>
      <c r="E949" s="4" t="str">
        <f t="shared" si="44"/>
        <v/>
      </c>
    </row>
    <row r="950" spans="1:5">
      <c r="A950" s="1" t="str">
        <f t="shared" si="42"/>
        <v/>
      </c>
      <c r="B950" s="2" t="str">
        <f>DADOS!D951</f>
        <v/>
      </c>
      <c r="C950" s="4" t="str">
        <f t="shared" si="43"/>
        <v/>
      </c>
      <c r="D950" s="3" t="str">
        <f>VLOOKUP(B950,DADOS!D:E,2,FALSE)</f>
        <v/>
      </c>
      <c r="E950" s="4" t="str">
        <f t="shared" si="44"/>
        <v/>
      </c>
    </row>
    <row r="951" spans="1:5">
      <c r="A951" s="1" t="str">
        <f t="shared" si="42"/>
        <v/>
      </c>
      <c r="B951" s="2" t="str">
        <f>DADOS!D952</f>
        <v/>
      </c>
      <c r="C951" s="4" t="str">
        <f t="shared" si="43"/>
        <v/>
      </c>
      <c r="D951" s="3" t="str">
        <f>VLOOKUP(B951,DADOS!D:E,2,FALSE)</f>
        <v/>
      </c>
      <c r="E951" s="4" t="str">
        <f t="shared" si="44"/>
        <v/>
      </c>
    </row>
    <row r="952" spans="1:5">
      <c r="A952" s="1" t="str">
        <f t="shared" si="42"/>
        <v/>
      </c>
      <c r="B952" s="2" t="str">
        <f>DADOS!D953</f>
        <v/>
      </c>
      <c r="C952" s="4" t="str">
        <f t="shared" si="43"/>
        <v/>
      </c>
      <c r="D952" s="3" t="str">
        <f>VLOOKUP(B952,DADOS!D:E,2,FALSE)</f>
        <v/>
      </c>
      <c r="E952" s="4" t="str">
        <f t="shared" si="44"/>
        <v/>
      </c>
    </row>
    <row r="953" spans="1:5">
      <c r="A953" s="1" t="str">
        <f t="shared" si="42"/>
        <v/>
      </c>
      <c r="B953" s="2" t="str">
        <f>DADOS!D954</f>
        <v/>
      </c>
      <c r="C953" s="4" t="str">
        <f t="shared" si="43"/>
        <v/>
      </c>
      <c r="D953" s="3" t="str">
        <f>VLOOKUP(B953,DADOS!D:E,2,FALSE)</f>
        <v/>
      </c>
      <c r="E953" s="4" t="str">
        <f t="shared" si="44"/>
        <v/>
      </c>
    </row>
    <row r="954" spans="1:5">
      <c r="A954" s="1" t="str">
        <f t="shared" si="42"/>
        <v/>
      </c>
      <c r="B954" s="2" t="str">
        <f>DADOS!D955</f>
        <v/>
      </c>
      <c r="C954" s="4" t="str">
        <f t="shared" si="43"/>
        <v/>
      </c>
      <c r="D954" s="3" t="str">
        <f>VLOOKUP(B954,DADOS!D:E,2,FALSE)</f>
        <v/>
      </c>
      <c r="E954" s="4" t="str">
        <f t="shared" si="44"/>
        <v/>
      </c>
    </row>
    <row r="955" spans="1:5">
      <c r="A955" s="1" t="str">
        <f t="shared" si="42"/>
        <v/>
      </c>
      <c r="B955" s="2" t="str">
        <f>DADOS!D956</f>
        <v/>
      </c>
      <c r="C955" s="4" t="str">
        <f t="shared" si="43"/>
        <v/>
      </c>
      <c r="D955" s="3" t="str">
        <f>VLOOKUP(B955,DADOS!D:E,2,FALSE)</f>
        <v/>
      </c>
      <c r="E955" s="4" t="str">
        <f t="shared" si="44"/>
        <v/>
      </c>
    </row>
    <row r="956" spans="1:5">
      <c r="A956" s="1" t="str">
        <f t="shared" si="42"/>
        <v/>
      </c>
      <c r="B956" s="2" t="str">
        <f>DADOS!D957</f>
        <v/>
      </c>
      <c r="C956" s="4" t="str">
        <f t="shared" si="43"/>
        <v/>
      </c>
      <c r="D956" s="3" t="str">
        <f>VLOOKUP(B956,DADOS!D:E,2,FALSE)</f>
        <v/>
      </c>
      <c r="E956" s="4" t="str">
        <f t="shared" si="44"/>
        <v/>
      </c>
    </row>
    <row r="957" spans="1:5">
      <c r="A957" s="1" t="str">
        <f t="shared" si="42"/>
        <v/>
      </c>
      <c r="B957" s="2" t="str">
        <f>DADOS!D958</f>
        <v/>
      </c>
      <c r="C957" s="4" t="str">
        <f t="shared" si="43"/>
        <v/>
      </c>
      <c r="D957" s="3" t="str">
        <f>VLOOKUP(B957,DADOS!D:E,2,FALSE)</f>
        <v/>
      </c>
      <c r="E957" s="4" t="str">
        <f t="shared" si="44"/>
        <v/>
      </c>
    </row>
    <row r="958" spans="1:5">
      <c r="A958" s="1" t="str">
        <f t="shared" si="42"/>
        <v/>
      </c>
      <c r="B958" s="2" t="str">
        <f>DADOS!D959</f>
        <v/>
      </c>
      <c r="C958" s="4" t="str">
        <f t="shared" si="43"/>
        <v/>
      </c>
      <c r="D958" s="3" t="str">
        <f>VLOOKUP(B958,DADOS!D:E,2,FALSE)</f>
        <v/>
      </c>
      <c r="E958" s="4" t="str">
        <f t="shared" si="44"/>
        <v/>
      </c>
    </row>
    <row r="959" spans="1:5">
      <c r="A959" s="1" t="str">
        <f t="shared" si="42"/>
        <v/>
      </c>
      <c r="B959" s="2" t="str">
        <f>DADOS!D960</f>
        <v/>
      </c>
      <c r="C959" s="4" t="str">
        <f t="shared" si="43"/>
        <v/>
      </c>
      <c r="D959" s="3" t="str">
        <f>VLOOKUP(B959,DADOS!D:E,2,FALSE)</f>
        <v/>
      </c>
      <c r="E959" s="4" t="str">
        <f t="shared" si="44"/>
        <v/>
      </c>
    </row>
    <row r="960" spans="1:5">
      <c r="A960" s="1" t="str">
        <f t="shared" si="42"/>
        <v/>
      </c>
      <c r="B960" s="2" t="str">
        <f>DADOS!D961</f>
        <v/>
      </c>
      <c r="C960" s="4" t="str">
        <f t="shared" si="43"/>
        <v/>
      </c>
      <c r="D960" s="3" t="str">
        <f>VLOOKUP(B960,DADOS!D:E,2,FALSE)</f>
        <v/>
      </c>
      <c r="E960" s="4" t="str">
        <f t="shared" si="44"/>
        <v/>
      </c>
    </row>
    <row r="961" spans="1:5">
      <c r="A961" s="1" t="str">
        <f t="shared" si="42"/>
        <v/>
      </c>
      <c r="B961" s="2" t="str">
        <f>DADOS!D962</f>
        <v/>
      </c>
      <c r="C961" s="4" t="str">
        <f t="shared" si="43"/>
        <v/>
      </c>
      <c r="D961" s="3" t="str">
        <f>VLOOKUP(B961,DADOS!D:E,2,FALSE)</f>
        <v/>
      </c>
      <c r="E961" s="4" t="str">
        <f t="shared" si="44"/>
        <v/>
      </c>
    </row>
    <row r="962" spans="1:5">
      <c r="A962" s="1" t="str">
        <f t="shared" ref="A962:A1025" si="45">IF(B962&lt;&gt;"","I","")</f>
        <v/>
      </c>
      <c r="B962" s="2" t="str">
        <f>DADOS!D963</f>
        <v/>
      </c>
      <c r="C962" s="4" t="str">
        <f t="shared" ref="C962:C1025" si="46">B962</f>
        <v/>
      </c>
      <c r="D962" s="3" t="str">
        <f>VLOOKUP(B962,DADOS!D:E,2,FALSE)</f>
        <v/>
      </c>
      <c r="E962" s="4" t="str">
        <f t="shared" ref="E962:E1025" si="47">B962</f>
        <v/>
      </c>
    </row>
    <row r="963" spans="1:5">
      <c r="A963" s="1" t="str">
        <f t="shared" si="45"/>
        <v/>
      </c>
      <c r="B963" s="2" t="str">
        <f>DADOS!D964</f>
        <v/>
      </c>
      <c r="C963" s="4" t="str">
        <f t="shared" si="46"/>
        <v/>
      </c>
      <c r="D963" s="3" t="str">
        <f>VLOOKUP(B963,DADOS!D:E,2,FALSE)</f>
        <v/>
      </c>
      <c r="E963" s="4" t="str">
        <f t="shared" si="47"/>
        <v/>
      </c>
    </row>
    <row r="964" spans="1:5">
      <c r="A964" s="1" t="str">
        <f t="shared" si="45"/>
        <v/>
      </c>
      <c r="B964" s="2" t="str">
        <f>DADOS!D965</f>
        <v/>
      </c>
      <c r="C964" s="4" t="str">
        <f t="shared" si="46"/>
        <v/>
      </c>
      <c r="D964" s="3" t="str">
        <f>VLOOKUP(B964,DADOS!D:E,2,FALSE)</f>
        <v/>
      </c>
      <c r="E964" s="4" t="str">
        <f t="shared" si="47"/>
        <v/>
      </c>
    </row>
    <row r="965" spans="1:5">
      <c r="A965" s="1" t="str">
        <f t="shared" si="45"/>
        <v/>
      </c>
      <c r="B965" s="2" t="str">
        <f>DADOS!D966</f>
        <v/>
      </c>
      <c r="C965" s="4" t="str">
        <f t="shared" si="46"/>
        <v/>
      </c>
      <c r="D965" s="3" t="str">
        <f>VLOOKUP(B965,DADOS!D:E,2,FALSE)</f>
        <v/>
      </c>
      <c r="E965" s="4" t="str">
        <f t="shared" si="47"/>
        <v/>
      </c>
    </row>
    <row r="966" spans="1:5">
      <c r="A966" s="1" t="str">
        <f t="shared" si="45"/>
        <v/>
      </c>
      <c r="B966" s="2" t="str">
        <f>DADOS!D967</f>
        <v/>
      </c>
      <c r="C966" s="4" t="str">
        <f t="shared" si="46"/>
        <v/>
      </c>
      <c r="D966" s="3" t="str">
        <f>VLOOKUP(B966,DADOS!D:E,2,FALSE)</f>
        <v/>
      </c>
      <c r="E966" s="4" t="str">
        <f t="shared" si="47"/>
        <v/>
      </c>
    </row>
    <row r="967" spans="1:5">
      <c r="A967" s="1" t="str">
        <f t="shared" si="45"/>
        <v/>
      </c>
      <c r="B967" s="2" t="str">
        <f>DADOS!D968</f>
        <v/>
      </c>
      <c r="C967" s="4" t="str">
        <f t="shared" si="46"/>
        <v/>
      </c>
      <c r="D967" s="3" t="str">
        <f>VLOOKUP(B967,DADOS!D:E,2,FALSE)</f>
        <v/>
      </c>
      <c r="E967" s="4" t="str">
        <f t="shared" si="47"/>
        <v/>
      </c>
    </row>
    <row r="968" spans="1:5">
      <c r="A968" s="1" t="str">
        <f t="shared" si="45"/>
        <v/>
      </c>
      <c r="B968" s="2" t="str">
        <f>DADOS!D969</f>
        <v/>
      </c>
      <c r="C968" s="4" t="str">
        <f t="shared" si="46"/>
        <v/>
      </c>
      <c r="D968" s="3" t="str">
        <f>VLOOKUP(B968,DADOS!D:E,2,FALSE)</f>
        <v/>
      </c>
      <c r="E968" s="4" t="str">
        <f t="shared" si="47"/>
        <v/>
      </c>
    </row>
    <row r="969" spans="1:5">
      <c r="A969" s="1" t="str">
        <f t="shared" si="45"/>
        <v/>
      </c>
      <c r="B969" s="2" t="str">
        <f>DADOS!D970</f>
        <v/>
      </c>
      <c r="C969" s="4" t="str">
        <f t="shared" si="46"/>
        <v/>
      </c>
      <c r="D969" s="3" t="str">
        <f>VLOOKUP(B969,DADOS!D:E,2,FALSE)</f>
        <v/>
      </c>
      <c r="E969" s="4" t="str">
        <f t="shared" si="47"/>
        <v/>
      </c>
    </row>
    <row r="970" spans="1:5">
      <c r="A970" s="1" t="str">
        <f t="shared" si="45"/>
        <v/>
      </c>
      <c r="B970" s="2" t="str">
        <f>DADOS!D971</f>
        <v/>
      </c>
      <c r="C970" s="4" t="str">
        <f t="shared" si="46"/>
        <v/>
      </c>
      <c r="D970" s="3" t="str">
        <f>VLOOKUP(B970,DADOS!D:E,2,FALSE)</f>
        <v/>
      </c>
      <c r="E970" s="4" t="str">
        <f t="shared" si="47"/>
        <v/>
      </c>
    </row>
    <row r="971" spans="1:5">
      <c r="A971" s="1" t="str">
        <f t="shared" si="45"/>
        <v/>
      </c>
      <c r="B971" s="2" t="str">
        <f>DADOS!D972</f>
        <v/>
      </c>
      <c r="C971" s="4" t="str">
        <f t="shared" si="46"/>
        <v/>
      </c>
      <c r="D971" s="3" t="str">
        <f>VLOOKUP(B971,DADOS!D:E,2,FALSE)</f>
        <v/>
      </c>
      <c r="E971" s="4" t="str">
        <f t="shared" si="47"/>
        <v/>
      </c>
    </row>
    <row r="972" spans="1:5">
      <c r="A972" s="1" t="str">
        <f t="shared" si="45"/>
        <v/>
      </c>
      <c r="B972" s="2" t="str">
        <f>DADOS!D973</f>
        <v/>
      </c>
      <c r="C972" s="4" t="str">
        <f t="shared" si="46"/>
        <v/>
      </c>
      <c r="D972" s="3" t="str">
        <f>VLOOKUP(B972,DADOS!D:E,2,FALSE)</f>
        <v/>
      </c>
      <c r="E972" s="4" t="str">
        <f t="shared" si="47"/>
        <v/>
      </c>
    </row>
    <row r="973" spans="1:5">
      <c r="A973" s="1" t="str">
        <f t="shared" si="45"/>
        <v/>
      </c>
      <c r="B973" s="2" t="str">
        <f>DADOS!D974</f>
        <v/>
      </c>
      <c r="C973" s="4" t="str">
        <f t="shared" si="46"/>
        <v/>
      </c>
      <c r="D973" s="3" t="str">
        <f>VLOOKUP(B973,DADOS!D:E,2,FALSE)</f>
        <v/>
      </c>
      <c r="E973" s="4" t="str">
        <f t="shared" si="47"/>
        <v/>
      </c>
    </row>
    <row r="974" spans="1:5">
      <c r="A974" s="1" t="str">
        <f t="shared" si="45"/>
        <v/>
      </c>
      <c r="B974" s="2" t="str">
        <f>DADOS!D975</f>
        <v/>
      </c>
      <c r="C974" s="4" t="str">
        <f t="shared" si="46"/>
        <v/>
      </c>
      <c r="D974" s="3" t="str">
        <f>VLOOKUP(B974,DADOS!D:E,2,FALSE)</f>
        <v/>
      </c>
      <c r="E974" s="4" t="str">
        <f t="shared" si="47"/>
        <v/>
      </c>
    </row>
    <row r="975" spans="1:5">
      <c r="A975" s="1" t="str">
        <f t="shared" si="45"/>
        <v/>
      </c>
      <c r="B975" s="2" t="str">
        <f>DADOS!D976</f>
        <v/>
      </c>
      <c r="C975" s="4" t="str">
        <f t="shared" si="46"/>
        <v/>
      </c>
      <c r="D975" s="3" t="str">
        <f>VLOOKUP(B975,DADOS!D:E,2,FALSE)</f>
        <v/>
      </c>
      <c r="E975" s="4" t="str">
        <f t="shared" si="47"/>
        <v/>
      </c>
    </row>
    <row r="976" spans="1:5">
      <c r="A976" s="1" t="str">
        <f t="shared" si="45"/>
        <v/>
      </c>
      <c r="B976" s="2" t="str">
        <f>DADOS!D977</f>
        <v/>
      </c>
      <c r="C976" s="4" t="str">
        <f t="shared" si="46"/>
        <v/>
      </c>
      <c r="D976" s="3" t="str">
        <f>VLOOKUP(B976,DADOS!D:E,2,FALSE)</f>
        <v/>
      </c>
      <c r="E976" s="4" t="str">
        <f t="shared" si="47"/>
        <v/>
      </c>
    </row>
    <row r="977" spans="1:5">
      <c r="A977" s="1" t="str">
        <f t="shared" si="45"/>
        <v/>
      </c>
      <c r="B977" s="2" t="str">
        <f>DADOS!D978</f>
        <v/>
      </c>
      <c r="C977" s="4" t="str">
        <f t="shared" si="46"/>
        <v/>
      </c>
      <c r="D977" s="3" t="str">
        <f>VLOOKUP(B977,DADOS!D:E,2,FALSE)</f>
        <v/>
      </c>
      <c r="E977" s="4" t="str">
        <f t="shared" si="47"/>
        <v/>
      </c>
    </row>
    <row r="978" spans="1:5">
      <c r="A978" s="1" t="str">
        <f t="shared" si="45"/>
        <v/>
      </c>
      <c r="B978" s="2" t="str">
        <f>DADOS!D979</f>
        <v/>
      </c>
      <c r="C978" s="4" t="str">
        <f t="shared" si="46"/>
        <v/>
      </c>
      <c r="D978" s="3" t="str">
        <f>VLOOKUP(B978,DADOS!D:E,2,FALSE)</f>
        <v/>
      </c>
      <c r="E978" s="4" t="str">
        <f t="shared" si="47"/>
        <v/>
      </c>
    </row>
    <row r="979" spans="1:5">
      <c r="A979" s="1" t="str">
        <f t="shared" si="45"/>
        <v/>
      </c>
      <c r="B979" s="2" t="str">
        <f>DADOS!D980</f>
        <v/>
      </c>
      <c r="C979" s="4" t="str">
        <f t="shared" si="46"/>
        <v/>
      </c>
      <c r="D979" s="3" t="str">
        <f>VLOOKUP(B979,DADOS!D:E,2,FALSE)</f>
        <v/>
      </c>
      <c r="E979" s="4" t="str">
        <f t="shared" si="47"/>
        <v/>
      </c>
    </row>
    <row r="980" spans="1:5">
      <c r="A980" s="1" t="str">
        <f t="shared" si="45"/>
        <v/>
      </c>
      <c r="B980" s="2" t="str">
        <f>DADOS!D981</f>
        <v/>
      </c>
      <c r="C980" s="4" t="str">
        <f t="shared" si="46"/>
        <v/>
      </c>
      <c r="D980" s="3" t="str">
        <f>VLOOKUP(B980,DADOS!D:E,2,FALSE)</f>
        <v/>
      </c>
      <c r="E980" s="4" t="str">
        <f t="shared" si="47"/>
        <v/>
      </c>
    </row>
    <row r="981" spans="1:5">
      <c r="A981" s="1" t="str">
        <f t="shared" si="45"/>
        <v/>
      </c>
      <c r="B981" s="2" t="str">
        <f>DADOS!D982</f>
        <v/>
      </c>
      <c r="C981" s="4" t="str">
        <f t="shared" si="46"/>
        <v/>
      </c>
      <c r="D981" s="3" t="str">
        <f>VLOOKUP(B981,DADOS!D:E,2,FALSE)</f>
        <v/>
      </c>
      <c r="E981" s="4" t="str">
        <f t="shared" si="47"/>
        <v/>
      </c>
    </row>
    <row r="982" spans="1:5">
      <c r="A982" s="1" t="str">
        <f t="shared" si="45"/>
        <v/>
      </c>
      <c r="B982" s="2" t="str">
        <f>DADOS!D983</f>
        <v/>
      </c>
      <c r="C982" s="4" t="str">
        <f t="shared" si="46"/>
        <v/>
      </c>
      <c r="D982" s="3" t="str">
        <f>VLOOKUP(B982,DADOS!D:E,2,FALSE)</f>
        <v/>
      </c>
      <c r="E982" s="4" t="str">
        <f t="shared" si="47"/>
        <v/>
      </c>
    </row>
    <row r="983" spans="1:5">
      <c r="A983" s="1" t="str">
        <f t="shared" si="45"/>
        <v/>
      </c>
      <c r="B983" s="2" t="str">
        <f>DADOS!D984</f>
        <v/>
      </c>
      <c r="C983" s="4" t="str">
        <f t="shared" si="46"/>
        <v/>
      </c>
      <c r="D983" s="3" t="str">
        <f>VLOOKUP(B983,DADOS!D:E,2,FALSE)</f>
        <v/>
      </c>
      <c r="E983" s="4" t="str">
        <f t="shared" si="47"/>
        <v/>
      </c>
    </row>
    <row r="984" spans="1:5">
      <c r="A984" s="1" t="str">
        <f t="shared" si="45"/>
        <v/>
      </c>
      <c r="B984" s="2" t="str">
        <f>DADOS!D985</f>
        <v/>
      </c>
      <c r="C984" s="4" t="str">
        <f t="shared" si="46"/>
        <v/>
      </c>
      <c r="D984" s="3" t="str">
        <f>VLOOKUP(B984,DADOS!D:E,2,FALSE)</f>
        <v/>
      </c>
      <c r="E984" s="4" t="str">
        <f t="shared" si="47"/>
        <v/>
      </c>
    </row>
    <row r="985" spans="1:5">
      <c r="A985" s="1" t="str">
        <f t="shared" si="45"/>
        <v/>
      </c>
      <c r="B985" s="2" t="str">
        <f>DADOS!D986</f>
        <v/>
      </c>
      <c r="C985" s="4" t="str">
        <f t="shared" si="46"/>
        <v/>
      </c>
      <c r="D985" s="3" t="str">
        <f>VLOOKUP(B985,DADOS!D:E,2,FALSE)</f>
        <v/>
      </c>
      <c r="E985" s="4" t="str">
        <f t="shared" si="47"/>
        <v/>
      </c>
    </row>
    <row r="986" spans="1:5">
      <c r="A986" s="1" t="str">
        <f t="shared" si="45"/>
        <v/>
      </c>
      <c r="B986" s="2" t="str">
        <f>DADOS!D987</f>
        <v/>
      </c>
      <c r="C986" s="4" t="str">
        <f t="shared" si="46"/>
        <v/>
      </c>
      <c r="D986" s="3" t="str">
        <f>VLOOKUP(B986,DADOS!D:E,2,FALSE)</f>
        <v/>
      </c>
      <c r="E986" s="4" t="str">
        <f t="shared" si="47"/>
        <v/>
      </c>
    </row>
    <row r="987" spans="1:5">
      <c r="A987" s="1" t="str">
        <f t="shared" si="45"/>
        <v/>
      </c>
      <c r="B987" s="2" t="str">
        <f>DADOS!D988</f>
        <v/>
      </c>
      <c r="C987" s="4" t="str">
        <f t="shared" si="46"/>
        <v/>
      </c>
      <c r="D987" s="3" t="str">
        <f>VLOOKUP(B987,DADOS!D:E,2,FALSE)</f>
        <v/>
      </c>
      <c r="E987" s="4" t="str">
        <f t="shared" si="47"/>
        <v/>
      </c>
    </row>
    <row r="988" spans="1:5">
      <c r="A988" s="1" t="str">
        <f t="shared" si="45"/>
        <v/>
      </c>
      <c r="B988" s="2" t="str">
        <f>DADOS!D989</f>
        <v/>
      </c>
      <c r="C988" s="4" t="str">
        <f t="shared" si="46"/>
        <v/>
      </c>
      <c r="D988" s="3" t="str">
        <f>VLOOKUP(B988,DADOS!D:E,2,FALSE)</f>
        <v/>
      </c>
      <c r="E988" s="4" t="str">
        <f t="shared" si="47"/>
        <v/>
      </c>
    </row>
    <row r="989" spans="1:5">
      <c r="A989" s="1" t="str">
        <f t="shared" si="45"/>
        <v/>
      </c>
      <c r="B989" s="2" t="str">
        <f>DADOS!D990</f>
        <v/>
      </c>
      <c r="C989" s="4" t="str">
        <f t="shared" si="46"/>
        <v/>
      </c>
      <c r="D989" s="3" t="str">
        <f>VLOOKUP(B989,DADOS!D:E,2,FALSE)</f>
        <v/>
      </c>
      <c r="E989" s="4" t="str">
        <f t="shared" si="47"/>
        <v/>
      </c>
    </row>
    <row r="990" spans="1:5">
      <c r="A990" s="1" t="str">
        <f t="shared" si="45"/>
        <v/>
      </c>
      <c r="B990" s="2" t="str">
        <f>DADOS!D991</f>
        <v/>
      </c>
      <c r="C990" s="4" t="str">
        <f t="shared" si="46"/>
        <v/>
      </c>
      <c r="D990" s="3" t="str">
        <f>VLOOKUP(B990,DADOS!D:E,2,FALSE)</f>
        <v/>
      </c>
      <c r="E990" s="4" t="str">
        <f t="shared" si="47"/>
        <v/>
      </c>
    </row>
    <row r="991" spans="1:5">
      <c r="A991" s="1" t="str">
        <f t="shared" si="45"/>
        <v/>
      </c>
      <c r="B991" s="2" t="str">
        <f>DADOS!D992</f>
        <v/>
      </c>
      <c r="C991" s="4" t="str">
        <f t="shared" si="46"/>
        <v/>
      </c>
      <c r="D991" s="3" t="str">
        <f>VLOOKUP(B991,DADOS!D:E,2,FALSE)</f>
        <v/>
      </c>
      <c r="E991" s="4" t="str">
        <f t="shared" si="47"/>
        <v/>
      </c>
    </row>
    <row r="992" spans="1:5">
      <c r="A992" s="1" t="str">
        <f t="shared" si="45"/>
        <v/>
      </c>
      <c r="B992" s="2" t="str">
        <f>DADOS!D993</f>
        <v/>
      </c>
      <c r="C992" s="4" t="str">
        <f t="shared" si="46"/>
        <v/>
      </c>
      <c r="D992" s="3" t="str">
        <f>VLOOKUP(B992,DADOS!D:E,2,FALSE)</f>
        <v/>
      </c>
      <c r="E992" s="4" t="str">
        <f t="shared" si="47"/>
        <v/>
      </c>
    </row>
    <row r="993" spans="1:5">
      <c r="A993" s="1" t="str">
        <f t="shared" si="45"/>
        <v/>
      </c>
      <c r="B993" s="2" t="str">
        <f>DADOS!D994</f>
        <v/>
      </c>
      <c r="C993" s="4" t="str">
        <f t="shared" si="46"/>
        <v/>
      </c>
      <c r="D993" s="3" t="str">
        <f>VLOOKUP(B993,DADOS!D:E,2,FALSE)</f>
        <v/>
      </c>
      <c r="E993" s="4" t="str">
        <f t="shared" si="47"/>
        <v/>
      </c>
    </row>
    <row r="994" spans="1:5">
      <c r="A994" s="1" t="str">
        <f t="shared" si="45"/>
        <v/>
      </c>
      <c r="B994" s="2" t="str">
        <f>DADOS!D995</f>
        <v/>
      </c>
      <c r="C994" s="4" t="str">
        <f t="shared" si="46"/>
        <v/>
      </c>
      <c r="D994" s="3" t="str">
        <f>VLOOKUP(B994,DADOS!D:E,2,FALSE)</f>
        <v/>
      </c>
      <c r="E994" s="4" t="str">
        <f t="shared" si="47"/>
        <v/>
      </c>
    </row>
    <row r="995" spans="1:5">
      <c r="A995" s="1" t="str">
        <f t="shared" si="45"/>
        <v/>
      </c>
      <c r="B995" s="2" t="str">
        <f>DADOS!D996</f>
        <v/>
      </c>
      <c r="C995" s="4" t="str">
        <f t="shared" si="46"/>
        <v/>
      </c>
      <c r="D995" s="3" t="str">
        <f>VLOOKUP(B995,DADOS!D:E,2,FALSE)</f>
        <v/>
      </c>
      <c r="E995" s="4" t="str">
        <f t="shared" si="47"/>
        <v/>
      </c>
    </row>
    <row r="996" spans="1:5">
      <c r="A996" s="1" t="str">
        <f t="shared" si="45"/>
        <v/>
      </c>
      <c r="B996" s="2" t="str">
        <f>DADOS!D997</f>
        <v/>
      </c>
      <c r="C996" s="4" t="str">
        <f t="shared" si="46"/>
        <v/>
      </c>
      <c r="D996" s="3" t="str">
        <f>VLOOKUP(B996,DADOS!D:E,2,FALSE)</f>
        <v/>
      </c>
      <c r="E996" s="4" t="str">
        <f t="shared" si="47"/>
        <v/>
      </c>
    </row>
    <row r="997" spans="1:5">
      <c r="A997" s="1" t="str">
        <f t="shared" si="45"/>
        <v/>
      </c>
      <c r="B997" s="2" t="str">
        <f>DADOS!D998</f>
        <v/>
      </c>
      <c r="C997" s="4" t="str">
        <f t="shared" si="46"/>
        <v/>
      </c>
      <c r="D997" s="3" t="str">
        <f>VLOOKUP(B997,DADOS!D:E,2,FALSE)</f>
        <v/>
      </c>
      <c r="E997" s="4" t="str">
        <f t="shared" si="47"/>
        <v/>
      </c>
    </row>
    <row r="998" spans="1:5">
      <c r="A998" s="1" t="str">
        <f t="shared" si="45"/>
        <v/>
      </c>
      <c r="B998" s="2" t="str">
        <f>DADOS!D999</f>
        <v/>
      </c>
      <c r="C998" s="4" t="str">
        <f t="shared" si="46"/>
        <v/>
      </c>
      <c r="D998" s="3" t="str">
        <f>VLOOKUP(B998,DADOS!D:E,2,FALSE)</f>
        <v/>
      </c>
      <c r="E998" s="4" t="str">
        <f t="shared" si="47"/>
        <v/>
      </c>
    </row>
    <row r="999" spans="1:5">
      <c r="A999" s="1" t="str">
        <f t="shared" si="45"/>
        <v/>
      </c>
      <c r="B999" s="2" t="str">
        <f>DADOS!D1000</f>
        <v/>
      </c>
      <c r="C999" s="4" t="str">
        <f t="shared" si="46"/>
        <v/>
      </c>
      <c r="D999" s="3" t="str">
        <f>VLOOKUP(B999,DADOS!D:E,2,FALSE)</f>
        <v/>
      </c>
      <c r="E999" s="4" t="str">
        <f t="shared" si="47"/>
        <v/>
      </c>
    </row>
    <row r="1000" spans="1:5">
      <c r="A1000" s="1" t="str">
        <f t="shared" si="45"/>
        <v/>
      </c>
      <c r="B1000" s="2" t="str">
        <f>DADOS!D1001</f>
        <v/>
      </c>
      <c r="C1000" s="4" t="str">
        <f t="shared" si="46"/>
        <v/>
      </c>
      <c r="D1000" s="3" t="str">
        <f>VLOOKUP(B1000,DADOS!D:E,2,FALSE)</f>
        <v/>
      </c>
      <c r="E1000" s="4" t="str">
        <f t="shared" si="47"/>
        <v/>
      </c>
    </row>
    <row r="1001" spans="1:5">
      <c r="A1001" s="1" t="str">
        <f t="shared" si="45"/>
        <v/>
      </c>
      <c r="B1001" s="2" t="str">
        <f>DADOS!D1002</f>
        <v/>
      </c>
      <c r="C1001" s="4" t="str">
        <f t="shared" si="46"/>
        <v/>
      </c>
      <c r="D1001" s="3" t="str">
        <f>VLOOKUP(B1001,DADOS!D:E,2,FALSE)</f>
        <v/>
      </c>
      <c r="E1001" s="4" t="str">
        <f t="shared" si="47"/>
        <v/>
      </c>
    </row>
    <row r="1002" spans="1:5">
      <c r="A1002" s="1" t="str">
        <f t="shared" si="45"/>
        <v/>
      </c>
      <c r="B1002" s="2" t="str">
        <f>DADOS!D1003</f>
        <v/>
      </c>
      <c r="C1002" s="4" t="str">
        <f t="shared" si="46"/>
        <v/>
      </c>
      <c r="D1002" s="3" t="str">
        <f>VLOOKUP(B1002,DADOS!D:E,2,FALSE)</f>
        <v/>
      </c>
      <c r="E1002" s="4" t="str">
        <f t="shared" si="47"/>
        <v/>
      </c>
    </row>
    <row r="1003" spans="1:5">
      <c r="A1003" s="1" t="str">
        <f t="shared" si="45"/>
        <v/>
      </c>
      <c r="B1003" s="2" t="str">
        <f>DADOS!D1004</f>
        <v/>
      </c>
      <c r="C1003" s="4" t="str">
        <f t="shared" si="46"/>
        <v/>
      </c>
      <c r="D1003" s="3" t="str">
        <f>VLOOKUP(B1003,DADOS!D:E,2,FALSE)</f>
        <v/>
      </c>
      <c r="E1003" s="4" t="str">
        <f t="shared" si="47"/>
        <v/>
      </c>
    </row>
    <row r="1004" spans="1:5">
      <c r="A1004" s="1" t="str">
        <f t="shared" si="45"/>
        <v/>
      </c>
      <c r="B1004" s="2" t="str">
        <f>DADOS!D1005</f>
        <v/>
      </c>
      <c r="C1004" s="4" t="str">
        <f t="shared" si="46"/>
        <v/>
      </c>
      <c r="D1004" s="3" t="str">
        <f>VLOOKUP(B1004,DADOS!D:E,2,FALSE)</f>
        <v/>
      </c>
      <c r="E1004" s="4" t="str">
        <f t="shared" si="47"/>
        <v/>
      </c>
    </row>
    <row r="1005" spans="1:5">
      <c r="A1005" s="1" t="str">
        <f t="shared" si="45"/>
        <v/>
      </c>
      <c r="B1005" s="2" t="str">
        <f>DADOS!D1006</f>
        <v/>
      </c>
      <c r="C1005" s="4" t="str">
        <f t="shared" si="46"/>
        <v/>
      </c>
      <c r="D1005" s="3" t="str">
        <f>VLOOKUP(B1005,DADOS!D:E,2,FALSE)</f>
        <v/>
      </c>
      <c r="E1005" s="4" t="str">
        <f t="shared" si="47"/>
        <v/>
      </c>
    </row>
    <row r="1006" spans="1:5">
      <c r="A1006" s="1" t="str">
        <f t="shared" si="45"/>
        <v/>
      </c>
      <c r="B1006" s="2" t="str">
        <f>DADOS!D1007</f>
        <v/>
      </c>
      <c r="C1006" s="4" t="str">
        <f t="shared" si="46"/>
        <v/>
      </c>
      <c r="D1006" s="3" t="str">
        <f>VLOOKUP(B1006,DADOS!D:E,2,FALSE)</f>
        <v/>
      </c>
      <c r="E1006" s="4" t="str">
        <f t="shared" si="47"/>
        <v/>
      </c>
    </row>
    <row r="1007" spans="1:5">
      <c r="A1007" s="1" t="str">
        <f t="shared" si="45"/>
        <v/>
      </c>
      <c r="B1007" s="2" t="str">
        <f>DADOS!D1008</f>
        <v/>
      </c>
      <c r="C1007" s="4" t="str">
        <f t="shared" si="46"/>
        <v/>
      </c>
      <c r="D1007" s="3" t="str">
        <f>VLOOKUP(B1007,DADOS!D:E,2,FALSE)</f>
        <v/>
      </c>
      <c r="E1007" s="4" t="str">
        <f t="shared" si="47"/>
        <v/>
      </c>
    </row>
    <row r="1008" spans="1:5">
      <c r="A1008" s="1" t="str">
        <f t="shared" si="45"/>
        <v/>
      </c>
      <c r="B1008" s="2" t="str">
        <f>DADOS!D1009</f>
        <v/>
      </c>
      <c r="C1008" s="4" t="str">
        <f t="shared" si="46"/>
        <v/>
      </c>
      <c r="D1008" s="3" t="str">
        <f>VLOOKUP(B1008,DADOS!D:E,2,FALSE)</f>
        <v/>
      </c>
      <c r="E1008" s="4" t="str">
        <f t="shared" si="47"/>
        <v/>
      </c>
    </row>
    <row r="1009" spans="1:5">
      <c r="A1009" s="1" t="str">
        <f t="shared" si="45"/>
        <v/>
      </c>
      <c r="B1009" s="2" t="str">
        <f>DADOS!D1010</f>
        <v/>
      </c>
      <c r="C1009" s="4" t="str">
        <f t="shared" si="46"/>
        <v/>
      </c>
      <c r="D1009" s="3" t="str">
        <f>VLOOKUP(B1009,DADOS!D:E,2,FALSE)</f>
        <v/>
      </c>
      <c r="E1009" s="4" t="str">
        <f t="shared" si="47"/>
        <v/>
      </c>
    </row>
    <row r="1010" spans="1:5">
      <c r="A1010" s="1" t="str">
        <f t="shared" si="45"/>
        <v/>
      </c>
      <c r="B1010" s="2" t="str">
        <f>DADOS!D1011</f>
        <v/>
      </c>
      <c r="C1010" s="4" t="str">
        <f t="shared" si="46"/>
        <v/>
      </c>
      <c r="D1010" s="3" t="str">
        <f>VLOOKUP(B1010,DADOS!D:E,2,FALSE)</f>
        <v/>
      </c>
      <c r="E1010" s="4" t="str">
        <f t="shared" si="47"/>
        <v/>
      </c>
    </row>
    <row r="1011" spans="1:5">
      <c r="A1011" s="1" t="str">
        <f t="shared" si="45"/>
        <v/>
      </c>
      <c r="B1011" s="2" t="str">
        <f>DADOS!D1012</f>
        <v/>
      </c>
      <c r="C1011" s="4" t="str">
        <f t="shared" si="46"/>
        <v/>
      </c>
      <c r="D1011" s="3" t="str">
        <f>VLOOKUP(B1011,DADOS!D:E,2,FALSE)</f>
        <v/>
      </c>
      <c r="E1011" s="4" t="str">
        <f t="shared" si="47"/>
        <v/>
      </c>
    </row>
    <row r="1012" spans="1:5">
      <c r="A1012" s="1" t="str">
        <f t="shared" si="45"/>
        <v/>
      </c>
      <c r="B1012" s="2" t="str">
        <f>DADOS!D1013</f>
        <v/>
      </c>
      <c r="C1012" s="4" t="str">
        <f t="shared" si="46"/>
        <v/>
      </c>
      <c r="D1012" s="3" t="str">
        <f>VLOOKUP(B1012,DADOS!D:E,2,FALSE)</f>
        <v/>
      </c>
      <c r="E1012" s="4" t="str">
        <f t="shared" si="47"/>
        <v/>
      </c>
    </row>
    <row r="1013" spans="1:5">
      <c r="A1013" s="1" t="str">
        <f t="shared" si="45"/>
        <v/>
      </c>
      <c r="B1013" s="2" t="str">
        <f>DADOS!D1014</f>
        <v/>
      </c>
      <c r="C1013" s="4" t="str">
        <f t="shared" si="46"/>
        <v/>
      </c>
      <c r="D1013" s="3" t="str">
        <f>VLOOKUP(B1013,DADOS!D:E,2,FALSE)</f>
        <v/>
      </c>
      <c r="E1013" s="4" t="str">
        <f t="shared" si="47"/>
        <v/>
      </c>
    </row>
    <row r="1014" spans="1:5">
      <c r="A1014" s="1" t="str">
        <f t="shared" si="45"/>
        <v/>
      </c>
      <c r="B1014" s="2" t="str">
        <f>DADOS!D1015</f>
        <v/>
      </c>
      <c r="C1014" s="4" t="str">
        <f t="shared" si="46"/>
        <v/>
      </c>
      <c r="D1014" s="3" t="str">
        <f>VLOOKUP(B1014,DADOS!D:E,2,FALSE)</f>
        <v/>
      </c>
      <c r="E1014" s="4" t="str">
        <f t="shared" si="47"/>
        <v/>
      </c>
    </row>
    <row r="1015" spans="1:5">
      <c r="A1015" s="1" t="str">
        <f t="shared" si="45"/>
        <v/>
      </c>
      <c r="B1015" s="2" t="str">
        <f>DADOS!D1016</f>
        <v/>
      </c>
      <c r="C1015" s="4" t="str">
        <f t="shared" si="46"/>
        <v/>
      </c>
      <c r="D1015" s="3" t="str">
        <f>VLOOKUP(B1015,DADOS!D:E,2,FALSE)</f>
        <v/>
      </c>
      <c r="E1015" s="4" t="str">
        <f t="shared" si="47"/>
        <v/>
      </c>
    </row>
    <row r="1016" spans="1:5">
      <c r="A1016" s="1" t="str">
        <f t="shared" si="45"/>
        <v/>
      </c>
      <c r="B1016" s="2" t="str">
        <f>DADOS!D1017</f>
        <v/>
      </c>
      <c r="C1016" s="4" t="str">
        <f t="shared" si="46"/>
        <v/>
      </c>
      <c r="D1016" s="3" t="str">
        <f>VLOOKUP(B1016,DADOS!D:E,2,FALSE)</f>
        <v/>
      </c>
      <c r="E1016" s="4" t="str">
        <f t="shared" si="47"/>
        <v/>
      </c>
    </row>
    <row r="1017" spans="1:5">
      <c r="A1017" s="1" t="str">
        <f t="shared" si="45"/>
        <v/>
      </c>
      <c r="B1017" s="2" t="str">
        <f>DADOS!D1018</f>
        <v/>
      </c>
      <c r="C1017" s="4" t="str">
        <f t="shared" si="46"/>
        <v/>
      </c>
      <c r="D1017" s="3" t="str">
        <f>VLOOKUP(B1017,DADOS!D:E,2,FALSE)</f>
        <v/>
      </c>
      <c r="E1017" s="4" t="str">
        <f t="shared" si="47"/>
        <v/>
      </c>
    </row>
    <row r="1018" spans="1:5">
      <c r="A1018" s="1" t="str">
        <f t="shared" si="45"/>
        <v/>
      </c>
      <c r="B1018" s="2" t="str">
        <f>DADOS!D1019</f>
        <v/>
      </c>
      <c r="C1018" s="4" t="str">
        <f t="shared" si="46"/>
        <v/>
      </c>
      <c r="D1018" s="3" t="str">
        <f>VLOOKUP(B1018,DADOS!D:E,2,FALSE)</f>
        <v/>
      </c>
      <c r="E1018" s="4" t="str">
        <f t="shared" si="47"/>
        <v/>
      </c>
    </row>
    <row r="1019" spans="1:5">
      <c r="A1019" s="1" t="str">
        <f t="shared" si="45"/>
        <v/>
      </c>
      <c r="B1019" s="2" t="str">
        <f>DADOS!D1020</f>
        <v/>
      </c>
      <c r="C1019" s="4" t="str">
        <f t="shared" si="46"/>
        <v/>
      </c>
      <c r="D1019" s="3" t="str">
        <f>VLOOKUP(B1019,DADOS!D:E,2,FALSE)</f>
        <v/>
      </c>
      <c r="E1019" s="4" t="str">
        <f t="shared" si="47"/>
        <v/>
      </c>
    </row>
    <row r="1020" spans="1:5">
      <c r="A1020" s="1" t="str">
        <f t="shared" si="45"/>
        <v/>
      </c>
      <c r="B1020" s="2" t="str">
        <f>DADOS!D1021</f>
        <v/>
      </c>
      <c r="C1020" s="4" t="str">
        <f t="shared" si="46"/>
        <v/>
      </c>
      <c r="D1020" s="3" t="str">
        <f>VLOOKUP(B1020,DADOS!D:E,2,FALSE)</f>
        <v/>
      </c>
      <c r="E1020" s="4" t="str">
        <f t="shared" si="47"/>
        <v/>
      </c>
    </row>
    <row r="1021" spans="1:5">
      <c r="A1021" s="1" t="str">
        <f t="shared" si="45"/>
        <v/>
      </c>
      <c r="B1021" s="2" t="str">
        <f>DADOS!D1022</f>
        <v/>
      </c>
      <c r="C1021" s="4" t="str">
        <f t="shared" si="46"/>
        <v/>
      </c>
      <c r="D1021" s="3" t="str">
        <f>VLOOKUP(B1021,DADOS!D:E,2,FALSE)</f>
        <v/>
      </c>
      <c r="E1021" s="4" t="str">
        <f t="shared" si="47"/>
        <v/>
      </c>
    </row>
    <row r="1022" spans="1:5">
      <c r="A1022" s="1" t="str">
        <f t="shared" si="45"/>
        <v/>
      </c>
      <c r="B1022" s="2" t="str">
        <f>DADOS!D1023</f>
        <v/>
      </c>
      <c r="C1022" s="4" t="str">
        <f t="shared" si="46"/>
        <v/>
      </c>
      <c r="D1022" s="3" t="str">
        <f>VLOOKUP(B1022,DADOS!D:E,2,FALSE)</f>
        <v/>
      </c>
      <c r="E1022" s="4" t="str">
        <f t="shared" si="47"/>
        <v/>
      </c>
    </row>
    <row r="1023" spans="1:5">
      <c r="A1023" s="1" t="str">
        <f t="shared" si="45"/>
        <v/>
      </c>
      <c r="B1023" s="2" t="str">
        <f>DADOS!D1024</f>
        <v/>
      </c>
      <c r="C1023" s="4" t="str">
        <f t="shared" si="46"/>
        <v/>
      </c>
      <c r="D1023" s="3" t="str">
        <f>VLOOKUP(B1023,DADOS!D:E,2,FALSE)</f>
        <v/>
      </c>
      <c r="E1023" s="4" t="str">
        <f t="shared" si="47"/>
        <v/>
      </c>
    </row>
    <row r="1024" spans="1:5">
      <c r="A1024" s="1" t="str">
        <f t="shared" si="45"/>
        <v/>
      </c>
      <c r="B1024" s="2" t="str">
        <f>DADOS!D1025</f>
        <v/>
      </c>
      <c r="C1024" s="4" t="str">
        <f t="shared" si="46"/>
        <v/>
      </c>
      <c r="D1024" s="3" t="str">
        <f>VLOOKUP(B1024,DADOS!D:E,2,FALSE)</f>
        <v/>
      </c>
      <c r="E1024" s="4" t="str">
        <f t="shared" si="47"/>
        <v/>
      </c>
    </row>
    <row r="1025" spans="1:5">
      <c r="A1025" s="1" t="str">
        <f t="shared" si="45"/>
        <v/>
      </c>
      <c r="B1025" s="2" t="str">
        <f>DADOS!D1026</f>
        <v/>
      </c>
      <c r="C1025" s="4" t="str">
        <f t="shared" si="46"/>
        <v/>
      </c>
      <c r="D1025" s="3" t="str">
        <f>VLOOKUP(B1025,DADOS!D:E,2,FALSE)</f>
        <v/>
      </c>
      <c r="E1025" s="4" t="str">
        <f t="shared" si="47"/>
        <v/>
      </c>
    </row>
    <row r="1026" spans="1:5">
      <c r="A1026" s="1" t="str">
        <f t="shared" ref="A1026:A1089" si="48">IF(B1026&lt;&gt;"","I","")</f>
        <v/>
      </c>
      <c r="B1026" s="2" t="str">
        <f>DADOS!D1027</f>
        <v/>
      </c>
      <c r="C1026" s="4" t="str">
        <f t="shared" ref="C1026:C1089" si="49">B1026</f>
        <v/>
      </c>
      <c r="D1026" s="3" t="str">
        <f>VLOOKUP(B1026,DADOS!D:E,2,FALSE)</f>
        <v/>
      </c>
      <c r="E1026" s="4" t="str">
        <f t="shared" ref="E1026:E1089" si="50">B1026</f>
        <v/>
      </c>
    </row>
    <row r="1027" spans="1:5">
      <c r="A1027" s="1" t="str">
        <f t="shared" si="48"/>
        <v/>
      </c>
      <c r="B1027" s="2" t="str">
        <f>DADOS!D1028</f>
        <v/>
      </c>
      <c r="C1027" s="4" t="str">
        <f t="shared" si="49"/>
        <v/>
      </c>
      <c r="D1027" s="3" t="str">
        <f>VLOOKUP(B1027,DADOS!D:E,2,FALSE)</f>
        <v/>
      </c>
      <c r="E1027" s="4" t="str">
        <f t="shared" si="50"/>
        <v/>
      </c>
    </row>
    <row r="1028" spans="1:5">
      <c r="A1028" s="1" t="str">
        <f t="shared" si="48"/>
        <v/>
      </c>
      <c r="B1028" s="2" t="str">
        <f>DADOS!D1029</f>
        <v/>
      </c>
      <c r="C1028" s="4" t="str">
        <f t="shared" si="49"/>
        <v/>
      </c>
      <c r="D1028" s="3" t="str">
        <f>VLOOKUP(B1028,DADOS!D:E,2,FALSE)</f>
        <v/>
      </c>
      <c r="E1028" s="4" t="str">
        <f t="shared" si="50"/>
        <v/>
      </c>
    </row>
    <row r="1029" spans="1:5">
      <c r="A1029" s="1" t="str">
        <f t="shared" si="48"/>
        <v/>
      </c>
      <c r="B1029" s="2" t="str">
        <f>DADOS!D1030</f>
        <v/>
      </c>
      <c r="C1029" s="4" t="str">
        <f t="shared" si="49"/>
        <v/>
      </c>
      <c r="D1029" s="3" t="str">
        <f>VLOOKUP(B1029,DADOS!D:E,2,FALSE)</f>
        <v/>
      </c>
      <c r="E1029" s="4" t="str">
        <f t="shared" si="50"/>
        <v/>
      </c>
    </row>
    <row r="1030" spans="1:5">
      <c r="A1030" s="1" t="str">
        <f t="shared" si="48"/>
        <v/>
      </c>
      <c r="B1030" s="2" t="str">
        <f>DADOS!D1031</f>
        <v/>
      </c>
      <c r="C1030" s="4" t="str">
        <f t="shared" si="49"/>
        <v/>
      </c>
      <c r="D1030" s="3" t="str">
        <f>VLOOKUP(B1030,DADOS!D:E,2,FALSE)</f>
        <v/>
      </c>
      <c r="E1030" s="4" t="str">
        <f t="shared" si="50"/>
        <v/>
      </c>
    </row>
    <row r="1031" spans="1:5">
      <c r="A1031" s="1" t="str">
        <f t="shared" si="48"/>
        <v/>
      </c>
      <c r="B1031" s="2" t="str">
        <f>DADOS!D1032</f>
        <v/>
      </c>
      <c r="C1031" s="4" t="str">
        <f t="shared" si="49"/>
        <v/>
      </c>
      <c r="D1031" s="3" t="str">
        <f>VLOOKUP(B1031,DADOS!D:E,2,FALSE)</f>
        <v/>
      </c>
      <c r="E1031" s="4" t="str">
        <f t="shared" si="50"/>
        <v/>
      </c>
    </row>
    <row r="1032" spans="1:5">
      <c r="A1032" s="1" t="str">
        <f t="shared" si="48"/>
        <v/>
      </c>
      <c r="B1032" s="2" t="str">
        <f>DADOS!D1033</f>
        <v/>
      </c>
      <c r="C1032" s="4" t="str">
        <f t="shared" si="49"/>
        <v/>
      </c>
      <c r="D1032" s="3" t="str">
        <f>VLOOKUP(B1032,DADOS!D:E,2,FALSE)</f>
        <v/>
      </c>
      <c r="E1032" s="4" t="str">
        <f t="shared" si="50"/>
        <v/>
      </c>
    </row>
    <row r="1033" spans="1:5">
      <c r="A1033" s="1" t="str">
        <f t="shared" si="48"/>
        <v/>
      </c>
      <c r="B1033" s="2" t="str">
        <f>DADOS!D1034</f>
        <v/>
      </c>
      <c r="C1033" s="4" t="str">
        <f t="shared" si="49"/>
        <v/>
      </c>
      <c r="D1033" s="3" t="str">
        <f>VLOOKUP(B1033,DADOS!D:E,2,FALSE)</f>
        <v/>
      </c>
      <c r="E1033" s="4" t="str">
        <f t="shared" si="50"/>
        <v/>
      </c>
    </row>
    <row r="1034" spans="1:5">
      <c r="A1034" s="1" t="str">
        <f t="shared" si="48"/>
        <v/>
      </c>
      <c r="B1034" s="2" t="str">
        <f>DADOS!D1035</f>
        <v/>
      </c>
      <c r="C1034" s="4" t="str">
        <f t="shared" si="49"/>
        <v/>
      </c>
      <c r="D1034" s="3" t="str">
        <f>VLOOKUP(B1034,DADOS!D:E,2,FALSE)</f>
        <v/>
      </c>
      <c r="E1034" s="4" t="str">
        <f t="shared" si="50"/>
        <v/>
      </c>
    </row>
    <row r="1035" spans="1:5">
      <c r="A1035" s="1" t="str">
        <f t="shared" si="48"/>
        <v/>
      </c>
      <c r="B1035" s="2" t="str">
        <f>DADOS!D1036</f>
        <v/>
      </c>
      <c r="C1035" s="4" t="str">
        <f t="shared" si="49"/>
        <v/>
      </c>
      <c r="D1035" s="3" t="str">
        <f>VLOOKUP(B1035,DADOS!D:E,2,FALSE)</f>
        <v/>
      </c>
      <c r="E1035" s="4" t="str">
        <f t="shared" si="50"/>
        <v/>
      </c>
    </row>
    <row r="1036" spans="1:5">
      <c r="A1036" s="1" t="str">
        <f t="shared" si="48"/>
        <v/>
      </c>
      <c r="B1036" s="2" t="str">
        <f>DADOS!D1037</f>
        <v/>
      </c>
      <c r="C1036" s="4" t="str">
        <f t="shared" si="49"/>
        <v/>
      </c>
      <c r="D1036" s="3" t="str">
        <f>VLOOKUP(B1036,DADOS!D:E,2,FALSE)</f>
        <v/>
      </c>
      <c r="E1036" s="4" t="str">
        <f t="shared" si="50"/>
        <v/>
      </c>
    </row>
    <row r="1037" spans="1:5">
      <c r="A1037" s="1" t="str">
        <f t="shared" si="48"/>
        <v/>
      </c>
      <c r="B1037" s="2" t="str">
        <f>DADOS!D1038</f>
        <v/>
      </c>
      <c r="C1037" s="4" t="str">
        <f t="shared" si="49"/>
        <v/>
      </c>
      <c r="D1037" s="3" t="str">
        <f>VLOOKUP(B1037,DADOS!D:E,2,FALSE)</f>
        <v/>
      </c>
      <c r="E1037" s="4" t="str">
        <f t="shared" si="50"/>
        <v/>
      </c>
    </row>
    <row r="1038" spans="1:5">
      <c r="A1038" s="1" t="str">
        <f t="shared" si="48"/>
        <v/>
      </c>
      <c r="B1038" s="2" t="str">
        <f>DADOS!D1039</f>
        <v/>
      </c>
      <c r="C1038" s="4" t="str">
        <f t="shared" si="49"/>
        <v/>
      </c>
      <c r="D1038" s="3" t="str">
        <f>VLOOKUP(B1038,DADOS!D:E,2,FALSE)</f>
        <v/>
      </c>
      <c r="E1038" s="4" t="str">
        <f t="shared" si="50"/>
        <v/>
      </c>
    </row>
    <row r="1039" spans="1:5">
      <c r="A1039" s="1" t="str">
        <f t="shared" si="48"/>
        <v/>
      </c>
      <c r="B1039" s="2" t="str">
        <f>DADOS!D1040</f>
        <v/>
      </c>
      <c r="C1039" s="4" t="str">
        <f t="shared" si="49"/>
        <v/>
      </c>
      <c r="D1039" s="3" t="str">
        <f>VLOOKUP(B1039,DADOS!D:E,2,FALSE)</f>
        <v/>
      </c>
      <c r="E1039" s="4" t="str">
        <f t="shared" si="50"/>
        <v/>
      </c>
    </row>
    <row r="1040" spans="1:5">
      <c r="A1040" s="1" t="str">
        <f t="shared" si="48"/>
        <v/>
      </c>
      <c r="B1040" s="2" t="str">
        <f>DADOS!D1041</f>
        <v/>
      </c>
      <c r="C1040" s="4" t="str">
        <f t="shared" si="49"/>
        <v/>
      </c>
      <c r="D1040" s="3" t="str">
        <f>VLOOKUP(B1040,DADOS!D:E,2,FALSE)</f>
        <v/>
      </c>
      <c r="E1040" s="4" t="str">
        <f t="shared" si="50"/>
        <v/>
      </c>
    </row>
    <row r="1041" spans="1:5">
      <c r="A1041" s="1" t="str">
        <f t="shared" si="48"/>
        <v/>
      </c>
      <c r="B1041" s="2" t="str">
        <f>DADOS!D1042</f>
        <v/>
      </c>
      <c r="C1041" s="4" t="str">
        <f t="shared" si="49"/>
        <v/>
      </c>
      <c r="D1041" s="3" t="str">
        <f>VLOOKUP(B1041,DADOS!D:E,2,FALSE)</f>
        <v/>
      </c>
      <c r="E1041" s="4" t="str">
        <f t="shared" si="50"/>
        <v/>
      </c>
    </row>
    <row r="1042" spans="1:5">
      <c r="A1042" s="1" t="str">
        <f t="shared" si="48"/>
        <v/>
      </c>
      <c r="B1042" s="2" t="str">
        <f>DADOS!D1043</f>
        <v/>
      </c>
      <c r="C1042" s="4" t="str">
        <f t="shared" si="49"/>
        <v/>
      </c>
      <c r="D1042" s="3" t="str">
        <f>VLOOKUP(B1042,DADOS!D:E,2,FALSE)</f>
        <v/>
      </c>
      <c r="E1042" s="4" t="str">
        <f t="shared" si="50"/>
        <v/>
      </c>
    </row>
    <row r="1043" spans="1:5">
      <c r="A1043" s="1" t="str">
        <f t="shared" si="48"/>
        <v/>
      </c>
      <c r="B1043" s="2" t="str">
        <f>DADOS!D1044</f>
        <v/>
      </c>
      <c r="C1043" s="4" t="str">
        <f t="shared" si="49"/>
        <v/>
      </c>
      <c r="D1043" s="3" t="str">
        <f>VLOOKUP(B1043,DADOS!D:E,2,FALSE)</f>
        <v/>
      </c>
      <c r="E1043" s="4" t="str">
        <f t="shared" si="50"/>
        <v/>
      </c>
    </row>
    <row r="1044" spans="1:5">
      <c r="A1044" s="1" t="str">
        <f t="shared" si="48"/>
        <v/>
      </c>
      <c r="B1044" s="2" t="str">
        <f>DADOS!D1045</f>
        <v/>
      </c>
      <c r="C1044" s="4" t="str">
        <f t="shared" si="49"/>
        <v/>
      </c>
      <c r="D1044" s="3" t="str">
        <f>VLOOKUP(B1044,DADOS!D:E,2,FALSE)</f>
        <v/>
      </c>
      <c r="E1044" s="4" t="str">
        <f t="shared" si="50"/>
        <v/>
      </c>
    </row>
    <row r="1045" spans="1:5">
      <c r="A1045" s="1" t="str">
        <f t="shared" si="48"/>
        <v/>
      </c>
      <c r="B1045" s="2" t="str">
        <f>DADOS!D1046</f>
        <v/>
      </c>
      <c r="C1045" s="4" t="str">
        <f t="shared" si="49"/>
        <v/>
      </c>
      <c r="D1045" s="3" t="str">
        <f>VLOOKUP(B1045,DADOS!D:E,2,FALSE)</f>
        <v/>
      </c>
      <c r="E1045" s="4" t="str">
        <f t="shared" si="50"/>
        <v/>
      </c>
    </row>
    <row r="1046" spans="1:5">
      <c r="A1046" s="1" t="str">
        <f t="shared" si="48"/>
        <v/>
      </c>
      <c r="B1046" s="2" t="str">
        <f>DADOS!D1047</f>
        <v/>
      </c>
      <c r="C1046" s="4" t="str">
        <f t="shared" si="49"/>
        <v/>
      </c>
      <c r="D1046" s="3" t="str">
        <f>VLOOKUP(B1046,DADOS!D:E,2,FALSE)</f>
        <v/>
      </c>
      <c r="E1046" s="4" t="str">
        <f t="shared" si="50"/>
        <v/>
      </c>
    </row>
    <row r="1047" spans="1:5">
      <c r="A1047" s="1" t="str">
        <f t="shared" si="48"/>
        <v/>
      </c>
      <c r="B1047" s="2" t="str">
        <f>DADOS!D1048</f>
        <v/>
      </c>
      <c r="C1047" s="4" t="str">
        <f t="shared" si="49"/>
        <v/>
      </c>
      <c r="D1047" s="3" t="str">
        <f>VLOOKUP(B1047,DADOS!D:E,2,FALSE)</f>
        <v/>
      </c>
      <c r="E1047" s="4" t="str">
        <f t="shared" si="50"/>
        <v/>
      </c>
    </row>
    <row r="1048" spans="1:5">
      <c r="A1048" s="1" t="str">
        <f t="shared" si="48"/>
        <v/>
      </c>
      <c r="B1048" s="2" t="str">
        <f>DADOS!D1049</f>
        <v/>
      </c>
      <c r="C1048" s="4" t="str">
        <f t="shared" si="49"/>
        <v/>
      </c>
      <c r="D1048" s="3" t="str">
        <f>VLOOKUP(B1048,DADOS!D:E,2,FALSE)</f>
        <v/>
      </c>
      <c r="E1048" s="4" t="str">
        <f t="shared" si="50"/>
        <v/>
      </c>
    </row>
    <row r="1049" spans="1:5">
      <c r="A1049" s="1" t="str">
        <f t="shared" si="48"/>
        <v/>
      </c>
      <c r="B1049" s="2" t="str">
        <f>DADOS!D1050</f>
        <v/>
      </c>
      <c r="C1049" s="4" t="str">
        <f t="shared" si="49"/>
        <v/>
      </c>
      <c r="D1049" s="3" t="str">
        <f>VLOOKUP(B1049,DADOS!D:E,2,FALSE)</f>
        <v/>
      </c>
      <c r="E1049" s="4" t="str">
        <f t="shared" si="50"/>
        <v/>
      </c>
    </row>
    <row r="1050" spans="1:5">
      <c r="A1050" s="1" t="str">
        <f t="shared" si="48"/>
        <v/>
      </c>
      <c r="B1050" s="2" t="str">
        <f>DADOS!D1051</f>
        <v/>
      </c>
      <c r="C1050" s="4" t="str">
        <f t="shared" si="49"/>
        <v/>
      </c>
      <c r="D1050" s="3" t="str">
        <f>VLOOKUP(B1050,DADOS!D:E,2,FALSE)</f>
        <v/>
      </c>
      <c r="E1050" s="4" t="str">
        <f t="shared" si="50"/>
        <v/>
      </c>
    </row>
    <row r="1051" spans="1:5">
      <c r="A1051" s="1" t="str">
        <f t="shared" si="48"/>
        <v/>
      </c>
      <c r="B1051" s="2" t="str">
        <f>DADOS!D1052</f>
        <v/>
      </c>
      <c r="C1051" s="4" t="str">
        <f t="shared" si="49"/>
        <v/>
      </c>
      <c r="D1051" s="3" t="str">
        <f>VLOOKUP(B1051,DADOS!D:E,2,FALSE)</f>
        <v/>
      </c>
      <c r="E1051" s="4" t="str">
        <f t="shared" si="50"/>
        <v/>
      </c>
    </row>
    <row r="1052" spans="1:5">
      <c r="A1052" s="1" t="str">
        <f t="shared" si="48"/>
        <v/>
      </c>
      <c r="B1052" s="2" t="str">
        <f>DADOS!D1053</f>
        <v/>
      </c>
      <c r="C1052" s="4" t="str">
        <f t="shared" si="49"/>
        <v/>
      </c>
      <c r="D1052" s="3" t="str">
        <f>VLOOKUP(B1052,DADOS!D:E,2,FALSE)</f>
        <v/>
      </c>
      <c r="E1052" s="4" t="str">
        <f t="shared" si="50"/>
        <v/>
      </c>
    </row>
    <row r="1053" spans="1:5">
      <c r="A1053" s="1" t="str">
        <f t="shared" si="48"/>
        <v/>
      </c>
      <c r="B1053" s="2" t="str">
        <f>DADOS!D1054</f>
        <v/>
      </c>
      <c r="C1053" s="4" t="str">
        <f t="shared" si="49"/>
        <v/>
      </c>
      <c r="D1053" s="3" t="str">
        <f>VLOOKUP(B1053,DADOS!D:E,2,FALSE)</f>
        <v/>
      </c>
      <c r="E1053" s="4" t="str">
        <f t="shared" si="50"/>
        <v/>
      </c>
    </row>
    <row r="1054" spans="1:5">
      <c r="A1054" s="1" t="str">
        <f t="shared" si="48"/>
        <v/>
      </c>
      <c r="B1054" s="2" t="str">
        <f>DADOS!D1055</f>
        <v/>
      </c>
      <c r="C1054" s="4" t="str">
        <f t="shared" si="49"/>
        <v/>
      </c>
      <c r="D1054" s="3" t="str">
        <f>VLOOKUP(B1054,DADOS!D:E,2,FALSE)</f>
        <v/>
      </c>
      <c r="E1054" s="4" t="str">
        <f t="shared" si="50"/>
        <v/>
      </c>
    </row>
    <row r="1055" spans="1:5">
      <c r="A1055" s="1" t="str">
        <f t="shared" si="48"/>
        <v/>
      </c>
      <c r="B1055" s="2" t="str">
        <f>DADOS!D1056</f>
        <v/>
      </c>
      <c r="C1055" s="4" t="str">
        <f t="shared" si="49"/>
        <v/>
      </c>
      <c r="D1055" s="3" t="str">
        <f>VLOOKUP(B1055,DADOS!D:E,2,FALSE)</f>
        <v/>
      </c>
      <c r="E1055" s="4" t="str">
        <f t="shared" si="50"/>
        <v/>
      </c>
    </row>
    <row r="1056" spans="1:5">
      <c r="A1056" s="1" t="str">
        <f t="shared" si="48"/>
        <v/>
      </c>
      <c r="B1056" s="2" t="str">
        <f>DADOS!D1057</f>
        <v/>
      </c>
      <c r="C1056" s="4" t="str">
        <f t="shared" si="49"/>
        <v/>
      </c>
      <c r="D1056" s="3" t="str">
        <f>VLOOKUP(B1056,DADOS!D:E,2,FALSE)</f>
        <v/>
      </c>
      <c r="E1056" s="4" t="str">
        <f t="shared" si="50"/>
        <v/>
      </c>
    </row>
    <row r="1057" spans="1:5">
      <c r="A1057" s="1" t="str">
        <f t="shared" si="48"/>
        <v/>
      </c>
      <c r="B1057" s="2" t="str">
        <f>DADOS!D1058</f>
        <v/>
      </c>
      <c r="C1057" s="4" t="str">
        <f t="shared" si="49"/>
        <v/>
      </c>
      <c r="D1057" s="3" t="str">
        <f>VLOOKUP(B1057,DADOS!D:E,2,FALSE)</f>
        <v/>
      </c>
      <c r="E1057" s="4" t="str">
        <f t="shared" si="50"/>
        <v/>
      </c>
    </row>
    <row r="1058" spans="1:5">
      <c r="A1058" s="1" t="str">
        <f t="shared" si="48"/>
        <v/>
      </c>
      <c r="B1058" s="2" t="str">
        <f>DADOS!D1059</f>
        <v/>
      </c>
      <c r="C1058" s="4" t="str">
        <f t="shared" si="49"/>
        <v/>
      </c>
      <c r="D1058" s="3" t="str">
        <f>VLOOKUP(B1058,DADOS!D:E,2,FALSE)</f>
        <v/>
      </c>
      <c r="E1058" s="4" t="str">
        <f t="shared" si="50"/>
        <v/>
      </c>
    </row>
    <row r="1059" spans="1:5">
      <c r="A1059" s="1" t="str">
        <f t="shared" si="48"/>
        <v/>
      </c>
      <c r="B1059" s="2" t="str">
        <f>DADOS!D1060</f>
        <v/>
      </c>
      <c r="C1059" s="4" t="str">
        <f t="shared" si="49"/>
        <v/>
      </c>
      <c r="D1059" s="3" t="str">
        <f>VLOOKUP(B1059,DADOS!D:E,2,FALSE)</f>
        <v/>
      </c>
      <c r="E1059" s="4" t="str">
        <f t="shared" si="50"/>
        <v/>
      </c>
    </row>
    <row r="1060" spans="1:5">
      <c r="A1060" s="1" t="str">
        <f t="shared" si="48"/>
        <v/>
      </c>
      <c r="B1060" s="2" t="str">
        <f>DADOS!D1061</f>
        <v/>
      </c>
      <c r="C1060" s="4" t="str">
        <f t="shared" si="49"/>
        <v/>
      </c>
      <c r="D1060" s="3" t="str">
        <f>VLOOKUP(B1060,DADOS!D:E,2,FALSE)</f>
        <v/>
      </c>
      <c r="E1060" s="4" t="str">
        <f t="shared" si="50"/>
        <v/>
      </c>
    </row>
    <row r="1061" spans="1:5">
      <c r="A1061" s="1" t="str">
        <f t="shared" si="48"/>
        <v/>
      </c>
      <c r="B1061" s="2" t="str">
        <f>DADOS!D1062</f>
        <v/>
      </c>
      <c r="C1061" s="4" t="str">
        <f t="shared" si="49"/>
        <v/>
      </c>
      <c r="D1061" s="3" t="str">
        <f>VLOOKUP(B1061,DADOS!D:E,2,FALSE)</f>
        <v/>
      </c>
      <c r="E1061" s="4" t="str">
        <f t="shared" si="50"/>
        <v/>
      </c>
    </row>
    <row r="1062" spans="1:5">
      <c r="A1062" s="1" t="str">
        <f t="shared" si="48"/>
        <v/>
      </c>
      <c r="B1062" s="2" t="str">
        <f>DADOS!D1063</f>
        <v/>
      </c>
      <c r="C1062" s="4" t="str">
        <f t="shared" si="49"/>
        <v/>
      </c>
      <c r="D1062" s="3" t="str">
        <f>VLOOKUP(B1062,DADOS!D:E,2,FALSE)</f>
        <v/>
      </c>
      <c r="E1062" s="4" t="str">
        <f t="shared" si="50"/>
        <v/>
      </c>
    </row>
    <row r="1063" spans="1:5">
      <c r="A1063" s="1" t="str">
        <f t="shared" si="48"/>
        <v/>
      </c>
      <c r="B1063" s="2" t="str">
        <f>DADOS!D1064</f>
        <v/>
      </c>
      <c r="C1063" s="4" t="str">
        <f t="shared" si="49"/>
        <v/>
      </c>
      <c r="D1063" s="3" t="str">
        <f>VLOOKUP(B1063,DADOS!D:E,2,FALSE)</f>
        <v/>
      </c>
      <c r="E1063" s="4" t="str">
        <f t="shared" si="50"/>
        <v/>
      </c>
    </row>
    <row r="1064" spans="1:5">
      <c r="A1064" s="1" t="str">
        <f t="shared" si="48"/>
        <v/>
      </c>
      <c r="B1064" s="2" t="str">
        <f>DADOS!D1065</f>
        <v/>
      </c>
      <c r="C1064" s="4" t="str">
        <f t="shared" si="49"/>
        <v/>
      </c>
      <c r="D1064" s="3" t="str">
        <f>VLOOKUP(B1064,DADOS!D:E,2,FALSE)</f>
        <v/>
      </c>
      <c r="E1064" s="4" t="str">
        <f t="shared" si="50"/>
        <v/>
      </c>
    </row>
    <row r="1065" spans="1:5">
      <c r="A1065" s="1" t="str">
        <f t="shared" si="48"/>
        <v/>
      </c>
      <c r="B1065" s="2" t="str">
        <f>DADOS!D1066</f>
        <v/>
      </c>
      <c r="C1065" s="4" t="str">
        <f t="shared" si="49"/>
        <v/>
      </c>
      <c r="D1065" s="3" t="str">
        <f>VLOOKUP(B1065,DADOS!D:E,2,FALSE)</f>
        <v/>
      </c>
      <c r="E1065" s="4" t="str">
        <f t="shared" si="50"/>
        <v/>
      </c>
    </row>
    <row r="1066" spans="1:5">
      <c r="A1066" s="1" t="str">
        <f t="shared" si="48"/>
        <v/>
      </c>
      <c r="B1066" s="2" t="str">
        <f>DADOS!D1067</f>
        <v/>
      </c>
      <c r="C1066" s="4" t="str">
        <f t="shared" si="49"/>
        <v/>
      </c>
      <c r="D1066" s="3" t="str">
        <f>VLOOKUP(B1066,DADOS!D:E,2,FALSE)</f>
        <v/>
      </c>
      <c r="E1066" s="4" t="str">
        <f t="shared" si="50"/>
        <v/>
      </c>
    </row>
    <row r="1067" spans="1:5">
      <c r="A1067" s="1" t="str">
        <f t="shared" si="48"/>
        <v/>
      </c>
      <c r="B1067" s="2" t="str">
        <f>DADOS!D1068</f>
        <v/>
      </c>
      <c r="C1067" s="4" t="str">
        <f t="shared" si="49"/>
        <v/>
      </c>
      <c r="D1067" s="3" t="str">
        <f>VLOOKUP(B1067,DADOS!D:E,2,FALSE)</f>
        <v/>
      </c>
      <c r="E1067" s="4" t="str">
        <f t="shared" si="50"/>
        <v/>
      </c>
    </row>
    <row r="1068" spans="1:5">
      <c r="A1068" s="1" t="str">
        <f t="shared" si="48"/>
        <v/>
      </c>
      <c r="B1068" s="2" t="str">
        <f>DADOS!D1069</f>
        <v/>
      </c>
      <c r="C1068" s="4" t="str">
        <f t="shared" si="49"/>
        <v/>
      </c>
      <c r="D1068" s="3" t="str">
        <f>VLOOKUP(B1068,DADOS!D:E,2,FALSE)</f>
        <v/>
      </c>
      <c r="E1068" s="4" t="str">
        <f t="shared" si="50"/>
        <v/>
      </c>
    </row>
    <row r="1069" spans="1:5">
      <c r="A1069" s="1" t="str">
        <f t="shared" si="48"/>
        <v/>
      </c>
      <c r="B1069" s="2" t="str">
        <f>DADOS!D1070</f>
        <v/>
      </c>
      <c r="C1069" s="4" t="str">
        <f t="shared" si="49"/>
        <v/>
      </c>
      <c r="D1069" s="3" t="str">
        <f>VLOOKUP(B1069,DADOS!D:E,2,FALSE)</f>
        <v/>
      </c>
      <c r="E1069" s="4" t="str">
        <f t="shared" si="50"/>
        <v/>
      </c>
    </row>
    <row r="1070" spans="1:5">
      <c r="A1070" s="1" t="str">
        <f t="shared" si="48"/>
        <v/>
      </c>
      <c r="B1070" s="2" t="str">
        <f>DADOS!D1071</f>
        <v/>
      </c>
      <c r="C1070" s="4" t="str">
        <f t="shared" si="49"/>
        <v/>
      </c>
      <c r="D1070" s="3" t="str">
        <f>VLOOKUP(B1070,DADOS!D:E,2,FALSE)</f>
        <v/>
      </c>
      <c r="E1070" s="4" t="str">
        <f t="shared" si="50"/>
        <v/>
      </c>
    </row>
    <row r="1071" spans="1:5">
      <c r="A1071" s="1" t="str">
        <f t="shared" si="48"/>
        <v/>
      </c>
      <c r="B1071" s="2" t="str">
        <f>DADOS!D1072</f>
        <v/>
      </c>
      <c r="C1071" s="4" t="str">
        <f t="shared" si="49"/>
        <v/>
      </c>
      <c r="D1071" s="3" t="str">
        <f>VLOOKUP(B1071,DADOS!D:E,2,FALSE)</f>
        <v/>
      </c>
      <c r="E1071" s="4" t="str">
        <f t="shared" si="50"/>
        <v/>
      </c>
    </row>
    <row r="1072" spans="1:5">
      <c r="A1072" s="1" t="str">
        <f t="shared" si="48"/>
        <v/>
      </c>
      <c r="B1072" s="2" t="str">
        <f>DADOS!D1073</f>
        <v/>
      </c>
      <c r="C1072" s="4" t="str">
        <f t="shared" si="49"/>
        <v/>
      </c>
      <c r="D1072" s="3" t="str">
        <f>VLOOKUP(B1072,DADOS!D:E,2,FALSE)</f>
        <v/>
      </c>
      <c r="E1072" s="4" t="str">
        <f t="shared" si="50"/>
        <v/>
      </c>
    </row>
    <row r="1073" spans="1:5">
      <c r="A1073" s="1" t="str">
        <f t="shared" si="48"/>
        <v/>
      </c>
      <c r="B1073" s="2" t="str">
        <f>DADOS!D1074</f>
        <v/>
      </c>
      <c r="C1073" s="4" t="str">
        <f t="shared" si="49"/>
        <v/>
      </c>
      <c r="D1073" s="3" t="str">
        <f>VLOOKUP(B1073,DADOS!D:E,2,FALSE)</f>
        <v/>
      </c>
      <c r="E1073" s="4" t="str">
        <f t="shared" si="50"/>
        <v/>
      </c>
    </row>
    <row r="1074" spans="1:5">
      <c r="A1074" s="1" t="str">
        <f t="shared" si="48"/>
        <v/>
      </c>
      <c r="B1074" s="2" t="str">
        <f>DADOS!D1075</f>
        <v/>
      </c>
      <c r="C1074" s="4" t="str">
        <f t="shared" si="49"/>
        <v/>
      </c>
      <c r="D1074" s="3" t="str">
        <f>VLOOKUP(B1074,DADOS!D:E,2,FALSE)</f>
        <v/>
      </c>
      <c r="E1074" s="4" t="str">
        <f t="shared" si="50"/>
        <v/>
      </c>
    </row>
    <row r="1075" spans="1:5">
      <c r="A1075" s="1" t="str">
        <f t="shared" si="48"/>
        <v/>
      </c>
      <c r="B1075" s="2" t="str">
        <f>DADOS!D1076</f>
        <v/>
      </c>
      <c r="C1075" s="4" t="str">
        <f t="shared" si="49"/>
        <v/>
      </c>
      <c r="D1075" s="3" t="str">
        <f>VLOOKUP(B1075,DADOS!D:E,2,FALSE)</f>
        <v/>
      </c>
      <c r="E1075" s="4" t="str">
        <f t="shared" si="50"/>
        <v/>
      </c>
    </row>
    <row r="1076" spans="1:5">
      <c r="A1076" s="1" t="str">
        <f t="shared" si="48"/>
        <v/>
      </c>
      <c r="B1076" s="2" t="str">
        <f>DADOS!D1077</f>
        <v/>
      </c>
      <c r="C1076" s="4" t="str">
        <f t="shared" si="49"/>
        <v/>
      </c>
      <c r="D1076" s="3" t="str">
        <f>VLOOKUP(B1076,DADOS!D:E,2,FALSE)</f>
        <v/>
      </c>
      <c r="E1076" s="4" t="str">
        <f t="shared" si="50"/>
        <v/>
      </c>
    </row>
    <row r="1077" spans="1:5">
      <c r="A1077" s="1" t="str">
        <f t="shared" si="48"/>
        <v/>
      </c>
      <c r="B1077" s="2" t="str">
        <f>DADOS!D1078</f>
        <v/>
      </c>
      <c r="C1077" s="4" t="str">
        <f t="shared" si="49"/>
        <v/>
      </c>
      <c r="D1077" s="3" t="str">
        <f>VLOOKUP(B1077,DADOS!D:E,2,FALSE)</f>
        <v/>
      </c>
      <c r="E1077" s="4" t="str">
        <f t="shared" si="50"/>
        <v/>
      </c>
    </row>
    <row r="1078" spans="1:5">
      <c r="A1078" s="1" t="str">
        <f t="shared" si="48"/>
        <v/>
      </c>
      <c r="B1078" s="2" t="str">
        <f>DADOS!D1079</f>
        <v/>
      </c>
      <c r="C1078" s="4" t="str">
        <f t="shared" si="49"/>
        <v/>
      </c>
      <c r="D1078" s="3" t="str">
        <f>VLOOKUP(B1078,DADOS!D:E,2,FALSE)</f>
        <v/>
      </c>
      <c r="E1078" s="4" t="str">
        <f t="shared" si="50"/>
        <v/>
      </c>
    </row>
    <row r="1079" spans="1:5">
      <c r="A1079" s="1" t="str">
        <f t="shared" si="48"/>
        <v/>
      </c>
      <c r="B1079" s="2" t="str">
        <f>DADOS!D1080</f>
        <v/>
      </c>
      <c r="C1079" s="4" t="str">
        <f t="shared" si="49"/>
        <v/>
      </c>
      <c r="D1079" s="3" t="str">
        <f>VLOOKUP(B1079,DADOS!D:E,2,FALSE)</f>
        <v/>
      </c>
      <c r="E1079" s="4" t="str">
        <f t="shared" si="50"/>
        <v/>
      </c>
    </row>
    <row r="1080" spans="1:5">
      <c r="A1080" s="1" t="str">
        <f t="shared" si="48"/>
        <v/>
      </c>
      <c r="B1080" s="2" t="str">
        <f>DADOS!D1081</f>
        <v/>
      </c>
      <c r="C1080" s="4" t="str">
        <f t="shared" si="49"/>
        <v/>
      </c>
      <c r="D1080" s="3" t="str">
        <f>VLOOKUP(B1080,DADOS!D:E,2,FALSE)</f>
        <v/>
      </c>
      <c r="E1080" s="4" t="str">
        <f t="shared" si="50"/>
        <v/>
      </c>
    </row>
    <row r="1081" spans="1:5">
      <c r="A1081" s="1" t="str">
        <f t="shared" si="48"/>
        <v/>
      </c>
      <c r="B1081" s="2" t="str">
        <f>DADOS!D1082</f>
        <v/>
      </c>
      <c r="C1081" s="4" t="str">
        <f t="shared" si="49"/>
        <v/>
      </c>
      <c r="D1081" s="3" t="str">
        <f>VLOOKUP(B1081,DADOS!D:E,2,FALSE)</f>
        <v/>
      </c>
      <c r="E1081" s="4" t="str">
        <f t="shared" si="50"/>
        <v/>
      </c>
    </row>
    <row r="1082" spans="1:5">
      <c r="A1082" s="1" t="str">
        <f t="shared" si="48"/>
        <v/>
      </c>
      <c r="B1082" s="2" t="str">
        <f>DADOS!D1083</f>
        <v/>
      </c>
      <c r="C1082" s="4" t="str">
        <f t="shared" si="49"/>
        <v/>
      </c>
      <c r="D1082" s="3" t="str">
        <f>VLOOKUP(B1082,DADOS!D:E,2,FALSE)</f>
        <v/>
      </c>
      <c r="E1082" s="4" t="str">
        <f t="shared" si="50"/>
        <v/>
      </c>
    </row>
    <row r="1083" spans="1:5">
      <c r="A1083" s="1" t="str">
        <f t="shared" si="48"/>
        <v/>
      </c>
      <c r="B1083" s="2" t="str">
        <f>DADOS!D1084</f>
        <v/>
      </c>
      <c r="C1083" s="4" t="str">
        <f t="shared" si="49"/>
        <v/>
      </c>
      <c r="D1083" s="3" t="str">
        <f>VLOOKUP(B1083,DADOS!D:E,2,FALSE)</f>
        <v/>
      </c>
      <c r="E1083" s="4" t="str">
        <f t="shared" si="50"/>
        <v/>
      </c>
    </row>
    <row r="1084" spans="1:5">
      <c r="A1084" s="1" t="str">
        <f t="shared" si="48"/>
        <v/>
      </c>
      <c r="B1084" s="2" t="str">
        <f>DADOS!D1085</f>
        <v/>
      </c>
      <c r="C1084" s="4" t="str">
        <f t="shared" si="49"/>
        <v/>
      </c>
      <c r="D1084" s="3" t="str">
        <f>VLOOKUP(B1084,DADOS!D:E,2,FALSE)</f>
        <v/>
      </c>
      <c r="E1084" s="4" t="str">
        <f t="shared" si="50"/>
        <v/>
      </c>
    </row>
    <row r="1085" spans="1:5">
      <c r="A1085" s="1" t="str">
        <f t="shared" si="48"/>
        <v/>
      </c>
      <c r="B1085" s="2" t="str">
        <f>DADOS!D1086</f>
        <v/>
      </c>
      <c r="C1085" s="4" t="str">
        <f t="shared" si="49"/>
        <v/>
      </c>
      <c r="D1085" s="3" t="str">
        <f>VLOOKUP(B1085,DADOS!D:E,2,FALSE)</f>
        <v/>
      </c>
      <c r="E1085" s="4" t="str">
        <f t="shared" si="50"/>
        <v/>
      </c>
    </row>
    <row r="1086" spans="1:5">
      <c r="A1086" s="1" t="str">
        <f t="shared" si="48"/>
        <v/>
      </c>
      <c r="B1086" s="2" t="str">
        <f>DADOS!D1087</f>
        <v/>
      </c>
      <c r="C1086" s="4" t="str">
        <f t="shared" si="49"/>
        <v/>
      </c>
      <c r="D1086" s="3" t="str">
        <f>VLOOKUP(B1086,DADOS!D:E,2,FALSE)</f>
        <v/>
      </c>
      <c r="E1086" s="4" t="str">
        <f t="shared" si="50"/>
        <v/>
      </c>
    </row>
    <row r="1087" spans="1:5">
      <c r="A1087" s="1" t="str">
        <f t="shared" si="48"/>
        <v/>
      </c>
      <c r="B1087" s="2" t="str">
        <f>DADOS!D1088</f>
        <v/>
      </c>
      <c r="C1087" s="4" t="str">
        <f t="shared" si="49"/>
        <v/>
      </c>
      <c r="D1087" s="3" t="str">
        <f>VLOOKUP(B1087,DADOS!D:E,2,FALSE)</f>
        <v/>
      </c>
      <c r="E1087" s="4" t="str">
        <f t="shared" si="50"/>
        <v/>
      </c>
    </row>
    <row r="1088" spans="1:5">
      <c r="A1088" s="1" t="str">
        <f t="shared" si="48"/>
        <v/>
      </c>
      <c r="B1088" s="2" t="str">
        <f>DADOS!D1089</f>
        <v/>
      </c>
      <c r="C1088" s="4" t="str">
        <f t="shared" si="49"/>
        <v/>
      </c>
      <c r="D1088" s="3" t="str">
        <f>VLOOKUP(B1088,DADOS!D:E,2,FALSE)</f>
        <v/>
      </c>
      <c r="E1088" s="4" t="str">
        <f t="shared" si="50"/>
        <v/>
      </c>
    </row>
    <row r="1089" spans="1:5">
      <c r="A1089" s="1" t="str">
        <f t="shared" si="48"/>
        <v/>
      </c>
      <c r="B1089" s="2" t="str">
        <f>DADOS!D1090</f>
        <v/>
      </c>
      <c r="C1089" s="4" t="str">
        <f t="shared" si="49"/>
        <v/>
      </c>
      <c r="D1089" s="3" t="str">
        <f>VLOOKUP(B1089,DADOS!D:E,2,FALSE)</f>
        <v/>
      </c>
      <c r="E1089" s="4" t="str">
        <f t="shared" si="50"/>
        <v/>
      </c>
    </row>
    <row r="1090" spans="1:5">
      <c r="A1090" s="1" t="str">
        <f t="shared" ref="A1090:A1153" si="51">IF(B1090&lt;&gt;"","I","")</f>
        <v/>
      </c>
      <c r="B1090" s="2" t="str">
        <f>DADOS!D1091</f>
        <v/>
      </c>
      <c r="C1090" s="4" t="str">
        <f t="shared" ref="C1090:C1153" si="52">B1090</f>
        <v/>
      </c>
      <c r="D1090" s="3" t="str">
        <f>VLOOKUP(B1090,DADOS!D:E,2,FALSE)</f>
        <v/>
      </c>
      <c r="E1090" s="4" t="str">
        <f t="shared" ref="E1090:E1153" si="53">B1090</f>
        <v/>
      </c>
    </row>
    <row r="1091" spans="1:5">
      <c r="A1091" s="1" t="str">
        <f t="shared" si="51"/>
        <v/>
      </c>
      <c r="B1091" s="2" t="str">
        <f>DADOS!D1092</f>
        <v/>
      </c>
      <c r="C1091" s="4" t="str">
        <f t="shared" si="52"/>
        <v/>
      </c>
      <c r="D1091" s="3" t="str">
        <f>VLOOKUP(B1091,DADOS!D:E,2,FALSE)</f>
        <v/>
      </c>
      <c r="E1091" s="4" t="str">
        <f t="shared" si="53"/>
        <v/>
      </c>
    </row>
    <row r="1092" spans="1:5">
      <c r="A1092" s="1" t="str">
        <f t="shared" si="51"/>
        <v/>
      </c>
      <c r="B1092" s="2" t="str">
        <f>DADOS!D1093</f>
        <v/>
      </c>
      <c r="C1092" s="4" t="str">
        <f t="shared" si="52"/>
        <v/>
      </c>
      <c r="D1092" s="3" t="str">
        <f>VLOOKUP(B1092,DADOS!D:E,2,FALSE)</f>
        <v/>
      </c>
      <c r="E1092" s="4" t="str">
        <f t="shared" si="53"/>
        <v/>
      </c>
    </row>
    <row r="1093" spans="1:5">
      <c r="A1093" s="1" t="str">
        <f t="shared" si="51"/>
        <v/>
      </c>
      <c r="B1093" s="2" t="str">
        <f>DADOS!D1094</f>
        <v/>
      </c>
      <c r="C1093" s="4" t="str">
        <f t="shared" si="52"/>
        <v/>
      </c>
      <c r="D1093" s="3" t="str">
        <f>VLOOKUP(B1093,DADOS!D:E,2,FALSE)</f>
        <v/>
      </c>
      <c r="E1093" s="4" t="str">
        <f t="shared" si="53"/>
        <v/>
      </c>
    </row>
    <row r="1094" spans="1:5">
      <c r="A1094" s="1" t="str">
        <f t="shared" si="51"/>
        <v/>
      </c>
      <c r="B1094" s="2" t="str">
        <f>DADOS!D1095</f>
        <v/>
      </c>
      <c r="C1094" s="4" t="str">
        <f t="shared" si="52"/>
        <v/>
      </c>
      <c r="D1094" s="3" t="str">
        <f>VLOOKUP(B1094,DADOS!D:E,2,FALSE)</f>
        <v/>
      </c>
      <c r="E1094" s="4" t="str">
        <f t="shared" si="53"/>
        <v/>
      </c>
    </row>
    <row r="1095" spans="1:5">
      <c r="A1095" s="1" t="str">
        <f t="shared" si="51"/>
        <v/>
      </c>
      <c r="B1095" s="2" t="str">
        <f>DADOS!D1096</f>
        <v/>
      </c>
      <c r="C1095" s="4" t="str">
        <f t="shared" si="52"/>
        <v/>
      </c>
      <c r="D1095" s="3" t="str">
        <f>VLOOKUP(B1095,DADOS!D:E,2,FALSE)</f>
        <v/>
      </c>
      <c r="E1095" s="4" t="str">
        <f t="shared" si="53"/>
        <v/>
      </c>
    </row>
    <row r="1096" spans="1:5">
      <c r="A1096" s="1" t="str">
        <f t="shared" si="51"/>
        <v/>
      </c>
      <c r="B1096" s="2" t="str">
        <f>DADOS!D1097</f>
        <v/>
      </c>
      <c r="C1096" s="4" t="str">
        <f t="shared" si="52"/>
        <v/>
      </c>
      <c r="D1096" s="3" t="str">
        <f>VLOOKUP(B1096,DADOS!D:E,2,FALSE)</f>
        <v/>
      </c>
      <c r="E1096" s="4" t="str">
        <f t="shared" si="53"/>
        <v/>
      </c>
    </row>
    <row r="1097" spans="1:5">
      <c r="A1097" s="1" t="str">
        <f t="shared" si="51"/>
        <v/>
      </c>
      <c r="B1097" s="2" t="str">
        <f>DADOS!D1098</f>
        <v/>
      </c>
      <c r="C1097" s="4" t="str">
        <f t="shared" si="52"/>
        <v/>
      </c>
      <c r="D1097" s="3" t="str">
        <f>VLOOKUP(B1097,DADOS!D:E,2,FALSE)</f>
        <v/>
      </c>
      <c r="E1097" s="4" t="str">
        <f t="shared" si="53"/>
        <v/>
      </c>
    </row>
    <row r="1098" spans="1:5">
      <c r="A1098" s="1" t="str">
        <f t="shared" si="51"/>
        <v/>
      </c>
      <c r="B1098" s="2" t="str">
        <f>DADOS!D1099</f>
        <v/>
      </c>
      <c r="C1098" s="4" t="str">
        <f t="shared" si="52"/>
        <v/>
      </c>
      <c r="D1098" s="3" t="str">
        <f>VLOOKUP(B1098,DADOS!D:E,2,FALSE)</f>
        <v/>
      </c>
      <c r="E1098" s="4" t="str">
        <f t="shared" si="53"/>
        <v/>
      </c>
    </row>
    <row r="1099" spans="1:5">
      <c r="A1099" s="1" t="str">
        <f t="shared" si="51"/>
        <v/>
      </c>
      <c r="B1099" s="2" t="str">
        <f>DADOS!D1100</f>
        <v/>
      </c>
      <c r="C1099" s="4" t="str">
        <f t="shared" si="52"/>
        <v/>
      </c>
      <c r="D1099" s="3" t="str">
        <f>VLOOKUP(B1099,DADOS!D:E,2,FALSE)</f>
        <v/>
      </c>
      <c r="E1099" s="4" t="str">
        <f t="shared" si="53"/>
        <v/>
      </c>
    </row>
    <row r="1100" spans="1:5">
      <c r="A1100" s="1" t="str">
        <f t="shared" si="51"/>
        <v/>
      </c>
      <c r="B1100" s="2" t="str">
        <f>DADOS!D1101</f>
        <v/>
      </c>
      <c r="C1100" s="4" t="str">
        <f t="shared" si="52"/>
        <v/>
      </c>
      <c r="D1100" s="3" t="str">
        <f>VLOOKUP(B1100,DADOS!D:E,2,FALSE)</f>
        <v/>
      </c>
      <c r="E1100" s="4" t="str">
        <f t="shared" si="53"/>
        <v/>
      </c>
    </row>
    <row r="1101" spans="1:5">
      <c r="A1101" s="1" t="str">
        <f t="shared" si="51"/>
        <v/>
      </c>
      <c r="B1101" s="2" t="str">
        <f>DADOS!D1102</f>
        <v/>
      </c>
      <c r="C1101" s="4" t="str">
        <f t="shared" si="52"/>
        <v/>
      </c>
      <c r="D1101" s="3" t="str">
        <f>VLOOKUP(B1101,DADOS!D:E,2,FALSE)</f>
        <v/>
      </c>
      <c r="E1101" s="4" t="str">
        <f t="shared" si="53"/>
        <v/>
      </c>
    </row>
    <row r="1102" spans="1:5">
      <c r="A1102" s="1" t="str">
        <f t="shared" si="51"/>
        <v/>
      </c>
      <c r="B1102" s="2" t="str">
        <f>DADOS!D1103</f>
        <v/>
      </c>
      <c r="C1102" s="4" t="str">
        <f t="shared" si="52"/>
        <v/>
      </c>
      <c r="D1102" s="3" t="str">
        <f>VLOOKUP(B1102,DADOS!D:E,2,FALSE)</f>
        <v/>
      </c>
      <c r="E1102" s="4" t="str">
        <f t="shared" si="53"/>
        <v/>
      </c>
    </row>
    <row r="1103" spans="1:5">
      <c r="A1103" s="1" t="str">
        <f t="shared" si="51"/>
        <v/>
      </c>
      <c r="B1103" s="2" t="str">
        <f>DADOS!D1104</f>
        <v/>
      </c>
      <c r="C1103" s="4" t="str">
        <f t="shared" si="52"/>
        <v/>
      </c>
      <c r="D1103" s="3" t="str">
        <f>VLOOKUP(B1103,DADOS!D:E,2,FALSE)</f>
        <v/>
      </c>
      <c r="E1103" s="4" t="str">
        <f t="shared" si="53"/>
        <v/>
      </c>
    </row>
    <row r="1104" spans="1:5">
      <c r="A1104" s="1" t="str">
        <f t="shared" si="51"/>
        <v/>
      </c>
      <c r="B1104" s="2" t="str">
        <f>DADOS!D1105</f>
        <v/>
      </c>
      <c r="C1104" s="4" t="str">
        <f t="shared" si="52"/>
        <v/>
      </c>
      <c r="D1104" s="3" t="str">
        <f>VLOOKUP(B1104,DADOS!D:E,2,FALSE)</f>
        <v/>
      </c>
      <c r="E1104" s="4" t="str">
        <f t="shared" si="53"/>
        <v/>
      </c>
    </row>
    <row r="1105" spans="1:5">
      <c r="A1105" s="1" t="str">
        <f t="shared" si="51"/>
        <v/>
      </c>
      <c r="B1105" s="2" t="str">
        <f>DADOS!D1106</f>
        <v/>
      </c>
      <c r="C1105" s="4" t="str">
        <f t="shared" si="52"/>
        <v/>
      </c>
      <c r="D1105" s="3" t="str">
        <f>VLOOKUP(B1105,DADOS!D:E,2,FALSE)</f>
        <v/>
      </c>
      <c r="E1105" s="4" t="str">
        <f t="shared" si="53"/>
        <v/>
      </c>
    </row>
    <row r="1106" spans="1:5">
      <c r="A1106" s="1" t="str">
        <f t="shared" si="51"/>
        <v/>
      </c>
      <c r="B1106" s="2" t="str">
        <f>DADOS!D1107</f>
        <v/>
      </c>
      <c r="C1106" s="4" t="str">
        <f t="shared" si="52"/>
        <v/>
      </c>
      <c r="D1106" s="3" t="str">
        <f>VLOOKUP(B1106,DADOS!D:E,2,FALSE)</f>
        <v/>
      </c>
      <c r="E1106" s="4" t="str">
        <f t="shared" si="53"/>
        <v/>
      </c>
    </row>
    <row r="1107" spans="1:5">
      <c r="A1107" s="1" t="str">
        <f t="shared" si="51"/>
        <v/>
      </c>
      <c r="B1107" s="2" t="str">
        <f>DADOS!D1108</f>
        <v/>
      </c>
      <c r="C1107" s="4" t="str">
        <f t="shared" si="52"/>
        <v/>
      </c>
      <c r="D1107" s="3" t="str">
        <f>VLOOKUP(B1107,DADOS!D:E,2,FALSE)</f>
        <v/>
      </c>
      <c r="E1107" s="4" t="str">
        <f t="shared" si="53"/>
        <v/>
      </c>
    </row>
    <row r="1108" spans="1:5">
      <c r="A1108" s="1" t="str">
        <f t="shared" si="51"/>
        <v/>
      </c>
      <c r="B1108" s="2" t="str">
        <f>DADOS!D1109</f>
        <v/>
      </c>
      <c r="C1108" s="4" t="str">
        <f t="shared" si="52"/>
        <v/>
      </c>
      <c r="D1108" s="3" t="str">
        <f>VLOOKUP(B1108,DADOS!D:E,2,FALSE)</f>
        <v/>
      </c>
      <c r="E1108" s="4" t="str">
        <f t="shared" si="53"/>
        <v/>
      </c>
    </row>
    <row r="1109" spans="1:5">
      <c r="A1109" s="1" t="str">
        <f t="shared" si="51"/>
        <v/>
      </c>
      <c r="B1109" s="2" t="str">
        <f>DADOS!D1110</f>
        <v/>
      </c>
      <c r="C1109" s="4" t="str">
        <f t="shared" si="52"/>
        <v/>
      </c>
      <c r="D1109" s="3" t="str">
        <f>VLOOKUP(B1109,DADOS!D:E,2,FALSE)</f>
        <v/>
      </c>
      <c r="E1109" s="4" t="str">
        <f t="shared" si="53"/>
        <v/>
      </c>
    </row>
    <row r="1110" spans="1:5">
      <c r="A1110" s="1" t="str">
        <f t="shared" si="51"/>
        <v/>
      </c>
      <c r="B1110" s="2" t="str">
        <f>DADOS!D1111</f>
        <v/>
      </c>
      <c r="C1110" s="4" t="str">
        <f t="shared" si="52"/>
        <v/>
      </c>
      <c r="D1110" s="3" t="str">
        <f>VLOOKUP(B1110,DADOS!D:E,2,FALSE)</f>
        <v/>
      </c>
      <c r="E1110" s="4" t="str">
        <f t="shared" si="53"/>
        <v/>
      </c>
    </row>
    <row r="1111" spans="1:5">
      <c r="A1111" s="1" t="str">
        <f t="shared" si="51"/>
        <v/>
      </c>
      <c r="B1111" s="2" t="str">
        <f>DADOS!D1112</f>
        <v/>
      </c>
      <c r="C1111" s="4" t="str">
        <f t="shared" si="52"/>
        <v/>
      </c>
      <c r="D1111" s="3" t="str">
        <f>VLOOKUP(B1111,DADOS!D:E,2,FALSE)</f>
        <v/>
      </c>
      <c r="E1111" s="4" t="str">
        <f t="shared" si="53"/>
        <v/>
      </c>
    </row>
    <row r="1112" spans="1:5">
      <c r="A1112" s="1" t="str">
        <f t="shared" si="51"/>
        <v/>
      </c>
      <c r="B1112" s="2" t="str">
        <f>DADOS!D1113</f>
        <v/>
      </c>
      <c r="C1112" s="4" t="str">
        <f t="shared" si="52"/>
        <v/>
      </c>
      <c r="D1112" s="3" t="str">
        <f>VLOOKUP(B1112,DADOS!D:E,2,FALSE)</f>
        <v/>
      </c>
      <c r="E1112" s="4" t="str">
        <f t="shared" si="53"/>
        <v/>
      </c>
    </row>
    <row r="1113" spans="1:5">
      <c r="A1113" s="1" t="str">
        <f t="shared" si="51"/>
        <v/>
      </c>
      <c r="B1113" s="2" t="str">
        <f>DADOS!D1114</f>
        <v/>
      </c>
      <c r="C1113" s="4" t="str">
        <f t="shared" si="52"/>
        <v/>
      </c>
      <c r="D1113" s="3" t="str">
        <f>VLOOKUP(B1113,DADOS!D:E,2,FALSE)</f>
        <v/>
      </c>
      <c r="E1113" s="4" t="str">
        <f t="shared" si="53"/>
        <v/>
      </c>
    </row>
    <row r="1114" spans="1:5">
      <c r="A1114" s="1" t="str">
        <f t="shared" si="51"/>
        <v/>
      </c>
      <c r="B1114" s="2" t="str">
        <f>DADOS!D1115</f>
        <v/>
      </c>
      <c r="C1114" s="4" t="str">
        <f t="shared" si="52"/>
        <v/>
      </c>
      <c r="D1114" s="3" t="str">
        <f>VLOOKUP(B1114,DADOS!D:E,2,FALSE)</f>
        <v/>
      </c>
      <c r="E1114" s="4" t="str">
        <f t="shared" si="53"/>
        <v/>
      </c>
    </row>
    <row r="1115" spans="1:5">
      <c r="A1115" s="1" t="str">
        <f t="shared" si="51"/>
        <v/>
      </c>
      <c r="B1115" s="2" t="str">
        <f>DADOS!D1116</f>
        <v/>
      </c>
      <c r="C1115" s="4" t="str">
        <f t="shared" si="52"/>
        <v/>
      </c>
      <c r="D1115" s="3" t="str">
        <f>VLOOKUP(B1115,DADOS!D:E,2,FALSE)</f>
        <v/>
      </c>
      <c r="E1115" s="4" t="str">
        <f t="shared" si="53"/>
        <v/>
      </c>
    </row>
    <row r="1116" spans="1:5">
      <c r="A1116" s="1" t="str">
        <f t="shared" si="51"/>
        <v/>
      </c>
      <c r="B1116" s="2" t="str">
        <f>DADOS!D1117</f>
        <v/>
      </c>
      <c r="C1116" s="4" t="str">
        <f t="shared" si="52"/>
        <v/>
      </c>
      <c r="D1116" s="3" t="str">
        <f>VLOOKUP(B1116,DADOS!D:E,2,FALSE)</f>
        <v/>
      </c>
      <c r="E1116" s="4" t="str">
        <f t="shared" si="53"/>
        <v/>
      </c>
    </row>
    <row r="1117" spans="1:5">
      <c r="A1117" s="1" t="str">
        <f t="shared" si="51"/>
        <v/>
      </c>
      <c r="B1117" s="2" t="str">
        <f>DADOS!D1118</f>
        <v/>
      </c>
      <c r="C1117" s="4" t="str">
        <f t="shared" si="52"/>
        <v/>
      </c>
      <c r="D1117" s="3" t="str">
        <f>VLOOKUP(B1117,DADOS!D:E,2,FALSE)</f>
        <v/>
      </c>
      <c r="E1117" s="4" t="str">
        <f t="shared" si="53"/>
        <v/>
      </c>
    </row>
    <row r="1118" spans="1:5">
      <c r="A1118" s="1" t="str">
        <f t="shared" si="51"/>
        <v/>
      </c>
      <c r="B1118" s="2" t="str">
        <f>DADOS!D1119</f>
        <v/>
      </c>
      <c r="C1118" s="4" t="str">
        <f t="shared" si="52"/>
        <v/>
      </c>
      <c r="D1118" s="3" t="str">
        <f>VLOOKUP(B1118,DADOS!D:E,2,FALSE)</f>
        <v/>
      </c>
      <c r="E1118" s="4" t="str">
        <f t="shared" si="53"/>
        <v/>
      </c>
    </row>
    <row r="1119" spans="1:5">
      <c r="A1119" s="1" t="str">
        <f t="shared" si="51"/>
        <v/>
      </c>
      <c r="B1119" s="2" t="str">
        <f>DADOS!D1120</f>
        <v/>
      </c>
      <c r="C1119" s="4" t="str">
        <f t="shared" si="52"/>
        <v/>
      </c>
      <c r="D1119" s="3" t="str">
        <f>VLOOKUP(B1119,DADOS!D:E,2,FALSE)</f>
        <v/>
      </c>
      <c r="E1119" s="4" t="str">
        <f t="shared" si="53"/>
        <v/>
      </c>
    </row>
    <row r="1120" spans="1:5">
      <c r="A1120" s="1" t="str">
        <f t="shared" si="51"/>
        <v/>
      </c>
      <c r="B1120" s="2" t="str">
        <f>DADOS!D1121</f>
        <v/>
      </c>
      <c r="C1120" s="4" t="str">
        <f t="shared" si="52"/>
        <v/>
      </c>
      <c r="D1120" s="3" t="str">
        <f>VLOOKUP(B1120,DADOS!D:E,2,FALSE)</f>
        <v/>
      </c>
      <c r="E1120" s="4" t="str">
        <f t="shared" si="53"/>
        <v/>
      </c>
    </row>
    <row r="1121" spans="1:5">
      <c r="A1121" s="1" t="str">
        <f t="shared" si="51"/>
        <v/>
      </c>
      <c r="B1121" s="2" t="str">
        <f>DADOS!D1122</f>
        <v/>
      </c>
      <c r="C1121" s="4" t="str">
        <f t="shared" si="52"/>
        <v/>
      </c>
      <c r="D1121" s="3" t="str">
        <f>VLOOKUP(B1121,DADOS!D:E,2,FALSE)</f>
        <v/>
      </c>
      <c r="E1121" s="4" t="str">
        <f t="shared" si="53"/>
        <v/>
      </c>
    </row>
    <row r="1122" spans="1:5">
      <c r="A1122" s="1" t="str">
        <f t="shared" si="51"/>
        <v/>
      </c>
      <c r="B1122" s="2" t="str">
        <f>DADOS!D1123</f>
        <v/>
      </c>
      <c r="C1122" s="4" t="str">
        <f t="shared" si="52"/>
        <v/>
      </c>
      <c r="D1122" s="3" t="str">
        <f>VLOOKUP(B1122,DADOS!D:E,2,FALSE)</f>
        <v/>
      </c>
      <c r="E1122" s="4" t="str">
        <f t="shared" si="53"/>
        <v/>
      </c>
    </row>
    <row r="1123" spans="1:5">
      <c r="A1123" s="1" t="str">
        <f t="shared" si="51"/>
        <v/>
      </c>
      <c r="B1123" s="2" t="str">
        <f>DADOS!D1124</f>
        <v/>
      </c>
      <c r="C1123" s="4" t="str">
        <f t="shared" si="52"/>
        <v/>
      </c>
      <c r="D1123" s="3" t="str">
        <f>VLOOKUP(B1123,DADOS!D:E,2,FALSE)</f>
        <v/>
      </c>
      <c r="E1123" s="4" t="str">
        <f t="shared" si="53"/>
        <v/>
      </c>
    </row>
    <row r="1124" spans="1:5">
      <c r="A1124" s="1" t="str">
        <f t="shared" si="51"/>
        <v/>
      </c>
      <c r="B1124" s="2" t="str">
        <f>DADOS!D1125</f>
        <v/>
      </c>
      <c r="C1124" s="4" t="str">
        <f t="shared" si="52"/>
        <v/>
      </c>
      <c r="D1124" s="3" t="str">
        <f>VLOOKUP(B1124,DADOS!D:E,2,FALSE)</f>
        <v/>
      </c>
      <c r="E1124" s="4" t="str">
        <f t="shared" si="53"/>
        <v/>
      </c>
    </row>
    <row r="1125" spans="1:5">
      <c r="A1125" s="1" t="str">
        <f t="shared" si="51"/>
        <v/>
      </c>
      <c r="B1125" s="2" t="str">
        <f>DADOS!D1126</f>
        <v/>
      </c>
      <c r="C1125" s="4" t="str">
        <f t="shared" si="52"/>
        <v/>
      </c>
      <c r="D1125" s="3" t="str">
        <f>VLOOKUP(B1125,DADOS!D:E,2,FALSE)</f>
        <v/>
      </c>
      <c r="E1125" s="4" t="str">
        <f t="shared" si="53"/>
        <v/>
      </c>
    </row>
    <row r="1126" spans="1:5">
      <c r="A1126" s="1" t="str">
        <f t="shared" si="51"/>
        <v/>
      </c>
      <c r="B1126" s="2" t="str">
        <f>DADOS!D1127</f>
        <v/>
      </c>
      <c r="C1126" s="4" t="str">
        <f t="shared" si="52"/>
        <v/>
      </c>
      <c r="D1126" s="3" t="str">
        <f>VLOOKUP(B1126,DADOS!D:E,2,FALSE)</f>
        <v/>
      </c>
      <c r="E1126" s="4" t="str">
        <f t="shared" si="53"/>
        <v/>
      </c>
    </row>
    <row r="1127" spans="1:5">
      <c r="A1127" s="1" t="str">
        <f t="shared" si="51"/>
        <v/>
      </c>
      <c r="B1127" s="2" t="str">
        <f>DADOS!D1128</f>
        <v/>
      </c>
      <c r="C1127" s="4" t="str">
        <f t="shared" si="52"/>
        <v/>
      </c>
      <c r="D1127" s="3" t="str">
        <f>VLOOKUP(B1127,DADOS!D:E,2,FALSE)</f>
        <v/>
      </c>
      <c r="E1127" s="4" t="str">
        <f t="shared" si="53"/>
        <v/>
      </c>
    </row>
    <row r="1128" spans="1:5">
      <c r="A1128" s="1" t="str">
        <f t="shared" si="51"/>
        <v/>
      </c>
      <c r="B1128" s="2" t="str">
        <f>DADOS!D1129</f>
        <v/>
      </c>
      <c r="C1128" s="4" t="str">
        <f t="shared" si="52"/>
        <v/>
      </c>
      <c r="D1128" s="3" t="str">
        <f>VLOOKUP(B1128,DADOS!D:E,2,FALSE)</f>
        <v/>
      </c>
      <c r="E1128" s="4" t="str">
        <f t="shared" si="53"/>
        <v/>
      </c>
    </row>
    <row r="1129" spans="1:5">
      <c r="A1129" s="1" t="str">
        <f t="shared" si="51"/>
        <v/>
      </c>
      <c r="B1129" s="2" t="str">
        <f>DADOS!D1130</f>
        <v/>
      </c>
      <c r="C1129" s="4" t="str">
        <f t="shared" si="52"/>
        <v/>
      </c>
      <c r="D1129" s="3" t="str">
        <f>VLOOKUP(B1129,DADOS!D:E,2,FALSE)</f>
        <v/>
      </c>
      <c r="E1129" s="4" t="str">
        <f t="shared" si="53"/>
        <v/>
      </c>
    </row>
    <row r="1130" spans="1:5">
      <c r="A1130" s="1" t="str">
        <f t="shared" si="51"/>
        <v/>
      </c>
      <c r="B1130" s="2" t="str">
        <f>DADOS!D1131</f>
        <v/>
      </c>
      <c r="C1130" s="4" t="str">
        <f t="shared" si="52"/>
        <v/>
      </c>
      <c r="D1130" s="3" t="str">
        <f>VLOOKUP(B1130,DADOS!D:E,2,FALSE)</f>
        <v/>
      </c>
      <c r="E1130" s="4" t="str">
        <f t="shared" si="53"/>
        <v/>
      </c>
    </row>
    <row r="1131" spans="1:5">
      <c r="A1131" s="1" t="str">
        <f t="shared" si="51"/>
        <v/>
      </c>
      <c r="B1131" s="2" t="str">
        <f>DADOS!D1132</f>
        <v/>
      </c>
      <c r="C1131" s="4" t="str">
        <f t="shared" si="52"/>
        <v/>
      </c>
      <c r="D1131" s="3" t="str">
        <f>VLOOKUP(B1131,DADOS!D:E,2,FALSE)</f>
        <v/>
      </c>
      <c r="E1131" s="4" t="str">
        <f t="shared" si="53"/>
        <v/>
      </c>
    </row>
    <row r="1132" spans="1:5">
      <c r="A1132" s="1" t="str">
        <f t="shared" si="51"/>
        <v/>
      </c>
      <c r="B1132" s="2" t="str">
        <f>DADOS!D1133</f>
        <v/>
      </c>
      <c r="C1132" s="4" t="str">
        <f t="shared" si="52"/>
        <v/>
      </c>
      <c r="D1132" s="3" t="str">
        <f>VLOOKUP(B1132,DADOS!D:E,2,FALSE)</f>
        <v/>
      </c>
      <c r="E1132" s="4" t="str">
        <f t="shared" si="53"/>
        <v/>
      </c>
    </row>
    <row r="1133" spans="1:5">
      <c r="A1133" s="1" t="str">
        <f t="shared" si="51"/>
        <v/>
      </c>
      <c r="B1133" s="2" t="str">
        <f>DADOS!D1134</f>
        <v/>
      </c>
      <c r="C1133" s="4" t="str">
        <f t="shared" si="52"/>
        <v/>
      </c>
      <c r="D1133" s="3" t="str">
        <f>VLOOKUP(B1133,DADOS!D:E,2,FALSE)</f>
        <v/>
      </c>
      <c r="E1133" s="4" t="str">
        <f t="shared" si="53"/>
        <v/>
      </c>
    </row>
    <row r="1134" spans="1:5">
      <c r="A1134" s="1" t="str">
        <f t="shared" si="51"/>
        <v/>
      </c>
      <c r="B1134" s="2" t="str">
        <f>DADOS!D1135</f>
        <v/>
      </c>
      <c r="C1134" s="4" t="str">
        <f t="shared" si="52"/>
        <v/>
      </c>
      <c r="D1134" s="3" t="str">
        <f>VLOOKUP(B1134,DADOS!D:E,2,FALSE)</f>
        <v/>
      </c>
      <c r="E1134" s="4" t="str">
        <f t="shared" si="53"/>
        <v/>
      </c>
    </row>
    <row r="1135" spans="1:5">
      <c r="A1135" s="1" t="str">
        <f t="shared" si="51"/>
        <v/>
      </c>
      <c r="B1135" s="2" t="str">
        <f>DADOS!D1136</f>
        <v/>
      </c>
      <c r="C1135" s="4" t="str">
        <f t="shared" si="52"/>
        <v/>
      </c>
      <c r="D1135" s="3" t="str">
        <f>VLOOKUP(B1135,DADOS!D:E,2,FALSE)</f>
        <v/>
      </c>
      <c r="E1135" s="4" t="str">
        <f t="shared" si="53"/>
        <v/>
      </c>
    </row>
    <row r="1136" spans="1:5">
      <c r="A1136" s="1" t="str">
        <f t="shared" si="51"/>
        <v/>
      </c>
      <c r="B1136" s="2" t="str">
        <f>DADOS!D1137</f>
        <v/>
      </c>
      <c r="C1136" s="4" t="str">
        <f t="shared" si="52"/>
        <v/>
      </c>
      <c r="D1136" s="3" t="str">
        <f>VLOOKUP(B1136,DADOS!D:E,2,FALSE)</f>
        <v/>
      </c>
      <c r="E1136" s="4" t="str">
        <f t="shared" si="53"/>
        <v/>
      </c>
    </row>
    <row r="1137" spans="1:5">
      <c r="A1137" s="1" t="str">
        <f t="shared" si="51"/>
        <v/>
      </c>
      <c r="B1137" s="2" t="str">
        <f>DADOS!D1138</f>
        <v/>
      </c>
      <c r="C1137" s="4" t="str">
        <f t="shared" si="52"/>
        <v/>
      </c>
      <c r="D1137" s="3" t="str">
        <f>VLOOKUP(B1137,DADOS!D:E,2,FALSE)</f>
        <v/>
      </c>
      <c r="E1137" s="4" t="str">
        <f t="shared" si="53"/>
        <v/>
      </c>
    </row>
    <row r="1138" spans="1:5">
      <c r="A1138" s="1" t="str">
        <f t="shared" si="51"/>
        <v/>
      </c>
      <c r="B1138" s="2" t="str">
        <f>DADOS!D1139</f>
        <v/>
      </c>
      <c r="C1138" s="4" t="str">
        <f t="shared" si="52"/>
        <v/>
      </c>
      <c r="D1138" s="3" t="str">
        <f>VLOOKUP(B1138,DADOS!D:E,2,FALSE)</f>
        <v/>
      </c>
      <c r="E1138" s="4" t="str">
        <f t="shared" si="53"/>
        <v/>
      </c>
    </row>
    <row r="1139" spans="1:5">
      <c r="A1139" s="1" t="str">
        <f t="shared" si="51"/>
        <v/>
      </c>
      <c r="B1139" s="2" t="str">
        <f>DADOS!D1140</f>
        <v/>
      </c>
      <c r="C1139" s="4" t="str">
        <f t="shared" si="52"/>
        <v/>
      </c>
      <c r="D1139" s="3" t="str">
        <f>VLOOKUP(B1139,DADOS!D:E,2,FALSE)</f>
        <v/>
      </c>
      <c r="E1139" s="4" t="str">
        <f t="shared" si="53"/>
        <v/>
      </c>
    </row>
    <row r="1140" spans="1:5">
      <c r="A1140" s="1" t="str">
        <f t="shared" si="51"/>
        <v/>
      </c>
      <c r="B1140" s="2" t="str">
        <f>DADOS!D1141</f>
        <v/>
      </c>
      <c r="C1140" s="4" t="str">
        <f t="shared" si="52"/>
        <v/>
      </c>
      <c r="D1140" s="3" t="str">
        <f>VLOOKUP(B1140,DADOS!D:E,2,FALSE)</f>
        <v/>
      </c>
      <c r="E1140" s="4" t="str">
        <f t="shared" si="53"/>
        <v/>
      </c>
    </row>
    <row r="1141" spans="1:5">
      <c r="A1141" s="1" t="str">
        <f t="shared" si="51"/>
        <v/>
      </c>
      <c r="B1141" s="2" t="str">
        <f>DADOS!D1142</f>
        <v/>
      </c>
      <c r="C1141" s="4" t="str">
        <f t="shared" si="52"/>
        <v/>
      </c>
      <c r="D1141" s="3" t="str">
        <f>VLOOKUP(B1141,DADOS!D:E,2,FALSE)</f>
        <v/>
      </c>
      <c r="E1141" s="4" t="str">
        <f t="shared" si="53"/>
        <v/>
      </c>
    </row>
    <row r="1142" spans="1:5">
      <c r="A1142" s="1" t="str">
        <f t="shared" si="51"/>
        <v/>
      </c>
      <c r="B1142" s="2" t="str">
        <f>DADOS!D1143</f>
        <v/>
      </c>
      <c r="C1142" s="4" t="str">
        <f t="shared" si="52"/>
        <v/>
      </c>
      <c r="D1142" s="3" t="str">
        <f>VLOOKUP(B1142,DADOS!D:E,2,FALSE)</f>
        <v/>
      </c>
      <c r="E1142" s="4" t="str">
        <f t="shared" si="53"/>
        <v/>
      </c>
    </row>
    <row r="1143" spans="1:5">
      <c r="A1143" s="1" t="str">
        <f t="shared" si="51"/>
        <v/>
      </c>
      <c r="B1143" s="2" t="str">
        <f>DADOS!D1144</f>
        <v/>
      </c>
      <c r="C1143" s="4" t="str">
        <f t="shared" si="52"/>
        <v/>
      </c>
      <c r="D1143" s="3" t="str">
        <f>VLOOKUP(B1143,DADOS!D:E,2,FALSE)</f>
        <v/>
      </c>
      <c r="E1143" s="4" t="str">
        <f t="shared" si="53"/>
        <v/>
      </c>
    </row>
    <row r="1144" spans="1:5">
      <c r="A1144" s="1" t="str">
        <f t="shared" si="51"/>
        <v/>
      </c>
      <c r="B1144" s="2" t="str">
        <f>DADOS!D1145</f>
        <v/>
      </c>
      <c r="C1144" s="4" t="str">
        <f t="shared" si="52"/>
        <v/>
      </c>
      <c r="D1144" s="3" t="str">
        <f>VLOOKUP(B1144,DADOS!D:E,2,FALSE)</f>
        <v/>
      </c>
      <c r="E1144" s="4" t="str">
        <f t="shared" si="53"/>
        <v/>
      </c>
    </row>
    <row r="1145" spans="1:5">
      <c r="A1145" s="1" t="str">
        <f t="shared" si="51"/>
        <v/>
      </c>
      <c r="B1145" s="2" t="str">
        <f>DADOS!D1146</f>
        <v/>
      </c>
      <c r="C1145" s="4" t="str">
        <f t="shared" si="52"/>
        <v/>
      </c>
      <c r="D1145" s="3" t="str">
        <f>VLOOKUP(B1145,DADOS!D:E,2,FALSE)</f>
        <v/>
      </c>
      <c r="E1145" s="4" t="str">
        <f t="shared" si="53"/>
        <v/>
      </c>
    </row>
    <row r="1146" spans="1:5">
      <c r="A1146" s="1" t="str">
        <f t="shared" si="51"/>
        <v/>
      </c>
      <c r="B1146" s="2" t="str">
        <f>DADOS!D1147</f>
        <v/>
      </c>
      <c r="C1146" s="4" t="str">
        <f t="shared" si="52"/>
        <v/>
      </c>
      <c r="D1146" s="3" t="str">
        <f>VLOOKUP(B1146,DADOS!D:E,2,FALSE)</f>
        <v/>
      </c>
      <c r="E1146" s="4" t="str">
        <f t="shared" si="53"/>
        <v/>
      </c>
    </row>
    <row r="1147" spans="1:5">
      <c r="A1147" s="1" t="str">
        <f t="shared" si="51"/>
        <v/>
      </c>
      <c r="B1147" s="2" t="str">
        <f>DADOS!D1148</f>
        <v/>
      </c>
      <c r="C1147" s="4" t="str">
        <f t="shared" si="52"/>
        <v/>
      </c>
      <c r="D1147" s="3" t="str">
        <f>VLOOKUP(B1147,DADOS!D:E,2,FALSE)</f>
        <v/>
      </c>
      <c r="E1147" s="4" t="str">
        <f t="shared" si="53"/>
        <v/>
      </c>
    </row>
    <row r="1148" spans="1:5">
      <c r="A1148" s="1" t="str">
        <f t="shared" si="51"/>
        <v/>
      </c>
      <c r="B1148" s="2" t="str">
        <f>DADOS!D1149</f>
        <v/>
      </c>
      <c r="C1148" s="4" t="str">
        <f t="shared" si="52"/>
        <v/>
      </c>
      <c r="D1148" s="3" t="str">
        <f>VLOOKUP(B1148,DADOS!D:E,2,FALSE)</f>
        <v/>
      </c>
      <c r="E1148" s="4" t="str">
        <f t="shared" si="53"/>
        <v/>
      </c>
    </row>
    <row r="1149" spans="1:5">
      <c r="A1149" s="1" t="str">
        <f t="shared" si="51"/>
        <v/>
      </c>
      <c r="B1149" s="2" t="str">
        <f>DADOS!D1150</f>
        <v/>
      </c>
      <c r="C1149" s="4" t="str">
        <f t="shared" si="52"/>
        <v/>
      </c>
      <c r="D1149" s="3" t="str">
        <f>VLOOKUP(B1149,DADOS!D:E,2,FALSE)</f>
        <v/>
      </c>
      <c r="E1149" s="4" t="str">
        <f t="shared" si="53"/>
        <v/>
      </c>
    </row>
    <row r="1150" spans="1:5">
      <c r="A1150" s="1" t="str">
        <f t="shared" si="51"/>
        <v/>
      </c>
      <c r="B1150" s="2" t="str">
        <f>DADOS!D1151</f>
        <v/>
      </c>
      <c r="C1150" s="4" t="str">
        <f t="shared" si="52"/>
        <v/>
      </c>
      <c r="D1150" s="3" t="str">
        <f>VLOOKUP(B1150,DADOS!D:E,2,FALSE)</f>
        <v/>
      </c>
      <c r="E1150" s="4" t="str">
        <f t="shared" si="53"/>
        <v/>
      </c>
    </row>
    <row r="1151" spans="1:5">
      <c r="A1151" s="1" t="str">
        <f t="shared" si="51"/>
        <v/>
      </c>
      <c r="B1151" s="2" t="str">
        <f>DADOS!D1152</f>
        <v/>
      </c>
      <c r="C1151" s="4" t="str">
        <f t="shared" si="52"/>
        <v/>
      </c>
      <c r="D1151" s="3" t="str">
        <f>VLOOKUP(B1151,DADOS!D:E,2,FALSE)</f>
        <v/>
      </c>
      <c r="E1151" s="4" t="str">
        <f t="shared" si="53"/>
        <v/>
      </c>
    </row>
    <row r="1152" spans="1:5">
      <c r="A1152" s="1" t="str">
        <f t="shared" si="51"/>
        <v/>
      </c>
      <c r="B1152" s="2" t="str">
        <f>DADOS!D1153</f>
        <v/>
      </c>
      <c r="C1152" s="4" t="str">
        <f t="shared" si="52"/>
        <v/>
      </c>
      <c r="D1152" s="3" t="str">
        <f>VLOOKUP(B1152,DADOS!D:E,2,FALSE)</f>
        <v/>
      </c>
      <c r="E1152" s="4" t="str">
        <f t="shared" si="53"/>
        <v/>
      </c>
    </row>
    <row r="1153" spans="1:5">
      <c r="A1153" s="1" t="str">
        <f t="shared" si="51"/>
        <v/>
      </c>
      <c r="B1153" s="2" t="str">
        <f>DADOS!D1154</f>
        <v/>
      </c>
      <c r="C1153" s="4" t="str">
        <f t="shared" si="52"/>
        <v/>
      </c>
      <c r="D1153" s="3" t="str">
        <f>VLOOKUP(B1153,DADOS!D:E,2,FALSE)</f>
        <v/>
      </c>
      <c r="E1153" s="4" t="str">
        <f t="shared" si="53"/>
        <v/>
      </c>
    </row>
    <row r="1154" spans="1:5">
      <c r="A1154" s="1" t="str">
        <f t="shared" ref="A1154:A1217" si="54">IF(B1154&lt;&gt;"","I","")</f>
        <v/>
      </c>
      <c r="B1154" s="2" t="str">
        <f>DADOS!D1155</f>
        <v/>
      </c>
      <c r="C1154" s="4" t="str">
        <f t="shared" ref="C1154:C1217" si="55">B1154</f>
        <v/>
      </c>
      <c r="D1154" s="3" t="str">
        <f>VLOOKUP(B1154,DADOS!D:E,2,FALSE)</f>
        <v/>
      </c>
      <c r="E1154" s="4" t="str">
        <f t="shared" ref="E1154:E1217" si="56">B1154</f>
        <v/>
      </c>
    </row>
    <row r="1155" spans="1:5">
      <c r="A1155" s="1" t="str">
        <f t="shared" si="54"/>
        <v/>
      </c>
      <c r="B1155" s="2" t="str">
        <f>DADOS!D1156</f>
        <v/>
      </c>
      <c r="C1155" s="4" t="str">
        <f t="shared" si="55"/>
        <v/>
      </c>
      <c r="D1155" s="3" t="str">
        <f>VLOOKUP(B1155,DADOS!D:E,2,FALSE)</f>
        <v/>
      </c>
      <c r="E1155" s="4" t="str">
        <f t="shared" si="56"/>
        <v/>
      </c>
    </row>
    <row r="1156" spans="1:5">
      <c r="A1156" s="1" t="str">
        <f t="shared" si="54"/>
        <v/>
      </c>
      <c r="B1156" s="2" t="str">
        <f>DADOS!D1157</f>
        <v/>
      </c>
      <c r="C1156" s="4" t="str">
        <f t="shared" si="55"/>
        <v/>
      </c>
      <c r="D1156" s="3" t="str">
        <f>VLOOKUP(B1156,DADOS!D:E,2,FALSE)</f>
        <v/>
      </c>
      <c r="E1156" s="4" t="str">
        <f t="shared" si="56"/>
        <v/>
      </c>
    </row>
    <row r="1157" spans="1:5">
      <c r="A1157" s="1" t="str">
        <f t="shared" si="54"/>
        <v/>
      </c>
      <c r="B1157" s="2" t="str">
        <f>DADOS!D1158</f>
        <v/>
      </c>
      <c r="C1157" s="4" t="str">
        <f t="shared" si="55"/>
        <v/>
      </c>
      <c r="D1157" s="3" t="str">
        <f>VLOOKUP(B1157,DADOS!D:E,2,FALSE)</f>
        <v/>
      </c>
      <c r="E1157" s="4" t="str">
        <f t="shared" si="56"/>
        <v/>
      </c>
    </row>
    <row r="1158" spans="1:5">
      <c r="A1158" s="1" t="str">
        <f t="shared" si="54"/>
        <v/>
      </c>
      <c r="B1158" s="2" t="str">
        <f>DADOS!D1159</f>
        <v/>
      </c>
      <c r="C1158" s="4" t="str">
        <f t="shared" si="55"/>
        <v/>
      </c>
      <c r="D1158" s="3" t="str">
        <f>VLOOKUP(B1158,DADOS!D:E,2,FALSE)</f>
        <v/>
      </c>
      <c r="E1158" s="4" t="str">
        <f t="shared" si="56"/>
        <v/>
      </c>
    </row>
    <row r="1159" spans="1:5">
      <c r="A1159" s="1" t="str">
        <f t="shared" si="54"/>
        <v/>
      </c>
      <c r="B1159" s="2" t="str">
        <f>DADOS!D1160</f>
        <v/>
      </c>
      <c r="C1159" s="4" t="str">
        <f t="shared" si="55"/>
        <v/>
      </c>
      <c r="D1159" s="3" t="str">
        <f>VLOOKUP(B1159,DADOS!D:E,2,FALSE)</f>
        <v/>
      </c>
      <c r="E1159" s="4" t="str">
        <f t="shared" si="56"/>
        <v/>
      </c>
    </row>
    <row r="1160" spans="1:5">
      <c r="A1160" s="1" t="str">
        <f t="shared" si="54"/>
        <v/>
      </c>
      <c r="B1160" s="2" t="str">
        <f>DADOS!D1161</f>
        <v/>
      </c>
      <c r="C1160" s="4" t="str">
        <f t="shared" si="55"/>
        <v/>
      </c>
      <c r="D1160" s="3" t="str">
        <f>VLOOKUP(B1160,DADOS!D:E,2,FALSE)</f>
        <v/>
      </c>
      <c r="E1160" s="4" t="str">
        <f t="shared" si="56"/>
        <v/>
      </c>
    </row>
    <row r="1161" spans="1:5">
      <c r="A1161" s="1" t="str">
        <f t="shared" si="54"/>
        <v/>
      </c>
      <c r="B1161" s="2" t="str">
        <f>DADOS!D1162</f>
        <v/>
      </c>
      <c r="C1161" s="4" t="str">
        <f t="shared" si="55"/>
        <v/>
      </c>
      <c r="D1161" s="3" t="str">
        <f>VLOOKUP(B1161,DADOS!D:E,2,FALSE)</f>
        <v/>
      </c>
      <c r="E1161" s="4" t="str">
        <f t="shared" si="56"/>
        <v/>
      </c>
    </row>
    <row r="1162" spans="1:5">
      <c r="A1162" s="1" t="str">
        <f t="shared" si="54"/>
        <v/>
      </c>
      <c r="B1162" s="2" t="str">
        <f>DADOS!D1163</f>
        <v/>
      </c>
      <c r="C1162" s="4" t="str">
        <f t="shared" si="55"/>
        <v/>
      </c>
      <c r="D1162" s="3" t="str">
        <f>VLOOKUP(B1162,DADOS!D:E,2,FALSE)</f>
        <v/>
      </c>
      <c r="E1162" s="4" t="str">
        <f t="shared" si="56"/>
        <v/>
      </c>
    </row>
    <row r="1163" spans="1:5">
      <c r="A1163" s="1" t="str">
        <f t="shared" si="54"/>
        <v/>
      </c>
      <c r="B1163" s="2" t="str">
        <f>DADOS!D1164</f>
        <v/>
      </c>
      <c r="C1163" s="4" t="str">
        <f t="shared" si="55"/>
        <v/>
      </c>
      <c r="D1163" s="3" t="str">
        <f>VLOOKUP(B1163,DADOS!D:E,2,FALSE)</f>
        <v/>
      </c>
      <c r="E1163" s="4" t="str">
        <f t="shared" si="56"/>
        <v/>
      </c>
    </row>
    <row r="1164" spans="1:5">
      <c r="A1164" s="1" t="str">
        <f t="shared" si="54"/>
        <v/>
      </c>
      <c r="B1164" s="2" t="str">
        <f>DADOS!D1165</f>
        <v/>
      </c>
      <c r="C1164" s="4" t="str">
        <f t="shared" si="55"/>
        <v/>
      </c>
      <c r="D1164" s="3" t="str">
        <f>VLOOKUP(B1164,DADOS!D:E,2,FALSE)</f>
        <v/>
      </c>
      <c r="E1164" s="4" t="str">
        <f t="shared" si="56"/>
        <v/>
      </c>
    </row>
    <row r="1165" spans="1:5">
      <c r="A1165" s="1" t="str">
        <f t="shared" si="54"/>
        <v/>
      </c>
      <c r="B1165" s="2" t="str">
        <f>DADOS!D1166</f>
        <v/>
      </c>
      <c r="C1165" s="4" t="str">
        <f t="shared" si="55"/>
        <v/>
      </c>
      <c r="D1165" s="3" t="str">
        <f>VLOOKUP(B1165,DADOS!D:E,2,FALSE)</f>
        <v/>
      </c>
      <c r="E1165" s="4" t="str">
        <f t="shared" si="56"/>
        <v/>
      </c>
    </row>
    <row r="1166" spans="1:5">
      <c r="A1166" s="1" t="str">
        <f t="shared" si="54"/>
        <v/>
      </c>
      <c r="B1166" s="2" t="str">
        <f>DADOS!D1167</f>
        <v/>
      </c>
      <c r="C1166" s="4" t="str">
        <f t="shared" si="55"/>
        <v/>
      </c>
      <c r="D1166" s="3" t="str">
        <f>VLOOKUP(B1166,DADOS!D:E,2,FALSE)</f>
        <v/>
      </c>
      <c r="E1166" s="4" t="str">
        <f t="shared" si="56"/>
        <v/>
      </c>
    </row>
    <row r="1167" spans="1:5">
      <c r="A1167" s="1" t="str">
        <f t="shared" si="54"/>
        <v/>
      </c>
      <c r="B1167" s="2" t="str">
        <f>DADOS!D1168</f>
        <v/>
      </c>
      <c r="C1167" s="4" t="str">
        <f t="shared" si="55"/>
        <v/>
      </c>
      <c r="D1167" s="3" t="str">
        <f>VLOOKUP(B1167,DADOS!D:E,2,FALSE)</f>
        <v/>
      </c>
      <c r="E1167" s="4" t="str">
        <f t="shared" si="56"/>
        <v/>
      </c>
    </row>
    <row r="1168" spans="1:5">
      <c r="A1168" s="1" t="str">
        <f t="shared" si="54"/>
        <v/>
      </c>
      <c r="B1168" s="2" t="str">
        <f>DADOS!D1169</f>
        <v/>
      </c>
      <c r="C1168" s="4" t="str">
        <f t="shared" si="55"/>
        <v/>
      </c>
      <c r="D1168" s="3" t="str">
        <f>VLOOKUP(B1168,DADOS!D:E,2,FALSE)</f>
        <v/>
      </c>
      <c r="E1168" s="4" t="str">
        <f t="shared" si="56"/>
        <v/>
      </c>
    </row>
    <row r="1169" spans="1:5">
      <c r="A1169" s="1" t="str">
        <f t="shared" si="54"/>
        <v/>
      </c>
      <c r="B1169" s="2" t="str">
        <f>DADOS!D1170</f>
        <v/>
      </c>
      <c r="C1169" s="4" t="str">
        <f t="shared" si="55"/>
        <v/>
      </c>
      <c r="D1169" s="3" t="str">
        <f>VLOOKUP(B1169,DADOS!D:E,2,FALSE)</f>
        <v/>
      </c>
      <c r="E1169" s="4" t="str">
        <f t="shared" si="56"/>
        <v/>
      </c>
    </row>
    <row r="1170" spans="1:5">
      <c r="A1170" s="1" t="str">
        <f t="shared" si="54"/>
        <v/>
      </c>
      <c r="B1170" s="2" t="str">
        <f>DADOS!D1171</f>
        <v/>
      </c>
      <c r="C1170" s="4" t="str">
        <f t="shared" si="55"/>
        <v/>
      </c>
      <c r="D1170" s="3" t="str">
        <f>VLOOKUP(B1170,DADOS!D:E,2,FALSE)</f>
        <v/>
      </c>
      <c r="E1170" s="4" t="str">
        <f t="shared" si="56"/>
        <v/>
      </c>
    </row>
    <row r="1171" spans="1:5">
      <c r="A1171" s="1" t="str">
        <f t="shared" si="54"/>
        <v/>
      </c>
      <c r="B1171" s="2" t="str">
        <f>DADOS!D1172</f>
        <v/>
      </c>
      <c r="C1171" s="4" t="str">
        <f t="shared" si="55"/>
        <v/>
      </c>
      <c r="D1171" s="3" t="str">
        <f>VLOOKUP(B1171,DADOS!D:E,2,FALSE)</f>
        <v/>
      </c>
      <c r="E1171" s="4" t="str">
        <f t="shared" si="56"/>
        <v/>
      </c>
    </row>
    <row r="1172" spans="1:5">
      <c r="A1172" s="1" t="str">
        <f t="shared" si="54"/>
        <v/>
      </c>
      <c r="B1172" s="2" t="str">
        <f>DADOS!D1173</f>
        <v/>
      </c>
      <c r="C1172" s="4" t="str">
        <f t="shared" si="55"/>
        <v/>
      </c>
      <c r="D1172" s="3" t="str">
        <f>VLOOKUP(B1172,DADOS!D:E,2,FALSE)</f>
        <v/>
      </c>
      <c r="E1172" s="4" t="str">
        <f t="shared" si="56"/>
        <v/>
      </c>
    </row>
    <row r="1173" spans="1:5">
      <c r="A1173" s="1" t="str">
        <f t="shared" si="54"/>
        <v/>
      </c>
      <c r="B1173" s="2" t="str">
        <f>DADOS!D1174</f>
        <v/>
      </c>
      <c r="C1173" s="4" t="str">
        <f t="shared" si="55"/>
        <v/>
      </c>
      <c r="D1173" s="3" t="str">
        <f>VLOOKUP(B1173,DADOS!D:E,2,FALSE)</f>
        <v/>
      </c>
      <c r="E1173" s="4" t="str">
        <f t="shared" si="56"/>
        <v/>
      </c>
    </row>
    <row r="1174" spans="1:5">
      <c r="A1174" s="1" t="str">
        <f t="shared" si="54"/>
        <v/>
      </c>
      <c r="B1174" s="2" t="str">
        <f>DADOS!D1175</f>
        <v/>
      </c>
      <c r="C1174" s="4" t="str">
        <f t="shared" si="55"/>
        <v/>
      </c>
      <c r="D1174" s="3" t="str">
        <f>VLOOKUP(B1174,DADOS!D:E,2,FALSE)</f>
        <v/>
      </c>
      <c r="E1174" s="4" t="str">
        <f t="shared" si="56"/>
        <v/>
      </c>
    </row>
    <row r="1175" spans="1:5">
      <c r="A1175" s="1" t="str">
        <f t="shared" si="54"/>
        <v/>
      </c>
      <c r="B1175" s="2" t="str">
        <f>DADOS!D1176</f>
        <v/>
      </c>
      <c r="C1175" s="4" t="str">
        <f t="shared" si="55"/>
        <v/>
      </c>
      <c r="D1175" s="3" t="str">
        <f>VLOOKUP(B1175,DADOS!D:E,2,FALSE)</f>
        <v/>
      </c>
      <c r="E1175" s="4" t="str">
        <f t="shared" si="56"/>
        <v/>
      </c>
    </row>
    <row r="1176" spans="1:5">
      <c r="A1176" s="1" t="str">
        <f t="shared" si="54"/>
        <v/>
      </c>
      <c r="B1176" s="2" t="str">
        <f>DADOS!D1177</f>
        <v/>
      </c>
      <c r="C1176" s="4" t="str">
        <f t="shared" si="55"/>
        <v/>
      </c>
      <c r="D1176" s="3" t="str">
        <f>VLOOKUP(B1176,DADOS!D:E,2,FALSE)</f>
        <v/>
      </c>
      <c r="E1176" s="4" t="str">
        <f t="shared" si="56"/>
        <v/>
      </c>
    </row>
    <row r="1177" spans="1:5">
      <c r="A1177" s="1" t="str">
        <f t="shared" si="54"/>
        <v/>
      </c>
      <c r="B1177" s="2" t="str">
        <f>DADOS!D1178</f>
        <v/>
      </c>
      <c r="C1177" s="4" t="str">
        <f t="shared" si="55"/>
        <v/>
      </c>
      <c r="D1177" s="3" t="str">
        <f>VLOOKUP(B1177,DADOS!D:E,2,FALSE)</f>
        <v/>
      </c>
      <c r="E1177" s="4" t="str">
        <f t="shared" si="56"/>
        <v/>
      </c>
    </row>
    <row r="1178" spans="1:5">
      <c r="A1178" s="1" t="str">
        <f t="shared" si="54"/>
        <v/>
      </c>
      <c r="B1178" s="2" t="str">
        <f>DADOS!D1179</f>
        <v/>
      </c>
      <c r="C1178" s="4" t="str">
        <f t="shared" si="55"/>
        <v/>
      </c>
      <c r="D1178" s="3" t="str">
        <f>VLOOKUP(B1178,DADOS!D:E,2,FALSE)</f>
        <v/>
      </c>
      <c r="E1178" s="4" t="str">
        <f t="shared" si="56"/>
        <v/>
      </c>
    </row>
    <row r="1179" spans="1:5">
      <c r="A1179" s="1" t="str">
        <f t="shared" si="54"/>
        <v/>
      </c>
      <c r="B1179" s="2" t="str">
        <f>DADOS!D1180</f>
        <v/>
      </c>
      <c r="C1179" s="4" t="str">
        <f t="shared" si="55"/>
        <v/>
      </c>
      <c r="D1179" s="3" t="str">
        <f>VLOOKUP(B1179,DADOS!D:E,2,FALSE)</f>
        <v/>
      </c>
      <c r="E1179" s="4" t="str">
        <f t="shared" si="56"/>
        <v/>
      </c>
    </row>
    <row r="1180" spans="1:5">
      <c r="A1180" s="1" t="str">
        <f t="shared" si="54"/>
        <v/>
      </c>
      <c r="B1180" s="2" t="str">
        <f>DADOS!D1181</f>
        <v/>
      </c>
      <c r="C1180" s="4" t="str">
        <f t="shared" si="55"/>
        <v/>
      </c>
      <c r="D1180" s="3" t="str">
        <f>VLOOKUP(B1180,DADOS!D:E,2,FALSE)</f>
        <v/>
      </c>
      <c r="E1180" s="4" t="str">
        <f t="shared" si="56"/>
        <v/>
      </c>
    </row>
    <row r="1181" spans="1:5">
      <c r="A1181" s="1" t="str">
        <f t="shared" si="54"/>
        <v/>
      </c>
      <c r="B1181" s="2" t="str">
        <f>DADOS!D1182</f>
        <v/>
      </c>
      <c r="C1181" s="4" t="str">
        <f t="shared" si="55"/>
        <v/>
      </c>
      <c r="D1181" s="3" t="str">
        <f>VLOOKUP(B1181,DADOS!D:E,2,FALSE)</f>
        <v/>
      </c>
      <c r="E1181" s="4" t="str">
        <f t="shared" si="56"/>
        <v/>
      </c>
    </row>
    <row r="1182" spans="1:5">
      <c r="A1182" s="1" t="str">
        <f t="shared" si="54"/>
        <v/>
      </c>
      <c r="B1182" s="2" t="str">
        <f>DADOS!D1183</f>
        <v/>
      </c>
      <c r="C1182" s="4" t="str">
        <f t="shared" si="55"/>
        <v/>
      </c>
      <c r="D1182" s="3" t="str">
        <f>VLOOKUP(B1182,DADOS!D:E,2,FALSE)</f>
        <v/>
      </c>
      <c r="E1182" s="4" t="str">
        <f t="shared" si="56"/>
        <v/>
      </c>
    </row>
    <row r="1183" spans="1:5">
      <c r="A1183" s="1" t="str">
        <f t="shared" si="54"/>
        <v/>
      </c>
      <c r="B1183" s="2" t="str">
        <f>DADOS!D1184</f>
        <v/>
      </c>
      <c r="C1183" s="4" t="str">
        <f t="shared" si="55"/>
        <v/>
      </c>
      <c r="D1183" s="3" t="str">
        <f>VLOOKUP(B1183,DADOS!D:E,2,FALSE)</f>
        <v/>
      </c>
      <c r="E1183" s="4" t="str">
        <f t="shared" si="56"/>
        <v/>
      </c>
    </row>
    <row r="1184" spans="1:5">
      <c r="A1184" s="1" t="str">
        <f t="shared" si="54"/>
        <v/>
      </c>
      <c r="B1184" s="2" t="str">
        <f>DADOS!D1185</f>
        <v/>
      </c>
      <c r="C1184" s="4" t="str">
        <f t="shared" si="55"/>
        <v/>
      </c>
      <c r="D1184" s="3" t="str">
        <f>VLOOKUP(B1184,DADOS!D:E,2,FALSE)</f>
        <v/>
      </c>
      <c r="E1184" s="4" t="str">
        <f t="shared" si="56"/>
        <v/>
      </c>
    </row>
    <row r="1185" spans="1:5">
      <c r="A1185" s="1" t="str">
        <f t="shared" si="54"/>
        <v/>
      </c>
      <c r="B1185" s="2" t="str">
        <f>DADOS!D1186</f>
        <v/>
      </c>
      <c r="C1185" s="4" t="str">
        <f t="shared" si="55"/>
        <v/>
      </c>
      <c r="D1185" s="3" t="str">
        <f>VLOOKUP(B1185,DADOS!D:E,2,FALSE)</f>
        <v/>
      </c>
      <c r="E1185" s="4" t="str">
        <f t="shared" si="56"/>
        <v/>
      </c>
    </row>
    <row r="1186" spans="1:5">
      <c r="A1186" s="1" t="str">
        <f t="shared" si="54"/>
        <v/>
      </c>
      <c r="B1186" s="2" t="str">
        <f>DADOS!D1187</f>
        <v/>
      </c>
      <c r="C1186" s="4" t="str">
        <f t="shared" si="55"/>
        <v/>
      </c>
      <c r="D1186" s="3" t="str">
        <f>VLOOKUP(B1186,DADOS!D:E,2,FALSE)</f>
        <v/>
      </c>
      <c r="E1186" s="4" t="str">
        <f t="shared" si="56"/>
        <v/>
      </c>
    </row>
    <row r="1187" spans="1:5">
      <c r="A1187" s="1" t="str">
        <f t="shared" si="54"/>
        <v/>
      </c>
      <c r="B1187" s="2" t="str">
        <f>DADOS!D1188</f>
        <v/>
      </c>
      <c r="C1187" s="4" t="str">
        <f t="shared" si="55"/>
        <v/>
      </c>
      <c r="D1187" s="3" t="str">
        <f>VLOOKUP(B1187,DADOS!D:E,2,FALSE)</f>
        <v/>
      </c>
      <c r="E1187" s="4" t="str">
        <f t="shared" si="56"/>
        <v/>
      </c>
    </row>
    <row r="1188" spans="1:5">
      <c r="A1188" s="1" t="str">
        <f t="shared" si="54"/>
        <v/>
      </c>
      <c r="B1188" s="2" t="str">
        <f>DADOS!D1189</f>
        <v/>
      </c>
      <c r="C1188" s="4" t="str">
        <f t="shared" si="55"/>
        <v/>
      </c>
      <c r="D1188" s="3" t="str">
        <f>VLOOKUP(B1188,DADOS!D:E,2,FALSE)</f>
        <v/>
      </c>
      <c r="E1188" s="4" t="str">
        <f t="shared" si="56"/>
        <v/>
      </c>
    </row>
    <row r="1189" spans="1:5">
      <c r="A1189" s="1" t="str">
        <f t="shared" si="54"/>
        <v/>
      </c>
      <c r="B1189" s="2" t="str">
        <f>DADOS!D1190</f>
        <v/>
      </c>
      <c r="C1189" s="4" t="str">
        <f t="shared" si="55"/>
        <v/>
      </c>
      <c r="D1189" s="3" t="str">
        <f>VLOOKUP(B1189,DADOS!D:E,2,FALSE)</f>
        <v/>
      </c>
      <c r="E1189" s="4" t="str">
        <f t="shared" si="56"/>
        <v/>
      </c>
    </row>
    <row r="1190" spans="1:5">
      <c r="A1190" s="1" t="str">
        <f t="shared" si="54"/>
        <v/>
      </c>
      <c r="B1190" s="2" t="str">
        <f>DADOS!D1191</f>
        <v/>
      </c>
      <c r="C1190" s="4" t="str">
        <f t="shared" si="55"/>
        <v/>
      </c>
      <c r="D1190" s="3" t="str">
        <f>VLOOKUP(B1190,DADOS!D:E,2,FALSE)</f>
        <v/>
      </c>
      <c r="E1190" s="4" t="str">
        <f t="shared" si="56"/>
        <v/>
      </c>
    </row>
    <row r="1191" spans="1:5">
      <c r="A1191" s="1" t="str">
        <f t="shared" si="54"/>
        <v/>
      </c>
      <c r="B1191" s="2" t="str">
        <f>DADOS!D1192</f>
        <v/>
      </c>
      <c r="C1191" s="4" t="str">
        <f t="shared" si="55"/>
        <v/>
      </c>
      <c r="D1191" s="3" t="str">
        <f>VLOOKUP(B1191,DADOS!D:E,2,FALSE)</f>
        <v/>
      </c>
      <c r="E1191" s="4" t="str">
        <f t="shared" si="56"/>
        <v/>
      </c>
    </row>
    <row r="1192" spans="1:5">
      <c r="A1192" s="1" t="str">
        <f t="shared" si="54"/>
        <v/>
      </c>
      <c r="B1192" s="2" t="str">
        <f>DADOS!D1193</f>
        <v/>
      </c>
      <c r="C1192" s="4" t="str">
        <f t="shared" si="55"/>
        <v/>
      </c>
      <c r="D1192" s="3" t="str">
        <f>VLOOKUP(B1192,DADOS!D:E,2,FALSE)</f>
        <v/>
      </c>
      <c r="E1192" s="4" t="str">
        <f t="shared" si="56"/>
        <v/>
      </c>
    </row>
    <row r="1193" spans="1:5">
      <c r="A1193" s="1" t="str">
        <f t="shared" si="54"/>
        <v/>
      </c>
      <c r="B1193" s="2" t="str">
        <f>DADOS!D1194</f>
        <v/>
      </c>
      <c r="C1193" s="4" t="str">
        <f t="shared" si="55"/>
        <v/>
      </c>
      <c r="D1193" s="3" t="str">
        <f>VLOOKUP(B1193,DADOS!D:E,2,FALSE)</f>
        <v/>
      </c>
      <c r="E1193" s="4" t="str">
        <f t="shared" si="56"/>
        <v/>
      </c>
    </row>
    <row r="1194" spans="1:5">
      <c r="A1194" s="1" t="str">
        <f t="shared" si="54"/>
        <v/>
      </c>
      <c r="B1194" s="2" t="str">
        <f>DADOS!D1195</f>
        <v/>
      </c>
      <c r="C1194" s="4" t="str">
        <f t="shared" si="55"/>
        <v/>
      </c>
      <c r="D1194" s="3" t="str">
        <f>VLOOKUP(B1194,DADOS!D:E,2,FALSE)</f>
        <v/>
      </c>
      <c r="E1194" s="4" t="str">
        <f t="shared" si="56"/>
        <v/>
      </c>
    </row>
    <row r="1195" spans="1:5">
      <c r="A1195" s="1" t="str">
        <f t="shared" si="54"/>
        <v/>
      </c>
      <c r="B1195" s="2" t="str">
        <f>DADOS!D1196</f>
        <v/>
      </c>
      <c r="C1195" s="4" t="str">
        <f t="shared" si="55"/>
        <v/>
      </c>
      <c r="D1195" s="3" t="str">
        <f>VLOOKUP(B1195,DADOS!D:E,2,FALSE)</f>
        <v/>
      </c>
      <c r="E1195" s="4" t="str">
        <f t="shared" si="56"/>
        <v/>
      </c>
    </row>
    <row r="1196" spans="1:5">
      <c r="A1196" s="1" t="str">
        <f t="shared" si="54"/>
        <v/>
      </c>
      <c r="B1196" s="2" t="str">
        <f>DADOS!D1197</f>
        <v/>
      </c>
      <c r="C1196" s="4" t="str">
        <f t="shared" si="55"/>
        <v/>
      </c>
      <c r="D1196" s="3" t="str">
        <f>VLOOKUP(B1196,DADOS!D:E,2,FALSE)</f>
        <v/>
      </c>
      <c r="E1196" s="4" t="str">
        <f t="shared" si="56"/>
        <v/>
      </c>
    </row>
    <row r="1197" spans="1:5">
      <c r="A1197" s="1" t="str">
        <f t="shared" si="54"/>
        <v/>
      </c>
      <c r="B1197" s="2" t="str">
        <f>DADOS!D1198</f>
        <v/>
      </c>
      <c r="C1197" s="4" t="str">
        <f t="shared" si="55"/>
        <v/>
      </c>
      <c r="D1197" s="3" t="str">
        <f>VLOOKUP(B1197,DADOS!D:E,2,FALSE)</f>
        <v/>
      </c>
      <c r="E1197" s="4" t="str">
        <f t="shared" si="56"/>
        <v/>
      </c>
    </row>
    <row r="1198" spans="1:5">
      <c r="A1198" s="1" t="str">
        <f t="shared" si="54"/>
        <v/>
      </c>
      <c r="B1198" s="2" t="str">
        <f>DADOS!D1199</f>
        <v/>
      </c>
      <c r="C1198" s="4" t="str">
        <f t="shared" si="55"/>
        <v/>
      </c>
      <c r="D1198" s="3" t="str">
        <f>VLOOKUP(B1198,DADOS!D:E,2,FALSE)</f>
        <v/>
      </c>
      <c r="E1198" s="4" t="str">
        <f t="shared" si="56"/>
        <v/>
      </c>
    </row>
    <row r="1199" spans="1:5">
      <c r="A1199" s="1" t="str">
        <f t="shared" si="54"/>
        <v/>
      </c>
      <c r="B1199" s="2" t="str">
        <f>DADOS!D1200</f>
        <v/>
      </c>
      <c r="C1199" s="4" t="str">
        <f t="shared" si="55"/>
        <v/>
      </c>
      <c r="D1199" s="3" t="str">
        <f>VLOOKUP(B1199,DADOS!D:E,2,FALSE)</f>
        <v/>
      </c>
      <c r="E1199" s="4" t="str">
        <f t="shared" si="56"/>
        <v/>
      </c>
    </row>
    <row r="1200" spans="1:5">
      <c r="A1200" s="1" t="str">
        <f t="shared" si="54"/>
        <v/>
      </c>
      <c r="B1200" s="2" t="str">
        <f>DADOS!D1201</f>
        <v/>
      </c>
      <c r="C1200" s="4" t="str">
        <f t="shared" si="55"/>
        <v/>
      </c>
      <c r="D1200" s="3" t="str">
        <f>VLOOKUP(B1200,DADOS!D:E,2,FALSE)</f>
        <v/>
      </c>
      <c r="E1200" s="4" t="str">
        <f t="shared" si="56"/>
        <v/>
      </c>
    </row>
    <row r="1201" spans="1:5">
      <c r="A1201" s="1" t="str">
        <f t="shared" si="54"/>
        <v/>
      </c>
      <c r="B1201" s="2" t="str">
        <f>DADOS!D1202</f>
        <v/>
      </c>
      <c r="C1201" s="4" t="str">
        <f t="shared" si="55"/>
        <v/>
      </c>
      <c r="D1201" s="3" t="str">
        <f>VLOOKUP(B1201,DADOS!D:E,2,FALSE)</f>
        <v/>
      </c>
      <c r="E1201" s="4" t="str">
        <f t="shared" si="56"/>
        <v/>
      </c>
    </row>
    <row r="1202" spans="1:5">
      <c r="A1202" s="1" t="str">
        <f t="shared" si="54"/>
        <v/>
      </c>
      <c r="B1202" s="2" t="str">
        <f>DADOS!D1203</f>
        <v/>
      </c>
      <c r="C1202" s="4" t="str">
        <f t="shared" si="55"/>
        <v/>
      </c>
      <c r="D1202" s="3" t="str">
        <f>VLOOKUP(B1202,DADOS!D:E,2,FALSE)</f>
        <v/>
      </c>
      <c r="E1202" s="4" t="str">
        <f t="shared" si="56"/>
        <v/>
      </c>
    </row>
    <row r="1203" spans="1:5">
      <c r="A1203" s="1" t="str">
        <f t="shared" si="54"/>
        <v/>
      </c>
      <c r="B1203" s="2" t="str">
        <f>DADOS!D1204</f>
        <v/>
      </c>
      <c r="C1203" s="4" t="str">
        <f t="shared" si="55"/>
        <v/>
      </c>
      <c r="D1203" s="3" t="str">
        <f>VLOOKUP(B1203,DADOS!D:E,2,FALSE)</f>
        <v/>
      </c>
      <c r="E1203" s="4" t="str">
        <f t="shared" si="56"/>
        <v/>
      </c>
    </row>
    <row r="1204" spans="1:5">
      <c r="A1204" s="1" t="str">
        <f t="shared" si="54"/>
        <v/>
      </c>
      <c r="B1204" s="2" t="str">
        <f>DADOS!D1205</f>
        <v/>
      </c>
      <c r="C1204" s="4" t="str">
        <f t="shared" si="55"/>
        <v/>
      </c>
      <c r="D1204" s="3" t="str">
        <f>VLOOKUP(B1204,DADOS!D:E,2,FALSE)</f>
        <v/>
      </c>
      <c r="E1204" s="4" t="str">
        <f t="shared" si="56"/>
        <v/>
      </c>
    </row>
    <row r="1205" spans="1:5">
      <c r="A1205" s="1" t="str">
        <f t="shared" si="54"/>
        <v/>
      </c>
      <c r="B1205" s="2" t="str">
        <f>DADOS!D1206</f>
        <v/>
      </c>
      <c r="C1205" s="4" t="str">
        <f t="shared" si="55"/>
        <v/>
      </c>
      <c r="D1205" s="3" t="str">
        <f>VLOOKUP(B1205,DADOS!D:E,2,FALSE)</f>
        <v/>
      </c>
      <c r="E1205" s="4" t="str">
        <f t="shared" si="56"/>
        <v/>
      </c>
    </row>
    <row r="1206" spans="1:5">
      <c r="A1206" s="1" t="str">
        <f t="shared" si="54"/>
        <v/>
      </c>
      <c r="B1206" s="2" t="str">
        <f>DADOS!D1207</f>
        <v/>
      </c>
      <c r="C1206" s="4" t="str">
        <f t="shared" si="55"/>
        <v/>
      </c>
      <c r="D1206" s="3" t="str">
        <f>VLOOKUP(B1206,DADOS!D:E,2,FALSE)</f>
        <v/>
      </c>
      <c r="E1206" s="4" t="str">
        <f t="shared" si="56"/>
        <v/>
      </c>
    </row>
    <row r="1207" spans="1:5">
      <c r="A1207" s="1" t="str">
        <f t="shared" si="54"/>
        <v/>
      </c>
      <c r="B1207" s="2" t="str">
        <f>DADOS!D1208</f>
        <v/>
      </c>
      <c r="C1207" s="4" t="str">
        <f t="shared" si="55"/>
        <v/>
      </c>
      <c r="D1207" s="3" t="str">
        <f>VLOOKUP(B1207,DADOS!D:E,2,FALSE)</f>
        <v/>
      </c>
      <c r="E1207" s="4" t="str">
        <f t="shared" si="56"/>
        <v/>
      </c>
    </row>
    <row r="1208" spans="1:5">
      <c r="A1208" s="1" t="str">
        <f t="shared" si="54"/>
        <v/>
      </c>
      <c r="B1208" s="2" t="str">
        <f>DADOS!D1209</f>
        <v/>
      </c>
      <c r="C1208" s="4" t="str">
        <f t="shared" si="55"/>
        <v/>
      </c>
      <c r="D1208" s="3" t="str">
        <f>VLOOKUP(B1208,DADOS!D:E,2,FALSE)</f>
        <v/>
      </c>
      <c r="E1208" s="4" t="str">
        <f t="shared" si="56"/>
        <v/>
      </c>
    </row>
    <row r="1209" spans="1:5">
      <c r="A1209" s="1" t="str">
        <f t="shared" si="54"/>
        <v/>
      </c>
      <c r="B1209" s="2" t="str">
        <f>DADOS!D1210</f>
        <v/>
      </c>
      <c r="C1209" s="4" t="str">
        <f t="shared" si="55"/>
        <v/>
      </c>
      <c r="D1209" s="3" t="str">
        <f>VLOOKUP(B1209,DADOS!D:E,2,FALSE)</f>
        <v/>
      </c>
      <c r="E1209" s="4" t="str">
        <f t="shared" si="56"/>
        <v/>
      </c>
    </row>
    <row r="1210" spans="1:5">
      <c r="A1210" s="1" t="str">
        <f t="shared" si="54"/>
        <v/>
      </c>
      <c r="B1210" s="2" t="str">
        <f>DADOS!D1211</f>
        <v/>
      </c>
      <c r="C1210" s="4" t="str">
        <f t="shared" si="55"/>
        <v/>
      </c>
      <c r="D1210" s="3" t="str">
        <f>VLOOKUP(B1210,DADOS!D:E,2,FALSE)</f>
        <v/>
      </c>
      <c r="E1210" s="4" t="str">
        <f t="shared" si="56"/>
        <v/>
      </c>
    </row>
    <row r="1211" spans="1:5">
      <c r="A1211" s="1" t="str">
        <f t="shared" si="54"/>
        <v/>
      </c>
      <c r="B1211" s="2" t="str">
        <f>DADOS!D1212</f>
        <v/>
      </c>
      <c r="C1211" s="4" t="str">
        <f t="shared" si="55"/>
        <v/>
      </c>
      <c r="D1211" s="3" t="str">
        <f>VLOOKUP(B1211,DADOS!D:E,2,FALSE)</f>
        <v/>
      </c>
      <c r="E1211" s="4" t="str">
        <f t="shared" si="56"/>
        <v/>
      </c>
    </row>
    <row r="1212" spans="1:5">
      <c r="A1212" s="1" t="str">
        <f t="shared" si="54"/>
        <v/>
      </c>
      <c r="B1212" s="2" t="str">
        <f>DADOS!D1213</f>
        <v/>
      </c>
      <c r="C1212" s="4" t="str">
        <f t="shared" si="55"/>
        <v/>
      </c>
      <c r="D1212" s="3" t="str">
        <f>VLOOKUP(B1212,DADOS!D:E,2,FALSE)</f>
        <v/>
      </c>
      <c r="E1212" s="4" t="str">
        <f t="shared" si="56"/>
        <v/>
      </c>
    </row>
    <row r="1213" spans="1:5">
      <c r="A1213" s="1" t="str">
        <f t="shared" si="54"/>
        <v/>
      </c>
      <c r="B1213" s="2" t="str">
        <f>DADOS!D1214</f>
        <v/>
      </c>
      <c r="C1213" s="4" t="str">
        <f t="shared" si="55"/>
        <v/>
      </c>
      <c r="D1213" s="3" t="str">
        <f>VLOOKUP(B1213,DADOS!D:E,2,FALSE)</f>
        <v/>
      </c>
      <c r="E1213" s="4" t="str">
        <f t="shared" si="56"/>
        <v/>
      </c>
    </row>
    <row r="1214" spans="1:5">
      <c r="A1214" s="1" t="str">
        <f t="shared" si="54"/>
        <v/>
      </c>
      <c r="B1214" s="2" t="str">
        <f>DADOS!D1215</f>
        <v/>
      </c>
      <c r="C1214" s="4" t="str">
        <f t="shared" si="55"/>
        <v/>
      </c>
      <c r="D1214" s="3" t="str">
        <f>VLOOKUP(B1214,DADOS!D:E,2,FALSE)</f>
        <v/>
      </c>
      <c r="E1214" s="4" t="str">
        <f t="shared" si="56"/>
        <v/>
      </c>
    </row>
    <row r="1215" spans="1:5">
      <c r="A1215" s="1" t="str">
        <f t="shared" si="54"/>
        <v/>
      </c>
      <c r="B1215" s="2" t="str">
        <f>DADOS!D1216</f>
        <v/>
      </c>
      <c r="C1215" s="4" t="str">
        <f t="shared" si="55"/>
        <v/>
      </c>
      <c r="D1215" s="3" t="str">
        <f>VLOOKUP(B1215,DADOS!D:E,2,FALSE)</f>
        <v/>
      </c>
      <c r="E1215" s="4" t="str">
        <f t="shared" si="56"/>
        <v/>
      </c>
    </row>
    <row r="1216" spans="1:5">
      <c r="A1216" s="1" t="str">
        <f t="shared" si="54"/>
        <v/>
      </c>
      <c r="B1216" s="2" t="str">
        <f>DADOS!D1217</f>
        <v/>
      </c>
      <c r="C1216" s="4" t="str">
        <f t="shared" si="55"/>
        <v/>
      </c>
      <c r="D1216" s="3" t="str">
        <f>VLOOKUP(B1216,DADOS!D:E,2,FALSE)</f>
        <v/>
      </c>
      <c r="E1216" s="4" t="str">
        <f t="shared" si="56"/>
        <v/>
      </c>
    </row>
    <row r="1217" spans="1:5">
      <c r="A1217" s="1" t="str">
        <f t="shared" si="54"/>
        <v/>
      </c>
      <c r="B1217" s="2" t="str">
        <f>DADOS!D1218</f>
        <v/>
      </c>
      <c r="C1217" s="4" t="str">
        <f t="shared" si="55"/>
        <v/>
      </c>
      <c r="D1217" s="3" t="str">
        <f>VLOOKUP(B1217,DADOS!D:E,2,FALSE)</f>
        <v/>
      </c>
      <c r="E1217" s="4" t="str">
        <f t="shared" si="56"/>
        <v/>
      </c>
    </row>
    <row r="1218" spans="1:5">
      <c r="A1218" s="1" t="str">
        <f t="shared" ref="A1218:A1281" si="57">IF(B1218&lt;&gt;"","I","")</f>
        <v/>
      </c>
      <c r="B1218" s="2" t="str">
        <f>DADOS!D1219</f>
        <v/>
      </c>
      <c r="C1218" s="4" t="str">
        <f t="shared" ref="C1218:C1281" si="58">B1218</f>
        <v/>
      </c>
      <c r="D1218" s="3" t="str">
        <f>VLOOKUP(B1218,DADOS!D:E,2,FALSE)</f>
        <v/>
      </c>
      <c r="E1218" s="4" t="str">
        <f t="shared" ref="E1218:E1281" si="59">B1218</f>
        <v/>
      </c>
    </row>
    <row r="1219" spans="1:5">
      <c r="A1219" s="1" t="str">
        <f t="shared" si="57"/>
        <v/>
      </c>
      <c r="B1219" s="2" t="str">
        <f>DADOS!D1220</f>
        <v/>
      </c>
      <c r="C1219" s="4" t="str">
        <f t="shared" si="58"/>
        <v/>
      </c>
      <c r="D1219" s="3" t="str">
        <f>VLOOKUP(B1219,DADOS!D:E,2,FALSE)</f>
        <v/>
      </c>
      <c r="E1219" s="4" t="str">
        <f t="shared" si="59"/>
        <v/>
      </c>
    </row>
    <row r="1220" spans="1:5">
      <c r="A1220" s="1" t="str">
        <f t="shared" si="57"/>
        <v/>
      </c>
      <c r="B1220" s="2" t="str">
        <f>DADOS!D1221</f>
        <v/>
      </c>
      <c r="C1220" s="4" t="str">
        <f t="shared" si="58"/>
        <v/>
      </c>
      <c r="D1220" s="3" t="str">
        <f>VLOOKUP(B1220,DADOS!D:E,2,FALSE)</f>
        <v/>
      </c>
      <c r="E1220" s="4" t="str">
        <f t="shared" si="59"/>
        <v/>
      </c>
    </row>
    <row r="1221" spans="1:5">
      <c r="A1221" s="1" t="str">
        <f t="shared" si="57"/>
        <v/>
      </c>
      <c r="B1221" s="2" t="str">
        <f>DADOS!D1222</f>
        <v/>
      </c>
      <c r="C1221" s="4" t="str">
        <f t="shared" si="58"/>
        <v/>
      </c>
      <c r="D1221" s="3" t="str">
        <f>VLOOKUP(B1221,DADOS!D:E,2,FALSE)</f>
        <v/>
      </c>
      <c r="E1221" s="4" t="str">
        <f t="shared" si="59"/>
        <v/>
      </c>
    </row>
    <row r="1222" spans="1:5">
      <c r="A1222" s="1" t="str">
        <f t="shared" si="57"/>
        <v/>
      </c>
      <c r="B1222" s="2" t="str">
        <f>DADOS!D1223</f>
        <v/>
      </c>
      <c r="C1222" s="4" t="str">
        <f t="shared" si="58"/>
        <v/>
      </c>
      <c r="D1222" s="3" t="str">
        <f>VLOOKUP(B1222,DADOS!D:E,2,FALSE)</f>
        <v/>
      </c>
      <c r="E1222" s="4" t="str">
        <f t="shared" si="59"/>
        <v/>
      </c>
    </row>
    <row r="1223" spans="1:5">
      <c r="A1223" s="1" t="str">
        <f t="shared" si="57"/>
        <v/>
      </c>
      <c r="B1223" s="2" t="str">
        <f>DADOS!D1224</f>
        <v/>
      </c>
      <c r="C1223" s="4" t="str">
        <f t="shared" si="58"/>
        <v/>
      </c>
      <c r="D1223" s="3" t="str">
        <f>VLOOKUP(B1223,DADOS!D:E,2,FALSE)</f>
        <v/>
      </c>
      <c r="E1223" s="4" t="str">
        <f t="shared" si="59"/>
        <v/>
      </c>
    </row>
    <row r="1224" spans="1:5">
      <c r="A1224" s="1" t="str">
        <f t="shared" si="57"/>
        <v/>
      </c>
      <c r="B1224" s="2" t="str">
        <f>DADOS!D1225</f>
        <v/>
      </c>
      <c r="C1224" s="4" t="str">
        <f t="shared" si="58"/>
        <v/>
      </c>
      <c r="D1224" s="3" t="str">
        <f>VLOOKUP(B1224,DADOS!D:E,2,FALSE)</f>
        <v/>
      </c>
      <c r="E1224" s="4" t="str">
        <f t="shared" si="59"/>
        <v/>
      </c>
    </row>
    <row r="1225" spans="1:5">
      <c r="A1225" s="1" t="str">
        <f t="shared" si="57"/>
        <v/>
      </c>
      <c r="B1225" s="2" t="str">
        <f>DADOS!D1226</f>
        <v/>
      </c>
      <c r="C1225" s="4" t="str">
        <f t="shared" si="58"/>
        <v/>
      </c>
      <c r="D1225" s="3" t="str">
        <f>VLOOKUP(B1225,DADOS!D:E,2,FALSE)</f>
        <v/>
      </c>
      <c r="E1225" s="4" t="str">
        <f t="shared" si="59"/>
        <v/>
      </c>
    </row>
    <row r="1226" spans="1:5">
      <c r="A1226" s="1" t="str">
        <f t="shared" si="57"/>
        <v/>
      </c>
      <c r="B1226" s="2" t="str">
        <f>DADOS!D1227</f>
        <v/>
      </c>
      <c r="C1226" s="4" t="str">
        <f t="shared" si="58"/>
        <v/>
      </c>
      <c r="D1226" s="3" t="str">
        <f>VLOOKUP(B1226,DADOS!D:E,2,FALSE)</f>
        <v/>
      </c>
      <c r="E1226" s="4" t="str">
        <f t="shared" si="59"/>
        <v/>
      </c>
    </row>
    <row r="1227" spans="1:5">
      <c r="A1227" s="1" t="str">
        <f t="shared" si="57"/>
        <v/>
      </c>
      <c r="B1227" s="2" t="str">
        <f>DADOS!D1228</f>
        <v/>
      </c>
      <c r="C1227" s="4" t="str">
        <f t="shared" si="58"/>
        <v/>
      </c>
      <c r="D1227" s="3" t="str">
        <f>VLOOKUP(B1227,DADOS!D:E,2,FALSE)</f>
        <v/>
      </c>
      <c r="E1227" s="4" t="str">
        <f t="shared" si="59"/>
        <v/>
      </c>
    </row>
    <row r="1228" spans="1:5">
      <c r="A1228" s="1" t="str">
        <f t="shared" si="57"/>
        <v/>
      </c>
      <c r="B1228" s="2" t="str">
        <f>DADOS!D1229</f>
        <v/>
      </c>
      <c r="C1228" s="4" t="str">
        <f t="shared" si="58"/>
        <v/>
      </c>
      <c r="D1228" s="3" t="str">
        <f>VLOOKUP(B1228,DADOS!D:E,2,FALSE)</f>
        <v/>
      </c>
      <c r="E1228" s="4" t="str">
        <f t="shared" si="59"/>
        <v/>
      </c>
    </row>
    <row r="1229" spans="1:5">
      <c r="A1229" s="1" t="str">
        <f t="shared" si="57"/>
        <v/>
      </c>
      <c r="B1229" s="2" t="str">
        <f>DADOS!D1230</f>
        <v/>
      </c>
      <c r="C1229" s="4" t="str">
        <f t="shared" si="58"/>
        <v/>
      </c>
      <c r="D1229" s="3" t="str">
        <f>VLOOKUP(B1229,DADOS!D:E,2,FALSE)</f>
        <v/>
      </c>
      <c r="E1229" s="4" t="str">
        <f t="shared" si="59"/>
        <v/>
      </c>
    </row>
    <row r="1230" spans="1:5">
      <c r="A1230" s="1" t="str">
        <f t="shared" si="57"/>
        <v/>
      </c>
      <c r="B1230" s="2" t="str">
        <f>DADOS!D1231</f>
        <v/>
      </c>
      <c r="C1230" s="4" t="str">
        <f t="shared" si="58"/>
        <v/>
      </c>
      <c r="D1230" s="3" t="str">
        <f>VLOOKUP(B1230,DADOS!D:E,2,FALSE)</f>
        <v/>
      </c>
      <c r="E1230" s="4" t="str">
        <f t="shared" si="59"/>
        <v/>
      </c>
    </row>
    <row r="1231" spans="1:5">
      <c r="A1231" s="1" t="str">
        <f t="shared" si="57"/>
        <v/>
      </c>
      <c r="B1231" s="2" t="str">
        <f>DADOS!D1232</f>
        <v/>
      </c>
      <c r="C1231" s="4" t="str">
        <f t="shared" si="58"/>
        <v/>
      </c>
      <c r="D1231" s="3" t="str">
        <f>VLOOKUP(B1231,DADOS!D:E,2,FALSE)</f>
        <v/>
      </c>
      <c r="E1231" s="4" t="str">
        <f t="shared" si="59"/>
        <v/>
      </c>
    </row>
    <row r="1232" spans="1:5">
      <c r="A1232" s="1" t="str">
        <f t="shared" si="57"/>
        <v/>
      </c>
      <c r="B1232" s="2" t="str">
        <f>DADOS!D1233</f>
        <v/>
      </c>
      <c r="C1232" s="4" t="str">
        <f t="shared" si="58"/>
        <v/>
      </c>
      <c r="D1232" s="3" t="str">
        <f>VLOOKUP(B1232,DADOS!D:E,2,FALSE)</f>
        <v/>
      </c>
      <c r="E1232" s="4" t="str">
        <f t="shared" si="59"/>
        <v/>
      </c>
    </row>
    <row r="1233" spans="1:5">
      <c r="A1233" s="1" t="str">
        <f t="shared" si="57"/>
        <v/>
      </c>
      <c r="B1233" s="2" t="str">
        <f>DADOS!D1234</f>
        <v/>
      </c>
      <c r="C1233" s="4" t="str">
        <f t="shared" si="58"/>
        <v/>
      </c>
      <c r="D1233" s="3" t="str">
        <f>VLOOKUP(B1233,DADOS!D:E,2,FALSE)</f>
        <v/>
      </c>
      <c r="E1233" s="4" t="str">
        <f t="shared" si="59"/>
        <v/>
      </c>
    </row>
    <row r="1234" spans="1:5">
      <c r="A1234" s="1" t="str">
        <f t="shared" si="57"/>
        <v/>
      </c>
      <c r="B1234" s="2" t="str">
        <f>DADOS!D1235</f>
        <v/>
      </c>
      <c r="C1234" s="4" t="str">
        <f t="shared" si="58"/>
        <v/>
      </c>
      <c r="D1234" s="3" t="str">
        <f>VLOOKUP(B1234,DADOS!D:E,2,FALSE)</f>
        <v/>
      </c>
      <c r="E1234" s="4" t="str">
        <f t="shared" si="59"/>
        <v/>
      </c>
    </row>
    <row r="1235" spans="1:5">
      <c r="A1235" s="1" t="str">
        <f t="shared" si="57"/>
        <v/>
      </c>
      <c r="B1235" s="2" t="str">
        <f>DADOS!D1236</f>
        <v/>
      </c>
      <c r="C1235" s="4" t="str">
        <f t="shared" si="58"/>
        <v/>
      </c>
      <c r="D1235" s="3" t="str">
        <f>VLOOKUP(B1235,DADOS!D:E,2,FALSE)</f>
        <v/>
      </c>
      <c r="E1235" s="4" t="str">
        <f t="shared" si="59"/>
        <v/>
      </c>
    </row>
    <row r="1236" spans="1:5">
      <c r="A1236" s="1" t="str">
        <f t="shared" si="57"/>
        <v/>
      </c>
      <c r="B1236" s="2" t="str">
        <f>DADOS!D1237</f>
        <v/>
      </c>
      <c r="C1236" s="4" t="str">
        <f t="shared" si="58"/>
        <v/>
      </c>
      <c r="D1236" s="3" t="str">
        <f>VLOOKUP(B1236,DADOS!D:E,2,FALSE)</f>
        <v/>
      </c>
      <c r="E1236" s="4" t="str">
        <f t="shared" si="59"/>
        <v/>
      </c>
    </row>
    <row r="1237" spans="1:5">
      <c r="A1237" s="1" t="str">
        <f t="shared" si="57"/>
        <v/>
      </c>
      <c r="B1237" s="2" t="str">
        <f>DADOS!D1238</f>
        <v/>
      </c>
      <c r="C1237" s="4" t="str">
        <f t="shared" si="58"/>
        <v/>
      </c>
      <c r="D1237" s="3" t="str">
        <f>VLOOKUP(B1237,DADOS!D:E,2,FALSE)</f>
        <v/>
      </c>
      <c r="E1237" s="4" t="str">
        <f t="shared" si="59"/>
        <v/>
      </c>
    </row>
    <row r="1238" spans="1:5">
      <c r="A1238" s="1" t="str">
        <f t="shared" si="57"/>
        <v/>
      </c>
      <c r="B1238" s="2" t="str">
        <f>DADOS!D1239</f>
        <v/>
      </c>
      <c r="C1238" s="4" t="str">
        <f t="shared" si="58"/>
        <v/>
      </c>
      <c r="D1238" s="3" t="str">
        <f>VLOOKUP(B1238,DADOS!D:E,2,FALSE)</f>
        <v/>
      </c>
      <c r="E1238" s="4" t="str">
        <f t="shared" si="59"/>
        <v/>
      </c>
    </row>
    <row r="1239" spans="1:5">
      <c r="A1239" s="1" t="str">
        <f t="shared" si="57"/>
        <v/>
      </c>
      <c r="B1239" s="2" t="str">
        <f>DADOS!D1240</f>
        <v/>
      </c>
      <c r="C1239" s="4" t="str">
        <f t="shared" si="58"/>
        <v/>
      </c>
      <c r="D1239" s="3" t="str">
        <f>VLOOKUP(B1239,DADOS!D:E,2,FALSE)</f>
        <v/>
      </c>
      <c r="E1239" s="4" t="str">
        <f t="shared" si="59"/>
        <v/>
      </c>
    </row>
    <row r="1240" spans="1:5">
      <c r="A1240" s="1" t="str">
        <f t="shared" si="57"/>
        <v/>
      </c>
      <c r="B1240" s="2" t="str">
        <f>DADOS!D1241</f>
        <v/>
      </c>
      <c r="C1240" s="4" t="str">
        <f t="shared" si="58"/>
        <v/>
      </c>
      <c r="D1240" s="3" t="str">
        <f>VLOOKUP(B1240,DADOS!D:E,2,FALSE)</f>
        <v/>
      </c>
      <c r="E1240" s="4" t="str">
        <f t="shared" si="59"/>
        <v/>
      </c>
    </row>
    <row r="1241" spans="1:5">
      <c r="A1241" s="1" t="str">
        <f t="shared" si="57"/>
        <v/>
      </c>
      <c r="B1241" s="2" t="str">
        <f>DADOS!D1242</f>
        <v/>
      </c>
      <c r="C1241" s="4" t="str">
        <f t="shared" si="58"/>
        <v/>
      </c>
      <c r="D1241" s="3" t="str">
        <f>VLOOKUP(B1241,DADOS!D:E,2,FALSE)</f>
        <v/>
      </c>
      <c r="E1241" s="4" t="str">
        <f t="shared" si="59"/>
        <v/>
      </c>
    </row>
    <row r="1242" spans="1:5">
      <c r="A1242" s="1" t="str">
        <f t="shared" si="57"/>
        <v/>
      </c>
      <c r="B1242" s="2" t="str">
        <f>DADOS!D1243</f>
        <v/>
      </c>
      <c r="C1242" s="4" t="str">
        <f t="shared" si="58"/>
        <v/>
      </c>
      <c r="D1242" s="3" t="str">
        <f>VLOOKUP(B1242,DADOS!D:E,2,FALSE)</f>
        <v/>
      </c>
      <c r="E1242" s="4" t="str">
        <f t="shared" si="59"/>
        <v/>
      </c>
    </row>
    <row r="1243" spans="1:5">
      <c r="A1243" s="1" t="str">
        <f t="shared" si="57"/>
        <v/>
      </c>
      <c r="B1243" s="2" t="str">
        <f>DADOS!D1244</f>
        <v/>
      </c>
      <c r="C1243" s="4" t="str">
        <f t="shared" si="58"/>
        <v/>
      </c>
      <c r="D1243" s="3" t="str">
        <f>VLOOKUP(B1243,DADOS!D:E,2,FALSE)</f>
        <v/>
      </c>
      <c r="E1243" s="4" t="str">
        <f t="shared" si="59"/>
        <v/>
      </c>
    </row>
    <row r="1244" spans="1:5">
      <c r="A1244" s="1" t="str">
        <f t="shared" si="57"/>
        <v/>
      </c>
      <c r="B1244" s="2" t="str">
        <f>DADOS!D1245</f>
        <v/>
      </c>
      <c r="C1244" s="4" t="str">
        <f t="shared" si="58"/>
        <v/>
      </c>
      <c r="D1244" s="3" t="str">
        <f>VLOOKUP(B1244,DADOS!D:E,2,FALSE)</f>
        <v/>
      </c>
      <c r="E1244" s="4" t="str">
        <f t="shared" si="59"/>
        <v/>
      </c>
    </row>
    <row r="1245" spans="1:5">
      <c r="A1245" s="1" t="str">
        <f t="shared" si="57"/>
        <v/>
      </c>
      <c r="B1245" s="2" t="str">
        <f>DADOS!D1246</f>
        <v/>
      </c>
      <c r="C1245" s="4" t="str">
        <f t="shared" si="58"/>
        <v/>
      </c>
      <c r="D1245" s="3" t="str">
        <f>VLOOKUP(B1245,DADOS!D:E,2,FALSE)</f>
        <v/>
      </c>
      <c r="E1245" s="4" t="str">
        <f t="shared" si="59"/>
        <v/>
      </c>
    </row>
    <row r="1246" spans="1:5">
      <c r="A1246" s="1" t="str">
        <f t="shared" si="57"/>
        <v/>
      </c>
      <c r="B1246" s="2" t="str">
        <f>DADOS!D1247</f>
        <v/>
      </c>
      <c r="C1246" s="4" t="str">
        <f t="shared" si="58"/>
        <v/>
      </c>
      <c r="D1246" s="3" t="str">
        <f>VLOOKUP(B1246,DADOS!D:E,2,FALSE)</f>
        <v/>
      </c>
      <c r="E1246" s="4" t="str">
        <f t="shared" si="59"/>
        <v/>
      </c>
    </row>
    <row r="1247" spans="1:5">
      <c r="A1247" s="1" t="str">
        <f t="shared" si="57"/>
        <v/>
      </c>
      <c r="B1247" s="2" t="str">
        <f>DADOS!D1248</f>
        <v/>
      </c>
      <c r="C1247" s="4" t="str">
        <f t="shared" si="58"/>
        <v/>
      </c>
      <c r="D1247" s="3" t="str">
        <f>VLOOKUP(B1247,DADOS!D:E,2,FALSE)</f>
        <v/>
      </c>
      <c r="E1247" s="4" t="str">
        <f t="shared" si="59"/>
        <v/>
      </c>
    </row>
    <row r="1248" spans="1:5">
      <c r="A1248" s="1" t="str">
        <f t="shared" si="57"/>
        <v/>
      </c>
      <c r="B1248" s="2" t="str">
        <f>DADOS!D1249</f>
        <v/>
      </c>
      <c r="C1248" s="4" t="str">
        <f t="shared" si="58"/>
        <v/>
      </c>
      <c r="D1248" s="3" t="str">
        <f>VLOOKUP(B1248,DADOS!D:E,2,FALSE)</f>
        <v/>
      </c>
      <c r="E1248" s="4" t="str">
        <f t="shared" si="59"/>
        <v/>
      </c>
    </row>
    <row r="1249" spans="1:5">
      <c r="A1249" s="1" t="str">
        <f t="shared" si="57"/>
        <v/>
      </c>
      <c r="B1249" s="2" t="str">
        <f>DADOS!D1250</f>
        <v/>
      </c>
      <c r="C1249" s="4" t="str">
        <f t="shared" si="58"/>
        <v/>
      </c>
      <c r="D1249" s="3" t="str">
        <f>VLOOKUP(B1249,DADOS!D:E,2,FALSE)</f>
        <v/>
      </c>
      <c r="E1249" s="4" t="str">
        <f t="shared" si="59"/>
        <v/>
      </c>
    </row>
    <row r="1250" spans="1:5">
      <c r="A1250" s="1" t="str">
        <f t="shared" si="57"/>
        <v/>
      </c>
      <c r="B1250" s="2" t="str">
        <f>DADOS!D1251</f>
        <v/>
      </c>
      <c r="C1250" s="4" t="str">
        <f t="shared" si="58"/>
        <v/>
      </c>
      <c r="D1250" s="3" t="str">
        <f>VLOOKUP(B1250,DADOS!D:E,2,FALSE)</f>
        <v/>
      </c>
      <c r="E1250" s="4" t="str">
        <f t="shared" si="59"/>
        <v/>
      </c>
    </row>
    <row r="1251" spans="1:5">
      <c r="A1251" s="1" t="str">
        <f t="shared" si="57"/>
        <v/>
      </c>
      <c r="B1251" s="2" t="str">
        <f>DADOS!D1252</f>
        <v/>
      </c>
      <c r="C1251" s="4" t="str">
        <f t="shared" si="58"/>
        <v/>
      </c>
      <c r="D1251" s="3" t="str">
        <f>VLOOKUP(B1251,DADOS!D:E,2,FALSE)</f>
        <v/>
      </c>
      <c r="E1251" s="4" t="str">
        <f t="shared" si="59"/>
        <v/>
      </c>
    </row>
    <row r="1252" spans="1:5">
      <c r="A1252" s="1" t="str">
        <f t="shared" si="57"/>
        <v/>
      </c>
      <c r="B1252" s="2" t="str">
        <f>DADOS!D1253</f>
        <v/>
      </c>
      <c r="C1252" s="4" t="str">
        <f t="shared" si="58"/>
        <v/>
      </c>
      <c r="D1252" s="3" t="str">
        <f>VLOOKUP(B1252,DADOS!D:E,2,FALSE)</f>
        <v/>
      </c>
      <c r="E1252" s="4" t="str">
        <f t="shared" si="59"/>
        <v/>
      </c>
    </row>
    <row r="1253" spans="1:5">
      <c r="A1253" s="1" t="str">
        <f t="shared" si="57"/>
        <v/>
      </c>
      <c r="B1253" s="2" t="str">
        <f>DADOS!D1254</f>
        <v/>
      </c>
      <c r="C1253" s="4" t="str">
        <f t="shared" si="58"/>
        <v/>
      </c>
      <c r="D1253" s="3" t="str">
        <f>VLOOKUP(B1253,DADOS!D:E,2,FALSE)</f>
        <v/>
      </c>
      <c r="E1253" s="4" t="str">
        <f t="shared" si="59"/>
        <v/>
      </c>
    </row>
    <row r="1254" spans="1:5">
      <c r="A1254" s="1" t="str">
        <f t="shared" si="57"/>
        <v/>
      </c>
      <c r="B1254" s="2" t="str">
        <f>DADOS!D1255</f>
        <v/>
      </c>
      <c r="C1254" s="4" t="str">
        <f t="shared" si="58"/>
        <v/>
      </c>
      <c r="D1254" s="3" t="str">
        <f>VLOOKUP(B1254,DADOS!D:E,2,FALSE)</f>
        <v/>
      </c>
      <c r="E1254" s="4" t="str">
        <f t="shared" si="59"/>
        <v/>
      </c>
    </row>
    <row r="1255" spans="1:5">
      <c r="A1255" s="1" t="str">
        <f t="shared" si="57"/>
        <v/>
      </c>
      <c r="B1255" s="2" t="str">
        <f>DADOS!D1256</f>
        <v/>
      </c>
      <c r="C1255" s="4" t="str">
        <f t="shared" si="58"/>
        <v/>
      </c>
      <c r="D1255" s="3" t="str">
        <f>VLOOKUP(B1255,DADOS!D:E,2,FALSE)</f>
        <v/>
      </c>
      <c r="E1255" s="4" t="str">
        <f t="shared" si="59"/>
        <v/>
      </c>
    </row>
    <row r="1256" spans="1:5">
      <c r="A1256" s="1" t="str">
        <f t="shared" si="57"/>
        <v/>
      </c>
      <c r="B1256" s="2" t="str">
        <f>DADOS!D1257</f>
        <v/>
      </c>
      <c r="C1256" s="4" t="str">
        <f t="shared" si="58"/>
        <v/>
      </c>
      <c r="D1256" s="3" t="str">
        <f>VLOOKUP(B1256,DADOS!D:E,2,FALSE)</f>
        <v/>
      </c>
      <c r="E1256" s="4" t="str">
        <f t="shared" si="59"/>
        <v/>
      </c>
    </row>
    <row r="1257" spans="1:5">
      <c r="A1257" s="1" t="str">
        <f t="shared" si="57"/>
        <v/>
      </c>
      <c r="B1257" s="2" t="str">
        <f>DADOS!D1258</f>
        <v/>
      </c>
      <c r="C1257" s="4" t="str">
        <f t="shared" si="58"/>
        <v/>
      </c>
      <c r="D1257" s="3" t="str">
        <f>VLOOKUP(B1257,DADOS!D:E,2,FALSE)</f>
        <v/>
      </c>
      <c r="E1257" s="4" t="str">
        <f t="shared" si="59"/>
        <v/>
      </c>
    </row>
    <row r="1258" spans="1:5">
      <c r="A1258" s="1" t="str">
        <f t="shared" si="57"/>
        <v/>
      </c>
      <c r="B1258" s="2" t="str">
        <f>DADOS!D1259</f>
        <v/>
      </c>
      <c r="C1258" s="4" t="str">
        <f t="shared" si="58"/>
        <v/>
      </c>
      <c r="D1258" s="3" t="str">
        <f>VLOOKUP(B1258,DADOS!D:E,2,FALSE)</f>
        <v/>
      </c>
      <c r="E1258" s="4" t="str">
        <f t="shared" si="59"/>
        <v/>
      </c>
    </row>
    <row r="1259" spans="1:5">
      <c r="A1259" s="1" t="str">
        <f t="shared" si="57"/>
        <v/>
      </c>
      <c r="B1259" s="2" t="str">
        <f>DADOS!D1260</f>
        <v/>
      </c>
      <c r="C1259" s="4" t="str">
        <f t="shared" si="58"/>
        <v/>
      </c>
      <c r="D1259" s="3" t="str">
        <f>VLOOKUP(B1259,DADOS!D:E,2,FALSE)</f>
        <v/>
      </c>
      <c r="E1259" s="4" t="str">
        <f t="shared" si="59"/>
        <v/>
      </c>
    </row>
    <row r="1260" spans="1:5">
      <c r="A1260" s="1" t="str">
        <f t="shared" si="57"/>
        <v/>
      </c>
      <c r="B1260" s="2" t="str">
        <f>DADOS!D1261</f>
        <v/>
      </c>
      <c r="C1260" s="4" t="str">
        <f t="shared" si="58"/>
        <v/>
      </c>
      <c r="D1260" s="3" t="str">
        <f>VLOOKUP(B1260,DADOS!D:E,2,FALSE)</f>
        <v/>
      </c>
      <c r="E1260" s="4" t="str">
        <f t="shared" si="59"/>
        <v/>
      </c>
    </row>
    <row r="1261" spans="1:5">
      <c r="A1261" s="1" t="str">
        <f t="shared" si="57"/>
        <v/>
      </c>
      <c r="B1261" s="2" t="str">
        <f>DADOS!D1262</f>
        <v/>
      </c>
      <c r="C1261" s="4" t="str">
        <f t="shared" si="58"/>
        <v/>
      </c>
      <c r="D1261" s="3" t="str">
        <f>VLOOKUP(B1261,DADOS!D:E,2,FALSE)</f>
        <v/>
      </c>
      <c r="E1261" s="4" t="str">
        <f t="shared" si="59"/>
        <v/>
      </c>
    </row>
    <row r="1262" spans="1:5">
      <c r="A1262" s="1" t="str">
        <f t="shared" si="57"/>
        <v/>
      </c>
      <c r="B1262" s="2" t="str">
        <f>DADOS!D1263</f>
        <v/>
      </c>
      <c r="C1262" s="4" t="str">
        <f t="shared" si="58"/>
        <v/>
      </c>
      <c r="D1262" s="3" t="str">
        <f>VLOOKUP(B1262,DADOS!D:E,2,FALSE)</f>
        <v/>
      </c>
      <c r="E1262" s="4" t="str">
        <f t="shared" si="59"/>
        <v/>
      </c>
    </row>
    <row r="1263" spans="1:5">
      <c r="A1263" s="1" t="str">
        <f t="shared" si="57"/>
        <v/>
      </c>
      <c r="B1263" s="2" t="str">
        <f>DADOS!D1264</f>
        <v/>
      </c>
      <c r="C1263" s="4" t="str">
        <f t="shared" si="58"/>
        <v/>
      </c>
      <c r="D1263" s="3" t="str">
        <f>VLOOKUP(B1263,DADOS!D:E,2,FALSE)</f>
        <v/>
      </c>
      <c r="E1263" s="4" t="str">
        <f t="shared" si="59"/>
        <v/>
      </c>
    </row>
    <row r="1264" spans="1:5">
      <c r="A1264" s="1" t="str">
        <f t="shared" si="57"/>
        <v/>
      </c>
      <c r="B1264" s="2" t="str">
        <f>DADOS!D1265</f>
        <v/>
      </c>
      <c r="C1264" s="4" t="str">
        <f t="shared" si="58"/>
        <v/>
      </c>
      <c r="D1264" s="3" t="str">
        <f>VLOOKUP(B1264,DADOS!D:E,2,FALSE)</f>
        <v/>
      </c>
      <c r="E1264" s="4" t="str">
        <f t="shared" si="59"/>
        <v/>
      </c>
    </row>
    <row r="1265" spans="1:5">
      <c r="A1265" s="1" t="str">
        <f t="shared" si="57"/>
        <v/>
      </c>
      <c r="B1265" s="2" t="str">
        <f>DADOS!D1266</f>
        <v/>
      </c>
      <c r="C1265" s="4" t="str">
        <f t="shared" si="58"/>
        <v/>
      </c>
      <c r="D1265" s="3" t="str">
        <f>VLOOKUP(B1265,DADOS!D:E,2,FALSE)</f>
        <v/>
      </c>
      <c r="E1265" s="4" t="str">
        <f t="shared" si="59"/>
        <v/>
      </c>
    </row>
    <row r="1266" spans="1:5">
      <c r="A1266" s="1" t="str">
        <f t="shared" si="57"/>
        <v/>
      </c>
      <c r="B1266" s="2" t="str">
        <f>DADOS!D1267</f>
        <v/>
      </c>
      <c r="C1266" s="4" t="str">
        <f t="shared" si="58"/>
        <v/>
      </c>
      <c r="D1266" s="3" t="str">
        <f>VLOOKUP(B1266,DADOS!D:E,2,FALSE)</f>
        <v/>
      </c>
      <c r="E1266" s="4" t="str">
        <f t="shared" si="59"/>
        <v/>
      </c>
    </row>
    <row r="1267" spans="1:5">
      <c r="A1267" s="1" t="str">
        <f t="shared" si="57"/>
        <v/>
      </c>
      <c r="B1267" s="2" t="str">
        <f>DADOS!D1268</f>
        <v/>
      </c>
      <c r="C1267" s="4" t="str">
        <f t="shared" si="58"/>
        <v/>
      </c>
      <c r="D1267" s="3" t="str">
        <f>VLOOKUP(B1267,DADOS!D:E,2,FALSE)</f>
        <v/>
      </c>
      <c r="E1267" s="4" t="str">
        <f t="shared" si="59"/>
        <v/>
      </c>
    </row>
    <row r="1268" spans="1:5">
      <c r="A1268" s="1" t="str">
        <f t="shared" si="57"/>
        <v/>
      </c>
      <c r="B1268" s="2" t="str">
        <f>DADOS!D1269</f>
        <v/>
      </c>
      <c r="C1268" s="4" t="str">
        <f t="shared" si="58"/>
        <v/>
      </c>
      <c r="D1268" s="3" t="str">
        <f>VLOOKUP(B1268,DADOS!D:E,2,FALSE)</f>
        <v/>
      </c>
      <c r="E1268" s="4" t="str">
        <f t="shared" si="59"/>
        <v/>
      </c>
    </row>
    <row r="1269" spans="1:5">
      <c r="A1269" s="1" t="str">
        <f t="shared" si="57"/>
        <v/>
      </c>
      <c r="B1269" s="2" t="str">
        <f>DADOS!D1270</f>
        <v/>
      </c>
      <c r="C1269" s="4" t="str">
        <f t="shared" si="58"/>
        <v/>
      </c>
      <c r="D1269" s="3" t="str">
        <f>VLOOKUP(B1269,DADOS!D:E,2,FALSE)</f>
        <v/>
      </c>
      <c r="E1269" s="4" t="str">
        <f t="shared" si="59"/>
        <v/>
      </c>
    </row>
    <row r="1270" spans="1:5">
      <c r="A1270" s="1" t="str">
        <f t="shared" si="57"/>
        <v/>
      </c>
      <c r="B1270" s="2" t="str">
        <f>DADOS!D1271</f>
        <v/>
      </c>
      <c r="C1270" s="4" t="str">
        <f t="shared" si="58"/>
        <v/>
      </c>
      <c r="D1270" s="3" t="str">
        <f>VLOOKUP(B1270,DADOS!D:E,2,FALSE)</f>
        <v/>
      </c>
      <c r="E1270" s="4" t="str">
        <f t="shared" si="59"/>
        <v/>
      </c>
    </row>
    <row r="1271" spans="1:5">
      <c r="A1271" s="1" t="str">
        <f t="shared" si="57"/>
        <v/>
      </c>
      <c r="B1271" s="2" t="str">
        <f>DADOS!D1272</f>
        <v/>
      </c>
      <c r="C1271" s="4" t="str">
        <f t="shared" si="58"/>
        <v/>
      </c>
      <c r="D1271" s="3" t="str">
        <f>VLOOKUP(B1271,DADOS!D:E,2,FALSE)</f>
        <v/>
      </c>
      <c r="E1271" s="4" t="str">
        <f t="shared" si="59"/>
        <v/>
      </c>
    </row>
    <row r="1272" spans="1:5">
      <c r="A1272" s="1" t="str">
        <f t="shared" si="57"/>
        <v/>
      </c>
      <c r="B1272" s="2" t="str">
        <f>DADOS!D1273</f>
        <v/>
      </c>
      <c r="C1272" s="4" t="str">
        <f t="shared" si="58"/>
        <v/>
      </c>
      <c r="D1272" s="3" t="str">
        <f>VLOOKUP(B1272,DADOS!D:E,2,FALSE)</f>
        <v/>
      </c>
      <c r="E1272" s="4" t="str">
        <f t="shared" si="59"/>
        <v/>
      </c>
    </row>
    <row r="1273" spans="1:5">
      <c r="A1273" s="1" t="str">
        <f t="shared" si="57"/>
        <v/>
      </c>
      <c r="B1273" s="2" t="str">
        <f>DADOS!D1274</f>
        <v/>
      </c>
      <c r="C1273" s="4" t="str">
        <f t="shared" si="58"/>
        <v/>
      </c>
      <c r="D1273" s="3" t="str">
        <f>VLOOKUP(B1273,DADOS!D:E,2,FALSE)</f>
        <v/>
      </c>
      <c r="E1273" s="4" t="str">
        <f t="shared" si="59"/>
        <v/>
      </c>
    </row>
    <row r="1274" spans="1:5">
      <c r="A1274" s="1" t="str">
        <f t="shared" si="57"/>
        <v/>
      </c>
      <c r="B1274" s="2" t="str">
        <f>DADOS!D1275</f>
        <v/>
      </c>
      <c r="C1274" s="4" t="str">
        <f t="shared" si="58"/>
        <v/>
      </c>
      <c r="D1274" s="3" t="str">
        <f>VLOOKUP(B1274,DADOS!D:E,2,FALSE)</f>
        <v/>
      </c>
      <c r="E1274" s="4" t="str">
        <f t="shared" si="59"/>
        <v/>
      </c>
    </row>
    <row r="1275" spans="1:5">
      <c r="A1275" s="1" t="str">
        <f t="shared" si="57"/>
        <v/>
      </c>
      <c r="B1275" s="2" t="str">
        <f>DADOS!D1276</f>
        <v/>
      </c>
      <c r="C1275" s="4" t="str">
        <f t="shared" si="58"/>
        <v/>
      </c>
      <c r="D1275" s="3" t="str">
        <f>VLOOKUP(B1275,DADOS!D:E,2,FALSE)</f>
        <v/>
      </c>
      <c r="E1275" s="4" t="str">
        <f t="shared" si="59"/>
        <v/>
      </c>
    </row>
    <row r="1276" spans="1:5">
      <c r="A1276" s="1" t="str">
        <f t="shared" si="57"/>
        <v/>
      </c>
      <c r="B1276" s="2" t="str">
        <f>DADOS!D1277</f>
        <v/>
      </c>
      <c r="C1276" s="4" t="str">
        <f t="shared" si="58"/>
        <v/>
      </c>
      <c r="D1276" s="3" t="str">
        <f>VLOOKUP(B1276,DADOS!D:E,2,FALSE)</f>
        <v/>
      </c>
      <c r="E1276" s="4" t="str">
        <f t="shared" si="59"/>
        <v/>
      </c>
    </row>
    <row r="1277" spans="1:5">
      <c r="A1277" s="1" t="str">
        <f t="shared" si="57"/>
        <v/>
      </c>
      <c r="B1277" s="2" t="str">
        <f>DADOS!D1278</f>
        <v/>
      </c>
      <c r="C1277" s="4" t="str">
        <f t="shared" si="58"/>
        <v/>
      </c>
      <c r="D1277" s="3" t="str">
        <f>VLOOKUP(B1277,DADOS!D:E,2,FALSE)</f>
        <v/>
      </c>
      <c r="E1277" s="4" t="str">
        <f t="shared" si="59"/>
        <v/>
      </c>
    </row>
    <row r="1278" spans="1:5">
      <c r="A1278" s="1" t="str">
        <f t="shared" si="57"/>
        <v/>
      </c>
      <c r="B1278" s="2" t="str">
        <f>DADOS!D1279</f>
        <v/>
      </c>
      <c r="C1278" s="4" t="str">
        <f t="shared" si="58"/>
        <v/>
      </c>
      <c r="D1278" s="3" t="str">
        <f>VLOOKUP(B1278,DADOS!D:E,2,FALSE)</f>
        <v/>
      </c>
      <c r="E1278" s="4" t="str">
        <f t="shared" si="59"/>
        <v/>
      </c>
    </row>
    <row r="1279" spans="1:5">
      <c r="A1279" s="1" t="str">
        <f t="shared" si="57"/>
        <v/>
      </c>
      <c r="B1279" s="2" t="str">
        <f>DADOS!D1280</f>
        <v/>
      </c>
      <c r="C1279" s="4" t="str">
        <f t="shared" si="58"/>
        <v/>
      </c>
      <c r="D1279" s="3" t="str">
        <f>VLOOKUP(B1279,DADOS!D:E,2,FALSE)</f>
        <v/>
      </c>
      <c r="E1279" s="4" t="str">
        <f t="shared" si="59"/>
        <v/>
      </c>
    </row>
    <row r="1280" spans="1:5">
      <c r="A1280" s="1" t="str">
        <f t="shared" si="57"/>
        <v/>
      </c>
      <c r="B1280" s="2" t="str">
        <f>DADOS!D1281</f>
        <v/>
      </c>
      <c r="C1280" s="4" t="str">
        <f t="shared" si="58"/>
        <v/>
      </c>
      <c r="D1280" s="3" t="str">
        <f>VLOOKUP(B1280,DADOS!D:E,2,FALSE)</f>
        <v/>
      </c>
      <c r="E1280" s="4" t="str">
        <f t="shared" si="59"/>
        <v/>
      </c>
    </row>
    <row r="1281" spans="1:5">
      <c r="A1281" s="1" t="str">
        <f t="shared" si="57"/>
        <v/>
      </c>
      <c r="B1281" s="2" t="str">
        <f>DADOS!D1282</f>
        <v/>
      </c>
      <c r="C1281" s="4" t="str">
        <f t="shared" si="58"/>
        <v/>
      </c>
      <c r="D1281" s="3" t="str">
        <f>VLOOKUP(B1281,DADOS!D:E,2,FALSE)</f>
        <v/>
      </c>
      <c r="E1281" s="4" t="str">
        <f t="shared" si="59"/>
        <v/>
      </c>
    </row>
    <row r="1282" spans="1:5">
      <c r="A1282" s="1" t="str">
        <f t="shared" ref="A1282:A1345" si="60">IF(B1282&lt;&gt;"","I","")</f>
        <v/>
      </c>
      <c r="B1282" s="2" t="str">
        <f>DADOS!D1283</f>
        <v/>
      </c>
      <c r="C1282" s="4" t="str">
        <f t="shared" ref="C1282:C1345" si="61">B1282</f>
        <v/>
      </c>
      <c r="D1282" s="3" t="str">
        <f>VLOOKUP(B1282,DADOS!D:E,2,FALSE)</f>
        <v/>
      </c>
      <c r="E1282" s="4" t="str">
        <f t="shared" ref="E1282:E1345" si="62">B1282</f>
        <v/>
      </c>
    </row>
    <row r="1283" spans="1:5">
      <c r="A1283" s="1" t="str">
        <f t="shared" si="60"/>
        <v/>
      </c>
      <c r="B1283" s="2" t="str">
        <f>DADOS!D1284</f>
        <v/>
      </c>
      <c r="C1283" s="4" t="str">
        <f t="shared" si="61"/>
        <v/>
      </c>
      <c r="D1283" s="3" t="str">
        <f>VLOOKUP(B1283,DADOS!D:E,2,FALSE)</f>
        <v/>
      </c>
      <c r="E1283" s="4" t="str">
        <f t="shared" si="62"/>
        <v/>
      </c>
    </row>
    <row r="1284" spans="1:5">
      <c r="A1284" s="1" t="str">
        <f t="shared" si="60"/>
        <v/>
      </c>
      <c r="B1284" s="2" t="str">
        <f>DADOS!D1285</f>
        <v/>
      </c>
      <c r="C1284" s="4" t="str">
        <f t="shared" si="61"/>
        <v/>
      </c>
      <c r="D1284" s="3" t="str">
        <f>VLOOKUP(B1284,DADOS!D:E,2,FALSE)</f>
        <v/>
      </c>
      <c r="E1284" s="4" t="str">
        <f t="shared" si="62"/>
        <v/>
      </c>
    </row>
    <row r="1285" spans="1:5">
      <c r="A1285" s="1" t="str">
        <f t="shared" si="60"/>
        <v/>
      </c>
      <c r="B1285" s="2" t="str">
        <f>DADOS!D1286</f>
        <v/>
      </c>
      <c r="C1285" s="4" t="str">
        <f t="shared" si="61"/>
        <v/>
      </c>
      <c r="D1285" s="3" t="str">
        <f>VLOOKUP(B1285,DADOS!D:E,2,FALSE)</f>
        <v/>
      </c>
      <c r="E1285" s="4" t="str">
        <f t="shared" si="62"/>
        <v/>
      </c>
    </row>
    <row r="1286" spans="1:5">
      <c r="A1286" s="1" t="str">
        <f t="shared" si="60"/>
        <v/>
      </c>
      <c r="B1286" s="2" t="str">
        <f>DADOS!D1287</f>
        <v/>
      </c>
      <c r="C1286" s="4" t="str">
        <f t="shared" si="61"/>
        <v/>
      </c>
      <c r="D1286" s="3" t="str">
        <f>VLOOKUP(B1286,DADOS!D:E,2,FALSE)</f>
        <v/>
      </c>
      <c r="E1286" s="4" t="str">
        <f t="shared" si="62"/>
        <v/>
      </c>
    </row>
    <row r="1287" spans="1:5">
      <c r="A1287" s="1" t="str">
        <f t="shared" si="60"/>
        <v/>
      </c>
      <c r="B1287" s="2" t="str">
        <f>DADOS!D1288</f>
        <v/>
      </c>
      <c r="C1287" s="4" t="str">
        <f t="shared" si="61"/>
        <v/>
      </c>
      <c r="D1287" s="3" t="str">
        <f>VLOOKUP(B1287,DADOS!D:E,2,FALSE)</f>
        <v/>
      </c>
      <c r="E1287" s="4" t="str">
        <f t="shared" si="62"/>
        <v/>
      </c>
    </row>
    <row r="1288" spans="1:5">
      <c r="A1288" s="1" t="str">
        <f t="shared" si="60"/>
        <v/>
      </c>
      <c r="B1288" s="2" t="str">
        <f>DADOS!D1289</f>
        <v/>
      </c>
      <c r="C1288" s="4" t="str">
        <f t="shared" si="61"/>
        <v/>
      </c>
      <c r="D1288" s="3" t="str">
        <f>VLOOKUP(B1288,DADOS!D:E,2,FALSE)</f>
        <v/>
      </c>
      <c r="E1288" s="4" t="str">
        <f t="shared" si="62"/>
        <v/>
      </c>
    </row>
    <row r="1289" spans="1:5">
      <c r="A1289" s="1" t="str">
        <f t="shared" si="60"/>
        <v/>
      </c>
      <c r="B1289" s="2" t="str">
        <f>DADOS!D1290</f>
        <v/>
      </c>
      <c r="C1289" s="4" t="str">
        <f t="shared" si="61"/>
        <v/>
      </c>
      <c r="D1289" s="3" t="str">
        <f>VLOOKUP(B1289,DADOS!D:E,2,FALSE)</f>
        <v/>
      </c>
      <c r="E1289" s="4" t="str">
        <f t="shared" si="62"/>
        <v/>
      </c>
    </row>
    <row r="1290" spans="1:5">
      <c r="A1290" s="1" t="str">
        <f t="shared" si="60"/>
        <v/>
      </c>
      <c r="B1290" s="2" t="str">
        <f>DADOS!D1291</f>
        <v/>
      </c>
      <c r="C1290" s="4" t="str">
        <f t="shared" si="61"/>
        <v/>
      </c>
      <c r="D1290" s="3" t="str">
        <f>VLOOKUP(B1290,DADOS!D:E,2,FALSE)</f>
        <v/>
      </c>
      <c r="E1290" s="4" t="str">
        <f t="shared" si="62"/>
        <v/>
      </c>
    </row>
    <row r="1291" spans="1:5">
      <c r="A1291" s="1" t="str">
        <f t="shared" si="60"/>
        <v/>
      </c>
      <c r="B1291" s="2" t="str">
        <f>DADOS!D1292</f>
        <v/>
      </c>
      <c r="C1291" s="4" t="str">
        <f t="shared" si="61"/>
        <v/>
      </c>
      <c r="D1291" s="3" t="str">
        <f>VLOOKUP(B1291,DADOS!D:E,2,FALSE)</f>
        <v/>
      </c>
      <c r="E1291" s="4" t="str">
        <f t="shared" si="62"/>
        <v/>
      </c>
    </row>
    <row r="1292" spans="1:5">
      <c r="A1292" s="1" t="str">
        <f t="shared" si="60"/>
        <v/>
      </c>
      <c r="B1292" s="2" t="str">
        <f>DADOS!D1293</f>
        <v/>
      </c>
      <c r="C1292" s="4" t="str">
        <f t="shared" si="61"/>
        <v/>
      </c>
      <c r="D1292" s="3" t="str">
        <f>VLOOKUP(B1292,DADOS!D:E,2,FALSE)</f>
        <v/>
      </c>
      <c r="E1292" s="4" t="str">
        <f t="shared" si="62"/>
        <v/>
      </c>
    </row>
    <row r="1293" spans="1:5">
      <c r="A1293" s="1" t="str">
        <f t="shared" si="60"/>
        <v/>
      </c>
      <c r="B1293" s="2" t="str">
        <f>DADOS!D1294</f>
        <v/>
      </c>
      <c r="C1293" s="4" t="str">
        <f t="shared" si="61"/>
        <v/>
      </c>
      <c r="D1293" s="3" t="str">
        <f>VLOOKUP(B1293,DADOS!D:E,2,FALSE)</f>
        <v/>
      </c>
      <c r="E1293" s="4" t="str">
        <f t="shared" si="62"/>
        <v/>
      </c>
    </row>
    <row r="1294" spans="1:5">
      <c r="A1294" s="1" t="str">
        <f t="shared" si="60"/>
        <v/>
      </c>
      <c r="B1294" s="2" t="str">
        <f>DADOS!D1295</f>
        <v/>
      </c>
      <c r="C1294" s="4" t="str">
        <f t="shared" si="61"/>
        <v/>
      </c>
      <c r="D1294" s="3" t="str">
        <f>VLOOKUP(B1294,DADOS!D:E,2,FALSE)</f>
        <v/>
      </c>
      <c r="E1294" s="4" t="str">
        <f t="shared" si="62"/>
        <v/>
      </c>
    </row>
    <row r="1295" spans="1:5">
      <c r="A1295" s="1" t="str">
        <f t="shared" si="60"/>
        <v/>
      </c>
      <c r="B1295" s="2" t="str">
        <f>DADOS!D1296</f>
        <v/>
      </c>
      <c r="C1295" s="4" t="str">
        <f t="shared" si="61"/>
        <v/>
      </c>
      <c r="D1295" s="3" t="str">
        <f>VLOOKUP(B1295,DADOS!D:E,2,FALSE)</f>
        <v/>
      </c>
      <c r="E1295" s="4" t="str">
        <f t="shared" si="62"/>
        <v/>
      </c>
    </row>
    <row r="1296" spans="1:5">
      <c r="A1296" s="1" t="str">
        <f t="shared" si="60"/>
        <v/>
      </c>
      <c r="B1296" s="2" t="str">
        <f>DADOS!D1297</f>
        <v/>
      </c>
      <c r="C1296" s="4" t="str">
        <f t="shared" si="61"/>
        <v/>
      </c>
      <c r="D1296" s="3" t="str">
        <f>VLOOKUP(B1296,DADOS!D:E,2,FALSE)</f>
        <v/>
      </c>
      <c r="E1296" s="4" t="str">
        <f t="shared" si="62"/>
        <v/>
      </c>
    </row>
    <row r="1297" spans="1:5">
      <c r="A1297" s="1" t="str">
        <f t="shared" si="60"/>
        <v/>
      </c>
      <c r="B1297" s="2" t="str">
        <f>DADOS!D1298</f>
        <v/>
      </c>
      <c r="C1297" s="4" t="str">
        <f t="shared" si="61"/>
        <v/>
      </c>
      <c r="D1297" s="3" t="str">
        <f>VLOOKUP(B1297,DADOS!D:E,2,FALSE)</f>
        <v/>
      </c>
      <c r="E1297" s="4" t="str">
        <f t="shared" si="62"/>
        <v/>
      </c>
    </row>
    <row r="1298" spans="1:5">
      <c r="A1298" s="1" t="str">
        <f t="shared" si="60"/>
        <v/>
      </c>
      <c r="B1298" s="2" t="str">
        <f>DADOS!D1299</f>
        <v/>
      </c>
      <c r="C1298" s="4" t="str">
        <f t="shared" si="61"/>
        <v/>
      </c>
      <c r="D1298" s="3" t="str">
        <f>VLOOKUP(B1298,DADOS!D:E,2,FALSE)</f>
        <v/>
      </c>
      <c r="E1298" s="4" t="str">
        <f t="shared" si="62"/>
        <v/>
      </c>
    </row>
    <row r="1299" spans="1:5">
      <c r="A1299" s="1" t="str">
        <f t="shared" si="60"/>
        <v/>
      </c>
      <c r="B1299" s="2" t="str">
        <f>DADOS!D1300</f>
        <v/>
      </c>
      <c r="C1299" s="4" t="str">
        <f t="shared" si="61"/>
        <v/>
      </c>
      <c r="D1299" s="3" t="str">
        <f>VLOOKUP(B1299,DADOS!D:E,2,FALSE)</f>
        <v/>
      </c>
      <c r="E1299" s="4" t="str">
        <f t="shared" si="62"/>
        <v/>
      </c>
    </row>
    <row r="1300" spans="1:5">
      <c r="A1300" s="1" t="str">
        <f t="shared" si="60"/>
        <v/>
      </c>
      <c r="B1300" s="2" t="str">
        <f>DADOS!D1301</f>
        <v/>
      </c>
      <c r="C1300" s="4" t="str">
        <f t="shared" si="61"/>
        <v/>
      </c>
      <c r="D1300" s="3" t="str">
        <f>VLOOKUP(B1300,DADOS!D:E,2,FALSE)</f>
        <v/>
      </c>
      <c r="E1300" s="4" t="str">
        <f t="shared" si="62"/>
        <v/>
      </c>
    </row>
    <row r="1301" spans="1:5">
      <c r="A1301" s="1" t="str">
        <f t="shared" si="60"/>
        <v/>
      </c>
      <c r="B1301" s="2" t="str">
        <f>DADOS!D1302</f>
        <v/>
      </c>
      <c r="C1301" s="4" t="str">
        <f t="shared" si="61"/>
        <v/>
      </c>
      <c r="D1301" s="3" t="str">
        <f>VLOOKUP(B1301,DADOS!D:E,2,FALSE)</f>
        <v/>
      </c>
      <c r="E1301" s="4" t="str">
        <f t="shared" si="62"/>
        <v/>
      </c>
    </row>
    <row r="1302" spans="1:5">
      <c r="A1302" s="1" t="str">
        <f t="shared" si="60"/>
        <v/>
      </c>
      <c r="B1302" s="2" t="str">
        <f>DADOS!D1303</f>
        <v/>
      </c>
      <c r="C1302" s="4" t="str">
        <f t="shared" si="61"/>
        <v/>
      </c>
      <c r="D1302" s="3" t="str">
        <f>VLOOKUP(B1302,DADOS!D:E,2,FALSE)</f>
        <v/>
      </c>
      <c r="E1302" s="4" t="str">
        <f t="shared" si="62"/>
        <v/>
      </c>
    </row>
    <row r="1303" spans="1:5">
      <c r="A1303" s="1" t="str">
        <f t="shared" si="60"/>
        <v/>
      </c>
      <c r="B1303" s="2" t="str">
        <f>DADOS!D1304</f>
        <v/>
      </c>
      <c r="C1303" s="4" t="str">
        <f t="shared" si="61"/>
        <v/>
      </c>
      <c r="D1303" s="3" t="str">
        <f>VLOOKUP(B1303,DADOS!D:E,2,FALSE)</f>
        <v/>
      </c>
      <c r="E1303" s="4" t="str">
        <f t="shared" si="62"/>
        <v/>
      </c>
    </row>
    <row r="1304" spans="1:5">
      <c r="A1304" s="1" t="str">
        <f t="shared" si="60"/>
        <v/>
      </c>
      <c r="B1304" s="2" t="str">
        <f>DADOS!D1305</f>
        <v/>
      </c>
      <c r="C1304" s="4" t="str">
        <f t="shared" si="61"/>
        <v/>
      </c>
      <c r="D1304" s="3" t="str">
        <f>VLOOKUP(B1304,DADOS!D:E,2,FALSE)</f>
        <v/>
      </c>
      <c r="E1304" s="4" t="str">
        <f t="shared" si="62"/>
        <v/>
      </c>
    </row>
    <row r="1305" spans="1:5">
      <c r="A1305" s="1" t="str">
        <f t="shared" si="60"/>
        <v/>
      </c>
      <c r="B1305" s="2" t="str">
        <f>DADOS!D1306</f>
        <v/>
      </c>
      <c r="C1305" s="4" t="str">
        <f t="shared" si="61"/>
        <v/>
      </c>
      <c r="D1305" s="3" t="str">
        <f>VLOOKUP(B1305,DADOS!D:E,2,FALSE)</f>
        <v/>
      </c>
      <c r="E1305" s="4" t="str">
        <f t="shared" si="62"/>
        <v/>
      </c>
    </row>
    <row r="1306" spans="1:5">
      <c r="A1306" s="1" t="str">
        <f t="shared" si="60"/>
        <v/>
      </c>
      <c r="B1306" s="2" t="str">
        <f>DADOS!D1307</f>
        <v/>
      </c>
      <c r="C1306" s="4" t="str">
        <f t="shared" si="61"/>
        <v/>
      </c>
      <c r="D1306" s="3" t="str">
        <f>VLOOKUP(B1306,DADOS!D:E,2,FALSE)</f>
        <v/>
      </c>
      <c r="E1306" s="4" t="str">
        <f t="shared" si="62"/>
        <v/>
      </c>
    </row>
    <row r="1307" spans="1:5">
      <c r="A1307" s="1" t="str">
        <f t="shared" si="60"/>
        <v/>
      </c>
      <c r="B1307" s="2" t="str">
        <f>DADOS!D1308</f>
        <v/>
      </c>
      <c r="C1307" s="4" t="str">
        <f t="shared" si="61"/>
        <v/>
      </c>
      <c r="D1307" s="3" t="str">
        <f>VLOOKUP(B1307,DADOS!D:E,2,FALSE)</f>
        <v/>
      </c>
      <c r="E1307" s="4" t="str">
        <f t="shared" si="62"/>
        <v/>
      </c>
    </row>
    <row r="1308" spans="1:5">
      <c r="A1308" s="1" t="str">
        <f t="shared" si="60"/>
        <v/>
      </c>
      <c r="B1308" s="2" t="str">
        <f>DADOS!D1309</f>
        <v/>
      </c>
      <c r="C1308" s="4" t="str">
        <f t="shared" si="61"/>
        <v/>
      </c>
      <c r="D1308" s="3" t="str">
        <f>VLOOKUP(B1308,DADOS!D:E,2,FALSE)</f>
        <v/>
      </c>
      <c r="E1308" s="4" t="str">
        <f t="shared" si="62"/>
        <v/>
      </c>
    </row>
    <row r="1309" spans="1:5">
      <c r="A1309" s="1" t="str">
        <f t="shared" si="60"/>
        <v/>
      </c>
      <c r="B1309" s="2" t="str">
        <f>DADOS!D1310</f>
        <v/>
      </c>
      <c r="C1309" s="4" t="str">
        <f t="shared" si="61"/>
        <v/>
      </c>
      <c r="D1309" s="3" t="str">
        <f>VLOOKUP(B1309,DADOS!D:E,2,FALSE)</f>
        <v/>
      </c>
      <c r="E1309" s="4" t="str">
        <f t="shared" si="62"/>
        <v/>
      </c>
    </row>
    <row r="1310" spans="1:5">
      <c r="A1310" s="1" t="str">
        <f t="shared" si="60"/>
        <v/>
      </c>
      <c r="B1310" s="2" t="str">
        <f>DADOS!D1311</f>
        <v/>
      </c>
      <c r="C1310" s="4" t="str">
        <f t="shared" si="61"/>
        <v/>
      </c>
      <c r="D1310" s="3" t="str">
        <f>VLOOKUP(B1310,DADOS!D:E,2,FALSE)</f>
        <v/>
      </c>
      <c r="E1310" s="4" t="str">
        <f t="shared" si="62"/>
        <v/>
      </c>
    </row>
    <row r="1311" spans="1:5">
      <c r="A1311" s="1" t="str">
        <f t="shared" si="60"/>
        <v/>
      </c>
      <c r="B1311" s="2" t="str">
        <f>DADOS!D1312</f>
        <v/>
      </c>
      <c r="C1311" s="4" t="str">
        <f t="shared" si="61"/>
        <v/>
      </c>
      <c r="D1311" s="3" t="str">
        <f>VLOOKUP(B1311,DADOS!D:E,2,FALSE)</f>
        <v/>
      </c>
      <c r="E1311" s="4" t="str">
        <f t="shared" si="62"/>
        <v/>
      </c>
    </row>
    <row r="1312" spans="1:5">
      <c r="A1312" s="1" t="str">
        <f t="shared" si="60"/>
        <v/>
      </c>
      <c r="B1312" s="2" t="str">
        <f>DADOS!D1313</f>
        <v/>
      </c>
      <c r="C1312" s="4" t="str">
        <f t="shared" si="61"/>
        <v/>
      </c>
      <c r="D1312" s="3" t="str">
        <f>VLOOKUP(B1312,DADOS!D:E,2,FALSE)</f>
        <v/>
      </c>
      <c r="E1312" s="4" t="str">
        <f t="shared" si="62"/>
        <v/>
      </c>
    </row>
    <row r="1313" spans="1:5">
      <c r="A1313" s="1" t="str">
        <f t="shared" si="60"/>
        <v/>
      </c>
      <c r="B1313" s="2" t="str">
        <f>DADOS!D1314</f>
        <v/>
      </c>
      <c r="C1313" s="4" t="str">
        <f t="shared" si="61"/>
        <v/>
      </c>
      <c r="D1313" s="3" t="str">
        <f>VLOOKUP(B1313,DADOS!D:E,2,FALSE)</f>
        <v/>
      </c>
      <c r="E1313" s="4" t="str">
        <f t="shared" si="62"/>
        <v/>
      </c>
    </row>
    <row r="1314" spans="1:5">
      <c r="A1314" s="1" t="str">
        <f t="shared" si="60"/>
        <v/>
      </c>
      <c r="B1314" s="2" t="str">
        <f>DADOS!D1315</f>
        <v/>
      </c>
      <c r="C1314" s="4" t="str">
        <f t="shared" si="61"/>
        <v/>
      </c>
      <c r="D1314" s="3" t="str">
        <f>VLOOKUP(B1314,DADOS!D:E,2,FALSE)</f>
        <v/>
      </c>
      <c r="E1314" s="4" t="str">
        <f t="shared" si="62"/>
        <v/>
      </c>
    </row>
    <row r="1315" spans="1:5">
      <c r="A1315" s="1" t="str">
        <f t="shared" si="60"/>
        <v/>
      </c>
      <c r="B1315" s="2" t="str">
        <f>DADOS!D1316</f>
        <v/>
      </c>
      <c r="C1315" s="4" t="str">
        <f t="shared" si="61"/>
        <v/>
      </c>
      <c r="D1315" s="3" t="str">
        <f>VLOOKUP(B1315,DADOS!D:E,2,FALSE)</f>
        <v/>
      </c>
      <c r="E1315" s="4" t="str">
        <f t="shared" si="62"/>
        <v/>
      </c>
    </row>
    <row r="1316" spans="1:5">
      <c r="A1316" s="1" t="str">
        <f t="shared" si="60"/>
        <v/>
      </c>
      <c r="B1316" s="2" t="str">
        <f>DADOS!D1317</f>
        <v/>
      </c>
      <c r="C1316" s="4" t="str">
        <f t="shared" si="61"/>
        <v/>
      </c>
      <c r="D1316" s="3" t="str">
        <f>VLOOKUP(B1316,DADOS!D:E,2,FALSE)</f>
        <v/>
      </c>
      <c r="E1316" s="4" t="str">
        <f t="shared" si="62"/>
        <v/>
      </c>
    </row>
    <row r="1317" spans="1:5">
      <c r="A1317" s="1" t="str">
        <f t="shared" si="60"/>
        <v/>
      </c>
      <c r="B1317" s="2" t="str">
        <f>DADOS!D1318</f>
        <v/>
      </c>
      <c r="C1317" s="4" t="str">
        <f t="shared" si="61"/>
        <v/>
      </c>
      <c r="D1317" s="3" t="str">
        <f>VLOOKUP(B1317,DADOS!D:E,2,FALSE)</f>
        <v/>
      </c>
      <c r="E1317" s="4" t="str">
        <f t="shared" si="62"/>
        <v/>
      </c>
    </row>
    <row r="1318" spans="1:5">
      <c r="A1318" s="1" t="str">
        <f t="shared" si="60"/>
        <v/>
      </c>
      <c r="B1318" s="2" t="str">
        <f>DADOS!D1319</f>
        <v/>
      </c>
      <c r="C1318" s="4" t="str">
        <f t="shared" si="61"/>
        <v/>
      </c>
      <c r="D1318" s="3" t="str">
        <f>VLOOKUP(B1318,DADOS!D:E,2,FALSE)</f>
        <v/>
      </c>
      <c r="E1318" s="4" t="str">
        <f t="shared" si="62"/>
        <v/>
      </c>
    </row>
    <row r="1319" spans="1:5">
      <c r="A1319" s="1" t="str">
        <f t="shared" si="60"/>
        <v/>
      </c>
      <c r="B1319" s="2" t="str">
        <f>DADOS!D1320</f>
        <v/>
      </c>
      <c r="C1319" s="4" t="str">
        <f t="shared" si="61"/>
        <v/>
      </c>
      <c r="D1319" s="3" t="str">
        <f>VLOOKUP(B1319,DADOS!D:E,2,FALSE)</f>
        <v/>
      </c>
      <c r="E1319" s="4" t="str">
        <f t="shared" si="62"/>
        <v/>
      </c>
    </row>
    <row r="1320" spans="1:5">
      <c r="A1320" s="1" t="str">
        <f t="shared" si="60"/>
        <v/>
      </c>
      <c r="B1320" s="2" t="str">
        <f>DADOS!D1321</f>
        <v/>
      </c>
      <c r="C1320" s="4" t="str">
        <f t="shared" si="61"/>
        <v/>
      </c>
      <c r="D1320" s="3" t="str">
        <f>VLOOKUP(B1320,DADOS!D:E,2,FALSE)</f>
        <v/>
      </c>
      <c r="E1320" s="4" t="str">
        <f t="shared" si="62"/>
        <v/>
      </c>
    </row>
    <row r="1321" spans="1:5">
      <c r="A1321" s="1" t="str">
        <f t="shared" si="60"/>
        <v/>
      </c>
      <c r="B1321" s="2" t="str">
        <f>DADOS!D1322</f>
        <v/>
      </c>
      <c r="C1321" s="4" t="str">
        <f t="shared" si="61"/>
        <v/>
      </c>
      <c r="D1321" s="3" t="str">
        <f>VLOOKUP(B1321,DADOS!D:E,2,FALSE)</f>
        <v/>
      </c>
      <c r="E1321" s="4" t="str">
        <f t="shared" si="62"/>
        <v/>
      </c>
    </row>
    <row r="1322" spans="1:5">
      <c r="A1322" s="1" t="str">
        <f t="shared" si="60"/>
        <v/>
      </c>
      <c r="B1322" s="2" t="str">
        <f>DADOS!D1323</f>
        <v/>
      </c>
      <c r="C1322" s="4" t="str">
        <f t="shared" si="61"/>
        <v/>
      </c>
      <c r="D1322" s="3" t="str">
        <f>VLOOKUP(B1322,DADOS!D:E,2,FALSE)</f>
        <v/>
      </c>
      <c r="E1322" s="4" t="str">
        <f t="shared" si="62"/>
        <v/>
      </c>
    </row>
    <row r="1323" spans="1:5">
      <c r="A1323" s="1" t="str">
        <f t="shared" si="60"/>
        <v/>
      </c>
      <c r="B1323" s="2" t="str">
        <f>DADOS!D1324</f>
        <v/>
      </c>
      <c r="C1323" s="4" t="str">
        <f t="shared" si="61"/>
        <v/>
      </c>
      <c r="D1323" s="3" t="str">
        <f>VLOOKUP(B1323,DADOS!D:E,2,FALSE)</f>
        <v/>
      </c>
      <c r="E1323" s="4" t="str">
        <f t="shared" si="62"/>
        <v/>
      </c>
    </row>
    <row r="1324" spans="1:5">
      <c r="A1324" s="1" t="str">
        <f t="shared" si="60"/>
        <v/>
      </c>
      <c r="B1324" s="2" t="str">
        <f>DADOS!D1325</f>
        <v/>
      </c>
      <c r="C1324" s="4" t="str">
        <f t="shared" si="61"/>
        <v/>
      </c>
      <c r="D1324" s="3" t="str">
        <f>VLOOKUP(B1324,DADOS!D:E,2,FALSE)</f>
        <v/>
      </c>
      <c r="E1324" s="4" t="str">
        <f t="shared" si="62"/>
        <v/>
      </c>
    </row>
    <row r="1325" spans="1:5">
      <c r="A1325" s="1" t="str">
        <f t="shared" si="60"/>
        <v/>
      </c>
      <c r="B1325" s="2" t="str">
        <f>DADOS!D1326</f>
        <v/>
      </c>
      <c r="C1325" s="4" t="str">
        <f t="shared" si="61"/>
        <v/>
      </c>
      <c r="D1325" s="3" t="str">
        <f>VLOOKUP(B1325,DADOS!D:E,2,FALSE)</f>
        <v/>
      </c>
      <c r="E1325" s="4" t="str">
        <f t="shared" si="62"/>
        <v/>
      </c>
    </row>
    <row r="1326" spans="1:5">
      <c r="A1326" s="1" t="str">
        <f t="shared" si="60"/>
        <v/>
      </c>
      <c r="B1326" s="2" t="str">
        <f>DADOS!D1327</f>
        <v/>
      </c>
      <c r="C1326" s="4" t="str">
        <f t="shared" si="61"/>
        <v/>
      </c>
      <c r="D1326" s="3" t="str">
        <f>VLOOKUP(B1326,DADOS!D:E,2,FALSE)</f>
        <v/>
      </c>
      <c r="E1326" s="4" t="str">
        <f t="shared" si="62"/>
        <v/>
      </c>
    </row>
    <row r="1327" spans="1:5">
      <c r="A1327" s="1" t="str">
        <f t="shared" si="60"/>
        <v/>
      </c>
      <c r="B1327" s="2" t="str">
        <f>DADOS!D1328</f>
        <v/>
      </c>
      <c r="C1327" s="4" t="str">
        <f t="shared" si="61"/>
        <v/>
      </c>
      <c r="D1327" s="3" t="str">
        <f>VLOOKUP(B1327,DADOS!D:E,2,FALSE)</f>
        <v/>
      </c>
      <c r="E1327" s="4" t="str">
        <f t="shared" si="62"/>
        <v/>
      </c>
    </row>
    <row r="1328" spans="1:5">
      <c r="A1328" s="1" t="str">
        <f t="shared" si="60"/>
        <v/>
      </c>
      <c r="B1328" s="2" t="str">
        <f>DADOS!D1329</f>
        <v/>
      </c>
      <c r="C1328" s="4" t="str">
        <f t="shared" si="61"/>
        <v/>
      </c>
      <c r="D1328" s="3" t="str">
        <f>VLOOKUP(B1328,DADOS!D:E,2,FALSE)</f>
        <v/>
      </c>
      <c r="E1328" s="4" t="str">
        <f t="shared" si="62"/>
        <v/>
      </c>
    </row>
    <row r="1329" spans="1:5">
      <c r="A1329" s="1" t="str">
        <f t="shared" si="60"/>
        <v/>
      </c>
      <c r="B1329" s="2" t="str">
        <f>DADOS!D1330</f>
        <v/>
      </c>
      <c r="C1329" s="4" t="str">
        <f t="shared" si="61"/>
        <v/>
      </c>
      <c r="D1329" s="3" t="str">
        <f>VLOOKUP(B1329,DADOS!D:E,2,FALSE)</f>
        <v/>
      </c>
      <c r="E1329" s="4" t="str">
        <f t="shared" si="62"/>
        <v/>
      </c>
    </row>
    <row r="1330" spans="1:5">
      <c r="A1330" s="1" t="str">
        <f t="shared" si="60"/>
        <v/>
      </c>
      <c r="B1330" s="2" t="str">
        <f>DADOS!D1331</f>
        <v/>
      </c>
      <c r="C1330" s="4" t="str">
        <f t="shared" si="61"/>
        <v/>
      </c>
      <c r="D1330" s="3" t="str">
        <f>VLOOKUP(B1330,DADOS!D:E,2,FALSE)</f>
        <v/>
      </c>
      <c r="E1330" s="4" t="str">
        <f t="shared" si="62"/>
        <v/>
      </c>
    </row>
    <row r="1331" spans="1:5">
      <c r="A1331" s="1" t="str">
        <f t="shared" si="60"/>
        <v/>
      </c>
      <c r="B1331" s="2" t="str">
        <f>DADOS!D1332</f>
        <v/>
      </c>
      <c r="C1331" s="4" t="str">
        <f t="shared" si="61"/>
        <v/>
      </c>
      <c r="D1331" s="3" t="str">
        <f>VLOOKUP(B1331,DADOS!D:E,2,FALSE)</f>
        <v/>
      </c>
      <c r="E1331" s="4" t="str">
        <f t="shared" si="62"/>
        <v/>
      </c>
    </row>
    <row r="1332" spans="1:5">
      <c r="A1332" s="1" t="str">
        <f t="shared" si="60"/>
        <v/>
      </c>
      <c r="B1332" s="2" t="str">
        <f>DADOS!D1333</f>
        <v/>
      </c>
      <c r="C1332" s="4" t="str">
        <f t="shared" si="61"/>
        <v/>
      </c>
      <c r="D1332" s="3" t="str">
        <f>VLOOKUP(B1332,DADOS!D:E,2,FALSE)</f>
        <v/>
      </c>
      <c r="E1332" s="4" t="str">
        <f t="shared" si="62"/>
        <v/>
      </c>
    </row>
    <row r="1333" spans="1:5">
      <c r="A1333" s="1" t="str">
        <f t="shared" si="60"/>
        <v/>
      </c>
      <c r="B1333" s="2" t="str">
        <f>DADOS!D1334</f>
        <v/>
      </c>
      <c r="C1333" s="4" t="str">
        <f t="shared" si="61"/>
        <v/>
      </c>
      <c r="D1333" s="3" t="str">
        <f>VLOOKUP(B1333,DADOS!D:E,2,FALSE)</f>
        <v/>
      </c>
      <c r="E1333" s="4" t="str">
        <f t="shared" si="62"/>
        <v/>
      </c>
    </row>
    <row r="1334" spans="1:5">
      <c r="A1334" s="1" t="str">
        <f t="shared" si="60"/>
        <v/>
      </c>
      <c r="B1334" s="2" t="str">
        <f>DADOS!D1335</f>
        <v/>
      </c>
      <c r="C1334" s="4" t="str">
        <f t="shared" si="61"/>
        <v/>
      </c>
      <c r="D1334" s="3" t="str">
        <f>VLOOKUP(B1334,DADOS!D:E,2,FALSE)</f>
        <v/>
      </c>
      <c r="E1334" s="4" t="str">
        <f t="shared" si="62"/>
        <v/>
      </c>
    </row>
    <row r="1335" spans="1:5">
      <c r="A1335" s="1" t="str">
        <f t="shared" si="60"/>
        <v/>
      </c>
      <c r="B1335" s="2" t="str">
        <f>DADOS!D1336</f>
        <v/>
      </c>
      <c r="C1335" s="4" t="str">
        <f t="shared" si="61"/>
        <v/>
      </c>
      <c r="D1335" s="3" t="str">
        <f>VLOOKUP(B1335,DADOS!D:E,2,FALSE)</f>
        <v/>
      </c>
      <c r="E1335" s="4" t="str">
        <f t="shared" si="62"/>
        <v/>
      </c>
    </row>
    <row r="1336" spans="1:5">
      <c r="A1336" s="1" t="str">
        <f t="shared" si="60"/>
        <v/>
      </c>
      <c r="B1336" s="2" t="str">
        <f>DADOS!D1337</f>
        <v/>
      </c>
      <c r="C1336" s="4" t="str">
        <f t="shared" si="61"/>
        <v/>
      </c>
      <c r="D1336" s="3" t="str">
        <f>VLOOKUP(B1336,DADOS!D:E,2,FALSE)</f>
        <v/>
      </c>
      <c r="E1336" s="4" t="str">
        <f t="shared" si="62"/>
        <v/>
      </c>
    </row>
    <row r="1337" spans="1:5">
      <c r="A1337" s="1" t="str">
        <f t="shared" si="60"/>
        <v/>
      </c>
      <c r="B1337" s="2" t="str">
        <f>DADOS!D1338</f>
        <v/>
      </c>
      <c r="C1337" s="4" t="str">
        <f t="shared" si="61"/>
        <v/>
      </c>
      <c r="D1337" s="3" t="str">
        <f>VLOOKUP(B1337,DADOS!D:E,2,FALSE)</f>
        <v/>
      </c>
      <c r="E1337" s="4" t="str">
        <f t="shared" si="62"/>
        <v/>
      </c>
    </row>
    <row r="1338" spans="1:5">
      <c r="A1338" s="1" t="str">
        <f t="shared" si="60"/>
        <v/>
      </c>
      <c r="B1338" s="2" t="str">
        <f>DADOS!D1339</f>
        <v/>
      </c>
      <c r="C1338" s="4" t="str">
        <f t="shared" si="61"/>
        <v/>
      </c>
      <c r="D1338" s="3" t="str">
        <f>VLOOKUP(B1338,DADOS!D:E,2,FALSE)</f>
        <v/>
      </c>
      <c r="E1338" s="4" t="str">
        <f t="shared" si="62"/>
        <v/>
      </c>
    </row>
    <row r="1339" spans="1:5">
      <c r="A1339" s="1" t="str">
        <f t="shared" si="60"/>
        <v/>
      </c>
      <c r="B1339" s="2" t="str">
        <f>DADOS!D1340</f>
        <v/>
      </c>
      <c r="C1339" s="4" t="str">
        <f t="shared" si="61"/>
        <v/>
      </c>
      <c r="D1339" s="3" t="str">
        <f>VLOOKUP(B1339,DADOS!D:E,2,FALSE)</f>
        <v/>
      </c>
      <c r="E1339" s="4" t="str">
        <f t="shared" si="62"/>
        <v/>
      </c>
    </row>
    <row r="1340" spans="1:5">
      <c r="A1340" s="1" t="str">
        <f t="shared" si="60"/>
        <v/>
      </c>
      <c r="B1340" s="2" t="str">
        <f>DADOS!D1341</f>
        <v/>
      </c>
      <c r="C1340" s="4" t="str">
        <f t="shared" si="61"/>
        <v/>
      </c>
      <c r="D1340" s="3" t="str">
        <f>VLOOKUP(B1340,DADOS!D:E,2,FALSE)</f>
        <v/>
      </c>
      <c r="E1340" s="4" t="str">
        <f t="shared" si="62"/>
        <v/>
      </c>
    </row>
    <row r="1341" spans="1:5">
      <c r="A1341" s="1" t="str">
        <f t="shared" si="60"/>
        <v/>
      </c>
      <c r="B1341" s="2" t="str">
        <f>DADOS!D1342</f>
        <v/>
      </c>
      <c r="C1341" s="4" t="str">
        <f t="shared" si="61"/>
        <v/>
      </c>
      <c r="D1341" s="3" t="str">
        <f>VLOOKUP(B1341,DADOS!D:E,2,FALSE)</f>
        <v/>
      </c>
      <c r="E1341" s="4" t="str">
        <f t="shared" si="62"/>
        <v/>
      </c>
    </row>
    <row r="1342" spans="1:5">
      <c r="A1342" s="1" t="str">
        <f t="shared" si="60"/>
        <v/>
      </c>
      <c r="B1342" s="2" t="str">
        <f>DADOS!D1343</f>
        <v/>
      </c>
      <c r="C1342" s="4" t="str">
        <f t="shared" si="61"/>
        <v/>
      </c>
      <c r="D1342" s="3" t="str">
        <f>VLOOKUP(B1342,DADOS!D:E,2,FALSE)</f>
        <v/>
      </c>
      <c r="E1342" s="4" t="str">
        <f t="shared" si="62"/>
        <v/>
      </c>
    </row>
    <row r="1343" spans="1:5">
      <c r="A1343" s="1" t="str">
        <f t="shared" si="60"/>
        <v/>
      </c>
      <c r="B1343" s="2" t="str">
        <f>DADOS!D1344</f>
        <v/>
      </c>
      <c r="C1343" s="4" t="str">
        <f t="shared" si="61"/>
        <v/>
      </c>
      <c r="D1343" s="3" t="str">
        <f>VLOOKUP(B1343,DADOS!D:E,2,FALSE)</f>
        <v/>
      </c>
      <c r="E1343" s="4" t="str">
        <f t="shared" si="62"/>
        <v/>
      </c>
    </row>
    <row r="1344" spans="1:5">
      <c r="A1344" s="1" t="str">
        <f t="shared" si="60"/>
        <v/>
      </c>
      <c r="B1344" s="2" t="str">
        <f>DADOS!D1345</f>
        <v/>
      </c>
      <c r="C1344" s="4" t="str">
        <f t="shared" si="61"/>
        <v/>
      </c>
      <c r="D1344" s="3" t="str">
        <f>VLOOKUP(B1344,DADOS!D:E,2,FALSE)</f>
        <v/>
      </c>
      <c r="E1344" s="4" t="str">
        <f t="shared" si="62"/>
        <v/>
      </c>
    </row>
    <row r="1345" spans="1:5">
      <c r="A1345" s="1" t="str">
        <f t="shared" si="60"/>
        <v/>
      </c>
      <c r="B1345" s="2" t="str">
        <f>DADOS!D1346</f>
        <v/>
      </c>
      <c r="C1345" s="4" t="str">
        <f t="shared" si="61"/>
        <v/>
      </c>
      <c r="D1345" s="3" t="str">
        <f>VLOOKUP(B1345,DADOS!D:E,2,FALSE)</f>
        <v/>
      </c>
      <c r="E1345" s="4" t="str">
        <f t="shared" si="62"/>
        <v/>
      </c>
    </row>
    <row r="1346" spans="1:5">
      <c r="A1346" s="1" t="str">
        <f t="shared" ref="A1346:A1409" si="63">IF(B1346&lt;&gt;"","I","")</f>
        <v/>
      </c>
      <c r="B1346" s="2" t="str">
        <f>DADOS!D1347</f>
        <v/>
      </c>
      <c r="C1346" s="4" t="str">
        <f t="shared" ref="C1346:C1409" si="64">B1346</f>
        <v/>
      </c>
      <c r="D1346" s="3" t="str">
        <f>VLOOKUP(B1346,DADOS!D:E,2,FALSE)</f>
        <v/>
      </c>
      <c r="E1346" s="4" t="str">
        <f t="shared" ref="E1346:E1409" si="65">B1346</f>
        <v/>
      </c>
    </row>
    <row r="1347" spans="1:5">
      <c r="A1347" s="1" t="str">
        <f t="shared" si="63"/>
        <v/>
      </c>
      <c r="B1347" s="2" t="str">
        <f>DADOS!D1348</f>
        <v/>
      </c>
      <c r="C1347" s="4" t="str">
        <f t="shared" si="64"/>
        <v/>
      </c>
      <c r="D1347" s="3" t="str">
        <f>VLOOKUP(B1347,DADOS!D:E,2,FALSE)</f>
        <v/>
      </c>
      <c r="E1347" s="4" t="str">
        <f t="shared" si="65"/>
        <v/>
      </c>
    </row>
    <row r="1348" spans="1:5">
      <c r="A1348" s="1" t="str">
        <f t="shared" si="63"/>
        <v/>
      </c>
      <c r="B1348" s="2" t="str">
        <f>DADOS!D1349</f>
        <v/>
      </c>
      <c r="C1348" s="4" t="str">
        <f t="shared" si="64"/>
        <v/>
      </c>
      <c r="D1348" s="3" t="str">
        <f>VLOOKUP(B1348,DADOS!D:E,2,FALSE)</f>
        <v/>
      </c>
      <c r="E1348" s="4" t="str">
        <f t="shared" si="65"/>
        <v/>
      </c>
    </row>
    <row r="1349" spans="1:5">
      <c r="A1349" s="1" t="str">
        <f t="shared" si="63"/>
        <v/>
      </c>
      <c r="B1349" s="2" t="str">
        <f>DADOS!D1350</f>
        <v/>
      </c>
      <c r="C1349" s="4" t="str">
        <f t="shared" si="64"/>
        <v/>
      </c>
      <c r="D1349" s="3" t="str">
        <f>VLOOKUP(B1349,DADOS!D:E,2,FALSE)</f>
        <v/>
      </c>
      <c r="E1349" s="4" t="str">
        <f t="shared" si="65"/>
        <v/>
      </c>
    </row>
    <row r="1350" spans="1:5">
      <c r="A1350" s="1" t="str">
        <f t="shared" si="63"/>
        <v/>
      </c>
      <c r="B1350" s="2" t="str">
        <f>DADOS!D1351</f>
        <v/>
      </c>
      <c r="C1350" s="4" t="str">
        <f t="shared" si="64"/>
        <v/>
      </c>
      <c r="D1350" s="3" t="str">
        <f>VLOOKUP(B1350,DADOS!D:E,2,FALSE)</f>
        <v/>
      </c>
      <c r="E1350" s="4" t="str">
        <f t="shared" si="65"/>
        <v/>
      </c>
    </row>
    <row r="1351" spans="1:5">
      <c r="A1351" s="1" t="str">
        <f t="shared" si="63"/>
        <v/>
      </c>
      <c r="B1351" s="2" t="str">
        <f>DADOS!D1352</f>
        <v/>
      </c>
      <c r="C1351" s="4" t="str">
        <f t="shared" si="64"/>
        <v/>
      </c>
      <c r="D1351" s="3" t="str">
        <f>VLOOKUP(B1351,DADOS!D:E,2,FALSE)</f>
        <v/>
      </c>
      <c r="E1351" s="4" t="str">
        <f t="shared" si="65"/>
        <v/>
      </c>
    </row>
    <row r="1352" spans="1:5">
      <c r="A1352" s="1" t="str">
        <f t="shared" si="63"/>
        <v/>
      </c>
      <c r="B1352" s="2" t="str">
        <f>DADOS!D1353</f>
        <v/>
      </c>
      <c r="C1352" s="4" t="str">
        <f t="shared" si="64"/>
        <v/>
      </c>
      <c r="D1352" s="3" t="str">
        <f>VLOOKUP(B1352,DADOS!D:E,2,FALSE)</f>
        <v/>
      </c>
      <c r="E1352" s="4" t="str">
        <f t="shared" si="65"/>
        <v/>
      </c>
    </row>
    <row r="1353" spans="1:5">
      <c r="A1353" s="1" t="str">
        <f t="shared" si="63"/>
        <v/>
      </c>
      <c r="B1353" s="2" t="str">
        <f>DADOS!D1354</f>
        <v/>
      </c>
      <c r="C1353" s="4" t="str">
        <f t="shared" si="64"/>
        <v/>
      </c>
      <c r="D1353" s="3" t="str">
        <f>VLOOKUP(B1353,DADOS!D:E,2,FALSE)</f>
        <v/>
      </c>
      <c r="E1353" s="4" t="str">
        <f t="shared" si="65"/>
        <v/>
      </c>
    </row>
    <row r="1354" spans="1:5">
      <c r="A1354" s="1" t="str">
        <f t="shared" si="63"/>
        <v/>
      </c>
      <c r="B1354" s="2" t="str">
        <f>DADOS!D1355</f>
        <v/>
      </c>
      <c r="C1354" s="4" t="str">
        <f t="shared" si="64"/>
        <v/>
      </c>
      <c r="D1354" s="3" t="str">
        <f>VLOOKUP(B1354,DADOS!D:E,2,FALSE)</f>
        <v/>
      </c>
      <c r="E1354" s="4" t="str">
        <f t="shared" si="65"/>
        <v/>
      </c>
    </row>
    <row r="1355" spans="1:5">
      <c r="A1355" s="1" t="str">
        <f t="shared" si="63"/>
        <v/>
      </c>
      <c r="B1355" s="2" t="str">
        <f>DADOS!D1356</f>
        <v/>
      </c>
      <c r="C1355" s="4" t="str">
        <f t="shared" si="64"/>
        <v/>
      </c>
      <c r="D1355" s="3" t="str">
        <f>VLOOKUP(B1355,DADOS!D:E,2,FALSE)</f>
        <v/>
      </c>
      <c r="E1355" s="4" t="str">
        <f t="shared" si="65"/>
        <v/>
      </c>
    </row>
    <row r="1356" spans="1:5">
      <c r="A1356" s="1" t="str">
        <f t="shared" si="63"/>
        <v/>
      </c>
      <c r="B1356" s="2" t="str">
        <f>DADOS!D1357</f>
        <v/>
      </c>
      <c r="C1356" s="4" t="str">
        <f t="shared" si="64"/>
        <v/>
      </c>
      <c r="D1356" s="3" t="str">
        <f>VLOOKUP(B1356,DADOS!D:E,2,FALSE)</f>
        <v/>
      </c>
      <c r="E1356" s="4" t="str">
        <f t="shared" si="65"/>
        <v/>
      </c>
    </row>
    <row r="1357" spans="1:5">
      <c r="A1357" s="1" t="str">
        <f t="shared" si="63"/>
        <v/>
      </c>
      <c r="B1357" s="2" t="str">
        <f>DADOS!D1358</f>
        <v/>
      </c>
      <c r="C1357" s="4" t="str">
        <f t="shared" si="64"/>
        <v/>
      </c>
      <c r="D1357" s="3" t="str">
        <f>VLOOKUP(B1357,DADOS!D:E,2,FALSE)</f>
        <v/>
      </c>
      <c r="E1357" s="4" t="str">
        <f t="shared" si="65"/>
        <v/>
      </c>
    </row>
    <row r="1358" spans="1:5">
      <c r="A1358" s="1" t="str">
        <f t="shared" si="63"/>
        <v/>
      </c>
      <c r="B1358" s="2" t="str">
        <f>DADOS!D1359</f>
        <v/>
      </c>
      <c r="C1358" s="4" t="str">
        <f t="shared" si="64"/>
        <v/>
      </c>
      <c r="D1358" s="3" t="str">
        <f>VLOOKUP(B1358,DADOS!D:E,2,FALSE)</f>
        <v/>
      </c>
      <c r="E1358" s="4" t="str">
        <f t="shared" si="65"/>
        <v/>
      </c>
    </row>
    <row r="1359" spans="1:5">
      <c r="A1359" s="1" t="str">
        <f t="shared" si="63"/>
        <v/>
      </c>
      <c r="B1359" s="2" t="str">
        <f>DADOS!D1360</f>
        <v/>
      </c>
      <c r="C1359" s="4" t="str">
        <f t="shared" si="64"/>
        <v/>
      </c>
      <c r="D1359" s="3" t="str">
        <f>VLOOKUP(B1359,DADOS!D:E,2,FALSE)</f>
        <v/>
      </c>
      <c r="E1359" s="4" t="str">
        <f t="shared" si="65"/>
        <v/>
      </c>
    </row>
    <row r="1360" spans="1:5">
      <c r="A1360" s="1" t="str">
        <f t="shared" si="63"/>
        <v/>
      </c>
      <c r="B1360" s="2" t="str">
        <f>DADOS!D1361</f>
        <v/>
      </c>
      <c r="C1360" s="4" t="str">
        <f t="shared" si="64"/>
        <v/>
      </c>
      <c r="D1360" s="3" t="str">
        <f>VLOOKUP(B1360,DADOS!D:E,2,FALSE)</f>
        <v/>
      </c>
      <c r="E1360" s="4" t="str">
        <f t="shared" si="65"/>
        <v/>
      </c>
    </row>
    <row r="1361" spans="1:5">
      <c r="A1361" s="1" t="str">
        <f t="shared" si="63"/>
        <v/>
      </c>
      <c r="B1361" s="2" t="str">
        <f>DADOS!D1362</f>
        <v/>
      </c>
      <c r="C1361" s="4" t="str">
        <f t="shared" si="64"/>
        <v/>
      </c>
      <c r="D1361" s="3" t="str">
        <f>VLOOKUP(B1361,DADOS!D:E,2,FALSE)</f>
        <v/>
      </c>
      <c r="E1361" s="4" t="str">
        <f t="shared" si="65"/>
        <v/>
      </c>
    </row>
    <row r="1362" spans="1:5">
      <c r="A1362" s="1" t="str">
        <f t="shared" si="63"/>
        <v/>
      </c>
      <c r="B1362" s="2" t="str">
        <f>DADOS!D1363</f>
        <v/>
      </c>
      <c r="C1362" s="4" t="str">
        <f t="shared" si="64"/>
        <v/>
      </c>
      <c r="D1362" s="3" t="str">
        <f>VLOOKUP(B1362,DADOS!D:E,2,FALSE)</f>
        <v/>
      </c>
      <c r="E1362" s="4" t="str">
        <f t="shared" si="65"/>
        <v/>
      </c>
    </row>
    <row r="1363" spans="1:5">
      <c r="A1363" s="1" t="str">
        <f t="shared" si="63"/>
        <v/>
      </c>
      <c r="B1363" s="2" t="str">
        <f>DADOS!D1364</f>
        <v/>
      </c>
      <c r="C1363" s="4" t="str">
        <f t="shared" si="64"/>
        <v/>
      </c>
      <c r="D1363" s="3" t="str">
        <f>VLOOKUP(B1363,DADOS!D:E,2,FALSE)</f>
        <v/>
      </c>
      <c r="E1363" s="4" t="str">
        <f t="shared" si="65"/>
        <v/>
      </c>
    </row>
    <row r="1364" spans="1:5">
      <c r="A1364" s="1" t="str">
        <f t="shared" si="63"/>
        <v/>
      </c>
      <c r="B1364" s="2" t="str">
        <f>DADOS!D1365</f>
        <v/>
      </c>
      <c r="C1364" s="4" t="str">
        <f t="shared" si="64"/>
        <v/>
      </c>
      <c r="D1364" s="3" t="str">
        <f>VLOOKUP(B1364,DADOS!D:E,2,FALSE)</f>
        <v/>
      </c>
      <c r="E1364" s="4" t="str">
        <f t="shared" si="65"/>
        <v/>
      </c>
    </row>
    <row r="1365" spans="1:5">
      <c r="A1365" s="1" t="str">
        <f t="shared" si="63"/>
        <v/>
      </c>
      <c r="B1365" s="2" t="str">
        <f>DADOS!D1366</f>
        <v/>
      </c>
      <c r="C1365" s="4" t="str">
        <f t="shared" si="64"/>
        <v/>
      </c>
      <c r="D1365" s="3" t="str">
        <f>VLOOKUP(B1365,DADOS!D:E,2,FALSE)</f>
        <v/>
      </c>
      <c r="E1365" s="4" t="str">
        <f t="shared" si="65"/>
        <v/>
      </c>
    </row>
    <row r="1366" spans="1:5">
      <c r="A1366" s="1" t="str">
        <f t="shared" si="63"/>
        <v/>
      </c>
      <c r="B1366" s="2" t="str">
        <f>DADOS!D1367</f>
        <v/>
      </c>
      <c r="C1366" s="4" t="str">
        <f t="shared" si="64"/>
        <v/>
      </c>
      <c r="D1366" s="3" t="str">
        <f>VLOOKUP(B1366,DADOS!D:E,2,FALSE)</f>
        <v/>
      </c>
      <c r="E1366" s="4" t="str">
        <f t="shared" si="65"/>
        <v/>
      </c>
    </row>
    <row r="1367" spans="1:5">
      <c r="A1367" s="1" t="str">
        <f t="shared" si="63"/>
        <v/>
      </c>
      <c r="B1367" s="2" t="str">
        <f>DADOS!D1368</f>
        <v/>
      </c>
      <c r="C1367" s="4" t="str">
        <f t="shared" si="64"/>
        <v/>
      </c>
      <c r="D1367" s="3" t="str">
        <f>VLOOKUP(B1367,DADOS!D:E,2,FALSE)</f>
        <v/>
      </c>
      <c r="E1367" s="4" t="str">
        <f t="shared" si="65"/>
        <v/>
      </c>
    </row>
    <row r="1368" spans="1:5">
      <c r="A1368" s="1" t="str">
        <f t="shared" si="63"/>
        <v/>
      </c>
      <c r="B1368" s="2" t="str">
        <f>DADOS!D1369</f>
        <v/>
      </c>
      <c r="C1368" s="4" t="str">
        <f t="shared" si="64"/>
        <v/>
      </c>
      <c r="D1368" s="3" t="str">
        <f>VLOOKUP(B1368,DADOS!D:E,2,FALSE)</f>
        <v/>
      </c>
      <c r="E1368" s="4" t="str">
        <f t="shared" si="65"/>
        <v/>
      </c>
    </row>
    <row r="1369" spans="1:5">
      <c r="A1369" s="1" t="str">
        <f t="shared" si="63"/>
        <v/>
      </c>
      <c r="B1369" s="2" t="str">
        <f>DADOS!D1370</f>
        <v/>
      </c>
      <c r="C1369" s="4" t="str">
        <f t="shared" si="64"/>
        <v/>
      </c>
      <c r="D1369" s="3" t="str">
        <f>VLOOKUP(B1369,DADOS!D:E,2,FALSE)</f>
        <v/>
      </c>
      <c r="E1369" s="4" t="str">
        <f t="shared" si="65"/>
        <v/>
      </c>
    </row>
    <row r="1370" spans="1:5">
      <c r="A1370" s="1" t="str">
        <f t="shared" si="63"/>
        <v/>
      </c>
      <c r="B1370" s="2" t="str">
        <f>DADOS!D1371</f>
        <v/>
      </c>
      <c r="C1370" s="4" t="str">
        <f t="shared" si="64"/>
        <v/>
      </c>
      <c r="D1370" s="3" t="str">
        <f>VLOOKUP(B1370,DADOS!D:E,2,FALSE)</f>
        <v/>
      </c>
      <c r="E1370" s="4" t="str">
        <f t="shared" si="65"/>
        <v/>
      </c>
    </row>
    <row r="1371" spans="1:5">
      <c r="A1371" s="1" t="str">
        <f t="shared" si="63"/>
        <v/>
      </c>
      <c r="B1371" s="2" t="str">
        <f>DADOS!D1372</f>
        <v/>
      </c>
      <c r="C1371" s="4" t="str">
        <f t="shared" si="64"/>
        <v/>
      </c>
      <c r="D1371" s="3" t="str">
        <f>VLOOKUP(B1371,DADOS!D:E,2,FALSE)</f>
        <v/>
      </c>
      <c r="E1371" s="4" t="str">
        <f t="shared" si="65"/>
        <v/>
      </c>
    </row>
    <row r="1372" spans="1:5">
      <c r="A1372" s="1" t="str">
        <f t="shared" si="63"/>
        <v/>
      </c>
      <c r="B1372" s="2" t="str">
        <f>DADOS!D1373</f>
        <v/>
      </c>
      <c r="C1372" s="4" t="str">
        <f t="shared" si="64"/>
        <v/>
      </c>
      <c r="D1372" s="3" t="str">
        <f>VLOOKUP(B1372,DADOS!D:E,2,FALSE)</f>
        <v/>
      </c>
      <c r="E1372" s="4" t="str">
        <f t="shared" si="65"/>
        <v/>
      </c>
    </row>
    <row r="1373" spans="1:5">
      <c r="A1373" s="1" t="str">
        <f t="shared" si="63"/>
        <v/>
      </c>
      <c r="B1373" s="2" t="str">
        <f>DADOS!D1374</f>
        <v/>
      </c>
      <c r="C1373" s="4" t="str">
        <f t="shared" si="64"/>
        <v/>
      </c>
      <c r="D1373" s="3" t="str">
        <f>VLOOKUP(B1373,DADOS!D:E,2,FALSE)</f>
        <v/>
      </c>
      <c r="E1373" s="4" t="str">
        <f t="shared" si="65"/>
        <v/>
      </c>
    </row>
    <row r="1374" spans="1:5">
      <c r="A1374" s="1" t="str">
        <f t="shared" si="63"/>
        <v/>
      </c>
      <c r="B1374" s="2" t="str">
        <f>DADOS!D1375</f>
        <v/>
      </c>
      <c r="C1374" s="4" t="str">
        <f t="shared" si="64"/>
        <v/>
      </c>
      <c r="D1374" s="3" t="str">
        <f>VLOOKUP(B1374,DADOS!D:E,2,FALSE)</f>
        <v/>
      </c>
      <c r="E1374" s="4" t="str">
        <f t="shared" si="65"/>
        <v/>
      </c>
    </row>
    <row r="1375" spans="1:5">
      <c r="A1375" s="1" t="str">
        <f t="shared" si="63"/>
        <v/>
      </c>
      <c r="B1375" s="2" t="str">
        <f>DADOS!D1376</f>
        <v/>
      </c>
      <c r="C1375" s="4" t="str">
        <f t="shared" si="64"/>
        <v/>
      </c>
      <c r="D1375" s="3" t="str">
        <f>VLOOKUP(B1375,DADOS!D:E,2,FALSE)</f>
        <v/>
      </c>
      <c r="E1375" s="4" t="str">
        <f t="shared" si="65"/>
        <v/>
      </c>
    </row>
    <row r="1376" spans="1:5">
      <c r="A1376" s="1" t="str">
        <f t="shared" si="63"/>
        <v/>
      </c>
      <c r="B1376" s="2" t="str">
        <f>DADOS!D1377</f>
        <v/>
      </c>
      <c r="C1376" s="4" t="str">
        <f t="shared" si="64"/>
        <v/>
      </c>
      <c r="D1376" s="3" t="str">
        <f>VLOOKUP(B1376,DADOS!D:E,2,FALSE)</f>
        <v/>
      </c>
      <c r="E1376" s="4" t="str">
        <f t="shared" si="65"/>
        <v/>
      </c>
    </row>
    <row r="1377" spans="1:5">
      <c r="A1377" s="1" t="str">
        <f t="shared" si="63"/>
        <v/>
      </c>
      <c r="B1377" s="2" t="str">
        <f>DADOS!D1378</f>
        <v/>
      </c>
      <c r="C1377" s="4" t="str">
        <f t="shared" si="64"/>
        <v/>
      </c>
      <c r="D1377" s="3" t="str">
        <f>VLOOKUP(B1377,DADOS!D:E,2,FALSE)</f>
        <v/>
      </c>
      <c r="E1377" s="4" t="str">
        <f t="shared" si="65"/>
        <v/>
      </c>
    </row>
    <row r="1378" spans="1:5">
      <c r="A1378" s="1" t="str">
        <f t="shared" si="63"/>
        <v/>
      </c>
      <c r="B1378" s="2" t="str">
        <f>DADOS!D1379</f>
        <v/>
      </c>
      <c r="C1378" s="4" t="str">
        <f t="shared" si="64"/>
        <v/>
      </c>
      <c r="D1378" s="3" t="str">
        <f>VLOOKUP(B1378,DADOS!D:E,2,FALSE)</f>
        <v/>
      </c>
      <c r="E1378" s="4" t="str">
        <f t="shared" si="65"/>
        <v/>
      </c>
    </row>
    <row r="1379" spans="1:5">
      <c r="A1379" s="1" t="str">
        <f t="shared" si="63"/>
        <v/>
      </c>
      <c r="B1379" s="2" t="str">
        <f>DADOS!D1380</f>
        <v/>
      </c>
      <c r="C1379" s="4" t="str">
        <f t="shared" si="64"/>
        <v/>
      </c>
      <c r="D1379" s="3" t="str">
        <f>VLOOKUP(B1379,DADOS!D:E,2,FALSE)</f>
        <v/>
      </c>
      <c r="E1379" s="4" t="str">
        <f t="shared" si="65"/>
        <v/>
      </c>
    </row>
    <row r="1380" spans="1:5">
      <c r="A1380" s="1" t="str">
        <f t="shared" si="63"/>
        <v/>
      </c>
      <c r="B1380" s="2" t="str">
        <f>DADOS!D1381</f>
        <v/>
      </c>
      <c r="C1380" s="4" t="str">
        <f t="shared" si="64"/>
        <v/>
      </c>
      <c r="D1380" s="3" t="str">
        <f>VLOOKUP(B1380,DADOS!D:E,2,FALSE)</f>
        <v/>
      </c>
      <c r="E1380" s="4" t="str">
        <f t="shared" si="65"/>
        <v/>
      </c>
    </row>
    <row r="1381" spans="1:5">
      <c r="A1381" s="1" t="str">
        <f t="shared" si="63"/>
        <v/>
      </c>
      <c r="B1381" s="2" t="str">
        <f>DADOS!D1382</f>
        <v/>
      </c>
      <c r="C1381" s="4" t="str">
        <f t="shared" si="64"/>
        <v/>
      </c>
      <c r="D1381" s="3" t="str">
        <f>VLOOKUP(B1381,DADOS!D:E,2,FALSE)</f>
        <v/>
      </c>
      <c r="E1381" s="4" t="str">
        <f t="shared" si="65"/>
        <v/>
      </c>
    </row>
    <row r="1382" spans="1:5">
      <c r="A1382" s="1" t="str">
        <f t="shared" si="63"/>
        <v/>
      </c>
      <c r="B1382" s="2" t="str">
        <f>DADOS!D1383</f>
        <v/>
      </c>
      <c r="C1382" s="4" t="str">
        <f t="shared" si="64"/>
        <v/>
      </c>
      <c r="D1382" s="3" t="str">
        <f>VLOOKUP(B1382,DADOS!D:E,2,FALSE)</f>
        <v/>
      </c>
      <c r="E1382" s="4" t="str">
        <f t="shared" si="65"/>
        <v/>
      </c>
    </row>
    <row r="1383" spans="1:5">
      <c r="A1383" s="1" t="str">
        <f t="shared" si="63"/>
        <v/>
      </c>
      <c r="B1383" s="2" t="str">
        <f>DADOS!D1384</f>
        <v/>
      </c>
      <c r="C1383" s="4" t="str">
        <f t="shared" si="64"/>
        <v/>
      </c>
      <c r="D1383" s="3" t="str">
        <f>VLOOKUP(B1383,DADOS!D:E,2,FALSE)</f>
        <v/>
      </c>
      <c r="E1383" s="4" t="str">
        <f t="shared" si="65"/>
        <v/>
      </c>
    </row>
    <row r="1384" spans="1:5">
      <c r="A1384" s="1" t="str">
        <f t="shared" si="63"/>
        <v/>
      </c>
      <c r="B1384" s="2" t="str">
        <f>DADOS!D1385</f>
        <v/>
      </c>
      <c r="C1384" s="4" t="str">
        <f t="shared" si="64"/>
        <v/>
      </c>
      <c r="D1384" s="3" t="str">
        <f>VLOOKUP(B1384,DADOS!D:E,2,FALSE)</f>
        <v/>
      </c>
      <c r="E1384" s="4" t="str">
        <f t="shared" si="65"/>
        <v/>
      </c>
    </row>
    <row r="1385" spans="1:5">
      <c r="A1385" s="1" t="str">
        <f t="shared" si="63"/>
        <v/>
      </c>
      <c r="B1385" s="2" t="str">
        <f>DADOS!D1386</f>
        <v/>
      </c>
      <c r="C1385" s="4" t="str">
        <f t="shared" si="64"/>
        <v/>
      </c>
      <c r="D1385" s="3" t="str">
        <f>VLOOKUP(B1385,DADOS!D:E,2,FALSE)</f>
        <v/>
      </c>
      <c r="E1385" s="4" t="str">
        <f t="shared" si="65"/>
        <v/>
      </c>
    </row>
    <row r="1386" spans="1:5">
      <c r="A1386" s="1" t="str">
        <f t="shared" si="63"/>
        <v/>
      </c>
      <c r="B1386" s="2" t="str">
        <f>DADOS!D1387</f>
        <v/>
      </c>
      <c r="C1386" s="4" t="str">
        <f t="shared" si="64"/>
        <v/>
      </c>
      <c r="D1386" s="3" t="str">
        <f>VLOOKUP(B1386,DADOS!D:E,2,FALSE)</f>
        <v/>
      </c>
      <c r="E1386" s="4" t="str">
        <f t="shared" si="65"/>
        <v/>
      </c>
    </row>
    <row r="1387" spans="1:5">
      <c r="A1387" s="1" t="str">
        <f t="shared" si="63"/>
        <v/>
      </c>
      <c r="B1387" s="2" t="str">
        <f>DADOS!D1388</f>
        <v/>
      </c>
      <c r="C1387" s="4" t="str">
        <f t="shared" si="64"/>
        <v/>
      </c>
      <c r="D1387" s="3" t="str">
        <f>VLOOKUP(B1387,DADOS!D:E,2,FALSE)</f>
        <v/>
      </c>
      <c r="E1387" s="4" t="str">
        <f t="shared" si="65"/>
        <v/>
      </c>
    </row>
    <row r="1388" spans="1:5">
      <c r="A1388" s="1" t="str">
        <f t="shared" si="63"/>
        <v/>
      </c>
      <c r="B1388" s="2" t="str">
        <f>DADOS!D1389</f>
        <v/>
      </c>
      <c r="C1388" s="4" t="str">
        <f t="shared" si="64"/>
        <v/>
      </c>
      <c r="D1388" s="3" t="str">
        <f>VLOOKUP(B1388,DADOS!D:E,2,FALSE)</f>
        <v/>
      </c>
      <c r="E1388" s="4" t="str">
        <f t="shared" si="65"/>
        <v/>
      </c>
    </row>
    <row r="1389" spans="1:5">
      <c r="A1389" s="1" t="str">
        <f t="shared" si="63"/>
        <v/>
      </c>
      <c r="B1389" s="2" t="str">
        <f>DADOS!D1390</f>
        <v/>
      </c>
      <c r="C1389" s="4" t="str">
        <f t="shared" si="64"/>
        <v/>
      </c>
      <c r="D1389" s="3" t="str">
        <f>VLOOKUP(B1389,DADOS!D:E,2,FALSE)</f>
        <v/>
      </c>
      <c r="E1389" s="4" t="str">
        <f t="shared" si="65"/>
        <v/>
      </c>
    </row>
    <row r="1390" spans="1:5">
      <c r="A1390" s="1" t="str">
        <f t="shared" si="63"/>
        <v/>
      </c>
      <c r="B1390" s="2" t="str">
        <f>DADOS!D1391</f>
        <v/>
      </c>
      <c r="C1390" s="4" t="str">
        <f t="shared" si="64"/>
        <v/>
      </c>
      <c r="D1390" s="3" t="str">
        <f>VLOOKUP(B1390,DADOS!D:E,2,FALSE)</f>
        <v/>
      </c>
      <c r="E1390" s="4" t="str">
        <f t="shared" si="65"/>
        <v/>
      </c>
    </row>
    <row r="1391" spans="1:5">
      <c r="A1391" s="1" t="str">
        <f t="shared" si="63"/>
        <v/>
      </c>
      <c r="B1391" s="2" t="str">
        <f>DADOS!D1392</f>
        <v/>
      </c>
      <c r="C1391" s="4" t="str">
        <f t="shared" si="64"/>
        <v/>
      </c>
      <c r="D1391" s="3" t="str">
        <f>VLOOKUP(B1391,DADOS!D:E,2,FALSE)</f>
        <v/>
      </c>
      <c r="E1391" s="4" t="str">
        <f t="shared" si="65"/>
        <v/>
      </c>
    </row>
    <row r="1392" spans="1:5">
      <c r="A1392" s="1" t="str">
        <f t="shared" si="63"/>
        <v/>
      </c>
      <c r="B1392" s="2" t="str">
        <f>DADOS!D1393</f>
        <v/>
      </c>
      <c r="C1392" s="4" t="str">
        <f t="shared" si="64"/>
        <v/>
      </c>
      <c r="D1392" s="3" t="str">
        <f>VLOOKUP(B1392,DADOS!D:E,2,FALSE)</f>
        <v/>
      </c>
      <c r="E1392" s="4" t="str">
        <f t="shared" si="65"/>
        <v/>
      </c>
    </row>
    <row r="1393" spans="1:5">
      <c r="A1393" s="1" t="str">
        <f t="shared" si="63"/>
        <v/>
      </c>
      <c r="B1393" s="2" t="str">
        <f>DADOS!D1394</f>
        <v/>
      </c>
      <c r="C1393" s="4" t="str">
        <f t="shared" si="64"/>
        <v/>
      </c>
      <c r="D1393" s="3" t="str">
        <f>VLOOKUP(B1393,DADOS!D:E,2,FALSE)</f>
        <v/>
      </c>
      <c r="E1393" s="4" t="str">
        <f t="shared" si="65"/>
        <v/>
      </c>
    </row>
    <row r="1394" spans="1:5">
      <c r="A1394" s="1" t="str">
        <f t="shared" si="63"/>
        <v/>
      </c>
      <c r="B1394" s="2" t="str">
        <f>DADOS!D1395</f>
        <v/>
      </c>
      <c r="C1394" s="4" t="str">
        <f t="shared" si="64"/>
        <v/>
      </c>
      <c r="D1394" s="3" t="str">
        <f>VLOOKUP(B1394,DADOS!D:E,2,FALSE)</f>
        <v/>
      </c>
      <c r="E1394" s="4" t="str">
        <f t="shared" si="65"/>
        <v/>
      </c>
    </row>
    <row r="1395" spans="1:5">
      <c r="A1395" s="1" t="str">
        <f t="shared" si="63"/>
        <v/>
      </c>
      <c r="B1395" s="2" t="str">
        <f>DADOS!D1396</f>
        <v/>
      </c>
      <c r="C1395" s="4" t="str">
        <f t="shared" si="64"/>
        <v/>
      </c>
      <c r="D1395" s="3" t="str">
        <f>VLOOKUP(B1395,DADOS!D:E,2,FALSE)</f>
        <v/>
      </c>
      <c r="E1395" s="4" t="str">
        <f t="shared" si="65"/>
        <v/>
      </c>
    </row>
    <row r="1396" spans="1:5">
      <c r="A1396" s="1" t="str">
        <f t="shared" si="63"/>
        <v/>
      </c>
      <c r="B1396" s="2" t="str">
        <f>DADOS!D1397</f>
        <v/>
      </c>
      <c r="C1396" s="4" t="str">
        <f t="shared" si="64"/>
        <v/>
      </c>
      <c r="D1396" s="3" t="str">
        <f>VLOOKUP(B1396,DADOS!D:E,2,FALSE)</f>
        <v/>
      </c>
      <c r="E1396" s="4" t="str">
        <f t="shared" si="65"/>
        <v/>
      </c>
    </row>
    <row r="1397" spans="1:5">
      <c r="A1397" s="1" t="str">
        <f t="shared" si="63"/>
        <v/>
      </c>
      <c r="B1397" s="2" t="str">
        <f>DADOS!D1398</f>
        <v/>
      </c>
      <c r="C1397" s="4" t="str">
        <f t="shared" si="64"/>
        <v/>
      </c>
      <c r="D1397" s="3" t="str">
        <f>VLOOKUP(B1397,DADOS!D:E,2,FALSE)</f>
        <v/>
      </c>
      <c r="E1397" s="4" t="str">
        <f t="shared" si="65"/>
        <v/>
      </c>
    </row>
    <row r="1398" spans="1:5">
      <c r="A1398" s="1" t="str">
        <f t="shared" si="63"/>
        <v/>
      </c>
      <c r="B1398" s="2" t="str">
        <f>DADOS!D1399</f>
        <v/>
      </c>
      <c r="C1398" s="4" t="str">
        <f t="shared" si="64"/>
        <v/>
      </c>
      <c r="D1398" s="3" t="str">
        <f>VLOOKUP(B1398,DADOS!D:E,2,FALSE)</f>
        <v/>
      </c>
      <c r="E1398" s="4" t="str">
        <f t="shared" si="65"/>
        <v/>
      </c>
    </row>
    <row r="1399" spans="1:5">
      <c r="A1399" s="1" t="str">
        <f t="shared" si="63"/>
        <v/>
      </c>
      <c r="B1399" s="2" t="str">
        <f>DADOS!D1400</f>
        <v/>
      </c>
      <c r="C1399" s="4" t="str">
        <f t="shared" si="64"/>
        <v/>
      </c>
      <c r="D1399" s="3" t="str">
        <f>VLOOKUP(B1399,DADOS!D:E,2,FALSE)</f>
        <v/>
      </c>
      <c r="E1399" s="4" t="str">
        <f t="shared" si="65"/>
        <v/>
      </c>
    </row>
    <row r="1400" spans="1:5">
      <c r="A1400" s="1" t="str">
        <f t="shared" si="63"/>
        <v/>
      </c>
      <c r="B1400" s="2" t="str">
        <f>DADOS!D1401</f>
        <v/>
      </c>
      <c r="C1400" s="4" t="str">
        <f t="shared" si="64"/>
        <v/>
      </c>
      <c r="D1400" s="3" t="str">
        <f>VLOOKUP(B1400,DADOS!D:E,2,FALSE)</f>
        <v/>
      </c>
      <c r="E1400" s="4" t="str">
        <f t="shared" si="65"/>
        <v/>
      </c>
    </row>
    <row r="1401" spans="1:5">
      <c r="A1401" s="1" t="str">
        <f t="shared" si="63"/>
        <v/>
      </c>
      <c r="B1401" s="2" t="str">
        <f>DADOS!D1402</f>
        <v/>
      </c>
      <c r="C1401" s="4" t="str">
        <f t="shared" si="64"/>
        <v/>
      </c>
      <c r="D1401" s="3" t="str">
        <f>VLOOKUP(B1401,DADOS!D:E,2,FALSE)</f>
        <v/>
      </c>
      <c r="E1401" s="4" t="str">
        <f t="shared" si="65"/>
        <v/>
      </c>
    </row>
    <row r="1402" spans="1:5">
      <c r="A1402" s="1" t="str">
        <f t="shared" si="63"/>
        <v/>
      </c>
      <c r="B1402" s="2" t="str">
        <f>DADOS!D1403</f>
        <v/>
      </c>
      <c r="C1402" s="4" t="str">
        <f t="shared" si="64"/>
        <v/>
      </c>
      <c r="D1402" s="3" t="str">
        <f>VLOOKUP(B1402,DADOS!D:E,2,FALSE)</f>
        <v/>
      </c>
      <c r="E1402" s="4" t="str">
        <f t="shared" si="65"/>
        <v/>
      </c>
    </row>
    <row r="1403" spans="1:5">
      <c r="A1403" s="1" t="str">
        <f t="shared" si="63"/>
        <v/>
      </c>
      <c r="B1403" s="2" t="str">
        <f>DADOS!D1404</f>
        <v/>
      </c>
      <c r="C1403" s="4" t="str">
        <f t="shared" si="64"/>
        <v/>
      </c>
      <c r="D1403" s="3" t="str">
        <f>VLOOKUP(B1403,DADOS!D:E,2,FALSE)</f>
        <v/>
      </c>
      <c r="E1403" s="4" t="str">
        <f t="shared" si="65"/>
        <v/>
      </c>
    </row>
    <row r="1404" spans="1:5">
      <c r="A1404" s="1" t="str">
        <f t="shared" si="63"/>
        <v/>
      </c>
      <c r="B1404" s="2" t="str">
        <f>DADOS!D1405</f>
        <v/>
      </c>
      <c r="C1404" s="4" t="str">
        <f t="shared" si="64"/>
        <v/>
      </c>
      <c r="D1404" s="3" t="str">
        <f>VLOOKUP(B1404,DADOS!D:E,2,FALSE)</f>
        <v/>
      </c>
      <c r="E1404" s="4" t="str">
        <f t="shared" si="65"/>
        <v/>
      </c>
    </row>
    <row r="1405" spans="1:5">
      <c r="A1405" s="1" t="str">
        <f t="shared" si="63"/>
        <v/>
      </c>
      <c r="B1405" s="2" t="str">
        <f>DADOS!D1406</f>
        <v/>
      </c>
      <c r="C1405" s="4" t="str">
        <f t="shared" si="64"/>
        <v/>
      </c>
      <c r="D1405" s="3" t="str">
        <f>VLOOKUP(B1405,DADOS!D:E,2,FALSE)</f>
        <v/>
      </c>
      <c r="E1405" s="4" t="str">
        <f t="shared" si="65"/>
        <v/>
      </c>
    </row>
    <row r="1406" spans="1:5">
      <c r="A1406" s="1" t="str">
        <f t="shared" si="63"/>
        <v/>
      </c>
      <c r="B1406" s="2" t="str">
        <f>DADOS!D1407</f>
        <v/>
      </c>
      <c r="C1406" s="4" t="str">
        <f t="shared" si="64"/>
        <v/>
      </c>
      <c r="D1406" s="3" t="str">
        <f>VLOOKUP(B1406,DADOS!D:E,2,FALSE)</f>
        <v/>
      </c>
      <c r="E1406" s="4" t="str">
        <f t="shared" si="65"/>
        <v/>
      </c>
    </row>
    <row r="1407" spans="1:5">
      <c r="A1407" s="1" t="str">
        <f t="shared" si="63"/>
        <v/>
      </c>
      <c r="B1407" s="2" t="str">
        <f>DADOS!D1408</f>
        <v/>
      </c>
      <c r="C1407" s="4" t="str">
        <f t="shared" si="64"/>
        <v/>
      </c>
      <c r="D1407" s="3" t="str">
        <f>VLOOKUP(B1407,DADOS!D:E,2,FALSE)</f>
        <v/>
      </c>
      <c r="E1407" s="4" t="str">
        <f t="shared" si="65"/>
        <v/>
      </c>
    </row>
    <row r="1408" spans="1:5">
      <c r="A1408" s="1" t="str">
        <f t="shared" si="63"/>
        <v/>
      </c>
      <c r="B1408" s="2" t="str">
        <f>DADOS!D1409</f>
        <v/>
      </c>
      <c r="C1408" s="4" t="str">
        <f t="shared" si="64"/>
        <v/>
      </c>
      <c r="D1408" s="3" t="str">
        <f>VLOOKUP(B1408,DADOS!D:E,2,FALSE)</f>
        <v/>
      </c>
      <c r="E1408" s="4" t="str">
        <f t="shared" si="65"/>
        <v/>
      </c>
    </row>
    <row r="1409" spans="1:5">
      <c r="A1409" s="1" t="str">
        <f t="shared" si="63"/>
        <v/>
      </c>
      <c r="B1409" s="2" t="str">
        <f>DADOS!D1410</f>
        <v/>
      </c>
      <c r="C1409" s="4" t="str">
        <f t="shared" si="64"/>
        <v/>
      </c>
      <c r="D1409" s="3" t="str">
        <f>VLOOKUP(B1409,DADOS!D:E,2,FALSE)</f>
        <v/>
      </c>
      <c r="E1409" s="4" t="str">
        <f t="shared" si="65"/>
        <v/>
      </c>
    </row>
    <row r="1410" spans="1:5">
      <c r="A1410" s="1" t="str">
        <f t="shared" ref="A1410:A1473" si="66">IF(B1410&lt;&gt;"","I","")</f>
        <v/>
      </c>
      <c r="B1410" s="2" t="str">
        <f>DADOS!D1411</f>
        <v/>
      </c>
      <c r="C1410" s="4" t="str">
        <f t="shared" ref="C1410:C1473" si="67">B1410</f>
        <v/>
      </c>
      <c r="D1410" s="3" t="str">
        <f>VLOOKUP(B1410,DADOS!D:E,2,FALSE)</f>
        <v/>
      </c>
      <c r="E1410" s="4" t="str">
        <f t="shared" ref="E1410:E1473" si="68">B1410</f>
        <v/>
      </c>
    </row>
    <row r="1411" spans="1:5">
      <c r="A1411" s="1" t="str">
        <f t="shared" si="66"/>
        <v/>
      </c>
      <c r="B1411" s="2" t="str">
        <f>DADOS!D1412</f>
        <v/>
      </c>
      <c r="C1411" s="4" t="str">
        <f t="shared" si="67"/>
        <v/>
      </c>
      <c r="D1411" s="3" t="str">
        <f>VLOOKUP(B1411,DADOS!D:E,2,FALSE)</f>
        <v/>
      </c>
      <c r="E1411" s="4" t="str">
        <f t="shared" si="68"/>
        <v/>
      </c>
    </row>
    <row r="1412" spans="1:5">
      <c r="A1412" s="1" t="str">
        <f t="shared" si="66"/>
        <v/>
      </c>
      <c r="B1412" s="2" t="str">
        <f>DADOS!D1413</f>
        <v/>
      </c>
      <c r="C1412" s="4" t="str">
        <f t="shared" si="67"/>
        <v/>
      </c>
      <c r="D1412" s="3" t="str">
        <f>VLOOKUP(B1412,DADOS!D:E,2,FALSE)</f>
        <v/>
      </c>
      <c r="E1412" s="4" t="str">
        <f t="shared" si="68"/>
        <v/>
      </c>
    </row>
    <row r="1413" spans="1:5">
      <c r="A1413" s="1" t="str">
        <f t="shared" si="66"/>
        <v/>
      </c>
      <c r="B1413" s="2" t="str">
        <f>DADOS!D1414</f>
        <v/>
      </c>
      <c r="C1413" s="4" t="str">
        <f t="shared" si="67"/>
        <v/>
      </c>
      <c r="D1413" s="3" t="str">
        <f>VLOOKUP(B1413,DADOS!D:E,2,FALSE)</f>
        <v/>
      </c>
      <c r="E1413" s="4" t="str">
        <f t="shared" si="68"/>
        <v/>
      </c>
    </row>
    <row r="1414" spans="1:5">
      <c r="A1414" s="1" t="str">
        <f t="shared" si="66"/>
        <v/>
      </c>
      <c r="B1414" s="2" t="str">
        <f>DADOS!D1415</f>
        <v/>
      </c>
      <c r="C1414" s="4" t="str">
        <f t="shared" si="67"/>
        <v/>
      </c>
      <c r="D1414" s="3" t="str">
        <f>VLOOKUP(B1414,DADOS!D:E,2,FALSE)</f>
        <v/>
      </c>
      <c r="E1414" s="4" t="str">
        <f t="shared" si="68"/>
        <v/>
      </c>
    </row>
    <row r="1415" spans="1:5">
      <c r="A1415" s="1" t="str">
        <f t="shared" si="66"/>
        <v/>
      </c>
      <c r="B1415" s="2" t="str">
        <f>DADOS!D1416</f>
        <v/>
      </c>
      <c r="C1415" s="4" t="str">
        <f t="shared" si="67"/>
        <v/>
      </c>
      <c r="D1415" s="3" t="str">
        <f>VLOOKUP(B1415,DADOS!D:E,2,FALSE)</f>
        <v/>
      </c>
      <c r="E1415" s="4" t="str">
        <f t="shared" si="68"/>
        <v/>
      </c>
    </row>
    <row r="1416" spans="1:5">
      <c r="A1416" s="1" t="str">
        <f t="shared" si="66"/>
        <v/>
      </c>
      <c r="B1416" s="2" t="str">
        <f>DADOS!D1417</f>
        <v/>
      </c>
      <c r="C1416" s="4" t="str">
        <f t="shared" si="67"/>
        <v/>
      </c>
      <c r="D1416" s="3" t="str">
        <f>VLOOKUP(B1416,DADOS!D:E,2,FALSE)</f>
        <v/>
      </c>
      <c r="E1416" s="4" t="str">
        <f t="shared" si="68"/>
        <v/>
      </c>
    </row>
    <row r="1417" spans="1:5">
      <c r="A1417" s="1" t="str">
        <f t="shared" si="66"/>
        <v/>
      </c>
      <c r="B1417" s="2" t="str">
        <f>DADOS!D1418</f>
        <v/>
      </c>
      <c r="C1417" s="4" t="str">
        <f t="shared" si="67"/>
        <v/>
      </c>
      <c r="D1417" s="3" t="str">
        <f>VLOOKUP(B1417,DADOS!D:E,2,FALSE)</f>
        <v/>
      </c>
      <c r="E1417" s="4" t="str">
        <f t="shared" si="68"/>
        <v/>
      </c>
    </row>
    <row r="1418" spans="1:5">
      <c r="A1418" s="1" t="str">
        <f t="shared" si="66"/>
        <v/>
      </c>
      <c r="B1418" s="2" t="str">
        <f>DADOS!D1419</f>
        <v/>
      </c>
      <c r="C1418" s="4" t="str">
        <f t="shared" si="67"/>
        <v/>
      </c>
      <c r="D1418" s="3" t="str">
        <f>VLOOKUP(B1418,DADOS!D:E,2,FALSE)</f>
        <v/>
      </c>
      <c r="E1418" s="4" t="str">
        <f t="shared" si="68"/>
        <v/>
      </c>
    </row>
    <row r="1419" spans="1:5">
      <c r="A1419" s="1" t="str">
        <f t="shared" si="66"/>
        <v/>
      </c>
      <c r="B1419" s="2" t="str">
        <f>DADOS!D1420</f>
        <v/>
      </c>
      <c r="C1419" s="4" t="str">
        <f t="shared" si="67"/>
        <v/>
      </c>
      <c r="D1419" s="3" t="str">
        <f>VLOOKUP(B1419,DADOS!D:E,2,FALSE)</f>
        <v/>
      </c>
      <c r="E1419" s="4" t="str">
        <f t="shared" si="68"/>
        <v/>
      </c>
    </row>
    <row r="1420" spans="1:5">
      <c r="A1420" s="1" t="str">
        <f t="shared" si="66"/>
        <v/>
      </c>
      <c r="B1420" s="2" t="str">
        <f>DADOS!D1421</f>
        <v/>
      </c>
      <c r="C1420" s="4" t="str">
        <f t="shared" si="67"/>
        <v/>
      </c>
      <c r="D1420" s="3" t="str">
        <f>VLOOKUP(B1420,DADOS!D:E,2,FALSE)</f>
        <v/>
      </c>
      <c r="E1420" s="4" t="str">
        <f t="shared" si="68"/>
        <v/>
      </c>
    </row>
    <row r="1421" spans="1:5">
      <c r="A1421" s="1" t="str">
        <f t="shared" si="66"/>
        <v/>
      </c>
      <c r="B1421" s="2" t="str">
        <f>DADOS!D1422</f>
        <v/>
      </c>
      <c r="C1421" s="4" t="str">
        <f t="shared" si="67"/>
        <v/>
      </c>
      <c r="D1421" s="3" t="str">
        <f>VLOOKUP(B1421,DADOS!D:E,2,FALSE)</f>
        <v/>
      </c>
      <c r="E1421" s="4" t="str">
        <f t="shared" si="68"/>
        <v/>
      </c>
    </row>
    <row r="1422" spans="1:5">
      <c r="A1422" s="1" t="str">
        <f t="shared" si="66"/>
        <v/>
      </c>
      <c r="B1422" s="2" t="str">
        <f>DADOS!D1423</f>
        <v/>
      </c>
      <c r="C1422" s="4" t="str">
        <f t="shared" si="67"/>
        <v/>
      </c>
      <c r="D1422" s="3" t="str">
        <f>VLOOKUP(B1422,DADOS!D:E,2,FALSE)</f>
        <v/>
      </c>
      <c r="E1422" s="4" t="str">
        <f t="shared" si="68"/>
        <v/>
      </c>
    </row>
    <row r="1423" spans="1:5">
      <c r="A1423" s="1" t="str">
        <f t="shared" si="66"/>
        <v/>
      </c>
      <c r="B1423" s="2" t="str">
        <f>DADOS!D1424</f>
        <v/>
      </c>
      <c r="C1423" s="4" t="str">
        <f t="shared" si="67"/>
        <v/>
      </c>
      <c r="D1423" s="3" t="str">
        <f>VLOOKUP(B1423,DADOS!D:E,2,FALSE)</f>
        <v/>
      </c>
      <c r="E1423" s="4" t="str">
        <f t="shared" si="68"/>
        <v/>
      </c>
    </row>
    <row r="1424" spans="1:5">
      <c r="A1424" s="1" t="str">
        <f t="shared" si="66"/>
        <v/>
      </c>
      <c r="B1424" s="2" t="str">
        <f>DADOS!D1425</f>
        <v/>
      </c>
      <c r="C1424" s="4" t="str">
        <f t="shared" si="67"/>
        <v/>
      </c>
      <c r="D1424" s="3" t="str">
        <f>VLOOKUP(B1424,DADOS!D:E,2,FALSE)</f>
        <v/>
      </c>
      <c r="E1424" s="4" t="str">
        <f t="shared" si="68"/>
        <v/>
      </c>
    </row>
    <row r="1425" spans="1:5">
      <c r="A1425" s="1" t="str">
        <f t="shared" si="66"/>
        <v/>
      </c>
      <c r="B1425" s="2" t="str">
        <f>DADOS!D1426</f>
        <v/>
      </c>
      <c r="C1425" s="4" t="str">
        <f t="shared" si="67"/>
        <v/>
      </c>
      <c r="D1425" s="3" t="str">
        <f>VLOOKUP(B1425,DADOS!D:E,2,FALSE)</f>
        <v/>
      </c>
      <c r="E1425" s="4" t="str">
        <f t="shared" si="68"/>
        <v/>
      </c>
    </row>
    <row r="1426" spans="1:5">
      <c r="A1426" s="1" t="str">
        <f t="shared" si="66"/>
        <v/>
      </c>
      <c r="B1426" s="2" t="str">
        <f>DADOS!D1427</f>
        <v/>
      </c>
      <c r="C1426" s="4" t="str">
        <f t="shared" si="67"/>
        <v/>
      </c>
      <c r="D1426" s="3" t="str">
        <f>VLOOKUP(B1426,DADOS!D:E,2,FALSE)</f>
        <v/>
      </c>
      <c r="E1426" s="4" t="str">
        <f t="shared" si="68"/>
        <v/>
      </c>
    </row>
    <row r="1427" spans="1:5">
      <c r="A1427" s="1" t="str">
        <f t="shared" si="66"/>
        <v/>
      </c>
      <c r="B1427" s="2" t="str">
        <f>DADOS!D1428</f>
        <v/>
      </c>
      <c r="C1427" s="4" t="str">
        <f t="shared" si="67"/>
        <v/>
      </c>
      <c r="D1427" s="3" t="str">
        <f>VLOOKUP(B1427,DADOS!D:E,2,FALSE)</f>
        <v/>
      </c>
      <c r="E1427" s="4" t="str">
        <f t="shared" si="68"/>
        <v/>
      </c>
    </row>
    <row r="1428" spans="1:5">
      <c r="A1428" s="1" t="str">
        <f t="shared" si="66"/>
        <v/>
      </c>
      <c r="B1428" s="2" t="str">
        <f>DADOS!D1429</f>
        <v/>
      </c>
      <c r="C1428" s="4" t="str">
        <f t="shared" si="67"/>
        <v/>
      </c>
      <c r="D1428" s="3" t="str">
        <f>VLOOKUP(B1428,DADOS!D:E,2,FALSE)</f>
        <v/>
      </c>
      <c r="E1428" s="4" t="str">
        <f t="shared" si="68"/>
        <v/>
      </c>
    </row>
    <row r="1429" spans="1:5">
      <c r="A1429" s="1" t="str">
        <f t="shared" si="66"/>
        <v/>
      </c>
      <c r="B1429" s="2" t="str">
        <f>DADOS!D1430</f>
        <v/>
      </c>
      <c r="C1429" s="4" t="str">
        <f t="shared" si="67"/>
        <v/>
      </c>
      <c r="D1429" s="3" t="str">
        <f>VLOOKUP(B1429,DADOS!D:E,2,FALSE)</f>
        <v/>
      </c>
      <c r="E1429" s="4" t="str">
        <f t="shared" si="68"/>
        <v/>
      </c>
    </row>
    <row r="1430" spans="1:5">
      <c r="A1430" s="1" t="str">
        <f t="shared" si="66"/>
        <v/>
      </c>
      <c r="B1430" s="2" t="str">
        <f>DADOS!D1431</f>
        <v/>
      </c>
      <c r="C1430" s="4" t="str">
        <f t="shared" si="67"/>
        <v/>
      </c>
      <c r="D1430" s="3" t="str">
        <f>VLOOKUP(B1430,DADOS!D:E,2,FALSE)</f>
        <v/>
      </c>
      <c r="E1430" s="4" t="str">
        <f t="shared" si="68"/>
        <v/>
      </c>
    </row>
    <row r="1431" spans="1:5">
      <c r="A1431" s="1" t="str">
        <f t="shared" si="66"/>
        <v/>
      </c>
      <c r="B1431" s="2" t="str">
        <f>DADOS!D1432</f>
        <v/>
      </c>
      <c r="C1431" s="4" t="str">
        <f t="shared" si="67"/>
        <v/>
      </c>
      <c r="D1431" s="3" t="str">
        <f>VLOOKUP(B1431,DADOS!D:E,2,FALSE)</f>
        <v/>
      </c>
      <c r="E1431" s="4" t="str">
        <f t="shared" si="68"/>
        <v/>
      </c>
    </row>
    <row r="1432" spans="1:5">
      <c r="A1432" s="1" t="str">
        <f t="shared" si="66"/>
        <v/>
      </c>
      <c r="B1432" s="2" t="str">
        <f>DADOS!D1433</f>
        <v/>
      </c>
      <c r="C1432" s="4" t="str">
        <f t="shared" si="67"/>
        <v/>
      </c>
      <c r="D1432" s="3" t="str">
        <f>VLOOKUP(B1432,DADOS!D:E,2,FALSE)</f>
        <v/>
      </c>
      <c r="E1432" s="4" t="str">
        <f t="shared" si="68"/>
        <v/>
      </c>
    </row>
    <row r="1433" spans="1:5">
      <c r="A1433" s="1" t="str">
        <f t="shared" si="66"/>
        <v/>
      </c>
      <c r="B1433" s="2" t="str">
        <f>DADOS!D1434</f>
        <v/>
      </c>
      <c r="C1433" s="4" t="str">
        <f t="shared" si="67"/>
        <v/>
      </c>
      <c r="D1433" s="3" t="str">
        <f>VLOOKUP(B1433,DADOS!D:E,2,FALSE)</f>
        <v/>
      </c>
      <c r="E1433" s="4" t="str">
        <f t="shared" si="68"/>
        <v/>
      </c>
    </row>
    <row r="1434" spans="1:5">
      <c r="A1434" s="1" t="str">
        <f t="shared" si="66"/>
        <v/>
      </c>
      <c r="B1434" s="2" t="str">
        <f>DADOS!D1435</f>
        <v/>
      </c>
      <c r="C1434" s="4" t="str">
        <f t="shared" si="67"/>
        <v/>
      </c>
      <c r="D1434" s="3" t="str">
        <f>VLOOKUP(B1434,DADOS!D:E,2,FALSE)</f>
        <v/>
      </c>
      <c r="E1434" s="4" t="str">
        <f t="shared" si="68"/>
        <v/>
      </c>
    </row>
    <row r="1435" spans="1:5">
      <c r="A1435" s="1" t="str">
        <f t="shared" si="66"/>
        <v/>
      </c>
      <c r="B1435" s="2" t="str">
        <f>DADOS!D1436</f>
        <v/>
      </c>
      <c r="C1435" s="4" t="str">
        <f t="shared" si="67"/>
        <v/>
      </c>
      <c r="D1435" s="3" t="str">
        <f>VLOOKUP(B1435,DADOS!D:E,2,FALSE)</f>
        <v/>
      </c>
      <c r="E1435" s="4" t="str">
        <f t="shared" si="68"/>
        <v/>
      </c>
    </row>
    <row r="1436" spans="1:5">
      <c r="A1436" s="1" t="str">
        <f t="shared" si="66"/>
        <v/>
      </c>
      <c r="B1436" s="2" t="str">
        <f>DADOS!D1437</f>
        <v/>
      </c>
      <c r="C1436" s="4" t="str">
        <f t="shared" si="67"/>
        <v/>
      </c>
      <c r="D1436" s="3" t="str">
        <f>VLOOKUP(B1436,DADOS!D:E,2,FALSE)</f>
        <v/>
      </c>
      <c r="E1436" s="4" t="str">
        <f t="shared" si="68"/>
        <v/>
      </c>
    </row>
    <row r="1437" spans="1:5">
      <c r="A1437" s="1" t="str">
        <f t="shared" si="66"/>
        <v/>
      </c>
      <c r="B1437" s="2" t="str">
        <f>DADOS!D1438</f>
        <v/>
      </c>
      <c r="C1437" s="4" t="str">
        <f t="shared" si="67"/>
        <v/>
      </c>
      <c r="D1437" s="3" t="str">
        <f>VLOOKUP(B1437,DADOS!D:E,2,FALSE)</f>
        <v/>
      </c>
      <c r="E1437" s="4" t="str">
        <f t="shared" si="68"/>
        <v/>
      </c>
    </row>
    <row r="1438" spans="1:5">
      <c r="A1438" s="1" t="str">
        <f t="shared" si="66"/>
        <v/>
      </c>
      <c r="B1438" s="2" t="str">
        <f>DADOS!D1439</f>
        <v/>
      </c>
      <c r="C1438" s="4" t="str">
        <f t="shared" si="67"/>
        <v/>
      </c>
      <c r="D1438" s="3" t="str">
        <f>VLOOKUP(B1438,DADOS!D:E,2,FALSE)</f>
        <v/>
      </c>
      <c r="E1438" s="4" t="str">
        <f t="shared" si="68"/>
        <v/>
      </c>
    </row>
    <row r="1439" spans="1:5">
      <c r="A1439" s="1" t="str">
        <f t="shared" si="66"/>
        <v/>
      </c>
      <c r="B1439" s="2" t="str">
        <f>DADOS!D1440</f>
        <v/>
      </c>
      <c r="C1439" s="4" t="str">
        <f t="shared" si="67"/>
        <v/>
      </c>
      <c r="D1439" s="3" t="str">
        <f>VLOOKUP(B1439,DADOS!D:E,2,FALSE)</f>
        <v/>
      </c>
      <c r="E1439" s="4" t="str">
        <f t="shared" si="68"/>
        <v/>
      </c>
    </row>
    <row r="1440" spans="1:5">
      <c r="A1440" s="1" t="str">
        <f t="shared" si="66"/>
        <v/>
      </c>
      <c r="B1440" s="2" t="str">
        <f>DADOS!D1441</f>
        <v/>
      </c>
      <c r="C1440" s="4" t="str">
        <f t="shared" si="67"/>
        <v/>
      </c>
      <c r="D1440" s="3" t="str">
        <f>VLOOKUP(B1440,DADOS!D:E,2,FALSE)</f>
        <v/>
      </c>
      <c r="E1440" s="4" t="str">
        <f t="shared" si="68"/>
        <v/>
      </c>
    </row>
    <row r="1441" spans="1:5">
      <c r="A1441" s="1" t="str">
        <f t="shared" si="66"/>
        <v/>
      </c>
      <c r="B1441" s="2" t="str">
        <f>DADOS!D1442</f>
        <v/>
      </c>
      <c r="C1441" s="4" t="str">
        <f t="shared" si="67"/>
        <v/>
      </c>
      <c r="D1441" s="3" t="str">
        <f>VLOOKUP(B1441,DADOS!D:E,2,FALSE)</f>
        <v/>
      </c>
      <c r="E1441" s="4" t="str">
        <f t="shared" si="68"/>
        <v/>
      </c>
    </row>
    <row r="1442" spans="1:5">
      <c r="A1442" s="1" t="str">
        <f t="shared" si="66"/>
        <v/>
      </c>
      <c r="B1442" s="2" t="str">
        <f>DADOS!D1443</f>
        <v/>
      </c>
      <c r="C1442" s="4" t="str">
        <f t="shared" si="67"/>
        <v/>
      </c>
      <c r="D1442" s="3" t="str">
        <f>VLOOKUP(B1442,DADOS!D:E,2,FALSE)</f>
        <v/>
      </c>
      <c r="E1442" s="4" t="str">
        <f t="shared" si="68"/>
        <v/>
      </c>
    </row>
    <row r="1443" spans="1:5">
      <c r="A1443" s="1" t="str">
        <f t="shared" si="66"/>
        <v/>
      </c>
      <c r="B1443" s="2" t="str">
        <f>DADOS!D1444</f>
        <v/>
      </c>
      <c r="C1443" s="4" t="str">
        <f t="shared" si="67"/>
        <v/>
      </c>
      <c r="D1443" s="3" t="str">
        <f>VLOOKUP(B1443,DADOS!D:E,2,FALSE)</f>
        <v/>
      </c>
      <c r="E1443" s="4" t="str">
        <f t="shared" si="68"/>
        <v/>
      </c>
    </row>
    <row r="1444" spans="1:5">
      <c r="A1444" s="1" t="str">
        <f t="shared" si="66"/>
        <v/>
      </c>
      <c r="B1444" s="2" t="str">
        <f>DADOS!D1445</f>
        <v/>
      </c>
      <c r="C1444" s="4" t="str">
        <f t="shared" si="67"/>
        <v/>
      </c>
      <c r="D1444" s="3" t="str">
        <f>VLOOKUP(B1444,DADOS!D:E,2,FALSE)</f>
        <v/>
      </c>
      <c r="E1444" s="4" t="str">
        <f t="shared" si="68"/>
        <v/>
      </c>
    </row>
    <row r="1445" spans="1:5">
      <c r="A1445" s="1" t="str">
        <f t="shared" si="66"/>
        <v/>
      </c>
      <c r="B1445" s="2" t="str">
        <f>DADOS!D1446</f>
        <v/>
      </c>
      <c r="C1445" s="4" t="str">
        <f t="shared" si="67"/>
        <v/>
      </c>
      <c r="D1445" s="3" t="str">
        <f>VLOOKUP(B1445,DADOS!D:E,2,FALSE)</f>
        <v/>
      </c>
      <c r="E1445" s="4" t="str">
        <f t="shared" si="68"/>
        <v/>
      </c>
    </row>
    <row r="1446" spans="1:5">
      <c r="A1446" s="1" t="str">
        <f t="shared" si="66"/>
        <v/>
      </c>
      <c r="B1446" s="2" t="str">
        <f>DADOS!D1447</f>
        <v/>
      </c>
      <c r="C1446" s="4" t="str">
        <f t="shared" si="67"/>
        <v/>
      </c>
      <c r="D1446" s="3" t="str">
        <f>VLOOKUP(B1446,DADOS!D:E,2,FALSE)</f>
        <v/>
      </c>
      <c r="E1446" s="4" t="str">
        <f t="shared" si="68"/>
        <v/>
      </c>
    </row>
    <row r="1447" spans="1:5">
      <c r="A1447" s="1" t="str">
        <f t="shared" si="66"/>
        <v/>
      </c>
      <c r="B1447" s="2" t="str">
        <f>DADOS!D1448</f>
        <v/>
      </c>
      <c r="C1447" s="4" t="str">
        <f t="shared" si="67"/>
        <v/>
      </c>
      <c r="D1447" s="3" t="str">
        <f>VLOOKUP(B1447,DADOS!D:E,2,FALSE)</f>
        <v/>
      </c>
      <c r="E1447" s="4" t="str">
        <f t="shared" si="68"/>
        <v/>
      </c>
    </row>
    <row r="1448" spans="1:5">
      <c r="A1448" s="1" t="str">
        <f t="shared" si="66"/>
        <v/>
      </c>
      <c r="B1448" s="2" t="str">
        <f>DADOS!D1449</f>
        <v/>
      </c>
      <c r="C1448" s="4" t="str">
        <f t="shared" si="67"/>
        <v/>
      </c>
      <c r="D1448" s="3" t="str">
        <f>VLOOKUP(B1448,DADOS!D:E,2,FALSE)</f>
        <v/>
      </c>
      <c r="E1448" s="4" t="str">
        <f t="shared" si="68"/>
        <v/>
      </c>
    </row>
    <row r="1449" spans="1:5">
      <c r="A1449" s="1" t="str">
        <f t="shared" si="66"/>
        <v/>
      </c>
      <c r="B1449" s="2" t="str">
        <f>DADOS!D1450</f>
        <v/>
      </c>
      <c r="C1449" s="4" t="str">
        <f t="shared" si="67"/>
        <v/>
      </c>
      <c r="D1449" s="3" t="str">
        <f>VLOOKUP(B1449,DADOS!D:E,2,FALSE)</f>
        <v/>
      </c>
      <c r="E1449" s="4" t="str">
        <f t="shared" si="68"/>
        <v/>
      </c>
    </row>
    <row r="1450" spans="1:5">
      <c r="A1450" s="1" t="str">
        <f t="shared" si="66"/>
        <v/>
      </c>
      <c r="B1450" s="2" t="str">
        <f>DADOS!D1451</f>
        <v/>
      </c>
      <c r="C1450" s="4" t="str">
        <f t="shared" si="67"/>
        <v/>
      </c>
      <c r="D1450" s="3" t="str">
        <f>VLOOKUP(B1450,DADOS!D:E,2,FALSE)</f>
        <v/>
      </c>
      <c r="E1450" s="4" t="str">
        <f t="shared" si="68"/>
        <v/>
      </c>
    </row>
    <row r="1451" spans="1:5">
      <c r="A1451" s="1" t="str">
        <f t="shared" si="66"/>
        <v/>
      </c>
      <c r="B1451" s="2" t="str">
        <f>DADOS!D1452</f>
        <v/>
      </c>
      <c r="C1451" s="4" t="str">
        <f t="shared" si="67"/>
        <v/>
      </c>
      <c r="D1451" s="3" t="str">
        <f>VLOOKUP(B1451,DADOS!D:E,2,FALSE)</f>
        <v/>
      </c>
      <c r="E1451" s="4" t="str">
        <f t="shared" si="68"/>
        <v/>
      </c>
    </row>
    <row r="1452" spans="1:5">
      <c r="A1452" s="1" t="str">
        <f t="shared" si="66"/>
        <v/>
      </c>
      <c r="B1452" s="2" t="str">
        <f>DADOS!D1453</f>
        <v/>
      </c>
      <c r="C1452" s="4" t="str">
        <f t="shared" si="67"/>
        <v/>
      </c>
      <c r="D1452" s="3" t="str">
        <f>VLOOKUP(B1452,DADOS!D:E,2,FALSE)</f>
        <v/>
      </c>
      <c r="E1452" s="4" t="str">
        <f t="shared" si="68"/>
        <v/>
      </c>
    </row>
    <row r="1453" spans="1:5">
      <c r="A1453" s="1" t="str">
        <f t="shared" si="66"/>
        <v/>
      </c>
      <c r="B1453" s="2" t="str">
        <f>DADOS!D1454</f>
        <v/>
      </c>
      <c r="C1453" s="4" t="str">
        <f t="shared" si="67"/>
        <v/>
      </c>
      <c r="D1453" s="3" t="str">
        <f>VLOOKUP(B1453,DADOS!D:E,2,FALSE)</f>
        <v/>
      </c>
      <c r="E1453" s="4" t="str">
        <f t="shared" si="68"/>
        <v/>
      </c>
    </row>
    <row r="1454" spans="1:5">
      <c r="A1454" s="1" t="str">
        <f t="shared" si="66"/>
        <v/>
      </c>
      <c r="B1454" s="2" t="str">
        <f>DADOS!D1455</f>
        <v/>
      </c>
      <c r="C1454" s="4" t="str">
        <f t="shared" si="67"/>
        <v/>
      </c>
      <c r="D1454" s="3" t="str">
        <f>VLOOKUP(B1454,DADOS!D:E,2,FALSE)</f>
        <v/>
      </c>
      <c r="E1454" s="4" t="str">
        <f t="shared" si="68"/>
        <v/>
      </c>
    </row>
    <row r="1455" spans="1:5">
      <c r="A1455" s="1" t="str">
        <f t="shared" si="66"/>
        <v/>
      </c>
      <c r="B1455" s="2" t="str">
        <f>DADOS!D1456</f>
        <v/>
      </c>
      <c r="C1455" s="4" t="str">
        <f t="shared" si="67"/>
        <v/>
      </c>
      <c r="D1455" s="3" t="str">
        <f>VLOOKUP(B1455,DADOS!D:E,2,FALSE)</f>
        <v/>
      </c>
      <c r="E1455" s="4" t="str">
        <f t="shared" si="68"/>
        <v/>
      </c>
    </row>
    <row r="1456" spans="1:5">
      <c r="A1456" s="1" t="str">
        <f t="shared" si="66"/>
        <v/>
      </c>
      <c r="B1456" s="2" t="str">
        <f>DADOS!D1457</f>
        <v/>
      </c>
      <c r="C1456" s="4" t="str">
        <f t="shared" si="67"/>
        <v/>
      </c>
      <c r="D1456" s="3" t="str">
        <f>VLOOKUP(B1456,DADOS!D:E,2,FALSE)</f>
        <v/>
      </c>
      <c r="E1456" s="4" t="str">
        <f t="shared" si="68"/>
        <v/>
      </c>
    </row>
    <row r="1457" spans="1:5">
      <c r="A1457" s="1" t="str">
        <f t="shared" si="66"/>
        <v/>
      </c>
      <c r="B1457" s="2" t="str">
        <f>DADOS!D1458</f>
        <v/>
      </c>
      <c r="C1457" s="4" t="str">
        <f t="shared" si="67"/>
        <v/>
      </c>
      <c r="D1457" s="3" t="str">
        <f>VLOOKUP(B1457,DADOS!D:E,2,FALSE)</f>
        <v/>
      </c>
      <c r="E1457" s="4" t="str">
        <f t="shared" si="68"/>
        <v/>
      </c>
    </row>
    <row r="1458" spans="1:5">
      <c r="A1458" s="1" t="str">
        <f t="shared" si="66"/>
        <v/>
      </c>
      <c r="B1458" s="2" t="str">
        <f>DADOS!D1459</f>
        <v/>
      </c>
      <c r="C1458" s="4" t="str">
        <f t="shared" si="67"/>
        <v/>
      </c>
      <c r="D1458" s="3" t="str">
        <f>VLOOKUP(B1458,DADOS!D:E,2,FALSE)</f>
        <v/>
      </c>
      <c r="E1458" s="4" t="str">
        <f t="shared" si="68"/>
        <v/>
      </c>
    </row>
    <row r="1459" spans="1:5">
      <c r="A1459" s="1" t="str">
        <f t="shared" si="66"/>
        <v/>
      </c>
      <c r="B1459" s="2" t="str">
        <f>DADOS!D1460</f>
        <v/>
      </c>
      <c r="C1459" s="4" t="str">
        <f t="shared" si="67"/>
        <v/>
      </c>
      <c r="D1459" s="3" t="str">
        <f>VLOOKUP(B1459,DADOS!D:E,2,FALSE)</f>
        <v/>
      </c>
      <c r="E1459" s="4" t="str">
        <f t="shared" si="68"/>
        <v/>
      </c>
    </row>
    <row r="1460" spans="1:5">
      <c r="A1460" s="1" t="str">
        <f t="shared" si="66"/>
        <v/>
      </c>
      <c r="B1460" s="2" t="str">
        <f>DADOS!D1461</f>
        <v/>
      </c>
      <c r="C1460" s="4" t="str">
        <f t="shared" si="67"/>
        <v/>
      </c>
      <c r="D1460" s="3" t="str">
        <f>VLOOKUP(B1460,DADOS!D:E,2,FALSE)</f>
        <v/>
      </c>
      <c r="E1460" s="4" t="str">
        <f t="shared" si="68"/>
        <v/>
      </c>
    </row>
    <row r="1461" spans="1:5">
      <c r="A1461" s="1" t="str">
        <f t="shared" si="66"/>
        <v/>
      </c>
      <c r="B1461" s="2" t="str">
        <f>DADOS!D1462</f>
        <v/>
      </c>
      <c r="C1461" s="4" t="str">
        <f t="shared" si="67"/>
        <v/>
      </c>
      <c r="D1461" s="3" t="str">
        <f>VLOOKUP(B1461,DADOS!D:E,2,FALSE)</f>
        <v/>
      </c>
      <c r="E1461" s="4" t="str">
        <f t="shared" si="68"/>
        <v/>
      </c>
    </row>
    <row r="1462" spans="1:5">
      <c r="A1462" s="1" t="str">
        <f t="shared" si="66"/>
        <v/>
      </c>
      <c r="B1462" s="2" t="str">
        <f>DADOS!D1463</f>
        <v/>
      </c>
      <c r="C1462" s="4" t="str">
        <f t="shared" si="67"/>
        <v/>
      </c>
      <c r="D1462" s="3" t="str">
        <f>VLOOKUP(B1462,DADOS!D:E,2,FALSE)</f>
        <v/>
      </c>
      <c r="E1462" s="4" t="str">
        <f t="shared" si="68"/>
        <v/>
      </c>
    </row>
    <row r="1463" spans="1:5">
      <c r="A1463" s="1" t="str">
        <f t="shared" si="66"/>
        <v/>
      </c>
      <c r="B1463" s="2" t="str">
        <f>DADOS!D1464</f>
        <v/>
      </c>
      <c r="C1463" s="4" t="str">
        <f t="shared" si="67"/>
        <v/>
      </c>
      <c r="D1463" s="3" t="str">
        <f>VLOOKUP(B1463,DADOS!D:E,2,FALSE)</f>
        <v/>
      </c>
      <c r="E1463" s="4" t="str">
        <f t="shared" si="68"/>
        <v/>
      </c>
    </row>
    <row r="1464" spans="1:5">
      <c r="A1464" s="1" t="str">
        <f t="shared" si="66"/>
        <v/>
      </c>
      <c r="B1464" s="2" t="str">
        <f>DADOS!D1465</f>
        <v/>
      </c>
      <c r="C1464" s="4" t="str">
        <f t="shared" si="67"/>
        <v/>
      </c>
      <c r="D1464" s="3" t="str">
        <f>VLOOKUP(B1464,DADOS!D:E,2,FALSE)</f>
        <v/>
      </c>
      <c r="E1464" s="4" t="str">
        <f t="shared" si="68"/>
        <v/>
      </c>
    </row>
    <row r="1465" spans="1:5">
      <c r="A1465" s="1" t="str">
        <f t="shared" si="66"/>
        <v/>
      </c>
      <c r="B1465" s="2" t="str">
        <f>DADOS!D1466</f>
        <v/>
      </c>
      <c r="C1465" s="4" t="str">
        <f t="shared" si="67"/>
        <v/>
      </c>
      <c r="D1465" s="3" t="str">
        <f>VLOOKUP(B1465,DADOS!D:E,2,FALSE)</f>
        <v/>
      </c>
      <c r="E1465" s="4" t="str">
        <f t="shared" si="68"/>
        <v/>
      </c>
    </row>
    <row r="1466" spans="1:5">
      <c r="A1466" s="1" t="str">
        <f t="shared" si="66"/>
        <v/>
      </c>
      <c r="B1466" s="2" t="str">
        <f>DADOS!D1467</f>
        <v/>
      </c>
      <c r="C1466" s="4" t="str">
        <f t="shared" si="67"/>
        <v/>
      </c>
      <c r="D1466" s="3" t="str">
        <f>VLOOKUP(B1466,DADOS!D:E,2,FALSE)</f>
        <v/>
      </c>
      <c r="E1466" s="4" t="str">
        <f t="shared" si="68"/>
        <v/>
      </c>
    </row>
    <row r="1467" spans="1:5">
      <c r="A1467" s="1" t="str">
        <f t="shared" si="66"/>
        <v/>
      </c>
      <c r="B1467" s="2" t="str">
        <f>DADOS!D1468</f>
        <v/>
      </c>
      <c r="C1467" s="4" t="str">
        <f t="shared" si="67"/>
        <v/>
      </c>
      <c r="D1467" s="3" t="str">
        <f>VLOOKUP(B1467,DADOS!D:E,2,FALSE)</f>
        <v/>
      </c>
      <c r="E1467" s="4" t="str">
        <f t="shared" si="68"/>
        <v/>
      </c>
    </row>
    <row r="1468" spans="1:5">
      <c r="A1468" s="1" t="str">
        <f t="shared" si="66"/>
        <v/>
      </c>
      <c r="B1468" s="2" t="str">
        <f>DADOS!D1469</f>
        <v/>
      </c>
      <c r="C1468" s="4" t="str">
        <f t="shared" si="67"/>
        <v/>
      </c>
      <c r="D1468" s="3" t="str">
        <f>VLOOKUP(B1468,DADOS!D:E,2,FALSE)</f>
        <v/>
      </c>
      <c r="E1468" s="4" t="str">
        <f t="shared" si="68"/>
        <v/>
      </c>
    </row>
    <row r="1469" spans="1:5">
      <c r="A1469" s="1" t="str">
        <f t="shared" si="66"/>
        <v/>
      </c>
      <c r="B1469" s="2" t="str">
        <f>DADOS!D1470</f>
        <v/>
      </c>
      <c r="C1469" s="4" t="str">
        <f t="shared" si="67"/>
        <v/>
      </c>
      <c r="D1469" s="3" t="str">
        <f>VLOOKUP(B1469,DADOS!D:E,2,FALSE)</f>
        <v/>
      </c>
      <c r="E1469" s="4" t="str">
        <f t="shared" si="68"/>
        <v/>
      </c>
    </row>
    <row r="1470" spans="1:5">
      <c r="A1470" s="1" t="str">
        <f t="shared" si="66"/>
        <v/>
      </c>
      <c r="B1470" s="2" t="str">
        <f>DADOS!D1471</f>
        <v/>
      </c>
      <c r="C1470" s="4" t="str">
        <f t="shared" si="67"/>
        <v/>
      </c>
      <c r="D1470" s="3" t="str">
        <f>VLOOKUP(B1470,DADOS!D:E,2,FALSE)</f>
        <v/>
      </c>
      <c r="E1470" s="4" t="str">
        <f t="shared" si="68"/>
        <v/>
      </c>
    </row>
    <row r="1471" spans="1:5">
      <c r="A1471" s="1" t="str">
        <f t="shared" si="66"/>
        <v/>
      </c>
      <c r="B1471" s="2" t="str">
        <f>DADOS!D1472</f>
        <v/>
      </c>
      <c r="C1471" s="4" t="str">
        <f t="shared" si="67"/>
        <v/>
      </c>
      <c r="D1471" s="3" t="str">
        <f>VLOOKUP(B1471,DADOS!D:E,2,FALSE)</f>
        <v/>
      </c>
      <c r="E1471" s="4" t="str">
        <f t="shared" si="68"/>
        <v/>
      </c>
    </row>
    <row r="1472" spans="1:5">
      <c r="A1472" s="1" t="str">
        <f t="shared" si="66"/>
        <v/>
      </c>
      <c r="B1472" s="2" t="str">
        <f>DADOS!D1473</f>
        <v/>
      </c>
      <c r="C1472" s="4" t="str">
        <f t="shared" si="67"/>
        <v/>
      </c>
      <c r="D1472" s="3" t="str">
        <f>VLOOKUP(B1472,DADOS!D:E,2,FALSE)</f>
        <v/>
      </c>
      <c r="E1472" s="4" t="str">
        <f t="shared" si="68"/>
        <v/>
      </c>
    </row>
    <row r="1473" spans="1:5">
      <c r="A1473" s="1" t="str">
        <f t="shared" si="66"/>
        <v/>
      </c>
      <c r="B1473" s="2" t="str">
        <f>DADOS!D1474</f>
        <v/>
      </c>
      <c r="C1473" s="4" t="str">
        <f t="shared" si="67"/>
        <v/>
      </c>
      <c r="D1473" s="3" t="str">
        <f>VLOOKUP(B1473,DADOS!D:E,2,FALSE)</f>
        <v/>
      </c>
      <c r="E1473" s="4" t="str">
        <f t="shared" si="68"/>
        <v/>
      </c>
    </row>
    <row r="1474" spans="1:5">
      <c r="A1474" s="1" t="str">
        <f t="shared" ref="A1474:A1537" si="69">IF(B1474&lt;&gt;"","I","")</f>
        <v/>
      </c>
      <c r="B1474" s="2" t="str">
        <f>DADOS!D1475</f>
        <v/>
      </c>
      <c r="C1474" s="4" t="str">
        <f t="shared" ref="C1474:C1537" si="70">B1474</f>
        <v/>
      </c>
      <c r="D1474" s="3" t="str">
        <f>VLOOKUP(B1474,DADOS!D:E,2,FALSE)</f>
        <v/>
      </c>
      <c r="E1474" s="4" t="str">
        <f t="shared" ref="E1474:E1537" si="71">B1474</f>
        <v/>
      </c>
    </row>
    <row r="1475" spans="1:5">
      <c r="A1475" s="1" t="str">
        <f t="shared" si="69"/>
        <v/>
      </c>
      <c r="B1475" s="2" t="str">
        <f>DADOS!D1476</f>
        <v/>
      </c>
      <c r="C1475" s="4" t="str">
        <f t="shared" si="70"/>
        <v/>
      </c>
      <c r="D1475" s="3" t="str">
        <f>VLOOKUP(B1475,DADOS!D:E,2,FALSE)</f>
        <v/>
      </c>
      <c r="E1475" s="4" t="str">
        <f t="shared" si="71"/>
        <v/>
      </c>
    </row>
    <row r="1476" spans="1:5">
      <c r="A1476" s="1" t="str">
        <f t="shared" si="69"/>
        <v/>
      </c>
      <c r="B1476" s="2" t="str">
        <f>DADOS!D1477</f>
        <v/>
      </c>
      <c r="C1476" s="4" t="str">
        <f t="shared" si="70"/>
        <v/>
      </c>
      <c r="D1476" s="3" t="str">
        <f>VLOOKUP(B1476,DADOS!D:E,2,FALSE)</f>
        <v/>
      </c>
      <c r="E1476" s="4" t="str">
        <f t="shared" si="71"/>
        <v/>
      </c>
    </row>
    <row r="1477" spans="1:5">
      <c r="A1477" s="1" t="str">
        <f t="shared" si="69"/>
        <v/>
      </c>
      <c r="B1477" s="2" t="str">
        <f>DADOS!D1478</f>
        <v/>
      </c>
      <c r="C1477" s="4" t="str">
        <f t="shared" si="70"/>
        <v/>
      </c>
      <c r="D1477" s="3" t="str">
        <f>VLOOKUP(B1477,DADOS!D:E,2,FALSE)</f>
        <v/>
      </c>
      <c r="E1477" s="4" t="str">
        <f t="shared" si="71"/>
        <v/>
      </c>
    </row>
    <row r="1478" spans="1:5">
      <c r="A1478" s="1" t="str">
        <f t="shared" si="69"/>
        <v/>
      </c>
      <c r="B1478" s="2" t="str">
        <f>DADOS!D1479</f>
        <v/>
      </c>
      <c r="C1478" s="4" t="str">
        <f t="shared" si="70"/>
        <v/>
      </c>
      <c r="D1478" s="3" t="str">
        <f>VLOOKUP(B1478,DADOS!D:E,2,FALSE)</f>
        <v/>
      </c>
      <c r="E1478" s="4" t="str">
        <f t="shared" si="71"/>
        <v/>
      </c>
    </row>
    <row r="1479" spans="1:5">
      <c r="A1479" s="1" t="str">
        <f t="shared" si="69"/>
        <v/>
      </c>
      <c r="B1479" s="2" t="str">
        <f>DADOS!D1480</f>
        <v/>
      </c>
      <c r="C1479" s="4" t="str">
        <f t="shared" si="70"/>
        <v/>
      </c>
      <c r="D1479" s="3" t="str">
        <f>VLOOKUP(B1479,DADOS!D:E,2,FALSE)</f>
        <v/>
      </c>
      <c r="E1479" s="4" t="str">
        <f t="shared" si="71"/>
        <v/>
      </c>
    </row>
    <row r="1480" spans="1:5">
      <c r="A1480" s="1" t="str">
        <f t="shared" si="69"/>
        <v/>
      </c>
      <c r="B1480" s="2" t="str">
        <f>DADOS!D1481</f>
        <v/>
      </c>
      <c r="C1480" s="4" t="str">
        <f t="shared" si="70"/>
        <v/>
      </c>
      <c r="D1480" s="3" t="str">
        <f>VLOOKUP(B1480,DADOS!D:E,2,FALSE)</f>
        <v/>
      </c>
      <c r="E1480" s="4" t="str">
        <f t="shared" si="71"/>
        <v/>
      </c>
    </row>
    <row r="1481" spans="1:5">
      <c r="A1481" s="1" t="str">
        <f t="shared" si="69"/>
        <v/>
      </c>
      <c r="B1481" s="2" t="str">
        <f>DADOS!D1482</f>
        <v/>
      </c>
      <c r="C1481" s="4" t="str">
        <f t="shared" si="70"/>
        <v/>
      </c>
      <c r="D1481" s="3" t="str">
        <f>VLOOKUP(B1481,DADOS!D:E,2,FALSE)</f>
        <v/>
      </c>
      <c r="E1481" s="4" t="str">
        <f t="shared" si="71"/>
        <v/>
      </c>
    </row>
    <row r="1482" spans="1:5">
      <c r="A1482" s="1" t="str">
        <f t="shared" si="69"/>
        <v/>
      </c>
      <c r="B1482" s="2" t="str">
        <f>DADOS!D1483</f>
        <v/>
      </c>
      <c r="C1482" s="4" t="str">
        <f t="shared" si="70"/>
        <v/>
      </c>
      <c r="D1482" s="3" t="str">
        <f>VLOOKUP(B1482,DADOS!D:E,2,FALSE)</f>
        <v/>
      </c>
      <c r="E1482" s="4" t="str">
        <f t="shared" si="71"/>
        <v/>
      </c>
    </row>
    <row r="1483" spans="1:5">
      <c r="A1483" s="1" t="str">
        <f t="shared" si="69"/>
        <v/>
      </c>
      <c r="B1483" s="2" t="str">
        <f>DADOS!D1484</f>
        <v/>
      </c>
      <c r="C1483" s="4" t="str">
        <f t="shared" si="70"/>
        <v/>
      </c>
      <c r="D1483" s="3" t="str">
        <f>VLOOKUP(B1483,DADOS!D:E,2,FALSE)</f>
        <v/>
      </c>
      <c r="E1483" s="4" t="str">
        <f t="shared" si="71"/>
        <v/>
      </c>
    </row>
    <row r="1484" spans="1:5">
      <c r="A1484" s="1" t="str">
        <f t="shared" si="69"/>
        <v/>
      </c>
      <c r="B1484" s="2" t="str">
        <f>DADOS!D1485</f>
        <v/>
      </c>
      <c r="C1484" s="4" t="str">
        <f t="shared" si="70"/>
        <v/>
      </c>
      <c r="D1484" s="3" t="str">
        <f>VLOOKUP(B1484,DADOS!D:E,2,FALSE)</f>
        <v/>
      </c>
      <c r="E1484" s="4" t="str">
        <f t="shared" si="71"/>
        <v/>
      </c>
    </row>
    <row r="1485" spans="1:5">
      <c r="A1485" s="1" t="str">
        <f t="shared" si="69"/>
        <v/>
      </c>
      <c r="B1485" s="2" t="str">
        <f>DADOS!D1486</f>
        <v/>
      </c>
      <c r="C1485" s="4" t="str">
        <f t="shared" si="70"/>
        <v/>
      </c>
      <c r="D1485" s="3" t="str">
        <f>VLOOKUP(B1485,DADOS!D:E,2,FALSE)</f>
        <v/>
      </c>
      <c r="E1485" s="4" t="str">
        <f t="shared" si="71"/>
        <v/>
      </c>
    </row>
    <row r="1486" spans="1:5">
      <c r="A1486" s="1" t="str">
        <f t="shared" si="69"/>
        <v/>
      </c>
      <c r="B1486" s="2" t="str">
        <f>DADOS!D1487</f>
        <v/>
      </c>
      <c r="C1486" s="4" t="str">
        <f t="shared" si="70"/>
        <v/>
      </c>
      <c r="D1486" s="3" t="str">
        <f>VLOOKUP(B1486,DADOS!D:E,2,FALSE)</f>
        <v/>
      </c>
      <c r="E1486" s="4" t="str">
        <f t="shared" si="71"/>
        <v/>
      </c>
    </row>
    <row r="1487" spans="1:5">
      <c r="A1487" s="1" t="str">
        <f t="shared" si="69"/>
        <v/>
      </c>
      <c r="B1487" s="2" t="str">
        <f>DADOS!D1488</f>
        <v/>
      </c>
      <c r="C1487" s="4" t="str">
        <f t="shared" si="70"/>
        <v/>
      </c>
      <c r="D1487" s="3" t="str">
        <f>VLOOKUP(B1487,DADOS!D:E,2,FALSE)</f>
        <v/>
      </c>
      <c r="E1487" s="4" t="str">
        <f t="shared" si="71"/>
        <v/>
      </c>
    </row>
    <row r="1488" spans="1:5">
      <c r="A1488" s="1" t="str">
        <f t="shared" si="69"/>
        <v/>
      </c>
      <c r="B1488" s="2" t="str">
        <f>DADOS!D1489</f>
        <v/>
      </c>
      <c r="C1488" s="4" t="str">
        <f t="shared" si="70"/>
        <v/>
      </c>
      <c r="D1488" s="3" t="str">
        <f>VLOOKUP(B1488,DADOS!D:E,2,FALSE)</f>
        <v/>
      </c>
      <c r="E1488" s="4" t="str">
        <f t="shared" si="71"/>
        <v/>
      </c>
    </row>
    <row r="1489" spans="1:5">
      <c r="A1489" s="1" t="str">
        <f t="shared" si="69"/>
        <v/>
      </c>
      <c r="B1489" s="2" t="str">
        <f>DADOS!D1490</f>
        <v/>
      </c>
      <c r="C1489" s="4" t="str">
        <f t="shared" si="70"/>
        <v/>
      </c>
      <c r="D1489" s="3" t="str">
        <f>VLOOKUP(B1489,DADOS!D:E,2,FALSE)</f>
        <v/>
      </c>
      <c r="E1489" s="4" t="str">
        <f t="shared" si="71"/>
        <v/>
      </c>
    </row>
    <row r="1490" spans="1:5">
      <c r="A1490" s="1" t="str">
        <f t="shared" si="69"/>
        <v/>
      </c>
      <c r="B1490" s="2" t="str">
        <f>DADOS!D1491</f>
        <v/>
      </c>
      <c r="C1490" s="4" t="str">
        <f t="shared" si="70"/>
        <v/>
      </c>
      <c r="D1490" s="3" t="str">
        <f>VLOOKUP(B1490,DADOS!D:E,2,FALSE)</f>
        <v/>
      </c>
      <c r="E1490" s="4" t="str">
        <f t="shared" si="71"/>
        <v/>
      </c>
    </row>
    <row r="1491" spans="1:5">
      <c r="A1491" s="1" t="str">
        <f t="shared" si="69"/>
        <v/>
      </c>
      <c r="B1491" s="2" t="str">
        <f>DADOS!D1492</f>
        <v/>
      </c>
      <c r="C1491" s="4" t="str">
        <f t="shared" si="70"/>
        <v/>
      </c>
      <c r="D1491" s="3" t="str">
        <f>VLOOKUP(B1491,DADOS!D:E,2,FALSE)</f>
        <v/>
      </c>
      <c r="E1491" s="4" t="str">
        <f t="shared" si="71"/>
        <v/>
      </c>
    </row>
    <row r="1492" spans="1:5">
      <c r="A1492" s="1" t="str">
        <f t="shared" si="69"/>
        <v/>
      </c>
      <c r="B1492" s="2" t="str">
        <f>DADOS!D1493</f>
        <v/>
      </c>
      <c r="C1492" s="4" t="str">
        <f t="shared" si="70"/>
        <v/>
      </c>
      <c r="D1492" s="3" t="str">
        <f>VLOOKUP(B1492,DADOS!D:E,2,FALSE)</f>
        <v/>
      </c>
      <c r="E1492" s="4" t="str">
        <f t="shared" si="71"/>
        <v/>
      </c>
    </row>
    <row r="1493" spans="1:5">
      <c r="A1493" s="1" t="str">
        <f t="shared" si="69"/>
        <v/>
      </c>
      <c r="B1493" s="2" t="str">
        <f>DADOS!D1494</f>
        <v/>
      </c>
      <c r="C1493" s="4" t="str">
        <f t="shared" si="70"/>
        <v/>
      </c>
      <c r="D1493" s="3" t="str">
        <f>VLOOKUP(B1493,DADOS!D:E,2,FALSE)</f>
        <v/>
      </c>
      <c r="E1493" s="4" t="str">
        <f t="shared" si="71"/>
        <v/>
      </c>
    </row>
    <row r="1494" spans="1:5">
      <c r="A1494" s="1" t="str">
        <f t="shared" si="69"/>
        <v/>
      </c>
      <c r="B1494" s="2" t="str">
        <f>DADOS!D1495</f>
        <v/>
      </c>
      <c r="C1494" s="4" t="str">
        <f t="shared" si="70"/>
        <v/>
      </c>
      <c r="D1494" s="3" t="str">
        <f>VLOOKUP(B1494,DADOS!D:E,2,FALSE)</f>
        <v/>
      </c>
      <c r="E1494" s="4" t="str">
        <f t="shared" si="71"/>
        <v/>
      </c>
    </row>
    <row r="1495" spans="1:5">
      <c r="A1495" s="1" t="str">
        <f t="shared" si="69"/>
        <v/>
      </c>
      <c r="B1495" s="2" t="str">
        <f>DADOS!D1496</f>
        <v/>
      </c>
      <c r="C1495" s="4" t="str">
        <f t="shared" si="70"/>
        <v/>
      </c>
      <c r="D1495" s="3" t="str">
        <f>VLOOKUP(B1495,DADOS!D:E,2,FALSE)</f>
        <v/>
      </c>
      <c r="E1495" s="4" t="str">
        <f t="shared" si="71"/>
        <v/>
      </c>
    </row>
    <row r="1496" spans="1:5">
      <c r="A1496" s="1" t="str">
        <f t="shared" si="69"/>
        <v/>
      </c>
      <c r="B1496" s="2" t="str">
        <f>DADOS!D1497</f>
        <v/>
      </c>
      <c r="C1496" s="4" t="str">
        <f t="shared" si="70"/>
        <v/>
      </c>
      <c r="D1496" s="3" t="str">
        <f>VLOOKUP(B1496,DADOS!D:E,2,FALSE)</f>
        <v/>
      </c>
      <c r="E1496" s="4" t="str">
        <f t="shared" si="71"/>
        <v/>
      </c>
    </row>
    <row r="1497" spans="1:5">
      <c r="A1497" s="1" t="str">
        <f t="shared" si="69"/>
        <v/>
      </c>
      <c r="B1497" s="2" t="str">
        <f>DADOS!D1498</f>
        <v/>
      </c>
      <c r="C1497" s="4" t="str">
        <f t="shared" si="70"/>
        <v/>
      </c>
      <c r="D1497" s="3" t="str">
        <f>VLOOKUP(B1497,DADOS!D:E,2,FALSE)</f>
        <v/>
      </c>
      <c r="E1497" s="4" t="str">
        <f t="shared" si="71"/>
        <v/>
      </c>
    </row>
    <row r="1498" spans="1:5">
      <c r="A1498" s="1" t="str">
        <f t="shared" si="69"/>
        <v/>
      </c>
      <c r="B1498" s="2" t="str">
        <f>DADOS!D1499</f>
        <v/>
      </c>
      <c r="C1498" s="4" t="str">
        <f t="shared" si="70"/>
        <v/>
      </c>
      <c r="D1498" s="3" t="str">
        <f>VLOOKUP(B1498,DADOS!D:E,2,FALSE)</f>
        <v/>
      </c>
      <c r="E1498" s="4" t="str">
        <f t="shared" si="71"/>
        <v/>
      </c>
    </row>
    <row r="1499" spans="1:5">
      <c r="A1499" s="1" t="str">
        <f t="shared" si="69"/>
        <v/>
      </c>
      <c r="B1499" s="2" t="str">
        <f>DADOS!D1500</f>
        <v/>
      </c>
      <c r="C1499" s="4" t="str">
        <f t="shared" si="70"/>
        <v/>
      </c>
      <c r="D1499" s="3" t="str">
        <f>VLOOKUP(B1499,DADOS!D:E,2,FALSE)</f>
        <v/>
      </c>
      <c r="E1499" s="4" t="str">
        <f t="shared" si="71"/>
        <v/>
      </c>
    </row>
    <row r="1500" spans="1:5">
      <c r="A1500" s="1" t="str">
        <f t="shared" si="69"/>
        <v/>
      </c>
      <c r="B1500" s="2" t="str">
        <f>DADOS!D1501</f>
        <v/>
      </c>
      <c r="C1500" s="4" t="str">
        <f t="shared" si="70"/>
        <v/>
      </c>
      <c r="D1500" s="3" t="str">
        <f>VLOOKUP(B1500,DADOS!D:E,2,FALSE)</f>
        <v/>
      </c>
      <c r="E1500" s="4" t="str">
        <f t="shared" si="71"/>
        <v/>
      </c>
    </row>
    <row r="1501" spans="1:5">
      <c r="A1501" s="1" t="str">
        <f t="shared" si="69"/>
        <v/>
      </c>
      <c r="B1501" s="2" t="str">
        <f>DADOS!D1502</f>
        <v/>
      </c>
      <c r="C1501" s="4" t="str">
        <f t="shared" si="70"/>
        <v/>
      </c>
      <c r="D1501" s="3" t="str">
        <f>VLOOKUP(B1501,DADOS!D:E,2,FALSE)</f>
        <v/>
      </c>
      <c r="E1501" s="4" t="str">
        <f t="shared" si="71"/>
        <v/>
      </c>
    </row>
    <row r="1502" spans="1:5">
      <c r="A1502" s="1" t="str">
        <f t="shared" si="69"/>
        <v/>
      </c>
      <c r="B1502" s="2" t="str">
        <f>DADOS!D1503</f>
        <v/>
      </c>
      <c r="C1502" s="4" t="str">
        <f t="shared" si="70"/>
        <v/>
      </c>
      <c r="D1502" s="3" t="str">
        <f>VLOOKUP(B1502,DADOS!D:E,2,FALSE)</f>
        <v/>
      </c>
      <c r="E1502" s="4" t="str">
        <f t="shared" si="71"/>
        <v/>
      </c>
    </row>
    <row r="1503" spans="1:5">
      <c r="A1503" s="1" t="str">
        <f t="shared" si="69"/>
        <v/>
      </c>
      <c r="B1503" s="2" t="str">
        <f>DADOS!D1504</f>
        <v/>
      </c>
      <c r="C1503" s="4" t="str">
        <f t="shared" si="70"/>
        <v/>
      </c>
      <c r="D1503" s="3" t="str">
        <f>VLOOKUP(B1503,DADOS!D:E,2,FALSE)</f>
        <v/>
      </c>
      <c r="E1503" s="4" t="str">
        <f t="shared" si="71"/>
        <v/>
      </c>
    </row>
    <row r="1504" spans="1:5">
      <c r="A1504" s="1" t="str">
        <f t="shared" si="69"/>
        <v/>
      </c>
      <c r="B1504" s="2" t="str">
        <f>DADOS!D1505</f>
        <v/>
      </c>
      <c r="C1504" s="4" t="str">
        <f t="shared" si="70"/>
        <v/>
      </c>
      <c r="D1504" s="3" t="str">
        <f>VLOOKUP(B1504,DADOS!D:E,2,FALSE)</f>
        <v/>
      </c>
      <c r="E1504" s="4" t="str">
        <f t="shared" si="71"/>
        <v/>
      </c>
    </row>
    <row r="1505" spans="1:5">
      <c r="A1505" s="1" t="str">
        <f t="shared" si="69"/>
        <v/>
      </c>
      <c r="B1505" s="2" t="str">
        <f>DADOS!D1506</f>
        <v/>
      </c>
      <c r="C1505" s="4" t="str">
        <f t="shared" si="70"/>
        <v/>
      </c>
      <c r="D1505" s="3" t="str">
        <f>VLOOKUP(B1505,DADOS!D:E,2,FALSE)</f>
        <v/>
      </c>
      <c r="E1505" s="4" t="str">
        <f t="shared" si="71"/>
        <v/>
      </c>
    </row>
    <row r="1506" spans="1:5">
      <c r="A1506" s="1" t="str">
        <f t="shared" si="69"/>
        <v/>
      </c>
      <c r="B1506" s="2" t="str">
        <f>DADOS!D1507</f>
        <v/>
      </c>
      <c r="C1506" s="4" t="str">
        <f t="shared" si="70"/>
        <v/>
      </c>
      <c r="D1506" s="3" t="str">
        <f>VLOOKUP(B1506,DADOS!D:E,2,FALSE)</f>
        <v/>
      </c>
      <c r="E1506" s="4" t="str">
        <f t="shared" si="71"/>
        <v/>
      </c>
    </row>
    <row r="1507" spans="1:5">
      <c r="A1507" s="1" t="str">
        <f t="shared" si="69"/>
        <v/>
      </c>
      <c r="B1507" s="2" t="str">
        <f>DADOS!D1508</f>
        <v/>
      </c>
      <c r="C1507" s="4" t="str">
        <f t="shared" si="70"/>
        <v/>
      </c>
      <c r="D1507" s="3" t="str">
        <f>VLOOKUP(B1507,DADOS!D:E,2,FALSE)</f>
        <v/>
      </c>
      <c r="E1507" s="4" t="str">
        <f t="shared" si="71"/>
        <v/>
      </c>
    </row>
    <row r="1508" spans="1:5">
      <c r="A1508" s="1" t="str">
        <f t="shared" si="69"/>
        <v/>
      </c>
      <c r="B1508" s="2" t="str">
        <f>DADOS!D1509</f>
        <v/>
      </c>
      <c r="C1508" s="4" t="str">
        <f t="shared" si="70"/>
        <v/>
      </c>
      <c r="D1508" s="3" t="str">
        <f>VLOOKUP(B1508,DADOS!D:E,2,FALSE)</f>
        <v/>
      </c>
      <c r="E1508" s="4" t="str">
        <f t="shared" si="71"/>
        <v/>
      </c>
    </row>
    <row r="1509" spans="1:5">
      <c r="A1509" s="1" t="str">
        <f t="shared" si="69"/>
        <v/>
      </c>
      <c r="B1509" s="2" t="str">
        <f>DADOS!D1510</f>
        <v/>
      </c>
      <c r="C1509" s="4" t="str">
        <f t="shared" si="70"/>
        <v/>
      </c>
      <c r="D1509" s="3" t="str">
        <f>VLOOKUP(B1509,DADOS!D:E,2,FALSE)</f>
        <v/>
      </c>
      <c r="E1509" s="4" t="str">
        <f t="shared" si="71"/>
        <v/>
      </c>
    </row>
    <row r="1510" spans="1:5">
      <c r="A1510" s="1" t="str">
        <f t="shared" si="69"/>
        <v/>
      </c>
      <c r="B1510" s="2" t="str">
        <f>DADOS!D1511</f>
        <v/>
      </c>
      <c r="C1510" s="4" t="str">
        <f t="shared" si="70"/>
        <v/>
      </c>
      <c r="D1510" s="3" t="str">
        <f>VLOOKUP(B1510,DADOS!D:E,2,FALSE)</f>
        <v/>
      </c>
      <c r="E1510" s="4" t="str">
        <f t="shared" si="71"/>
        <v/>
      </c>
    </row>
    <row r="1511" spans="1:5">
      <c r="A1511" s="1" t="str">
        <f t="shared" si="69"/>
        <v/>
      </c>
      <c r="B1511" s="2" t="str">
        <f>DADOS!D1512</f>
        <v/>
      </c>
      <c r="C1511" s="4" t="str">
        <f t="shared" si="70"/>
        <v/>
      </c>
      <c r="D1511" s="3" t="str">
        <f>VLOOKUP(B1511,DADOS!D:E,2,FALSE)</f>
        <v/>
      </c>
      <c r="E1511" s="4" t="str">
        <f t="shared" si="71"/>
        <v/>
      </c>
    </row>
    <row r="1512" spans="1:5">
      <c r="A1512" s="1" t="str">
        <f t="shared" si="69"/>
        <v/>
      </c>
      <c r="B1512" s="2" t="str">
        <f>DADOS!D1513</f>
        <v/>
      </c>
      <c r="C1512" s="4" t="str">
        <f t="shared" si="70"/>
        <v/>
      </c>
      <c r="D1512" s="3" t="str">
        <f>VLOOKUP(B1512,DADOS!D:E,2,FALSE)</f>
        <v/>
      </c>
      <c r="E1512" s="4" t="str">
        <f t="shared" si="71"/>
        <v/>
      </c>
    </row>
    <row r="1513" spans="1:5">
      <c r="A1513" s="1" t="str">
        <f t="shared" si="69"/>
        <v/>
      </c>
      <c r="B1513" s="2" t="str">
        <f>DADOS!D1514</f>
        <v/>
      </c>
      <c r="C1513" s="4" t="str">
        <f t="shared" si="70"/>
        <v/>
      </c>
      <c r="D1513" s="3" t="str">
        <f>VLOOKUP(B1513,DADOS!D:E,2,FALSE)</f>
        <v/>
      </c>
      <c r="E1513" s="4" t="str">
        <f t="shared" si="71"/>
        <v/>
      </c>
    </row>
    <row r="1514" spans="1:5">
      <c r="A1514" s="1" t="str">
        <f t="shared" si="69"/>
        <v/>
      </c>
      <c r="B1514" s="2" t="str">
        <f>DADOS!D1515</f>
        <v/>
      </c>
      <c r="C1514" s="4" t="str">
        <f t="shared" si="70"/>
        <v/>
      </c>
      <c r="D1514" s="3" t="str">
        <f>VLOOKUP(B1514,DADOS!D:E,2,FALSE)</f>
        <v/>
      </c>
      <c r="E1514" s="4" t="str">
        <f t="shared" si="71"/>
        <v/>
      </c>
    </row>
    <row r="1515" spans="1:5">
      <c r="A1515" s="1" t="str">
        <f t="shared" si="69"/>
        <v/>
      </c>
      <c r="B1515" s="2" t="str">
        <f>DADOS!D1516</f>
        <v/>
      </c>
      <c r="C1515" s="4" t="str">
        <f t="shared" si="70"/>
        <v/>
      </c>
      <c r="D1515" s="3" t="str">
        <f>VLOOKUP(B1515,DADOS!D:E,2,FALSE)</f>
        <v/>
      </c>
      <c r="E1515" s="4" t="str">
        <f t="shared" si="71"/>
        <v/>
      </c>
    </row>
    <row r="1516" spans="1:5">
      <c r="A1516" s="1" t="str">
        <f t="shared" si="69"/>
        <v/>
      </c>
      <c r="B1516" s="2" t="str">
        <f>DADOS!D1517</f>
        <v/>
      </c>
      <c r="C1516" s="4" t="str">
        <f t="shared" si="70"/>
        <v/>
      </c>
      <c r="D1516" s="3" t="str">
        <f>VLOOKUP(B1516,DADOS!D:E,2,FALSE)</f>
        <v/>
      </c>
      <c r="E1516" s="4" t="str">
        <f t="shared" si="71"/>
        <v/>
      </c>
    </row>
    <row r="1517" spans="1:5">
      <c r="A1517" s="1" t="str">
        <f t="shared" si="69"/>
        <v/>
      </c>
      <c r="B1517" s="2" t="str">
        <f>DADOS!D1518</f>
        <v/>
      </c>
      <c r="C1517" s="4" t="str">
        <f t="shared" si="70"/>
        <v/>
      </c>
      <c r="D1517" s="3" t="str">
        <f>VLOOKUP(B1517,DADOS!D:E,2,FALSE)</f>
        <v/>
      </c>
      <c r="E1517" s="4" t="str">
        <f t="shared" si="71"/>
        <v/>
      </c>
    </row>
    <row r="1518" spans="1:5">
      <c r="A1518" s="1" t="str">
        <f t="shared" si="69"/>
        <v/>
      </c>
      <c r="B1518" s="2" t="str">
        <f>DADOS!D1519</f>
        <v/>
      </c>
      <c r="C1518" s="4" t="str">
        <f t="shared" si="70"/>
        <v/>
      </c>
      <c r="D1518" s="3" t="str">
        <f>VLOOKUP(B1518,DADOS!D:E,2,FALSE)</f>
        <v/>
      </c>
      <c r="E1518" s="4" t="str">
        <f t="shared" si="71"/>
        <v/>
      </c>
    </row>
    <row r="1519" spans="1:5">
      <c r="A1519" s="1" t="str">
        <f t="shared" si="69"/>
        <v/>
      </c>
      <c r="B1519" s="2" t="str">
        <f>DADOS!D1520</f>
        <v/>
      </c>
      <c r="C1519" s="4" t="str">
        <f t="shared" si="70"/>
        <v/>
      </c>
      <c r="D1519" s="3" t="str">
        <f>VLOOKUP(B1519,DADOS!D:E,2,FALSE)</f>
        <v/>
      </c>
      <c r="E1519" s="4" t="str">
        <f t="shared" si="71"/>
        <v/>
      </c>
    </row>
    <row r="1520" spans="1:5">
      <c r="A1520" s="1" t="str">
        <f t="shared" si="69"/>
        <v/>
      </c>
      <c r="B1520" s="2" t="str">
        <f>DADOS!D1521</f>
        <v/>
      </c>
      <c r="C1520" s="4" t="str">
        <f t="shared" si="70"/>
        <v/>
      </c>
      <c r="D1520" s="3" t="str">
        <f>VLOOKUP(B1520,DADOS!D:E,2,FALSE)</f>
        <v/>
      </c>
      <c r="E1520" s="4" t="str">
        <f t="shared" si="71"/>
        <v/>
      </c>
    </row>
    <row r="1521" spans="1:5">
      <c r="A1521" s="1" t="str">
        <f t="shared" si="69"/>
        <v/>
      </c>
      <c r="B1521" s="2" t="str">
        <f>DADOS!D1522</f>
        <v/>
      </c>
      <c r="C1521" s="4" t="str">
        <f t="shared" si="70"/>
        <v/>
      </c>
      <c r="D1521" s="3" t="str">
        <f>VLOOKUP(B1521,DADOS!D:E,2,FALSE)</f>
        <v/>
      </c>
      <c r="E1521" s="4" t="str">
        <f t="shared" si="71"/>
        <v/>
      </c>
    </row>
    <row r="1522" spans="1:5">
      <c r="A1522" s="1" t="str">
        <f t="shared" si="69"/>
        <v/>
      </c>
      <c r="B1522" s="2" t="str">
        <f>DADOS!D1523</f>
        <v/>
      </c>
      <c r="C1522" s="4" t="str">
        <f t="shared" si="70"/>
        <v/>
      </c>
      <c r="D1522" s="3" t="str">
        <f>VLOOKUP(B1522,DADOS!D:E,2,FALSE)</f>
        <v/>
      </c>
      <c r="E1522" s="4" t="str">
        <f t="shared" si="71"/>
        <v/>
      </c>
    </row>
    <row r="1523" spans="1:5">
      <c r="A1523" s="1" t="str">
        <f t="shared" si="69"/>
        <v/>
      </c>
      <c r="B1523" s="2" t="str">
        <f>DADOS!D1524</f>
        <v/>
      </c>
      <c r="C1523" s="4" t="str">
        <f t="shared" si="70"/>
        <v/>
      </c>
      <c r="D1523" s="3" t="str">
        <f>VLOOKUP(B1523,DADOS!D:E,2,FALSE)</f>
        <v/>
      </c>
      <c r="E1523" s="4" t="str">
        <f t="shared" si="71"/>
        <v/>
      </c>
    </row>
    <row r="1524" spans="1:5">
      <c r="A1524" s="1" t="str">
        <f t="shared" si="69"/>
        <v/>
      </c>
      <c r="B1524" s="2" t="str">
        <f>DADOS!D1525</f>
        <v/>
      </c>
      <c r="C1524" s="4" t="str">
        <f t="shared" si="70"/>
        <v/>
      </c>
      <c r="D1524" s="3" t="str">
        <f>VLOOKUP(B1524,DADOS!D:E,2,FALSE)</f>
        <v/>
      </c>
      <c r="E1524" s="4" t="str">
        <f t="shared" si="71"/>
        <v/>
      </c>
    </row>
    <row r="1525" spans="1:5">
      <c r="A1525" s="1" t="str">
        <f t="shared" si="69"/>
        <v/>
      </c>
      <c r="B1525" s="2" t="str">
        <f>DADOS!D1526</f>
        <v/>
      </c>
      <c r="C1525" s="4" t="str">
        <f t="shared" si="70"/>
        <v/>
      </c>
      <c r="D1525" s="3" t="str">
        <f>VLOOKUP(B1525,DADOS!D:E,2,FALSE)</f>
        <v/>
      </c>
      <c r="E1525" s="4" t="str">
        <f t="shared" si="71"/>
        <v/>
      </c>
    </row>
    <row r="1526" spans="1:5">
      <c r="A1526" s="1" t="str">
        <f t="shared" si="69"/>
        <v/>
      </c>
      <c r="B1526" s="2" t="str">
        <f>DADOS!D1527</f>
        <v/>
      </c>
      <c r="C1526" s="4" t="str">
        <f t="shared" si="70"/>
        <v/>
      </c>
      <c r="D1526" s="3" t="str">
        <f>VLOOKUP(B1526,DADOS!D:E,2,FALSE)</f>
        <v/>
      </c>
      <c r="E1526" s="4" t="str">
        <f t="shared" si="71"/>
        <v/>
      </c>
    </row>
    <row r="1527" spans="1:5">
      <c r="A1527" s="1" t="str">
        <f t="shared" si="69"/>
        <v/>
      </c>
      <c r="B1527" s="2" t="str">
        <f>DADOS!D1528</f>
        <v/>
      </c>
      <c r="C1527" s="4" t="str">
        <f t="shared" si="70"/>
        <v/>
      </c>
      <c r="D1527" s="3" t="str">
        <f>VLOOKUP(B1527,DADOS!D:E,2,FALSE)</f>
        <v/>
      </c>
      <c r="E1527" s="4" t="str">
        <f t="shared" si="71"/>
        <v/>
      </c>
    </row>
    <row r="1528" spans="1:5">
      <c r="A1528" s="1" t="str">
        <f t="shared" si="69"/>
        <v/>
      </c>
      <c r="B1528" s="2" t="str">
        <f>DADOS!D1529</f>
        <v/>
      </c>
      <c r="C1528" s="4" t="str">
        <f t="shared" si="70"/>
        <v/>
      </c>
      <c r="D1528" s="3" t="str">
        <f>VLOOKUP(B1528,DADOS!D:E,2,FALSE)</f>
        <v/>
      </c>
      <c r="E1528" s="4" t="str">
        <f t="shared" si="71"/>
        <v/>
      </c>
    </row>
    <row r="1529" spans="1:5">
      <c r="A1529" s="1" t="str">
        <f t="shared" si="69"/>
        <v/>
      </c>
      <c r="B1529" s="2" t="str">
        <f>DADOS!D1530</f>
        <v/>
      </c>
      <c r="C1529" s="4" t="str">
        <f t="shared" si="70"/>
        <v/>
      </c>
      <c r="D1529" s="3" t="str">
        <f>VLOOKUP(B1529,DADOS!D:E,2,FALSE)</f>
        <v/>
      </c>
      <c r="E1529" s="4" t="str">
        <f t="shared" si="71"/>
        <v/>
      </c>
    </row>
    <row r="1530" spans="1:5">
      <c r="A1530" s="1" t="str">
        <f t="shared" si="69"/>
        <v/>
      </c>
      <c r="B1530" s="2" t="str">
        <f>DADOS!D1531</f>
        <v/>
      </c>
      <c r="C1530" s="4" t="str">
        <f t="shared" si="70"/>
        <v/>
      </c>
      <c r="D1530" s="3" t="str">
        <f>VLOOKUP(B1530,DADOS!D:E,2,FALSE)</f>
        <v/>
      </c>
      <c r="E1530" s="4" t="str">
        <f t="shared" si="71"/>
        <v/>
      </c>
    </row>
    <row r="1531" spans="1:5">
      <c r="A1531" s="1" t="str">
        <f t="shared" si="69"/>
        <v/>
      </c>
      <c r="B1531" s="2" t="str">
        <f>DADOS!D1532</f>
        <v/>
      </c>
      <c r="C1531" s="4" t="str">
        <f t="shared" si="70"/>
        <v/>
      </c>
      <c r="D1531" s="3" t="str">
        <f>VLOOKUP(B1531,DADOS!D:E,2,FALSE)</f>
        <v/>
      </c>
      <c r="E1531" s="4" t="str">
        <f t="shared" si="71"/>
        <v/>
      </c>
    </row>
    <row r="1532" spans="1:5">
      <c r="A1532" s="1" t="str">
        <f t="shared" si="69"/>
        <v/>
      </c>
      <c r="B1532" s="2" t="str">
        <f>DADOS!D1533</f>
        <v/>
      </c>
      <c r="C1532" s="4" t="str">
        <f t="shared" si="70"/>
        <v/>
      </c>
      <c r="D1532" s="3" t="str">
        <f>VLOOKUP(B1532,DADOS!D:E,2,FALSE)</f>
        <v/>
      </c>
      <c r="E1532" s="4" t="str">
        <f t="shared" si="71"/>
        <v/>
      </c>
    </row>
    <row r="1533" spans="1:5">
      <c r="A1533" s="1" t="str">
        <f t="shared" si="69"/>
        <v/>
      </c>
      <c r="B1533" s="2" t="str">
        <f>DADOS!D1534</f>
        <v/>
      </c>
      <c r="C1533" s="4" t="str">
        <f t="shared" si="70"/>
        <v/>
      </c>
      <c r="D1533" s="3" t="str">
        <f>VLOOKUP(B1533,DADOS!D:E,2,FALSE)</f>
        <v/>
      </c>
      <c r="E1533" s="4" t="str">
        <f t="shared" si="71"/>
        <v/>
      </c>
    </row>
    <row r="1534" spans="1:5">
      <c r="A1534" s="1" t="str">
        <f t="shared" si="69"/>
        <v/>
      </c>
      <c r="B1534" s="2" t="str">
        <f>DADOS!D1535</f>
        <v/>
      </c>
      <c r="C1534" s="4" t="str">
        <f t="shared" si="70"/>
        <v/>
      </c>
      <c r="D1534" s="3" t="str">
        <f>VLOOKUP(B1534,DADOS!D:E,2,FALSE)</f>
        <v/>
      </c>
      <c r="E1534" s="4" t="str">
        <f t="shared" si="71"/>
        <v/>
      </c>
    </row>
    <row r="1535" spans="1:5">
      <c r="A1535" s="1" t="str">
        <f t="shared" si="69"/>
        <v/>
      </c>
      <c r="B1535" s="2" t="str">
        <f>DADOS!D1536</f>
        <v/>
      </c>
      <c r="C1535" s="4" t="str">
        <f t="shared" si="70"/>
        <v/>
      </c>
      <c r="D1535" s="3" t="str">
        <f>VLOOKUP(B1535,DADOS!D:E,2,FALSE)</f>
        <v/>
      </c>
      <c r="E1535" s="4" t="str">
        <f t="shared" si="71"/>
        <v/>
      </c>
    </row>
    <row r="1536" spans="1:5">
      <c r="A1536" s="1" t="str">
        <f t="shared" si="69"/>
        <v/>
      </c>
      <c r="B1536" s="2" t="str">
        <f>DADOS!D1537</f>
        <v/>
      </c>
      <c r="C1536" s="4" t="str">
        <f t="shared" si="70"/>
        <v/>
      </c>
      <c r="D1536" s="3" t="str">
        <f>VLOOKUP(B1536,DADOS!D:E,2,FALSE)</f>
        <v/>
      </c>
      <c r="E1536" s="4" t="str">
        <f t="shared" si="71"/>
        <v/>
      </c>
    </row>
    <row r="1537" spans="1:5">
      <c r="A1537" s="1" t="str">
        <f t="shared" si="69"/>
        <v/>
      </c>
      <c r="B1537" s="2" t="str">
        <f>DADOS!D1538</f>
        <v/>
      </c>
      <c r="C1537" s="4" t="str">
        <f t="shared" si="70"/>
        <v/>
      </c>
      <c r="D1537" s="3" t="str">
        <f>VLOOKUP(B1537,DADOS!D:E,2,FALSE)</f>
        <v/>
      </c>
      <c r="E1537" s="4" t="str">
        <f t="shared" si="71"/>
        <v/>
      </c>
    </row>
    <row r="1538" spans="1:5">
      <c r="A1538" s="1" t="str">
        <f t="shared" ref="A1538:A1601" si="72">IF(B1538&lt;&gt;"","I","")</f>
        <v/>
      </c>
      <c r="B1538" s="2" t="str">
        <f>DADOS!D1539</f>
        <v/>
      </c>
      <c r="C1538" s="4" t="str">
        <f t="shared" ref="C1538:C1601" si="73">B1538</f>
        <v/>
      </c>
      <c r="D1538" s="3" t="str">
        <f>VLOOKUP(B1538,DADOS!D:E,2,FALSE)</f>
        <v/>
      </c>
      <c r="E1538" s="4" t="str">
        <f t="shared" ref="E1538:E1601" si="74">B1538</f>
        <v/>
      </c>
    </row>
    <row r="1539" spans="1:5">
      <c r="A1539" s="1" t="str">
        <f t="shared" si="72"/>
        <v/>
      </c>
      <c r="B1539" s="2" t="str">
        <f>DADOS!D1540</f>
        <v/>
      </c>
      <c r="C1539" s="4" t="str">
        <f t="shared" si="73"/>
        <v/>
      </c>
      <c r="D1539" s="3" t="str">
        <f>VLOOKUP(B1539,DADOS!D:E,2,FALSE)</f>
        <v/>
      </c>
      <c r="E1539" s="4" t="str">
        <f t="shared" si="74"/>
        <v/>
      </c>
    </row>
    <row r="1540" spans="1:5">
      <c r="A1540" s="1" t="str">
        <f t="shared" si="72"/>
        <v/>
      </c>
      <c r="B1540" s="2" t="str">
        <f>DADOS!D1541</f>
        <v/>
      </c>
      <c r="C1540" s="4" t="str">
        <f t="shared" si="73"/>
        <v/>
      </c>
      <c r="D1540" s="3" t="str">
        <f>VLOOKUP(B1540,DADOS!D:E,2,FALSE)</f>
        <v/>
      </c>
      <c r="E1540" s="4" t="str">
        <f t="shared" si="74"/>
        <v/>
      </c>
    </row>
    <row r="1541" spans="1:5">
      <c r="A1541" s="1" t="str">
        <f t="shared" si="72"/>
        <v/>
      </c>
      <c r="B1541" s="2" t="str">
        <f>DADOS!D1542</f>
        <v/>
      </c>
      <c r="C1541" s="4" t="str">
        <f t="shared" si="73"/>
        <v/>
      </c>
      <c r="D1541" s="3" t="str">
        <f>VLOOKUP(B1541,DADOS!D:E,2,FALSE)</f>
        <v/>
      </c>
      <c r="E1541" s="4" t="str">
        <f t="shared" si="74"/>
        <v/>
      </c>
    </row>
    <row r="1542" spans="1:5">
      <c r="A1542" s="1" t="str">
        <f t="shared" si="72"/>
        <v/>
      </c>
      <c r="B1542" s="2" t="str">
        <f>DADOS!D1543</f>
        <v/>
      </c>
      <c r="C1542" s="4" t="str">
        <f t="shared" si="73"/>
        <v/>
      </c>
      <c r="D1542" s="3" t="str">
        <f>VLOOKUP(B1542,DADOS!D:E,2,FALSE)</f>
        <v/>
      </c>
      <c r="E1542" s="4" t="str">
        <f t="shared" si="74"/>
        <v/>
      </c>
    </row>
    <row r="1543" spans="1:5">
      <c r="A1543" s="1" t="str">
        <f t="shared" si="72"/>
        <v/>
      </c>
      <c r="B1543" s="2" t="str">
        <f>DADOS!D1544</f>
        <v/>
      </c>
      <c r="C1543" s="4" t="str">
        <f t="shared" si="73"/>
        <v/>
      </c>
      <c r="D1543" s="3" t="str">
        <f>VLOOKUP(B1543,DADOS!D:E,2,FALSE)</f>
        <v/>
      </c>
      <c r="E1543" s="4" t="str">
        <f t="shared" si="74"/>
        <v/>
      </c>
    </row>
    <row r="1544" spans="1:5">
      <c r="A1544" s="1" t="str">
        <f t="shared" si="72"/>
        <v/>
      </c>
      <c r="B1544" s="2" t="str">
        <f>DADOS!D1545</f>
        <v/>
      </c>
      <c r="C1544" s="4" t="str">
        <f t="shared" si="73"/>
        <v/>
      </c>
      <c r="D1544" s="3" t="str">
        <f>VLOOKUP(B1544,DADOS!D:E,2,FALSE)</f>
        <v/>
      </c>
      <c r="E1544" s="4" t="str">
        <f t="shared" si="74"/>
        <v/>
      </c>
    </row>
    <row r="1545" spans="1:5">
      <c r="A1545" s="1" t="str">
        <f t="shared" si="72"/>
        <v/>
      </c>
      <c r="B1545" s="2" t="str">
        <f>DADOS!D1546</f>
        <v/>
      </c>
      <c r="C1545" s="4" t="str">
        <f t="shared" si="73"/>
        <v/>
      </c>
      <c r="D1545" s="3" t="str">
        <f>VLOOKUP(B1545,DADOS!D:E,2,FALSE)</f>
        <v/>
      </c>
      <c r="E1545" s="4" t="str">
        <f t="shared" si="74"/>
        <v/>
      </c>
    </row>
    <row r="1546" spans="1:5">
      <c r="A1546" s="1" t="str">
        <f t="shared" si="72"/>
        <v/>
      </c>
      <c r="B1546" s="2" t="str">
        <f>DADOS!D1547</f>
        <v/>
      </c>
      <c r="C1546" s="4" t="str">
        <f t="shared" si="73"/>
        <v/>
      </c>
      <c r="D1546" s="3" t="str">
        <f>VLOOKUP(B1546,DADOS!D:E,2,FALSE)</f>
        <v/>
      </c>
      <c r="E1546" s="4" t="str">
        <f t="shared" si="74"/>
        <v/>
      </c>
    </row>
    <row r="1547" spans="1:5">
      <c r="A1547" s="1" t="str">
        <f t="shared" si="72"/>
        <v/>
      </c>
      <c r="B1547" s="2" t="str">
        <f>DADOS!D1548</f>
        <v/>
      </c>
      <c r="C1547" s="4" t="str">
        <f t="shared" si="73"/>
        <v/>
      </c>
      <c r="D1547" s="3" t="str">
        <f>VLOOKUP(B1547,DADOS!D:E,2,FALSE)</f>
        <v/>
      </c>
      <c r="E1547" s="4" t="str">
        <f t="shared" si="74"/>
        <v/>
      </c>
    </row>
    <row r="1548" spans="1:5">
      <c r="A1548" s="1" t="str">
        <f t="shared" si="72"/>
        <v/>
      </c>
      <c r="B1548" s="2" t="str">
        <f>DADOS!D1549</f>
        <v/>
      </c>
      <c r="C1548" s="4" t="str">
        <f t="shared" si="73"/>
        <v/>
      </c>
      <c r="D1548" s="3" t="str">
        <f>VLOOKUP(B1548,DADOS!D:E,2,FALSE)</f>
        <v/>
      </c>
      <c r="E1548" s="4" t="str">
        <f t="shared" si="74"/>
        <v/>
      </c>
    </row>
    <row r="1549" spans="1:5">
      <c r="A1549" s="1" t="str">
        <f t="shared" si="72"/>
        <v/>
      </c>
      <c r="B1549" s="2" t="str">
        <f>DADOS!D1550</f>
        <v/>
      </c>
      <c r="C1549" s="4" t="str">
        <f t="shared" si="73"/>
        <v/>
      </c>
      <c r="D1549" s="3" t="str">
        <f>VLOOKUP(B1549,DADOS!D:E,2,FALSE)</f>
        <v/>
      </c>
      <c r="E1549" s="4" t="str">
        <f t="shared" si="74"/>
        <v/>
      </c>
    </row>
    <row r="1550" spans="1:5">
      <c r="A1550" s="1" t="str">
        <f t="shared" si="72"/>
        <v/>
      </c>
      <c r="B1550" s="2" t="str">
        <f>DADOS!D1551</f>
        <v/>
      </c>
      <c r="C1550" s="4" t="str">
        <f t="shared" si="73"/>
        <v/>
      </c>
      <c r="D1550" s="3" t="str">
        <f>VLOOKUP(B1550,DADOS!D:E,2,FALSE)</f>
        <v/>
      </c>
      <c r="E1550" s="4" t="str">
        <f t="shared" si="74"/>
        <v/>
      </c>
    </row>
    <row r="1551" spans="1:5">
      <c r="A1551" s="1" t="str">
        <f t="shared" si="72"/>
        <v/>
      </c>
      <c r="B1551" s="2" t="str">
        <f>DADOS!D1552</f>
        <v/>
      </c>
      <c r="C1551" s="4" t="str">
        <f t="shared" si="73"/>
        <v/>
      </c>
      <c r="D1551" s="3" t="str">
        <f>VLOOKUP(B1551,DADOS!D:E,2,FALSE)</f>
        <v/>
      </c>
      <c r="E1551" s="4" t="str">
        <f t="shared" si="74"/>
        <v/>
      </c>
    </row>
    <row r="1552" spans="1:5">
      <c r="A1552" s="1" t="str">
        <f t="shared" si="72"/>
        <v/>
      </c>
      <c r="B1552" s="2" t="str">
        <f>DADOS!D1553</f>
        <v/>
      </c>
      <c r="C1552" s="4" t="str">
        <f t="shared" si="73"/>
        <v/>
      </c>
      <c r="D1552" s="3" t="str">
        <f>VLOOKUP(B1552,DADOS!D:E,2,FALSE)</f>
        <v/>
      </c>
      <c r="E1552" s="4" t="str">
        <f t="shared" si="74"/>
        <v/>
      </c>
    </row>
    <row r="1553" spans="1:5">
      <c r="A1553" s="1" t="str">
        <f t="shared" si="72"/>
        <v/>
      </c>
      <c r="B1553" s="2" t="str">
        <f>DADOS!D1554</f>
        <v/>
      </c>
      <c r="C1553" s="4" t="str">
        <f t="shared" si="73"/>
        <v/>
      </c>
      <c r="D1553" s="3" t="str">
        <f>VLOOKUP(B1553,DADOS!D:E,2,FALSE)</f>
        <v/>
      </c>
      <c r="E1553" s="4" t="str">
        <f t="shared" si="74"/>
        <v/>
      </c>
    </row>
    <row r="1554" spans="1:5">
      <c r="A1554" s="1" t="str">
        <f t="shared" si="72"/>
        <v/>
      </c>
      <c r="B1554" s="2" t="str">
        <f>DADOS!D1555</f>
        <v/>
      </c>
      <c r="C1554" s="4" t="str">
        <f t="shared" si="73"/>
        <v/>
      </c>
      <c r="D1554" s="3" t="str">
        <f>VLOOKUP(B1554,DADOS!D:E,2,FALSE)</f>
        <v/>
      </c>
      <c r="E1554" s="4" t="str">
        <f t="shared" si="74"/>
        <v/>
      </c>
    </row>
    <row r="1555" spans="1:5">
      <c r="A1555" s="1" t="str">
        <f t="shared" si="72"/>
        <v/>
      </c>
      <c r="B1555" s="2" t="str">
        <f>DADOS!D1556</f>
        <v/>
      </c>
      <c r="C1555" s="4" t="str">
        <f t="shared" si="73"/>
        <v/>
      </c>
      <c r="D1555" s="3" t="str">
        <f>VLOOKUP(B1555,DADOS!D:E,2,FALSE)</f>
        <v/>
      </c>
      <c r="E1555" s="4" t="str">
        <f t="shared" si="74"/>
        <v/>
      </c>
    </row>
    <row r="1556" spans="1:5">
      <c r="A1556" s="1" t="str">
        <f t="shared" si="72"/>
        <v/>
      </c>
      <c r="B1556" s="2" t="str">
        <f>DADOS!D1557</f>
        <v/>
      </c>
      <c r="C1556" s="4" t="str">
        <f t="shared" si="73"/>
        <v/>
      </c>
      <c r="D1556" s="3" t="str">
        <f>VLOOKUP(B1556,DADOS!D:E,2,FALSE)</f>
        <v/>
      </c>
      <c r="E1556" s="4" t="str">
        <f t="shared" si="74"/>
        <v/>
      </c>
    </row>
    <row r="1557" spans="1:5">
      <c r="A1557" s="1" t="str">
        <f t="shared" si="72"/>
        <v/>
      </c>
      <c r="B1557" s="2" t="str">
        <f>DADOS!D1558</f>
        <v/>
      </c>
      <c r="C1557" s="4" t="str">
        <f t="shared" si="73"/>
        <v/>
      </c>
      <c r="D1557" s="3" t="str">
        <f>VLOOKUP(B1557,DADOS!D:E,2,FALSE)</f>
        <v/>
      </c>
      <c r="E1557" s="4" t="str">
        <f t="shared" si="74"/>
        <v/>
      </c>
    </row>
    <row r="1558" spans="1:5">
      <c r="A1558" s="1" t="str">
        <f t="shared" si="72"/>
        <v/>
      </c>
      <c r="B1558" s="2" t="str">
        <f>DADOS!D1559</f>
        <v/>
      </c>
      <c r="C1558" s="4" t="str">
        <f t="shared" si="73"/>
        <v/>
      </c>
      <c r="D1558" s="3" t="str">
        <f>VLOOKUP(B1558,DADOS!D:E,2,FALSE)</f>
        <v/>
      </c>
      <c r="E1558" s="4" t="str">
        <f t="shared" si="74"/>
        <v/>
      </c>
    </row>
    <row r="1559" spans="1:5">
      <c r="A1559" s="1" t="str">
        <f t="shared" si="72"/>
        <v/>
      </c>
      <c r="B1559" s="2" t="str">
        <f>DADOS!D1560</f>
        <v/>
      </c>
      <c r="C1559" s="4" t="str">
        <f t="shared" si="73"/>
        <v/>
      </c>
      <c r="D1559" s="3" t="str">
        <f>VLOOKUP(B1559,DADOS!D:E,2,FALSE)</f>
        <v/>
      </c>
      <c r="E1559" s="4" t="str">
        <f t="shared" si="74"/>
        <v/>
      </c>
    </row>
    <row r="1560" spans="1:5">
      <c r="A1560" s="1" t="str">
        <f t="shared" si="72"/>
        <v/>
      </c>
      <c r="B1560" s="2" t="str">
        <f>DADOS!D1561</f>
        <v/>
      </c>
      <c r="C1560" s="4" t="str">
        <f t="shared" si="73"/>
        <v/>
      </c>
      <c r="D1560" s="3" t="str">
        <f>VLOOKUP(B1560,DADOS!D:E,2,FALSE)</f>
        <v/>
      </c>
      <c r="E1560" s="4" t="str">
        <f t="shared" si="74"/>
        <v/>
      </c>
    </row>
    <row r="1561" spans="1:5">
      <c r="A1561" s="1" t="str">
        <f t="shared" si="72"/>
        <v/>
      </c>
      <c r="B1561" s="2" t="str">
        <f>DADOS!D1562</f>
        <v/>
      </c>
      <c r="C1561" s="4" t="str">
        <f t="shared" si="73"/>
        <v/>
      </c>
      <c r="D1561" s="3" t="str">
        <f>VLOOKUP(B1561,DADOS!D:E,2,FALSE)</f>
        <v/>
      </c>
      <c r="E1561" s="4" t="str">
        <f t="shared" si="74"/>
        <v/>
      </c>
    </row>
    <row r="1562" spans="1:5">
      <c r="A1562" s="1" t="str">
        <f t="shared" si="72"/>
        <v/>
      </c>
      <c r="B1562" s="2" t="str">
        <f>DADOS!D1563</f>
        <v/>
      </c>
      <c r="C1562" s="4" t="str">
        <f t="shared" si="73"/>
        <v/>
      </c>
      <c r="D1562" s="3" t="str">
        <f>VLOOKUP(B1562,DADOS!D:E,2,FALSE)</f>
        <v/>
      </c>
      <c r="E1562" s="4" t="str">
        <f t="shared" si="74"/>
        <v/>
      </c>
    </row>
    <row r="1563" spans="1:5">
      <c r="A1563" s="1" t="str">
        <f t="shared" si="72"/>
        <v/>
      </c>
      <c r="B1563" s="2" t="str">
        <f>DADOS!D1564</f>
        <v/>
      </c>
      <c r="C1563" s="4" t="str">
        <f t="shared" si="73"/>
        <v/>
      </c>
      <c r="D1563" s="3" t="str">
        <f>VLOOKUP(B1563,DADOS!D:E,2,FALSE)</f>
        <v/>
      </c>
      <c r="E1563" s="4" t="str">
        <f t="shared" si="74"/>
        <v/>
      </c>
    </row>
    <row r="1564" spans="1:5">
      <c r="A1564" s="1" t="str">
        <f t="shared" si="72"/>
        <v/>
      </c>
      <c r="B1564" s="2" t="str">
        <f>DADOS!D1565</f>
        <v/>
      </c>
      <c r="C1564" s="4" t="str">
        <f t="shared" si="73"/>
        <v/>
      </c>
      <c r="D1564" s="3" t="str">
        <f>VLOOKUP(B1564,DADOS!D:E,2,FALSE)</f>
        <v/>
      </c>
      <c r="E1564" s="4" t="str">
        <f t="shared" si="74"/>
        <v/>
      </c>
    </row>
    <row r="1565" spans="1:5">
      <c r="A1565" s="1" t="str">
        <f t="shared" si="72"/>
        <v/>
      </c>
      <c r="B1565" s="2" t="str">
        <f>DADOS!D1566</f>
        <v/>
      </c>
      <c r="C1565" s="4" t="str">
        <f t="shared" si="73"/>
        <v/>
      </c>
      <c r="D1565" s="3" t="str">
        <f>VLOOKUP(B1565,DADOS!D:E,2,FALSE)</f>
        <v/>
      </c>
      <c r="E1565" s="4" t="str">
        <f t="shared" si="74"/>
        <v/>
      </c>
    </row>
    <row r="1566" spans="1:5">
      <c r="A1566" s="1" t="str">
        <f t="shared" si="72"/>
        <v/>
      </c>
      <c r="B1566" s="2" t="str">
        <f>DADOS!D1567</f>
        <v/>
      </c>
      <c r="C1566" s="4" t="str">
        <f t="shared" si="73"/>
        <v/>
      </c>
      <c r="D1566" s="3" t="str">
        <f>VLOOKUP(B1566,DADOS!D:E,2,FALSE)</f>
        <v/>
      </c>
      <c r="E1566" s="4" t="str">
        <f t="shared" si="74"/>
        <v/>
      </c>
    </row>
    <row r="1567" spans="1:5">
      <c r="A1567" s="1" t="str">
        <f t="shared" si="72"/>
        <v/>
      </c>
      <c r="B1567" s="2" t="str">
        <f>DADOS!D1568</f>
        <v/>
      </c>
      <c r="C1567" s="4" t="str">
        <f t="shared" si="73"/>
        <v/>
      </c>
      <c r="D1567" s="3" t="str">
        <f>VLOOKUP(B1567,DADOS!D:E,2,FALSE)</f>
        <v/>
      </c>
      <c r="E1567" s="4" t="str">
        <f t="shared" si="74"/>
        <v/>
      </c>
    </row>
    <row r="1568" spans="1:5">
      <c r="A1568" s="1" t="str">
        <f t="shared" si="72"/>
        <v/>
      </c>
      <c r="B1568" s="2" t="str">
        <f>DADOS!D1569</f>
        <v/>
      </c>
      <c r="C1568" s="4" t="str">
        <f t="shared" si="73"/>
        <v/>
      </c>
      <c r="D1568" s="3" t="str">
        <f>VLOOKUP(B1568,DADOS!D:E,2,FALSE)</f>
        <v/>
      </c>
      <c r="E1568" s="4" t="str">
        <f t="shared" si="74"/>
        <v/>
      </c>
    </row>
    <row r="1569" spans="1:5">
      <c r="A1569" s="1" t="str">
        <f t="shared" si="72"/>
        <v/>
      </c>
      <c r="B1569" s="2" t="str">
        <f>DADOS!D1570</f>
        <v/>
      </c>
      <c r="C1569" s="4" t="str">
        <f t="shared" si="73"/>
        <v/>
      </c>
      <c r="D1569" s="3" t="str">
        <f>VLOOKUP(B1569,DADOS!D:E,2,FALSE)</f>
        <v/>
      </c>
      <c r="E1569" s="4" t="str">
        <f t="shared" si="74"/>
        <v/>
      </c>
    </row>
    <row r="1570" spans="1:5">
      <c r="A1570" s="1" t="str">
        <f t="shared" si="72"/>
        <v/>
      </c>
      <c r="B1570" s="2" t="str">
        <f>DADOS!D1571</f>
        <v/>
      </c>
      <c r="C1570" s="4" t="str">
        <f t="shared" si="73"/>
        <v/>
      </c>
      <c r="D1570" s="3" t="str">
        <f>VLOOKUP(B1570,DADOS!D:E,2,FALSE)</f>
        <v/>
      </c>
      <c r="E1570" s="4" t="str">
        <f t="shared" si="74"/>
        <v/>
      </c>
    </row>
    <row r="1571" spans="1:5">
      <c r="A1571" s="1" t="str">
        <f t="shared" si="72"/>
        <v/>
      </c>
      <c r="B1571" s="2" t="str">
        <f>DADOS!D1572</f>
        <v/>
      </c>
      <c r="C1571" s="4" t="str">
        <f t="shared" si="73"/>
        <v/>
      </c>
      <c r="D1571" s="3" t="str">
        <f>VLOOKUP(B1571,DADOS!D:E,2,FALSE)</f>
        <v/>
      </c>
      <c r="E1571" s="4" t="str">
        <f t="shared" si="74"/>
        <v/>
      </c>
    </row>
    <row r="1572" spans="1:5">
      <c r="A1572" s="1" t="str">
        <f t="shared" si="72"/>
        <v/>
      </c>
      <c r="B1572" s="2" t="str">
        <f>DADOS!D1573</f>
        <v/>
      </c>
      <c r="C1572" s="4" t="str">
        <f t="shared" si="73"/>
        <v/>
      </c>
      <c r="D1572" s="3" t="str">
        <f>VLOOKUP(B1572,DADOS!D:E,2,FALSE)</f>
        <v/>
      </c>
      <c r="E1572" s="4" t="str">
        <f t="shared" si="74"/>
        <v/>
      </c>
    </row>
    <row r="1573" spans="1:5">
      <c r="A1573" s="1" t="str">
        <f t="shared" si="72"/>
        <v/>
      </c>
      <c r="B1573" s="2" t="str">
        <f>DADOS!D1574</f>
        <v/>
      </c>
      <c r="C1573" s="4" t="str">
        <f t="shared" si="73"/>
        <v/>
      </c>
      <c r="D1573" s="3" t="str">
        <f>VLOOKUP(B1573,DADOS!D:E,2,FALSE)</f>
        <v/>
      </c>
      <c r="E1573" s="4" t="str">
        <f t="shared" si="74"/>
        <v/>
      </c>
    </row>
    <row r="1574" spans="1:5">
      <c r="A1574" s="1" t="str">
        <f t="shared" si="72"/>
        <v/>
      </c>
      <c r="B1574" s="2" t="str">
        <f>DADOS!D1575</f>
        <v/>
      </c>
      <c r="C1574" s="4" t="str">
        <f t="shared" si="73"/>
        <v/>
      </c>
      <c r="D1574" s="3" t="str">
        <f>VLOOKUP(B1574,DADOS!D:E,2,FALSE)</f>
        <v/>
      </c>
      <c r="E1574" s="4" t="str">
        <f t="shared" si="74"/>
        <v/>
      </c>
    </row>
    <row r="1575" spans="1:5">
      <c r="A1575" s="1" t="str">
        <f t="shared" si="72"/>
        <v/>
      </c>
      <c r="B1575" s="2" t="str">
        <f>DADOS!D1576</f>
        <v/>
      </c>
      <c r="C1575" s="4" t="str">
        <f t="shared" si="73"/>
        <v/>
      </c>
      <c r="D1575" s="3" t="str">
        <f>VLOOKUP(B1575,DADOS!D:E,2,FALSE)</f>
        <v/>
      </c>
      <c r="E1575" s="4" t="str">
        <f t="shared" si="74"/>
        <v/>
      </c>
    </row>
    <row r="1576" spans="1:5">
      <c r="A1576" s="1" t="str">
        <f t="shared" si="72"/>
        <v/>
      </c>
      <c r="B1576" s="2" t="str">
        <f>DADOS!D1577</f>
        <v/>
      </c>
      <c r="C1576" s="4" t="str">
        <f t="shared" si="73"/>
        <v/>
      </c>
      <c r="D1576" s="3" t="str">
        <f>VLOOKUP(B1576,DADOS!D:E,2,FALSE)</f>
        <v/>
      </c>
      <c r="E1576" s="4" t="str">
        <f t="shared" si="74"/>
        <v/>
      </c>
    </row>
    <row r="1577" spans="1:5">
      <c r="A1577" s="1" t="str">
        <f t="shared" si="72"/>
        <v/>
      </c>
      <c r="B1577" s="2" t="str">
        <f>DADOS!D1578</f>
        <v/>
      </c>
      <c r="C1577" s="4" t="str">
        <f t="shared" si="73"/>
        <v/>
      </c>
      <c r="D1577" s="3" t="str">
        <f>VLOOKUP(B1577,DADOS!D:E,2,FALSE)</f>
        <v/>
      </c>
      <c r="E1577" s="4" t="str">
        <f t="shared" si="74"/>
        <v/>
      </c>
    </row>
    <row r="1578" spans="1:5">
      <c r="A1578" s="1" t="str">
        <f t="shared" si="72"/>
        <v/>
      </c>
      <c r="B1578" s="2" t="str">
        <f>DADOS!D1579</f>
        <v/>
      </c>
      <c r="C1578" s="4" t="str">
        <f t="shared" si="73"/>
        <v/>
      </c>
      <c r="D1578" s="3" t="str">
        <f>VLOOKUP(B1578,DADOS!D:E,2,FALSE)</f>
        <v/>
      </c>
      <c r="E1578" s="4" t="str">
        <f t="shared" si="74"/>
        <v/>
      </c>
    </row>
    <row r="1579" spans="1:5">
      <c r="A1579" s="1" t="str">
        <f t="shared" si="72"/>
        <v/>
      </c>
      <c r="B1579" s="2" t="str">
        <f>DADOS!D1580</f>
        <v/>
      </c>
      <c r="C1579" s="4" t="str">
        <f t="shared" si="73"/>
        <v/>
      </c>
      <c r="D1579" s="3" t="str">
        <f>VLOOKUP(B1579,DADOS!D:E,2,FALSE)</f>
        <v/>
      </c>
      <c r="E1579" s="4" t="str">
        <f t="shared" si="74"/>
        <v/>
      </c>
    </row>
    <row r="1580" spans="1:5">
      <c r="A1580" s="1" t="str">
        <f t="shared" si="72"/>
        <v/>
      </c>
      <c r="B1580" s="2" t="str">
        <f>DADOS!D1581</f>
        <v/>
      </c>
      <c r="C1580" s="4" t="str">
        <f t="shared" si="73"/>
        <v/>
      </c>
      <c r="D1580" s="3" t="str">
        <f>VLOOKUP(B1580,DADOS!D:E,2,FALSE)</f>
        <v/>
      </c>
      <c r="E1580" s="4" t="str">
        <f t="shared" si="74"/>
        <v/>
      </c>
    </row>
    <row r="1581" spans="1:5">
      <c r="A1581" s="1" t="str">
        <f t="shared" si="72"/>
        <v/>
      </c>
      <c r="B1581" s="2" t="str">
        <f>DADOS!D1582</f>
        <v/>
      </c>
      <c r="C1581" s="4" t="str">
        <f t="shared" si="73"/>
        <v/>
      </c>
      <c r="D1581" s="3" t="str">
        <f>VLOOKUP(B1581,DADOS!D:E,2,FALSE)</f>
        <v/>
      </c>
      <c r="E1581" s="4" t="str">
        <f t="shared" si="74"/>
        <v/>
      </c>
    </row>
    <row r="1582" spans="1:5">
      <c r="A1582" s="1" t="str">
        <f t="shared" si="72"/>
        <v/>
      </c>
      <c r="B1582" s="2" t="str">
        <f>DADOS!D1583</f>
        <v/>
      </c>
      <c r="C1582" s="4" t="str">
        <f t="shared" si="73"/>
        <v/>
      </c>
      <c r="D1582" s="3" t="str">
        <f>VLOOKUP(B1582,DADOS!D:E,2,FALSE)</f>
        <v/>
      </c>
      <c r="E1582" s="4" t="str">
        <f t="shared" si="74"/>
        <v/>
      </c>
    </row>
    <row r="1583" spans="1:5">
      <c r="A1583" s="1" t="str">
        <f t="shared" si="72"/>
        <v/>
      </c>
      <c r="B1583" s="2" t="str">
        <f>DADOS!D1584</f>
        <v/>
      </c>
      <c r="C1583" s="4" t="str">
        <f t="shared" si="73"/>
        <v/>
      </c>
      <c r="D1583" s="3" t="str">
        <f>VLOOKUP(B1583,DADOS!D:E,2,FALSE)</f>
        <v/>
      </c>
      <c r="E1583" s="4" t="str">
        <f t="shared" si="74"/>
        <v/>
      </c>
    </row>
    <row r="1584" spans="1:5">
      <c r="A1584" s="1" t="str">
        <f t="shared" si="72"/>
        <v/>
      </c>
      <c r="B1584" s="2" t="str">
        <f>DADOS!D1585</f>
        <v/>
      </c>
      <c r="C1584" s="4" t="str">
        <f t="shared" si="73"/>
        <v/>
      </c>
      <c r="D1584" s="3" t="str">
        <f>VLOOKUP(B1584,DADOS!D:E,2,FALSE)</f>
        <v/>
      </c>
      <c r="E1584" s="4" t="str">
        <f t="shared" si="74"/>
        <v/>
      </c>
    </row>
    <row r="1585" spans="1:5">
      <c r="A1585" s="1" t="str">
        <f t="shared" si="72"/>
        <v/>
      </c>
      <c r="B1585" s="2" t="str">
        <f>DADOS!D1586</f>
        <v/>
      </c>
      <c r="C1585" s="4" t="str">
        <f t="shared" si="73"/>
        <v/>
      </c>
      <c r="D1585" s="3" t="str">
        <f>VLOOKUP(B1585,DADOS!D:E,2,FALSE)</f>
        <v/>
      </c>
      <c r="E1585" s="4" t="str">
        <f t="shared" si="74"/>
        <v/>
      </c>
    </row>
    <row r="1586" spans="1:5">
      <c r="A1586" s="1" t="str">
        <f t="shared" si="72"/>
        <v/>
      </c>
      <c r="B1586" s="2" t="str">
        <f>DADOS!D1587</f>
        <v/>
      </c>
      <c r="C1586" s="4" t="str">
        <f t="shared" si="73"/>
        <v/>
      </c>
      <c r="D1586" s="3" t="str">
        <f>VLOOKUP(B1586,DADOS!D:E,2,FALSE)</f>
        <v/>
      </c>
      <c r="E1586" s="4" t="str">
        <f t="shared" si="74"/>
        <v/>
      </c>
    </row>
    <row r="1587" spans="1:5">
      <c r="A1587" s="1" t="str">
        <f t="shared" si="72"/>
        <v/>
      </c>
      <c r="B1587" s="2" t="str">
        <f>DADOS!D1588</f>
        <v/>
      </c>
      <c r="C1587" s="4" t="str">
        <f t="shared" si="73"/>
        <v/>
      </c>
      <c r="D1587" s="3" t="str">
        <f>VLOOKUP(B1587,DADOS!D:E,2,FALSE)</f>
        <v/>
      </c>
      <c r="E1587" s="4" t="str">
        <f t="shared" si="74"/>
        <v/>
      </c>
    </row>
    <row r="1588" spans="1:5">
      <c r="A1588" s="1" t="str">
        <f t="shared" si="72"/>
        <v/>
      </c>
      <c r="B1588" s="2" t="str">
        <f>DADOS!D1589</f>
        <v/>
      </c>
      <c r="C1588" s="4" t="str">
        <f t="shared" si="73"/>
        <v/>
      </c>
      <c r="D1588" s="3" t="str">
        <f>VLOOKUP(B1588,DADOS!D:E,2,FALSE)</f>
        <v/>
      </c>
      <c r="E1588" s="4" t="str">
        <f t="shared" si="74"/>
        <v/>
      </c>
    </row>
    <row r="1589" spans="1:5">
      <c r="A1589" s="1" t="str">
        <f t="shared" si="72"/>
        <v/>
      </c>
      <c r="B1589" s="2" t="str">
        <f>DADOS!D1590</f>
        <v/>
      </c>
      <c r="C1589" s="4" t="str">
        <f t="shared" si="73"/>
        <v/>
      </c>
      <c r="D1589" s="3" t="str">
        <f>VLOOKUP(B1589,DADOS!D:E,2,FALSE)</f>
        <v/>
      </c>
      <c r="E1589" s="4" t="str">
        <f t="shared" si="74"/>
        <v/>
      </c>
    </row>
    <row r="1590" spans="1:5">
      <c r="A1590" s="1" t="str">
        <f t="shared" si="72"/>
        <v/>
      </c>
      <c r="B1590" s="2" t="str">
        <f>DADOS!D1591</f>
        <v/>
      </c>
      <c r="C1590" s="4" t="str">
        <f t="shared" si="73"/>
        <v/>
      </c>
      <c r="D1590" s="3" t="str">
        <f>VLOOKUP(B1590,DADOS!D:E,2,FALSE)</f>
        <v/>
      </c>
      <c r="E1590" s="4" t="str">
        <f t="shared" si="74"/>
        <v/>
      </c>
    </row>
    <row r="1591" spans="1:5">
      <c r="A1591" s="1" t="str">
        <f t="shared" si="72"/>
        <v/>
      </c>
      <c r="B1591" s="2" t="str">
        <f>DADOS!D1592</f>
        <v/>
      </c>
      <c r="C1591" s="4" t="str">
        <f t="shared" si="73"/>
        <v/>
      </c>
      <c r="D1591" s="3" t="str">
        <f>VLOOKUP(B1591,DADOS!D:E,2,FALSE)</f>
        <v/>
      </c>
      <c r="E1591" s="4" t="str">
        <f t="shared" si="74"/>
        <v/>
      </c>
    </row>
    <row r="1592" spans="1:5">
      <c r="A1592" s="1" t="str">
        <f t="shared" si="72"/>
        <v/>
      </c>
      <c r="B1592" s="2" t="str">
        <f>DADOS!D1593</f>
        <v/>
      </c>
      <c r="C1592" s="4" t="str">
        <f t="shared" si="73"/>
        <v/>
      </c>
      <c r="D1592" s="3" t="str">
        <f>VLOOKUP(B1592,DADOS!D:E,2,FALSE)</f>
        <v/>
      </c>
      <c r="E1592" s="4" t="str">
        <f t="shared" si="74"/>
        <v/>
      </c>
    </row>
    <row r="1593" spans="1:5">
      <c r="A1593" s="1" t="str">
        <f t="shared" si="72"/>
        <v/>
      </c>
      <c r="B1593" s="2" t="str">
        <f>DADOS!D1594</f>
        <v/>
      </c>
      <c r="C1593" s="4" t="str">
        <f t="shared" si="73"/>
        <v/>
      </c>
      <c r="D1593" s="3" t="str">
        <f>VLOOKUP(B1593,DADOS!D:E,2,FALSE)</f>
        <v/>
      </c>
      <c r="E1593" s="4" t="str">
        <f t="shared" si="74"/>
        <v/>
      </c>
    </row>
    <row r="1594" spans="1:5">
      <c r="A1594" s="1" t="str">
        <f t="shared" si="72"/>
        <v/>
      </c>
      <c r="B1594" s="2" t="str">
        <f>DADOS!D1595</f>
        <v/>
      </c>
      <c r="C1594" s="4" t="str">
        <f t="shared" si="73"/>
        <v/>
      </c>
      <c r="D1594" s="3" t="str">
        <f>VLOOKUP(B1594,DADOS!D:E,2,FALSE)</f>
        <v/>
      </c>
      <c r="E1594" s="4" t="str">
        <f t="shared" si="74"/>
        <v/>
      </c>
    </row>
    <row r="1595" spans="1:5">
      <c r="A1595" s="1" t="str">
        <f t="shared" si="72"/>
        <v/>
      </c>
      <c r="B1595" s="2" t="str">
        <f>DADOS!D1596</f>
        <v/>
      </c>
      <c r="C1595" s="4" t="str">
        <f t="shared" si="73"/>
        <v/>
      </c>
      <c r="D1595" s="3" t="str">
        <f>VLOOKUP(B1595,DADOS!D:E,2,FALSE)</f>
        <v/>
      </c>
      <c r="E1595" s="4" t="str">
        <f t="shared" si="74"/>
        <v/>
      </c>
    </row>
    <row r="1596" spans="1:5">
      <c r="A1596" s="1" t="str">
        <f t="shared" si="72"/>
        <v/>
      </c>
      <c r="B1596" s="2" t="str">
        <f>DADOS!D1597</f>
        <v/>
      </c>
      <c r="C1596" s="4" t="str">
        <f t="shared" si="73"/>
        <v/>
      </c>
      <c r="D1596" s="3" t="str">
        <f>VLOOKUP(B1596,DADOS!D:E,2,FALSE)</f>
        <v/>
      </c>
      <c r="E1596" s="4" t="str">
        <f t="shared" si="74"/>
        <v/>
      </c>
    </row>
    <row r="1597" spans="1:5">
      <c r="A1597" s="1" t="str">
        <f t="shared" si="72"/>
        <v/>
      </c>
      <c r="B1597" s="2" t="str">
        <f>DADOS!D1598</f>
        <v/>
      </c>
      <c r="C1597" s="4" t="str">
        <f t="shared" si="73"/>
        <v/>
      </c>
      <c r="D1597" s="3" t="str">
        <f>VLOOKUP(B1597,DADOS!D:E,2,FALSE)</f>
        <v/>
      </c>
      <c r="E1597" s="4" t="str">
        <f t="shared" si="74"/>
        <v/>
      </c>
    </row>
    <row r="1598" spans="1:5">
      <c r="A1598" s="1" t="str">
        <f t="shared" si="72"/>
        <v/>
      </c>
      <c r="B1598" s="2" t="str">
        <f>DADOS!D1599</f>
        <v/>
      </c>
      <c r="C1598" s="4" t="str">
        <f t="shared" si="73"/>
        <v/>
      </c>
      <c r="D1598" s="3" t="str">
        <f>VLOOKUP(B1598,DADOS!D:E,2,FALSE)</f>
        <v/>
      </c>
      <c r="E1598" s="4" t="str">
        <f t="shared" si="74"/>
        <v/>
      </c>
    </row>
    <row r="1599" spans="1:5">
      <c r="A1599" s="1" t="str">
        <f t="shared" si="72"/>
        <v/>
      </c>
      <c r="B1599" s="2" t="str">
        <f>DADOS!D1600</f>
        <v/>
      </c>
      <c r="C1599" s="4" t="str">
        <f t="shared" si="73"/>
        <v/>
      </c>
      <c r="D1599" s="3" t="str">
        <f>VLOOKUP(B1599,DADOS!D:E,2,FALSE)</f>
        <v/>
      </c>
      <c r="E1599" s="4" t="str">
        <f t="shared" si="74"/>
        <v/>
      </c>
    </row>
    <row r="1600" spans="1:5">
      <c r="A1600" s="1" t="str">
        <f t="shared" si="72"/>
        <v/>
      </c>
      <c r="B1600" s="2" t="str">
        <f>DADOS!D1601</f>
        <v/>
      </c>
      <c r="C1600" s="4" t="str">
        <f t="shared" si="73"/>
        <v/>
      </c>
      <c r="D1600" s="3" t="str">
        <f>VLOOKUP(B1600,DADOS!D:E,2,FALSE)</f>
        <v/>
      </c>
      <c r="E1600" s="4" t="str">
        <f t="shared" si="74"/>
        <v/>
      </c>
    </row>
    <row r="1601" spans="1:5">
      <c r="A1601" s="1" t="str">
        <f t="shared" si="72"/>
        <v/>
      </c>
      <c r="B1601" s="2" t="str">
        <f>DADOS!D1602</f>
        <v/>
      </c>
      <c r="C1601" s="4" t="str">
        <f t="shared" si="73"/>
        <v/>
      </c>
      <c r="D1601" s="3" t="str">
        <f>VLOOKUP(B1601,DADOS!D:E,2,FALSE)</f>
        <v/>
      </c>
      <c r="E1601" s="4" t="str">
        <f t="shared" si="74"/>
        <v/>
      </c>
    </row>
    <row r="1602" spans="1:5">
      <c r="A1602" s="1" t="str">
        <f t="shared" ref="A1602:A1665" si="75">IF(B1602&lt;&gt;"","I","")</f>
        <v/>
      </c>
      <c r="B1602" s="2" t="str">
        <f>DADOS!D1603</f>
        <v/>
      </c>
      <c r="C1602" s="4" t="str">
        <f t="shared" ref="C1602:C1665" si="76">B1602</f>
        <v/>
      </c>
      <c r="D1602" s="3" t="str">
        <f>VLOOKUP(B1602,DADOS!D:E,2,FALSE)</f>
        <v/>
      </c>
      <c r="E1602" s="4" t="str">
        <f t="shared" ref="E1602:E1665" si="77">B1602</f>
        <v/>
      </c>
    </row>
    <row r="1603" spans="1:5">
      <c r="A1603" s="1" t="str">
        <f t="shared" si="75"/>
        <v/>
      </c>
      <c r="B1603" s="2" t="str">
        <f>DADOS!D1604</f>
        <v/>
      </c>
      <c r="C1603" s="4" t="str">
        <f t="shared" si="76"/>
        <v/>
      </c>
      <c r="D1603" s="3" t="str">
        <f>VLOOKUP(B1603,DADOS!D:E,2,FALSE)</f>
        <v/>
      </c>
      <c r="E1603" s="4" t="str">
        <f t="shared" si="77"/>
        <v/>
      </c>
    </row>
    <row r="1604" spans="1:5">
      <c r="A1604" s="1" t="str">
        <f t="shared" si="75"/>
        <v/>
      </c>
      <c r="B1604" s="2" t="str">
        <f>DADOS!D1605</f>
        <v/>
      </c>
      <c r="C1604" s="4" t="str">
        <f t="shared" si="76"/>
        <v/>
      </c>
      <c r="D1604" s="3" t="str">
        <f>VLOOKUP(B1604,DADOS!D:E,2,FALSE)</f>
        <v/>
      </c>
      <c r="E1604" s="4" t="str">
        <f t="shared" si="77"/>
        <v/>
      </c>
    </row>
    <row r="1605" spans="1:5">
      <c r="A1605" s="1" t="str">
        <f t="shared" si="75"/>
        <v/>
      </c>
      <c r="B1605" s="2" t="str">
        <f>DADOS!D1606</f>
        <v/>
      </c>
      <c r="C1605" s="4" t="str">
        <f t="shared" si="76"/>
        <v/>
      </c>
      <c r="D1605" s="3" t="str">
        <f>VLOOKUP(B1605,DADOS!D:E,2,FALSE)</f>
        <v/>
      </c>
      <c r="E1605" s="4" t="str">
        <f t="shared" si="77"/>
        <v/>
      </c>
    </row>
    <row r="1606" spans="1:5">
      <c r="A1606" s="1" t="str">
        <f t="shared" si="75"/>
        <v/>
      </c>
      <c r="B1606" s="2" t="str">
        <f>DADOS!D1607</f>
        <v/>
      </c>
      <c r="C1606" s="4" t="str">
        <f t="shared" si="76"/>
        <v/>
      </c>
      <c r="D1606" s="3" t="str">
        <f>VLOOKUP(B1606,DADOS!D:E,2,FALSE)</f>
        <v/>
      </c>
      <c r="E1606" s="4" t="str">
        <f t="shared" si="77"/>
        <v/>
      </c>
    </row>
    <row r="1607" spans="1:5">
      <c r="A1607" s="1" t="str">
        <f t="shared" si="75"/>
        <v/>
      </c>
      <c r="B1607" s="2" t="str">
        <f>DADOS!D1608</f>
        <v/>
      </c>
      <c r="C1607" s="4" t="str">
        <f t="shared" si="76"/>
        <v/>
      </c>
      <c r="D1607" s="3" t="str">
        <f>VLOOKUP(B1607,DADOS!D:E,2,FALSE)</f>
        <v/>
      </c>
      <c r="E1607" s="4" t="str">
        <f t="shared" si="77"/>
        <v/>
      </c>
    </row>
    <row r="1608" spans="1:5">
      <c r="A1608" s="1" t="str">
        <f t="shared" si="75"/>
        <v/>
      </c>
      <c r="B1608" s="2" t="str">
        <f>DADOS!D1609</f>
        <v/>
      </c>
      <c r="C1608" s="4" t="str">
        <f t="shared" si="76"/>
        <v/>
      </c>
      <c r="D1608" s="3" t="str">
        <f>VLOOKUP(B1608,DADOS!D:E,2,FALSE)</f>
        <v/>
      </c>
      <c r="E1608" s="4" t="str">
        <f t="shared" si="77"/>
        <v/>
      </c>
    </row>
    <row r="1609" spans="1:5">
      <c r="A1609" s="1" t="str">
        <f t="shared" si="75"/>
        <v/>
      </c>
      <c r="B1609" s="2" t="str">
        <f>DADOS!D1610</f>
        <v/>
      </c>
      <c r="C1609" s="4" t="str">
        <f t="shared" si="76"/>
        <v/>
      </c>
      <c r="D1609" s="3" t="str">
        <f>VLOOKUP(B1609,DADOS!D:E,2,FALSE)</f>
        <v/>
      </c>
      <c r="E1609" s="4" t="str">
        <f t="shared" si="77"/>
        <v/>
      </c>
    </row>
    <row r="1610" spans="1:5">
      <c r="A1610" s="1" t="str">
        <f t="shared" si="75"/>
        <v/>
      </c>
      <c r="B1610" s="2" t="str">
        <f>DADOS!D1611</f>
        <v/>
      </c>
      <c r="C1610" s="4" t="str">
        <f t="shared" si="76"/>
        <v/>
      </c>
      <c r="D1610" s="3" t="str">
        <f>VLOOKUP(B1610,DADOS!D:E,2,FALSE)</f>
        <v/>
      </c>
      <c r="E1610" s="4" t="str">
        <f t="shared" si="77"/>
        <v/>
      </c>
    </row>
    <row r="1611" spans="1:5">
      <c r="A1611" s="1" t="str">
        <f t="shared" si="75"/>
        <v/>
      </c>
      <c r="B1611" s="2" t="str">
        <f>DADOS!D1612</f>
        <v/>
      </c>
      <c r="C1611" s="4" t="str">
        <f t="shared" si="76"/>
        <v/>
      </c>
      <c r="D1611" s="3" t="str">
        <f>VLOOKUP(B1611,DADOS!D:E,2,FALSE)</f>
        <v/>
      </c>
      <c r="E1611" s="4" t="str">
        <f t="shared" si="77"/>
        <v/>
      </c>
    </row>
    <row r="1612" spans="1:5">
      <c r="A1612" s="1" t="str">
        <f t="shared" si="75"/>
        <v/>
      </c>
      <c r="B1612" s="2" t="str">
        <f>DADOS!D1613</f>
        <v/>
      </c>
      <c r="C1612" s="4" t="str">
        <f t="shared" si="76"/>
        <v/>
      </c>
      <c r="D1612" s="3" t="str">
        <f>VLOOKUP(B1612,DADOS!D:E,2,FALSE)</f>
        <v/>
      </c>
      <c r="E1612" s="4" t="str">
        <f t="shared" si="77"/>
        <v/>
      </c>
    </row>
    <row r="1613" spans="1:5">
      <c r="A1613" s="1" t="str">
        <f t="shared" si="75"/>
        <v/>
      </c>
      <c r="B1613" s="2" t="str">
        <f>DADOS!D1614</f>
        <v/>
      </c>
      <c r="C1613" s="4" t="str">
        <f t="shared" si="76"/>
        <v/>
      </c>
      <c r="D1613" s="3" t="str">
        <f>VLOOKUP(B1613,DADOS!D:E,2,FALSE)</f>
        <v/>
      </c>
      <c r="E1613" s="4" t="str">
        <f t="shared" si="77"/>
        <v/>
      </c>
    </row>
    <row r="1614" spans="1:5">
      <c r="A1614" s="1" t="str">
        <f t="shared" si="75"/>
        <v/>
      </c>
      <c r="B1614" s="2" t="str">
        <f>DADOS!D1615</f>
        <v/>
      </c>
      <c r="C1614" s="4" t="str">
        <f t="shared" si="76"/>
        <v/>
      </c>
      <c r="D1614" s="3" t="str">
        <f>VLOOKUP(B1614,DADOS!D:E,2,FALSE)</f>
        <v/>
      </c>
      <c r="E1614" s="4" t="str">
        <f t="shared" si="77"/>
        <v/>
      </c>
    </row>
    <row r="1615" spans="1:5">
      <c r="A1615" s="1" t="str">
        <f t="shared" si="75"/>
        <v/>
      </c>
      <c r="B1615" s="2" t="str">
        <f>DADOS!D1616</f>
        <v/>
      </c>
      <c r="C1615" s="4" t="str">
        <f t="shared" si="76"/>
        <v/>
      </c>
      <c r="D1615" s="3" t="str">
        <f>VLOOKUP(B1615,DADOS!D:E,2,FALSE)</f>
        <v/>
      </c>
      <c r="E1615" s="4" t="str">
        <f t="shared" si="77"/>
        <v/>
      </c>
    </row>
    <row r="1616" spans="1:5">
      <c r="A1616" s="1" t="str">
        <f t="shared" si="75"/>
        <v/>
      </c>
      <c r="B1616" s="2" t="str">
        <f>DADOS!D1617</f>
        <v/>
      </c>
      <c r="C1616" s="4" t="str">
        <f t="shared" si="76"/>
        <v/>
      </c>
      <c r="D1616" s="3" t="str">
        <f>VLOOKUP(B1616,DADOS!D:E,2,FALSE)</f>
        <v/>
      </c>
      <c r="E1616" s="4" t="str">
        <f t="shared" si="77"/>
        <v/>
      </c>
    </row>
    <row r="1617" spans="1:5">
      <c r="A1617" s="1" t="str">
        <f t="shared" si="75"/>
        <v/>
      </c>
      <c r="B1617" s="2" t="str">
        <f>DADOS!D1618</f>
        <v/>
      </c>
      <c r="C1617" s="4" t="str">
        <f t="shared" si="76"/>
        <v/>
      </c>
      <c r="D1617" s="3" t="str">
        <f>VLOOKUP(B1617,DADOS!D:E,2,FALSE)</f>
        <v/>
      </c>
      <c r="E1617" s="4" t="str">
        <f t="shared" si="77"/>
        <v/>
      </c>
    </row>
    <row r="1618" spans="1:5">
      <c r="A1618" s="1" t="str">
        <f t="shared" si="75"/>
        <v/>
      </c>
      <c r="B1618" s="2" t="str">
        <f>DADOS!D1619</f>
        <v/>
      </c>
      <c r="C1618" s="4" t="str">
        <f t="shared" si="76"/>
        <v/>
      </c>
      <c r="D1618" s="3" t="str">
        <f>VLOOKUP(B1618,DADOS!D:E,2,FALSE)</f>
        <v/>
      </c>
      <c r="E1618" s="4" t="str">
        <f t="shared" si="77"/>
        <v/>
      </c>
    </row>
    <row r="1619" spans="1:5">
      <c r="A1619" s="1" t="str">
        <f t="shared" si="75"/>
        <v/>
      </c>
      <c r="B1619" s="2" t="str">
        <f>DADOS!D1620</f>
        <v/>
      </c>
      <c r="C1619" s="4" t="str">
        <f t="shared" si="76"/>
        <v/>
      </c>
      <c r="D1619" s="3" t="str">
        <f>VLOOKUP(B1619,DADOS!D:E,2,FALSE)</f>
        <v/>
      </c>
      <c r="E1619" s="4" t="str">
        <f t="shared" si="77"/>
        <v/>
      </c>
    </row>
    <row r="1620" spans="1:5">
      <c r="A1620" s="1" t="str">
        <f t="shared" si="75"/>
        <v/>
      </c>
      <c r="B1620" s="2" t="str">
        <f>DADOS!D1621</f>
        <v/>
      </c>
      <c r="C1620" s="4" t="str">
        <f t="shared" si="76"/>
        <v/>
      </c>
      <c r="D1620" s="3" t="str">
        <f>VLOOKUP(B1620,DADOS!D:E,2,FALSE)</f>
        <v/>
      </c>
      <c r="E1620" s="4" t="str">
        <f t="shared" si="77"/>
        <v/>
      </c>
    </row>
    <row r="1621" spans="1:5">
      <c r="A1621" s="1" t="str">
        <f t="shared" si="75"/>
        <v/>
      </c>
      <c r="B1621" s="2" t="str">
        <f>DADOS!D1622</f>
        <v/>
      </c>
      <c r="C1621" s="4" t="str">
        <f t="shared" si="76"/>
        <v/>
      </c>
      <c r="D1621" s="3" t="str">
        <f>VLOOKUP(B1621,DADOS!D:E,2,FALSE)</f>
        <v/>
      </c>
      <c r="E1621" s="4" t="str">
        <f t="shared" si="77"/>
        <v/>
      </c>
    </row>
    <row r="1622" spans="1:5">
      <c r="A1622" s="1" t="str">
        <f t="shared" si="75"/>
        <v/>
      </c>
      <c r="B1622" s="2" t="str">
        <f>DADOS!D1623</f>
        <v/>
      </c>
      <c r="C1622" s="4" t="str">
        <f t="shared" si="76"/>
        <v/>
      </c>
      <c r="D1622" s="3" t="str">
        <f>VLOOKUP(B1622,DADOS!D:E,2,FALSE)</f>
        <v/>
      </c>
      <c r="E1622" s="4" t="str">
        <f t="shared" si="77"/>
        <v/>
      </c>
    </row>
    <row r="1623" spans="1:5">
      <c r="A1623" s="1" t="str">
        <f t="shared" si="75"/>
        <v/>
      </c>
      <c r="B1623" s="2" t="str">
        <f>DADOS!D1624</f>
        <v/>
      </c>
      <c r="C1623" s="4" t="str">
        <f t="shared" si="76"/>
        <v/>
      </c>
      <c r="D1623" s="3" t="str">
        <f>VLOOKUP(B1623,DADOS!D:E,2,FALSE)</f>
        <v/>
      </c>
      <c r="E1623" s="4" t="str">
        <f t="shared" si="77"/>
        <v/>
      </c>
    </row>
    <row r="1624" spans="1:5">
      <c r="A1624" s="1" t="str">
        <f t="shared" si="75"/>
        <v/>
      </c>
      <c r="B1624" s="2" t="str">
        <f>DADOS!D1625</f>
        <v/>
      </c>
      <c r="C1624" s="4" t="str">
        <f t="shared" si="76"/>
        <v/>
      </c>
      <c r="D1624" s="3" t="str">
        <f>VLOOKUP(B1624,DADOS!D:E,2,FALSE)</f>
        <v/>
      </c>
      <c r="E1624" s="4" t="str">
        <f t="shared" si="77"/>
        <v/>
      </c>
    </row>
    <row r="1625" spans="1:5">
      <c r="A1625" s="1" t="str">
        <f t="shared" si="75"/>
        <v/>
      </c>
      <c r="B1625" s="2" t="str">
        <f>DADOS!D1626</f>
        <v/>
      </c>
      <c r="C1625" s="4" t="str">
        <f t="shared" si="76"/>
        <v/>
      </c>
      <c r="D1625" s="3" t="str">
        <f>VLOOKUP(B1625,DADOS!D:E,2,FALSE)</f>
        <v/>
      </c>
      <c r="E1625" s="4" t="str">
        <f t="shared" si="77"/>
        <v/>
      </c>
    </row>
    <row r="1626" spans="1:5">
      <c r="A1626" s="1" t="str">
        <f t="shared" si="75"/>
        <v/>
      </c>
      <c r="B1626" s="2" t="str">
        <f>DADOS!D1627</f>
        <v/>
      </c>
      <c r="C1626" s="4" t="str">
        <f t="shared" si="76"/>
        <v/>
      </c>
      <c r="D1626" s="3" t="str">
        <f>VLOOKUP(B1626,DADOS!D:E,2,FALSE)</f>
        <v/>
      </c>
      <c r="E1626" s="4" t="str">
        <f t="shared" si="77"/>
        <v/>
      </c>
    </row>
    <row r="1627" spans="1:5">
      <c r="A1627" s="1" t="str">
        <f t="shared" si="75"/>
        <v/>
      </c>
      <c r="B1627" s="2" t="str">
        <f>DADOS!D1628</f>
        <v/>
      </c>
      <c r="C1627" s="4" t="str">
        <f t="shared" si="76"/>
        <v/>
      </c>
      <c r="D1627" s="3" t="str">
        <f>VLOOKUP(B1627,DADOS!D:E,2,FALSE)</f>
        <v/>
      </c>
      <c r="E1627" s="4" t="str">
        <f t="shared" si="77"/>
        <v/>
      </c>
    </row>
    <row r="1628" spans="1:5">
      <c r="A1628" s="1" t="str">
        <f t="shared" si="75"/>
        <v/>
      </c>
      <c r="B1628" s="2" t="str">
        <f>DADOS!D1629</f>
        <v/>
      </c>
      <c r="C1628" s="4" t="str">
        <f t="shared" si="76"/>
        <v/>
      </c>
      <c r="D1628" s="3" t="str">
        <f>VLOOKUP(B1628,DADOS!D:E,2,FALSE)</f>
        <v/>
      </c>
      <c r="E1628" s="4" t="str">
        <f t="shared" si="77"/>
        <v/>
      </c>
    </row>
    <row r="1629" spans="1:5">
      <c r="A1629" s="1" t="str">
        <f t="shared" si="75"/>
        <v/>
      </c>
      <c r="B1629" s="2" t="str">
        <f>DADOS!D1630</f>
        <v/>
      </c>
      <c r="C1629" s="4" t="str">
        <f t="shared" si="76"/>
        <v/>
      </c>
      <c r="D1629" s="3" t="str">
        <f>VLOOKUP(B1629,DADOS!D:E,2,FALSE)</f>
        <v/>
      </c>
      <c r="E1629" s="4" t="str">
        <f t="shared" si="77"/>
        <v/>
      </c>
    </row>
    <row r="1630" spans="1:5">
      <c r="A1630" s="1" t="str">
        <f t="shared" si="75"/>
        <v/>
      </c>
      <c r="B1630" s="2" t="str">
        <f>DADOS!D1631</f>
        <v/>
      </c>
      <c r="C1630" s="4" t="str">
        <f t="shared" si="76"/>
        <v/>
      </c>
      <c r="D1630" s="3" t="str">
        <f>VLOOKUP(B1630,DADOS!D:E,2,FALSE)</f>
        <v/>
      </c>
      <c r="E1630" s="4" t="str">
        <f t="shared" si="77"/>
        <v/>
      </c>
    </row>
    <row r="1631" spans="1:5">
      <c r="A1631" s="1" t="str">
        <f t="shared" si="75"/>
        <v/>
      </c>
      <c r="B1631" s="2" t="str">
        <f>DADOS!D1632</f>
        <v/>
      </c>
      <c r="C1631" s="4" t="str">
        <f t="shared" si="76"/>
        <v/>
      </c>
      <c r="D1631" s="3" t="str">
        <f>VLOOKUP(B1631,DADOS!D:E,2,FALSE)</f>
        <v/>
      </c>
      <c r="E1631" s="4" t="str">
        <f t="shared" si="77"/>
        <v/>
      </c>
    </row>
    <row r="1632" spans="1:5">
      <c r="A1632" s="1" t="str">
        <f t="shared" si="75"/>
        <v/>
      </c>
      <c r="B1632" s="2" t="str">
        <f>DADOS!D1633</f>
        <v/>
      </c>
      <c r="C1632" s="4" t="str">
        <f t="shared" si="76"/>
        <v/>
      </c>
      <c r="D1632" s="3" t="str">
        <f>VLOOKUP(B1632,DADOS!D:E,2,FALSE)</f>
        <v/>
      </c>
      <c r="E1632" s="4" t="str">
        <f t="shared" si="77"/>
        <v/>
      </c>
    </row>
    <row r="1633" spans="1:5">
      <c r="A1633" s="1" t="str">
        <f t="shared" si="75"/>
        <v/>
      </c>
      <c r="B1633" s="2" t="str">
        <f>DADOS!D1634</f>
        <v/>
      </c>
      <c r="C1633" s="4" t="str">
        <f t="shared" si="76"/>
        <v/>
      </c>
      <c r="D1633" s="3" t="str">
        <f>VLOOKUP(B1633,DADOS!D:E,2,FALSE)</f>
        <v/>
      </c>
      <c r="E1633" s="4" t="str">
        <f t="shared" si="77"/>
        <v/>
      </c>
    </row>
    <row r="1634" spans="1:5">
      <c r="A1634" s="1" t="str">
        <f t="shared" si="75"/>
        <v/>
      </c>
      <c r="B1634" s="2" t="str">
        <f>DADOS!D1635</f>
        <v/>
      </c>
      <c r="C1634" s="4" t="str">
        <f t="shared" si="76"/>
        <v/>
      </c>
      <c r="D1634" s="3" t="str">
        <f>VLOOKUP(B1634,DADOS!D:E,2,FALSE)</f>
        <v/>
      </c>
      <c r="E1634" s="4" t="str">
        <f t="shared" si="77"/>
        <v/>
      </c>
    </row>
    <row r="1635" spans="1:5">
      <c r="A1635" s="1" t="str">
        <f t="shared" si="75"/>
        <v/>
      </c>
      <c r="B1635" s="2" t="str">
        <f>DADOS!D1636</f>
        <v/>
      </c>
      <c r="C1635" s="4" t="str">
        <f t="shared" si="76"/>
        <v/>
      </c>
      <c r="D1635" s="3" t="str">
        <f>VLOOKUP(B1635,DADOS!D:E,2,FALSE)</f>
        <v/>
      </c>
      <c r="E1635" s="4" t="str">
        <f t="shared" si="77"/>
        <v/>
      </c>
    </row>
    <row r="1636" spans="1:5">
      <c r="A1636" s="1" t="str">
        <f t="shared" si="75"/>
        <v/>
      </c>
      <c r="B1636" s="2" t="str">
        <f>DADOS!D1637</f>
        <v/>
      </c>
      <c r="C1636" s="4" t="str">
        <f t="shared" si="76"/>
        <v/>
      </c>
      <c r="D1636" s="3" t="str">
        <f>VLOOKUP(B1636,DADOS!D:E,2,FALSE)</f>
        <v/>
      </c>
      <c r="E1636" s="4" t="str">
        <f t="shared" si="77"/>
        <v/>
      </c>
    </row>
    <row r="1637" spans="1:5">
      <c r="A1637" s="1" t="str">
        <f t="shared" si="75"/>
        <v/>
      </c>
      <c r="B1637" s="2" t="str">
        <f>DADOS!D1638</f>
        <v/>
      </c>
      <c r="C1637" s="4" t="str">
        <f t="shared" si="76"/>
        <v/>
      </c>
      <c r="D1637" s="3" t="str">
        <f>VLOOKUP(B1637,DADOS!D:E,2,FALSE)</f>
        <v/>
      </c>
      <c r="E1637" s="4" t="str">
        <f t="shared" si="77"/>
        <v/>
      </c>
    </row>
    <row r="1638" spans="1:5">
      <c r="A1638" s="1" t="str">
        <f t="shared" si="75"/>
        <v/>
      </c>
      <c r="B1638" s="2" t="str">
        <f>DADOS!D1639</f>
        <v/>
      </c>
      <c r="C1638" s="4" t="str">
        <f t="shared" si="76"/>
        <v/>
      </c>
      <c r="D1638" s="3" t="str">
        <f>VLOOKUP(B1638,DADOS!D:E,2,FALSE)</f>
        <v/>
      </c>
      <c r="E1638" s="4" t="str">
        <f t="shared" si="77"/>
        <v/>
      </c>
    </row>
    <row r="1639" spans="1:5">
      <c r="A1639" s="1" t="str">
        <f t="shared" si="75"/>
        <v/>
      </c>
      <c r="B1639" s="2" t="str">
        <f>DADOS!D1640</f>
        <v/>
      </c>
      <c r="C1639" s="4" t="str">
        <f t="shared" si="76"/>
        <v/>
      </c>
      <c r="D1639" s="3" t="str">
        <f>VLOOKUP(B1639,DADOS!D:E,2,FALSE)</f>
        <v/>
      </c>
      <c r="E1639" s="4" t="str">
        <f t="shared" si="77"/>
        <v/>
      </c>
    </row>
    <row r="1640" spans="1:5">
      <c r="A1640" s="1" t="str">
        <f t="shared" si="75"/>
        <v/>
      </c>
      <c r="B1640" s="2" t="str">
        <f>DADOS!D1641</f>
        <v/>
      </c>
      <c r="C1640" s="4" t="str">
        <f t="shared" si="76"/>
        <v/>
      </c>
      <c r="D1640" s="3" t="str">
        <f>VLOOKUP(B1640,DADOS!D:E,2,FALSE)</f>
        <v/>
      </c>
      <c r="E1640" s="4" t="str">
        <f t="shared" si="77"/>
        <v/>
      </c>
    </row>
    <row r="1641" spans="1:5">
      <c r="A1641" s="1" t="str">
        <f t="shared" si="75"/>
        <v/>
      </c>
      <c r="B1641" s="2" t="str">
        <f>DADOS!D1642</f>
        <v/>
      </c>
      <c r="C1641" s="4" t="str">
        <f t="shared" si="76"/>
        <v/>
      </c>
      <c r="D1641" s="3" t="str">
        <f>VLOOKUP(B1641,DADOS!D:E,2,FALSE)</f>
        <v/>
      </c>
      <c r="E1641" s="4" t="str">
        <f t="shared" si="77"/>
        <v/>
      </c>
    </row>
    <row r="1642" spans="1:5">
      <c r="A1642" s="1" t="str">
        <f t="shared" si="75"/>
        <v/>
      </c>
      <c r="B1642" s="2" t="str">
        <f>DADOS!D1643</f>
        <v/>
      </c>
      <c r="C1642" s="4" t="str">
        <f t="shared" si="76"/>
        <v/>
      </c>
      <c r="D1642" s="3" t="str">
        <f>VLOOKUP(B1642,DADOS!D:E,2,FALSE)</f>
        <v/>
      </c>
      <c r="E1642" s="4" t="str">
        <f t="shared" si="77"/>
        <v/>
      </c>
    </row>
    <row r="1643" spans="1:5">
      <c r="A1643" s="1" t="str">
        <f t="shared" si="75"/>
        <v/>
      </c>
      <c r="B1643" s="2" t="str">
        <f>DADOS!D1644</f>
        <v/>
      </c>
      <c r="C1643" s="4" t="str">
        <f t="shared" si="76"/>
        <v/>
      </c>
      <c r="D1643" s="3" t="str">
        <f>VLOOKUP(B1643,DADOS!D:E,2,FALSE)</f>
        <v/>
      </c>
      <c r="E1643" s="4" t="str">
        <f t="shared" si="77"/>
        <v/>
      </c>
    </row>
    <row r="1644" spans="1:5">
      <c r="A1644" s="1" t="str">
        <f t="shared" si="75"/>
        <v/>
      </c>
      <c r="B1644" s="2" t="str">
        <f>DADOS!D1645</f>
        <v/>
      </c>
      <c r="C1644" s="4" t="str">
        <f t="shared" si="76"/>
        <v/>
      </c>
      <c r="D1644" s="3" t="str">
        <f>VLOOKUP(B1644,DADOS!D:E,2,FALSE)</f>
        <v/>
      </c>
      <c r="E1644" s="4" t="str">
        <f t="shared" si="77"/>
        <v/>
      </c>
    </row>
    <row r="1645" spans="1:5">
      <c r="A1645" s="1" t="str">
        <f t="shared" si="75"/>
        <v/>
      </c>
      <c r="B1645" s="2" t="str">
        <f>DADOS!D1646</f>
        <v/>
      </c>
      <c r="C1645" s="4" t="str">
        <f t="shared" si="76"/>
        <v/>
      </c>
      <c r="D1645" s="3" t="str">
        <f>VLOOKUP(B1645,DADOS!D:E,2,FALSE)</f>
        <v/>
      </c>
      <c r="E1645" s="4" t="str">
        <f t="shared" si="77"/>
        <v/>
      </c>
    </row>
    <row r="1646" spans="1:5">
      <c r="A1646" s="1" t="str">
        <f t="shared" si="75"/>
        <v/>
      </c>
      <c r="B1646" s="2" t="str">
        <f>DADOS!D1647</f>
        <v/>
      </c>
      <c r="C1646" s="4" t="str">
        <f t="shared" si="76"/>
        <v/>
      </c>
      <c r="D1646" s="3" t="str">
        <f>VLOOKUP(B1646,DADOS!D:E,2,FALSE)</f>
        <v/>
      </c>
      <c r="E1646" s="4" t="str">
        <f t="shared" si="77"/>
        <v/>
      </c>
    </row>
    <row r="1647" spans="1:5">
      <c r="A1647" s="1" t="str">
        <f t="shared" si="75"/>
        <v/>
      </c>
      <c r="B1647" s="2" t="str">
        <f>DADOS!D1648</f>
        <v/>
      </c>
      <c r="C1647" s="4" t="str">
        <f t="shared" si="76"/>
        <v/>
      </c>
      <c r="D1647" s="3" t="str">
        <f>VLOOKUP(B1647,DADOS!D:E,2,FALSE)</f>
        <v/>
      </c>
      <c r="E1647" s="4" t="str">
        <f t="shared" si="77"/>
        <v/>
      </c>
    </row>
    <row r="1648" spans="1:5">
      <c r="A1648" s="1" t="str">
        <f t="shared" si="75"/>
        <v/>
      </c>
      <c r="B1648" s="2" t="str">
        <f>DADOS!D1649</f>
        <v/>
      </c>
      <c r="C1648" s="4" t="str">
        <f t="shared" si="76"/>
        <v/>
      </c>
      <c r="D1648" s="3" t="str">
        <f>VLOOKUP(B1648,DADOS!D:E,2,FALSE)</f>
        <v/>
      </c>
      <c r="E1648" s="4" t="str">
        <f t="shared" si="77"/>
        <v/>
      </c>
    </row>
    <row r="1649" spans="1:5">
      <c r="A1649" s="1" t="str">
        <f t="shared" si="75"/>
        <v/>
      </c>
      <c r="B1649" s="2" t="str">
        <f>DADOS!D1650</f>
        <v/>
      </c>
      <c r="C1649" s="4" t="str">
        <f t="shared" si="76"/>
        <v/>
      </c>
      <c r="D1649" s="3" t="str">
        <f>VLOOKUP(B1649,DADOS!D:E,2,FALSE)</f>
        <v/>
      </c>
      <c r="E1649" s="4" t="str">
        <f t="shared" si="77"/>
        <v/>
      </c>
    </row>
    <row r="1650" spans="1:5">
      <c r="A1650" s="1" t="str">
        <f t="shared" si="75"/>
        <v/>
      </c>
      <c r="B1650" s="2" t="str">
        <f>DADOS!D1651</f>
        <v/>
      </c>
      <c r="C1650" s="4" t="str">
        <f t="shared" si="76"/>
        <v/>
      </c>
      <c r="D1650" s="3" t="str">
        <f>VLOOKUP(B1650,DADOS!D:E,2,FALSE)</f>
        <v/>
      </c>
      <c r="E1650" s="4" t="str">
        <f t="shared" si="77"/>
        <v/>
      </c>
    </row>
    <row r="1651" spans="1:5">
      <c r="A1651" s="1" t="str">
        <f t="shared" si="75"/>
        <v/>
      </c>
      <c r="B1651" s="2" t="str">
        <f>DADOS!D1652</f>
        <v/>
      </c>
      <c r="C1651" s="4" t="str">
        <f t="shared" si="76"/>
        <v/>
      </c>
      <c r="D1651" s="3" t="str">
        <f>VLOOKUP(B1651,DADOS!D:E,2,FALSE)</f>
        <v/>
      </c>
      <c r="E1651" s="4" t="str">
        <f t="shared" si="77"/>
        <v/>
      </c>
    </row>
    <row r="1652" spans="1:5">
      <c r="A1652" s="1" t="str">
        <f t="shared" si="75"/>
        <v/>
      </c>
      <c r="B1652" s="2" t="str">
        <f>DADOS!D1653</f>
        <v/>
      </c>
      <c r="C1652" s="4" t="str">
        <f t="shared" si="76"/>
        <v/>
      </c>
      <c r="D1652" s="3" t="str">
        <f>VLOOKUP(B1652,DADOS!D:E,2,FALSE)</f>
        <v/>
      </c>
      <c r="E1652" s="4" t="str">
        <f t="shared" si="77"/>
        <v/>
      </c>
    </row>
    <row r="1653" spans="1:5">
      <c r="A1653" s="1" t="str">
        <f t="shared" si="75"/>
        <v/>
      </c>
      <c r="B1653" s="2" t="str">
        <f>DADOS!D1654</f>
        <v/>
      </c>
      <c r="C1653" s="4" t="str">
        <f t="shared" si="76"/>
        <v/>
      </c>
      <c r="D1653" s="3" t="str">
        <f>VLOOKUP(B1653,DADOS!D:E,2,FALSE)</f>
        <v/>
      </c>
      <c r="E1653" s="4" t="str">
        <f t="shared" si="77"/>
        <v/>
      </c>
    </row>
    <row r="1654" spans="1:5">
      <c r="A1654" s="1" t="str">
        <f t="shared" si="75"/>
        <v/>
      </c>
      <c r="B1654" s="2" t="str">
        <f>DADOS!D1655</f>
        <v/>
      </c>
      <c r="C1654" s="4" t="str">
        <f t="shared" si="76"/>
        <v/>
      </c>
      <c r="D1654" s="3" t="str">
        <f>VLOOKUP(B1654,DADOS!D:E,2,FALSE)</f>
        <v/>
      </c>
      <c r="E1654" s="4" t="str">
        <f t="shared" si="77"/>
        <v/>
      </c>
    </row>
    <row r="1655" spans="1:5">
      <c r="A1655" s="1" t="str">
        <f t="shared" si="75"/>
        <v/>
      </c>
      <c r="B1655" s="2" t="str">
        <f>DADOS!D1656</f>
        <v/>
      </c>
      <c r="C1655" s="4" t="str">
        <f t="shared" si="76"/>
        <v/>
      </c>
      <c r="D1655" s="3" t="str">
        <f>VLOOKUP(B1655,DADOS!D:E,2,FALSE)</f>
        <v/>
      </c>
      <c r="E1655" s="4" t="str">
        <f t="shared" si="77"/>
        <v/>
      </c>
    </row>
    <row r="1656" spans="1:5">
      <c r="A1656" s="1" t="str">
        <f t="shared" si="75"/>
        <v/>
      </c>
      <c r="B1656" s="2" t="str">
        <f>DADOS!D1657</f>
        <v/>
      </c>
      <c r="C1656" s="4" t="str">
        <f t="shared" si="76"/>
        <v/>
      </c>
      <c r="D1656" s="3" t="str">
        <f>VLOOKUP(B1656,DADOS!D:E,2,FALSE)</f>
        <v/>
      </c>
      <c r="E1656" s="4" t="str">
        <f t="shared" si="77"/>
        <v/>
      </c>
    </row>
    <row r="1657" spans="1:5">
      <c r="A1657" s="1" t="str">
        <f t="shared" si="75"/>
        <v/>
      </c>
      <c r="B1657" s="2" t="str">
        <f>DADOS!D1658</f>
        <v/>
      </c>
      <c r="C1657" s="4" t="str">
        <f t="shared" si="76"/>
        <v/>
      </c>
      <c r="D1657" s="3" t="str">
        <f>VLOOKUP(B1657,DADOS!D:E,2,FALSE)</f>
        <v/>
      </c>
      <c r="E1657" s="4" t="str">
        <f t="shared" si="77"/>
        <v/>
      </c>
    </row>
    <row r="1658" spans="1:5">
      <c r="A1658" s="1" t="str">
        <f t="shared" si="75"/>
        <v/>
      </c>
      <c r="B1658" s="2" t="str">
        <f>DADOS!D1659</f>
        <v/>
      </c>
      <c r="C1658" s="4" t="str">
        <f t="shared" si="76"/>
        <v/>
      </c>
      <c r="D1658" s="3" t="str">
        <f>VLOOKUP(B1658,DADOS!D:E,2,FALSE)</f>
        <v/>
      </c>
      <c r="E1658" s="4" t="str">
        <f t="shared" si="77"/>
        <v/>
      </c>
    </row>
    <row r="1659" spans="1:5">
      <c r="A1659" s="1" t="str">
        <f t="shared" si="75"/>
        <v/>
      </c>
      <c r="B1659" s="2" t="str">
        <f>DADOS!D1660</f>
        <v/>
      </c>
      <c r="C1659" s="4" t="str">
        <f t="shared" si="76"/>
        <v/>
      </c>
      <c r="D1659" s="3" t="str">
        <f>VLOOKUP(B1659,DADOS!D:E,2,FALSE)</f>
        <v/>
      </c>
      <c r="E1659" s="4" t="str">
        <f t="shared" si="77"/>
        <v/>
      </c>
    </row>
    <row r="1660" spans="1:5">
      <c r="A1660" s="1" t="str">
        <f t="shared" si="75"/>
        <v/>
      </c>
      <c r="B1660" s="2" t="str">
        <f>DADOS!D1661</f>
        <v/>
      </c>
      <c r="C1660" s="4" t="str">
        <f t="shared" si="76"/>
        <v/>
      </c>
      <c r="D1660" s="3" t="str">
        <f>VLOOKUP(B1660,DADOS!D:E,2,FALSE)</f>
        <v/>
      </c>
      <c r="E1660" s="4" t="str">
        <f t="shared" si="77"/>
        <v/>
      </c>
    </row>
    <row r="1661" spans="1:5">
      <c r="A1661" s="1" t="str">
        <f t="shared" si="75"/>
        <v/>
      </c>
      <c r="B1661" s="2" t="str">
        <f>DADOS!D1662</f>
        <v/>
      </c>
      <c r="C1661" s="4" t="str">
        <f t="shared" si="76"/>
        <v/>
      </c>
      <c r="D1661" s="3" t="str">
        <f>VLOOKUP(B1661,DADOS!D:E,2,FALSE)</f>
        <v/>
      </c>
      <c r="E1661" s="4" t="str">
        <f t="shared" si="77"/>
        <v/>
      </c>
    </row>
    <row r="1662" spans="1:5">
      <c r="A1662" s="1" t="str">
        <f t="shared" si="75"/>
        <v/>
      </c>
      <c r="B1662" s="2" t="str">
        <f>DADOS!D1663</f>
        <v/>
      </c>
      <c r="C1662" s="4" t="str">
        <f t="shared" si="76"/>
        <v/>
      </c>
      <c r="D1662" s="3" t="str">
        <f>VLOOKUP(B1662,DADOS!D:E,2,FALSE)</f>
        <v/>
      </c>
      <c r="E1662" s="4" t="str">
        <f t="shared" si="77"/>
        <v/>
      </c>
    </row>
    <row r="1663" spans="1:5">
      <c r="A1663" s="1" t="str">
        <f t="shared" si="75"/>
        <v/>
      </c>
      <c r="B1663" s="2" t="str">
        <f>DADOS!D1664</f>
        <v/>
      </c>
      <c r="C1663" s="4" t="str">
        <f t="shared" si="76"/>
        <v/>
      </c>
      <c r="D1663" s="3" t="str">
        <f>VLOOKUP(B1663,DADOS!D:E,2,FALSE)</f>
        <v/>
      </c>
      <c r="E1663" s="4" t="str">
        <f t="shared" si="77"/>
        <v/>
      </c>
    </row>
    <row r="1664" spans="1:5">
      <c r="A1664" s="1" t="str">
        <f t="shared" si="75"/>
        <v/>
      </c>
      <c r="B1664" s="2" t="str">
        <f>DADOS!D1665</f>
        <v/>
      </c>
      <c r="C1664" s="4" t="str">
        <f t="shared" si="76"/>
        <v/>
      </c>
      <c r="D1664" s="3" t="str">
        <f>VLOOKUP(B1664,DADOS!D:E,2,FALSE)</f>
        <v/>
      </c>
      <c r="E1664" s="4" t="str">
        <f t="shared" si="77"/>
        <v/>
      </c>
    </row>
    <row r="1665" spans="1:5">
      <c r="A1665" s="1" t="str">
        <f t="shared" si="75"/>
        <v/>
      </c>
      <c r="B1665" s="2" t="str">
        <f>DADOS!D1666</f>
        <v/>
      </c>
      <c r="C1665" s="4" t="str">
        <f t="shared" si="76"/>
        <v/>
      </c>
      <c r="D1665" s="3" t="str">
        <f>VLOOKUP(B1665,DADOS!D:E,2,FALSE)</f>
        <v/>
      </c>
      <c r="E1665" s="4" t="str">
        <f t="shared" si="77"/>
        <v/>
      </c>
    </row>
    <row r="1666" spans="1:5">
      <c r="A1666" s="1" t="str">
        <f t="shared" ref="A1666:A1729" si="78">IF(B1666&lt;&gt;"","I","")</f>
        <v/>
      </c>
      <c r="B1666" s="2" t="str">
        <f>DADOS!D1667</f>
        <v/>
      </c>
      <c r="C1666" s="4" t="str">
        <f t="shared" ref="C1666:C1729" si="79">B1666</f>
        <v/>
      </c>
      <c r="D1666" s="3" t="str">
        <f>VLOOKUP(B1666,DADOS!D:E,2,FALSE)</f>
        <v/>
      </c>
      <c r="E1666" s="4" t="str">
        <f t="shared" ref="E1666:E1729" si="80">B1666</f>
        <v/>
      </c>
    </row>
    <row r="1667" spans="1:5">
      <c r="A1667" s="1" t="str">
        <f t="shared" si="78"/>
        <v/>
      </c>
      <c r="B1667" s="2" t="str">
        <f>DADOS!D1668</f>
        <v/>
      </c>
      <c r="C1667" s="4" t="str">
        <f t="shared" si="79"/>
        <v/>
      </c>
      <c r="D1667" s="3" t="str">
        <f>VLOOKUP(B1667,DADOS!D:E,2,FALSE)</f>
        <v/>
      </c>
      <c r="E1667" s="4" t="str">
        <f t="shared" si="80"/>
        <v/>
      </c>
    </row>
    <row r="1668" spans="1:5">
      <c r="A1668" s="1" t="str">
        <f t="shared" si="78"/>
        <v/>
      </c>
      <c r="B1668" s="2" t="str">
        <f>DADOS!D1669</f>
        <v/>
      </c>
      <c r="C1668" s="4" t="str">
        <f t="shared" si="79"/>
        <v/>
      </c>
      <c r="D1668" s="3" t="str">
        <f>VLOOKUP(B1668,DADOS!D:E,2,FALSE)</f>
        <v/>
      </c>
      <c r="E1668" s="4" t="str">
        <f t="shared" si="80"/>
        <v/>
      </c>
    </row>
    <row r="1669" spans="1:5">
      <c r="A1669" s="1" t="str">
        <f t="shared" si="78"/>
        <v/>
      </c>
      <c r="B1669" s="2" t="str">
        <f>DADOS!D1670</f>
        <v/>
      </c>
      <c r="C1669" s="4" t="str">
        <f t="shared" si="79"/>
        <v/>
      </c>
      <c r="D1669" s="3" t="str">
        <f>VLOOKUP(B1669,DADOS!D:E,2,FALSE)</f>
        <v/>
      </c>
      <c r="E1669" s="4" t="str">
        <f t="shared" si="80"/>
        <v/>
      </c>
    </row>
    <row r="1670" spans="1:5">
      <c r="A1670" s="1" t="str">
        <f t="shared" si="78"/>
        <v/>
      </c>
      <c r="B1670" s="2" t="str">
        <f>DADOS!D1671</f>
        <v/>
      </c>
      <c r="C1670" s="4" t="str">
        <f t="shared" si="79"/>
        <v/>
      </c>
      <c r="D1670" s="3" t="str">
        <f>VLOOKUP(B1670,DADOS!D:E,2,FALSE)</f>
        <v/>
      </c>
      <c r="E1670" s="4" t="str">
        <f t="shared" si="80"/>
        <v/>
      </c>
    </row>
    <row r="1671" spans="1:5">
      <c r="A1671" s="1" t="str">
        <f t="shared" si="78"/>
        <v/>
      </c>
      <c r="B1671" s="2" t="str">
        <f>DADOS!D1672</f>
        <v/>
      </c>
      <c r="C1671" s="4" t="str">
        <f t="shared" si="79"/>
        <v/>
      </c>
      <c r="D1671" s="3" t="str">
        <f>VLOOKUP(B1671,DADOS!D:E,2,FALSE)</f>
        <v/>
      </c>
      <c r="E1671" s="4" t="str">
        <f t="shared" si="80"/>
        <v/>
      </c>
    </row>
    <row r="1672" spans="1:5">
      <c r="A1672" s="1" t="str">
        <f t="shared" si="78"/>
        <v/>
      </c>
      <c r="B1672" s="2" t="str">
        <f>DADOS!D1673</f>
        <v/>
      </c>
      <c r="C1672" s="4" t="str">
        <f t="shared" si="79"/>
        <v/>
      </c>
      <c r="D1672" s="3" t="str">
        <f>VLOOKUP(B1672,DADOS!D:E,2,FALSE)</f>
        <v/>
      </c>
      <c r="E1672" s="4" t="str">
        <f t="shared" si="80"/>
        <v/>
      </c>
    </row>
    <row r="1673" spans="1:5">
      <c r="A1673" s="1" t="str">
        <f t="shared" si="78"/>
        <v/>
      </c>
      <c r="B1673" s="2" t="str">
        <f>DADOS!D1674</f>
        <v/>
      </c>
      <c r="C1673" s="4" t="str">
        <f t="shared" si="79"/>
        <v/>
      </c>
      <c r="D1673" s="3" t="str">
        <f>VLOOKUP(B1673,DADOS!D:E,2,FALSE)</f>
        <v/>
      </c>
      <c r="E1673" s="4" t="str">
        <f t="shared" si="80"/>
        <v/>
      </c>
    </row>
    <row r="1674" spans="1:5">
      <c r="A1674" s="1" t="str">
        <f t="shared" si="78"/>
        <v/>
      </c>
      <c r="B1674" s="2" t="str">
        <f>DADOS!D1675</f>
        <v/>
      </c>
      <c r="C1674" s="4" t="str">
        <f t="shared" si="79"/>
        <v/>
      </c>
      <c r="D1674" s="3" t="str">
        <f>VLOOKUP(B1674,DADOS!D:E,2,FALSE)</f>
        <v/>
      </c>
      <c r="E1674" s="4" t="str">
        <f t="shared" si="80"/>
        <v/>
      </c>
    </row>
    <row r="1675" spans="1:5">
      <c r="A1675" s="1" t="str">
        <f t="shared" si="78"/>
        <v/>
      </c>
      <c r="B1675" s="2" t="str">
        <f>DADOS!D1676</f>
        <v/>
      </c>
      <c r="C1675" s="4" t="str">
        <f t="shared" si="79"/>
        <v/>
      </c>
      <c r="D1675" s="3" t="str">
        <f>VLOOKUP(B1675,DADOS!D:E,2,FALSE)</f>
        <v/>
      </c>
      <c r="E1675" s="4" t="str">
        <f t="shared" si="80"/>
        <v/>
      </c>
    </row>
    <row r="1676" spans="1:5">
      <c r="A1676" s="1" t="str">
        <f t="shared" si="78"/>
        <v/>
      </c>
      <c r="B1676" s="2" t="str">
        <f>DADOS!D1677</f>
        <v/>
      </c>
      <c r="C1676" s="4" t="str">
        <f t="shared" si="79"/>
        <v/>
      </c>
      <c r="D1676" s="3" t="str">
        <f>VLOOKUP(B1676,DADOS!D:E,2,FALSE)</f>
        <v/>
      </c>
      <c r="E1676" s="4" t="str">
        <f t="shared" si="80"/>
        <v/>
      </c>
    </row>
    <row r="1677" spans="1:5">
      <c r="A1677" s="1" t="str">
        <f t="shared" si="78"/>
        <v/>
      </c>
      <c r="B1677" s="2" t="str">
        <f>DADOS!D1678</f>
        <v/>
      </c>
      <c r="C1677" s="4" t="str">
        <f t="shared" si="79"/>
        <v/>
      </c>
      <c r="D1677" s="3" t="str">
        <f>VLOOKUP(B1677,DADOS!D:E,2,FALSE)</f>
        <v/>
      </c>
      <c r="E1677" s="4" t="str">
        <f t="shared" si="80"/>
        <v/>
      </c>
    </row>
    <row r="1678" spans="1:5">
      <c r="A1678" s="1" t="str">
        <f t="shared" si="78"/>
        <v/>
      </c>
      <c r="B1678" s="2" t="str">
        <f>DADOS!D1679</f>
        <v/>
      </c>
      <c r="C1678" s="4" t="str">
        <f t="shared" si="79"/>
        <v/>
      </c>
      <c r="D1678" s="3" t="str">
        <f>VLOOKUP(B1678,DADOS!D:E,2,FALSE)</f>
        <v/>
      </c>
      <c r="E1678" s="4" t="str">
        <f t="shared" si="80"/>
        <v/>
      </c>
    </row>
    <row r="1679" spans="1:5">
      <c r="A1679" s="1" t="str">
        <f t="shared" si="78"/>
        <v/>
      </c>
      <c r="B1679" s="2" t="str">
        <f>DADOS!D1680</f>
        <v/>
      </c>
      <c r="C1679" s="4" t="str">
        <f t="shared" si="79"/>
        <v/>
      </c>
      <c r="D1679" s="3" t="str">
        <f>VLOOKUP(B1679,DADOS!D:E,2,FALSE)</f>
        <v/>
      </c>
      <c r="E1679" s="4" t="str">
        <f t="shared" si="80"/>
        <v/>
      </c>
    </row>
    <row r="1680" spans="1:5">
      <c r="A1680" s="1" t="str">
        <f t="shared" si="78"/>
        <v/>
      </c>
      <c r="B1680" s="2" t="str">
        <f>DADOS!D1681</f>
        <v/>
      </c>
      <c r="C1680" s="4" t="str">
        <f t="shared" si="79"/>
        <v/>
      </c>
      <c r="D1680" s="3" t="str">
        <f>VLOOKUP(B1680,DADOS!D:E,2,FALSE)</f>
        <v/>
      </c>
      <c r="E1680" s="4" t="str">
        <f t="shared" si="80"/>
        <v/>
      </c>
    </row>
    <row r="1681" spans="1:5">
      <c r="A1681" s="1" t="str">
        <f t="shared" si="78"/>
        <v/>
      </c>
      <c r="B1681" s="2" t="str">
        <f>DADOS!D1682</f>
        <v/>
      </c>
      <c r="C1681" s="4" t="str">
        <f t="shared" si="79"/>
        <v/>
      </c>
      <c r="D1681" s="3" t="str">
        <f>VLOOKUP(B1681,DADOS!D:E,2,FALSE)</f>
        <v/>
      </c>
      <c r="E1681" s="4" t="str">
        <f t="shared" si="80"/>
        <v/>
      </c>
    </row>
    <row r="1682" spans="1:5">
      <c r="A1682" s="1" t="str">
        <f t="shared" si="78"/>
        <v/>
      </c>
      <c r="B1682" s="2" t="str">
        <f>DADOS!D1683</f>
        <v/>
      </c>
      <c r="C1682" s="4" t="str">
        <f t="shared" si="79"/>
        <v/>
      </c>
      <c r="D1682" s="3" t="str">
        <f>VLOOKUP(B1682,DADOS!D:E,2,FALSE)</f>
        <v/>
      </c>
      <c r="E1682" s="4" t="str">
        <f t="shared" si="80"/>
        <v/>
      </c>
    </row>
    <row r="1683" spans="1:5">
      <c r="A1683" s="1" t="str">
        <f t="shared" si="78"/>
        <v/>
      </c>
      <c r="B1683" s="2" t="str">
        <f>DADOS!D1684</f>
        <v/>
      </c>
      <c r="C1683" s="4" t="str">
        <f t="shared" si="79"/>
        <v/>
      </c>
      <c r="D1683" s="3" t="str">
        <f>VLOOKUP(B1683,DADOS!D:E,2,FALSE)</f>
        <v/>
      </c>
      <c r="E1683" s="4" t="str">
        <f t="shared" si="80"/>
        <v/>
      </c>
    </row>
    <row r="1684" spans="1:5">
      <c r="A1684" s="1" t="str">
        <f t="shared" si="78"/>
        <v/>
      </c>
      <c r="B1684" s="2" t="str">
        <f>DADOS!D1685</f>
        <v/>
      </c>
      <c r="C1684" s="4" t="str">
        <f t="shared" si="79"/>
        <v/>
      </c>
      <c r="D1684" s="3" t="str">
        <f>VLOOKUP(B1684,DADOS!D:E,2,FALSE)</f>
        <v/>
      </c>
      <c r="E1684" s="4" t="str">
        <f t="shared" si="80"/>
        <v/>
      </c>
    </row>
    <row r="1685" spans="1:5">
      <c r="A1685" s="1" t="str">
        <f t="shared" si="78"/>
        <v/>
      </c>
      <c r="B1685" s="2" t="str">
        <f>DADOS!D1686</f>
        <v/>
      </c>
      <c r="C1685" s="4" t="str">
        <f t="shared" si="79"/>
        <v/>
      </c>
      <c r="D1685" s="3" t="str">
        <f>VLOOKUP(B1685,DADOS!D:E,2,FALSE)</f>
        <v/>
      </c>
      <c r="E1685" s="4" t="str">
        <f t="shared" si="80"/>
        <v/>
      </c>
    </row>
    <row r="1686" spans="1:5">
      <c r="A1686" s="1" t="str">
        <f t="shared" si="78"/>
        <v/>
      </c>
      <c r="B1686" s="2" t="str">
        <f>DADOS!D1687</f>
        <v/>
      </c>
      <c r="C1686" s="4" t="str">
        <f t="shared" si="79"/>
        <v/>
      </c>
      <c r="D1686" s="3" t="str">
        <f>VLOOKUP(B1686,DADOS!D:E,2,FALSE)</f>
        <v/>
      </c>
      <c r="E1686" s="4" t="str">
        <f t="shared" si="80"/>
        <v/>
      </c>
    </row>
    <row r="1687" spans="1:5">
      <c r="A1687" s="1" t="str">
        <f t="shared" si="78"/>
        <v/>
      </c>
      <c r="B1687" s="2" t="str">
        <f>DADOS!D1688</f>
        <v/>
      </c>
      <c r="C1687" s="4" t="str">
        <f t="shared" si="79"/>
        <v/>
      </c>
      <c r="D1687" s="3" t="str">
        <f>VLOOKUP(B1687,DADOS!D:E,2,FALSE)</f>
        <v/>
      </c>
      <c r="E1687" s="4" t="str">
        <f t="shared" si="80"/>
        <v/>
      </c>
    </row>
    <row r="1688" spans="1:5">
      <c r="A1688" s="1" t="str">
        <f t="shared" si="78"/>
        <v/>
      </c>
      <c r="B1688" s="2" t="str">
        <f>DADOS!D1689</f>
        <v/>
      </c>
      <c r="C1688" s="4" t="str">
        <f t="shared" si="79"/>
        <v/>
      </c>
      <c r="D1688" s="3" t="str">
        <f>VLOOKUP(B1688,DADOS!D:E,2,FALSE)</f>
        <v/>
      </c>
      <c r="E1688" s="4" t="str">
        <f t="shared" si="80"/>
        <v/>
      </c>
    </row>
    <row r="1689" spans="1:5">
      <c r="A1689" s="1" t="str">
        <f t="shared" si="78"/>
        <v/>
      </c>
      <c r="B1689" s="2" t="str">
        <f>DADOS!D1690</f>
        <v/>
      </c>
      <c r="C1689" s="4" t="str">
        <f t="shared" si="79"/>
        <v/>
      </c>
      <c r="D1689" s="3" t="str">
        <f>VLOOKUP(B1689,DADOS!D:E,2,FALSE)</f>
        <v/>
      </c>
      <c r="E1689" s="4" t="str">
        <f t="shared" si="80"/>
        <v/>
      </c>
    </row>
    <row r="1690" spans="1:5">
      <c r="A1690" s="1" t="str">
        <f t="shared" si="78"/>
        <v/>
      </c>
      <c r="B1690" s="2" t="str">
        <f>DADOS!D1691</f>
        <v/>
      </c>
      <c r="C1690" s="4" t="str">
        <f t="shared" si="79"/>
        <v/>
      </c>
      <c r="D1690" s="3" t="str">
        <f>VLOOKUP(B1690,DADOS!D:E,2,FALSE)</f>
        <v/>
      </c>
      <c r="E1690" s="4" t="str">
        <f t="shared" si="80"/>
        <v/>
      </c>
    </row>
    <row r="1691" spans="1:5">
      <c r="A1691" s="1" t="str">
        <f t="shared" si="78"/>
        <v/>
      </c>
      <c r="B1691" s="2" t="str">
        <f>DADOS!D1692</f>
        <v/>
      </c>
      <c r="C1691" s="4" t="str">
        <f t="shared" si="79"/>
        <v/>
      </c>
      <c r="D1691" s="3" t="str">
        <f>VLOOKUP(B1691,DADOS!D:E,2,FALSE)</f>
        <v/>
      </c>
      <c r="E1691" s="4" t="str">
        <f t="shared" si="80"/>
        <v/>
      </c>
    </row>
    <row r="1692" spans="1:5">
      <c r="A1692" s="1" t="str">
        <f t="shared" si="78"/>
        <v/>
      </c>
      <c r="B1692" s="2" t="str">
        <f>DADOS!D1693</f>
        <v/>
      </c>
      <c r="C1692" s="4" t="str">
        <f t="shared" si="79"/>
        <v/>
      </c>
      <c r="D1692" s="3" t="str">
        <f>VLOOKUP(B1692,DADOS!D:E,2,FALSE)</f>
        <v/>
      </c>
      <c r="E1692" s="4" t="str">
        <f t="shared" si="80"/>
        <v/>
      </c>
    </row>
    <row r="1693" spans="1:5">
      <c r="A1693" s="1" t="str">
        <f t="shared" si="78"/>
        <v/>
      </c>
      <c r="B1693" s="2" t="str">
        <f>DADOS!D1694</f>
        <v/>
      </c>
      <c r="C1693" s="4" t="str">
        <f t="shared" si="79"/>
        <v/>
      </c>
      <c r="D1693" s="3" t="str">
        <f>VLOOKUP(B1693,DADOS!D:E,2,FALSE)</f>
        <v/>
      </c>
      <c r="E1693" s="4" t="str">
        <f t="shared" si="80"/>
        <v/>
      </c>
    </row>
    <row r="1694" spans="1:5">
      <c r="A1694" s="1" t="str">
        <f t="shared" si="78"/>
        <v/>
      </c>
      <c r="B1694" s="2" t="str">
        <f>DADOS!D1695</f>
        <v/>
      </c>
      <c r="C1694" s="4" t="str">
        <f t="shared" si="79"/>
        <v/>
      </c>
      <c r="D1694" s="3" t="str">
        <f>VLOOKUP(B1694,DADOS!D:E,2,FALSE)</f>
        <v/>
      </c>
      <c r="E1694" s="4" t="str">
        <f t="shared" si="80"/>
        <v/>
      </c>
    </row>
    <row r="1695" spans="1:5">
      <c r="A1695" s="1" t="str">
        <f t="shared" si="78"/>
        <v/>
      </c>
      <c r="B1695" s="2" t="str">
        <f>DADOS!D1696</f>
        <v/>
      </c>
      <c r="C1695" s="4" t="str">
        <f t="shared" si="79"/>
        <v/>
      </c>
      <c r="D1695" s="3" t="str">
        <f>VLOOKUP(B1695,DADOS!D:E,2,FALSE)</f>
        <v/>
      </c>
      <c r="E1695" s="4" t="str">
        <f t="shared" si="80"/>
        <v/>
      </c>
    </row>
    <row r="1696" spans="1:5">
      <c r="A1696" s="1" t="str">
        <f t="shared" si="78"/>
        <v/>
      </c>
      <c r="B1696" s="2" t="str">
        <f>DADOS!D1697</f>
        <v/>
      </c>
      <c r="C1696" s="4" t="str">
        <f t="shared" si="79"/>
        <v/>
      </c>
      <c r="D1696" s="3" t="str">
        <f>VLOOKUP(B1696,DADOS!D:E,2,FALSE)</f>
        <v/>
      </c>
      <c r="E1696" s="4" t="str">
        <f t="shared" si="80"/>
        <v/>
      </c>
    </row>
    <row r="1697" spans="1:5">
      <c r="A1697" s="1" t="str">
        <f t="shared" si="78"/>
        <v/>
      </c>
      <c r="B1697" s="2" t="str">
        <f>DADOS!D1698</f>
        <v/>
      </c>
      <c r="C1697" s="4" t="str">
        <f t="shared" si="79"/>
        <v/>
      </c>
      <c r="D1697" s="3" t="str">
        <f>VLOOKUP(B1697,DADOS!D:E,2,FALSE)</f>
        <v/>
      </c>
      <c r="E1697" s="4" t="str">
        <f t="shared" si="80"/>
        <v/>
      </c>
    </row>
    <row r="1698" spans="1:5">
      <c r="A1698" s="1" t="str">
        <f t="shared" si="78"/>
        <v/>
      </c>
      <c r="B1698" s="2" t="str">
        <f>DADOS!D1699</f>
        <v/>
      </c>
      <c r="C1698" s="4" t="str">
        <f t="shared" si="79"/>
        <v/>
      </c>
      <c r="D1698" s="3" t="str">
        <f>VLOOKUP(B1698,DADOS!D:E,2,FALSE)</f>
        <v/>
      </c>
      <c r="E1698" s="4" t="str">
        <f t="shared" si="80"/>
        <v/>
      </c>
    </row>
    <row r="1699" spans="1:5">
      <c r="A1699" s="1" t="str">
        <f t="shared" si="78"/>
        <v/>
      </c>
      <c r="B1699" s="2" t="str">
        <f>DADOS!D1700</f>
        <v/>
      </c>
      <c r="C1699" s="4" t="str">
        <f t="shared" si="79"/>
        <v/>
      </c>
      <c r="D1699" s="3" t="str">
        <f>VLOOKUP(B1699,DADOS!D:E,2,FALSE)</f>
        <v/>
      </c>
      <c r="E1699" s="4" t="str">
        <f t="shared" si="80"/>
        <v/>
      </c>
    </row>
    <row r="1700" spans="1:5">
      <c r="A1700" s="1" t="str">
        <f t="shared" si="78"/>
        <v/>
      </c>
      <c r="B1700" s="2" t="str">
        <f>DADOS!D1701</f>
        <v/>
      </c>
      <c r="C1700" s="4" t="str">
        <f t="shared" si="79"/>
        <v/>
      </c>
      <c r="D1700" s="3" t="str">
        <f>VLOOKUP(B1700,DADOS!D:E,2,FALSE)</f>
        <v/>
      </c>
      <c r="E1700" s="4" t="str">
        <f t="shared" si="80"/>
        <v/>
      </c>
    </row>
    <row r="1701" spans="1:5">
      <c r="A1701" s="1" t="str">
        <f t="shared" si="78"/>
        <v/>
      </c>
      <c r="B1701" s="2" t="str">
        <f>DADOS!D1702</f>
        <v/>
      </c>
      <c r="C1701" s="4" t="str">
        <f t="shared" si="79"/>
        <v/>
      </c>
      <c r="D1701" s="3" t="str">
        <f>VLOOKUP(B1701,DADOS!D:E,2,FALSE)</f>
        <v/>
      </c>
      <c r="E1701" s="4" t="str">
        <f t="shared" si="80"/>
        <v/>
      </c>
    </row>
    <row r="1702" spans="1:5">
      <c r="A1702" s="1" t="str">
        <f t="shared" si="78"/>
        <v/>
      </c>
      <c r="B1702" s="2" t="str">
        <f>DADOS!D1703</f>
        <v/>
      </c>
      <c r="C1702" s="4" t="str">
        <f t="shared" si="79"/>
        <v/>
      </c>
      <c r="D1702" s="3" t="str">
        <f>VLOOKUP(B1702,DADOS!D:E,2,FALSE)</f>
        <v/>
      </c>
      <c r="E1702" s="4" t="str">
        <f t="shared" si="80"/>
        <v/>
      </c>
    </row>
    <row r="1703" spans="1:5">
      <c r="A1703" s="1" t="str">
        <f t="shared" si="78"/>
        <v/>
      </c>
      <c r="B1703" s="2" t="str">
        <f>DADOS!D1704</f>
        <v/>
      </c>
      <c r="C1703" s="4" t="str">
        <f t="shared" si="79"/>
        <v/>
      </c>
      <c r="D1703" s="3" t="str">
        <f>VLOOKUP(B1703,DADOS!D:E,2,FALSE)</f>
        <v/>
      </c>
      <c r="E1703" s="4" t="str">
        <f t="shared" si="80"/>
        <v/>
      </c>
    </row>
    <row r="1704" spans="1:5">
      <c r="A1704" s="1" t="str">
        <f t="shared" si="78"/>
        <v/>
      </c>
      <c r="B1704" s="2" t="str">
        <f>DADOS!D1705</f>
        <v/>
      </c>
      <c r="C1704" s="4" t="str">
        <f t="shared" si="79"/>
        <v/>
      </c>
      <c r="D1704" s="3" t="str">
        <f>VLOOKUP(B1704,DADOS!D:E,2,FALSE)</f>
        <v/>
      </c>
      <c r="E1704" s="4" t="str">
        <f t="shared" si="80"/>
        <v/>
      </c>
    </row>
    <row r="1705" spans="1:5">
      <c r="A1705" s="1" t="str">
        <f t="shared" si="78"/>
        <v/>
      </c>
      <c r="B1705" s="2" t="str">
        <f>DADOS!D1706</f>
        <v/>
      </c>
      <c r="C1705" s="4" t="str">
        <f t="shared" si="79"/>
        <v/>
      </c>
      <c r="D1705" s="3" t="str">
        <f>VLOOKUP(B1705,DADOS!D:E,2,FALSE)</f>
        <v/>
      </c>
      <c r="E1705" s="4" t="str">
        <f t="shared" si="80"/>
        <v/>
      </c>
    </row>
    <row r="1706" spans="1:5">
      <c r="A1706" s="1" t="str">
        <f t="shared" si="78"/>
        <v/>
      </c>
      <c r="B1706" s="2" t="str">
        <f>DADOS!D1707</f>
        <v/>
      </c>
      <c r="C1706" s="4" t="str">
        <f t="shared" si="79"/>
        <v/>
      </c>
      <c r="D1706" s="3" t="str">
        <f>VLOOKUP(B1706,DADOS!D:E,2,FALSE)</f>
        <v/>
      </c>
      <c r="E1706" s="4" t="str">
        <f t="shared" si="80"/>
        <v/>
      </c>
    </row>
    <row r="1707" spans="1:5">
      <c r="A1707" s="1" t="str">
        <f t="shared" si="78"/>
        <v/>
      </c>
      <c r="B1707" s="2" t="str">
        <f>DADOS!D1708</f>
        <v/>
      </c>
      <c r="C1707" s="4" t="str">
        <f t="shared" si="79"/>
        <v/>
      </c>
      <c r="D1707" s="3" t="str">
        <f>VLOOKUP(B1707,DADOS!D:E,2,FALSE)</f>
        <v/>
      </c>
      <c r="E1707" s="4" t="str">
        <f t="shared" si="80"/>
        <v/>
      </c>
    </row>
    <row r="1708" spans="1:5">
      <c r="A1708" s="1" t="str">
        <f t="shared" si="78"/>
        <v/>
      </c>
      <c r="B1708" s="2" t="str">
        <f>DADOS!D1709</f>
        <v/>
      </c>
      <c r="C1708" s="4" t="str">
        <f t="shared" si="79"/>
        <v/>
      </c>
      <c r="D1708" s="3" t="str">
        <f>VLOOKUP(B1708,DADOS!D:E,2,FALSE)</f>
        <v/>
      </c>
      <c r="E1708" s="4" t="str">
        <f t="shared" si="80"/>
        <v/>
      </c>
    </row>
    <row r="1709" spans="1:5">
      <c r="A1709" s="1" t="str">
        <f t="shared" si="78"/>
        <v/>
      </c>
      <c r="B1709" s="2" t="str">
        <f>DADOS!D1710</f>
        <v/>
      </c>
      <c r="C1709" s="4" t="str">
        <f t="shared" si="79"/>
        <v/>
      </c>
      <c r="D1709" s="3" t="str">
        <f>VLOOKUP(B1709,DADOS!D:E,2,FALSE)</f>
        <v/>
      </c>
      <c r="E1709" s="4" t="str">
        <f t="shared" si="80"/>
        <v/>
      </c>
    </row>
    <row r="1710" spans="1:5">
      <c r="A1710" s="1" t="str">
        <f t="shared" si="78"/>
        <v/>
      </c>
      <c r="B1710" s="2" t="str">
        <f>DADOS!D1711</f>
        <v/>
      </c>
      <c r="C1710" s="4" t="str">
        <f t="shared" si="79"/>
        <v/>
      </c>
      <c r="D1710" s="3" t="str">
        <f>VLOOKUP(B1710,DADOS!D:E,2,FALSE)</f>
        <v/>
      </c>
      <c r="E1710" s="4" t="str">
        <f t="shared" si="80"/>
        <v/>
      </c>
    </row>
    <row r="1711" spans="1:5">
      <c r="A1711" s="1" t="str">
        <f t="shared" si="78"/>
        <v/>
      </c>
      <c r="B1711" s="2" t="str">
        <f>DADOS!D1712</f>
        <v/>
      </c>
      <c r="C1711" s="4" t="str">
        <f t="shared" si="79"/>
        <v/>
      </c>
      <c r="D1711" s="3" t="str">
        <f>VLOOKUP(B1711,DADOS!D:E,2,FALSE)</f>
        <v/>
      </c>
      <c r="E1711" s="4" t="str">
        <f t="shared" si="80"/>
        <v/>
      </c>
    </row>
    <row r="1712" spans="1:5">
      <c r="A1712" s="1" t="str">
        <f t="shared" si="78"/>
        <v/>
      </c>
      <c r="B1712" s="2" t="str">
        <f>DADOS!D1713</f>
        <v/>
      </c>
      <c r="C1712" s="4" t="str">
        <f t="shared" si="79"/>
        <v/>
      </c>
      <c r="D1712" s="3" t="str">
        <f>VLOOKUP(B1712,DADOS!D:E,2,FALSE)</f>
        <v/>
      </c>
      <c r="E1712" s="4" t="str">
        <f t="shared" si="80"/>
        <v/>
      </c>
    </row>
    <row r="1713" spans="1:5">
      <c r="A1713" s="1" t="str">
        <f t="shared" si="78"/>
        <v/>
      </c>
      <c r="B1713" s="2" t="str">
        <f>DADOS!D1714</f>
        <v/>
      </c>
      <c r="C1713" s="4" t="str">
        <f t="shared" si="79"/>
        <v/>
      </c>
      <c r="D1713" s="3" t="str">
        <f>VLOOKUP(B1713,DADOS!D:E,2,FALSE)</f>
        <v/>
      </c>
      <c r="E1713" s="4" t="str">
        <f t="shared" si="80"/>
        <v/>
      </c>
    </row>
    <row r="1714" spans="1:5">
      <c r="A1714" s="1" t="str">
        <f t="shared" si="78"/>
        <v/>
      </c>
      <c r="B1714" s="2" t="str">
        <f>DADOS!D1715</f>
        <v/>
      </c>
      <c r="C1714" s="4" t="str">
        <f t="shared" si="79"/>
        <v/>
      </c>
      <c r="D1714" s="3" t="str">
        <f>VLOOKUP(B1714,DADOS!D:E,2,FALSE)</f>
        <v/>
      </c>
      <c r="E1714" s="4" t="str">
        <f t="shared" si="80"/>
        <v/>
      </c>
    </row>
    <row r="1715" spans="1:5">
      <c r="A1715" s="1" t="str">
        <f t="shared" si="78"/>
        <v/>
      </c>
      <c r="B1715" s="2" t="str">
        <f>DADOS!D1716</f>
        <v/>
      </c>
      <c r="C1715" s="4" t="str">
        <f t="shared" si="79"/>
        <v/>
      </c>
      <c r="D1715" s="3" t="str">
        <f>VLOOKUP(B1715,DADOS!D:E,2,FALSE)</f>
        <v/>
      </c>
      <c r="E1715" s="4" t="str">
        <f t="shared" si="80"/>
        <v/>
      </c>
    </row>
    <row r="1716" spans="1:5">
      <c r="A1716" s="1" t="str">
        <f t="shared" si="78"/>
        <v/>
      </c>
      <c r="B1716" s="2" t="str">
        <f>DADOS!D1717</f>
        <v/>
      </c>
      <c r="C1716" s="4" t="str">
        <f t="shared" si="79"/>
        <v/>
      </c>
      <c r="D1716" s="3" t="str">
        <f>VLOOKUP(B1716,DADOS!D:E,2,FALSE)</f>
        <v/>
      </c>
      <c r="E1716" s="4" t="str">
        <f t="shared" si="80"/>
        <v/>
      </c>
    </row>
    <row r="1717" spans="1:5">
      <c r="A1717" s="1" t="str">
        <f t="shared" si="78"/>
        <v/>
      </c>
      <c r="B1717" s="2" t="str">
        <f>DADOS!D1718</f>
        <v/>
      </c>
      <c r="C1717" s="4" t="str">
        <f t="shared" si="79"/>
        <v/>
      </c>
      <c r="D1717" s="3" t="str">
        <f>VLOOKUP(B1717,DADOS!D:E,2,FALSE)</f>
        <v/>
      </c>
      <c r="E1717" s="4" t="str">
        <f t="shared" si="80"/>
        <v/>
      </c>
    </row>
    <row r="1718" spans="1:5">
      <c r="A1718" s="1" t="str">
        <f t="shared" si="78"/>
        <v/>
      </c>
      <c r="B1718" s="2" t="str">
        <f>DADOS!D1719</f>
        <v/>
      </c>
      <c r="C1718" s="4" t="str">
        <f t="shared" si="79"/>
        <v/>
      </c>
      <c r="D1718" s="3" t="str">
        <f>VLOOKUP(B1718,DADOS!D:E,2,FALSE)</f>
        <v/>
      </c>
      <c r="E1718" s="4" t="str">
        <f t="shared" si="80"/>
        <v/>
      </c>
    </row>
    <row r="1719" spans="1:5">
      <c r="A1719" s="1" t="str">
        <f t="shared" si="78"/>
        <v/>
      </c>
      <c r="B1719" s="2" t="str">
        <f>DADOS!D1720</f>
        <v/>
      </c>
      <c r="C1719" s="4" t="str">
        <f t="shared" si="79"/>
        <v/>
      </c>
      <c r="D1719" s="3" t="str">
        <f>VLOOKUP(B1719,DADOS!D:E,2,FALSE)</f>
        <v/>
      </c>
      <c r="E1719" s="4" t="str">
        <f t="shared" si="80"/>
        <v/>
      </c>
    </row>
    <row r="1720" spans="1:5">
      <c r="A1720" s="1" t="str">
        <f t="shared" si="78"/>
        <v/>
      </c>
      <c r="B1720" s="2" t="str">
        <f>DADOS!D1721</f>
        <v/>
      </c>
      <c r="C1720" s="4" t="str">
        <f t="shared" si="79"/>
        <v/>
      </c>
      <c r="D1720" s="3" t="str">
        <f>VLOOKUP(B1720,DADOS!D:E,2,FALSE)</f>
        <v/>
      </c>
      <c r="E1720" s="4" t="str">
        <f t="shared" si="80"/>
        <v/>
      </c>
    </row>
    <row r="1721" spans="1:5">
      <c r="A1721" s="1" t="str">
        <f t="shared" si="78"/>
        <v/>
      </c>
      <c r="B1721" s="2" t="str">
        <f>DADOS!D1722</f>
        <v/>
      </c>
      <c r="C1721" s="4" t="str">
        <f t="shared" si="79"/>
        <v/>
      </c>
      <c r="D1721" s="3" t="str">
        <f>VLOOKUP(B1721,DADOS!D:E,2,FALSE)</f>
        <v/>
      </c>
      <c r="E1721" s="4" t="str">
        <f t="shared" si="80"/>
        <v/>
      </c>
    </row>
    <row r="1722" spans="1:5">
      <c r="A1722" s="1" t="str">
        <f t="shared" si="78"/>
        <v/>
      </c>
      <c r="B1722" s="2" t="str">
        <f>DADOS!D1723</f>
        <v/>
      </c>
      <c r="C1722" s="4" t="str">
        <f t="shared" si="79"/>
        <v/>
      </c>
      <c r="D1722" s="3" t="str">
        <f>VLOOKUP(B1722,DADOS!D:E,2,FALSE)</f>
        <v/>
      </c>
      <c r="E1722" s="4" t="str">
        <f t="shared" si="80"/>
        <v/>
      </c>
    </row>
    <row r="1723" spans="1:5">
      <c r="A1723" s="1" t="str">
        <f t="shared" si="78"/>
        <v/>
      </c>
      <c r="B1723" s="2" t="str">
        <f>DADOS!D1724</f>
        <v/>
      </c>
      <c r="C1723" s="4" t="str">
        <f t="shared" si="79"/>
        <v/>
      </c>
      <c r="D1723" s="3" t="str">
        <f>VLOOKUP(B1723,DADOS!D:E,2,FALSE)</f>
        <v/>
      </c>
      <c r="E1723" s="4" t="str">
        <f t="shared" si="80"/>
        <v/>
      </c>
    </row>
    <row r="1724" spans="1:5">
      <c r="A1724" s="1" t="str">
        <f t="shared" si="78"/>
        <v/>
      </c>
      <c r="B1724" s="2" t="str">
        <f>DADOS!D1725</f>
        <v/>
      </c>
      <c r="C1724" s="4" t="str">
        <f t="shared" si="79"/>
        <v/>
      </c>
      <c r="D1724" s="3" t="str">
        <f>VLOOKUP(B1724,DADOS!D:E,2,FALSE)</f>
        <v/>
      </c>
      <c r="E1724" s="4" t="str">
        <f t="shared" si="80"/>
        <v/>
      </c>
    </row>
    <row r="1725" spans="1:5">
      <c r="A1725" s="1" t="str">
        <f t="shared" si="78"/>
        <v/>
      </c>
      <c r="B1725" s="2" t="str">
        <f>DADOS!D1726</f>
        <v/>
      </c>
      <c r="C1725" s="4" t="str">
        <f t="shared" si="79"/>
        <v/>
      </c>
      <c r="D1725" s="3" t="str">
        <f>VLOOKUP(B1725,DADOS!D:E,2,FALSE)</f>
        <v/>
      </c>
      <c r="E1725" s="4" t="str">
        <f t="shared" si="80"/>
        <v/>
      </c>
    </row>
    <row r="1726" spans="1:5">
      <c r="A1726" s="1" t="str">
        <f t="shared" si="78"/>
        <v/>
      </c>
      <c r="B1726" s="2" t="str">
        <f>DADOS!D1727</f>
        <v/>
      </c>
      <c r="C1726" s="4" t="str">
        <f t="shared" si="79"/>
        <v/>
      </c>
      <c r="D1726" s="3" t="str">
        <f>VLOOKUP(B1726,DADOS!D:E,2,FALSE)</f>
        <v/>
      </c>
      <c r="E1726" s="4" t="str">
        <f t="shared" si="80"/>
        <v/>
      </c>
    </row>
    <row r="1727" spans="1:5">
      <c r="A1727" s="1" t="str">
        <f t="shared" si="78"/>
        <v/>
      </c>
      <c r="B1727" s="2" t="str">
        <f>DADOS!D1728</f>
        <v/>
      </c>
      <c r="C1727" s="4" t="str">
        <f t="shared" si="79"/>
        <v/>
      </c>
      <c r="D1727" s="3" t="str">
        <f>VLOOKUP(B1727,DADOS!D:E,2,FALSE)</f>
        <v/>
      </c>
      <c r="E1727" s="4" t="str">
        <f t="shared" si="80"/>
        <v/>
      </c>
    </row>
    <row r="1728" spans="1:5">
      <c r="A1728" s="1" t="str">
        <f t="shared" si="78"/>
        <v/>
      </c>
      <c r="B1728" s="2" t="str">
        <f>DADOS!D1729</f>
        <v/>
      </c>
      <c r="C1728" s="4" t="str">
        <f t="shared" si="79"/>
        <v/>
      </c>
      <c r="D1728" s="3" t="str">
        <f>VLOOKUP(B1728,DADOS!D:E,2,FALSE)</f>
        <v/>
      </c>
      <c r="E1728" s="4" t="str">
        <f t="shared" si="80"/>
        <v/>
      </c>
    </row>
    <row r="1729" spans="1:5">
      <c r="A1729" s="1" t="str">
        <f t="shared" si="78"/>
        <v/>
      </c>
      <c r="B1729" s="2" t="str">
        <f>DADOS!D1730</f>
        <v/>
      </c>
      <c r="C1729" s="4" t="str">
        <f t="shared" si="79"/>
        <v/>
      </c>
      <c r="D1729" s="3" t="str">
        <f>VLOOKUP(B1729,DADOS!D:E,2,FALSE)</f>
        <v/>
      </c>
      <c r="E1729" s="4" t="str">
        <f t="shared" si="80"/>
        <v/>
      </c>
    </row>
    <row r="1730" spans="1:5">
      <c r="A1730" s="1" t="str">
        <f t="shared" ref="A1730:A1793" si="81">IF(B1730&lt;&gt;"","I","")</f>
        <v/>
      </c>
      <c r="B1730" s="2" t="str">
        <f>DADOS!D1731</f>
        <v/>
      </c>
      <c r="C1730" s="4" t="str">
        <f t="shared" ref="C1730:C1793" si="82">B1730</f>
        <v/>
      </c>
      <c r="D1730" s="3" t="str">
        <f>VLOOKUP(B1730,DADOS!D:E,2,FALSE)</f>
        <v/>
      </c>
      <c r="E1730" s="4" t="str">
        <f t="shared" ref="E1730:E1793" si="83">B1730</f>
        <v/>
      </c>
    </row>
    <row r="1731" spans="1:5">
      <c r="A1731" s="1" t="str">
        <f t="shared" si="81"/>
        <v/>
      </c>
      <c r="B1731" s="2" t="str">
        <f>DADOS!D1732</f>
        <v/>
      </c>
      <c r="C1731" s="4" t="str">
        <f t="shared" si="82"/>
        <v/>
      </c>
      <c r="D1731" s="3" t="str">
        <f>VLOOKUP(B1731,DADOS!D:E,2,FALSE)</f>
        <v/>
      </c>
      <c r="E1731" s="4" t="str">
        <f t="shared" si="83"/>
        <v/>
      </c>
    </row>
    <row r="1732" spans="1:5">
      <c r="A1732" s="1" t="str">
        <f t="shared" si="81"/>
        <v/>
      </c>
      <c r="B1732" s="2" t="str">
        <f>DADOS!D1733</f>
        <v/>
      </c>
      <c r="C1732" s="4" t="str">
        <f t="shared" si="82"/>
        <v/>
      </c>
      <c r="D1732" s="3" t="str">
        <f>VLOOKUP(B1732,DADOS!D:E,2,FALSE)</f>
        <v/>
      </c>
      <c r="E1732" s="4" t="str">
        <f t="shared" si="83"/>
        <v/>
      </c>
    </row>
    <row r="1733" spans="1:5">
      <c r="A1733" s="1" t="str">
        <f t="shared" si="81"/>
        <v/>
      </c>
      <c r="B1733" s="2" t="str">
        <f>DADOS!D1734</f>
        <v/>
      </c>
      <c r="C1733" s="4" t="str">
        <f t="shared" si="82"/>
        <v/>
      </c>
      <c r="D1733" s="3" t="str">
        <f>VLOOKUP(B1733,DADOS!D:E,2,FALSE)</f>
        <v/>
      </c>
      <c r="E1733" s="4" t="str">
        <f t="shared" si="83"/>
        <v/>
      </c>
    </row>
    <row r="1734" spans="1:5">
      <c r="A1734" s="1" t="str">
        <f t="shared" si="81"/>
        <v/>
      </c>
      <c r="B1734" s="2" t="str">
        <f>DADOS!D1735</f>
        <v/>
      </c>
      <c r="C1734" s="4" t="str">
        <f t="shared" si="82"/>
        <v/>
      </c>
      <c r="D1734" s="3" t="str">
        <f>VLOOKUP(B1734,DADOS!D:E,2,FALSE)</f>
        <v/>
      </c>
      <c r="E1734" s="4" t="str">
        <f t="shared" si="83"/>
        <v/>
      </c>
    </row>
    <row r="1735" spans="1:5">
      <c r="A1735" s="1" t="str">
        <f t="shared" si="81"/>
        <v/>
      </c>
      <c r="B1735" s="2" t="str">
        <f>DADOS!D1736</f>
        <v/>
      </c>
      <c r="C1735" s="4" t="str">
        <f t="shared" si="82"/>
        <v/>
      </c>
      <c r="D1735" s="3" t="str">
        <f>VLOOKUP(B1735,DADOS!D:E,2,FALSE)</f>
        <v/>
      </c>
      <c r="E1735" s="4" t="str">
        <f t="shared" si="83"/>
        <v/>
      </c>
    </row>
    <row r="1736" spans="1:5">
      <c r="A1736" s="1" t="str">
        <f t="shared" si="81"/>
        <v/>
      </c>
      <c r="B1736" s="2" t="str">
        <f>DADOS!D1737</f>
        <v/>
      </c>
      <c r="C1736" s="4" t="str">
        <f t="shared" si="82"/>
        <v/>
      </c>
      <c r="D1736" s="3" t="str">
        <f>VLOOKUP(B1736,DADOS!D:E,2,FALSE)</f>
        <v/>
      </c>
      <c r="E1736" s="4" t="str">
        <f t="shared" si="83"/>
        <v/>
      </c>
    </row>
    <row r="1737" spans="1:5">
      <c r="A1737" s="1" t="str">
        <f t="shared" si="81"/>
        <v/>
      </c>
      <c r="B1737" s="2" t="str">
        <f>DADOS!D1738</f>
        <v/>
      </c>
      <c r="C1737" s="4" t="str">
        <f t="shared" si="82"/>
        <v/>
      </c>
      <c r="D1737" s="3" t="str">
        <f>VLOOKUP(B1737,DADOS!D:E,2,FALSE)</f>
        <v/>
      </c>
      <c r="E1737" s="4" t="str">
        <f t="shared" si="83"/>
        <v/>
      </c>
    </row>
    <row r="1738" spans="1:5">
      <c r="A1738" s="1" t="str">
        <f t="shared" si="81"/>
        <v/>
      </c>
      <c r="B1738" s="2" t="str">
        <f>DADOS!D1739</f>
        <v/>
      </c>
      <c r="C1738" s="4" t="str">
        <f t="shared" si="82"/>
        <v/>
      </c>
      <c r="D1738" s="3" t="str">
        <f>VLOOKUP(B1738,DADOS!D:E,2,FALSE)</f>
        <v/>
      </c>
      <c r="E1738" s="4" t="str">
        <f t="shared" si="83"/>
        <v/>
      </c>
    </row>
    <row r="1739" spans="1:5">
      <c r="A1739" s="1" t="str">
        <f t="shared" si="81"/>
        <v/>
      </c>
      <c r="B1739" s="2" t="str">
        <f>DADOS!D1740</f>
        <v/>
      </c>
      <c r="C1739" s="4" t="str">
        <f t="shared" si="82"/>
        <v/>
      </c>
      <c r="D1739" s="3" t="str">
        <f>VLOOKUP(B1739,DADOS!D:E,2,FALSE)</f>
        <v/>
      </c>
      <c r="E1739" s="4" t="str">
        <f t="shared" si="83"/>
        <v/>
      </c>
    </row>
    <row r="1740" spans="1:5">
      <c r="A1740" s="1" t="str">
        <f t="shared" si="81"/>
        <v/>
      </c>
      <c r="B1740" s="2" t="str">
        <f>DADOS!D1741</f>
        <v/>
      </c>
      <c r="C1740" s="4" t="str">
        <f t="shared" si="82"/>
        <v/>
      </c>
      <c r="D1740" s="3" t="str">
        <f>VLOOKUP(B1740,DADOS!D:E,2,FALSE)</f>
        <v/>
      </c>
      <c r="E1740" s="4" t="str">
        <f t="shared" si="83"/>
        <v/>
      </c>
    </row>
    <row r="1741" spans="1:5">
      <c r="A1741" s="1" t="str">
        <f t="shared" si="81"/>
        <v/>
      </c>
      <c r="B1741" s="2" t="str">
        <f>DADOS!D1742</f>
        <v/>
      </c>
      <c r="C1741" s="4" t="str">
        <f t="shared" si="82"/>
        <v/>
      </c>
      <c r="D1741" s="3" t="str">
        <f>VLOOKUP(B1741,DADOS!D:E,2,FALSE)</f>
        <v/>
      </c>
      <c r="E1741" s="4" t="str">
        <f t="shared" si="83"/>
        <v/>
      </c>
    </row>
    <row r="1742" spans="1:5">
      <c r="A1742" s="1" t="str">
        <f t="shared" si="81"/>
        <v/>
      </c>
      <c r="B1742" s="2" t="str">
        <f>DADOS!D1743</f>
        <v/>
      </c>
      <c r="C1742" s="4" t="str">
        <f t="shared" si="82"/>
        <v/>
      </c>
      <c r="D1742" s="3" t="str">
        <f>VLOOKUP(B1742,DADOS!D:E,2,FALSE)</f>
        <v/>
      </c>
      <c r="E1742" s="4" t="str">
        <f t="shared" si="83"/>
        <v/>
      </c>
    </row>
    <row r="1743" spans="1:5">
      <c r="A1743" s="1" t="str">
        <f t="shared" si="81"/>
        <v/>
      </c>
      <c r="B1743" s="2" t="str">
        <f>DADOS!D1744</f>
        <v/>
      </c>
      <c r="C1743" s="4" t="str">
        <f t="shared" si="82"/>
        <v/>
      </c>
      <c r="D1743" s="3" t="str">
        <f>VLOOKUP(B1743,DADOS!D:E,2,FALSE)</f>
        <v/>
      </c>
      <c r="E1743" s="4" t="str">
        <f t="shared" si="83"/>
        <v/>
      </c>
    </row>
    <row r="1744" spans="1:5">
      <c r="A1744" s="1" t="str">
        <f t="shared" si="81"/>
        <v/>
      </c>
      <c r="B1744" s="2" t="str">
        <f>DADOS!D1745</f>
        <v/>
      </c>
      <c r="C1744" s="4" t="str">
        <f t="shared" si="82"/>
        <v/>
      </c>
      <c r="D1744" s="3" t="str">
        <f>VLOOKUP(B1744,DADOS!D:E,2,FALSE)</f>
        <v/>
      </c>
      <c r="E1744" s="4" t="str">
        <f t="shared" si="83"/>
        <v/>
      </c>
    </row>
    <row r="1745" spans="1:5">
      <c r="A1745" s="1" t="str">
        <f t="shared" si="81"/>
        <v/>
      </c>
      <c r="B1745" s="2" t="str">
        <f>DADOS!D1746</f>
        <v/>
      </c>
      <c r="C1745" s="4" t="str">
        <f t="shared" si="82"/>
        <v/>
      </c>
      <c r="D1745" s="3" t="str">
        <f>VLOOKUP(B1745,DADOS!D:E,2,FALSE)</f>
        <v/>
      </c>
      <c r="E1745" s="4" t="str">
        <f t="shared" si="83"/>
        <v/>
      </c>
    </row>
    <row r="1746" spans="1:5">
      <c r="A1746" s="1" t="str">
        <f t="shared" si="81"/>
        <v/>
      </c>
      <c r="B1746" s="2" t="str">
        <f>DADOS!D1747</f>
        <v/>
      </c>
      <c r="C1746" s="4" t="str">
        <f t="shared" si="82"/>
        <v/>
      </c>
      <c r="D1746" s="3" t="str">
        <f>VLOOKUP(B1746,DADOS!D:E,2,FALSE)</f>
        <v/>
      </c>
      <c r="E1746" s="4" t="str">
        <f t="shared" si="83"/>
        <v/>
      </c>
    </row>
    <row r="1747" spans="1:5">
      <c r="A1747" s="1" t="str">
        <f t="shared" si="81"/>
        <v/>
      </c>
      <c r="B1747" s="2" t="str">
        <f>DADOS!D1748</f>
        <v/>
      </c>
      <c r="C1747" s="4" t="str">
        <f t="shared" si="82"/>
        <v/>
      </c>
      <c r="D1747" s="3" t="str">
        <f>VLOOKUP(B1747,DADOS!D:E,2,FALSE)</f>
        <v/>
      </c>
      <c r="E1747" s="4" t="str">
        <f t="shared" si="83"/>
        <v/>
      </c>
    </row>
    <row r="1748" spans="1:5">
      <c r="A1748" s="1" t="str">
        <f t="shared" si="81"/>
        <v/>
      </c>
      <c r="B1748" s="2" t="str">
        <f>DADOS!D1749</f>
        <v/>
      </c>
      <c r="C1748" s="4" t="str">
        <f t="shared" si="82"/>
        <v/>
      </c>
      <c r="D1748" s="3" t="str">
        <f>VLOOKUP(B1748,DADOS!D:E,2,FALSE)</f>
        <v/>
      </c>
      <c r="E1748" s="4" t="str">
        <f t="shared" si="83"/>
        <v/>
      </c>
    </row>
    <row r="1749" spans="1:5">
      <c r="A1749" s="1" t="str">
        <f t="shared" si="81"/>
        <v/>
      </c>
      <c r="B1749" s="2" t="str">
        <f>DADOS!D1750</f>
        <v/>
      </c>
      <c r="C1749" s="4" t="str">
        <f t="shared" si="82"/>
        <v/>
      </c>
      <c r="D1749" s="3" t="str">
        <f>VLOOKUP(B1749,DADOS!D:E,2,FALSE)</f>
        <v/>
      </c>
      <c r="E1749" s="4" t="str">
        <f t="shared" si="83"/>
        <v/>
      </c>
    </row>
    <row r="1750" spans="1:5">
      <c r="A1750" s="1" t="str">
        <f t="shared" si="81"/>
        <v/>
      </c>
      <c r="B1750" s="2" t="str">
        <f>DADOS!D1751</f>
        <v/>
      </c>
      <c r="C1750" s="4" t="str">
        <f t="shared" si="82"/>
        <v/>
      </c>
      <c r="D1750" s="3" t="str">
        <f>VLOOKUP(B1750,DADOS!D:E,2,FALSE)</f>
        <v/>
      </c>
      <c r="E1750" s="4" t="str">
        <f t="shared" si="83"/>
        <v/>
      </c>
    </row>
    <row r="1751" spans="1:5">
      <c r="A1751" s="1" t="str">
        <f t="shared" si="81"/>
        <v/>
      </c>
      <c r="B1751" s="2" t="str">
        <f>DADOS!D1752</f>
        <v/>
      </c>
      <c r="C1751" s="4" t="str">
        <f t="shared" si="82"/>
        <v/>
      </c>
      <c r="D1751" s="3" t="str">
        <f>VLOOKUP(B1751,DADOS!D:E,2,FALSE)</f>
        <v/>
      </c>
      <c r="E1751" s="4" t="str">
        <f t="shared" si="83"/>
        <v/>
      </c>
    </row>
    <row r="1752" spans="1:5">
      <c r="A1752" s="1" t="str">
        <f t="shared" si="81"/>
        <v/>
      </c>
      <c r="B1752" s="2" t="str">
        <f>DADOS!D1753</f>
        <v/>
      </c>
      <c r="C1752" s="4" t="str">
        <f t="shared" si="82"/>
        <v/>
      </c>
      <c r="D1752" s="3" t="str">
        <f>VLOOKUP(B1752,DADOS!D:E,2,FALSE)</f>
        <v/>
      </c>
      <c r="E1752" s="4" t="str">
        <f t="shared" si="83"/>
        <v/>
      </c>
    </row>
    <row r="1753" spans="1:5">
      <c r="A1753" s="1" t="str">
        <f t="shared" si="81"/>
        <v/>
      </c>
      <c r="B1753" s="2" t="str">
        <f>DADOS!D1754</f>
        <v/>
      </c>
      <c r="C1753" s="4" t="str">
        <f t="shared" si="82"/>
        <v/>
      </c>
      <c r="D1753" s="3" t="str">
        <f>VLOOKUP(B1753,DADOS!D:E,2,FALSE)</f>
        <v/>
      </c>
      <c r="E1753" s="4" t="str">
        <f t="shared" si="83"/>
        <v/>
      </c>
    </row>
    <row r="1754" spans="1:5">
      <c r="A1754" s="1" t="str">
        <f t="shared" si="81"/>
        <v/>
      </c>
      <c r="B1754" s="2" t="str">
        <f>DADOS!D1755</f>
        <v/>
      </c>
      <c r="C1754" s="4" t="str">
        <f t="shared" si="82"/>
        <v/>
      </c>
      <c r="D1754" s="3" t="str">
        <f>VLOOKUP(B1754,DADOS!D:E,2,FALSE)</f>
        <v/>
      </c>
      <c r="E1754" s="4" t="str">
        <f t="shared" si="83"/>
        <v/>
      </c>
    </row>
    <row r="1755" spans="1:5">
      <c r="A1755" s="1" t="str">
        <f t="shared" si="81"/>
        <v/>
      </c>
      <c r="B1755" s="2" t="str">
        <f>DADOS!D1756</f>
        <v/>
      </c>
      <c r="C1755" s="4" t="str">
        <f t="shared" si="82"/>
        <v/>
      </c>
      <c r="D1755" s="3" t="str">
        <f>VLOOKUP(B1755,DADOS!D:E,2,FALSE)</f>
        <v/>
      </c>
      <c r="E1755" s="4" t="str">
        <f t="shared" si="83"/>
        <v/>
      </c>
    </row>
    <row r="1756" spans="1:5">
      <c r="A1756" s="1" t="str">
        <f t="shared" si="81"/>
        <v/>
      </c>
      <c r="B1756" s="2" t="str">
        <f>DADOS!D1757</f>
        <v/>
      </c>
      <c r="C1756" s="4" t="str">
        <f t="shared" si="82"/>
        <v/>
      </c>
      <c r="D1756" s="3" t="str">
        <f>VLOOKUP(B1756,DADOS!D:E,2,FALSE)</f>
        <v/>
      </c>
      <c r="E1756" s="4" t="str">
        <f t="shared" si="83"/>
        <v/>
      </c>
    </row>
    <row r="1757" spans="1:5">
      <c r="A1757" s="1" t="str">
        <f t="shared" si="81"/>
        <v/>
      </c>
      <c r="B1757" s="2" t="str">
        <f>DADOS!D1758</f>
        <v/>
      </c>
      <c r="C1757" s="4" t="str">
        <f t="shared" si="82"/>
        <v/>
      </c>
      <c r="D1757" s="3" t="str">
        <f>VLOOKUP(B1757,DADOS!D:E,2,FALSE)</f>
        <v/>
      </c>
      <c r="E1757" s="4" t="str">
        <f t="shared" si="83"/>
        <v/>
      </c>
    </row>
    <row r="1758" spans="1:5">
      <c r="A1758" s="1" t="str">
        <f t="shared" si="81"/>
        <v/>
      </c>
      <c r="B1758" s="2" t="str">
        <f>DADOS!D1759</f>
        <v/>
      </c>
      <c r="C1758" s="4" t="str">
        <f t="shared" si="82"/>
        <v/>
      </c>
      <c r="D1758" s="3" t="str">
        <f>VLOOKUP(B1758,DADOS!D:E,2,FALSE)</f>
        <v/>
      </c>
      <c r="E1758" s="4" t="str">
        <f t="shared" si="83"/>
        <v/>
      </c>
    </row>
    <row r="1759" spans="1:5">
      <c r="A1759" s="1" t="str">
        <f t="shared" si="81"/>
        <v/>
      </c>
      <c r="B1759" s="2" t="str">
        <f>DADOS!D1760</f>
        <v/>
      </c>
      <c r="C1759" s="4" t="str">
        <f t="shared" si="82"/>
        <v/>
      </c>
      <c r="D1759" s="3" t="str">
        <f>VLOOKUP(B1759,DADOS!D:E,2,FALSE)</f>
        <v/>
      </c>
      <c r="E1759" s="4" t="str">
        <f t="shared" si="83"/>
        <v/>
      </c>
    </row>
    <row r="1760" spans="1:5">
      <c r="A1760" s="1" t="str">
        <f t="shared" si="81"/>
        <v/>
      </c>
      <c r="B1760" s="2" t="str">
        <f>DADOS!D1761</f>
        <v/>
      </c>
      <c r="C1760" s="4" t="str">
        <f t="shared" si="82"/>
        <v/>
      </c>
      <c r="D1760" s="3" t="str">
        <f>VLOOKUP(B1760,DADOS!D:E,2,FALSE)</f>
        <v/>
      </c>
      <c r="E1760" s="4" t="str">
        <f t="shared" si="83"/>
        <v/>
      </c>
    </row>
    <row r="1761" spans="1:5">
      <c r="A1761" s="1" t="str">
        <f t="shared" si="81"/>
        <v/>
      </c>
      <c r="B1761" s="2" t="str">
        <f>DADOS!D1762</f>
        <v/>
      </c>
      <c r="C1761" s="4" t="str">
        <f t="shared" si="82"/>
        <v/>
      </c>
      <c r="D1761" s="3" t="str">
        <f>VLOOKUP(B1761,DADOS!D:E,2,FALSE)</f>
        <v/>
      </c>
      <c r="E1761" s="4" t="str">
        <f t="shared" si="83"/>
        <v/>
      </c>
    </row>
    <row r="1762" spans="1:5">
      <c r="A1762" s="1" t="str">
        <f t="shared" si="81"/>
        <v/>
      </c>
      <c r="B1762" s="2" t="str">
        <f>DADOS!D1763</f>
        <v/>
      </c>
      <c r="C1762" s="4" t="str">
        <f t="shared" si="82"/>
        <v/>
      </c>
      <c r="D1762" s="3" t="str">
        <f>VLOOKUP(B1762,DADOS!D:E,2,FALSE)</f>
        <v/>
      </c>
      <c r="E1762" s="4" t="str">
        <f t="shared" si="83"/>
        <v/>
      </c>
    </row>
    <row r="1763" spans="1:5">
      <c r="A1763" s="1" t="str">
        <f t="shared" si="81"/>
        <v/>
      </c>
      <c r="B1763" s="2" t="str">
        <f>DADOS!D1764</f>
        <v/>
      </c>
      <c r="C1763" s="4" t="str">
        <f t="shared" si="82"/>
        <v/>
      </c>
      <c r="D1763" s="3" t="str">
        <f>VLOOKUP(B1763,DADOS!D:E,2,FALSE)</f>
        <v/>
      </c>
      <c r="E1763" s="4" t="str">
        <f t="shared" si="83"/>
        <v/>
      </c>
    </row>
    <row r="1764" spans="1:5">
      <c r="A1764" s="1" t="str">
        <f t="shared" si="81"/>
        <v/>
      </c>
      <c r="B1764" s="2" t="str">
        <f>DADOS!D1765</f>
        <v/>
      </c>
      <c r="C1764" s="4" t="str">
        <f t="shared" si="82"/>
        <v/>
      </c>
      <c r="D1764" s="3" t="str">
        <f>VLOOKUP(B1764,DADOS!D:E,2,FALSE)</f>
        <v/>
      </c>
      <c r="E1764" s="4" t="str">
        <f t="shared" si="83"/>
        <v/>
      </c>
    </row>
    <row r="1765" spans="1:5">
      <c r="A1765" s="1" t="str">
        <f t="shared" si="81"/>
        <v/>
      </c>
      <c r="B1765" s="2" t="str">
        <f>DADOS!D1766</f>
        <v/>
      </c>
      <c r="C1765" s="4" t="str">
        <f t="shared" si="82"/>
        <v/>
      </c>
      <c r="D1765" s="3" t="str">
        <f>VLOOKUP(B1765,DADOS!D:E,2,FALSE)</f>
        <v/>
      </c>
      <c r="E1765" s="4" t="str">
        <f t="shared" si="83"/>
        <v/>
      </c>
    </row>
    <row r="1766" spans="1:5">
      <c r="A1766" s="1" t="str">
        <f t="shared" si="81"/>
        <v/>
      </c>
      <c r="B1766" s="2" t="str">
        <f>DADOS!D1767</f>
        <v/>
      </c>
      <c r="C1766" s="4" t="str">
        <f t="shared" si="82"/>
        <v/>
      </c>
      <c r="D1766" s="3" t="str">
        <f>VLOOKUP(B1766,DADOS!D:E,2,FALSE)</f>
        <v/>
      </c>
      <c r="E1766" s="4" t="str">
        <f t="shared" si="83"/>
        <v/>
      </c>
    </row>
    <row r="1767" spans="1:5">
      <c r="A1767" s="1" t="str">
        <f t="shared" si="81"/>
        <v/>
      </c>
      <c r="B1767" s="2" t="str">
        <f>DADOS!D1768</f>
        <v/>
      </c>
      <c r="C1767" s="4" t="str">
        <f t="shared" si="82"/>
        <v/>
      </c>
      <c r="D1767" s="3" t="str">
        <f>VLOOKUP(B1767,DADOS!D:E,2,FALSE)</f>
        <v/>
      </c>
      <c r="E1767" s="4" t="str">
        <f t="shared" si="83"/>
        <v/>
      </c>
    </row>
    <row r="1768" spans="1:5">
      <c r="A1768" s="1" t="str">
        <f t="shared" si="81"/>
        <v/>
      </c>
      <c r="B1768" s="2" t="str">
        <f>DADOS!D1769</f>
        <v/>
      </c>
      <c r="C1768" s="4" t="str">
        <f t="shared" si="82"/>
        <v/>
      </c>
      <c r="D1768" s="3" t="str">
        <f>VLOOKUP(B1768,DADOS!D:E,2,FALSE)</f>
        <v/>
      </c>
      <c r="E1768" s="4" t="str">
        <f t="shared" si="83"/>
        <v/>
      </c>
    </row>
    <row r="1769" spans="1:5">
      <c r="A1769" s="1" t="str">
        <f t="shared" si="81"/>
        <v/>
      </c>
      <c r="B1769" s="2" t="str">
        <f>DADOS!D1770</f>
        <v/>
      </c>
      <c r="C1769" s="4" t="str">
        <f t="shared" si="82"/>
        <v/>
      </c>
      <c r="D1769" s="3" t="str">
        <f>VLOOKUP(B1769,DADOS!D:E,2,FALSE)</f>
        <v/>
      </c>
      <c r="E1769" s="4" t="str">
        <f t="shared" si="83"/>
        <v/>
      </c>
    </row>
    <row r="1770" spans="1:5">
      <c r="A1770" s="1" t="str">
        <f t="shared" si="81"/>
        <v/>
      </c>
      <c r="B1770" s="2" t="str">
        <f>DADOS!D1771</f>
        <v/>
      </c>
      <c r="C1770" s="4" t="str">
        <f t="shared" si="82"/>
        <v/>
      </c>
      <c r="D1770" s="3" t="str">
        <f>VLOOKUP(B1770,DADOS!D:E,2,FALSE)</f>
        <v/>
      </c>
      <c r="E1770" s="4" t="str">
        <f t="shared" si="83"/>
        <v/>
      </c>
    </row>
    <row r="1771" spans="1:5">
      <c r="A1771" s="1" t="str">
        <f t="shared" si="81"/>
        <v/>
      </c>
      <c r="B1771" s="2" t="str">
        <f>DADOS!D1772</f>
        <v/>
      </c>
      <c r="C1771" s="4" t="str">
        <f t="shared" si="82"/>
        <v/>
      </c>
      <c r="D1771" s="3" t="str">
        <f>VLOOKUP(B1771,DADOS!D:E,2,FALSE)</f>
        <v/>
      </c>
      <c r="E1771" s="4" t="str">
        <f t="shared" si="83"/>
        <v/>
      </c>
    </row>
    <row r="1772" spans="1:5">
      <c r="A1772" s="1" t="str">
        <f t="shared" si="81"/>
        <v/>
      </c>
      <c r="B1772" s="2" t="str">
        <f>DADOS!D1773</f>
        <v/>
      </c>
      <c r="C1772" s="4" t="str">
        <f t="shared" si="82"/>
        <v/>
      </c>
      <c r="D1772" s="3" t="str">
        <f>VLOOKUP(B1772,DADOS!D:E,2,FALSE)</f>
        <v/>
      </c>
      <c r="E1772" s="4" t="str">
        <f t="shared" si="83"/>
        <v/>
      </c>
    </row>
    <row r="1773" spans="1:5">
      <c r="A1773" s="1" t="str">
        <f t="shared" si="81"/>
        <v/>
      </c>
      <c r="B1773" s="2" t="str">
        <f>DADOS!D1774</f>
        <v/>
      </c>
      <c r="C1773" s="4" t="str">
        <f t="shared" si="82"/>
        <v/>
      </c>
      <c r="D1773" s="3" t="str">
        <f>VLOOKUP(B1773,DADOS!D:E,2,FALSE)</f>
        <v/>
      </c>
      <c r="E1773" s="4" t="str">
        <f t="shared" si="83"/>
        <v/>
      </c>
    </row>
    <row r="1774" spans="1:5">
      <c r="A1774" s="1" t="str">
        <f t="shared" si="81"/>
        <v/>
      </c>
      <c r="B1774" s="2" t="str">
        <f>DADOS!D1775</f>
        <v/>
      </c>
      <c r="C1774" s="4" t="str">
        <f t="shared" si="82"/>
        <v/>
      </c>
      <c r="D1774" s="3" t="str">
        <f>VLOOKUP(B1774,DADOS!D:E,2,FALSE)</f>
        <v/>
      </c>
      <c r="E1774" s="4" t="str">
        <f t="shared" si="83"/>
        <v/>
      </c>
    </row>
    <row r="1775" spans="1:5">
      <c r="A1775" s="1" t="str">
        <f t="shared" si="81"/>
        <v/>
      </c>
      <c r="B1775" s="2" t="str">
        <f>DADOS!D1776</f>
        <v/>
      </c>
      <c r="C1775" s="4" t="str">
        <f t="shared" si="82"/>
        <v/>
      </c>
      <c r="D1775" s="3" t="str">
        <f>VLOOKUP(B1775,DADOS!D:E,2,FALSE)</f>
        <v/>
      </c>
      <c r="E1775" s="4" t="str">
        <f t="shared" si="83"/>
        <v/>
      </c>
    </row>
    <row r="1776" spans="1:5">
      <c r="A1776" s="1" t="str">
        <f t="shared" si="81"/>
        <v/>
      </c>
      <c r="B1776" s="2" t="str">
        <f>DADOS!D1777</f>
        <v/>
      </c>
      <c r="C1776" s="4" t="str">
        <f t="shared" si="82"/>
        <v/>
      </c>
      <c r="D1776" s="3" t="str">
        <f>VLOOKUP(B1776,DADOS!D:E,2,FALSE)</f>
        <v/>
      </c>
      <c r="E1776" s="4" t="str">
        <f t="shared" si="83"/>
        <v/>
      </c>
    </row>
    <row r="1777" spans="1:5">
      <c r="A1777" s="1" t="str">
        <f t="shared" si="81"/>
        <v/>
      </c>
      <c r="B1777" s="2" t="str">
        <f>DADOS!D1778</f>
        <v/>
      </c>
      <c r="C1777" s="4" t="str">
        <f t="shared" si="82"/>
        <v/>
      </c>
      <c r="D1777" s="3" t="str">
        <f>VLOOKUP(B1777,DADOS!D:E,2,FALSE)</f>
        <v/>
      </c>
      <c r="E1777" s="4" t="str">
        <f t="shared" si="83"/>
        <v/>
      </c>
    </row>
    <row r="1778" spans="1:5">
      <c r="A1778" s="1" t="str">
        <f t="shared" si="81"/>
        <v/>
      </c>
      <c r="B1778" s="2" t="str">
        <f>DADOS!D1779</f>
        <v/>
      </c>
      <c r="C1778" s="4" t="str">
        <f t="shared" si="82"/>
        <v/>
      </c>
      <c r="D1778" s="3" t="str">
        <f>VLOOKUP(B1778,DADOS!D:E,2,FALSE)</f>
        <v/>
      </c>
      <c r="E1778" s="4" t="str">
        <f t="shared" si="83"/>
        <v/>
      </c>
    </row>
    <row r="1779" spans="1:5">
      <c r="A1779" s="1" t="str">
        <f t="shared" si="81"/>
        <v/>
      </c>
      <c r="B1779" s="2" t="str">
        <f>DADOS!D1780</f>
        <v/>
      </c>
      <c r="C1779" s="4" t="str">
        <f t="shared" si="82"/>
        <v/>
      </c>
      <c r="D1779" s="3" t="str">
        <f>VLOOKUP(B1779,DADOS!D:E,2,FALSE)</f>
        <v/>
      </c>
      <c r="E1779" s="4" t="str">
        <f t="shared" si="83"/>
        <v/>
      </c>
    </row>
    <row r="1780" spans="1:5">
      <c r="A1780" s="1" t="str">
        <f t="shared" si="81"/>
        <v/>
      </c>
      <c r="B1780" s="2" t="str">
        <f>DADOS!D1781</f>
        <v/>
      </c>
      <c r="C1780" s="4" t="str">
        <f t="shared" si="82"/>
        <v/>
      </c>
      <c r="D1780" s="3" t="str">
        <f>VLOOKUP(B1780,DADOS!D:E,2,FALSE)</f>
        <v/>
      </c>
      <c r="E1780" s="4" t="str">
        <f t="shared" si="83"/>
        <v/>
      </c>
    </row>
    <row r="1781" spans="1:5">
      <c r="A1781" s="1" t="str">
        <f t="shared" si="81"/>
        <v/>
      </c>
      <c r="B1781" s="2" t="str">
        <f>DADOS!D1782</f>
        <v/>
      </c>
      <c r="C1781" s="4" t="str">
        <f t="shared" si="82"/>
        <v/>
      </c>
      <c r="D1781" s="3" t="str">
        <f>VLOOKUP(B1781,DADOS!D:E,2,FALSE)</f>
        <v/>
      </c>
      <c r="E1781" s="4" t="str">
        <f t="shared" si="83"/>
        <v/>
      </c>
    </row>
    <row r="1782" spans="1:5">
      <c r="A1782" s="1" t="str">
        <f t="shared" si="81"/>
        <v/>
      </c>
      <c r="B1782" s="2" t="str">
        <f>DADOS!D1783</f>
        <v/>
      </c>
      <c r="C1782" s="4" t="str">
        <f t="shared" si="82"/>
        <v/>
      </c>
      <c r="D1782" s="3" t="str">
        <f>VLOOKUP(B1782,DADOS!D:E,2,FALSE)</f>
        <v/>
      </c>
      <c r="E1782" s="4" t="str">
        <f t="shared" si="83"/>
        <v/>
      </c>
    </row>
    <row r="1783" spans="1:5">
      <c r="A1783" s="1" t="str">
        <f t="shared" si="81"/>
        <v/>
      </c>
      <c r="B1783" s="2" t="str">
        <f>DADOS!D1784</f>
        <v/>
      </c>
      <c r="C1783" s="4" t="str">
        <f t="shared" si="82"/>
        <v/>
      </c>
      <c r="D1783" s="3" t="str">
        <f>VLOOKUP(B1783,DADOS!D:E,2,FALSE)</f>
        <v/>
      </c>
      <c r="E1783" s="4" t="str">
        <f t="shared" si="83"/>
        <v/>
      </c>
    </row>
    <row r="1784" spans="1:5">
      <c r="A1784" s="1" t="str">
        <f t="shared" si="81"/>
        <v/>
      </c>
      <c r="B1784" s="2" t="str">
        <f>DADOS!D1785</f>
        <v/>
      </c>
      <c r="C1784" s="4" t="str">
        <f t="shared" si="82"/>
        <v/>
      </c>
      <c r="D1784" s="3" t="str">
        <f>VLOOKUP(B1784,DADOS!D:E,2,FALSE)</f>
        <v/>
      </c>
      <c r="E1784" s="4" t="str">
        <f t="shared" si="83"/>
        <v/>
      </c>
    </row>
    <row r="1785" spans="1:5">
      <c r="A1785" s="1" t="str">
        <f t="shared" si="81"/>
        <v/>
      </c>
      <c r="B1785" s="2" t="str">
        <f>DADOS!D1786</f>
        <v/>
      </c>
      <c r="C1785" s="4" t="str">
        <f t="shared" si="82"/>
        <v/>
      </c>
      <c r="D1785" s="3" t="str">
        <f>VLOOKUP(B1785,DADOS!D:E,2,FALSE)</f>
        <v/>
      </c>
      <c r="E1785" s="4" t="str">
        <f t="shared" si="83"/>
        <v/>
      </c>
    </row>
    <row r="1786" spans="1:5">
      <c r="A1786" s="1" t="str">
        <f t="shared" si="81"/>
        <v/>
      </c>
      <c r="B1786" s="2" t="str">
        <f>DADOS!D1787</f>
        <v/>
      </c>
      <c r="C1786" s="4" t="str">
        <f t="shared" si="82"/>
        <v/>
      </c>
      <c r="D1786" s="3" t="str">
        <f>VLOOKUP(B1786,DADOS!D:E,2,FALSE)</f>
        <v/>
      </c>
      <c r="E1786" s="4" t="str">
        <f t="shared" si="83"/>
        <v/>
      </c>
    </row>
    <row r="1787" spans="1:5">
      <c r="A1787" s="1" t="str">
        <f t="shared" si="81"/>
        <v/>
      </c>
      <c r="B1787" s="2" t="str">
        <f>DADOS!D1788</f>
        <v/>
      </c>
      <c r="C1787" s="4" t="str">
        <f t="shared" si="82"/>
        <v/>
      </c>
      <c r="D1787" s="3" t="str">
        <f>VLOOKUP(B1787,DADOS!D:E,2,FALSE)</f>
        <v/>
      </c>
      <c r="E1787" s="4" t="str">
        <f t="shared" si="83"/>
        <v/>
      </c>
    </row>
    <row r="1788" spans="1:5">
      <c r="A1788" s="1" t="str">
        <f t="shared" si="81"/>
        <v/>
      </c>
      <c r="B1788" s="2" t="str">
        <f>DADOS!D1789</f>
        <v/>
      </c>
      <c r="C1788" s="4" t="str">
        <f t="shared" si="82"/>
        <v/>
      </c>
      <c r="D1788" s="3" t="str">
        <f>VLOOKUP(B1788,DADOS!D:E,2,FALSE)</f>
        <v/>
      </c>
      <c r="E1788" s="4" t="str">
        <f t="shared" si="83"/>
        <v/>
      </c>
    </row>
    <row r="1789" spans="1:5">
      <c r="A1789" s="1" t="str">
        <f t="shared" si="81"/>
        <v/>
      </c>
      <c r="B1789" s="2" t="str">
        <f>DADOS!D1790</f>
        <v/>
      </c>
      <c r="C1789" s="4" t="str">
        <f t="shared" si="82"/>
        <v/>
      </c>
      <c r="D1789" s="3" t="str">
        <f>VLOOKUP(B1789,DADOS!D:E,2,FALSE)</f>
        <v/>
      </c>
      <c r="E1789" s="4" t="str">
        <f t="shared" si="83"/>
        <v/>
      </c>
    </row>
    <row r="1790" spans="1:5">
      <c r="A1790" s="1" t="str">
        <f t="shared" si="81"/>
        <v/>
      </c>
      <c r="B1790" s="2" t="str">
        <f>DADOS!D1791</f>
        <v/>
      </c>
      <c r="C1790" s="4" t="str">
        <f t="shared" si="82"/>
        <v/>
      </c>
      <c r="D1790" s="3" t="str">
        <f>VLOOKUP(B1790,DADOS!D:E,2,FALSE)</f>
        <v/>
      </c>
      <c r="E1790" s="4" t="str">
        <f t="shared" si="83"/>
        <v/>
      </c>
    </row>
    <row r="1791" spans="1:5">
      <c r="A1791" s="1" t="str">
        <f t="shared" si="81"/>
        <v/>
      </c>
      <c r="B1791" s="2" t="str">
        <f>DADOS!D1792</f>
        <v/>
      </c>
      <c r="C1791" s="4" t="str">
        <f t="shared" si="82"/>
        <v/>
      </c>
      <c r="D1791" s="3" t="str">
        <f>VLOOKUP(B1791,DADOS!D:E,2,FALSE)</f>
        <v/>
      </c>
      <c r="E1791" s="4" t="str">
        <f t="shared" si="83"/>
        <v/>
      </c>
    </row>
    <row r="1792" spans="1:5">
      <c r="A1792" s="1" t="str">
        <f t="shared" si="81"/>
        <v/>
      </c>
      <c r="B1792" s="2" t="str">
        <f>DADOS!D1793</f>
        <v/>
      </c>
      <c r="C1792" s="4" t="str">
        <f t="shared" si="82"/>
        <v/>
      </c>
      <c r="D1792" s="3" t="str">
        <f>VLOOKUP(B1792,DADOS!D:E,2,FALSE)</f>
        <v/>
      </c>
      <c r="E1792" s="4" t="str">
        <f t="shared" si="83"/>
        <v/>
      </c>
    </row>
    <row r="1793" spans="1:5">
      <c r="A1793" s="1" t="str">
        <f t="shared" si="81"/>
        <v/>
      </c>
      <c r="B1793" s="2" t="str">
        <f>DADOS!D1794</f>
        <v/>
      </c>
      <c r="C1793" s="4" t="str">
        <f t="shared" si="82"/>
        <v/>
      </c>
      <c r="D1793" s="3" t="str">
        <f>VLOOKUP(B1793,DADOS!D:E,2,FALSE)</f>
        <v/>
      </c>
      <c r="E1793" s="4" t="str">
        <f t="shared" si="83"/>
        <v/>
      </c>
    </row>
    <row r="1794" spans="1:5">
      <c r="A1794" s="1" t="str">
        <f t="shared" ref="A1794:A1857" si="84">IF(B1794&lt;&gt;"","I","")</f>
        <v/>
      </c>
      <c r="B1794" s="2" t="str">
        <f>DADOS!D1795</f>
        <v/>
      </c>
      <c r="C1794" s="4" t="str">
        <f t="shared" ref="C1794:C1857" si="85">B1794</f>
        <v/>
      </c>
      <c r="D1794" s="3" t="str">
        <f>VLOOKUP(B1794,DADOS!D:E,2,FALSE)</f>
        <v/>
      </c>
      <c r="E1794" s="4" t="str">
        <f t="shared" ref="E1794:E1857" si="86">B1794</f>
        <v/>
      </c>
    </row>
    <row r="1795" spans="1:5">
      <c r="A1795" s="1" t="str">
        <f t="shared" si="84"/>
        <v/>
      </c>
      <c r="B1795" s="2" t="str">
        <f>DADOS!D1796</f>
        <v/>
      </c>
      <c r="C1795" s="4" t="str">
        <f t="shared" si="85"/>
        <v/>
      </c>
      <c r="D1795" s="3" t="str">
        <f>VLOOKUP(B1795,DADOS!D:E,2,FALSE)</f>
        <v/>
      </c>
      <c r="E1795" s="4" t="str">
        <f t="shared" si="86"/>
        <v/>
      </c>
    </row>
    <row r="1796" spans="1:5">
      <c r="A1796" s="1" t="str">
        <f t="shared" si="84"/>
        <v/>
      </c>
      <c r="B1796" s="2" t="str">
        <f>DADOS!D1797</f>
        <v/>
      </c>
      <c r="C1796" s="4" t="str">
        <f t="shared" si="85"/>
        <v/>
      </c>
      <c r="D1796" s="3" t="str">
        <f>VLOOKUP(B1796,DADOS!D:E,2,FALSE)</f>
        <v/>
      </c>
      <c r="E1796" s="4" t="str">
        <f t="shared" si="86"/>
        <v/>
      </c>
    </row>
    <row r="1797" spans="1:5">
      <c r="A1797" s="1" t="str">
        <f t="shared" si="84"/>
        <v/>
      </c>
      <c r="B1797" s="2" t="str">
        <f>DADOS!D1798</f>
        <v/>
      </c>
      <c r="C1797" s="4" t="str">
        <f t="shared" si="85"/>
        <v/>
      </c>
      <c r="D1797" s="3" t="str">
        <f>VLOOKUP(B1797,DADOS!D:E,2,FALSE)</f>
        <v/>
      </c>
      <c r="E1797" s="4" t="str">
        <f t="shared" si="86"/>
        <v/>
      </c>
    </row>
    <row r="1798" spans="1:5">
      <c r="A1798" s="1" t="str">
        <f t="shared" si="84"/>
        <v/>
      </c>
      <c r="B1798" s="2" t="str">
        <f>DADOS!D1799</f>
        <v/>
      </c>
      <c r="C1798" s="4" t="str">
        <f t="shared" si="85"/>
        <v/>
      </c>
      <c r="D1798" s="3" t="str">
        <f>VLOOKUP(B1798,DADOS!D:E,2,FALSE)</f>
        <v/>
      </c>
      <c r="E1798" s="4" t="str">
        <f t="shared" si="86"/>
        <v/>
      </c>
    </row>
    <row r="1799" spans="1:5">
      <c r="A1799" s="1" t="str">
        <f t="shared" si="84"/>
        <v/>
      </c>
      <c r="B1799" s="2" t="str">
        <f>DADOS!D1800</f>
        <v/>
      </c>
      <c r="C1799" s="4" t="str">
        <f t="shared" si="85"/>
        <v/>
      </c>
      <c r="D1799" s="3" t="str">
        <f>VLOOKUP(B1799,DADOS!D:E,2,FALSE)</f>
        <v/>
      </c>
      <c r="E1799" s="4" t="str">
        <f t="shared" si="86"/>
        <v/>
      </c>
    </row>
    <row r="1800" spans="1:5">
      <c r="A1800" s="1" t="str">
        <f t="shared" si="84"/>
        <v/>
      </c>
      <c r="B1800" s="2" t="str">
        <f>DADOS!D1801</f>
        <v/>
      </c>
      <c r="C1800" s="4" t="str">
        <f t="shared" si="85"/>
        <v/>
      </c>
      <c r="D1800" s="3" t="str">
        <f>VLOOKUP(B1800,DADOS!D:E,2,FALSE)</f>
        <v/>
      </c>
      <c r="E1800" s="4" t="str">
        <f t="shared" si="86"/>
        <v/>
      </c>
    </row>
    <row r="1801" spans="1:5">
      <c r="A1801" s="1" t="str">
        <f t="shared" si="84"/>
        <v/>
      </c>
      <c r="B1801" s="2" t="str">
        <f>DADOS!D1802</f>
        <v/>
      </c>
      <c r="C1801" s="4" t="str">
        <f t="shared" si="85"/>
        <v/>
      </c>
      <c r="D1801" s="3" t="str">
        <f>VLOOKUP(B1801,DADOS!D:E,2,FALSE)</f>
        <v/>
      </c>
      <c r="E1801" s="4" t="str">
        <f t="shared" si="86"/>
        <v/>
      </c>
    </row>
    <row r="1802" spans="1:5">
      <c r="A1802" s="1" t="str">
        <f t="shared" si="84"/>
        <v/>
      </c>
      <c r="B1802" s="2" t="str">
        <f>DADOS!D1803</f>
        <v/>
      </c>
      <c r="C1802" s="4" t="str">
        <f t="shared" si="85"/>
        <v/>
      </c>
      <c r="D1802" s="3" t="str">
        <f>VLOOKUP(B1802,DADOS!D:E,2,FALSE)</f>
        <v/>
      </c>
      <c r="E1802" s="4" t="str">
        <f t="shared" si="86"/>
        <v/>
      </c>
    </row>
    <row r="1803" spans="1:5">
      <c r="A1803" s="1" t="str">
        <f t="shared" si="84"/>
        <v/>
      </c>
      <c r="B1803" s="2" t="str">
        <f>DADOS!D1804</f>
        <v/>
      </c>
      <c r="C1803" s="4" t="str">
        <f t="shared" si="85"/>
        <v/>
      </c>
      <c r="D1803" s="3" t="str">
        <f>VLOOKUP(B1803,DADOS!D:E,2,FALSE)</f>
        <v/>
      </c>
      <c r="E1803" s="4" t="str">
        <f t="shared" si="86"/>
        <v/>
      </c>
    </row>
    <row r="1804" spans="1:5">
      <c r="A1804" s="1" t="str">
        <f t="shared" si="84"/>
        <v/>
      </c>
      <c r="B1804" s="2" t="str">
        <f>DADOS!D1805</f>
        <v/>
      </c>
      <c r="C1804" s="4" t="str">
        <f t="shared" si="85"/>
        <v/>
      </c>
      <c r="D1804" s="3" t="str">
        <f>VLOOKUP(B1804,DADOS!D:E,2,FALSE)</f>
        <v/>
      </c>
      <c r="E1804" s="4" t="str">
        <f t="shared" si="86"/>
        <v/>
      </c>
    </row>
    <row r="1805" spans="1:5">
      <c r="A1805" s="1" t="str">
        <f t="shared" si="84"/>
        <v/>
      </c>
      <c r="B1805" s="2" t="str">
        <f>DADOS!D1806</f>
        <v/>
      </c>
      <c r="C1805" s="4" t="str">
        <f t="shared" si="85"/>
        <v/>
      </c>
      <c r="D1805" s="3" t="str">
        <f>VLOOKUP(B1805,DADOS!D:E,2,FALSE)</f>
        <v/>
      </c>
      <c r="E1805" s="4" t="str">
        <f t="shared" si="86"/>
        <v/>
      </c>
    </row>
    <row r="1806" spans="1:5">
      <c r="A1806" s="1" t="str">
        <f t="shared" si="84"/>
        <v/>
      </c>
      <c r="B1806" s="2" t="str">
        <f>DADOS!D1807</f>
        <v/>
      </c>
      <c r="C1806" s="4" t="str">
        <f t="shared" si="85"/>
        <v/>
      </c>
      <c r="D1806" s="3" t="str">
        <f>VLOOKUP(B1806,DADOS!D:E,2,FALSE)</f>
        <v/>
      </c>
      <c r="E1806" s="4" t="str">
        <f t="shared" si="86"/>
        <v/>
      </c>
    </row>
    <row r="1807" spans="1:5">
      <c r="A1807" s="1" t="str">
        <f t="shared" si="84"/>
        <v/>
      </c>
      <c r="B1807" s="2" t="str">
        <f>DADOS!D1808</f>
        <v/>
      </c>
      <c r="C1807" s="4" t="str">
        <f t="shared" si="85"/>
        <v/>
      </c>
      <c r="D1807" s="3" t="str">
        <f>VLOOKUP(B1807,DADOS!D:E,2,FALSE)</f>
        <v/>
      </c>
      <c r="E1807" s="4" t="str">
        <f t="shared" si="86"/>
        <v/>
      </c>
    </row>
    <row r="1808" spans="1:5">
      <c r="A1808" s="1" t="str">
        <f t="shared" si="84"/>
        <v/>
      </c>
      <c r="B1808" s="2" t="str">
        <f>DADOS!D1809</f>
        <v/>
      </c>
      <c r="C1808" s="4" t="str">
        <f t="shared" si="85"/>
        <v/>
      </c>
      <c r="D1808" s="3" t="str">
        <f>VLOOKUP(B1808,DADOS!D:E,2,FALSE)</f>
        <v/>
      </c>
      <c r="E1808" s="4" t="str">
        <f t="shared" si="86"/>
        <v/>
      </c>
    </row>
    <row r="1809" spans="1:5">
      <c r="A1809" s="1" t="str">
        <f t="shared" si="84"/>
        <v/>
      </c>
      <c r="B1809" s="2" t="str">
        <f>DADOS!D1810</f>
        <v/>
      </c>
      <c r="C1809" s="4" t="str">
        <f t="shared" si="85"/>
        <v/>
      </c>
      <c r="D1809" s="3" t="str">
        <f>VLOOKUP(B1809,DADOS!D:E,2,FALSE)</f>
        <v/>
      </c>
      <c r="E1809" s="4" t="str">
        <f t="shared" si="86"/>
        <v/>
      </c>
    </row>
    <row r="1810" spans="1:5">
      <c r="A1810" s="1" t="str">
        <f t="shared" si="84"/>
        <v/>
      </c>
      <c r="B1810" s="2" t="str">
        <f>DADOS!D1811</f>
        <v/>
      </c>
      <c r="C1810" s="4" t="str">
        <f t="shared" si="85"/>
        <v/>
      </c>
      <c r="D1810" s="3" t="str">
        <f>VLOOKUP(B1810,DADOS!D:E,2,FALSE)</f>
        <v/>
      </c>
      <c r="E1810" s="4" t="str">
        <f t="shared" si="86"/>
        <v/>
      </c>
    </row>
    <row r="1811" spans="1:5">
      <c r="A1811" s="1" t="str">
        <f t="shared" si="84"/>
        <v/>
      </c>
      <c r="B1811" s="2" t="str">
        <f>DADOS!D1812</f>
        <v/>
      </c>
      <c r="C1811" s="4" t="str">
        <f t="shared" si="85"/>
        <v/>
      </c>
      <c r="D1811" s="3" t="str">
        <f>VLOOKUP(B1811,DADOS!D:E,2,FALSE)</f>
        <v/>
      </c>
      <c r="E1811" s="4" t="str">
        <f t="shared" si="86"/>
        <v/>
      </c>
    </row>
    <row r="1812" spans="1:5">
      <c r="A1812" s="1" t="str">
        <f t="shared" si="84"/>
        <v/>
      </c>
      <c r="B1812" s="2" t="str">
        <f>DADOS!D1813</f>
        <v/>
      </c>
      <c r="C1812" s="4" t="str">
        <f t="shared" si="85"/>
        <v/>
      </c>
      <c r="D1812" s="3" t="str">
        <f>VLOOKUP(B1812,DADOS!D:E,2,FALSE)</f>
        <v/>
      </c>
      <c r="E1812" s="4" t="str">
        <f t="shared" si="86"/>
        <v/>
      </c>
    </row>
    <row r="1813" spans="1:5">
      <c r="A1813" s="1" t="str">
        <f t="shared" si="84"/>
        <v/>
      </c>
      <c r="B1813" s="2" t="str">
        <f>DADOS!D1814</f>
        <v/>
      </c>
      <c r="C1813" s="4" t="str">
        <f t="shared" si="85"/>
        <v/>
      </c>
      <c r="D1813" s="3" t="str">
        <f>VLOOKUP(B1813,DADOS!D:E,2,FALSE)</f>
        <v/>
      </c>
      <c r="E1813" s="4" t="str">
        <f t="shared" si="86"/>
        <v/>
      </c>
    </row>
    <row r="1814" spans="1:5">
      <c r="A1814" s="1" t="str">
        <f t="shared" si="84"/>
        <v/>
      </c>
      <c r="B1814" s="2" t="str">
        <f>DADOS!D1815</f>
        <v/>
      </c>
      <c r="C1814" s="4" t="str">
        <f t="shared" si="85"/>
        <v/>
      </c>
      <c r="D1814" s="3" t="str">
        <f>VLOOKUP(B1814,DADOS!D:E,2,FALSE)</f>
        <v/>
      </c>
      <c r="E1814" s="4" t="str">
        <f t="shared" si="86"/>
        <v/>
      </c>
    </row>
    <row r="1815" spans="1:5">
      <c r="A1815" s="1" t="str">
        <f t="shared" si="84"/>
        <v/>
      </c>
      <c r="B1815" s="2" t="str">
        <f>DADOS!D1816</f>
        <v/>
      </c>
      <c r="C1815" s="4" t="str">
        <f t="shared" si="85"/>
        <v/>
      </c>
      <c r="D1815" s="3" t="str">
        <f>VLOOKUP(B1815,DADOS!D:E,2,FALSE)</f>
        <v/>
      </c>
      <c r="E1815" s="4" t="str">
        <f t="shared" si="86"/>
        <v/>
      </c>
    </row>
    <row r="1816" spans="1:5">
      <c r="A1816" s="1" t="str">
        <f t="shared" si="84"/>
        <v/>
      </c>
      <c r="B1816" s="2" t="str">
        <f>DADOS!D1817</f>
        <v/>
      </c>
      <c r="C1816" s="4" t="str">
        <f t="shared" si="85"/>
        <v/>
      </c>
      <c r="D1816" s="3" t="str">
        <f>VLOOKUP(B1816,DADOS!D:E,2,FALSE)</f>
        <v/>
      </c>
      <c r="E1816" s="4" t="str">
        <f t="shared" si="86"/>
        <v/>
      </c>
    </row>
    <row r="1817" spans="1:5">
      <c r="A1817" s="1" t="str">
        <f t="shared" si="84"/>
        <v/>
      </c>
      <c r="B1817" s="2" t="str">
        <f>DADOS!D1818</f>
        <v/>
      </c>
      <c r="C1817" s="4" t="str">
        <f t="shared" si="85"/>
        <v/>
      </c>
      <c r="D1817" s="3" t="str">
        <f>VLOOKUP(B1817,DADOS!D:E,2,FALSE)</f>
        <v/>
      </c>
      <c r="E1817" s="4" t="str">
        <f t="shared" si="86"/>
        <v/>
      </c>
    </row>
    <row r="1818" spans="1:5">
      <c r="A1818" s="1" t="str">
        <f t="shared" si="84"/>
        <v/>
      </c>
      <c r="B1818" s="2" t="str">
        <f>DADOS!D1819</f>
        <v/>
      </c>
      <c r="C1818" s="4" t="str">
        <f t="shared" si="85"/>
        <v/>
      </c>
      <c r="D1818" s="3" t="str">
        <f>VLOOKUP(B1818,DADOS!D:E,2,FALSE)</f>
        <v/>
      </c>
      <c r="E1818" s="4" t="str">
        <f t="shared" si="86"/>
        <v/>
      </c>
    </row>
    <row r="1819" spans="1:5">
      <c r="A1819" s="1" t="str">
        <f t="shared" si="84"/>
        <v/>
      </c>
      <c r="B1819" s="2" t="str">
        <f>DADOS!D1820</f>
        <v/>
      </c>
      <c r="C1819" s="4" t="str">
        <f t="shared" si="85"/>
        <v/>
      </c>
      <c r="D1819" s="3" t="str">
        <f>VLOOKUP(B1819,DADOS!D:E,2,FALSE)</f>
        <v/>
      </c>
      <c r="E1819" s="4" t="str">
        <f t="shared" si="86"/>
        <v/>
      </c>
    </row>
    <row r="1820" spans="1:5">
      <c r="A1820" s="1" t="str">
        <f t="shared" si="84"/>
        <v/>
      </c>
      <c r="B1820" s="2" t="str">
        <f>DADOS!D1821</f>
        <v/>
      </c>
      <c r="C1820" s="4" t="str">
        <f t="shared" si="85"/>
        <v/>
      </c>
      <c r="D1820" s="3" t="str">
        <f>VLOOKUP(B1820,DADOS!D:E,2,FALSE)</f>
        <v/>
      </c>
      <c r="E1820" s="4" t="str">
        <f t="shared" si="86"/>
        <v/>
      </c>
    </row>
    <row r="1821" spans="1:5">
      <c r="A1821" s="1" t="str">
        <f t="shared" si="84"/>
        <v/>
      </c>
      <c r="B1821" s="2" t="str">
        <f>DADOS!D1822</f>
        <v/>
      </c>
      <c r="C1821" s="4" t="str">
        <f t="shared" si="85"/>
        <v/>
      </c>
      <c r="D1821" s="3" t="str">
        <f>VLOOKUP(B1821,DADOS!D:E,2,FALSE)</f>
        <v/>
      </c>
      <c r="E1821" s="4" t="str">
        <f t="shared" si="86"/>
        <v/>
      </c>
    </row>
    <row r="1822" spans="1:5">
      <c r="A1822" s="1" t="str">
        <f t="shared" si="84"/>
        <v/>
      </c>
      <c r="B1822" s="2" t="str">
        <f>DADOS!D1823</f>
        <v/>
      </c>
      <c r="C1822" s="4" t="str">
        <f t="shared" si="85"/>
        <v/>
      </c>
      <c r="D1822" s="3" t="str">
        <f>VLOOKUP(B1822,DADOS!D:E,2,FALSE)</f>
        <v/>
      </c>
      <c r="E1822" s="4" t="str">
        <f t="shared" si="86"/>
        <v/>
      </c>
    </row>
    <row r="1823" spans="1:5">
      <c r="A1823" s="1" t="str">
        <f t="shared" si="84"/>
        <v/>
      </c>
      <c r="B1823" s="2" t="str">
        <f>DADOS!D1824</f>
        <v/>
      </c>
      <c r="C1823" s="4" t="str">
        <f t="shared" si="85"/>
        <v/>
      </c>
      <c r="D1823" s="3" t="str">
        <f>VLOOKUP(B1823,DADOS!D:E,2,FALSE)</f>
        <v/>
      </c>
      <c r="E1823" s="4" t="str">
        <f t="shared" si="86"/>
        <v/>
      </c>
    </row>
    <row r="1824" spans="1:5">
      <c r="A1824" s="1" t="str">
        <f t="shared" si="84"/>
        <v/>
      </c>
      <c r="B1824" s="2" t="str">
        <f>DADOS!D1825</f>
        <v/>
      </c>
      <c r="C1824" s="4" t="str">
        <f t="shared" si="85"/>
        <v/>
      </c>
      <c r="D1824" s="3" t="str">
        <f>VLOOKUP(B1824,DADOS!D:E,2,FALSE)</f>
        <v/>
      </c>
      <c r="E1824" s="4" t="str">
        <f t="shared" si="86"/>
        <v/>
      </c>
    </row>
    <row r="1825" spans="1:5">
      <c r="A1825" s="1" t="str">
        <f t="shared" si="84"/>
        <v/>
      </c>
      <c r="B1825" s="2" t="str">
        <f>DADOS!D1826</f>
        <v/>
      </c>
      <c r="C1825" s="4" t="str">
        <f t="shared" si="85"/>
        <v/>
      </c>
      <c r="D1825" s="3" t="str">
        <f>VLOOKUP(B1825,DADOS!D:E,2,FALSE)</f>
        <v/>
      </c>
      <c r="E1825" s="4" t="str">
        <f t="shared" si="86"/>
        <v/>
      </c>
    </row>
    <row r="1826" spans="1:5">
      <c r="A1826" s="1" t="str">
        <f t="shared" si="84"/>
        <v/>
      </c>
      <c r="B1826" s="2" t="str">
        <f>DADOS!D1827</f>
        <v/>
      </c>
      <c r="C1826" s="4" t="str">
        <f t="shared" si="85"/>
        <v/>
      </c>
      <c r="D1826" s="3" t="str">
        <f>VLOOKUP(B1826,DADOS!D:E,2,FALSE)</f>
        <v/>
      </c>
      <c r="E1826" s="4" t="str">
        <f t="shared" si="86"/>
        <v/>
      </c>
    </row>
    <row r="1827" spans="1:5">
      <c r="A1827" s="1" t="str">
        <f t="shared" si="84"/>
        <v/>
      </c>
      <c r="B1827" s="2" t="str">
        <f>DADOS!D1828</f>
        <v/>
      </c>
      <c r="C1827" s="4" t="str">
        <f t="shared" si="85"/>
        <v/>
      </c>
      <c r="D1827" s="3" t="str">
        <f>VLOOKUP(B1827,DADOS!D:E,2,FALSE)</f>
        <v/>
      </c>
      <c r="E1827" s="4" t="str">
        <f t="shared" si="86"/>
        <v/>
      </c>
    </row>
    <row r="1828" spans="1:5">
      <c r="A1828" s="1" t="str">
        <f t="shared" si="84"/>
        <v/>
      </c>
      <c r="B1828" s="2" t="str">
        <f>DADOS!D1829</f>
        <v/>
      </c>
      <c r="C1828" s="4" t="str">
        <f t="shared" si="85"/>
        <v/>
      </c>
      <c r="D1828" s="3" t="str">
        <f>VLOOKUP(B1828,DADOS!D:E,2,FALSE)</f>
        <v/>
      </c>
      <c r="E1828" s="4" t="str">
        <f t="shared" si="86"/>
        <v/>
      </c>
    </row>
    <row r="1829" spans="1:5">
      <c r="A1829" s="1" t="str">
        <f t="shared" si="84"/>
        <v/>
      </c>
      <c r="B1829" s="2" t="str">
        <f>DADOS!D1830</f>
        <v/>
      </c>
      <c r="C1829" s="4" t="str">
        <f t="shared" si="85"/>
        <v/>
      </c>
      <c r="D1829" s="3" t="str">
        <f>VLOOKUP(B1829,DADOS!D:E,2,FALSE)</f>
        <v/>
      </c>
      <c r="E1829" s="4" t="str">
        <f t="shared" si="86"/>
        <v/>
      </c>
    </row>
    <row r="1830" spans="1:5">
      <c r="A1830" s="1" t="str">
        <f t="shared" si="84"/>
        <v/>
      </c>
      <c r="B1830" s="2" t="str">
        <f>DADOS!D1831</f>
        <v/>
      </c>
      <c r="C1830" s="4" t="str">
        <f t="shared" si="85"/>
        <v/>
      </c>
      <c r="D1830" s="3" t="str">
        <f>VLOOKUP(B1830,DADOS!D:E,2,FALSE)</f>
        <v/>
      </c>
      <c r="E1830" s="4" t="str">
        <f t="shared" si="86"/>
        <v/>
      </c>
    </row>
    <row r="1831" spans="1:5">
      <c r="A1831" s="1" t="str">
        <f t="shared" si="84"/>
        <v/>
      </c>
      <c r="B1831" s="2" t="str">
        <f>DADOS!D1832</f>
        <v/>
      </c>
      <c r="C1831" s="4" t="str">
        <f t="shared" si="85"/>
        <v/>
      </c>
      <c r="D1831" s="3" t="str">
        <f>VLOOKUP(B1831,DADOS!D:E,2,FALSE)</f>
        <v/>
      </c>
      <c r="E1831" s="4" t="str">
        <f t="shared" si="86"/>
        <v/>
      </c>
    </row>
    <row r="1832" spans="1:5">
      <c r="A1832" s="1" t="str">
        <f t="shared" si="84"/>
        <v/>
      </c>
      <c r="B1832" s="2" t="str">
        <f>DADOS!D1833</f>
        <v/>
      </c>
      <c r="C1832" s="4" t="str">
        <f t="shared" si="85"/>
        <v/>
      </c>
      <c r="D1832" s="3" t="str">
        <f>VLOOKUP(B1832,DADOS!D:E,2,FALSE)</f>
        <v/>
      </c>
      <c r="E1832" s="4" t="str">
        <f t="shared" si="86"/>
        <v/>
      </c>
    </row>
    <row r="1833" spans="1:5">
      <c r="A1833" s="1" t="str">
        <f t="shared" si="84"/>
        <v/>
      </c>
      <c r="B1833" s="2" t="str">
        <f>DADOS!D1834</f>
        <v/>
      </c>
      <c r="C1833" s="4" t="str">
        <f t="shared" si="85"/>
        <v/>
      </c>
      <c r="D1833" s="3" t="str">
        <f>VLOOKUP(B1833,DADOS!D:E,2,FALSE)</f>
        <v/>
      </c>
      <c r="E1833" s="4" t="str">
        <f t="shared" si="86"/>
        <v/>
      </c>
    </row>
    <row r="1834" spans="1:5">
      <c r="A1834" s="1" t="str">
        <f t="shared" si="84"/>
        <v/>
      </c>
      <c r="B1834" s="2" t="str">
        <f>DADOS!D1835</f>
        <v/>
      </c>
      <c r="C1834" s="4" t="str">
        <f t="shared" si="85"/>
        <v/>
      </c>
      <c r="D1834" s="3" t="str">
        <f>VLOOKUP(B1834,DADOS!D:E,2,FALSE)</f>
        <v/>
      </c>
      <c r="E1834" s="4" t="str">
        <f t="shared" si="86"/>
        <v/>
      </c>
    </row>
    <row r="1835" spans="1:5">
      <c r="A1835" s="1" t="str">
        <f t="shared" si="84"/>
        <v/>
      </c>
      <c r="B1835" s="2" t="str">
        <f>DADOS!D1836</f>
        <v/>
      </c>
      <c r="C1835" s="4" t="str">
        <f t="shared" si="85"/>
        <v/>
      </c>
      <c r="D1835" s="3" t="str">
        <f>VLOOKUP(B1835,DADOS!D:E,2,FALSE)</f>
        <v/>
      </c>
      <c r="E1835" s="4" t="str">
        <f t="shared" si="86"/>
        <v/>
      </c>
    </row>
    <row r="1836" spans="1:5">
      <c r="A1836" s="1" t="str">
        <f t="shared" si="84"/>
        <v/>
      </c>
      <c r="B1836" s="2" t="str">
        <f>DADOS!D1837</f>
        <v/>
      </c>
      <c r="C1836" s="4" t="str">
        <f t="shared" si="85"/>
        <v/>
      </c>
      <c r="D1836" s="3" t="str">
        <f>VLOOKUP(B1836,DADOS!D:E,2,FALSE)</f>
        <v/>
      </c>
      <c r="E1836" s="4" t="str">
        <f t="shared" si="86"/>
        <v/>
      </c>
    </row>
    <row r="1837" spans="1:5">
      <c r="A1837" s="1" t="str">
        <f t="shared" si="84"/>
        <v/>
      </c>
      <c r="B1837" s="2" t="str">
        <f>DADOS!D1838</f>
        <v/>
      </c>
      <c r="C1837" s="4" t="str">
        <f t="shared" si="85"/>
        <v/>
      </c>
      <c r="D1837" s="3" t="str">
        <f>VLOOKUP(B1837,DADOS!D:E,2,FALSE)</f>
        <v/>
      </c>
      <c r="E1837" s="4" t="str">
        <f t="shared" si="86"/>
        <v/>
      </c>
    </row>
    <row r="1838" spans="1:5">
      <c r="A1838" s="1" t="str">
        <f t="shared" si="84"/>
        <v/>
      </c>
      <c r="B1838" s="2" t="str">
        <f>DADOS!D1839</f>
        <v/>
      </c>
      <c r="C1838" s="4" t="str">
        <f t="shared" si="85"/>
        <v/>
      </c>
      <c r="D1838" s="3" t="str">
        <f>VLOOKUP(B1838,DADOS!D:E,2,FALSE)</f>
        <v/>
      </c>
      <c r="E1838" s="4" t="str">
        <f t="shared" si="86"/>
        <v/>
      </c>
    </row>
    <row r="1839" spans="1:5">
      <c r="A1839" s="1" t="str">
        <f t="shared" si="84"/>
        <v/>
      </c>
      <c r="B1839" s="2" t="str">
        <f>DADOS!D1840</f>
        <v/>
      </c>
      <c r="C1839" s="4" t="str">
        <f t="shared" si="85"/>
        <v/>
      </c>
      <c r="D1839" s="3" t="str">
        <f>VLOOKUP(B1839,DADOS!D:E,2,FALSE)</f>
        <v/>
      </c>
      <c r="E1839" s="4" t="str">
        <f t="shared" si="86"/>
        <v/>
      </c>
    </row>
    <row r="1840" spans="1:5">
      <c r="A1840" s="1" t="str">
        <f t="shared" si="84"/>
        <v/>
      </c>
      <c r="B1840" s="2" t="str">
        <f>DADOS!D1841</f>
        <v/>
      </c>
      <c r="C1840" s="4" t="str">
        <f t="shared" si="85"/>
        <v/>
      </c>
      <c r="D1840" s="3" t="str">
        <f>VLOOKUP(B1840,DADOS!D:E,2,FALSE)</f>
        <v/>
      </c>
      <c r="E1840" s="4" t="str">
        <f t="shared" si="86"/>
        <v/>
      </c>
    </row>
    <row r="1841" spans="1:5">
      <c r="A1841" s="1" t="str">
        <f t="shared" si="84"/>
        <v/>
      </c>
      <c r="B1841" s="2" t="str">
        <f>DADOS!D1842</f>
        <v/>
      </c>
      <c r="C1841" s="4" t="str">
        <f t="shared" si="85"/>
        <v/>
      </c>
      <c r="D1841" s="3" t="str">
        <f>VLOOKUP(B1841,DADOS!D:E,2,FALSE)</f>
        <v/>
      </c>
      <c r="E1841" s="4" t="str">
        <f t="shared" si="86"/>
        <v/>
      </c>
    </row>
    <row r="1842" spans="1:5">
      <c r="A1842" s="1" t="str">
        <f t="shared" si="84"/>
        <v/>
      </c>
      <c r="B1842" s="2" t="str">
        <f>DADOS!D1843</f>
        <v/>
      </c>
      <c r="C1842" s="4" t="str">
        <f t="shared" si="85"/>
        <v/>
      </c>
      <c r="D1842" s="3" t="str">
        <f>VLOOKUP(B1842,DADOS!D:E,2,FALSE)</f>
        <v/>
      </c>
      <c r="E1842" s="4" t="str">
        <f t="shared" si="86"/>
        <v/>
      </c>
    </row>
    <row r="1843" spans="1:5">
      <c r="A1843" s="1" t="str">
        <f t="shared" si="84"/>
        <v/>
      </c>
      <c r="B1843" s="2" t="str">
        <f>DADOS!D1844</f>
        <v/>
      </c>
      <c r="C1843" s="4" t="str">
        <f t="shared" si="85"/>
        <v/>
      </c>
      <c r="D1843" s="3" t="str">
        <f>VLOOKUP(B1843,DADOS!D:E,2,FALSE)</f>
        <v/>
      </c>
      <c r="E1843" s="4" t="str">
        <f t="shared" si="86"/>
        <v/>
      </c>
    </row>
    <row r="1844" spans="1:5">
      <c r="A1844" s="1" t="str">
        <f t="shared" si="84"/>
        <v/>
      </c>
      <c r="B1844" s="2" t="str">
        <f>DADOS!D1845</f>
        <v/>
      </c>
      <c r="C1844" s="4" t="str">
        <f t="shared" si="85"/>
        <v/>
      </c>
      <c r="D1844" s="3" t="str">
        <f>VLOOKUP(B1844,DADOS!D:E,2,FALSE)</f>
        <v/>
      </c>
      <c r="E1844" s="4" t="str">
        <f t="shared" si="86"/>
        <v/>
      </c>
    </row>
    <row r="1845" spans="1:5">
      <c r="A1845" s="1" t="str">
        <f t="shared" si="84"/>
        <v/>
      </c>
      <c r="B1845" s="2" t="str">
        <f>DADOS!D1846</f>
        <v/>
      </c>
      <c r="C1845" s="4" t="str">
        <f t="shared" si="85"/>
        <v/>
      </c>
      <c r="D1845" s="3" t="str">
        <f>VLOOKUP(B1845,DADOS!D:E,2,FALSE)</f>
        <v/>
      </c>
      <c r="E1845" s="4" t="str">
        <f t="shared" si="86"/>
        <v/>
      </c>
    </row>
    <row r="1846" spans="1:5">
      <c r="A1846" s="1" t="str">
        <f t="shared" si="84"/>
        <v/>
      </c>
      <c r="B1846" s="2" t="str">
        <f>DADOS!D1847</f>
        <v/>
      </c>
      <c r="C1846" s="4" t="str">
        <f t="shared" si="85"/>
        <v/>
      </c>
      <c r="D1846" s="3" t="str">
        <f>VLOOKUP(B1846,DADOS!D:E,2,FALSE)</f>
        <v/>
      </c>
      <c r="E1846" s="4" t="str">
        <f t="shared" si="86"/>
        <v/>
      </c>
    </row>
    <row r="1847" spans="1:5">
      <c r="A1847" s="1" t="str">
        <f t="shared" si="84"/>
        <v/>
      </c>
      <c r="B1847" s="2" t="str">
        <f>DADOS!D1848</f>
        <v/>
      </c>
      <c r="C1847" s="4" t="str">
        <f t="shared" si="85"/>
        <v/>
      </c>
      <c r="D1847" s="3" t="str">
        <f>VLOOKUP(B1847,DADOS!D:E,2,FALSE)</f>
        <v/>
      </c>
      <c r="E1847" s="4" t="str">
        <f t="shared" si="86"/>
        <v/>
      </c>
    </row>
    <row r="1848" spans="1:5">
      <c r="A1848" s="1" t="str">
        <f t="shared" si="84"/>
        <v/>
      </c>
      <c r="B1848" s="2" t="str">
        <f>DADOS!D1849</f>
        <v/>
      </c>
      <c r="C1848" s="4" t="str">
        <f t="shared" si="85"/>
        <v/>
      </c>
      <c r="D1848" s="3" t="str">
        <f>VLOOKUP(B1848,DADOS!D:E,2,FALSE)</f>
        <v/>
      </c>
      <c r="E1848" s="4" t="str">
        <f t="shared" si="86"/>
        <v/>
      </c>
    </row>
    <row r="1849" spans="1:5">
      <c r="A1849" s="1" t="str">
        <f t="shared" si="84"/>
        <v/>
      </c>
      <c r="B1849" s="2" t="str">
        <f>DADOS!D1850</f>
        <v/>
      </c>
      <c r="C1849" s="4" t="str">
        <f t="shared" si="85"/>
        <v/>
      </c>
      <c r="D1849" s="3" t="str">
        <f>VLOOKUP(B1849,DADOS!D:E,2,FALSE)</f>
        <v/>
      </c>
      <c r="E1849" s="4" t="str">
        <f t="shared" si="86"/>
        <v/>
      </c>
    </row>
    <row r="1850" spans="1:5">
      <c r="A1850" s="1" t="str">
        <f t="shared" si="84"/>
        <v/>
      </c>
      <c r="B1850" s="2" t="str">
        <f>DADOS!D1851</f>
        <v/>
      </c>
      <c r="C1850" s="4" t="str">
        <f t="shared" si="85"/>
        <v/>
      </c>
      <c r="D1850" s="3" t="str">
        <f>VLOOKUP(B1850,DADOS!D:E,2,FALSE)</f>
        <v/>
      </c>
      <c r="E1850" s="4" t="str">
        <f t="shared" si="86"/>
        <v/>
      </c>
    </row>
    <row r="1851" spans="1:5">
      <c r="A1851" s="1" t="str">
        <f t="shared" si="84"/>
        <v/>
      </c>
      <c r="B1851" s="2" t="str">
        <f>DADOS!D1852</f>
        <v/>
      </c>
      <c r="C1851" s="4" t="str">
        <f t="shared" si="85"/>
        <v/>
      </c>
      <c r="D1851" s="3" t="str">
        <f>VLOOKUP(B1851,DADOS!D:E,2,FALSE)</f>
        <v/>
      </c>
      <c r="E1851" s="4" t="str">
        <f t="shared" si="86"/>
        <v/>
      </c>
    </row>
    <row r="1852" spans="1:5">
      <c r="A1852" s="1" t="str">
        <f t="shared" si="84"/>
        <v/>
      </c>
      <c r="B1852" s="2" t="str">
        <f>DADOS!D1853</f>
        <v/>
      </c>
      <c r="C1852" s="4" t="str">
        <f t="shared" si="85"/>
        <v/>
      </c>
      <c r="D1852" s="3" t="str">
        <f>VLOOKUP(B1852,DADOS!D:E,2,FALSE)</f>
        <v/>
      </c>
      <c r="E1852" s="4" t="str">
        <f t="shared" si="86"/>
        <v/>
      </c>
    </row>
    <row r="1853" spans="1:5">
      <c r="A1853" s="1" t="str">
        <f t="shared" si="84"/>
        <v/>
      </c>
      <c r="B1853" s="2" t="str">
        <f>DADOS!D1854</f>
        <v/>
      </c>
      <c r="C1853" s="4" t="str">
        <f t="shared" si="85"/>
        <v/>
      </c>
      <c r="D1853" s="3" t="str">
        <f>VLOOKUP(B1853,DADOS!D:E,2,FALSE)</f>
        <v/>
      </c>
      <c r="E1853" s="4" t="str">
        <f t="shared" si="86"/>
        <v/>
      </c>
    </row>
    <row r="1854" spans="1:5">
      <c r="A1854" s="1" t="str">
        <f t="shared" si="84"/>
        <v/>
      </c>
      <c r="B1854" s="2" t="str">
        <f>DADOS!D1855</f>
        <v/>
      </c>
      <c r="C1854" s="4" t="str">
        <f t="shared" si="85"/>
        <v/>
      </c>
      <c r="D1854" s="3" t="str">
        <f>VLOOKUP(B1854,DADOS!D:E,2,FALSE)</f>
        <v/>
      </c>
      <c r="E1854" s="4" t="str">
        <f t="shared" si="86"/>
        <v/>
      </c>
    </row>
    <row r="1855" spans="1:5">
      <c r="A1855" s="1" t="str">
        <f t="shared" si="84"/>
        <v/>
      </c>
      <c r="B1855" s="2" t="str">
        <f>DADOS!D1856</f>
        <v/>
      </c>
      <c r="C1855" s="4" t="str">
        <f t="shared" si="85"/>
        <v/>
      </c>
      <c r="D1855" s="3" t="str">
        <f>VLOOKUP(B1855,DADOS!D:E,2,FALSE)</f>
        <v/>
      </c>
      <c r="E1855" s="4" t="str">
        <f t="shared" si="86"/>
        <v/>
      </c>
    </row>
    <row r="1856" spans="1:5">
      <c r="A1856" s="1" t="str">
        <f t="shared" si="84"/>
        <v/>
      </c>
      <c r="B1856" s="2" t="str">
        <f>DADOS!D1857</f>
        <v/>
      </c>
      <c r="C1856" s="4" t="str">
        <f t="shared" si="85"/>
        <v/>
      </c>
      <c r="D1856" s="3" t="str">
        <f>VLOOKUP(B1856,DADOS!D:E,2,FALSE)</f>
        <v/>
      </c>
      <c r="E1856" s="4" t="str">
        <f t="shared" si="86"/>
        <v/>
      </c>
    </row>
    <row r="1857" spans="1:5">
      <c r="A1857" s="1" t="str">
        <f t="shared" si="84"/>
        <v/>
      </c>
      <c r="B1857" s="2" t="str">
        <f>DADOS!D1858</f>
        <v/>
      </c>
      <c r="C1857" s="4" t="str">
        <f t="shared" si="85"/>
        <v/>
      </c>
      <c r="D1857" s="3" t="str">
        <f>VLOOKUP(B1857,DADOS!D:E,2,FALSE)</f>
        <v/>
      </c>
      <c r="E1857" s="4" t="str">
        <f t="shared" si="86"/>
        <v/>
      </c>
    </row>
    <row r="1858" spans="1:5">
      <c r="A1858" s="1" t="str">
        <f t="shared" ref="A1858:A1921" si="87">IF(B1858&lt;&gt;"","I","")</f>
        <v/>
      </c>
      <c r="B1858" s="2" t="str">
        <f>DADOS!D1859</f>
        <v/>
      </c>
      <c r="C1858" s="4" t="str">
        <f t="shared" ref="C1858:C1921" si="88">B1858</f>
        <v/>
      </c>
      <c r="D1858" s="3" t="str">
        <f>VLOOKUP(B1858,DADOS!D:E,2,FALSE)</f>
        <v/>
      </c>
      <c r="E1858" s="4" t="str">
        <f t="shared" ref="E1858:E1921" si="89">B1858</f>
        <v/>
      </c>
    </row>
    <row r="1859" spans="1:5">
      <c r="A1859" s="1" t="str">
        <f t="shared" si="87"/>
        <v/>
      </c>
      <c r="B1859" s="2" t="str">
        <f>DADOS!D1860</f>
        <v/>
      </c>
      <c r="C1859" s="4" t="str">
        <f t="shared" si="88"/>
        <v/>
      </c>
      <c r="D1859" s="3" t="str">
        <f>VLOOKUP(B1859,DADOS!D:E,2,FALSE)</f>
        <v/>
      </c>
      <c r="E1859" s="4" t="str">
        <f t="shared" si="89"/>
        <v/>
      </c>
    </row>
    <row r="1860" spans="1:5">
      <c r="A1860" s="1" t="str">
        <f t="shared" si="87"/>
        <v/>
      </c>
      <c r="B1860" s="2" t="str">
        <f>DADOS!D1861</f>
        <v/>
      </c>
      <c r="C1860" s="4" t="str">
        <f t="shared" si="88"/>
        <v/>
      </c>
      <c r="D1860" s="3" t="str">
        <f>VLOOKUP(B1860,DADOS!D:E,2,FALSE)</f>
        <v/>
      </c>
      <c r="E1860" s="4" t="str">
        <f t="shared" si="89"/>
        <v/>
      </c>
    </row>
    <row r="1861" spans="1:5">
      <c r="A1861" s="1" t="str">
        <f t="shared" si="87"/>
        <v/>
      </c>
      <c r="B1861" s="2" t="str">
        <f>DADOS!D1862</f>
        <v/>
      </c>
      <c r="C1861" s="4" t="str">
        <f t="shared" si="88"/>
        <v/>
      </c>
      <c r="D1861" s="3" t="str">
        <f>VLOOKUP(B1861,DADOS!D:E,2,FALSE)</f>
        <v/>
      </c>
      <c r="E1861" s="4" t="str">
        <f t="shared" si="89"/>
        <v/>
      </c>
    </row>
    <row r="1862" spans="1:5">
      <c r="A1862" s="1" t="str">
        <f t="shared" si="87"/>
        <v/>
      </c>
      <c r="B1862" s="2" t="str">
        <f>DADOS!D1863</f>
        <v/>
      </c>
      <c r="C1862" s="4" t="str">
        <f t="shared" si="88"/>
        <v/>
      </c>
      <c r="D1862" s="3" t="str">
        <f>VLOOKUP(B1862,DADOS!D:E,2,FALSE)</f>
        <v/>
      </c>
      <c r="E1862" s="4" t="str">
        <f t="shared" si="89"/>
        <v/>
      </c>
    </row>
    <row r="1863" spans="1:5">
      <c r="A1863" s="1" t="str">
        <f t="shared" si="87"/>
        <v/>
      </c>
      <c r="B1863" s="2" t="str">
        <f>DADOS!D1864</f>
        <v/>
      </c>
      <c r="C1863" s="4" t="str">
        <f t="shared" si="88"/>
        <v/>
      </c>
      <c r="D1863" s="3" t="str">
        <f>VLOOKUP(B1863,DADOS!D:E,2,FALSE)</f>
        <v/>
      </c>
      <c r="E1863" s="4" t="str">
        <f t="shared" si="89"/>
        <v/>
      </c>
    </row>
    <row r="1864" spans="1:5">
      <c r="A1864" s="1" t="str">
        <f t="shared" si="87"/>
        <v/>
      </c>
      <c r="B1864" s="2" t="str">
        <f>DADOS!D1865</f>
        <v/>
      </c>
      <c r="C1864" s="4" t="str">
        <f t="shared" si="88"/>
        <v/>
      </c>
      <c r="D1864" s="3" t="str">
        <f>VLOOKUP(B1864,DADOS!D:E,2,FALSE)</f>
        <v/>
      </c>
      <c r="E1864" s="4" t="str">
        <f t="shared" si="89"/>
        <v/>
      </c>
    </row>
    <row r="1865" spans="1:5">
      <c r="A1865" s="1" t="str">
        <f t="shared" si="87"/>
        <v/>
      </c>
      <c r="B1865" s="2" t="str">
        <f>DADOS!D1866</f>
        <v/>
      </c>
      <c r="C1865" s="4" t="str">
        <f t="shared" si="88"/>
        <v/>
      </c>
      <c r="D1865" s="3" t="str">
        <f>VLOOKUP(B1865,DADOS!D:E,2,FALSE)</f>
        <v/>
      </c>
      <c r="E1865" s="4" t="str">
        <f t="shared" si="89"/>
        <v/>
      </c>
    </row>
    <row r="1866" spans="1:5">
      <c r="A1866" s="1" t="str">
        <f t="shared" si="87"/>
        <v/>
      </c>
      <c r="B1866" s="2" t="str">
        <f>DADOS!D1867</f>
        <v/>
      </c>
      <c r="C1866" s="4" t="str">
        <f t="shared" si="88"/>
        <v/>
      </c>
      <c r="D1866" s="3" t="str">
        <f>VLOOKUP(B1866,DADOS!D:E,2,FALSE)</f>
        <v/>
      </c>
      <c r="E1866" s="4" t="str">
        <f t="shared" si="89"/>
        <v/>
      </c>
    </row>
    <row r="1867" spans="1:5">
      <c r="A1867" s="1" t="str">
        <f t="shared" si="87"/>
        <v/>
      </c>
      <c r="B1867" s="2" t="str">
        <f>DADOS!D1868</f>
        <v/>
      </c>
      <c r="C1867" s="4" t="str">
        <f t="shared" si="88"/>
        <v/>
      </c>
      <c r="D1867" s="3" t="str">
        <f>VLOOKUP(B1867,DADOS!D:E,2,FALSE)</f>
        <v/>
      </c>
      <c r="E1867" s="4" t="str">
        <f t="shared" si="89"/>
        <v/>
      </c>
    </row>
    <row r="1868" spans="1:5">
      <c r="A1868" s="1" t="str">
        <f t="shared" si="87"/>
        <v/>
      </c>
      <c r="B1868" s="2" t="str">
        <f>DADOS!D1869</f>
        <v/>
      </c>
      <c r="C1868" s="4" t="str">
        <f t="shared" si="88"/>
        <v/>
      </c>
      <c r="D1868" s="3" t="str">
        <f>VLOOKUP(B1868,DADOS!D:E,2,FALSE)</f>
        <v/>
      </c>
      <c r="E1868" s="4" t="str">
        <f t="shared" si="89"/>
        <v/>
      </c>
    </row>
    <row r="1869" spans="1:5">
      <c r="A1869" s="1" t="str">
        <f t="shared" si="87"/>
        <v/>
      </c>
      <c r="B1869" s="2" t="str">
        <f>DADOS!D1870</f>
        <v/>
      </c>
      <c r="C1869" s="4" t="str">
        <f t="shared" si="88"/>
        <v/>
      </c>
      <c r="D1869" s="3" t="str">
        <f>VLOOKUP(B1869,DADOS!D:E,2,FALSE)</f>
        <v/>
      </c>
      <c r="E1869" s="4" t="str">
        <f t="shared" si="89"/>
        <v/>
      </c>
    </row>
    <row r="1870" spans="1:5">
      <c r="A1870" s="1" t="str">
        <f t="shared" si="87"/>
        <v/>
      </c>
      <c r="B1870" s="2" t="str">
        <f>DADOS!D1871</f>
        <v/>
      </c>
      <c r="C1870" s="4" t="str">
        <f t="shared" si="88"/>
        <v/>
      </c>
      <c r="D1870" s="3" t="str">
        <f>VLOOKUP(B1870,DADOS!D:E,2,FALSE)</f>
        <v/>
      </c>
      <c r="E1870" s="4" t="str">
        <f t="shared" si="89"/>
        <v/>
      </c>
    </row>
    <row r="1871" spans="1:5">
      <c r="A1871" s="1" t="str">
        <f t="shared" si="87"/>
        <v/>
      </c>
      <c r="B1871" s="2" t="str">
        <f>DADOS!D1872</f>
        <v/>
      </c>
      <c r="C1871" s="4" t="str">
        <f t="shared" si="88"/>
        <v/>
      </c>
      <c r="D1871" s="3" t="str">
        <f>VLOOKUP(B1871,DADOS!D:E,2,FALSE)</f>
        <v/>
      </c>
      <c r="E1871" s="4" t="str">
        <f t="shared" si="89"/>
        <v/>
      </c>
    </row>
    <row r="1872" spans="1:5">
      <c r="A1872" s="1" t="str">
        <f t="shared" si="87"/>
        <v/>
      </c>
      <c r="B1872" s="2" t="str">
        <f>DADOS!D1873</f>
        <v/>
      </c>
      <c r="C1872" s="4" t="str">
        <f t="shared" si="88"/>
        <v/>
      </c>
      <c r="D1872" s="3" t="str">
        <f>VLOOKUP(B1872,DADOS!D:E,2,FALSE)</f>
        <v/>
      </c>
      <c r="E1872" s="4" t="str">
        <f t="shared" si="89"/>
        <v/>
      </c>
    </row>
    <row r="1873" spans="1:5">
      <c r="A1873" s="1" t="str">
        <f t="shared" si="87"/>
        <v/>
      </c>
      <c r="B1873" s="2" t="str">
        <f>DADOS!D1874</f>
        <v/>
      </c>
      <c r="C1873" s="4" t="str">
        <f t="shared" si="88"/>
        <v/>
      </c>
      <c r="D1873" s="3" t="str">
        <f>VLOOKUP(B1873,DADOS!D:E,2,FALSE)</f>
        <v/>
      </c>
      <c r="E1873" s="4" t="str">
        <f t="shared" si="89"/>
        <v/>
      </c>
    </row>
    <row r="1874" spans="1:5">
      <c r="A1874" s="1" t="str">
        <f t="shared" si="87"/>
        <v/>
      </c>
      <c r="B1874" s="2" t="str">
        <f>DADOS!D1875</f>
        <v/>
      </c>
      <c r="C1874" s="4" t="str">
        <f t="shared" si="88"/>
        <v/>
      </c>
      <c r="D1874" s="3" t="str">
        <f>VLOOKUP(B1874,DADOS!D:E,2,FALSE)</f>
        <v/>
      </c>
      <c r="E1874" s="4" t="str">
        <f t="shared" si="89"/>
        <v/>
      </c>
    </row>
    <row r="1875" spans="1:5">
      <c r="A1875" s="1" t="str">
        <f t="shared" si="87"/>
        <v/>
      </c>
      <c r="B1875" s="2" t="str">
        <f>DADOS!D1876</f>
        <v/>
      </c>
      <c r="C1875" s="4" t="str">
        <f t="shared" si="88"/>
        <v/>
      </c>
      <c r="D1875" s="3" t="str">
        <f>VLOOKUP(B1875,DADOS!D:E,2,FALSE)</f>
        <v/>
      </c>
      <c r="E1875" s="4" t="str">
        <f t="shared" si="89"/>
        <v/>
      </c>
    </row>
    <row r="1876" spans="1:5">
      <c r="A1876" s="1" t="str">
        <f t="shared" si="87"/>
        <v/>
      </c>
      <c r="B1876" s="2" t="str">
        <f>DADOS!D1877</f>
        <v/>
      </c>
      <c r="C1876" s="4" t="str">
        <f t="shared" si="88"/>
        <v/>
      </c>
      <c r="D1876" s="3" t="str">
        <f>VLOOKUP(B1876,DADOS!D:E,2,FALSE)</f>
        <v/>
      </c>
      <c r="E1876" s="4" t="str">
        <f t="shared" si="89"/>
        <v/>
      </c>
    </row>
    <row r="1877" spans="1:5">
      <c r="A1877" s="1" t="str">
        <f t="shared" si="87"/>
        <v/>
      </c>
      <c r="B1877" s="2" t="str">
        <f>DADOS!D1878</f>
        <v/>
      </c>
      <c r="C1877" s="4" t="str">
        <f t="shared" si="88"/>
        <v/>
      </c>
      <c r="D1877" s="3" t="str">
        <f>VLOOKUP(B1877,DADOS!D:E,2,FALSE)</f>
        <v/>
      </c>
      <c r="E1877" s="4" t="str">
        <f t="shared" si="89"/>
        <v/>
      </c>
    </row>
    <row r="1878" spans="1:5">
      <c r="A1878" s="1" t="str">
        <f t="shared" si="87"/>
        <v/>
      </c>
      <c r="B1878" s="2" t="str">
        <f>DADOS!D1879</f>
        <v/>
      </c>
      <c r="C1878" s="4" t="str">
        <f t="shared" si="88"/>
        <v/>
      </c>
      <c r="D1878" s="3" t="str">
        <f>VLOOKUP(B1878,DADOS!D:E,2,FALSE)</f>
        <v/>
      </c>
      <c r="E1878" s="4" t="str">
        <f t="shared" si="89"/>
        <v/>
      </c>
    </row>
    <row r="1879" spans="1:5">
      <c r="A1879" s="1" t="str">
        <f t="shared" si="87"/>
        <v/>
      </c>
      <c r="B1879" s="2" t="str">
        <f>DADOS!D1880</f>
        <v/>
      </c>
      <c r="C1879" s="4" t="str">
        <f t="shared" si="88"/>
        <v/>
      </c>
      <c r="D1879" s="3" t="str">
        <f>VLOOKUP(B1879,DADOS!D:E,2,FALSE)</f>
        <v/>
      </c>
      <c r="E1879" s="4" t="str">
        <f t="shared" si="89"/>
        <v/>
      </c>
    </row>
    <row r="1880" spans="1:5">
      <c r="A1880" s="1" t="str">
        <f t="shared" si="87"/>
        <v/>
      </c>
      <c r="B1880" s="2" t="str">
        <f>DADOS!D1881</f>
        <v/>
      </c>
      <c r="C1880" s="4" t="str">
        <f t="shared" si="88"/>
        <v/>
      </c>
      <c r="D1880" s="3" t="str">
        <f>VLOOKUP(B1880,DADOS!D:E,2,FALSE)</f>
        <v/>
      </c>
      <c r="E1880" s="4" t="str">
        <f t="shared" si="89"/>
        <v/>
      </c>
    </row>
    <row r="1881" spans="1:5">
      <c r="A1881" s="1" t="str">
        <f t="shared" si="87"/>
        <v/>
      </c>
      <c r="B1881" s="2" t="str">
        <f>DADOS!D1882</f>
        <v/>
      </c>
      <c r="C1881" s="4" t="str">
        <f t="shared" si="88"/>
        <v/>
      </c>
      <c r="D1881" s="3" t="str">
        <f>VLOOKUP(B1881,DADOS!D:E,2,FALSE)</f>
        <v/>
      </c>
      <c r="E1881" s="4" t="str">
        <f t="shared" si="89"/>
        <v/>
      </c>
    </row>
    <row r="1882" spans="1:5">
      <c r="A1882" s="1" t="str">
        <f t="shared" si="87"/>
        <v/>
      </c>
      <c r="B1882" s="2" t="str">
        <f>DADOS!D1883</f>
        <v/>
      </c>
      <c r="C1882" s="4" t="str">
        <f t="shared" si="88"/>
        <v/>
      </c>
      <c r="D1882" s="3" t="str">
        <f>VLOOKUP(B1882,DADOS!D:E,2,FALSE)</f>
        <v/>
      </c>
      <c r="E1882" s="4" t="str">
        <f t="shared" si="89"/>
        <v/>
      </c>
    </row>
    <row r="1883" spans="1:5">
      <c r="A1883" s="1" t="str">
        <f t="shared" si="87"/>
        <v/>
      </c>
      <c r="B1883" s="2" t="str">
        <f>DADOS!D1884</f>
        <v/>
      </c>
      <c r="C1883" s="4" t="str">
        <f t="shared" si="88"/>
        <v/>
      </c>
      <c r="D1883" s="3" t="str">
        <f>VLOOKUP(B1883,DADOS!D:E,2,FALSE)</f>
        <v/>
      </c>
      <c r="E1883" s="4" t="str">
        <f t="shared" si="89"/>
        <v/>
      </c>
    </row>
    <row r="1884" spans="1:5">
      <c r="A1884" s="1" t="str">
        <f t="shared" si="87"/>
        <v/>
      </c>
      <c r="B1884" s="2" t="str">
        <f>DADOS!D1885</f>
        <v/>
      </c>
      <c r="C1884" s="4" t="str">
        <f t="shared" si="88"/>
        <v/>
      </c>
      <c r="D1884" s="3" t="str">
        <f>VLOOKUP(B1884,DADOS!D:E,2,FALSE)</f>
        <v/>
      </c>
      <c r="E1884" s="4" t="str">
        <f t="shared" si="89"/>
        <v/>
      </c>
    </row>
    <row r="1885" spans="1:5">
      <c r="A1885" s="1" t="str">
        <f t="shared" si="87"/>
        <v/>
      </c>
      <c r="B1885" s="2" t="str">
        <f>DADOS!D1886</f>
        <v/>
      </c>
      <c r="C1885" s="4" t="str">
        <f t="shared" si="88"/>
        <v/>
      </c>
      <c r="D1885" s="3" t="str">
        <f>VLOOKUP(B1885,DADOS!D:E,2,FALSE)</f>
        <v/>
      </c>
      <c r="E1885" s="4" t="str">
        <f t="shared" si="89"/>
        <v/>
      </c>
    </row>
    <row r="1886" spans="1:5">
      <c r="A1886" s="1" t="str">
        <f t="shared" si="87"/>
        <v/>
      </c>
      <c r="B1886" s="2" t="str">
        <f>DADOS!D1887</f>
        <v/>
      </c>
      <c r="C1886" s="4" t="str">
        <f t="shared" si="88"/>
        <v/>
      </c>
      <c r="D1886" s="3" t="str">
        <f>VLOOKUP(B1886,DADOS!D:E,2,FALSE)</f>
        <v/>
      </c>
      <c r="E1886" s="4" t="str">
        <f t="shared" si="89"/>
        <v/>
      </c>
    </row>
    <row r="1887" spans="1:5">
      <c r="A1887" s="1" t="str">
        <f t="shared" si="87"/>
        <v/>
      </c>
      <c r="B1887" s="2" t="str">
        <f>DADOS!D1888</f>
        <v/>
      </c>
      <c r="C1887" s="4" t="str">
        <f t="shared" si="88"/>
        <v/>
      </c>
      <c r="D1887" s="3" t="str">
        <f>VLOOKUP(B1887,DADOS!D:E,2,FALSE)</f>
        <v/>
      </c>
      <c r="E1887" s="4" t="str">
        <f t="shared" si="89"/>
        <v/>
      </c>
    </row>
    <row r="1888" spans="1:5">
      <c r="A1888" s="1" t="str">
        <f t="shared" si="87"/>
        <v/>
      </c>
      <c r="B1888" s="2" t="str">
        <f>DADOS!D1889</f>
        <v/>
      </c>
      <c r="C1888" s="4" t="str">
        <f t="shared" si="88"/>
        <v/>
      </c>
      <c r="D1888" s="3" t="str">
        <f>VLOOKUP(B1888,DADOS!D:E,2,FALSE)</f>
        <v/>
      </c>
      <c r="E1888" s="4" t="str">
        <f t="shared" si="89"/>
        <v/>
      </c>
    </row>
    <row r="1889" spans="1:5">
      <c r="A1889" s="1" t="str">
        <f t="shared" si="87"/>
        <v/>
      </c>
      <c r="B1889" s="2" t="str">
        <f>DADOS!D1890</f>
        <v/>
      </c>
      <c r="C1889" s="4" t="str">
        <f t="shared" si="88"/>
        <v/>
      </c>
      <c r="D1889" s="3" t="str">
        <f>VLOOKUP(B1889,DADOS!D:E,2,FALSE)</f>
        <v/>
      </c>
      <c r="E1889" s="4" t="str">
        <f t="shared" si="89"/>
        <v/>
      </c>
    </row>
    <row r="1890" spans="1:5">
      <c r="A1890" s="1" t="str">
        <f t="shared" si="87"/>
        <v/>
      </c>
      <c r="B1890" s="2" t="str">
        <f>DADOS!D1891</f>
        <v/>
      </c>
      <c r="C1890" s="4" t="str">
        <f t="shared" si="88"/>
        <v/>
      </c>
      <c r="D1890" s="3" t="str">
        <f>VLOOKUP(B1890,DADOS!D:E,2,FALSE)</f>
        <v/>
      </c>
      <c r="E1890" s="4" t="str">
        <f t="shared" si="89"/>
        <v/>
      </c>
    </row>
    <row r="1891" spans="1:5">
      <c r="A1891" s="1" t="str">
        <f t="shared" si="87"/>
        <v/>
      </c>
      <c r="B1891" s="2" t="str">
        <f>DADOS!D1892</f>
        <v/>
      </c>
      <c r="C1891" s="4" t="str">
        <f t="shared" si="88"/>
        <v/>
      </c>
      <c r="D1891" s="3" t="str">
        <f>VLOOKUP(B1891,DADOS!D:E,2,FALSE)</f>
        <v/>
      </c>
      <c r="E1891" s="4" t="str">
        <f t="shared" si="89"/>
        <v/>
      </c>
    </row>
    <row r="1892" spans="1:5">
      <c r="A1892" s="1" t="str">
        <f t="shared" si="87"/>
        <v/>
      </c>
      <c r="B1892" s="2" t="str">
        <f>DADOS!D1893</f>
        <v/>
      </c>
      <c r="C1892" s="4" t="str">
        <f t="shared" si="88"/>
        <v/>
      </c>
      <c r="D1892" s="3" t="str">
        <f>VLOOKUP(B1892,DADOS!D:E,2,FALSE)</f>
        <v/>
      </c>
      <c r="E1892" s="4" t="str">
        <f t="shared" si="89"/>
        <v/>
      </c>
    </row>
    <row r="1893" spans="1:5">
      <c r="A1893" s="1" t="str">
        <f t="shared" si="87"/>
        <v/>
      </c>
      <c r="B1893" s="2" t="str">
        <f>DADOS!D1894</f>
        <v/>
      </c>
      <c r="C1893" s="4" t="str">
        <f t="shared" si="88"/>
        <v/>
      </c>
      <c r="D1893" s="3" t="str">
        <f>VLOOKUP(B1893,DADOS!D:E,2,FALSE)</f>
        <v/>
      </c>
      <c r="E1893" s="4" t="str">
        <f t="shared" si="89"/>
        <v/>
      </c>
    </row>
    <row r="1894" spans="1:5">
      <c r="A1894" s="1" t="str">
        <f t="shared" si="87"/>
        <v/>
      </c>
      <c r="B1894" s="2" t="str">
        <f>DADOS!D1895</f>
        <v/>
      </c>
      <c r="C1894" s="4" t="str">
        <f t="shared" si="88"/>
        <v/>
      </c>
      <c r="D1894" s="3" t="str">
        <f>VLOOKUP(B1894,DADOS!D:E,2,FALSE)</f>
        <v/>
      </c>
      <c r="E1894" s="4" t="str">
        <f t="shared" si="89"/>
        <v/>
      </c>
    </row>
    <row r="1895" spans="1:5">
      <c r="A1895" s="1" t="str">
        <f t="shared" si="87"/>
        <v/>
      </c>
      <c r="B1895" s="2" t="str">
        <f>DADOS!D1896</f>
        <v/>
      </c>
      <c r="C1895" s="4" t="str">
        <f t="shared" si="88"/>
        <v/>
      </c>
      <c r="D1895" s="3" t="str">
        <f>VLOOKUP(B1895,DADOS!D:E,2,FALSE)</f>
        <v/>
      </c>
      <c r="E1895" s="4" t="str">
        <f t="shared" si="89"/>
        <v/>
      </c>
    </row>
    <row r="1896" spans="1:5">
      <c r="A1896" s="1" t="str">
        <f t="shared" si="87"/>
        <v/>
      </c>
      <c r="B1896" s="2" t="str">
        <f>DADOS!D1897</f>
        <v/>
      </c>
      <c r="C1896" s="4" t="str">
        <f t="shared" si="88"/>
        <v/>
      </c>
      <c r="D1896" s="3" t="str">
        <f>VLOOKUP(B1896,DADOS!D:E,2,FALSE)</f>
        <v/>
      </c>
      <c r="E1896" s="4" t="str">
        <f t="shared" si="89"/>
        <v/>
      </c>
    </row>
    <row r="1897" spans="1:5">
      <c r="A1897" s="1" t="str">
        <f t="shared" si="87"/>
        <v/>
      </c>
      <c r="B1897" s="2" t="str">
        <f>DADOS!D1898</f>
        <v/>
      </c>
      <c r="C1897" s="4" t="str">
        <f t="shared" si="88"/>
        <v/>
      </c>
      <c r="D1897" s="3" t="str">
        <f>VLOOKUP(B1897,DADOS!D:E,2,FALSE)</f>
        <v/>
      </c>
      <c r="E1897" s="4" t="str">
        <f t="shared" si="89"/>
        <v/>
      </c>
    </row>
    <row r="1898" spans="1:5">
      <c r="A1898" s="1" t="str">
        <f t="shared" si="87"/>
        <v/>
      </c>
      <c r="B1898" s="2" t="str">
        <f>DADOS!D1899</f>
        <v/>
      </c>
      <c r="C1898" s="4" t="str">
        <f t="shared" si="88"/>
        <v/>
      </c>
      <c r="D1898" s="3" t="str">
        <f>VLOOKUP(B1898,DADOS!D:E,2,FALSE)</f>
        <v/>
      </c>
      <c r="E1898" s="4" t="str">
        <f t="shared" si="89"/>
        <v/>
      </c>
    </row>
    <row r="1899" spans="1:5">
      <c r="A1899" s="1" t="str">
        <f t="shared" si="87"/>
        <v/>
      </c>
      <c r="B1899" s="2" t="str">
        <f>DADOS!D1900</f>
        <v/>
      </c>
      <c r="C1899" s="4" t="str">
        <f t="shared" si="88"/>
        <v/>
      </c>
      <c r="D1899" s="3" t="str">
        <f>VLOOKUP(B1899,DADOS!D:E,2,FALSE)</f>
        <v/>
      </c>
      <c r="E1899" s="4" t="str">
        <f t="shared" si="89"/>
        <v/>
      </c>
    </row>
    <row r="1900" spans="1:5">
      <c r="A1900" s="1" t="str">
        <f t="shared" si="87"/>
        <v/>
      </c>
      <c r="B1900" s="2" t="str">
        <f>DADOS!D1901</f>
        <v/>
      </c>
      <c r="C1900" s="4" t="str">
        <f t="shared" si="88"/>
        <v/>
      </c>
      <c r="D1900" s="3" t="str">
        <f>VLOOKUP(B1900,DADOS!D:E,2,FALSE)</f>
        <v/>
      </c>
      <c r="E1900" s="4" t="str">
        <f t="shared" si="89"/>
        <v/>
      </c>
    </row>
    <row r="1901" spans="1:5">
      <c r="A1901" s="1" t="str">
        <f t="shared" si="87"/>
        <v/>
      </c>
      <c r="B1901" s="2" t="str">
        <f>DADOS!D1902</f>
        <v/>
      </c>
      <c r="C1901" s="4" t="str">
        <f t="shared" si="88"/>
        <v/>
      </c>
      <c r="D1901" s="3" t="str">
        <f>VLOOKUP(B1901,DADOS!D:E,2,FALSE)</f>
        <v/>
      </c>
      <c r="E1901" s="4" t="str">
        <f t="shared" si="89"/>
        <v/>
      </c>
    </row>
    <row r="1902" spans="1:5">
      <c r="A1902" s="1" t="str">
        <f t="shared" si="87"/>
        <v/>
      </c>
      <c r="B1902" s="2" t="str">
        <f>DADOS!D1903</f>
        <v/>
      </c>
      <c r="C1902" s="4" t="str">
        <f t="shared" si="88"/>
        <v/>
      </c>
      <c r="D1902" s="3" t="str">
        <f>VLOOKUP(B1902,DADOS!D:E,2,FALSE)</f>
        <v/>
      </c>
      <c r="E1902" s="4" t="str">
        <f t="shared" si="89"/>
        <v/>
      </c>
    </row>
    <row r="1903" spans="1:5">
      <c r="A1903" s="1" t="str">
        <f t="shared" si="87"/>
        <v/>
      </c>
      <c r="B1903" s="2" t="str">
        <f>DADOS!D1904</f>
        <v/>
      </c>
      <c r="C1903" s="4" t="str">
        <f t="shared" si="88"/>
        <v/>
      </c>
      <c r="D1903" s="3" t="str">
        <f>VLOOKUP(B1903,DADOS!D:E,2,FALSE)</f>
        <v/>
      </c>
      <c r="E1903" s="4" t="str">
        <f t="shared" si="89"/>
        <v/>
      </c>
    </row>
    <row r="1904" spans="1:5">
      <c r="A1904" s="1" t="str">
        <f t="shared" si="87"/>
        <v/>
      </c>
      <c r="B1904" s="2" t="str">
        <f>DADOS!D1905</f>
        <v/>
      </c>
      <c r="C1904" s="4" t="str">
        <f t="shared" si="88"/>
        <v/>
      </c>
      <c r="D1904" s="3" t="str">
        <f>VLOOKUP(B1904,DADOS!D:E,2,FALSE)</f>
        <v/>
      </c>
      <c r="E1904" s="4" t="str">
        <f t="shared" si="89"/>
        <v/>
      </c>
    </row>
    <row r="1905" spans="1:5">
      <c r="A1905" s="1" t="str">
        <f t="shared" si="87"/>
        <v/>
      </c>
      <c r="B1905" s="2" t="str">
        <f>DADOS!D1906</f>
        <v/>
      </c>
      <c r="C1905" s="4" t="str">
        <f t="shared" si="88"/>
        <v/>
      </c>
      <c r="D1905" s="3" t="str">
        <f>VLOOKUP(B1905,DADOS!D:E,2,FALSE)</f>
        <v/>
      </c>
      <c r="E1905" s="4" t="str">
        <f t="shared" si="89"/>
        <v/>
      </c>
    </row>
    <row r="1906" spans="1:5">
      <c r="A1906" s="1" t="str">
        <f t="shared" si="87"/>
        <v/>
      </c>
      <c r="B1906" s="2" t="str">
        <f>DADOS!D1907</f>
        <v/>
      </c>
      <c r="C1906" s="4" t="str">
        <f t="shared" si="88"/>
        <v/>
      </c>
      <c r="D1906" s="3" t="str">
        <f>VLOOKUP(B1906,DADOS!D:E,2,FALSE)</f>
        <v/>
      </c>
      <c r="E1906" s="4" t="str">
        <f t="shared" si="89"/>
        <v/>
      </c>
    </row>
    <row r="1907" spans="1:5">
      <c r="A1907" s="1" t="str">
        <f t="shared" si="87"/>
        <v/>
      </c>
      <c r="B1907" s="2" t="str">
        <f>DADOS!D1908</f>
        <v/>
      </c>
      <c r="C1907" s="4" t="str">
        <f t="shared" si="88"/>
        <v/>
      </c>
      <c r="D1907" s="3" t="str">
        <f>VLOOKUP(B1907,DADOS!D:E,2,FALSE)</f>
        <v/>
      </c>
      <c r="E1907" s="4" t="str">
        <f t="shared" si="89"/>
        <v/>
      </c>
    </row>
    <row r="1908" spans="1:5">
      <c r="A1908" s="1" t="str">
        <f t="shared" si="87"/>
        <v/>
      </c>
      <c r="B1908" s="2" t="str">
        <f>DADOS!D1909</f>
        <v/>
      </c>
      <c r="C1908" s="4" t="str">
        <f t="shared" si="88"/>
        <v/>
      </c>
      <c r="D1908" s="3" t="str">
        <f>VLOOKUP(B1908,DADOS!D:E,2,FALSE)</f>
        <v/>
      </c>
      <c r="E1908" s="4" t="str">
        <f t="shared" si="89"/>
        <v/>
      </c>
    </row>
    <row r="1909" spans="1:5">
      <c r="A1909" s="1" t="str">
        <f t="shared" si="87"/>
        <v/>
      </c>
      <c r="B1909" s="2" t="str">
        <f>DADOS!D1910</f>
        <v/>
      </c>
      <c r="C1909" s="4" t="str">
        <f t="shared" si="88"/>
        <v/>
      </c>
      <c r="D1909" s="3" t="str">
        <f>VLOOKUP(B1909,DADOS!D:E,2,FALSE)</f>
        <v/>
      </c>
      <c r="E1909" s="4" t="str">
        <f t="shared" si="89"/>
        <v/>
      </c>
    </row>
    <row r="1910" spans="1:5">
      <c r="A1910" s="1" t="str">
        <f t="shared" si="87"/>
        <v/>
      </c>
      <c r="B1910" s="2" t="str">
        <f>DADOS!D1911</f>
        <v/>
      </c>
      <c r="C1910" s="4" t="str">
        <f t="shared" si="88"/>
        <v/>
      </c>
      <c r="D1910" s="3" t="str">
        <f>VLOOKUP(B1910,DADOS!D:E,2,FALSE)</f>
        <v/>
      </c>
      <c r="E1910" s="4" t="str">
        <f t="shared" si="89"/>
        <v/>
      </c>
    </row>
    <row r="1911" spans="1:5">
      <c r="A1911" s="1" t="str">
        <f t="shared" si="87"/>
        <v/>
      </c>
      <c r="B1911" s="2" t="str">
        <f>DADOS!D1912</f>
        <v/>
      </c>
      <c r="C1911" s="4" t="str">
        <f t="shared" si="88"/>
        <v/>
      </c>
      <c r="D1911" s="3" t="str">
        <f>VLOOKUP(B1911,DADOS!D:E,2,FALSE)</f>
        <v/>
      </c>
      <c r="E1911" s="4" t="str">
        <f t="shared" si="89"/>
        <v/>
      </c>
    </row>
    <row r="1912" spans="1:5">
      <c r="A1912" s="1" t="str">
        <f t="shared" si="87"/>
        <v/>
      </c>
      <c r="B1912" s="2" t="str">
        <f>DADOS!D1913</f>
        <v/>
      </c>
      <c r="C1912" s="4" t="str">
        <f t="shared" si="88"/>
        <v/>
      </c>
      <c r="D1912" s="3" t="str">
        <f>VLOOKUP(B1912,DADOS!D:E,2,FALSE)</f>
        <v/>
      </c>
      <c r="E1912" s="4" t="str">
        <f t="shared" si="89"/>
        <v/>
      </c>
    </row>
    <row r="1913" spans="1:5">
      <c r="A1913" s="1" t="str">
        <f t="shared" si="87"/>
        <v/>
      </c>
      <c r="B1913" s="2" t="str">
        <f>DADOS!D1914</f>
        <v/>
      </c>
      <c r="C1913" s="4" t="str">
        <f t="shared" si="88"/>
        <v/>
      </c>
      <c r="D1913" s="3" t="str">
        <f>VLOOKUP(B1913,DADOS!D:E,2,FALSE)</f>
        <v/>
      </c>
      <c r="E1913" s="4" t="str">
        <f t="shared" si="89"/>
        <v/>
      </c>
    </row>
    <row r="1914" spans="1:5">
      <c r="A1914" s="1" t="str">
        <f t="shared" si="87"/>
        <v/>
      </c>
      <c r="B1914" s="2" t="str">
        <f>DADOS!D1915</f>
        <v/>
      </c>
      <c r="C1914" s="4" t="str">
        <f t="shared" si="88"/>
        <v/>
      </c>
      <c r="D1914" s="3" t="str">
        <f>VLOOKUP(B1914,DADOS!D:E,2,FALSE)</f>
        <v/>
      </c>
      <c r="E1914" s="4" t="str">
        <f t="shared" si="89"/>
        <v/>
      </c>
    </row>
    <row r="1915" spans="1:5">
      <c r="A1915" s="1" t="str">
        <f t="shared" si="87"/>
        <v/>
      </c>
      <c r="B1915" s="2" t="str">
        <f>DADOS!D1916</f>
        <v/>
      </c>
      <c r="C1915" s="4" t="str">
        <f t="shared" si="88"/>
        <v/>
      </c>
      <c r="D1915" s="3" t="str">
        <f>VLOOKUP(B1915,DADOS!D:E,2,FALSE)</f>
        <v/>
      </c>
      <c r="E1915" s="4" t="str">
        <f t="shared" si="89"/>
        <v/>
      </c>
    </row>
    <row r="1916" spans="1:5">
      <c r="A1916" s="1" t="str">
        <f t="shared" si="87"/>
        <v/>
      </c>
      <c r="B1916" s="2" t="str">
        <f>DADOS!D1917</f>
        <v/>
      </c>
      <c r="C1916" s="4" t="str">
        <f t="shared" si="88"/>
        <v/>
      </c>
      <c r="D1916" s="3" t="str">
        <f>VLOOKUP(B1916,DADOS!D:E,2,FALSE)</f>
        <v/>
      </c>
      <c r="E1916" s="4" t="str">
        <f t="shared" si="89"/>
        <v/>
      </c>
    </row>
    <row r="1917" spans="1:5">
      <c r="A1917" s="1" t="str">
        <f t="shared" si="87"/>
        <v/>
      </c>
      <c r="B1917" s="2" t="str">
        <f>DADOS!D1918</f>
        <v/>
      </c>
      <c r="C1917" s="4" t="str">
        <f t="shared" si="88"/>
        <v/>
      </c>
      <c r="D1917" s="3" t="str">
        <f>VLOOKUP(B1917,DADOS!D:E,2,FALSE)</f>
        <v/>
      </c>
      <c r="E1917" s="4" t="str">
        <f t="shared" si="89"/>
        <v/>
      </c>
    </row>
    <row r="1918" spans="1:5">
      <c r="A1918" s="1" t="str">
        <f t="shared" si="87"/>
        <v/>
      </c>
      <c r="B1918" s="2" t="str">
        <f>DADOS!D1919</f>
        <v/>
      </c>
      <c r="C1918" s="4" t="str">
        <f t="shared" si="88"/>
        <v/>
      </c>
      <c r="D1918" s="3" t="str">
        <f>VLOOKUP(B1918,DADOS!D:E,2,FALSE)</f>
        <v/>
      </c>
      <c r="E1918" s="4" t="str">
        <f t="shared" si="89"/>
        <v/>
      </c>
    </row>
    <row r="1919" spans="1:5">
      <c r="A1919" s="1" t="str">
        <f t="shared" si="87"/>
        <v/>
      </c>
      <c r="B1919" s="2" t="str">
        <f>DADOS!D1920</f>
        <v/>
      </c>
      <c r="C1919" s="4" t="str">
        <f t="shared" si="88"/>
        <v/>
      </c>
      <c r="D1919" s="3" t="str">
        <f>VLOOKUP(B1919,DADOS!D:E,2,FALSE)</f>
        <v/>
      </c>
      <c r="E1919" s="4" t="str">
        <f t="shared" si="89"/>
        <v/>
      </c>
    </row>
    <row r="1920" spans="1:5">
      <c r="A1920" s="1" t="str">
        <f t="shared" si="87"/>
        <v/>
      </c>
      <c r="B1920" s="2" t="str">
        <f>DADOS!D1921</f>
        <v/>
      </c>
      <c r="C1920" s="4" t="str">
        <f t="shared" si="88"/>
        <v/>
      </c>
      <c r="D1920" s="3" t="str">
        <f>VLOOKUP(B1920,DADOS!D:E,2,FALSE)</f>
        <v/>
      </c>
      <c r="E1920" s="4" t="str">
        <f t="shared" si="89"/>
        <v/>
      </c>
    </row>
    <row r="1921" spans="1:5">
      <c r="A1921" s="1" t="str">
        <f t="shared" si="87"/>
        <v/>
      </c>
      <c r="B1921" s="2" t="str">
        <f>DADOS!D1922</f>
        <v/>
      </c>
      <c r="C1921" s="4" t="str">
        <f t="shared" si="88"/>
        <v/>
      </c>
      <c r="D1921" s="3" t="str">
        <f>VLOOKUP(B1921,DADOS!D:E,2,FALSE)</f>
        <v/>
      </c>
      <c r="E1921" s="4" t="str">
        <f t="shared" si="89"/>
        <v/>
      </c>
    </row>
    <row r="1922" spans="1:5">
      <c r="A1922" s="1" t="str">
        <f t="shared" ref="A1922:A1985" si="90">IF(B1922&lt;&gt;"","I","")</f>
        <v/>
      </c>
      <c r="B1922" s="2" t="str">
        <f>DADOS!D1923</f>
        <v/>
      </c>
      <c r="C1922" s="4" t="str">
        <f t="shared" ref="C1922:C1985" si="91">B1922</f>
        <v/>
      </c>
      <c r="D1922" s="3" t="str">
        <f>VLOOKUP(B1922,DADOS!D:E,2,FALSE)</f>
        <v/>
      </c>
      <c r="E1922" s="4" t="str">
        <f t="shared" ref="E1922:E1985" si="92">B1922</f>
        <v/>
      </c>
    </row>
    <row r="1923" spans="1:5">
      <c r="A1923" s="1" t="str">
        <f t="shared" si="90"/>
        <v/>
      </c>
      <c r="B1923" s="2" t="str">
        <f>DADOS!D1924</f>
        <v/>
      </c>
      <c r="C1923" s="4" t="str">
        <f t="shared" si="91"/>
        <v/>
      </c>
      <c r="D1923" s="3" t="str">
        <f>VLOOKUP(B1923,DADOS!D:E,2,FALSE)</f>
        <v/>
      </c>
      <c r="E1923" s="4" t="str">
        <f t="shared" si="92"/>
        <v/>
      </c>
    </row>
    <row r="1924" spans="1:5">
      <c r="A1924" s="1" t="str">
        <f t="shared" si="90"/>
        <v/>
      </c>
      <c r="B1924" s="2" t="str">
        <f>DADOS!D1925</f>
        <v/>
      </c>
      <c r="C1924" s="4" t="str">
        <f t="shared" si="91"/>
        <v/>
      </c>
      <c r="D1924" s="3" t="str">
        <f>VLOOKUP(B1924,DADOS!D:E,2,FALSE)</f>
        <v/>
      </c>
      <c r="E1924" s="4" t="str">
        <f t="shared" si="92"/>
        <v/>
      </c>
    </row>
    <row r="1925" spans="1:5">
      <c r="A1925" s="1" t="str">
        <f t="shared" si="90"/>
        <v/>
      </c>
      <c r="B1925" s="2" t="str">
        <f>DADOS!D1926</f>
        <v/>
      </c>
      <c r="C1925" s="4" t="str">
        <f t="shared" si="91"/>
        <v/>
      </c>
      <c r="D1925" s="3" t="str">
        <f>VLOOKUP(B1925,DADOS!D:E,2,FALSE)</f>
        <v/>
      </c>
      <c r="E1925" s="4" t="str">
        <f t="shared" si="92"/>
        <v/>
      </c>
    </row>
    <row r="1926" spans="1:5">
      <c r="A1926" s="1" t="str">
        <f t="shared" si="90"/>
        <v/>
      </c>
      <c r="B1926" s="2" t="str">
        <f>DADOS!D1927</f>
        <v/>
      </c>
      <c r="C1926" s="4" t="str">
        <f t="shared" si="91"/>
        <v/>
      </c>
      <c r="D1926" s="3" t="str">
        <f>VLOOKUP(B1926,DADOS!D:E,2,FALSE)</f>
        <v/>
      </c>
      <c r="E1926" s="4" t="str">
        <f t="shared" si="92"/>
        <v/>
      </c>
    </row>
    <row r="1927" spans="1:5">
      <c r="A1927" s="1" t="str">
        <f t="shared" si="90"/>
        <v/>
      </c>
      <c r="B1927" s="2" t="str">
        <f>DADOS!D1928</f>
        <v/>
      </c>
      <c r="C1927" s="4" t="str">
        <f t="shared" si="91"/>
        <v/>
      </c>
      <c r="D1927" s="3" t="str">
        <f>VLOOKUP(B1927,DADOS!D:E,2,FALSE)</f>
        <v/>
      </c>
      <c r="E1927" s="4" t="str">
        <f t="shared" si="92"/>
        <v/>
      </c>
    </row>
    <row r="1928" spans="1:5">
      <c r="A1928" s="1" t="str">
        <f t="shared" si="90"/>
        <v/>
      </c>
      <c r="B1928" s="2" t="str">
        <f>DADOS!D1929</f>
        <v/>
      </c>
      <c r="C1928" s="4" t="str">
        <f t="shared" si="91"/>
        <v/>
      </c>
      <c r="D1928" s="3" t="str">
        <f>VLOOKUP(B1928,DADOS!D:E,2,FALSE)</f>
        <v/>
      </c>
      <c r="E1928" s="4" t="str">
        <f t="shared" si="92"/>
        <v/>
      </c>
    </row>
    <row r="1929" spans="1:5">
      <c r="A1929" s="1" t="str">
        <f t="shared" si="90"/>
        <v/>
      </c>
      <c r="B1929" s="2" t="str">
        <f>DADOS!D1930</f>
        <v/>
      </c>
      <c r="C1929" s="4" t="str">
        <f t="shared" si="91"/>
        <v/>
      </c>
      <c r="D1929" s="3" t="str">
        <f>VLOOKUP(B1929,DADOS!D:E,2,FALSE)</f>
        <v/>
      </c>
      <c r="E1929" s="4" t="str">
        <f t="shared" si="92"/>
        <v/>
      </c>
    </row>
    <row r="1930" spans="1:5">
      <c r="A1930" s="1" t="str">
        <f t="shared" si="90"/>
        <v/>
      </c>
      <c r="B1930" s="2" t="str">
        <f>DADOS!D1931</f>
        <v/>
      </c>
      <c r="C1930" s="4" t="str">
        <f t="shared" si="91"/>
        <v/>
      </c>
      <c r="D1930" s="3" t="str">
        <f>VLOOKUP(B1930,DADOS!D:E,2,FALSE)</f>
        <v/>
      </c>
      <c r="E1930" s="4" t="str">
        <f t="shared" si="92"/>
        <v/>
      </c>
    </row>
    <row r="1931" spans="1:5">
      <c r="A1931" s="1" t="str">
        <f t="shared" si="90"/>
        <v/>
      </c>
      <c r="B1931" s="2" t="str">
        <f>DADOS!D1932</f>
        <v/>
      </c>
      <c r="C1931" s="4" t="str">
        <f t="shared" si="91"/>
        <v/>
      </c>
      <c r="D1931" s="3" t="str">
        <f>VLOOKUP(B1931,DADOS!D:E,2,FALSE)</f>
        <v/>
      </c>
      <c r="E1931" s="4" t="str">
        <f t="shared" si="92"/>
        <v/>
      </c>
    </row>
    <row r="1932" spans="1:5">
      <c r="A1932" s="1" t="str">
        <f t="shared" si="90"/>
        <v/>
      </c>
      <c r="B1932" s="2" t="str">
        <f>DADOS!D1933</f>
        <v/>
      </c>
      <c r="C1932" s="4" t="str">
        <f t="shared" si="91"/>
        <v/>
      </c>
      <c r="D1932" s="3" t="str">
        <f>VLOOKUP(B1932,DADOS!D:E,2,FALSE)</f>
        <v/>
      </c>
      <c r="E1932" s="4" t="str">
        <f t="shared" si="92"/>
        <v/>
      </c>
    </row>
    <row r="1933" spans="1:5">
      <c r="A1933" s="1" t="str">
        <f t="shared" si="90"/>
        <v/>
      </c>
      <c r="B1933" s="2" t="str">
        <f>DADOS!D1934</f>
        <v/>
      </c>
      <c r="C1933" s="4" t="str">
        <f t="shared" si="91"/>
        <v/>
      </c>
      <c r="D1933" s="3" t="str">
        <f>VLOOKUP(B1933,DADOS!D:E,2,FALSE)</f>
        <v/>
      </c>
      <c r="E1933" s="4" t="str">
        <f t="shared" si="92"/>
        <v/>
      </c>
    </row>
    <row r="1934" spans="1:5">
      <c r="A1934" s="1" t="str">
        <f t="shared" si="90"/>
        <v/>
      </c>
      <c r="B1934" s="2" t="str">
        <f>DADOS!D1935</f>
        <v/>
      </c>
      <c r="C1934" s="4" t="str">
        <f t="shared" si="91"/>
        <v/>
      </c>
      <c r="D1934" s="3" t="str">
        <f>VLOOKUP(B1934,DADOS!D:E,2,FALSE)</f>
        <v/>
      </c>
      <c r="E1934" s="4" t="str">
        <f t="shared" si="92"/>
        <v/>
      </c>
    </row>
    <row r="1935" spans="1:5">
      <c r="A1935" s="1" t="str">
        <f t="shared" si="90"/>
        <v/>
      </c>
      <c r="B1935" s="2" t="str">
        <f>DADOS!D1936</f>
        <v/>
      </c>
      <c r="C1935" s="4" t="str">
        <f t="shared" si="91"/>
        <v/>
      </c>
      <c r="D1935" s="3" t="str">
        <f>VLOOKUP(B1935,DADOS!D:E,2,FALSE)</f>
        <v/>
      </c>
      <c r="E1935" s="4" t="str">
        <f t="shared" si="92"/>
        <v/>
      </c>
    </row>
    <row r="1936" spans="1:5">
      <c r="A1936" s="1" t="str">
        <f t="shared" si="90"/>
        <v/>
      </c>
      <c r="B1936" s="2" t="str">
        <f>DADOS!D1937</f>
        <v/>
      </c>
      <c r="C1936" s="4" t="str">
        <f t="shared" si="91"/>
        <v/>
      </c>
      <c r="D1936" s="3" t="str">
        <f>VLOOKUP(B1936,DADOS!D:E,2,FALSE)</f>
        <v/>
      </c>
      <c r="E1936" s="4" t="str">
        <f t="shared" si="92"/>
        <v/>
      </c>
    </row>
    <row r="1937" spans="1:5">
      <c r="A1937" s="1" t="str">
        <f t="shared" si="90"/>
        <v/>
      </c>
      <c r="B1937" s="2" t="str">
        <f>DADOS!D1938</f>
        <v/>
      </c>
      <c r="C1937" s="4" t="str">
        <f t="shared" si="91"/>
        <v/>
      </c>
      <c r="D1937" s="3" t="str">
        <f>VLOOKUP(B1937,DADOS!D:E,2,FALSE)</f>
        <v/>
      </c>
      <c r="E1937" s="4" t="str">
        <f t="shared" si="92"/>
        <v/>
      </c>
    </row>
    <row r="1938" spans="1:5">
      <c r="A1938" s="1" t="str">
        <f t="shared" si="90"/>
        <v/>
      </c>
      <c r="B1938" s="2" t="str">
        <f>DADOS!D1939</f>
        <v/>
      </c>
      <c r="C1938" s="4" t="str">
        <f t="shared" si="91"/>
        <v/>
      </c>
      <c r="D1938" s="3" t="str">
        <f>VLOOKUP(B1938,DADOS!D:E,2,FALSE)</f>
        <v/>
      </c>
      <c r="E1938" s="4" t="str">
        <f t="shared" si="92"/>
        <v/>
      </c>
    </row>
    <row r="1939" spans="1:5">
      <c r="A1939" s="1" t="str">
        <f t="shared" si="90"/>
        <v/>
      </c>
      <c r="B1939" s="2" t="str">
        <f>DADOS!D1940</f>
        <v/>
      </c>
      <c r="C1939" s="4" t="str">
        <f t="shared" si="91"/>
        <v/>
      </c>
      <c r="D1939" s="3" t="str">
        <f>VLOOKUP(B1939,DADOS!D:E,2,FALSE)</f>
        <v/>
      </c>
      <c r="E1939" s="4" t="str">
        <f t="shared" si="92"/>
        <v/>
      </c>
    </row>
    <row r="1940" spans="1:5">
      <c r="A1940" s="1" t="str">
        <f t="shared" si="90"/>
        <v/>
      </c>
      <c r="B1940" s="2" t="str">
        <f>DADOS!D1941</f>
        <v/>
      </c>
      <c r="C1940" s="4" t="str">
        <f t="shared" si="91"/>
        <v/>
      </c>
      <c r="D1940" s="3" t="str">
        <f>VLOOKUP(B1940,DADOS!D:E,2,FALSE)</f>
        <v/>
      </c>
      <c r="E1940" s="4" t="str">
        <f t="shared" si="92"/>
        <v/>
      </c>
    </row>
    <row r="1941" spans="1:5">
      <c r="A1941" s="1" t="str">
        <f t="shared" si="90"/>
        <v/>
      </c>
      <c r="B1941" s="2" t="str">
        <f>DADOS!D1942</f>
        <v/>
      </c>
      <c r="C1941" s="4" t="str">
        <f t="shared" si="91"/>
        <v/>
      </c>
      <c r="D1941" s="3" t="str">
        <f>VLOOKUP(B1941,DADOS!D:E,2,FALSE)</f>
        <v/>
      </c>
      <c r="E1941" s="4" t="str">
        <f t="shared" si="92"/>
        <v/>
      </c>
    </row>
    <row r="1942" spans="1:5">
      <c r="A1942" s="1" t="str">
        <f t="shared" si="90"/>
        <v/>
      </c>
      <c r="B1942" s="2" t="str">
        <f>DADOS!D1943</f>
        <v/>
      </c>
      <c r="C1942" s="4" t="str">
        <f t="shared" si="91"/>
        <v/>
      </c>
      <c r="D1942" s="3" t="str">
        <f>VLOOKUP(B1942,DADOS!D:E,2,FALSE)</f>
        <v/>
      </c>
      <c r="E1942" s="4" t="str">
        <f t="shared" si="92"/>
        <v/>
      </c>
    </row>
    <row r="1943" spans="1:5">
      <c r="A1943" s="1" t="str">
        <f t="shared" si="90"/>
        <v/>
      </c>
      <c r="B1943" s="2" t="str">
        <f>DADOS!D1944</f>
        <v/>
      </c>
      <c r="C1943" s="4" t="str">
        <f t="shared" si="91"/>
        <v/>
      </c>
      <c r="D1943" s="3" t="str">
        <f>VLOOKUP(B1943,DADOS!D:E,2,FALSE)</f>
        <v/>
      </c>
      <c r="E1943" s="4" t="str">
        <f t="shared" si="92"/>
        <v/>
      </c>
    </row>
    <row r="1944" spans="1:5">
      <c r="A1944" s="1" t="str">
        <f t="shared" si="90"/>
        <v/>
      </c>
      <c r="B1944" s="2" t="str">
        <f>DADOS!D1945</f>
        <v/>
      </c>
      <c r="C1944" s="4" t="str">
        <f t="shared" si="91"/>
        <v/>
      </c>
      <c r="D1944" s="3" t="str">
        <f>VLOOKUP(B1944,DADOS!D:E,2,FALSE)</f>
        <v/>
      </c>
      <c r="E1944" s="4" t="str">
        <f t="shared" si="92"/>
        <v/>
      </c>
    </row>
    <row r="1945" spans="1:5">
      <c r="A1945" s="1" t="str">
        <f t="shared" si="90"/>
        <v/>
      </c>
      <c r="B1945" s="2" t="str">
        <f>DADOS!D1946</f>
        <v/>
      </c>
      <c r="C1945" s="4" t="str">
        <f t="shared" si="91"/>
        <v/>
      </c>
      <c r="D1945" s="3" t="str">
        <f>VLOOKUP(B1945,DADOS!D:E,2,FALSE)</f>
        <v/>
      </c>
      <c r="E1945" s="4" t="str">
        <f t="shared" si="92"/>
        <v/>
      </c>
    </row>
    <row r="1946" spans="1:5">
      <c r="A1946" s="1" t="str">
        <f t="shared" si="90"/>
        <v/>
      </c>
      <c r="B1946" s="2" t="str">
        <f>DADOS!D1947</f>
        <v/>
      </c>
      <c r="C1946" s="4" t="str">
        <f t="shared" si="91"/>
        <v/>
      </c>
      <c r="D1946" s="3" t="str">
        <f>VLOOKUP(B1946,DADOS!D:E,2,FALSE)</f>
        <v/>
      </c>
      <c r="E1946" s="4" t="str">
        <f t="shared" si="92"/>
        <v/>
      </c>
    </row>
    <row r="1947" spans="1:5">
      <c r="A1947" s="1" t="str">
        <f t="shared" si="90"/>
        <v/>
      </c>
      <c r="B1947" s="2" t="str">
        <f>DADOS!D1948</f>
        <v/>
      </c>
      <c r="C1947" s="4" t="str">
        <f t="shared" si="91"/>
        <v/>
      </c>
      <c r="D1947" s="3" t="str">
        <f>VLOOKUP(B1947,DADOS!D:E,2,FALSE)</f>
        <v/>
      </c>
      <c r="E1947" s="4" t="str">
        <f t="shared" si="92"/>
        <v/>
      </c>
    </row>
    <row r="1948" spans="1:5">
      <c r="A1948" s="1" t="str">
        <f t="shared" si="90"/>
        <v/>
      </c>
      <c r="B1948" s="2" t="str">
        <f>DADOS!D1949</f>
        <v/>
      </c>
      <c r="C1948" s="4" t="str">
        <f t="shared" si="91"/>
        <v/>
      </c>
      <c r="D1948" s="3" t="str">
        <f>VLOOKUP(B1948,DADOS!D:E,2,FALSE)</f>
        <v/>
      </c>
      <c r="E1948" s="4" t="str">
        <f t="shared" si="92"/>
        <v/>
      </c>
    </row>
    <row r="1949" spans="1:5">
      <c r="A1949" s="1" t="str">
        <f t="shared" si="90"/>
        <v/>
      </c>
      <c r="B1949" s="2" t="str">
        <f>DADOS!D1950</f>
        <v/>
      </c>
      <c r="C1949" s="4" t="str">
        <f t="shared" si="91"/>
        <v/>
      </c>
      <c r="D1949" s="3" t="str">
        <f>VLOOKUP(B1949,DADOS!D:E,2,FALSE)</f>
        <v/>
      </c>
      <c r="E1949" s="4" t="str">
        <f t="shared" si="92"/>
        <v/>
      </c>
    </row>
    <row r="1950" spans="1:5">
      <c r="A1950" s="1" t="str">
        <f t="shared" si="90"/>
        <v/>
      </c>
      <c r="B1950" s="2" t="str">
        <f>DADOS!D1951</f>
        <v/>
      </c>
      <c r="C1950" s="4" t="str">
        <f t="shared" si="91"/>
        <v/>
      </c>
      <c r="D1950" s="3" t="str">
        <f>VLOOKUP(B1950,DADOS!D:E,2,FALSE)</f>
        <v/>
      </c>
      <c r="E1950" s="4" t="str">
        <f t="shared" si="92"/>
        <v/>
      </c>
    </row>
    <row r="1951" spans="1:5">
      <c r="A1951" s="1" t="str">
        <f t="shared" si="90"/>
        <v/>
      </c>
      <c r="B1951" s="2" t="str">
        <f>DADOS!D1952</f>
        <v/>
      </c>
      <c r="C1951" s="4" t="str">
        <f t="shared" si="91"/>
        <v/>
      </c>
      <c r="D1951" s="3" t="str">
        <f>VLOOKUP(B1951,DADOS!D:E,2,FALSE)</f>
        <v/>
      </c>
      <c r="E1951" s="4" t="str">
        <f t="shared" si="92"/>
        <v/>
      </c>
    </row>
    <row r="1952" spans="1:5">
      <c r="A1952" s="1" t="str">
        <f t="shared" si="90"/>
        <v/>
      </c>
      <c r="B1952" s="2" t="str">
        <f>DADOS!D1953</f>
        <v/>
      </c>
      <c r="C1952" s="4" t="str">
        <f t="shared" si="91"/>
        <v/>
      </c>
      <c r="D1952" s="3" t="str">
        <f>VLOOKUP(B1952,DADOS!D:E,2,FALSE)</f>
        <v/>
      </c>
      <c r="E1952" s="4" t="str">
        <f t="shared" si="92"/>
        <v/>
      </c>
    </row>
    <row r="1953" spans="1:5">
      <c r="A1953" s="1" t="str">
        <f t="shared" si="90"/>
        <v/>
      </c>
      <c r="B1953" s="2" t="str">
        <f>DADOS!D1954</f>
        <v/>
      </c>
      <c r="C1953" s="4" t="str">
        <f t="shared" si="91"/>
        <v/>
      </c>
      <c r="D1953" s="3" t="str">
        <f>VLOOKUP(B1953,DADOS!D:E,2,FALSE)</f>
        <v/>
      </c>
      <c r="E1953" s="4" t="str">
        <f t="shared" si="92"/>
        <v/>
      </c>
    </row>
    <row r="1954" spans="1:5">
      <c r="A1954" s="1" t="str">
        <f t="shared" si="90"/>
        <v/>
      </c>
      <c r="B1954" s="2" t="str">
        <f>DADOS!D1955</f>
        <v/>
      </c>
      <c r="C1954" s="4" t="str">
        <f t="shared" si="91"/>
        <v/>
      </c>
      <c r="D1954" s="3" t="str">
        <f>VLOOKUP(B1954,DADOS!D:E,2,FALSE)</f>
        <v/>
      </c>
      <c r="E1954" s="4" t="str">
        <f t="shared" si="92"/>
        <v/>
      </c>
    </row>
    <row r="1955" spans="1:5">
      <c r="A1955" s="1" t="str">
        <f t="shared" si="90"/>
        <v/>
      </c>
      <c r="B1955" s="2" t="str">
        <f>DADOS!D1956</f>
        <v/>
      </c>
      <c r="C1955" s="4" t="str">
        <f t="shared" si="91"/>
        <v/>
      </c>
      <c r="D1955" s="3" t="str">
        <f>VLOOKUP(B1955,DADOS!D:E,2,FALSE)</f>
        <v/>
      </c>
      <c r="E1955" s="4" t="str">
        <f t="shared" si="92"/>
        <v/>
      </c>
    </row>
    <row r="1956" spans="1:5">
      <c r="A1956" s="1" t="str">
        <f t="shared" si="90"/>
        <v/>
      </c>
      <c r="B1956" s="2" t="str">
        <f>DADOS!D1957</f>
        <v/>
      </c>
      <c r="C1956" s="4" t="str">
        <f t="shared" si="91"/>
        <v/>
      </c>
      <c r="D1956" s="3" t="str">
        <f>VLOOKUP(B1956,DADOS!D:E,2,FALSE)</f>
        <v/>
      </c>
      <c r="E1956" s="4" t="str">
        <f t="shared" si="92"/>
        <v/>
      </c>
    </row>
    <row r="1957" spans="1:5">
      <c r="A1957" s="1" t="str">
        <f t="shared" si="90"/>
        <v/>
      </c>
      <c r="B1957" s="2" t="str">
        <f>DADOS!D1958</f>
        <v/>
      </c>
      <c r="C1957" s="4" t="str">
        <f t="shared" si="91"/>
        <v/>
      </c>
      <c r="D1957" s="3" t="str">
        <f>VLOOKUP(B1957,DADOS!D:E,2,FALSE)</f>
        <v/>
      </c>
      <c r="E1957" s="4" t="str">
        <f t="shared" si="92"/>
        <v/>
      </c>
    </row>
    <row r="1958" spans="1:5">
      <c r="A1958" s="1" t="str">
        <f t="shared" si="90"/>
        <v/>
      </c>
      <c r="B1958" s="2" t="str">
        <f>DADOS!D1959</f>
        <v/>
      </c>
      <c r="C1958" s="4" t="str">
        <f t="shared" si="91"/>
        <v/>
      </c>
      <c r="D1958" s="3" t="str">
        <f>VLOOKUP(B1958,DADOS!D:E,2,FALSE)</f>
        <v/>
      </c>
      <c r="E1958" s="4" t="str">
        <f t="shared" si="92"/>
        <v/>
      </c>
    </row>
    <row r="1959" spans="1:5">
      <c r="A1959" s="1" t="str">
        <f t="shared" si="90"/>
        <v/>
      </c>
      <c r="B1959" s="2" t="str">
        <f>DADOS!D1960</f>
        <v/>
      </c>
      <c r="C1959" s="4" t="str">
        <f t="shared" si="91"/>
        <v/>
      </c>
      <c r="D1959" s="3" t="str">
        <f>VLOOKUP(B1959,DADOS!D:E,2,FALSE)</f>
        <v/>
      </c>
      <c r="E1959" s="4" t="str">
        <f t="shared" si="92"/>
        <v/>
      </c>
    </row>
    <row r="1960" spans="1:5">
      <c r="A1960" s="1" t="str">
        <f t="shared" si="90"/>
        <v/>
      </c>
      <c r="B1960" s="2" t="str">
        <f>DADOS!D1961</f>
        <v/>
      </c>
      <c r="C1960" s="4" t="str">
        <f t="shared" si="91"/>
        <v/>
      </c>
      <c r="D1960" s="3" t="str">
        <f>VLOOKUP(B1960,DADOS!D:E,2,FALSE)</f>
        <v/>
      </c>
      <c r="E1960" s="4" t="str">
        <f t="shared" si="92"/>
        <v/>
      </c>
    </row>
    <row r="1961" spans="1:5">
      <c r="A1961" s="1" t="str">
        <f t="shared" si="90"/>
        <v/>
      </c>
      <c r="B1961" s="2" t="str">
        <f>DADOS!D1962</f>
        <v/>
      </c>
      <c r="C1961" s="4" t="str">
        <f t="shared" si="91"/>
        <v/>
      </c>
      <c r="D1961" s="3" t="str">
        <f>VLOOKUP(B1961,DADOS!D:E,2,FALSE)</f>
        <v/>
      </c>
      <c r="E1961" s="4" t="str">
        <f t="shared" si="92"/>
        <v/>
      </c>
    </row>
    <row r="1962" spans="1:5">
      <c r="A1962" s="1" t="str">
        <f t="shared" si="90"/>
        <v/>
      </c>
      <c r="B1962" s="2" t="str">
        <f>DADOS!D1963</f>
        <v/>
      </c>
      <c r="C1962" s="4" t="str">
        <f t="shared" si="91"/>
        <v/>
      </c>
      <c r="D1962" s="3" t="str">
        <f>VLOOKUP(B1962,DADOS!D:E,2,FALSE)</f>
        <v/>
      </c>
      <c r="E1962" s="4" t="str">
        <f t="shared" si="92"/>
        <v/>
      </c>
    </row>
    <row r="1963" spans="1:5">
      <c r="A1963" s="1" t="str">
        <f t="shared" si="90"/>
        <v/>
      </c>
      <c r="B1963" s="2" t="str">
        <f>DADOS!D1964</f>
        <v/>
      </c>
      <c r="C1963" s="4" t="str">
        <f t="shared" si="91"/>
        <v/>
      </c>
      <c r="D1963" s="3" t="str">
        <f>VLOOKUP(B1963,DADOS!D:E,2,FALSE)</f>
        <v/>
      </c>
      <c r="E1963" s="4" t="str">
        <f t="shared" si="92"/>
        <v/>
      </c>
    </row>
    <row r="1964" spans="1:5">
      <c r="A1964" s="1" t="str">
        <f t="shared" si="90"/>
        <v/>
      </c>
      <c r="B1964" s="2" t="str">
        <f>DADOS!D1965</f>
        <v/>
      </c>
      <c r="C1964" s="4" t="str">
        <f t="shared" si="91"/>
        <v/>
      </c>
      <c r="D1964" s="3" t="str">
        <f>VLOOKUP(B1964,DADOS!D:E,2,FALSE)</f>
        <v/>
      </c>
      <c r="E1964" s="4" t="str">
        <f t="shared" si="92"/>
        <v/>
      </c>
    </row>
    <row r="1965" spans="1:5">
      <c r="A1965" s="1" t="str">
        <f t="shared" si="90"/>
        <v/>
      </c>
      <c r="B1965" s="2" t="str">
        <f>DADOS!D1966</f>
        <v/>
      </c>
      <c r="C1965" s="4" t="str">
        <f t="shared" si="91"/>
        <v/>
      </c>
      <c r="D1965" s="3" t="str">
        <f>VLOOKUP(B1965,DADOS!D:E,2,FALSE)</f>
        <v/>
      </c>
      <c r="E1965" s="4" t="str">
        <f t="shared" si="92"/>
        <v/>
      </c>
    </row>
    <row r="1966" spans="1:5">
      <c r="A1966" s="1" t="str">
        <f t="shared" si="90"/>
        <v/>
      </c>
      <c r="B1966" s="2" t="str">
        <f>DADOS!D1967</f>
        <v/>
      </c>
      <c r="C1966" s="4" t="str">
        <f t="shared" si="91"/>
        <v/>
      </c>
      <c r="D1966" s="3" t="str">
        <f>VLOOKUP(B1966,DADOS!D:E,2,FALSE)</f>
        <v/>
      </c>
      <c r="E1966" s="4" t="str">
        <f t="shared" si="92"/>
        <v/>
      </c>
    </row>
    <row r="1967" spans="1:5">
      <c r="A1967" s="1" t="str">
        <f t="shared" si="90"/>
        <v/>
      </c>
      <c r="B1967" s="2" t="str">
        <f>DADOS!D1968</f>
        <v/>
      </c>
      <c r="C1967" s="4" t="str">
        <f t="shared" si="91"/>
        <v/>
      </c>
      <c r="D1967" s="3" t="str">
        <f>VLOOKUP(B1967,DADOS!D:E,2,FALSE)</f>
        <v/>
      </c>
      <c r="E1967" s="4" t="str">
        <f t="shared" si="92"/>
        <v/>
      </c>
    </row>
    <row r="1968" spans="1:5">
      <c r="A1968" s="1" t="str">
        <f t="shared" si="90"/>
        <v/>
      </c>
      <c r="B1968" s="2" t="str">
        <f>DADOS!D1969</f>
        <v/>
      </c>
      <c r="C1968" s="4" t="str">
        <f t="shared" si="91"/>
        <v/>
      </c>
      <c r="D1968" s="3" t="str">
        <f>VLOOKUP(B1968,DADOS!D:E,2,FALSE)</f>
        <v/>
      </c>
      <c r="E1968" s="4" t="str">
        <f t="shared" si="92"/>
        <v/>
      </c>
    </row>
    <row r="1969" spans="1:5">
      <c r="A1969" s="1" t="str">
        <f t="shared" si="90"/>
        <v/>
      </c>
      <c r="B1969" s="2" t="str">
        <f>DADOS!D1970</f>
        <v/>
      </c>
      <c r="C1969" s="4" t="str">
        <f t="shared" si="91"/>
        <v/>
      </c>
      <c r="D1969" s="3" t="str">
        <f>VLOOKUP(B1969,DADOS!D:E,2,FALSE)</f>
        <v/>
      </c>
      <c r="E1969" s="4" t="str">
        <f t="shared" si="92"/>
        <v/>
      </c>
    </row>
    <row r="1970" spans="1:5">
      <c r="A1970" s="1" t="str">
        <f t="shared" si="90"/>
        <v/>
      </c>
      <c r="B1970" s="2" t="str">
        <f>DADOS!D1971</f>
        <v/>
      </c>
      <c r="C1970" s="4" t="str">
        <f t="shared" si="91"/>
        <v/>
      </c>
      <c r="D1970" s="3" t="str">
        <f>VLOOKUP(B1970,DADOS!D:E,2,FALSE)</f>
        <v/>
      </c>
      <c r="E1970" s="4" t="str">
        <f t="shared" si="92"/>
        <v/>
      </c>
    </row>
    <row r="1971" spans="1:5">
      <c r="A1971" s="1" t="str">
        <f t="shared" si="90"/>
        <v/>
      </c>
      <c r="B1971" s="2" t="str">
        <f>DADOS!D1972</f>
        <v/>
      </c>
      <c r="C1971" s="4" t="str">
        <f t="shared" si="91"/>
        <v/>
      </c>
      <c r="D1971" s="3" t="str">
        <f>VLOOKUP(B1971,DADOS!D:E,2,FALSE)</f>
        <v/>
      </c>
      <c r="E1971" s="4" t="str">
        <f t="shared" si="92"/>
        <v/>
      </c>
    </row>
    <row r="1972" spans="1:5">
      <c r="A1972" s="1" t="str">
        <f t="shared" si="90"/>
        <v/>
      </c>
      <c r="B1972" s="2" t="str">
        <f>DADOS!D1973</f>
        <v/>
      </c>
      <c r="C1972" s="4" t="str">
        <f t="shared" si="91"/>
        <v/>
      </c>
      <c r="D1972" s="3" t="str">
        <f>VLOOKUP(B1972,DADOS!D:E,2,FALSE)</f>
        <v/>
      </c>
      <c r="E1972" s="4" t="str">
        <f t="shared" si="92"/>
        <v/>
      </c>
    </row>
    <row r="1973" spans="1:5">
      <c r="A1973" s="1" t="str">
        <f t="shared" si="90"/>
        <v/>
      </c>
      <c r="B1973" s="2" t="str">
        <f>DADOS!D1974</f>
        <v/>
      </c>
      <c r="C1973" s="4" t="str">
        <f t="shared" si="91"/>
        <v/>
      </c>
      <c r="D1973" s="3" t="str">
        <f>VLOOKUP(B1973,DADOS!D:E,2,FALSE)</f>
        <v/>
      </c>
      <c r="E1973" s="4" t="str">
        <f t="shared" si="92"/>
        <v/>
      </c>
    </row>
    <row r="1974" spans="1:5">
      <c r="A1974" s="1" t="str">
        <f t="shared" si="90"/>
        <v/>
      </c>
      <c r="B1974" s="2" t="str">
        <f>DADOS!D1975</f>
        <v/>
      </c>
      <c r="C1974" s="4" t="str">
        <f t="shared" si="91"/>
        <v/>
      </c>
      <c r="D1974" s="3" t="str">
        <f>VLOOKUP(B1974,DADOS!D:E,2,FALSE)</f>
        <v/>
      </c>
      <c r="E1974" s="4" t="str">
        <f t="shared" si="92"/>
        <v/>
      </c>
    </row>
    <row r="1975" spans="1:5">
      <c r="A1975" s="1" t="str">
        <f t="shared" si="90"/>
        <v/>
      </c>
      <c r="B1975" s="2" t="str">
        <f>DADOS!D1976</f>
        <v/>
      </c>
      <c r="C1975" s="4" t="str">
        <f t="shared" si="91"/>
        <v/>
      </c>
      <c r="D1975" s="3" t="str">
        <f>VLOOKUP(B1975,DADOS!D:E,2,FALSE)</f>
        <v/>
      </c>
      <c r="E1975" s="4" t="str">
        <f t="shared" si="92"/>
        <v/>
      </c>
    </row>
    <row r="1976" spans="1:5">
      <c r="A1976" s="1" t="str">
        <f t="shared" si="90"/>
        <v/>
      </c>
      <c r="B1976" s="2" t="str">
        <f>DADOS!D1977</f>
        <v/>
      </c>
      <c r="C1976" s="4" t="str">
        <f t="shared" si="91"/>
        <v/>
      </c>
      <c r="D1976" s="3" t="str">
        <f>VLOOKUP(B1976,DADOS!D:E,2,FALSE)</f>
        <v/>
      </c>
      <c r="E1976" s="4" t="str">
        <f t="shared" si="92"/>
        <v/>
      </c>
    </row>
    <row r="1977" spans="1:5">
      <c r="A1977" s="1" t="str">
        <f t="shared" si="90"/>
        <v/>
      </c>
      <c r="B1977" s="2" t="str">
        <f>DADOS!D1978</f>
        <v/>
      </c>
      <c r="C1977" s="4" t="str">
        <f t="shared" si="91"/>
        <v/>
      </c>
      <c r="D1977" s="3" t="str">
        <f>VLOOKUP(B1977,DADOS!D:E,2,FALSE)</f>
        <v/>
      </c>
      <c r="E1977" s="4" t="str">
        <f t="shared" si="92"/>
        <v/>
      </c>
    </row>
    <row r="1978" spans="1:5">
      <c r="A1978" s="1" t="str">
        <f t="shared" si="90"/>
        <v/>
      </c>
      <c r="B1978" s="2" t="str">
        <f>DADOS!D1979</f>
        <v/>
      </c>
      <c r="C1978" s="4" t="str">
        <f t="shared" si="91"/>
        <v/>
      </c>
      <c r="D1978" s="3" t="str">
        <f>VLOOKUP(B1978,DADOS!D:E,2,FALSE)</f>
        <v/>
      </c>
      <c r="E1978" s="4" t="str">
        <f t="shared" si="92"/>
        <v/>
      </c>
    </row>
    <row r="1979" spans="1:5">
      <c r="A1979" s="1" t="str">
        <f t="shared" si="90"/>
        <v/>
      </c>
      <c r="B1979" s="2" t="str">
        <f>DADOS!D1980</f>
        <v/>
      </c>
      <c r="C1979" s="4" t="str">
        <f t="shared" si="91"/>
        <v/>
      </c>
      <c r="D1979" s="3" t="str">
        <f>VLOOKUP(B1979,DADOS!D:E,2,FALSE)</f>
        <v/>
      </c>
      <c r="E1979" s="4" t="str">
        <f t="shared" si="92"/>
        <v/>
      </c>
    </row>
    <row r="1980" spans="1:5">
      <c r="A1980" s="1" t="str">
        <f t="shared" si="90"/>
        <v/>
      </c>
      <c r="B1980" s="2" t="str">
        <f>DADOS!D1981</f>
        <v/>
      </c>
      <c r="C1980" s="4" t="str">
        <f t="shared" si="91"/>
        <v/>
      </c>
      <c r="D1980" s="3" t="str">
        <f>VLOOKUP(B1980,DADOS!D:E,2,FALSE)</f>
        <v/>
      </c>
      <c r="E1980" s="4" t="str">
        <f t="shared" si="92"/>
        <v/>
      </c>
    </row>
    <row r="1981" spans="1:5">
      <c r="A1981" s="1" t="str">
        <f t="shared" si="90"/>
        <v/>
      </c>
      <c r="B1981" s="2" t="str">
        <f>DADOS!D1982</f>
        <v/>
      </c>
      <c r="C1981" s="4" t="str">
        <f t="shared" si="91"/>
        <v/>
      </c>
      <c r="D1981" s="3" t="str">
        <f>VLOOKUP(B1981,DADOS!D:E,2,FALSE)</f>
        <v/>
      </c>
      <c r="E1981" s="4" t="str">
        <f t="shared" si="92"/>
        <v/>
      </c>
    </row>
    <row r="1982" spans="1:5">
      <c r="A1982" s="1" t="str">
        <f t="shared" si="90"/>
        <v/>
      </c>
      <c r="B1982" s="2" t="str">
        <f>DADOS!D1983</f>
        <v/>
      </c>
      <c r="C1982" s="4" t="str">
        <f t="shared" si="91"/>
        <v/>
      </c>
      <c r="D1982" s="3" t="str">
        <f>VLOOKUP(B1982,DADOS!D:E,2,FALSE)</f>
        <v/>
      </c>
      <c r="E1982" s="4" t="str">
        <f t="shared" si="92"/>
        <v/>
      </c>
    </row>
    <row r="1983" spans="1:5">
      <c r="A1983" s="1" t="str">
        <f t="shared" si="90"/>
        <v/>
      </c>
      <c r="B1983" s="2" t="str">
        <f>DADOS!D1984</f>
        <v/>
      </c>
      <c r="C1983" s="4" t="str">
        <f t="shared" si="91"/>
        <v/>
      </c>
      <c r="D1983" s="3" t="str">
        <f>VLOOKUP(B1983,DADOS!D:E,2,FALSE)</f>
        <v/>
      </c>
      <c r="E1983" s="4" t="str">
        <f t="shared" si="92"/>
        <v/>
      </c>
    </row>
    <row r="1984" spans="1:5">
      <c r="A1984" s="1" t="str">
        <f t="shared" si="90"/>
        <v/>
      </c>
      <c r="B1984" s="2" t="str">
        <f>DADOS!D1985</f>
        <v/>
      </c>
      <c r="C1984" s="4" t="str">
        <f t="shared" si="91"/>
        <v/>
      </c>
      <c r="D1984" s="3" t="str">
        <f>VLOOKUP(B1984,DADOS!D:E,2,FALSE)</f>
        <v/>
      </c>
      <c r="E1984" s="4" t="str">
        <f t="shared" si="92"/>
        <v/>
      </c>
    </row>
    <row r="1985" spans="1:5">
      <c r="A1985" s="1" t="str">
        <f t="shared" si="90"/>
        <v/>
      </c>
      <c r="B1985" s="2" t="str">
        <f>DADOS!D1986</f>
        <v/>
      </c>
      <c r="C1985" s="4" t="str">
        <f t="shared" si="91"/>
        <v/>
      </c>
      <c r="D1985" s="3" t="str">
        <f>VLOOKUP(B1985,DADOS!D:E,2,FALSE)</f>
        <v/>
      </c>
      <c r="E1985" s="4" t="str">
        <f t="shared" si="92"/>
        <v/>
      </c>
    </row>
    <row r="1986" spans="1:5">
      <c r="A1986" s="1" t="str">
        <f t="shared" ref="A1986:A2049" si="93">IF(B1986&lt;&gt;"","I","")</f>
        <v/>
      </c>
      <c r="B1986" s="2" t="str">
        <f>DADOS!D1987</f>
        <v/>
      </c>
      <c r="C1986" s="4" t="str">
        <f t="shared" ref="C1986:C2049" si="94">B1986</f>
        <v/>
      </c>
      <c r="D1986" s="3" t="str">
        <f>VLOOKUP(B1986,DADOS!D:E,2,FALSE)</f>
        <v/>
      </c>
      <c r="E1986" s="4" t="str">
        <f t="shared" ref="E1986:E2049" si="95">B1986</f>
        <v/>
      </c>
    </row>
    <row r="1987" spans="1:5">
      <c r="A1987" s="1" t="str">
        <f t="shared" si="93"/>
        <v/>
      </c>
      <c r="B1987" s="2" t="str">
        <f>DADOS!D1988</f>
        <v/>
      </c>
      <c r="C1987" s="4" t="str">
        <f t="shared" si="94"/>
        <v/>
      </c>
      <c r="D1987" s="3" t="str">
        <f>VLOOKUP(B1987,DADOS!D:E,2,FALSE)</f>
        <v/>
      </c>
      <c r="E1987" s="4" t="str">
        <f t="shared" si="95"/>
        <v/>
      </c>
    </row>
    <row r="1988" spans="1:5">
      <c r="A1988" s="1" t="str">
        <f t="shared" si="93"/>
        <v/>
      </c>
      <c r="B1988" s="2" t="str">
        <f>DADOS!D1989</f>
        <v/>
      </c>
      <c r="C1988" s="4" t="str">
        <f t="shared" si="94"/>
        <v/>
      </c>
      <c r="D1988" s="3" t="str">
        <f>VLOOKUP(B1988,DADOS!D:E,2,FALSE)</f>
        <v/>
      </c>
      <c r="E1988" s="4" t="str">
        <f t="shared" si="95"/>
        <v/>
      </c>
    </row>
    <row r="1989" spans="1:5">
      <c r="A1989" s="1" t="str">
        <f t="shared" si="93"/>
        <v/>
      </c>
      <c r="B1989" s="2" t="str">
        <f>DADOS!D1990</f>
        <v/>
      </c>
      <c r="C1989" s="4" t="str">
        <f t="shared" si="94"/>
        <v/>
      </c>
      <c r="D1989" s="3" t="str">
        <f>VLOOKUP(B1989,DADOS!D:E,2,FALSE)</f>
        <v/>
      </c>
      <c r="E1989" s="4" t="str">
        <f t="shared" si="95"/>
        <v/>
      </c>
    </row>
    <row r="1990" spans="1:5">
      <c r="A1990" s="1" t="str">
        <f t="shared" si="93"/>
        <v/>
      </c>
      <c r="B1990" s="2" t="str">
        <f>DADOS!D1991</f>
        <v/>
      </c>
      <c r="C1990" s="4" t="str">
        <f t="shared" si="94"/>
        <v/>
      </c>
      <c r="D1990" s="3" t="str">
        <f>VLOOKUP(B1990,DADOS!D:E,2,FALSE)</f>
        <v/>
      </c>
      <c r="E1990" s="4" t="str">
        <f t="shared" si="95"/>
        <v/>
      </c>
    </row>
    <row r="1991" spans="1:5">
      <c r="A1991" s="1" t="str">
        <f t="shared" si="93"/>
        <v/>
      </c>
      <c r="B1991" s="2" t="str">
        <f>DADOS!D1992</f>
        <v/>
      </c>
      <c r="C1991" s="4" t="str">
        <f t="shared" si="94"/>
        <v/>
      </c>
      <c r="D1991" s="3" t="str">
        <f>VLOOKUP(B1991,DADOS!D:E,2,FALSE)</f>
        <v/>
      </c>
      <c r="E1991" s="4" t="str">
        <f t="shared" si="95"/>
        <v/>
      </c>
    </row>
    <row r="1992" spans="1:5">
      <c r="A1992" s="1" t="str">
        <f t="shared" si="93"/>
        <v/>
      </c>
      <c r="B1992" s="2" t="str">
        <f>DADOS!D1993</f>
        <v/>
      </c>
      <c r="C1992" s="4" t="str">
        <f t="shared" si="94"/>
        <v/>
      </c>
      <c r="D1992" s="3" t="str">
        <f>VLOOKUP(B1992,DADOS!D:E,2,FALSE)</f>
        <v/>
      </c>
      <c r="E1992" s="4" t="str">
        <f t="shared" si="95"/>
        <v/>
      </c>
    </row>
    <row r="1993" spans="1:5">
      <c r="A1993" s="1" t="str">
        <f t="shared" si="93"/>
        <v/>
      </c>
      <c r="B1993" s="2" t="str">
        <f>DADOS!D1994</f>
        <v/>
      </c>
      <c r="C1993" s="4" t="str">
        <f t="shared" si="94"/>
        <v/>
      </c>
      <c r="D1993" s="3" t="str">
        <f>VLOOKUP(B1993,DADOS!D:E,2,FALSE)</f>
        <v/>
      </c>
      <c r="E1993" s="4" t="str">
        <f t="shared" si="95"/>
        <v/>
      </c>
    </row>
    <row r="1994" spans="1:5">
      <c r="A1994" s="1" t="str">
        <f t="shared" si="93"/>
        <v/>
      </c>
      <c r="B1994" s="2" t="str">
        <f>DADOS!D1995</f>
        <v/>
      </c>
      <c r="C1994" s="4" t="str">
        <f t="shared" si="94"/>
        <v/>
      </c>
      <c r="D1994" s="3" t="str">
        <f>VLOOKUP(B1994,DADOS!D:E,2,FALSE)</f>
        <v/>
      </c>
      <c r="E1994" s="4" t="str">
        <f t="shared" si="95"/>
        <v/>
      </c>
    </row>
    <row r="1995" spans="1:5">
      <c r="A1995" s="1" t="str">
        <f t="shared" si="93"/>
        <v/>
      </c>
      <c r="B1995" s="2" t="str">
        <f>DADOS!D1996</f>
        <v/>
      </c>
      <c r="C1995" s="4" t="str">
        <f t="shared" si="94"/>
        <v/>
      </c>
      <c r="D1995" s="3" t="str">
        <f>VLOOKUP(B1995,DADOS!D:E,2,FALSE)</f>
        <v/>
      </c>
      <c r="E1995" s="4" t="str">
        <f t="shared" si="95"/>
        <v/>
      </c>
    </row>
    <row r="1996" spans="1:5">
      <c r="A1996" s="1" t="str">
        <f t="shared" si="93"/>
        <v/>
      </c>
      <c r="B1996" s="2" t="str">
        <f>DADOS!D1997</f>
        <v/>
      </c>
      <c r="C1996" s="4" t="str">
        <f t="shared" si="94"/>
        <v/>
      </c>
      <c r="D1996" s="3" t="str">
        <f>VLOOKUP(B1996,DADOS!D:E,2,FALSE)</f>
        <v/>
      </c>
      <c r="E1996" s="4" t="str">
        <f t="shared" si="95"/>
        <v/>
      </c>
    </row>
    <row r="1997" spans="1:5">
      <c r="A1997" s="1" t="str">
        <f t="shared" si="93"/>
        <v/>
      </c>
      <c r="B1997" s="2" t="str">
        <f>DADOS!D1998</f>
        <v/>
      </c>
      <c r="C1997" s="4" t="str">
        <f t="shared" si="94"/>
        <v/>
      </c>
      <c r="D1997" s="3" t="str">
        <f>VLOOKUP(B1997,DADOS!D:E,2,FALSE)</f>
        <v/>
      </c>
      <c r="E1997" s="4" t="str">
        <f t="shared" si="95"/>
        <v/>
      </c>
    </row>
    <row r="1998" spans="1:5">
      <c r="A1998" s="1" t="str">
        <f t="shared" si="93"/>
        <v/>
      </c>
      <c r="B1998" s="2" t="str">
        <f>DADOS!D1999</f>
        <v/>
      </c>
      <c r="C1998" s="4" t="str">
        <f t="shared" si="94"/>
        <v/>
      </c>
      <c r="D1998" s="3" t="str">
        <f>VLOOKUP(B1998,DADOS!D:E,2,FALSE)</f>
        <v/>
      </c>
      <c r="E1998" s="4" t="str">
        <f t="shared" si="95"/>
        <v/>
      </c>
    </row>
    <row r="1999" spans="1:5">
      <c r="A1999" s="1" t="str">
        <f t="shared" si="93"/>
        <v/>
      </c>
      <c r="B1999" s="2" t="str">
        <f>DADOS!D2000</f>
        <v/>
      </c>
      <c r="C1999" s="4" t="str">
        <f t="shared" si="94"/>
        <v/>
      </c>
      <c r="D1999" s="3" t="str">
        <f>VLOOKUP(B1999,DADOS!D:E,2,FALSE)</f>
        <v/>
      </c>
      <c r="E1999" s="4" t="str">
        <f t="shared" si="95"/>
        <v/>
      </c>
    </row>
    <row r="2000" spans="1:5">
      <c r="A2000" s="1" t="str">
        <f t="shared" si="93"/>
        <v/>
      </c>
      <c r="B2000" s="2" t="str">
        <f>DADOS!D2001</f>
        <v/>
      </c>
      <c r="C2000" s="4" t="str">
        <f t="shared" si="94"/>
        <v/>
      </c>
      <c r="D2000" s="3" t="str">
        <f>VLOOKUP(B2000,DADOS!D:E,2,FALSE)</f>
        <v/>
      </c>
      <c r="E2000" s="4" t="str">
        <f t="shared" si="95"/>
        <v/>
      </c>
    </row>
    <row r="2001" spans="1:5">
      <c r="A2001" s="1" t="str">
        <f t="shared" si="93"/>
        <v/>
      </c>
      <c r="B2001" s="2" t="str">
        <f>DADOS!D2002</f>
        <v/>
      </c>
      <c r="C2001" s="4" t="str">
        <f t="shared" si="94"/>
        <v/>
      </c>
      <c r="D2001" s="3" t="str">
        <f>VLOOKUP(B2001,DADOS!D:E,2,FALSE)</f>
        <v/>
      </c>
      <c r="E2001" s="4" t="str">
        <f t="shared" si="95"/>
        <v/>
      </c>
    </row>
    <row r="2002" spans="1:5">
      <c r="A2002" s="1" t="str">
        <f t="shared" si="93"/>
        <v/>
      </c>
      <c r="B2002" s="2" t="str">
        <f>DADOS!D2003</f>
        <v/>
      </c>
      <c r="C2002" s="4" t="str">
        <f t="shared" si="94"/>
        <v/>
      </c>
      <c r="D2002" s="3" t="str">
        <f>VLOOKUP(B2002,DADOS!D:E,2,FALSE)</f>
        <v/>
      </c>
      <c r="E2002" s="4" t="str">
        <f t="shared" si="95"/>
        <v/>
      </c>
    </row>
    <row r="2003" spans="1:5">
      <c r="A2003" s="1" t="str">
        <f t="shared" si="93"/>
        <v/>
      </c>
      <c r="B2003" s="2" t="str">
        <f>DADOS!D2004</f>
        <v/>
      </c>
      <c r="C2003" s="4" t="str">
        <f t="shared" si="94"/>
        <v/>
      </c>
      <c r="D2003" s="3" t="str">
        <f>VLOOKUP(B2003,DADOS!D:E,2,FALSE)</f>
        <v/>
      </c>
      <c r="E2003" s="4" t="str">
        <f t="shared" si="95"/>
        <v/>
      </c>
    </row>
    <row r="2004" spans="1:5">
      <c r="A2004" s="1" t="str">
        <f t="shared" si="93"/>
        <v/>
      </c>
      <c r="B2004" s="2" t="str">
        <f>DADOS!D2005</f>
        <v/>
      </c>
      <c r="C2004" s="4" t="str">
        <f t="shared" si="94"/>
        <v/>
      </c>
      <c r="D2004" s="3" t="str">
        <f>VLOOKUP(B2004,DADOS!D:E,2,FALSE)</f>
        <v/>
      </c>
      <c r="E2004" s="4" t="str">
        <f t="shared" si="95"/>
        <v/>
      </c>
    </row>
    <row r="2005" spans="1:5">
      <c r="A2005" s="1" t="str">
        <f t="shared" si="93"/>
        <v/>
      </c>
      <c r="B2005" s="2" t="str">
        <f>DADOS!D2006</f>
        <v/>
      </c>
      <c r="C2005" s="4" t="str">
        <f t="shared" si="94"/>
        <v/>
      </c>
      <c r="D2005" s="3" t="str">
        <f>VLOOKUP(B2005,DADOS!D:E,2,FALSE)</f>
        <v/>
      </c>
      <c r="E2005" s="4" t="str">
        <f t="shared" si="95"/>
        <v/>
      </c>
    </row>
    <row r="2006" spans="1:5">
      <c r="A2006" s="1" t="str">
        <f t="shared" si="93"/>
        <v/>
      </c>
      <c r="B2006" s="2" t="str">
        <f>DADOS!D2007</f>
        <v/>
      </c>
      <c r="C2006" s="4" t="str">
        <f t="shared" si="94"/>
        <v/>
      </c>
      <c r="D2006" s="3" t="str">
        <f>VLOOKUP(B2006,DADOS!D:E,2,FALSE)</f>
        <v/>
      </c>
      <c r="E2006" s="4" t="str">
        <f t="shared" si="95"/>
        <v/>
      </c>
    </row>
    <row r="2007" spans="1:5">
      <c r="A2007" s="1" t="str">
        <f t="shared" si="93"/>
        <v/>
      </c>
      <c r="B2007" s="2" t="str">
        <f>DADOS!D2008</f>
        <v/>
      </c>
      <c r="C2007" s="4" t="str">
        <f t="shared" si="94"/>
        <v/>
      </c>
      <c r="D2007" s="3" t="str">
        <f>VLOOKUP(B2007,DADOS!D:E,2,FALSE)</f>
        <v/>
      </c>
      <c r="E2007" s="4" t="str">
        <f t="shared" si="95"/>
        <v/>
      </c>
    </row>
    <row r="2008" spans="1:5">
      <c r="A2008" s="1" t="str">
        <f t="shared" si="93"/>
        <v/>
      </c>
      <c r="B2008" s="2" t="str">
        <f>DADOS!D2009</f>
        <v/>
      </c>
      <c r="C2008" s="4" t="str">
        <f t="shared" si="94"/>
        <v/>
      </c>
      <c r="D2008" s="3" t="str">
        <f>VLOOKUP(B2008,DADOS!D:E,2,FALSE)</f>
        <v/>
      </c>
      <c r="E2008" s="4" t="str">
        <f t="shared" si="95"/>
        <v/>
      </c>
    </row>
    <row r="2009" spans="1:5">
      <c r="A2009" s="1" t="str">
        <f t="shared" si="93"/>
        <v/>
      </c>
      <c r="B2009" s="2" t="str">
        <f>DADOS!D2010</f>
        <v/>
      </c>
      <c r="C2009" s="4" t="str">
        <f t="shared" si="94"/>
        <v/>
      </c>
      <c r="D2009" s="3" t="str">
        <f>VLOOKUP(B2009,DADOS!D:E,2,FALSE)</f>
        <v/>
      </c>
      <c r="E2009" s="4" t="str">
        <f t="shared" si="95"/>
        <v/>
      </c>
    </row>
    <row r="2010" spans="1:5">
      <c r="A2010" s="1" t="str">
        <f t="shared" si="93"/>
        <v/>
      </c>
      <c r="B2010" s="2" t="str">
        <f>DADOS!D2011</f>
        <v/>
      </c>
      <c r="C2010" s="4" t="str">
        <f t="shared" si="94"/>
        <v/>
      </c>
      <c r="D2010" s="3" t="str">
        <f>VLOOKUP(B2010,DADOS!D:E,2,FALSE)</f>
        <v/>
      </c>
      <c r="E2010" s="4" t="str">
        <f t="shared" si="95"/>
        <v/>
      </c>
    </row>
    <row r="2011" spans="1:5">
      <c r="A2011" s="1" t="str">
        <f t="shared" si="93"/>
        <v/>
      </c>
      <c r="B2011" s="2" t="str">
        <f>DADOS!D2012</f>
        <v/>
      </c>
      <c r="C2011" s="4" t="str">
        <f t="shared" si="94"/>
        <v/>
      </c>
      <c r="D2011" s="3" t="str">
        <f>VLOOKUP(B2011,DADOS!D:E,2,FALSE)</f>
        <v/>
      </c>
      <c r="E2011" s="4" t="str">
        <f t="shared" si="95"/>
        <v/>
      </c>
    </row>
    <row r="2012" spans="1:5">
      <c r="A2012" s="1" t="str">
        <f t="shared" si="93"/>
        <v/>
      </c>
      <c r="B2012" s="2" t="str">
        <f>DADOS!D2013</f>
        <v/>
      </c>
      <c r="C2012" s="4" t="str">
        <f t="shared" si="94"/>
        <v/>
      </c>
      <c r="D2012" s="3" t="str">
        <f>VLOOKUP(B2012,DADOS!D:E,2,FALSE)</f>
        <v/>
      </c>
      <c r="E2012" s="4" t="str">
        <f t="shared" si="95"/>
        <v/>
      </c>
    </row>
    <row r="2013" spans="1:5">
      <c r="A2013" s="1" t="str">
        <f t="shared" si="93"/>
        <v/>
      </c>
      <c r="B2013" s="2" t="str">
        <f>DADOS!D2014</f>
        <v/>
      </c>
      <c r="C2013" s="4" t="str">
        <f t="shared" si="94"/>
        <v/>
      </c>
      <c r="D2013" s="3" t="str">
        <f>VLOOKUP(B2013,DADOS!D:E,2,FALSE)</f>
        <v/>
      </c>
      <c r="E2013" s="4" t="str">
        <f t="shared" si="95"/>
        <v/>
      </c>
    </row>
    <row r="2014" spans="1:5">
      <c r="A2014" s="1" t="str">
        <f t="shared" si="93"/>
        <v/>
      </c>
      <c r="B2014" s="2" t="str">
        <f>DADOS!D2015</f>
        <v/>
      </c>
      <c r="C2014" s="4" t="str">
        <f t="shared" si="94"/>
        <v/>
      </c>
      <c r="D2014" s="3" t="str">
        <f>VLOOKUP(B2014,DADOS!D:E,2,FALSE)</f>
        <v/>
      </c>
      <c r="E2014" s="4" t="str">
        <f t="shared" si="95"/>
        <v/>
      </c>
    </row>
    <row r="2015" spans="1:5">
      <c r="A2015" s="1" t="str">
        <f t="shared" si="93"/>
        <v/>
      </c>
      <c r="B2015" s="2" t="str">
        <f>DADOS!D2016</f>
        <v/>
      </c>
      <c r="C2015" s="4" t="str">
        <f t="shared" si="94"/>
        <v/>
      </c>
      <c r="D2015" s="3" t="str">
        <f>VLOOKUP(B2015,DADOS!D:E,2,FALSE)</f>
        <v/>
      </c>
      <c r="E2015" s="4" t="str">
        <f t="shared" si="95"/>
        <v/>
      </c>
    </row>
    <row r="2016" spans="1:5">
      <c r="A2016" s="1" t="str">
        <f t="shared" si="93"/>
        <v/>
      </c>
      <c r="B2016" s="2" t="str">
        <f>DADOS!D2017</f>
        <v/>
      </c>
      <c r="C2016" s="4" t="str">
        <f t="shared" si="94"/>
        <v/>
      </c>
      <c r="D2016" s="3" t="str">
        <f>VLOOKUP(B2016,DADOS!D:E,2,FALSE)</f>
        <v/>
      </c>
      <c r="E2016" s="4" t="str">
        <f t="shared" si="95"/>
        <v/>
      </c>
    </row>
    <row r="2017" spans="1:5">
      <c r="A2017" s="1" t="str">
        <f t="shared" si="93"/>
        <v/>
      </c>
      <c r="B2017" s="2" t="str">
        <f>DADOS!D2018</f>
        <v/>
      </c>
      <c r="C2017" s="4" t="str">
        <f t="shared" si="94"/>
        <v/>
      </c>
      <c r="D2017" s="3" t="str">
        <f>VLOOKUP(B2017,DADOS!D:E,2,FALSE)</f>
        <v/>
      </c>
      <c r="E2017" s="4" t="str">
        <f t="shared" si="95"/>
        <v/>
      </c>
    </row>
    <row r="2018" spans="1:5">
      <c r="A2018" s="1" t="str">
        <f t="shared" si="93"/>
        <v/>
      </c>
      <c r="B2018" s="2" t="str">
        <f>DADOS!D2019</f>
        <v/>
      </c>
      <c r="C2018" s="4" t="str">
        <f t="shared" si="94"/>
        <v/>
      </c>
      <c r="D2018" s="3" t="str">
        <f>VLOOKUP(B2018,DADOS!D:E,2,FALSE)</f>
        <v/>
      </c>
      <c r="E2018" s="4" t="str">
        <f t="shared" si="95"/>
        <v/>
      </c>
    </row>
    <row r="2019" spans="1:5">
      <c r="A2019" s="1" t="str">
        <f t="shared" si="93"/>
        <v/>
      </c>
      <c r="B2019" s="2" t="str">
        <f>DADOS!D2020</f>
        <v/>
      </c>
      <c r="C2019" s="4" t="str">
        <f t="shared" si="94"/>
        <v/>
      </c>
      <c r="D2019" s="3" t="str">
        <f>VLOOKUP(B2019,DADOS!D:E,2,FALSE)</f>
        <v/>
      </c>
      <c r="E2019" s="4" t="str">
        <f t="shared" si="95"/>
        <v/>
      </c>
    </row>
    <row r="2020" spans="1:5">
      <c r="A2020" s="1" t="str">
        <f t="shared" si="93"/>
        <v/>
      </c>
      <c r="B2020" s="2" t="str">
        <f>DADOS!D2021</f>
        <v/>
      </c>
      <c r="C2020" s="4" t="str">
        <f t="shared" si="94"/>
        <v/>
      </c>
      <c r="D2020" s="3" t="str">
        <f>VLOOKUP(B2020,DADOS!D:E,2,FALSE)</f>
        <v/>
      </c>
      <c r="E2020" s="4" t="str">
        <f t="shared" si="95"/>
        <v/>
      </c>
    </row>
    <row r="2021" spans="1:5">
      <c r="A2021" s="1" t="str">
        <f t="shared" si="93"/>
        <v/>
      </c>
      <c r="B2021" s="2" t="str">
        <f>DADOS!D2022</f>
        <v/>
      </c>
      <c r="C2021" s="4" t="str">
        <f t="shared" si="94"/>
        <v/>
      </c>
      <c r="D2021" s="3" t="str">
        <f>VLOOKUP(B2021,DADOS!D:E,2,FALSE)</f>
        <v/>
      </c>
      <c r="E2021" s="4" t="str">
        <f t="shared" si="95"/>
        <v/>
      </c>
    </row>
    <row r="2022" spans="1:5">
      <c r="A2022" s="1" t="str">
        <f t="shared" si="93"/>
        <v/>
      </c>
      <c r="B2022" s="2" t="str">
        <f>DADOS!D2023</f>
        <v/>
      </c>
      <c r="C2022" s="4" t="str">
        <f t="shared" si="94"/>
        <v/>
      </c>
      <c r="D2022" s="3" t="str">
        <f>VLOOKUP(B2022,DADOS!D:E,2,FALSE)</f>
        <v/>
      </c>
      <c r="E2022" s="4" t="str">
        <f t="shared" si="95"/>
        <v/>
      </c>
    </row>
    <row r="2023" spans="1:5">
      <c r="A2023" s="1" t="str">
        <f t="shared" si="93"/>
        <v/>
      </c>
      <c r="B2023" s="2" t="str">
        <f>DADOS!D2024</f>
        <v/>
      </c>
      <c r="C2023" s="4" t="str">
        <f t="shared" si="94"/>
        <v/>
      </c>
      <c r="D2023" s="3" t="str">
        <f>VLOOKUP(B2023,DADOS!D:E,2,FALSE)</f>
        <v/>
      </c>
      <c r="E2023" s="4" t="str">
        <f t="shared" si="95"/>
        <v/>
      </c>
    </row>
    <row r="2024" spans="1:5">
      <c r="A2024" s="1" t="str">
        <f t="shared" si="93"/>
        <v/>
      </c>
      <c r="B2024" s="2" t="str">
        <f>DADOS!D2025</f>
        <v/>
      </c>
      <c r="C2024" s="4" t="str">
        <f t="shared" si="94"/>
        <v/>
      </c>
      <c r="D2024" s="3" t="str">
        <f>VLOOKUP(B2024,DADOS!D:E,2,FALSE)</f>
        <v/>
      </c>
      <c r="E2024" s="4" t="str">
        <f t="shared" si="95"/>
        <v/>
      </c>
    </row>
    <row r="2025" spans="1:5">
      <c r="A2025" s="1" t="str">
        <f t="shared" si="93"/>
        <v/>
      </c>
      <c r="B2025" s="2" t="str">
        <f>DADOS!D2026</f>
        <v/>
      </c>
      <c r="C2025" s="4" t="str">
        <f t="shared" si="94"/>
        <v/>
      </c>
      <c r="D2025" s="3" t="str">
        <f>VLOOKUP(B2025,DADOS!D:E,2,FALSE)</f>
        <v/>
      </c>
      <c r="E2025" s="4" t="str">
        <f t="shared" si="95"/>
        <v/>
      </c>
    </row>
    <row r="2026" spans="1:5">
      <c r="A2026" s="1" t="str">
        <f t="shared" si="93"/>
        <v/>
      </c>
      <c r="B2026" s="2" t="str">
        <f>DADOS!D2027</f>
        <v/>
      </c>
      <c r="C2026" s="4" t="str">
        <f t="shared" si="94"/>
        <v/>
      </c>
      <c r="D2026" s="3" t="str">
        <f>VLOOKUP(B2026,DADOS!D:E,2,FALSE)</f>
        <v/>
      </c>
      <c r="E2026" s="4" t="str">
        <f t="shared" si="95"/>
        <v/>
      </c>
    </row>
    <row r="2027" spans="1:5">
      <c r="A2027" s="1" t="str">
        <f t="shared" si="93"/>
        <v/>
      </c>
      <c r="B2027" s="2" t="str">
        <f>DADOS!D2028</f>
        <v/>
      </c>
      <c r="C2027" s="4" t="str">
        <f t="shared" si="94"/>
        <v/>
      </c>
      <c r="D2027" s="3" t="str">
        <f>VLOOKUP(B2027,DADOS!D:E,2,FALSE)</f>
        <v/>
      </c>
      <c r="E2027" s="4" t="str">
        <f t="shared" si="95"/>
        <v/>
      </c>
    </row>
    <row r="2028" spans="1:5">
      <c r="A2028" s="1" t="str">
        <f t="shared" si="93"/>
        <v/>
      </c>
      <c r="B2028" s="2" t="str">
        <f>DADOS!D2029</f>
        <v/>
      </c>
      <c r="C2028" s="4" t="str">
        <f t="shared" si="94"/>
        <v/>
      </c>
      <c r="D2028" s="3" t="str">
        <f>VLOOKUP(B2028,DADOS!D:E,2,FALSE)</f>
        <v/>
      </c>
      <c r="E2028" s="4" t="str">
        <f t="shared" si="95"/>
        <v/>
      </c>
    </row>
    <row r="2029" spans="1:5">
      <c r="A2029" s="1" t="str">
        <f t="shared" si="93"/>
        <v/>
      </c>
      <c r="B2029" s="2" t="str">
        <f>DADOS!D2030</f>
        <v/>
      </c>
      <c r="C2029" s="4" t="str">
        <f t="shared" si="94"/>
        <v/>
      </c>
      <c r="D2029" s="3" t="str">
        <f>VLOOKUP(B2029,DADOS!D:E,2,FALSE)</f>
        <v/>
      </c>
      <c r="E2029" s="4" t="str">
        <f t="shared" si="95"/>
        <v/>
      </c>
    </row>
    <row r="2030" spans="1:5">
      <c r="A2030" s="1" t="str">
        <f t="shared" si="93"/>
        <v/>
      </c>
      <c r="B2030" s="2" t="str">
        <f>DADOS!D2031</f>
        <v/>
      </c>
      <c r="C2030" s="4" t="str">
        <f t="shared" si="94"/>
        <v/>
      </c>
      <c r="D2030" s="3" t="str">
        <f>VLOOKUP(B2030,DADOS!D:E,2,FALSE)</f>
        <v/>
      </c>
      <c r="E2030" s="4" t="str">
        <f t="shared" si="95"/>
        <v/>
      </c>
    </row>
    <row r="2031" spans="1:5">
      <c r="A2031" s="1" t="str">
        <f t="shared" si="93"/>
        <v/>
      </c>
      <c r="B2031" s="2" t="str">
        <f>DADOS!D2032</f>
        <v/>
      </c>
      <c r="C2031" s="4" t="str">
        <f t="shared" si="94"/>
        <v/>
      </c>
      <c r="D2031" s="3" t="str">
        <f>VLOOKUP(B2031,DADOS!D:E,2,FALSE)</f>
        <v/>
      </c>
      <c r="E2031" s="4" t="str">
        <f t="shared" si="95"/>
        <v/>
      </c>
    </row>
    <row r="2032" spans="1:5">
      <c r="A2032" s="1" t="str">
        <f t="shared" si="93"/>
        <v/>
      </c>
      <c r="B2032" s="2" t="str">
        <f>DADOS!D2033</f>
        <v/>
      </c>
      <c r="C2032" s="4" t="str">
        <f t="shared" si="94"/>
        <v/>
      </c>
      <c r="D2032" s="3" t="str">
        <f>VLOOKUP(B2032,DADOS!D:E,2,FALSE)</f>
        <v/>
      </c>
      <c r="E2032" s="4" t="str">
        <f t="shared" si="95"/>
        <v/>
      </c>
    </row>
    <row r="2033" spans="1:5">
      <c r="A2033" s="1" t="str">
        <f t="shared" si="93"/>
        <v/>
      </c>
      <c r="B2033" s="2" t="str">
        <f>DADOS!D2034</f>
        <v/>
      </c>
      <c r="C2033" s="4" t="str">
        <f t="shared" si="94"/>
        <v/>
      </c>
      <c r="D2033" s="3" t="str">
        <f>VLOOKUP(B2033,DADOS!D:E,2,FALSE)</f>
        <v/>
      </c>
      <c r="E2033" s="4" t="str">
        <f t="shared" si="95"/>
        <v/>
      </c>
    </row>
    <row r="2034" spans="1:5">
      <c r="A2034" s="1" t="str">
        <f t="shared" si="93"/>
        <v/>
      </c>
      <c r="B2034" s="2" t="str">
        <f>DADOS!D2035</f>
        <v/>
      </c>
      <c r="C2034" s="4" t="str">
        <f t="shared" si="94"/>
        <v/>
      </c>
      <c r="D2034" s="3" t="str">
        <f>VLOOKUP(B2034,DADOS!D:E,2,FALSE)</f>
        <v/>
      </c>
      <c r="E2034" s="4" t="str">
        <f t="shared" si="95"/>
        <v/>
      </c>
    </row>
    <row r="2035" spans="1:5">
      <c r="A2035" s="1" t="str">
        <f t="shared" si="93"/>
        <v/>
      </c>
      <c r="B2035" s="2" t="str">
        <f>DADOS!D2036</f>
        <v/>
      </c>
      <c r="C2035" s="4" t="str">
        <f t="shared" si="94"/>
        <v/>
      </c>
      <c r="D2035" s="3" t="str">
        <f>VLOOKUP(B2035,DADOS!D:E,2,FALSE)</f>
        <v/>
      </c>
      <c r="E2035" s="4" t="str">
        <f t="shared" si="95"/>
        <v/>
      </c>
    </row>
    <row r="2036" spans="1:5">
      <c r="A2036" s="1" t="str">
        <f t="shared" si="93"/>
        <v/>
      </c>
      <c r="B2036" s="2" t="str">
        <f>DADOS!D2037</f>
        <v/>
      </c>
      <c r="C2036" s="4" t="str">
        <f t="shared" si="94"/>
        <v/>
      </c>
      <c r="D2036" s="3" t="str">
        <f>VLOOKUP(B2036,DADOS!D:E,2,FALSE)</f>
        <v/>
      </c>
      <c r="E2036" s="4" t="str">
        <f t="shared" si="95"/>
        <v/>
      </c>
    </row>
    <row r="2037" spans="1:5">
      <c r="A2037" s="1" t="str">
        <f t="shared" si="93"/>
        <v/>
      </c>
      <c r="B2037" s="2" t="str">
        <f>DADOS!D2038</f>
        <v/>
      </c>
      <c r="C2037" s="4" t="str">
        <f t="shared" si="94"/>
        <v/>
      </c>
      <c r="D2037" s="3" t="str">
        <f>VLOOKUP(B2037,DADOS!D:E,2,FALSE)</f>
        <v/>
      </c>
      <c r="E2037" s="4" t="str">
        <f t="shared" si="95"/>
        <v/>
      </c>
    </row>
    <row r="2038" spans="1:5">
      <c r="A2038" s="1" t="str">
        <f t="shared" si="93"/>
        <v/>
      </c>
      <c r="B2038" s="2" t="str">
        <f>DADOS!D2039</f>
        <v/>
      </c>
      <c r="C2038" s="4" t="str">
        <f t="shared" si="94"/>
        <v/>
      </c>
      <c r="D2038" s="3" t="str">
        <f>VLOOKUP(B2038,DADOS!D:E,2,FALSE)</f>
        <v/>
      </c>
      <c r="E2038" s="4" t="str">
        <f t="shared" si="95"/>
        <v/>
      </c>
    </row>
    <row r="2039" spans="1:5">
      <c r="A2039" s="1" t="str">
        <f t="shared" si="93"/>
        <v/>
      </c>
      <c r="B2039" s="2" t="str">
        <f>DADOS!D2040</f>
        <v/>
      </c>
      <c r="C2039" s="4" t="str">
        <f t="shared" si="94"/>
        <v/>
      </c>
      <c r="D2039" s="3" t="str">
        <f>VLOOKUP(B2039,DADOS!D:E,2,FALSE)</f>
        <v/>
      </c>
      <c r="E2039" s="4" t="str">
        <f t="shared" si="95"/>
        <v/>
      </c>
    </row>
    <row r="2040" spans="1:5">
      <c r="A2040" s="1" t="str">
        <f t="shared" si="93"/>
        <v/>
      </c>
      <c r="B2040" s="2" t="str">
        <f>DADOS!D2041</f>
        <v/>
      </c>
      <c r="C2040" s="4" t="str">
        <f t="shared" si="94"/>
        <v/>
      </c>
      <c r="D2040" s="3" t="str">
        <f>VLOOKUP(B2040,DADOS!D:E,2,FALSE)</f>
        <v/>
      </c>
      <c r="E2040" s="4" t="str">
        <f t="shared" si="95"/>
        <v/>
      </c>
    </row>
    <row r="2041" spans="1:5">
      <c r="A2041" s="1" t="str">
        <f t="shared" si="93"/>
        <v/>
      </c>
      <c r="B2041" s="2" t="str">
        <f>DADOS!D2042</f>
        <v/>
      </c>
      <c r="C2041" s="4" t="str">
        <f t="shared" si="94"/>
        <v/>
      </c>
      <c r="D2041" s="3" t="str">
        <f>VLOOKUP(B2041,DADOS!D:E,2,FALSE)</f>
        <v/>
      </c>
      <c r="E2041" s="4" t="str">
        <f t="shared" si="95"/>
        <v/>
      </c>
    </row>
    <row r="2042" spans="1:5">
      <c r="A2042" s="1" t="str">
        <f t="shared" si="93"/>
        <v/>
      </c>
      <c r="B2042" s="2" t="str">
        <f>DADOS!D2043</f>
        <v/>
      </c>
      <c r="C2042" s="4" t="str">
        <f t="shared" si="94"/>
        <v/>
      </c>
      <c r="D2042" s="3" t="str">
        <f>VLOOKUP(B2042,DADOS!D:E,2,FALSE)</f>
        <v/>
      </c>
      <c r="E2042" s="4" t="str">
        <f t="shared" si="95"/>
        <v/>
      </c>
    </row>
    <row r="2043" spans="1:5">
      <c r="A2043" s="1" t="str">
        <f t="shared" si="93"/>
        <v/>
      </c>
      <c r="B2043" s="2" t="str">
        <f>DADOS!D2044</f>
        <v/>
      </c>
      <c r="C2043" s="4" t="str">
        <f t="shared" si="94"/>
        <v/>
      </c>
      <c r="D2043" s="3" t="str">
        <f>VLOOKUP(B2043,DADOS!D:E,2,FALSE)</f>
        <v/>
      </c>
      <c r="E2043" s="4" t="str">
        <f t="shared" si="95"/>
        <v/>
      </c>
    </row>
    <row r="2044" spans="1:5">
      <c r="A2044" s="1" t="str">
        <f t="shared" si="93"/>
        <v/>
      </c>
      <c r="B2044" s="2" t="str">
        <f>DADOS!D2045</f>
        <v/>
      </c>
      <c r="C2044" s="4" t="str">
        <f t="shared" si="94"/>
        <v/>
      </c>
      <c r="D2044" s="3" t="str">
        <f>VLOOKUP(B2044,DADOS!D:E,2,FALSE)</f>
        <v/>
      </c>
      <c r="E2044" s="4" t="str">
        <f t="shared" si="95"/>
        <v/>
      </c>
    </row>
    <row r="2045" spans="1:5">
      <c r="A2045" s="1" t="str">
        <f t="shared" si="93"/>
        <v/>
      </c>
      <c r="B2045" s="2" t="str">
        <f>DADOS!D2046</f>
        <v/>
      </c>
      <c r="C2045" s="4" t="str">
        <f t="shared" si="94"/>
        <v/>
      </c>
      <c r="D2045" s="3" t="str">
        <f>VLOOKUP(B2045,DADOS!D:E,2,FALSE)</f>
        <v/>
      </c>
      <c r="E2045" s="4" t="str">
        <f t="shared" si="95"/>
        <v/>
      </c>
    </row>
    <row r="2046" spans="1:5">
      <c r="A2046" s="1" t="str">
        <f t="shared" si="93"/>
        <v/>
      </c>
      <c r="B2046" s="2" t="str">
        <f>DADOS!D2047</f>
        <v/>
      </c>
      <c r="C2046" s="4" t="str">
        <f t="shared" si="94"/>
        <v/>
      </c>
      <c r="D2046" s="3" t="str">
        <f>VLOOKUP(B2046,DADOS!D:E,2,FALSE)</f>
        <v/>
      </c>
      <c r="E2046" s="4" t="str">
        <f t="shared" si="95"/>
        <v/>
      </c>
    </row>
    <row r="2047" spans="1:5">
      <c r="A2047" s="1" t="str">
        <f t="shared" si="93"/>
        <v/>
      </c>
      <c r="B2047" s="2" t="str">
        <f>DADOS!D2048</f>
        <v/>
      </c>
      <c r="C2047" s="4" t="str">
        <f t="shared" si="94"/>
        <v/>
      </c>
      <c r="D2047" s="3" t="str">
        <f>VLOOKUP(B2047,DADOS!D:E,2,FALSE)</f>
        <v/>
      </c>
      <c r="E2047" s="4" t="str">
        <f t="shared" si="95"/>
        <v/>
      </c>
    </row>
    <row r="2048" spans="1:5">
      <c r="A2048" s="1" t="str">
        <f t="shared" si="93"/>
        <v/>
      </c>
      <c r="B2048" s="2" t="str">
        <f>DADOS!D2049</f>
        <v/>
      </c>
      <c r="C2048" s="4" t="str">
        <f t="shared" si="94"/>
        <v/>
      </c>
      <c r="D2048" s="3" t="str">
        <f>VLOOKUP(B2048,DADOS!D:E,2,FALSE)</f>
        <v/>
      </c>
      <c r="E2048" s="4" t="str">
        <f t="shared" si="95"/>
        <v/>
      </c>
    </row>
    <row r="2049" spans="1:5">
      <c r="A2049" s="1" t="str">
        <f t="shared" si="93"/>
        <v/>
      </c>
      <c r="B2049" s="2" t="str">
        <f>DADOS!D2050</f>
        <v/>
      </c>
      <c r="C2049" s="4" t="str">
        <f t="shared" si="94"/>
        <v/>
      </c>
      <c r="D2049" s="3" t="str">
        <f>VLOOKUP(B2049,DADOS!D:E,2,FALSE)</f>
        <v/>
      </c>
      <c r="E2049" s="4" t="str">
        <f t="shared" si="95"/>
        <v/>
      </c>
    </row>
    <row r="2050" spans="1:5">
      <c r="A2050" s="1" t="str">
        <f t="shared" ref="A2050:A2113" si="96">IF(B2050&lt;&gt;"","I","")</f>
        <v/>
      </c>
      <c r="B2050" s="2" t="str">
        <f>DADOS!D2051</f>
        <v/>
      </c>
      <c r="C2050" s="4" t="str">
        <f t="shared" ref="C2050:C2113" si="97">B2050</f>
        <v/>
      </c>
      <c r="D2050" s="3" t="str">
        <f>VLOOKUP(B2050,DADOS!D:E,2,FALSE)</f>
        <v/>
      </c>
      <c r="E2050" s="4" t="str">
        <f t="shared" ref="E2050:E2113" si="98">B2050</f>
        <v/>
      </c>
    </row>
    <row r="2051" spans="1:5">
      <c r="A2051" s="1" t="str">
        <f t="shared" si="96"/>
        <v/>
      </c>
      <c r="B2051" s="2" t="str">
        <f>DADOS!D2052</f>
        <v/>
      </c>
      <c r="C2051" s="4" t="str">
        <f t="shared" si="97"/>
        <v/>
      </c>
      <c r="D2051" s="3" t="str">
        <f>VLOOKUP(B2051,DADOS!D:E,2,FALSE)</f>
        <v/>
      </c>
      <c r="E2051" s="4" t="str">
        <f t="shared" si="98"/>
        <v/>
      </c>
    </row>
    <row r="2052" spans="1:5">
      <c r="A2052" s="1" t="str">
        <f t="shared" si="96"/>
        <v/>
      </c>
      <c r="B2052" s="2" t="str">
        <f>DADOS!D2053</f>
        <v/>
      </c>
      <c r="C2052" s="4" t="str">
        <f t="shared" si="97"/>
        <v/>
      </c>
      <c r="D2052" s="3" t="str">
        <f>VLOOKUP(B2052,DADOS!D:E,2,FALSE)</f>
        <v/>
      </c>
      <c r="E2052" s="4" t="str">
        <f t="shared" si="98"/>
        <v/>
      </c>
    </row>
    <row r="2053" spans="1:5">
      <c r="A2053" s="1" t="str">
        <f t="shared" si="96"/>
        <v/>
      </c>
      <c r="B2053" s="2" t="str">
        <f>DADOS!D2054</f>
        <v/>
      </c>
      <c r="C2053" s="4" t="str">
        <f t="shared" si="97"/>
        <v/>
      </c>
      <c r="D2053" s="3" t="str">
        <f>VLOOKUP(B2053,DADOS!D:E,2,FALSE)</f>
        <v/>
      </c>
      <c r="E2053" s="4" t="str">
        <f t="shared" si="98"/>
        <v/>
      </c>
    </row>
    <row r="2054" spans="1:5">
      <c r="A2054" s="1" t="str">
        <f t="shared" si="96"/>
        <v/>
      </c>
      <c r="B2054" s="2" t="str">
        <f>DADOS!D2055</f>
        <v/>
      </c>
      <c r="C2054" s="4" t="str">
        <f t="shared" si="97"/>
        <v/>
      </c>
      <c r="D2054" s="3" t="str">
        <f>VLOOKUP(B2054,DADOS!D:E,2,FALSE)</f>
        <v/>
      </c>
      <c r="E2054" s="4" t="str">
        <f t="shared" si="98"/>
        <v/>
      </c>
    </row>
    <row r="2055" spans="1:5">
      <c r="A2055" s="1" t="str">
        <f t="shared" si="96"/>
        <v/>
      </c>
      <c r="B2055" s="2" t="str">
        <f>DADOS!D2056</f>
        <v/>
      </c>
      <c r="C2055" s="4" t="str">
        <f t="shared" si="97"/>
        <v/>
      </c>
      <c r="D2055" s="3" t="str">
        <f>VLOOKUP(B2055,DADOS!D:E,2,FALSE)</f>
        <v/>
      </c>
      <c r="E2055" s="4" t="str">
        <f t="shared" si="98"/>
        <v/>
      </c>
    </row>
    <row r="2056" spans="1:5">
      <c r="A2056" s="1" t="str">
        <f t="shared" si="96"/>
        <v/>
      </c>
      <c r="B2056" s="2" t="str">
        <f>DADOS!D2057</f>
        <v/>
      </c>
      <c r="C2056" s="4" t="str">
        <f t="shared" si="97"/>
        <v/>
      </c>
      <c r="D2056" s="3" t="str">
        <f>VLOOKUP(B2056,DADOS!D:E,2,FALSE)</f>
        <v/>
      </c>
      <c r="E2056" s="4" t="str">
        <f t="shared" si="98"/>
        <v/>
      </c>
    </row>
    <row r="2057" spans="1:5">
      <c r="A2057" s="1" t="str">
        <f t="shared" si="96"/>
        <v/>
      </c>
      <c r="B2057" s="2" t="str">
        <f>DADOS!D2058</f>
        <v/>
      </c>
      <c r="C2057" s="4" t="str">
        <f t="shared" si="97"/>
        <v/>
      </c>
      <c r="D2057" s="3" t="str">
        <f>VLOOKUP(B2057,DADOS!D:E,2,FALSE)</f>
        <v/>
      </c>
      <c r="E2057" s="4" t="str">
        <f t="shared" si="98"/>
        <v/>
      </c>
    </row>
    <row r="2058" spans="1:5">
      <c r="A2058" s="1" t="str">
        <f t="shared" si="96"/>
        <v/>
      </c>
      <c r="B2058" s="2" t="str">
        <f>DADOS!D2059</f>
        <v/>
      </c>
      <c r="C2058" s="4" t="str">
        <f t="shared" si="97"/>
        <v/>
      </c>
      <c r="D2058" s="3" t="str">
        <f>VLOOKUP(B2058,DADOS!D:E,2,FALSE)</f>
        <v/>
      </c>
      <c r="E2058" s="4" t="str">
        <f t="shared" si="98"/>
        <v/>
      </c>
    </row>
    <row r="2059" spans="1:5">
      <c r="A2059" s="1" t="str">
        <f t="shared" si="96"/>
        <v/>
      </c>
      <c r="B2059" s="2" t="str">
        <f>DADOS!D2060</f>
        <v/>
      </c>
      <c r="C2059" s="4" t="str">
        <f t="shared" si="97"/>
        <v/>
      </c>
      <c r="D2059" s="3" t="str">
        <f>VLOOKUP(B2059,DADOS!D:E,2,FALSE)</f>
        <v/>
      </c>
      <c r="E2059" s="4" t="str">
        <f t="shared" si="98"/>
        <v/>
      </c>
    </row>
    <row r="2060" spans="1:5">
      <c r="A2060" s="1" t="str">
        <f t="shared" si="96"/>
        <v/>
      </c>
      <c r="B2060" s="2" t="str">
        <f>DADOS!D2061</f>
        <v/>
      </c>
      <c r="C2060" s="4" t="str">
        <f t="shared" si="97"/>
        <v/>
      </c>
      <c r="D2060" s="3" t="str">
        <f>VLOOKUP(B2060,DADOS!D:E,2,FALSE)</f>
        <v/>
      </c>
      <c r="E2060" s="4" t="str">
        <f t="shared" si="98"/>
        <v/>
      </c>
    </row>
    <row r="2061" spans="1:5">
      <c r="A2061" s="1" t="str">
        <f t="shared" si="96"/>
        <v/>
      </c>
      <c r="B2061" s="2" t="str">
        <f>DADOS!D2062</f>
        <v/>
      </c>
      <c r="C2061" s="4" t="str">
        <f t="shared" si="97"/>
        <v/>
      </c>
      <c r="D2061" s="3" t="str">
        <f>VLOOKUP(B2061,DADOS!D:E,2,FALSE)</f>
        <v/>
      </c>
      <c r="E2061" s="4" t="str">
        <f t="shared" si="98"/>
        <v/>
      </c>
    </row>
    <row r="2062" spans="1:5">
      <c r="A2062" s="1" t="str">
        <f t="shared" si="96"/>
        <v/>
      </c>
      <c r="B2062" s="2" t="str">
        <f>DADOS!D2063</f>
        <v/>
      </c>
      <c r="C2062" s="4" t="str">
        <f t="shared" si="97"/>
        <v/>
      </c>
      <c r="D2062" s="3" t="str">
        <f>VLOOKUP(B2062,DADOS!D:E,2,FALSE)</f>
        <v/>
      </c>
      <c r="E2062" s="4" t="str">
        <f t="shared" si="98"/>
        <v/>
      </c>
    </row>
    <row r="2063" spans="1:5">
      <c r="A2063" s="1" t="str">
        <f t="shared" si="96"/>
        <v/>
      </c>
      <c r="B2063" s="2" t="str">
        <f>DADOS!D2064</f>
        <v/>
      </c>
      <c r="C2063" s="4" t="str">
        <f t="shared" si="97"/>
        <v/>
      </c>
      <c r="D2063" s="3" t="str">
        <f>VLOOKUP(B2063,DADOS!D:E,2,FALSE)</f>
        <v/>
      </c>
      <c r="E2063" s="4" t="str">
        <f t="shared" si="98"/>
        <v/>
      </c>
    </row>
    <row r="2064" spans="1:5">
      <c r="A2064" s="1" t="str">
        <f t="shared" si="96"/>
        <v/>
      </c>
      <c r="B2064" s="2" t="str">
        <f>DADOS!D2065</f>
        <v/>
      </c>
      <c r="C2064" s="4" t="str">
        <f t="shared" si="97"/>
        <v/>
      </c>
      <c r="D2064" s="3" t="str">
        <f>VLOOKUP(B2064,DADOS!D:E,2,FALSE)</f>
        <v/>
      </c>
      <c r="E2064" s="4" t="str">
        <f t="shared" si="98"/>
        <v/>
      </c>
    </row>
    <row r="2065" spans="1:5">
      <c r="A2065" s="1" t="str">
        <f t="shared" si="96"/>
        <v/>
      </c>
      <c r="B2065" s="2" t="str">
        <f>DADOS!D2066</f>
        <v/>
      </c>
      <c r="C2065" s="4" t="str">
        <f t="shared" si="97"/>
        <v/>
      </c>
      <c r="D2065" s="3" t="str">
        <f>VLOOKUP(B2065,DADOS!D:E,2,FALSE)</f>
        <v/>
      </c>
      <c r="E2065" s="4" t="str">
        <f t="shared" si="98"/>
        <v/>
      </c>
    </row>
    <row r="2066" spans="1:5">
      <c r="A2066" s="1" t="str">
        <f t="shared" si="96"/>
        <v/>
      </c>
      <c r="B2066" s="2" t="str">
        <f>DADOS!D2067</f>
        <v/>
      </c>
      <c r="C2066" s="4" t="str">
        <f t="shared" si="97"/>
        <v/>
      </c>
      <c r="D2066" s="3" t="str">
        <f>VLOOKUP(B2066,DADOS!D:E,2,FALSE)</f>
        <v/>
      </c>
      <c r="E2066" s="4" t="str">
        <f t="shared" si="98"/>
        <v/>
      </c>
    </row>
    <row r="2067" spans="1:5">
      <c r="A2067" s="1" t="str">
        <f t="shared" si="96"/>
        <v/>
      </c>
      <c r="B2067" s="2" t="str">
        <f>DADOS!D2068</f>
        <v/>
      </c>
      <c r="C2067" s="4" t="str">
        <f t="shared" si="97"/>
        <v/>
      </c>
      <c r="D2067" s="3" t="str">
        <f>VLOOKUP(B2067,DADOS!D:E,2,FALSE)</f>
        <v/>
      </c>
      <c r="E2067" s="4" t="str">
        <f t="shared" si="98"/>
        <v/>
      </c>
    </row>
    <row r="2068" spans="1:5">
      <c r="A2068" s="1" t="str">
        <f t="shared" si="96"/>
        <v/>
      </c>
      <c r="B2068" s="2" t="str">
        <f>DADOS!D2069</f>
        <v/>
      </c>
      <c r="C2068" s="4" t="str">
        <f t="shared" si="97"/>
        <v/>
      </c>
      <c r="D2068" s="3" t="str">
        <f>VLOOKUP(B2068,DADOS!D:E,2,FALSE)</f>
        <v/>
      </c>
      <c r="E2068" s="4" t="str">
        <f t="shared" si="98"/>
        <v/>
      </c>
    </row>
    <row r="2069" spans="1:5">
      <c r="A2069" s="1" t="str">
        <f t="shared" si="96"/>
        <v/>
      </c>
      <c r="B2069" s="2" t="str">
        <f>DADOS!D2070</f>
        <v/>
      </c>
      <c r="C2069" s="4" t="str">
        <f t="shared" si="97"/>
        <v/>
      </c>
      <c r="D2069" s="3" t="str">
        <f>VLOOKUP(B2069,DADOS!D:E,2,FALSE)</f>
        <v/>
      </c>
      <c r="E2069" s="4" t="str">
        <f t="shared" si="98"/>
        <v/>
      </c>
    </row>
    <row r="2070" spans="1:5">
      <c r="A2070" s="1" t="str">
        <f t="shared" si="96"/>
        <v/>
      </c>
      <c r="B2070" s="2" t="str">
        <f>DADOS!D2071</f>
        <v/>
      </c>
      <c r="C2070" s="4" t="str">
        <f t="shared" si="97"/>
        <v/>
      </c>
      <c r="D2070" s="3" t="str">
        <f>VLOOKUP(B2070,DADOS!D:E,2,FALSE)</f>
        <v/>
      </c>
      <c r="E2070" s="4" t="str">
        <f t="shared" si="98"/>
        <v/>
      </c>
    </row>
    <row r="2071" spans="1:5">
      <c r="A2071" s="1" t="str">
        <f t="shared" si="96"/>
        <v/>
      </c>
      <c r="B2071" s="2" t="str">
        <f>DADOS!D2072</f>
        <v/>
      </c>
      <c r="C2071" s="4" t="str">
        <f t="shared" si="97"/>
        <v/>
      </c>
      <c r="D2071" s="3" t="str">
        <f>VLOOKUP(B2071,DADOS!D:E,2,FALSE)</f>
        <v/>
      </c>
      <c r="E2071" s="4" t="str">
        <f t="shared" si="98"/>
        <v/>
      </c>
    </row>
    <row r="2072" spans="1:5">
      <c r="A2072" s="1" t="str">
        <f t="shared" si="96"/>
        <v/>
      </c>
      <c r="B2072" s="2" t="str">
        <f>DADOS!D2073</f>
        <v/>
      </c>
      <c r="C2072" s="4" t="str">
        <f t="shared" si="97"/>
        <v/>
      </c>
      <c r="D2072" s="3" t="str">
        <f>VLOOKUP(B2072,DADOS!D:E,2,FALSE)</f>
        <v/>
      </c>
      <c r="E2072" s="4" t="str">
        <f t="shared" si="98"/>
        <v/>
      </c>
    </row>
    <row r="2073" spans="1:5">
      <c r="A2073" s="1" t="str">
        <f t="shared" si="96"/>
        <v/>
      </c>
      <c r="B2073" s="2" t="str">
        <f>DADOS!D2074</f>
        <v/>
      </c>
      <c r="C2073" s="4" t="str">
        <f t="shared" si="97"/>
        <v/>
      </c>
      <c r="D2073" s="3" t="str">
        <f>VLOOKUP(B2073,DADOS!D:E,2,FALSE)</f>
        <v/>
      </c>
      <c r="E2073" s="4" t="str">
        <f t="shared" si="98"/>
        <v/>
      </c>
    </row>
    <row r="2074" spans="1:5">
      <c r="A2074" s="1" t="str">
        <f t="shared" si="96"/>
        <v/>
      </c>
      <c r="B2074" s="2" t="str">
        <f>DADOS!D2075</f>
        <v/>
      </c>
      <c r="C2074" s="4" t="str">
        <f t="shared" si="97"/>
        <v/>
      </c>
      <c r="D2074" s="3" t="str">
        <f>VLOOKUP(B2074,DADOS!D:E,2,FALSE)</f>
        <v/>
      </c>
      <c r="E2074" s="4" t="str">
        <f t="shared" si="98"/>
        <v/>
      </c>
    </row>
    <row r="2075" spans="1:5">
      <c r="A2075" s="1" t="str">
        <f t="shared" si="96"/>
        <v/>
      </c>
      <c r="B2075" s="2" t="str">
        <f>DADOS!D2076</f>
        <v/>
      </c>
      <c r="C2075" s="4" t="str">
        <f t="shared" si="97"/>
        <v/>
      </c>
      <c r="D2075" s="3" t="str">
        <f>VLOOKUP(B2075,DADOS!D:E,2,FALSE)</f>
        <v/>
      </c>
      <c r="E2075" s="4" t="str">
        <f t="shared" si="98"/>
        <v/>
      </c>
    </row>
    <row r="2076" spans="1:5">
      <c r="A2076" s="1" t="str">
        <f t="shared" si="96"/>
        <v/>
      </c>
      <c r="B2076" s="2" t="str">
        <f>DADOS!D2077</f>
        <v/>
      </c>
      <c r="C2076" s="4" t="str">
        <f t="shared" si="97"/>
        <v/>
      </c>
      <c r="D2076" s="3" t="str">
        <f>VLOOKUP(B2076,DADOS!D:E,2,FALSE)</f>
        <v/>
      </c>
      <c r="E2076" s="4" t="str">
        <f t="shared" si="98"/>
        <v/>
      </c>
    </row>
    <row r="2077" spans="1:5">
      <c r="A2077" s="1" t="str">
        <f t="shared" si="96"/>
        <v/>
      </c>
      <c r="B2077" s="2" t="str">
        <f>DADOS!D2078</f>
        <v/>
      </c>
      <c r="C2077" s="4" t="str">
        <f t="shared" si="97"/>
        <v/>
      </c>
      <c r="D2077" s="3" t="str">
        <f>VLOOKUP(B2077,DADOS!D:E,2,FALSE)</f>
        <v/>
      </c>
      <c r="E2077" s="4" t="str">
        <f t="shared" si="98"/>
        <v/>
      </c>
    </row>
    <row r="2078" spans="1:5">
      <c r="A2078" s="1" t="str">
        <f t="shared" si="96"/>
        <v/>
      </c>
      <c r="B2078" s="2" t="str">
        <f>DADOS!D2079</f>
        <v/>
      </c>
      <c r="C2078" s="4" t="str">
        <f t="shared" si="97"/>
        <v/>
      </c>
      <c r="D2078" s="3" t="str">
        <f>VLOOKUP(B2078,DADOS!D:E,2,FALSE)</f>
        <v/>
      </c>
      <c r="E2078" s="4" t="str">
        <f t="shared" si="98"/>
        <v/>
      </c>
    </row>
    <row r="2079" spans="1:5">
      <c r="A2079" s="1" t="str">
        <f t="shared" si="96"/>
        <v/>
      </c>
      <c r="B2079" s="2" t="str">
        <f>DADOS!D2080</f>
        <v/>
      </c>
      <c r="C2079" s="4" t="str">
        <f t="shared" si="97"/>
        <v/>
      </c>
      <c r="D2079" s="3" t="str">
        <f>VLOOKUP(B2079,DADOS!D:E,2,FALSE)</f>
        <v/>
      </c>
      <c r="E2079" s="4" t="str">
        <f t="shared" si="98"/>
        <v/>
      </c>
    </row>
    <row r="2080" spans="1:5">
      <c r="A2080" s="1" t="str">
        <f t="shared" si="96"/>
        <v/>
      </c>
      <c r="B2080" s="2" t="str">
        <f>DADOS!D2081</f>
        <v/>
      </c>
      <c r="C2080" s="4" t="str">
        <f t="shared" si="97"/>
        <v/>
      </c>
      <c r="D2080" s="3" t="str">
        <f>VLOOKUP(B2080,DADOS!D:E,2,FALSE)</f>
        <v/>
      </c>
      <c r="E2080" s="4" t="str">
        <f t="shared" si="98"/>
        <v/>
      </c>
    </row>
    <row r="2081" spans="1:5">
      <c r="A2081" s="1" t="str">
        <f t="shared" si="96"/>
        <v/>
      </c>
      <c r="B2081" s="2" t="str">
        <f>DADOS!D2082</f>
        <v/>
      </c>
      <c r="C2081" s="4" t="str">
        <f t="shared" si="97"/>
        <v/>
      </c>
      <c r="D2081" s="3" t="str">
        <f>VLOOKUP(B2081,DADOS!D:E,2,FALSE)</f>
        <v/>
      </c>
      <c r="E2081" s="4" t="str">
        <f t="shared" si="98"/>
        <v/>
      </c>
    </row>
    <row r="2082" spans="1:5">
      <c r="A2082" s="1" t="str">
        <f t="shared" si="96"/>
        <v/>
      </c>
      <c r="B2082" s="2" t="str">
        <f>DADOS!D2083</f>
        <v/>
      </c>
      <c r="C2082" s="4" t="str">
        <f t="shared" si="97"/>
        <v/>
      </c>
      <c r="D2082" s="3" t="str">
        <f>VLOOKUP(B2082,DADOS!D:E,2,FALSE)</f>
        <v/>
      </c>
      <c r="E2082" s="4" t="str">
        <f t="shared" si="98"/>
        <v/>
      </c>
    </row>
    <row r="2083" spans="1:5">
      <c r="A2083" s="1" t="str">
        <f t="shared" si="96"/>
        <v/>
      </c>
      <c r="B2083" s="2" t="str">
        <f>DADOS!D2084</f>
        <v/>
      </c>
      <c r="C2083" s="4" t="str">
        <f t="shared" si="97"/>
        <v/>
      </c>
      <c r="D2083" s="3" t="str">
        <f>VLOOKUP(B2083,DADOS!D:E,2,FALSE)</f>
        <v/>
      </c>
      <c r="E2083" s="4" t="str">
        <f t="shared" si="98"/>
        <v/>
      </c>
    </row>
    <row r="2084" spans="1:5">
      <c r="A2084" s="1" t="str">
        <f t="shared" si="96"/>
        <v/>
      </c>
      <c r="B2084" s="2" t="str">
        <f>DADOS!D2085</f>
        <v/>
      </c>
      <c r="C2084" s="4" t="str">
        <f t="shared" si="97"/>
        <v/>
      </c>
      <c r="D2084" s="3" t="str">
        <f>VLOOKUP(B2084,DADOS!D:E,2,FALSE)</f>
        <v/>
      </c>
      <c r="E2084" s="4" t="str">
        <f t="shared" si="98"/>
        <v/>
      </c>
    </row>
    <row r="2085" spans="1:5">
      <c r="A2085" s="1" t="str">
        <f t="shared" si="96"/>
        <v/>
      </c>
      <c r="B2085" s="2" t="str">
        <f>DADOS!D2086</f>
        <v/>
      </c>
      <c r="C2085" s="4" t="str">
        <f t="shared" si="97"/>
        <v/>
      </c>
      <c r="D2085" s="3" t="str">
        <f>VLOOKUP(B2085,DADOS!D:E,2,FALSE)</f>
        <v/>
      </c>
      <c r="E2085" s="4" t="str">
        <f t="shared" si="98"/>
        <v/>
      </c>
    </row>
    <row r="2086" spans="1:5">
      <c r="A2086" s="1" t="str">
        <f t="shared" si="96"/>
        <v/>
      </c>
      <c r="B2086" s="2" t="str">
        <f>DADOS!D2087</f>
        <v/>
      </c>
      <c r="C2086" s="4" t="str">
        <f t="shared" si="97"/>
        <v/>
      </c>
      <c r="D2086" s="3" t="str">
        <f>VLOOKUP(B2086,DADOS!D:E,2,FALSE)</f>
        <v/>
      </c>
      <c r="E2086" s="4" t="str">
        <f t="shared" si="98"/>
        <v/>
      </c>
    </row>
    <row r="2087" spans="1:5">
      <c r="A2087" s="1" t="str">
        <f t="shared" si="96"/>
        <v/>
      </c>
      <c r="B2087" s="2" t="str">
        <f>DADOS!D2088</f>
        <v/>
      </c>
      <c r="C2087" s="4" t="str">
        <f t="shared" si="97"/>
        <v/>
      </c>
      <c r="D2087" s="3" t="str">
        <f>VLOOKUP(B2087,DADOS!D:E,2,FALSE)</f>
        <v/>
      </c>
      <c r="E2087" s="4" t="str">
        <f t="shared" si="98"/>
        <v/>
      </c>
    </row>
    <row r="2088" spans="1:5">
      <c r="A2088" s="1" t="str">
        <f t="shared" si="96"/>
        <v/>
      </c>
      <c r="B2088" s="2" t="str">
        <f>DADOS!D2089</f>
        <v/>
      </c>
      <c r="C2088" s="4" t="str">
        <f t="shared" si="97"/>
        <v/>
      </c>
      <c r="D2088" s="3" t="str">
        <f>VLOOKUP(B2088,DADOS!D:E,2,FALSE)</f>
        <v/>
      </c>
      <c r="E2088" s="4" t="str">
        <f t="shared" si="98"/>
        <v/>
      </c>
    </row>
    <row r="2089" spans="1:5">
      <c r="A2089" s="1" t="str">
        <f t="shared" si="96"/>
        <v/>
      </c>
      <c r="B2089" s="2" t="str">
        <f>DADOS!D2090</f>
        <v/>
      </c>
      <c r="C2089" s="4" t="str">
        <f t="shared" si="97"/>
        <v/>
      </c>
      <c r="D2089" s="3" t="str">
        <f>VLOOKUP(B2089,DADOS!D:E,2,FALSE)</f>
        <v/>
      </c>
      <c r="E2089" s="4" t="str">
        <f t="shared" si="98"/>
        <v/>
      </c>
    </row>
    <row r="2090" spans="1:5">
      <c r="A2090" s="1" t="str">
        <f t="shared" si="96"/>
        <v/>
      </c>
      <c r="B2090" s="2" t="str">
        <f>DADOS!D2091</f>
        <v/>
      </c>
      <c r="C2090" s="4" t="str">
        <f t="shared" si="97"/>
        <v/>
      </c>
      <c r="D2090" s="3" t="str">
        <f>VLOOKUP(B2090,DADOS!D:E,2,FALSE)</f>
        <v/>
      </c>
      <c r="E2090" s="4" t="str">
        <f t="shared" si="98"/>
        <v/>
      </c>
    </row>
    <row r="2091" spans="1:5">
      <c r="A2091" s="1" t="str">
        <f t="shared" si="96"/>
        <v/>
      </c>
      <c r="B2091" s="2" t="str">
        <f>DADOS!D2092</f>
        <v/>
      </c>
      <c r="C2091" s="4" t="str">
        <f t="shared" si="97"/>
        <v/>
      </c>
      <c r="D2091" s="3" t="str">
        <f>VLOOKUP(B2091,DADOS!D:E,2,FALSE)</f>
        <v/>
      </c>
      <c r="E2091" s="4" t="str">
        <f t="shared" si="98"/>
        <v/>
      </c>
    </row>
    <row r="2092" spans="1:5">
      <c r="A2092" s="1" t="str">
        <f t="shared" si="96"/>
        <v/>
      </c>
      <c r="B2092" s="2" t="str">
        <f>DADOS!D2093</f>
        <v/>
      </c>
      <c r="C2092" s="4" t="str">
        <f t="shared" si="97"/>
        <v/>
      </c>
      <c r="D2092" s="3" t="str">
        <f>VLOOKUP(B2092,DADOS!D:E,2,FALSE)</f>
        <v/>
      </c>
      <c r="E2092" s="4" t="str">
        <f t="shared" si="98"/>
        <v/>
      </c>
    </row>
    <row r="2093" spans="1:5">
      <c r="A2093" s="1" t="str">
        <f t="shared" si="96"/>
        <v/>
      </c>
      <c r="B2093" s="2" t="str">
        <f>DADOS!D2094</f>
        <v/>
      </c>
      <c r="C2093" s="4" t="str">
        <f t="shared" si="97"/>
        <v/>
      </c>
      <c r="D2093" s="3" t="str">
        <f>VLOOKUP(B2093,DADOS!D:E,2,FALSE)</f>
        <v/>
      </c>
      <c r="E2093" s="4" t="str">
        <f t="shared" si="98"/>
        <v/>
      </c>
    </row>
    <row r="2094" spans="1:5">
      <c r="A2094" s="1" t="str">
        <f t="shared" si="96"/>
        <v/>
      </c>
      <c r="B2094" s="2" t="str">
        <f>DADOS!D2095</f>
        <v/>
      </c>
      <c r="C2094" s="4" t="str">
        <f t="shared" si="97"/>
        <v/>
      </c>
      <c r="D2094" s="3" t="str">
        <f>VLOOKUP(B2094,DADOS!D:E,2,FALSE)</f>
        <v/>
      </c>
      <c r="E2094" s="4" t="str">
        <f t="shared" si="98"/>
        <v/>
      </c>
    </row>
    <row r="2095" spans="1:5">
      <c r="A2095" s="1" t="str">
        <f t="shared" si="96"/>
        <v/>
      </c>
      <c r="B2095" s="2" t="str">
        <f>DADOS!D2096</f>
        <v/>
      </c>
      <c r="C2095" s="4" t="str">
        <f t="shared" si="97"/>
        <v/>
      </c>
      <c r="D2095" s="3" t="str">
        <f>VLOOKUP(B2095,DADOS!D:E,2,FALSE)</f>
        <v/>
      </c>
      <c r="E2095" s="4" t="str">
        <f t="shared" si="98"/>
        <v/>
      </c>
    </row>
    <row r="2096" spans="1:5">
      <c r="A2096" s="1" t="str">
        <f t="shared" si="96"/>
        <v/>
      </c>
      <c r="B2096" s="2" t="str">
        <f>DADOS!D2097</f>
        <v/>
      </c>
      <c r="C2096" s="4" t="str">
        <f t="shared" si="97"/>
        <v/>
      </c>
      <c r="D2096" s="3" t="str">
        <f>VLOOKUP(B2096,DADOS!D:E,2,FALSE)</f>
        <v/>
      </c>
      <c r="E2096" s="4" t="str">
        <f t="shared" si="98"/>
        <v/>
      </c>
    </row>
    <row r="2097" spans="1:5">
      <c r="A2097" s="1" t="str">
        <f t="shared" si="96"/>
        <v/>
      </c>
      <c r="B2097" s="2" t="str">
        <f>DADOS!D2098</f>
        <v/>
      </c>
      <c r="C2097" s="4" t="str">
        <f t="shared" si="97"/>
        <v/>
      </c>
      <c r="D2097" s="3" t="str">
        <f>VLOOKUP(B2097,DADOS!D:E,2,FALSE)</f>
        <v/>
      </c>
      <c r="E2097" s="4" t="str">
        <f t="shared" si="98"/>
        <v/>
      </c>
    </row>
    <row r="2098" spans="1:5">
      <c r="A2098" s="1" t="str">
        <f t="shared" si="96"/>
        <v/>
      </c>
      <c r="B2098" s="2" t="str">
        <f>DADOS!D2099</f>
        <v/>
      </c>
      <c r="C2098" s="4" t="str">
        <f t="shared" si="97"/>
        <v/>
      </c>
      <c r="D2098" s="3" t="str">
        <f>VLOOKUP(B2098,DADOS!D:E,2,FALSE)</f>
        <v/>
      </c>
      <c r="E2098" s="4" t="str">
        <f t="shared" si="98"/>
        <v/>
      </c>
    </row>
    <row r="2099" spans="1:5">
      <c r="A2099" s="1" t="str">
        <f t="shared" si="96"/>
        <v/>
      </c>
      <c r="B2099" s="2" t="str">
        <f>DADOS!D2100</f>
        <v/>
      </c>
      <c r="C2099" s="4" t="str">
        <f t="shared" si="97"/>
        <v/>
      </c>
      <c r="D2099" s="3" t="str">
        <f>VLOOKUP(B2099,DADOS!D:E,2,FALSE)</f>
        <v/>
      </c>
      <c r="E2099" s="4" t="str">
        <f t="shared" si="98"/>
        <v/>
      </c>
    </row>
    <row r="2100" spans="1:5">
      <c r="A2100" s="1" t="str">
        <f t="shared" si="96"/>
        <v/>
      </c>
      <c r="B2100" s="2" t="str">
        <f>DADOS!D2101</f>
        <v/>
      </c>
      <c r="C2100" s="4" t="str">
        <f t="shared" si="97"/>
        <v/>
      </c>
      <c r="D2100" s="3" t="str">
        <f>VLOOKUP(B2100,DADOS!D:E,2,FALSE)</f>
        <v/>
      </c>
      <c r="E2100" s="4" t="str">
        <f t="shared" si="98"/>
        <v/>
      </c>
    </row>
    <row r="2101" spans="1:5">
      <c r="A2101" s="1" t="str">
        <f t="shared" si="96"/>
        <v/>
      </c>
      <c r="B2101" s="2" t="str">
        <f>DADOS!D2102</f>
        <v/>
      </c>
      <c r="C2101" s="4" t="str">
        <f t="shared" si="97"/>
        <v/>
      </c>
      <c r="D2101" s="3" t="str">
        <f>VLOOKUP(B2101,DADOS!D:E,2,FALSE)</f>
        <v/>
      </c>
      <c r="E2101" s="4" t="str">
        <f t="shared" si="98"/>
        <v/>
      </c>
    </row>
    <row r="2102" spans="1:5">
      <c r="A2102" s="1" t="str">
        <f t="shared" si="96"/>
        <v/>
      </c>
      <c r="B2102" s="2" t="str">
        <f>DADOS!D2103</f>
        <v/>
      </c>
      <c r="C2102" s="4" t="str">
        <f t="shared" si="97"/>
        <v/>
      </c>
      <c r="D2102" s="3" t="str">
        <f>VLOOKUP(B2102,DADOS!D:E,2,FALSE)</f>
        <v/>
      </c>
      <c r="E2102" s="4" t="str">
        <f t="shared" si="98"/>
        <v/>
      </c>
    </row>
    <row r="2103" spans="1:5">
      <c r="A2103" s="1" t="str">
        <f t="shared" si="96"/>
        <v/>
      </c>
      <c r="B2103" s="2" t="str">
        <f>DADOS!D2104</f>
        <v/>
      </c>
      <c r="C2103" s="4" t="str">
        <f t="shared" si="97"/>
        <v/>
      </c>
      <c r="D2103" s="3" t="str">
        <f>VLOOKUP(B2103,DADOS!D:E,2,FALSE)</f>
        <v/>
      </c>
      <c r="E2103" s="4" t="str">
        <f t="shared" si="98"/>
        <v/>
      </c>
    </row>
    <row r="2104" spans="1:5">
      <c r="A2104" s="1" t="str">
        <f t="shared" si="96"/>
        <v/>
      </c>
      <c r="B2104" s="2" t="str">
        <f>DADOS!D2105</f>
        <v/>
      </c>
      <c r="C2104" s="4" t="str">
        <f t="shared" si="97"/>
        <v/>
      </c>
      <c r="D2104" s="3" t="str">
        <f>VLOOKUP(B2104,DADOS!D:E,2,FALSE)</f>
        <v/>
      </c>
      <c r="E2104" s="4" t="str">
        <f t="shared" si="98"/>
        <v/>
      </c>
    </row>
    <row r="2105" spans="1:5">
      <c r="A2105" s="1" t="str">
        <f t="shared" si="96"/>
        <v/>
      </c>
      <c r="B2105" s="2" t="str">
        <f>DADOS!D2106</f>
        <v/>
      </c>
      <c r="C2105" s="4" t="str">
        <f t="shared" si="97"/>
        <v/>
      </c>
      <c r="D2105" s="3" t="str">
        <f>VLOOKUP(B2105,DADOS!D:E,2,FALSE)</f>
        <v/>
      </c>
      <c r="E2105" s="4" t="str">
        <f t="shared" si="98"/>
        <v/>
      </c>
    </row>
    <row r="2106" spans="1:5">
      <c r="A2106" s="1" t="str">
        <f t="shared" si="96"/>
        <v/>
      </c>
      <c r="B2106" s="2" t="str">
        <f>DADOS!D2107</f>
        <v/>
      </c>
      <c r="C2106" s="4" t="str">
        <f t="shared" si="97"/>
        <v/>
      </c>
      <c r="D2106" s="3" t="str">
        <f>VLOOKUP(B2106,DADOS!D:E,2,FALSE)</f>
        <v/>
      </c>
      <c r="E2106" s="4" t="str">
        <f t="shared" si="98"/>
        <v/>
      </c>
    </row>
    <row r="2107" spans="1:5">
      <c r="A2107" s="1" t="str">
        <f t="shared" si="96"/>
        <v/>
      </c>
      <c r="B2107" s="2" t="str">
        <f>DADOS!D2108</f>
        <v/>
      </c>
      <c r="C2107" s="4" t="str">
        <f t="shared" si="97"/>
        <v/>
      </c>
      <c r="D2107" s="3" t="str">
        <f>VLOOKUP(B2107,DADOS!D:E,2,FALSE)</f>
        <v/>
      </c>
      <c r="E2107" s="4" t="str">
        <f t="shared" si="98"/>
        <v/>
      </c>
    </row>
    <row r="2108" spans="1:5">
      <c r="A2108" s="1" t="str">
        <f t="shared" si="96"/>
        <v/>
      </c>
      <c r="B2108" s="2" t="str">
        <f>DADOS!D2109</f>
        <v/>
      </c>
      <c r="C2108" s="4" t="str">
        <f t="shared" si="97"/>
        <v/>
      </c>
      <c r="D2108" s="3" t="str">
        <f>VLOOKUP(B2108,DADOS!D:E,2,FALSE)</f>
        <v/>
      </c>
      <c r="E2108" s="4" t="str">
        <f t="shared" si="98"/>
        <v/>
      </c>
    </row>
    <row r="2109" spans="1:5">
      <c r="A2109" s="1" t="str">
        <f t="shared" si="96"/>
        <v/>
      </c>
      <c r="B2109" s="2" t="str">
        <f>DADOS!D2110</f>
        <v/>
      </c>
      <c r="C2109" s="4" t="str">
        <f t="shared" si="97"/>
        <v/>
      </c>
      <c r="D2109" s="3" t="str">
        <f>VLOOKUP(B2109,DADOS!D:E,2,FALSE)</f>
        <v/>
      </c>
      <c r="E2109" s="4" t="str">
        <f t="shared" si="98"/>
        <v/>
      </c>
    </row>
    <row r="2110" spans="1:5">
      <c r="A2110" s="1" t="str">
        <f t="shared" si="96"/>
        <v/>
      </c>
      <c r="B2110" s="2" t="str">
        <f>DADOS!D2111</f>
        <v/>
      </c>
      <c r="C2110" s="4" t="str">
        <f t="shared" si="97"/>
        <v/>
      </c>
      <c r="D2110" s="3" t="str">
        <f>VLOOKUP(B2110,DADOS!D:E,2,FALSE)</f>
        <v/>
      </c>
      <c r="E2110" s="4" t="str">
        <f t="shared" si="98"/>
        <v/>
      </c>
    </row>
    <row r="2111" spans="1:5">
      <c r="A2111" s="1" t="str">
        <f t="shared" si="96"/>
        <v/>
      </c>
      <c r="B2111" s="2" t="str">
        <f>DADOS!D2112</f>
        <v/>
      </c>
      <c r="C2111" s="4" t="str">
        <f t="shared" si="97"/>
        <v/>
      </c>
      <c r="D2111" s="3" t="str">
        <f>VLOOKUP(B2111,DADOS!D:E,2,FALSE)</f>
        <v/>
      </c>
      <c r="E2111" s="4" t="str">
        <f t="shared" si="98"/>
        <v/>
      </c>
    </row>
    <row r="2112" spans="1:5">
      <c r="A2112" s="1" t="str">
        <f t="shared" si="96"/>
        <v/>
      </c>
      <c r="B2112" s="2" t="str">
        <f>DADOS!D2113</f>
        <v/>
      </c>
      <c r="C2112" s="4" t="str">
        <f t="shared" si="97"/>
        <v/>
      </c>
      <c r="D2112" s="3" t="str">
        <f>VLOOKUP(B2112,DADOS!D:E,2,FALSE)</f>
        <v/>
      </c>
      <c r="E2112" s="4" t="str">
        <f t="shared" si="98"/>
        <v/>
      </c>
    </row>
    <row r="2113" spans="1:5">
      <c r="A2113" s="1" t="str">
        <f t="shared" si="96"/>
        <v/>
      </c>
      <c r="B2113" s="2" t="str">
        <f>DADOS!D2114</f>
        <v/>
      </c>
      <c r="C2113" s="4" t="str">
        <f t="shared" si="97"/>
        <v/>
      </c>
      <c r="D2113" s="3" t="str">
        <f>VLOOKUP(B2113,DADOS!D:E,2,FALSE)</f>
        <v/>
      </c>
      <c r="E2113" s="4" t="str">
        <f t="shared" si="98"/>
        <v/>
      </c>
    </row>
    <row r="2114" spans="1:5">
      <c r="A2114" s="1" t="str">
        <f t="shared" ref="A2114:A2177" si="99">IF(B2114&lt;&gt;"","I","")</f>
        <v/>
      </c>
      <c r="B2114" s="2" t="str">
        <f>DADOS!D2115</f>
        <v/>
      </c>
      <c r="C2114" s="4" t="str">
        <f t="shared" ref="C2114:C2177" si="100">B2114</f>
        <v/>
      </c>
      <c r="D2114" s="3" t="str">
        <f>VLOOKUP(B2114,DADOS!D:E,2,FALSE)</f>
        <v/>
      </c>
      <c r="E2114" s="4" t="str">
        <f t="shared" ref="E2114:E2177" si="101">B2114</f>
        <v/>
      </c>
    </row>
    <row r="2115" spans="1:5">
      <c r="A2115" s="1" t="str">
        <f t="shared" si="99"/>
        <v/>
      </c>
      <c r="B2115" s="2" t="str">
        <f>DADOS!D2116</f>
        <v/>
      </c>
      <c r="C2115" s="4" t="str">
        <f t="shared" si="100"/>
        <v/>
      </c>
      <c r="D2115" s="3" t="str">
        <f>VLOOKUP(B2115,DADOS!D:E,2,FALSE)</f>
        <v/>
      </c>
      <c r="E2115" s="4" t="str">
        <f t="shared" si="101"/>
        <v/>
      </c>
    </row>
    <row r="2116" spans="1:5">
      <c r="A2116" s="1" t="str">
        <f t="shared" si="99"/>
        <v/>
      </c>
      <c r="B2116" s="2" t="str">
        <f>DADOS!D2117</f>
        <v/>
      </c>
      <c r="C2116" s="4" t="str">
        <f t="shared" si="100"/>
        <v/>
      </c>
      <c r="D2116" s="3" t="str">
        <f>VLOOKUP(B2116,DADOS!D:E,2,FALSE)</f>
        <v/>
      </c>
      <c r="E2116" s="4" t="str">
        <f t="shared" si="101"/>
        <v/>
      </c>
    </row>
    <row r="2117" spans="1:5">
      <c r="A2117" s="1" t="str">
        <f t="shared" si="99"/>
        <v/>
      </c>
      <c r="B2117" s="2" t="str">
        <f>DADOS!D2118</f>
        <v/>
      </c>
      <c r="C2117" s="4" t="str">
        <f t="shared" si="100"/>
        <v/>
      </c>
      <c r="D2117" s="3" t="str">
        <f>VLOOKUP(B2117,DADOS!D:E,2,FALSE)</f>
        <v/>
      </c>
      <c r="E2117" s="4" t="str">
        <f t="shared" si="101"/>
        <v/>
      </c>
    </row>
    <row r="2118" spans="1:5">
      <c r="A2118" s="1" t="str">
        <f t="shared" si="99"/>
        <v/>
      </c>
      <c r="B2118" s="2" t="str">
        <f>DADOS!D2119</f>
        <v/>
      </c>
      <c r="C2118" s="4" t="str">
        <f t="shared" si="100"/>
        <v/>
      </c>
      <c r="D2118" s="3" t="str">
        <f>VLOOKUP(B2118,DADOS!D:E,2,FALSE)</f>
        <v/>
      </c>
      <c r="E2118" s="4" t="str">
        <f t="shared" si="101"/>
        <v/>
      </c>
    </row>
    <row r="2119" spans="1:5">
      <c r="A2119" s="1" t="str">
        <f t="shared" si="99"/>
        <v/>
      </c>
      <c r="B2119" s="2" t="str">
        <f>DADOS!D2120</f>
        <v/>
      </c>
      <c r="C2119" s="4" t="str">
        <f t="shared" si="100"/>
        <v/>
      </c>
      <c r="D2119" s="3" t="str">
        <f>VLOOKUP(B2119,DADOS!D:E,2,FALSE)</f>
        <v/>
      </c>
      <c r="E2119" s="4" t="str">
        <f t="shared" si="101"/>
        <v/>
      </c>
    </row>
    <row r="2120" spans="1:5">
      <c r="A2120" s="1" t="str">
        <f t="shared" si="99"/>
        <v/>
      </c>
      <c r="B2120" s="2" t="str">
        <f>DADOS!D2121</f>
        <v/>
      </c>
      <c r="C2120" s="4" t="str">
        <f t="shared" si="100"/>
        <v/>
      </c>
      <c r="D2120" s="3" t="str">
        <f>VLOOKUP(B2120,DADOS!D:E,2,FALSE)</f>
        <v/>
      </c>
      <c r="E2120" s="4" t="str">
        <f t="shared" si="101"/>
        <v/>
      </c>
    </row>
    <row r="2121" spans="1:5">
      <c r="A2121" s="1" t="str">
        <f t="shared" si="99"/>
        <v/>
      </c>
      <c r="B2121" s="2" t="str">
        <f>DADOS!D2122</f>
        <v/>
      </c>
      <c r="C2121" s="4" t="str">
        <f t="shared" si="100"/>
        <v/>
      </c>
      <c r="D2121" s="3" t="str">
        <f>VLOOKUP(B2121,DADOS!D:E,2,FALSE)</f>
        <v/>
      </c>
      <c r="E2121" s="4" t="str">
        <f t="shared" si="101"/>
        <v/>
      </c>
    </row>
    <row r="2122" spans="1:5">
      <c r="A2122" s="1" t="str">
        <f t="shared" si="99"/>
        <v/>
      </c>
      <c r="B2122" s="2" t="str">
        <f>DADOS!D2123</f>
        <v/>
      </c>
      <c r="C2122" s="4" t="str">
        <f t="shared" si="100"/>
        <v/>
      </c>
      <c r="D2122" s="3" t="str">
        <f>VLOOKUP(B2122,DADOS!D:E,2,FALSE)</f>
        <v/>
      </c>
      <c r="E2122" s="4" t="str">
        <f t="shared" si="101"/>
        <v/>
      </c>
    </row>
    <row r="2123" spans="1:5">
      <c r="A2123" s="1" t="str">
        <f t="shared" si="99"/>
        <v/>
      </c>
      <c r="B2123" s="2" t="str">
        <f>DADOS!D2124</f>
        <v/>
      </c>
      <c r="C2123" s="4" t="str">
        <f t="shared" si="100"/>
        <v/>
      </c>
      <c r="D2123" s="3" t="str">
        <f>VLOOKUP(B2123,DADOS!D:E,2,FALSE)</f>
        <v/>
      </c>
      <c r="E2123" s="4" t="str">
        <f t="shared" si="101"/>
        <v/>
      </c>
    </row>
    <row r="2124" spans="1:5">
      <c r="A2124" s="1" t="str">
        <f t="shared" si="99"/>
        <v/>
      </c>
      <c r="B2124" s="2" t="str">
        <f>DADOS!D2125</f>
        <v/>
      </c>
      <c r="C2124" s="4" t="str">
        <f t="shared" si="100"/>
        <v/>
      </c>
      <c r="D2124" s="3" t="str">
        <f>VLOOKUP(B2124,DADOS!D:E,2,FALSE)</f>
        <v/>
      </c>
      <c r="E2124" s="4" t="str">
        <f t="shared" si="101"/>
        <v/>
      </c>
    </row>
    <row r="2125" spans="1:5">
      <c r="A2125" s="1" t="str">
        <f t="shared" si="99"/>
        <v/>
      </c>
      <c r="B2125" s="2" t="str">
        <f>DADOS!D2126</f>
        <v/>
      </c>
      <c r="C2125" s="4" t="str">
        <f t="shared" si="100"/>
        <v/>
      </c>
      <c r="D2125" s="3" t="str">
        <f>VLOOKUP(B2125,DADOS!D:E,2,FALSE)</f>
        <v/>
      </c>
      <c r="E2125" s="4" t="str">
        <f t="shared" si="101"/>
        <v/>
      </c>
    </row>
    <row r="2126" spans="1:5">
      <c r="A2126" s="1" t="str">
        <f t="shared" si="99"/>
        <v/>
      </c>
      <c r="B2126" s="2" t="str">
        <f>DADOS!D2127</f>
        <v/>
      </c>
      <c r="C2126" s="4" t="str">
        <f t="shared" si="100"/>
        <v/>
      </c>
      <c r="D2126" s="3" t="str">
        <f>VLOOKUP(B2126,DADOS!D:E,2,FALSE)</f>
        <v/>
      </c>
      <c r="E2126" s="4" t="str">
        <f t="shared" si="101"/>
        <v/>
      </c>
    </row>
    <row r="2127" spans="1:5">
      <c r="A2127" s="1" t="str">
        <f t="shared" si="99"/>
        <v/>
      </c>
      <c r="B2127" s="2" t="str">
        <f>DADOS!D2128</f>
        <v/>
      </c>
      <c r="C2127" s="4" t="str">
        <f t="shared" si="100"/>
        <v/>
      </c>
      <c r="D2127" s="3" t="str">
        <f>VLOOKUP(B2127,DADOS!D:E,2,FALSE)</f>
        <v/>
      </c>
      <c r="E2127" s="4" t="str">
        <f t="shared" si="101"/>
        <v/>
      </c>
    </row>
    <row r="2128" spans="1:5">
      <c r="A2128" s="1" t="str">
        <f t="shared" si="99"/>
        <v/>
      </c>
      <c r="B2128" s="2" t="str">
        <f>DADOS!D2129</f>
        <v/>
      </c>
      <c r="C2128" s="4" t="str">
        <f t="shared" si="100"/>
        <v/>
      </c>
      <c r="D2128" s="3" t="str">
        <f>VLOOKUP(B2128,DADOS!D:E,2,FALSE)</f>
        <v/>
      </c>
      <c r="E2128" s="4" t="str">
        <f t="shared" si="101"/>
        <v/>
      </c>
    </row>
    <row r="2129" spans="1:5">
      <c r="A2129" s="1" t="str">
        <f t="shared" si="99"/>
        <v/>
      </c>
      <c r="B2129" s="2" t="str">
        <f>DADOS!D2130</f>
        <v/>
      </c>
      <c r="C2129" s="4" t="str">
        <f t="shared" si="100"/>
        <v/>
      </c>
      <c r="D2129" s="3" t="str">
        <f>VLOOKUP(B2129,DADOS!D:E,2,FALSE)</f>
        <v/>
      </c>
      <c r="E2129" s="4" t="str">
        <f t="shared" si="101"/>
        <v/>
      </c>
    </row>
    <row r="2130" spans="1:5">
      <c r="A2130" s="1" t="str">
        <f t="shared" si="99"/>
        <v/>
      </c>
      <c r="B2130" s="2" t="str">
        <f>DADOS!D2131</f>
        <v/>
      </c>
      <c r="C2130" s="4" t="str">
        <f t="shared" si="100"/>
        <v/>
      </c>
      <c r="D2130" s="3" t="str">
        <f>VLOOKUP(B2130,DADOS!D:E,2,FALSE)</f>
        <v/>
      </c>
      <c r="E2130" s="4" t="str">
        <f t="shared" si="101"/>
        <v/>
      </c>
    </row>
    <row r="2131" spans="1:5">
      <c r="A2131" s="1" t="str">
        <f t="shared" si="99"/>
        <v/>
      </c>
      <c r="B2131" s="2" t="str">
        <f>DADOS!D2132</f>
        <v/>
      </c>
      <c r="C2131" s="4" t="str">
        <f t="shared" si="100"/>
        <v/>
      </c>
      <c r="D2131" s="3" t="str">
        <f>VLOOKUP(B2131,DADOS!D:E,2,FALSE)</f>
        <v/>
      </c>
      <c r="E2131" s="4" t="str">
        <f t="shared" si="101"/>
        <v/>
      </c>
    </row>
    <row r="2132" spans="1:5">
      <c r="A2132" s="1" t="str">
        <f t="shared" si="99"/>
        <v/>
      </c>
      <c r="B2132" s="2" t="str">
        <f>DADOS!D2133</f>
        <v/>
      </c>
      <c r="C2132" s="4" t="str">
        <f t="shared" si="100"/>
        <v/>
      </c>
      <c r="D2132" s="3" t="str">
        <f>VLOOKUP(B2132,DADOS!D:E,2,FALSE)</f>
        <v/>
      </c>
      <c r="E2132" s="4" t="str">
        <f t="shared" si="101"/>
        <v/>
      </c>
    </row>
    <row r="2133" spans="1:5">
      <c r="A2133" s="1" t="str">
        <f t="shared" si="99"/>
        <v/>
      </c>
      <c r="B2133" s="2" t="str">
        <f>DADOS!D2134</f>
        <v/>
      </c>
      <c r="C2133" s="4" t="str">
        <f t="shared" si="100"/>
        <v/>
      </c>
      <c r="D2133" s="3" t="str">
        <f>VLOOKUP(B2133,DADOS!D:E,2,FALSE)</f>
        <v/>
      </c>
      <c r="E2133" s="4" t="str">
        <f t="shared" si="101"/>
        <v/>
      </c>
    </row>
    <row r="2134" spans="1:5">
      <c r="A2134" s="1" t="str">
        <f t="shared" si="99"/>
        <v/>
      </c>
      <c r="B2134" s="2" t="str">
        <f>DADOS!D2135</f>
        <v/>
      </c>
      <c r="C2134" s="4" t="str">
        <f t="shared" si="100"/>
        <v/>
      </c>
      <c r="D2134" s="3" t="str">
        <f>VLOOKUP(B2134,DADOS!D:E,2,FALSE)</f>
        <v/>
      </c>
      <c r="E2134" s="4" t="str">
        <f t="shared" si="101"/>
        <v/>
      </c>
    </row>
    <row r="2135" spans="1:5">
      <c r="A2135" s="1" t="str">
        <f t="shared" si="99"/>
        <v/>
      </c>
      <c r="B2135" s="2" t="str">
        <f>DADOS!D2136</f>
        <v/>
      </c>
      <c r="C2135" s="4" t="str">
        <f t="shared" si="100"/>
        <v/>
      </c>
      <c r="D2135" s="3" t="str">
        <f>VLOOKUP(B2135,DADOS!D:E,2,FALSE)</f>
        <v/>
      </c>
      <c r="E2135" s="4" t="str">
        <f t="shared" si="101"/>
        <v/>
      </c>
    </row>
    <row r="2136" spans="1:5">
      <c r="A2136" s="1" t="str">
        <f t="shared" si="99"/>
        <v/>
      </c>
      <c r="B2136" s="2" t="str">
        <f>DADOS!D2137</f>
        <v/>
      </c>
      <c r="C2136" s="4" t="str">
        <f t="shared" si="100"/>
        <v/>
      </c>
      <c r="D2136" s="3" t="str">
        <f>VLOOKUP(B2136,DADOS!D:E,2,FALSE)</f>
        <v/>
      </c>
      <c r="E2136" s="4" t="str">
        <f t="shared" si="101"/>
        <v/>
      </c>
    </row>
    <row r="2137" spans="1:5">
      <c r="A2137" s="1" t="str">
        <f t="shared" si="99"/>
        <v/>
      </c>
      <c r="B2137" s="2" t="str">
        <f>DADOS!D2138</f>
        <v/>
      </c>
      <c r="C2137" s="4" t="str">
        <f t="shared" si="100"/>
        <v/>
      </c>
      <c r="D2137" s="3" t="str">
        <f>VLOOKUP(B2137,DADOS!D:E,2,FALSE)</f>
        <v/>
      </c>
      <c r="E2137" s="4" t="str">
        <f t="shared" si="101"/>
        <v/>
      </c>
    </row>
    <row r="2138" spans="1:5">
      <c r="A2138" s="1" t="str">
        <f t="shared" si="99"/>
        <v/>
      </c>
      <c r="B2138" s="2" t="str">
        <f>DADOS!D2139</f>
        <v/>
      </c>
      <c r="C2138" s="4" t="str">
        <f t="shared" si="100"/>
        <v/>
      </c>
      <c r="D2138" s="3" t="str">
        <f>VLOOKUP(B2138,DADOS!D:E,2,FALSE)</f>
        <v/>
      </c>
      <c r="E2138" s="4" t="str">
        <f t="shared" si="101"/>
        <v/>
      </c>
    </row>
    <row r="2139" spans="1:5">
      <c r="A2139" s="1" t="str">
        <f t="shared" si="99"/>
        <v/>
      </c>
      <c r="B2139" s="2" t="str">
        <f>DADOS!D2140</f>
        <v/>
      </c>
      <c r="C2139" s="4" t="str">
        <f t="shared" si="100"/>
        <v/>
      </c>
      <c r="D2139" s="3" t="str">
        <f>VLOOKUP(B2139,DADOS!D:E,2,FALSE)</f>
        <v/>
      </c>
      <c r="E2139" s="4" t="str">
        <f t="shared" si="101"/>
        <v/>
      </c>
    </row>
    <row r="2140" spans="1:5">
      <c r="A2140" s="1" t="str">
        <f t="shared" si="99"/>
        <v/>
      </c>
      <c r="B2140" s="2" t="str">
        <f>DADOS!D2141</f>
        <v/>
      </c>
      <c r="C2140" s="4" t="str">
        <f t="shared" si="100"/>
        <v/>
      </c>
      <c r="D2140" s="3" t="str">
        <f>VLOOKUP(B2140,DADOS!D:E,2,FALSE)</f>
        <v/>
      </c>
      <c r="E2140" s="4" t="str">
        <f t="shared" si="101"/>
        <v/>
      </c>
    </row>
    <row r="2141" spans="1:5">
      <c r="A2141" s="1" t="str">
        <f t="shared" si="99"/>
        <v/>
      </c>
      <c r="B2141" s="2" t="str">
        <f>DADOS!D2142</f>
        <v/>
      </c>
      <c r="C2141" s="4" t="str">
        <f t="shared" si="100"/>
        <v/>
      </c>
      <c r="D2141" s="3" t="str">
        <f>VLOOKUP(B2141,DADOS!D:E,2,FALSE)</f>
        <v/>
      </c>
      <c r="E2141" s="4" t="str">
        <f t="shared" si="101"/>
        <v/>
      </c>
    </row>
    <row r="2142" spans="1:5">
      <c r="A2142" s="1" t="str">
        <f t="shared" si="99"/>
        <v/>
      </c>
      <c r="B2142" s="2" t="str">
        <f>DADOS!D2143</f>
        <v/>
      </c>
      <c r="C2142" s="4" t="str">
        <f t="shared" si="100"/>
        <v/>
      </c>
      <c r="D2142" s="3" t="str">
        <f>VLOOKUP(B2142,DADOS!D:E,2,FALSE)</f>
        <v/>
      </c>
      <c r="E2142" s="4" t="str">
        <f t="shared" si="101"/>
        <v/>
      </c>
    </row>
    <row r="2143" spans="1:5">
      <c r="A2143" s="1" t="str">
        <f t="shared" si="99"/>
        <v/>
      </c>
      <c r="B2143" s="2" t="str">
        <f>DADOS!D2144</f>
        <v/>
      </c>
      <c r="C2143" s="4" t="str">
        <f t="shared" si="100"/>
        <v/>
      </c>
      <c r="D2143" s="3" t="str">
        <f>VLOOKUP(B2143,DADOS!D:E,2,FALSE)</f>
        <v/>
      </c>
      <c r="E2143" s="4" t="str">
        <f t="shared" si="101"/>
        <v/>
      </c>
    </row>
    <row r="2144" spans="1:5">
      <c r="A2144" s="1" t="str">
        <f t="shared" si="99"/>
        <v/>
      </c>
      <c r="B2144" s="2" t="str">
        <f>DADOS!D2145</f>
        <v/>
      </c>
      <c r="C2144" s="4" t="str">
        <f t="shared" si="100"/>
        <v/>
      </c>
      <c r="D2144" s="3" t="str">
        <f>VLOOKUP(B2144,DADOS!D:E,2,FALSE)</f>
        <v/>
      </c>
      <c r="E2144" s="4" t="str">
        <f t="shared" si="101"/>
        <v/>
      </c>
    </row>
    <row r="2145" spans="1:5">
      <c r="A2145" s="1" t="str">
        <f t="shared" si="99"/>
        <v/>
      </c>
      <c r="B2145" s="2" t="str">
        <f>DADOS!D2146</f>
        <v/>
      </c>
      <c r="C2145" s="4" t="str">
        <f t="shared" si="100"/>
        <v/>
      </c>
      <c r="D2145" s="3" t="str">
        <f>VLOOKUP(B2145,DADOS!D:E,2,FALSE)</f>
        <v/>
      </c>
      <c r="E2145" s="4" t="str">
        <f t="shared" si="101"/>
        <v/>
      </c>
    </row>
    <row r="2146" spans="1:5">
      <c r="A2146" s="1" t="str">
        <f t="shared" si="99"/>
        <v/>
      </c>
      <c r="B2146" s="2" t="str">
        <f>DADOS!D2147</f>
        <v/>
      </c>
      <c r="C2146" s="4" t="str">
        <f t="shared" si="100"/>
        <v/>
      </c>
      <c r="D2146" s="3" t="str">
        <f>VLOOKUP(B2146,DADOS!D:E,2,FALSE)</f>
        <v/>
      </c>
      <c r="E2146" s="4" t="str">
        <f t="shared" si="101"/>
        <v/>
      </c>
    </row>
    <row r="2147" spans="1:5">
      <c r="A2147" s="1" t="str">
        <f t="shared" si="99"/>
        <v/>
      </c>
      <c r="B2147" s="2" t="str">
        <f>DADOS!D2148</f>
        <v/>
      </c>
      <c r="C2147" s="4" t="str">
        <f t="shared" si="100"/>
        <v/>
      </c>
      <c r="D2147" s="3" t="str">
        <f>VLOOKUP(B2147,DADOS!D:E,2,FALSE)</f>
        <v/>
      </c>
      <c r="E2147" s="4" t="str">
        <f t="shared" si="101"/>
        <v/>
      </c>
    </row>
    <row r="2148" spans="1:5">
      <c r="A2148" s="1" t="str">
        <f t="shared" si="99"/>
        <v/>
      </c>
      <c r="B2148" s="2" t="str">
        <f>DADOS!D2149</f>
        <v/>
      </c>
      <c r="C2148" s="4" t="str">
        <f t="shared" si="100"/>
        <v/>
      </c>
      <c r="D2148" s="3" t="str">
        <f>VLOOKUP(B2148,DADOS!D:E,2,FALSE)</f>
        <v/>
      </c>
      <c r="E2148" s="4" t="str">
        <f t="shared" si="101"/>
        <v/>
      </c>
    </row>
    <row r="2149" spans="1:5">
      <c r="A2149" s="1" t="str">
        <f t="shared" si="99"/>
        <v/>
      </c>
      <c r="B2149" s="2" t="str">
        <f>DADOS!D2150</f>
        <v/>
      </c>
      <c r="C2149" s="4" t="str">
        <f t="shared" si="100"/>
        <v/>
      </c>
      <c r="D2149" s="3" t="str">
        <f>VLOOKUP(B2149,DADOS!D:E,2,FALSE)</f>
        <v/>
      </c>
      <c r="E2149" s="4" t="str">
        <f t="shared" si="101"/>
        <v/>
      </c>
    </row>
    <row r="2150" spans="1:5">
      <c r="A2150" s="1" t="str">
        <f t="shared" si="99"/>
        <v/>
      </c>
      <c r="B2150" s="2" t="str">
        <f>DADOS!D2151</f>
        <v/>
      </c>
      <c r="C2150" s="4" t="str">
        <f t="shared" si="100"/>
        <v/>
      </c>
      <c r="D2150" s="3" t="str">
        <f>VLOOKUP(B2150,DADOS!D:E,2,FALSE)</f>
        <v/>
      </c>
      <c r="E2150" s="4" t="str">
        <f t="shared" si="101"/>
        <v/>
      </c>
    </row>
    <row r="2151" spans="1:5">
      <c r="A2151" s="1" t="str">
        <f t="shared" si="99"/>
        <v/>
      </c>
      <c r="B2151" s="2" t="str">
        <f>DADOS!D2152</f>
        <v/>
      </c>
      <c r="C2151" s="4" t="str">
        <f t="shared" si="100"/>
        <v/>
      </c>
      <c r="D2151" s="3" t="str">
        <f>VLOOKUP(B2151,DADOS!D:E,2,FALSE)</f>
        <v/>
      </c>
      <c r="E2151" s="4" t="str">
        <f t="shared" si="101"/>
        <v/>
      </c>
    </row>
    <row r="2152" spans="1:5">
      <c r="A2152" s="1" t="str">
        <f t="shared" si="99"/>
        <v/>
      </c>
      <c r="B2152" s="2" t="str">
        <f>DADOS!D2153</f>
        <v/>
      </c>
      <c r="C2152" s="4" t="str">
        <f t="shared" si="100"/>
        <v/>
      </c>
      <c r="D2152" s="3" t="str">
        <f>VLOOKUP(B2152,DADOS!D:E,2,FALSE)</f>
        <v/>
      </c>
      <c r="E2152" s="4" t="str">
        <f t="shared" si="101"/>
        <v/>
      </c>
    </row>
    <row r="2153" spans="1:5">
      <c r="A2153" s="1" t="str">
        <f t="shared" si="99"/>
        <v/>
      </c>
      <c r="B2153" s="2" t="str">
        <f>DADOS!D2154</f>
        <v/>
      </c>
      <c r="C2153" s="4" t="str">
        <f t="shared" si="100"/>
        <v/>
      </c>
      <c r="D2153" s="3" t="str">
        <f>VLOOKUP(B2153,DADOS!D:E,2,FALSE)</f>
        <v/>
      </c>
      <c r="E2153" s="4" t="str">
        <f t="shared" si="101"/>
        <v/>
      </c>
    </row>
    <row r="2154" spans="1:5">
      <c r="A2154" s="1" t="str">
        <f t="shared" si="99"/>
        <v/>
      </c>
      <c r="B2154" s="2" t="str">
        <f>DADOS!D2155</f>
        <v/>
      </c>
      <c r="C2154" s="4" t="str">
        <f t="shared" si="100"/>
        <v/>
      </c>
      <c r="D2154" s="3" t="str">
        <f>VLOOKUP(B2154,DADOS!D:E,2,FALSE)</f>
        <v/>
      </c>
      <c r="E2154" s="4" t="str">
        <f t="shared" si="101"/>
        <v/>
      </c>
    </row>
    <row r="2155" spans="1:5">
      <c r="A2155" s="1" t="str">
        <f t="shared" si="99"/>
        <v/>
      </c>
      <c r="B2155" s="2" t="str">
        <f>DADOS!D2156</f>
        <v/>
      </c>
      <c r="C2155" s="4" t="str">
        <f t="shared" si="100"/>
        <v/>
      </c>
      <c r="D2155" s="3" t="str">
        <f>VLOOKUP(B2155,DADOS!D:E,2,FALSE)</f>
        <v/>
      </c>
      <c r="E2155" s="4" t="str">
        <f t="shared" si="101"/>
        <v/>
      </c>
    </row>
    <row r="2156" spans="1:5">
      <c r="A2156" s="1" t="str">
        <f t="shared" si="99"/>
        <v/>
      </c>
      <c r="B2156" s="2" t="str">
        <f>DADOS!D2157</f>
        <v/>
      </c>
      <c r="C2156" s="4" t="str">
        <f t="shared" si="100"/>
        <v/>
      </c>
      <c r="D2156" s="3" t="str">
        <f>VLOOKUP(B2156,DADOS!D:E,2,FALSE)</f>
        <v/>
      </c>
      <c r="E2156" s="4" t="str">
        <f t="shared" si="101"/>
        <v/>
      </c>
    </row>
    <row r="2157" spans="1:5">
      <c r="A2157" s="1" t="str">
        <f t="shared" si="99"/>
        <v/>
      </c>
      <c r="B2157" s="2" t="str">
        <f>DADOS!D2158</f>
        <v/>
      </c>
      <c r="C2157" s="4" t="str">
        <f t="shared" si="100"/>
        <v/>
      </c>
      <c r="D2157" s="3" t="str">
        <f>VLOOKUP(B2157,DADOS!D:E,2,FALSE)</f>
        <v/>
      </c>
      <c r="E2157" s="4" t="str">
        <f t="shared" si="101"/>
        <v/>
      </c>
    </row>
    <row r="2158" spans="1:5">
      <c r="A2158" s="1" t="str">
        <f t="shared" si="99"/>
        <v/>
      </c>
      <c r="B2158" s="2" t="str">
        <f>DADOS!D2159</f>
        <v/>
      </c>
      <c r="C2158" s="4" t="str">
        <f t="shared" si="100"/>
        <v/>
      </c>
      <c r="D2158" s="3" t="str">
        <f>VLOOKUP(B2158,DADOS!D:E,2,FALSE)</f>
        <v/>
      </c>
      <c r="E2158" s="4" t="str">
        <f t="shared" si="101"/>
        <v/>
      </c>
    </row>
    <row r="2159" spans="1:5">
      <c r="A2159" s="1" t="str">
        <f t="shared" si="99"/>
        <v/>
      </c>
      <c r="B2159" s="2" t="str">
        <f>DADOS!D2160</f>
        <v/>
      </c>
      <c r="C2159" s="4" t="str">
        <f t="shared" si="100"/>
        <v/>
      </c>
      <c r="D2159" s="3" t="str">
        <f>VLOOKUP(B2159,DADOS!D:E,2,FALSE)</f>
        <v/>
      </c>
      <c r="E2159" s="4" t="str">
        <f t="shared" si="101"/>
        <v/>
      </c>
    </row>
    <row r="2160" spans="1:5">
      <c r="A2160" s="1" t="str">
        <f t="shared" si="99"/>
        <v/>
      </c>
      <c r="B2160" s="2" t="str">
        <f>DADOS!D2161</f>
        <v/>
      </c>
      <c r="C2160" s="4" t="str">
        <f t="shared" si="100"/>
        <v/>
      </c>
      <c r="D2160" s="3" t="str">
        <f>VLOOKUP(B2160,DADOS!D:E,2,FALSE)</f>
        <v/>
      </c>
      <c r="E2160" s="4" t="str">
        <f t="shared" si="101"/>
        <v/>
      </c>
    </row>
    <row r="2161" spans="1:5">
      <c r="A2161" s="1" t="str">
        <f t="shared" si="99"/>
        <v/>
      </c>
      <c r="B2161" s="2" t="str">
        <f>DADOS!D2162</f>
        <v/>
      </c>
      <c r="C2161" s="4" t="str">
        <f t="shared" si="100"/>
        <v/>
      </c>
      <c r="D2161" s="3" t="str">
        <f>VLOOKUP(B2161,DADOS!D:E,2,FALSE)</f>
        <v/>
      </c>
      <c r="E2161" s="4" t="str">
        <f t="shared" si="101"/>
        <v/>
      </c>
    </row>
    <row r="2162" spans="1:5">
      <c r="A2162" s="1" t="str">
        <f t="shared" si="99"/>
        <v/>
      </c>
      <c r="B2162" s="2" t="str">
        <f>DADOS!D2163</f>
        <v/>
      </c>
      <c r="C2162" s="4" t="str">
        <f t="shared" si="100"/>
        <v/>
      </c>
      <c r="D2162" s="3" t="str">
        <f>VLOOKUP(B2162,DADOS!D:E,2,FALSE)</f>
        <v/>
      </c>
      <c r="E2162" s="4" t="str">
        <f t="shared" si="101"/>
        <v/>
      </c>
    </row>
    <row r="2163" spans="1:5">
      <c r="A2163" s="1" t="str">
        <f t="shared" si="99"/>
        <v/>
      </c>
      <c r="B2163" s="2" t="str">
        <f>DADOS!D2164</f>
        <v/>
      </c>
      <c r="C2163" s="4" t="str">
        <f t="shared" si="100"/>
        <v/>
      </c>
      <c r="D2163" s="3" t="str">
        <f>VLOOKUP(B2163,DADOS!D:E,2,FALSE)</f>
        <v/>
      </c>
      <c r="E2163" s="4" t="str">
        <f t="shared" si="101"/>
        <v/>
      </c>
    </row>
    <row r="2164" spans="1:5">
      <c r="A2164" s="1" t="str">
        <f t="shared" si="99"/>
        <v/>
      </c>
      <c r="B2164" s="2" t="str">
        <f>DADOS!D2165</f>
        <v/>
      </c>
      <c r="C2164" s="4" t="str">
        <f t="shared" si="100"/>
        <v/>
      </c>
      <c r="D2164" s="3" t="str">
        <f>VLOOKUP(B2164,DADOS!D:E,2,FALSE)</f>
        <v/>
      </c>
      <c r="E2164" s="4" t="str">
        <f t="shared" si="101"/>
        <v/>
      </c>
    </row>
    <row r="2165" spans="1:5">
      <c r="A2165" s="1" t="str">
        <f t="shared" si="99"/>
        <v/>
      </c>
      <c r="B2165" s="2" t="str">
        <f>DADOS!D2166</f>
        <v/>
      </c>
      <c r="C2165" s="4" t="str">
        <f t="shared" si="100"/>
        <v/>
      </c>
      <c r="D2165" s="3" t="str">
        <f>VLOOKUP(B2165,DADOS!D:E,2,FALSE)</f>
        <v/>
      </c>
      <c r="E2165" s="4" t="str">
        <f t="shared" si="101"/>
        <v/>
      </c>
    </row>
    <row r="2166" spans="1:5">
      <c r="A2166" s="1" t="str">
        <f t="shared" si="99"/>
        <v/>
      </c>
      <c r="B2166" s="2" t="str">
        <f>DADOS!D2167</f>
        <v/>
      </c>
      <c r="C2166" s="4" t="str">
        <f t="shared" si="100"/>
        <v/>
      </c>
      <c r="D2166" s="3" t="str">
        <f>VLOOKUP(B2166,DADOS!D:E,2,FALSE)</f>
        <v/>
      </c>
      <c r="E2166" s="4" t="str">
        <f t="shared" si="101"/>
        <v/>
      </c>
    </row>
    <row r="2167" spans="1:5">
      <c r="A2167" s="1" t="str">
        <f t="shared" si="99"/>
        <v/>
      </c>
      <c r="B2167" s="2" t="str">
        <f>DADOS!D2168</f>
        <v/>
      </c>
      <c r="C2167" s="4" t="str">
        <f t="shared" si="100"/>
        <v/>
      </c>
      <c r="D2167" s="3" t="str">
        <f>VLOOKUP(B2167,DADOS!D:E,2,FALSE)</f>
        <v/>
      </c>
      <c r="E2167" s="4" t="str">
        <f t="shared" si="101"/>
        <v/>
      </c>
    </row>
    <row r="2168" spans="1:5">
      <c r="A2168" s="1" t="str">
        <f t="shared" si="99"/>
        <v/>
      </c>
      <c r="B2168" s="2" t="str">
        <f>DADOS!D2169</f>
        <v/>
      </c>
      <c r="C2168" s="4" t="str">
        <f t="shared" si="100"/>
        <v/>
      </c>
      <c r="D2168" s="3" t="str">
        <f>VLOOKUP(B2168,DADOS!D:E,2,FALSE)</f>
        <v/>
      </c>
      <c r="E2168" s="4" t="str">
        <f t="shared" si="101"/>
        <v/>
      </c>
    </row>
    <row r="2169" spans="1:5">
      <c r="A2169" s="1" t="str">
        <f t="shared" si="99"/>
        <v/>
      </c>
      <c r="B2169" s="2" t="str">
        <f>DADOS!D2170</f>
        <v/>
      </c>
      <c r="C2169" s="4" t="str">
        <f t="shared" si="100"/>
        <v/>
      </c>
      <c r="D2169" s="3" t="str">
        <f>VLOOKUP(B2169,DADOS!D:E,2,FALSE)</f>
        <v/>
      </c>
      <c r="E2169" s="4" t="str">
        <f t="shared" si="101"/>
        <v/>
      </c>
    </row>
    <row r="2170" spans="1:5">
      <c r="A2170" s="1" t="str">
        <f t="shared" si="99"/>
        <v/>
      </c>
      <c r="B2170" s="2" t="str">
        <f>DADOS!D2171</f>
        <v/>
      </c>
      <c r="C2170" s="4" t="str">
        <f t="shared" si="100"/>
        <v/>
      </c>
      <c r="D2170" s="3" t="str">
        <f>VLOOKUP(B2170,DADOS!D:E,2,FALSE)</f>
        <v/>
      </c>
      <c r="E2170" s="4" t="str">
        <f t="shared" si="101"/>
        <v/>
      </c>
    </row>
    <row r="2171" spans="1:5">
      <c r="A2171" s="1" t="str">
        <f t="shared" si="99"/>
        <v/>
      </c>
      <c r="B2171" s="2" t="str">
        <f>DADOS!D2172</f>
        <v/>
      </c>
      <c r="C2171" s="4" t="str">
        <f t="shared" si="100"/>
        <v/>
      </c>
      <c r="D2171" s="3" t="str">
        <f>VLOOKUP(B2171,DADOS!D:E,2,FALSE)</f>
        <v/>
      </c>
      <c r="E2171" s="4" t="str">
        <f t="shared" si="101"/>
        <v/>
      </c>
    </row>
    <row r="2172" spans="1:5">
      <c r="A2172" s="1" t="str">
        <f t="shared" si="99"/>
        <v/>
      </c>
      <c r="B2172" s="2" t="str">
        <f>DADOS!D2173</f>
        <v/>
      </c>
      <c r="C2172" s="4" t="str">
        <f t="shared" si="100"/>
        <v/>
      </c>
      <c r="D2172" s="3" t="str">
        <f>VLOOKUP(B2172,DADOS!D:E,2,FALSE)</f>
        <v/>
      </c>
      <c r="E2172" s="4" t="str">
        <f t="shared" si="101"/>
        <v/>
      </c>
    </row>
    <row r="2173" spans="1:5">
      <c r="A2173" s="1" t="str">
        <f t="shared" si="99"/>
        <v/>
      </c>
      <c r="B2173" s="2" t="str">
        <f>DADOS!D2174</f>
        <v/>
      </c>
      <c r="C2173" s="4" t="str">
        <f t="shared" si="100"/>
        <v/>
      </c>
      <c r="D2173" s="3" t="str">
        <f>VLOOKUP(B2173,DADOS!D:E,2,FALSE)</f>
        <v/>
      </c>
      <c r="E2173" s="4" t="str">
        <f t="shared" si="101"/>
        <v/>
      </c>
    </row>
    <row r="2174" spans="1:5">
      <c r="A2174" s="1" t="str">
        <f t="shared" si="99"/>
        <v/>
      </c>
      <c r="B2174" s="2" t="str">
        <f>DADOS!D2175</f>
        <v/>
      </c>
      <c r="C2174" s="4" t="str">
        <f t="shared" si="100"/>
        <v/>
      </c>
      <c r="D2174" s="3" t="str">
        <f>VLOOKUP(B2174,DADOS!D:E,2,FALSE)</f>
        <v/>
      </c>
      <c r="E2174" s="4" t="str">
        <f t="shared" si="101"/>
        <v/>
      </c>
    </row>
    <row r="2175" spans="1:5">
      <c r="A2175" s="1" t="str">
        <f t="shared" si="99"/>
        <v/>
      </c>
      <c r="B2175" s="2" t="str">
        <f>DADOS!D2176</f>
        <v/>
      </c>
      <c r="C2175" s="4" t="str">
        <f t="shared" si="100"/>
        <v/>
      </c>
      <c r="D2175" s="3" t="str">
        <f>VLOOKUP(B2175,DADOS!D:E,2,FALSE)</f>
        <v/>
      </c>
      <c r="E2175" s="4" t="str">
        <f t="shared" si="101"/>
        <v/>
      </c>
    </row>
    <row r="2176" spans="1:5">
      <c r="A2176" s="1" t="str">
        <f t="shared" si="99"/>
        <v/>
      </c>
      <c r="B2176" s="2" t="str">
        <f>DADOS!D2177</f>
        <v/>
      </c>
      <c r="C2176" s="4" t="str">
        <f t="shared" si="100"/>
        <v/>
      </c>
      <c r="D2176" s="3" t="str">
        <f>VLOOKUP(B2176,DADOS!D:E,2,FALSE)</f>
        <v/>
      </c>
      <c r="E2176" s="4" t="str">
        <f t="shared" si="101"/>
        <v/>
      </c>
    </row>
    <row r="2177" spans="1:5">
      <c r="A2177" s="1" t="str">
        <f t="shared" si="99"/>
        <v/>
      </c>
      <c r="B2177" s="2" t="str">
        <f>DADOS!D2178</f>
        <v/>
      </c>
      <c r="C2177" s="4" t="str">
        <f t="shared" si="100"/>
        <v/>
      </c>
      <c r="D2177" s="3" t="str">
        <f>VLOOKUP(B2177,DADOS!D:E,2,FALSE)</f>
        <v/>
      </c>
      <c r="E2177" s="4" t="str">
        <f t="shared" si="101"/>
        <v/>
      </c>
    </row>
    <row r="2178" spans="1:5">
      <c r="A2178" s="1" t="str">
        <f t="shared" ref="A2178:A2241" si="102">IF(B2178&lt;&gt;"","I","")</f>
        <v/>
      </c>
      <c r="B2178" s="2" t="str">
        <f>DADOS!D2179</f>
        <v/>
      </c>
      <c r="C2178" s="4" t="str">
        <f t="shared" ref="C2178:C2241" si="103">B2178</f>
        <v/>
      </c>
      <c r="D2178" s="3" t="str">
        <f>VLOOKUP(B2178,DADOS!D:E,2,FALSE)</f>
        <v/>
      </c>
      <c r="E2178" s="4" t="str">
        <f t="shared" ref="E2178:E2241" si="104">B2178</f>
        <v/>
      </c>
    </row>
    <row r="2179" spans="1:5">
      <c r="A2179" s="1" t="str">
        <f t="shared" si="102"/>
        <v/>
      </c>
      <c r="B2179" s="2" t="str">
        <f>DADOS!D2180</f>
        <v/>
      </c>
      <c r="C2179" s="4" t="str">
        <f t="shared" si="103"/>
        <v/>
      </c>
      <c r="D2179" s="3" t="str">
        <f>VLOOKUP(B2179,DADOS!D:E,2,FALSE)</f>
        <v/>
      </c>
      <c r="E2179" s="4" t="str">
        <f t="shared" si="104"/>
        <v/>
      </c>
    </row>
    <row r="2180" spans="1:5">
      <c r="A2180" s="1" t="str">
        <f t="shared" si="102"/>
        <v/>
      </c>
      <c r="B2180" s="2" t="str">
        <f>DADOS!D2181</f>
        <v/>
      </c>
      <c r="C2180" s="4" t="str">
        <f t="shared" si="103"/>
        <v/>
      </c>
      <c r="D2180" s="3" t="str">
        <f>VLOOKUP(B2180,DADOS!D:E,2,FALSE)</f>
        <v/>
      </c>
      <c r="E2180" s="4" t="str">
        <f t="shared" si="104"/>
        <v/>
      </c>
    </row>
    <row r="2181" spans="1:5">
      <c r="A2181" s="1" t="str">
        <f t="shared" si="102"/>
        <v/>
      </c>
      <c r="B2181" s="2" t="str">
        <f>DADOS!D2182</f>
        <v/>
      </c>
      <c r="C2181" s="4" t="str">
        <f t="shared" si="103"/>
        <v/>
      </c>
      <c r="D2181" s="3" t="str">
        <f>VLOOKUP(B2181,DADOS!D:E,2,FALSE)</f>
        <v/>
      </c>
      <c r="E2181" s="4" t="str">
        <f t="shared" si="104"/>
        <v/>
      </c>
    </row>
    <row r="2182" spans="1:5">
      <c r="A2182" s="1" t="str">
        <f t="shared" si="102"/>
        <v/>
      </c>
      <c r="B2182" s="2" t="str">
        <f>DADOS!D2183</f>
        <v/>
      </c>
      <c r="C2182" s="4" t="str">
        <f t="shared" si="103"/>
        <v/>
      </c>
      <c r="D2182" s="3" t="str">
        <f>VLOOKUP(B2182,DADOS!D:E,2,FALSE)</f>
        <v/>
      </c>
      <c r="E2182" s="4" t="str">
        <f t="shared" si="104"/>
        <v/>
      </c>
    </row>
    <row r="2183" spans="1:5">
      <c r="A2183" s="1" t="str">
        <f t="shared" si="102"/>
        <v/>
      </c>
      <c r="B2183" s="2" t="str">
        <f>DADOS!D2184</f>
        <v/>
      </c>
      <c r="C2183" s="4" t="str">
        <f t="shared" si="103"/>
        <v/>
      </c>
      <c r="D2183" s="3" t="str">
        <f>VLOOKUP(B2183,DADOS!D:E,2,FALSE)</f>
        <v/>
      </c>
      <c r="E2183" s="4" t="str">
        <f t="shared" si="104"/>
        <v/>
      </c>
    </row>
    <row r="2184" spans="1:5">
      <c r="A2184" s="1" t="str">
        <f t="shared" si="102"/>
        <v/>
      </c>
      <c r="B2184" s="2" t="str">
        <f>DADOS!D2185</f>
        <v/>
      </c>
      <c r="C2184" s="4" t="str">
        <f t="shared" si="103"/>
        <v/>
      </c>
      <c r="D2184" s="3" t="str">
        <f>VLOOKUP(B2184,DADOS!D:E,2,FALSE)</f>
        <v/>
      </c>
      <c r="E2184" s="4" t="str">
        <f t="shared" si="104"/>
        <v/>
      </c>
    </row>
    <row r="2185" spans="1:5">
      <c r="A2185" s="1" t="str">
        <f t="shared" si="102"/>
        <v/>
      </c>
      <c r="B2185" s="2" t="str">
        <f>DADOS!D2186</f>
        <v/>
      </c>
      <c r="C2185" s="4" t="str">
        <f t="shared" si="103"/>
        <v/>
      </c>
      <c r="D2185" s="3" t="str">
        <f>VLOOKUP(B2185,DADOS!D:E,2,FALSE)</f>
        <v/>
      </c>
      <c r="E2185" s="4" t="str">
        <f t="shared" si="104"/>
        <v/>
      </c>
    </row>
    <row r="2186" spans="1:5">
      <c r="A2186" s="1" t="str">
        <f t="shared" si="102"/>
        <v/>
      </c>
      <c r="B2186" s="2" t="str">
        <f>DADOS!D2187</f>
        <v/>
      </c>
      <c r="C2186" s="4" t="str">
        <f t="shared" si="103"/>
        <v/>
      </c>
      <c r="D2186" s="3" t="str">
        <f>VLOOKUP(B2186,DADOS!D:E,2,FALSE)</f>
        <v/>
      </c>
      <c r="E2186" s="4" t="str">
        <f t="shared" si="104"/>
        <v/>
      </c>
    </row>
    <row r="2187" spans="1:5">
      <c r="A2187" s="1" t="str">
        <f t="shared" si="102"/>
        <v/>
      </c>
      <c r="B2187" s="2" t="str">
        <f>DADOS!D2188</f>
        <v/>
      </c>
      <c r="C2187" s="4" t="str">
        <f t="shared" si="103"/>
        <v/>
      </c>
      <c r="D2187" s="3" t="str">
        <f>VLOOKUP(B2187,DADOS!D:E,2,FALSE)</f>
        <v/>
      </c>
      <c r="E2187" s="4" t="str">
        <f t="shared" si="104"/>
        <v/>
      </c>
    </row>
    <row r="2188" spans="1:5">
      <c r="A2188" s="1" t="str">
        <f t="shared" si="102"/>
        <v/>
      </c>
      <c r="B2188" s="2" t="str">
        <f>DADOS!D2189</f>
        <v/>
      </c>
      <c r="C2188" s="4" t="str">
        <f t="shared" si="103"/>
        <v/>
      </c>
      <c r="D2188" s="3" t="str">
        <f>VLOOKUP(B2188,DADOS!D:E,2,FALSE)</f>
        <v/>
      </c>
      <c r="E2188" s="4" t="str">
        <f t="shared" si="104"/>
        <v/>
      </c>
    </row>
    <row r="2189" spans="1:5">
      <c r="A2189" s="1" t="str">
        <f t="shared" si="102"/>
        <v/>
      </c>
      <c r="B2189" s="2" t="str">
        <f>DADOS!D2190</f>
        <v/>
      </c>
      <c r="C2189" s="4" t="str">
        <f t="shared" si="103"/>
        <v/>
      </c>
      <c r="D2189" s="3" t="str">
        <f>VLOOKUP(B2189,DADOS!D:E,2,FALSE)</f>
        <v/>
      </c>
      <c r="E2189" s="4" t="str">
        <f t="shared" si="104"/>
        <v/>
      </c>
    </row>
    <row r="2190" spans="1:5">
      <c r="A2190" s="1" t="str">
        <f t="shared" si="102"/>
        <v/>
      </c>
      <c r="B2190" s="2" t="str">
        <f>DADOS!D2191</f>
        <v/>
      </c>
      <c r="C2190" s="4" t="str">
        <f t="shared" si="103"/>
        <v/>
      </c>
      <c r="D2190" s="3" t="str">
        <f>VLOOKUP(B2190,DADOS!D:E,2,FALSE)</f>
        <v/>
      </c>
      <c r="E2190" s="4" t="str">
        <f t="shared" si="104"/>
        <v/>
      </c>
    </row>
    <row r="2191" spans="1:5">
      <c r="A2191" s="1" t="str">
        <f t="shared" si="102"/>
        <v/>
      </c>
      <c r="B2191" s="2" t="str">
        <f>DADOS!D2192</f>
        <v/>
      </c>
      <c r="C2191" s="4" t="str">
        <f t="shared" si="103"/>
        <v/>
      </c>
      <c r="D2191" s="3" t="str">
        <f>VLOOKUP(B2191,DADOS!D:E,2,FALSE)</f>
        <v/>
      </c>
      <c r="E2191" s="4" t="str">
        <f t="shared" si="104"/>
        <v/>
      </c>
    </row>
    <row r="2192" spans="1:5">
      <c r="A2192" s="1" t="str">
        <f t="shared" si="102"/>
        <v/>
      </c>
      <c r="B2192" s="2" t="str">
        <f>DADOS!D2193</f>
        <v/>
      </c>
      <c r="C2192" s="4" t="str">
        <f t="shared" si="103"/>
        <v/>
      </c>
      <c r="D2192" s="3" t="str">
        <f>VLOOKUP(B2192,DADOS!D:E,2,FALSE)</f>
        <v/>
      </c>
      <c r="E2192" s="4" t="str">
        <f t="shared" si="104"/>
        <v/>
      </c>
    </row>
    <row r="2193" spans="1:5">
      <c r="A2193" s="1" t="str">
        <f t="shared" si="102"/>
        <v/>
      </c>
      <c r="B2193" s="2" t="str">
        <f>DADOS!D2194</f>
        <v/>
      </c>
      <c r="C2193" s="4" t="str">
        <f t="shared" si="103"/>
        <v/>
      </c>
      <c r="D2193" s="3" t="str">
        <f>VLOOKUP(B2193,DADOS!D:E,2,FALSE)</f>
        <v/>
      </c>
      <c r="E2193" s="4" t="str">
        <f t="shared" si="104"/>
        <v/>
      </c>
    </row>
    <row r="2194" spans="1:5">
      <c r="A2194" s="1" t="str">
        <f t="shared" si="102"/>
        <v/>
      </c>
      <c r="B2194" s="2" t="str">
        <f>DADOS!D2195</f>
        <v/>
      </c>
      <c r="C2194" s="4" t="str">
        <f t="shared" si="103"/>
        <v/>
      </c>
      <c r="D2194" s="3" t="str">
        <f>VLOOKUP(B2194,DADOS!D:E,2,FALSE)</f>
        <v/>
      </c>
      <c r="E2194" s="4" t="str">
        <f t="shared" si="104"/>
        <v/>
      </c>
    </row>
    <row r="2195" spans="1:5">
      <c r="A2195" s="1" t="str">
        <f t="shared" si="102"/>
        <v/>
      </c>
      <c r="B2195" s="2" t="str">
        <f>DADOS!D2196</f>
        <v/>
      </c>
      <c r="C2195" s="4" t="str">
        <f t="shared" si="103"/>
        <v/>
      </c>
      <c r="D2195" s="3" t="str">
        <f>VLOOKUP(B2195,DADOS!D:E,2,FALSE)</f>
        <v/>
      </c>
      <c r="E2195" s="4" t="str">
        <f t="shared" si="104"/>
        <v/>
      </c>
    </row>
    <row r="2196" spans="1:5">
      <c r="A2196" s="1" t="str">
        <f t="shared" si="102"/>
        <v/>
      </c>
      <c r="B2196" s="2" t="str">
        <f>DADOS!D2197</f>
        <v/>
      </c>
      <c r="C2196" s="4" t="str">
        <f t="shared" si="103"/>
        <v/>
      </c>
      <c r="D2196" s="3" t="str">
        <f>VLOOKUP(B2196,DADOS!D:E,2,FALSE)</f>
        <v/>
      </c>
      <c r="E2196" s="4" t="str">
        <f t="shared" si="104"/>
        <v/>
      </c>
    </row>
    <row r="2197" spans="1:5">
      <c r="A2197" s="1" t="str">
        <f t="shared" si="102"/>
        <v/>
      </c>
      <c r="B2197" s="2" t="str">
        <f>DADOS!D2198</f>
        <v/>
      </c>
      <c r="C2197" s="4" t="str">
        <f t="shared" si="103"/>
        <v/>
      </c>
      <c r="D2197" s="3" t="str">
        <f>VLOOKUP(B2197,DADOS!D:E,2,FALSE)</f>
        <v/>
      </c>
      <c r="E2197" s="4" t="str">
        <f t="shared" si="104"/>
        <v/>
      </c>
    </row>
    <row r="2198" spans="1:5">
      <c r="A2198" s="1" t="str">
        <f t="shared" si="102"/>
        <v/>
      </c>
      <c r="B2198" s="2" t="str">
        <f>DADOS!D2199</f>
        <v/>
      </c>
      <c r="C2198" s="4" t="str">
        <f t="shared" si="103"/>
        <v/>
      </c>
      <c r="D2198" s="3" t="str">
        <f>VLOOKUP(B2198,DADOS!D:E,2,FALSE)</f>
        <v/>
      </c>
      <c r="E2198" s="4" t="str">
        <f t="shared" si="104"/>
        <v/>
      </c>
    </row>
    <row r="2199" spans="1:5">
      <c r="A2199" s="1" t="str">
        <f t="shared" si="102"/>
        <v/>
      </c>
      <c r="B2199" s="2" t="str">
        <f>DADOS!D2200</f>
        <v/>
      </c>
      <c r="C2199" s="4" t="str">
        <f t="shared" si="103"/>
        <v/>
      </c>
      <c r="D2199" s="3" t="str">
        <f>VLOOKUP(B2199,DADOS!D:E,2,FALSE)</f>
        <v/>
      </c>
      <c r="E2199" s="4" t="str">
        <f t="shared" si="104"/>
        <v/>
      </c>
    </row>
    <row r="2200" spans="1:5">
      <c r="A2200" s="1" t="str">
        <f t="shared" si="102"/>
        <v/>
      </c>
      <c r="B2200" s="2" t="str">
        <f>DADOS!D2201</f>
        <v/>
      </c>
      <c r="C2200" s="4" t="str">
        <f t="shared" si="103"/>
        <v/>
      </c>
      <c r="D2200" s="3" t="str">
        <f>VLOOKUP(B2200,DADOS!D:E,2,FALSE)</f>
        <v/>
      </c>
      <c r="E2200" s="4" t="str">
        <f t="shared" si="104"/>
        <v/>
      </c>
    </row>
    <row r="2201" spans="1:5">
      <c r="A2201" s="1" t="str">
        <f t="shared" si="102"/>
        <v/>
      </c>
      <c r="B2201" s="2" t="str">
        <f>DADOS!D2202</f>
        <v/>
      </c>
      <c r="C2201" s="4" t="str">
        <f t="shared" si="103"/>
        <v/>
      </c>
      <c r="D2201" s="3" t="str">
        <f>VLOOKUP(B2201,DADOS!D:E,2,FALSE)</f>
        <v/>
      </c>
      <c r="E2201" s="4" t="str">
        <f t="shared" si="104"/>
        <v/>
      </c>
    </row>
    <row r="2202" spans="1:5">
      <c r="A2202" s="1" t="str">
        <f t="shared" si="102"/>
        <v/>
      </c>
      <c r="B2202" s="2" t="str">
        <f>DADOS!D2203</f>
        <v/>
      </c>
      <c r="C2202" s="4" t="str">
        <f t="shared" si="103"/>
        <v/>
      </c>
      <c r="D2202" s="3" t="str">
        <f>VLOOKUP(B2202,DADOS!D:E,2,FALSE)</f>
        <v/>
      </c>
      <c r="E2202" s="4" t="str">
        <f t="shared" si="104"/>
        <v/>
      </c>
    </row>
    <row r="2203" spans="1:5">
      <c r="A2203" s="1" t="str">
        <f t="shared" si="102"/>
        <v/>
      </c>
      <c r="B2203" s="2" t="str">
        <f>DADOS!D2204</f>
        <v/>
      </c>
      <c r="C2203" s="4" t="str">
        <f t="shared" si="103"/>
        <v/>
      </c>
      <c r="D2203" s="3" t="str">
        <f>VLOOKUP(B2203,DADOS!D:E,2,FALSE)</f>
        <v/>
      </c>
      <c r="E2203" s="4" t="str">
        <f t="shared" si="104"/>
        <v/>
      </c>
    </row>
    <row r="2204" spans="1:5">
      <c r="A2204" s="1" t="str">
        <f t="shared" si="102"/>
        <v/>
      </c>
      <c r="B2204" s="2" t="str">
        <f>DADOS!D2205</f>
        <v/>
      </c>
      <c r="C2204" s="4" t="str">
        <f t="shared" si="103"/>
        <v/>
      </c>
      <c r="D2204" s="3" t="str">
        <f>VLOOKUP(B2204,DADOS!D:E,2,FALSE)</f>
        <v/>
      </c>
      <c r="E2204" s="4" t="str">
        <f t="shared" si="104"/>
        <v/>
      </c>
    </row>
    <row r="2205" spans="1:5">
      <c r="A2205" s="1" t="str">
        <f t="shared" si="102"/>
        <v/>
      </c>
      <c r="B2205" s="2" t="str">
        <f>DADOS!D2206</f>
        <v/>
      </c>
      <c r="C2205" s="4" t="str">
        <f t="shared" si="103"/>
        <v/>
      </c>
      <c r="D2205" s="3" t="str">
        <f>VLOOKUP(B2205,DADOS!D:E,2,FALSE)</f>
        <v/>
      </c>
      <c r="E2205" s="4" t="str">
        <f t="shared" si="104"/>
        <v/>
      </c>
    </row>
    <row r="2206" spans="1:5">
      <c r="A2206" s="1" t="str">
        <f t="shared" si="102"/>
        <v/>
      </c>
      <c r="B2206" s="2" t="str">
        <f>DADOS!D2207</f>
        <v/>
      </c>
      <c r="C2206" s="4" t="str">
        <f t="shared" si="103"/>
        <v/>
      </c>
      <c r="D2206" s="3" t="str">
        <f>VLOOKUP(B2206,DADOS!D:E,2,FALSE)</f>
        <v/>
      </c>
      <c r="E2206" s="4" t="str">
        <f t="shared" si="104"/>
        <v/>
      </c>
    </row>
    <row r="2207" spans="1:5">
      <c r="A2207" s="1" t="str">
        <f t="shared" si="102"/>
        <v/>
      </c>
      <c r="B2207" s="2" t="str">
        <f>DADOS!D2208</f>
        <v/>
      </c>
      <c r="C2207" s="4" t="str">
        <f t="shared" si="103"/>
        <v/>
      </c>
      <c r="D2207" s="3" t="str">
        <f>VLOOKUP(B2207,DADOS!D:E,2,FALSE)</f>
        <v/>
      </c>
      <c r="E2207" s="4" t="str">
        <f t="shared" si="104"/>
        <v/>
      </c>
    </row>
    <row r="2208" spans="1:5">
      <c r="A2208" s="1" t="str">
        <f t="shared" si="102"/>
        <v/>
      </c>
      <c r="B2208" s="2" t="str">
        <f>DADOS!D2209</f>
        <v/>
      </c>
      <c r="C2208" s="4" t="str">
        <f t="shared" si="103"/>
        <v/>
      </c>
      <c r="D2208" s="3" t="str">
        <f>VLOOKUP(B2208,DADOS!D:E,2,FALSE)</f>
        <v/>
      </c>
      <c r="E2208" s="4" t="str">
        <f t="shared" si="104"/>
        <v/>
      </c>
    </row>
    <row r="2209" spans="1:5">
      <c r="A2209" s="1" t="str">
        <f t="shared" si="102"/>
        <v/>
      </c>
      <c r="B2209" s="2" t="str">
        <f>DADOS!D2210</f>
        <v/>
      </c>
      <c r="C2209" s="4" t="str">
        <f t="shared" si="103"/>
        <v/>
      </c>
      <c r="D2209" s="3" t="str">
        <f>VLOOKUP(B2209,DADOS!D:E,2,FALSE)</f>
        <v/>
      </c>
      <c r="E2209" s="4" t="str">
        <f t="shared" si="104"/>
        <v/>
      </c>
    </row>
    <row r="2210" spans="1:5">
      <c r="A2210" s="1" t="str">
        <f t="shared" si="102"/>
        <v/>
      </c>
      <c r="B2210" s="2" t="str">
        <f>DADOS!D2211</f>
        <v/>
      </c>
      <c r="C2210" s="4" t="str">
        <f t="shared" si="103"/>
        <v/>
      </c>
      <c r="D2210" s="3" t="str">
        <f>VLOOKUP(B2210,DADOS!D:E,2,FALSE)</f>
        <v/>
      </c>
      <c r="E2210" s="4" t="str">
        <f t="shared" si="104"/>
        <v/>
      </c>
    </row>
    <row r="2211" spans="1:5">
      <c r="A2211" s="1" t="str">
        <f t="shared" si="102"/>
        <v/>
      </c>
      <c r="B2211" s="2" t="str">
        <f>DADOS!D2212</f>
        <v/>
      </c>
      <c r="C2211" s="4" t="str">
        <f t="shared" si="103"/>
        <v/>
      </c>
      <c r="D2211" s="3" t="str">
        <f>VLOOKUP(B2211,DADOS!D:E,2,FALSE)</f>
        <v/>
      </c>
      <c r="E2211" s="4" t="str">
        <f t="shared" si="104"/>
        <v/>
      </c>
    </row>
    <row r="2212" spans="1:5">
      <c r="A2212" s="1" t="str">
        <f t="shared" si="102"/>
        <v/>
      </c>
      <c r="B2212" s="2" t="str">
        <f>DADOS!D2213</f>
        <v/>
      </c>
      <c r="C2212" s="4" t="str">
        <f t="shared" si="103"/>
        <v/>
      </c>
      <c r="D2212" s="3" t="str">
        <f>VLOOKUP(B2212,DADOS!D:E,2,FALSE)</f>
        <v/>
      </c>
      <c r="E2212" s="4" t="str">
        <f t="shared" si="104"/>
        <v/>
      </c>
    </row>
    <row r="2213" spans="1:5">
      <c r="A2213" s="1" t="str">
        <f t="shared" si="102"/>
        <v/>
      </c>
      <c r="B2213" s="2" t="str">
        <f>DADOS!D2214</f>
        <v/>
      </c>
      <c r="C2213" s="4" t="str">
        <f t="shared" si="103"/>
        <v/>
      </c>
      <c r="D2213" s="3" t="str">
        <f>VLOOKUP(B2213,DADOS!D:E,2,FALSE)</f>
        <v/>
      </c>
      <c r="E2213" s="4" t="str">
        <f t="shared" si="104"/>
        <v/>
      </c>
    </row>
    <row r="2214" spans="1:5">
      <c r="A2214" s="1" t="str">
        <f t="shared" si="102"/>
        <v/>
      </c>
      <c r="B2214" s="2" t="str">
        <f>DADOS!D2215</f>
        <v/>
      </c>
      <c r="C2214" s="4" t="str">
        <f t="shared" si="103"/>
        <v/>
      </c>
      <c r="D2214" s="3" t="str">
        <f>VLOOKUP(B2214,DADOS!D:E,2,FALSE)</f>
        <v/>
      </c>
      <c r="E2214" s="4" t="str">
        <f t="shared" si="104"/>
        <v/>
      </c>
    </row>
    <row r="2215" spans="1:5">
      <c r="A2215" s="1" t="str">
        <f t="shared" si="102"/>
        <v/>
      </c>
      <c r="B2215" s="2" t="str">
        <f>DADOS!D2216</f>
        <v/>
      </c>
      <c r="C2215" s="4" t="str">
        <f t="shared" si="103"/>
        <v/>
      </c>
      <c r="D2215" s="3" t="str">
        <f>VLOOKUP(B2215,DADOS!D:E,2,FALSE)</f>
        <v/>
      </c>
      <c r="E2215" s="4" t="str">
        <f t="shared" si="104"/>
        <v/>
      </c>
    </row>
    <row r="2216" spans="1:5">
      <c r="A2216" s="1" t="str">
        <f t="shared" si="102"/>
        <v/>
      </c>
      <c r="B2216" s="2" t="str">
        <f>DADOS!D2217</f>
        <v/>
      </c>
      <c r="C2216" s="4" t="str">
        <f t="shared" si="103"/>
        <v/>
      </c>
      <c r="D2216" s="3" t="str">
        <f>VLOOKUP(B2216,DADOS!D:E,2,FALSE)</f>
        <v/>
      </c>
      <c r="E2216" s="4" t="str">
        <f t="shared" si="104"/>
        <v/>
      </c>
    </row>
    <row r="2217" spans="1:5">
      <c r="A2217" s="1" t="str">
        <f t="shared" si="102"/>
        <v/>
      </c>
      <c r="B2217" s="2" t="str">
        <f>DADOS!D2218</f>
        <v/>
      </c>
      <c r="C2217" s="4" t="str">
        <f t="shared" si="103"/>
        <v/>
      </c>
      <c r="D2217" s="3" t="str">
        <f>VLOOKUP(B2217,DADOS!D:E,2,FALSE)</f>
        <v/>
      </c>
      <c r="E2217" s="4" t="str">
        <f t="shared" si="104"/>
        <v/>
      </c>
    </row>
    <row r="2218" spans="1:5">
      <c r="A2218" s="1" t="str">
        <f t="shared" si="102"/>
        <v/>
      </c>
      <c r="B2218" s="2" t="str">
        <f>DADOS!D2219</f>
        <v/>
      </c>
      <c r="C2218" s="4" t="str">
        <f t="shared" si="103"/>
        <v/>
      </c>
      <c r="D2218" s="3" t="str">
        <f>VLOOKUP(B2218,DADOS!D:E,2,FALSE)</f>
        <v/>
      </c>
      <c r="E2218" s="4" t="str">
        <f t="shared" si="104"/>
        <v/>
      </c>
    </row>
    <row r="2219" spans="1:5">
      <c r="A2219" s="1" t="str">
        <f t="shared" si="102"/>
        <v/>
      </c>
      <c r="B2219" s="2" t="str">
        <f>DADOS!D2220</f>
        <v/>
      </c>
      <c r="C2219" s="4" t="str">
        <f t="shared" si="103"/>
        <v/>
      </c>
      <c r="D2219" s="3" t="str">
        <f>VLOOKUP(B2219,DADOS!D:E,2,FALSE)</f>
        <v/>
      </c>
      <c r="E2219" s="4" t="str">
        <f t="shared" si="104"/>
        <v/>
      </c>
    </row>
    <row r="2220" spans="1:5">
      <c r="A2220" s="1" t="str">
        <f t="shared" si="102"/>
        <v/>
      </c>
      <c r="B2220" s="2" t="str">
        <f>DADOS!D2221</f>
        <v/>
      </c>
      <c r="C2220" s="4" t="str">
        <f t="shared" si="103"/>
        <v/>
      </c>
      <c r="D2220" s="3" t="str">
        <f>VLOOKUP(B2220,DADOS!D:E,2,FALSE)</f>
        <v/>
      </c>
      <c r="E2220" s="4" t="str">
        <f t="shared" si="104"/>
        <v/>
      </c>
    </row>
    <row r="2221" spans="1:5">
      <c r="A2221" s="1" t="str">
        <f t="shared" si="102"/>
        <v/>
      </c>
      <c r="B2221" s="2" t="str">
        <f>DADOS!D2222</f>
        <v/>
      </c>
      <c r="C2221" s="4" t="str">
        <f t="shared" si="103"/>
        <v/>
      </c>
      <c r="D2221" s="3" t="str">
        <f>VLOOKUP(B2221,DADOS!D:E,2,FALSE)</f>
        <v/>
      </c>
      <c r="E2221" s="4" t="str">
        <f t="shared" si="104"/>
        <v/>
      </c>
    </row>
    <row r="2222" spans="1:5">
      <c r="A2222" s="1" t="str">
        <f t="shared" si="102"/>
        <v/>
      </c>
      <c r="B2222" s="2" t="str">
        <f>DADOS!D2223</f>
        <v/>
      </c>
      <c r="C2222" s="4" t="str">
        <f t="shared" si="103"/>
        <v/>
      </c>
      <c r="D2222" s="3" t="str">
        <f>VLOOKUP(B2222,DADOS!D:E,2,FALSE)</f>
        <v/>
      </c>
      <c r="E2222" s="4" t="str">
        <f t="shared" si="104"/>
        <v/>
      </c>
    </row>
    <row r="2223" spans="1:5">
      <c r="A2223" s="1" t="str">
        <f t="shared" si="102"/>
        <v/>
      </c>
      <c r="B2223" s="2" t="str">
        <f>DADOS!D2224</f>
        <v/>
      </c>
      <c r="C2223" s="4" t="str">
        <f t="shared" si="103"/>
        <v/>
      </c>
      <c r="D2223" s="3" t="str">
        <f>VLOOKUP(B2223,DADOS!D:E,2,FALSE)</f>
        <v/>
      </c>
      <c r="E2223" s="4" t="str">
        <f t="shared" si="104"/>
        <v/>
      </c>
    </row>
    <row r="2224" spans="1:5">
      <c r="A2224" s="1" t="str">
        <f t="shared" si="102"/>
        <v/>
      </c>
      <c r="B2224" s="2" t="str">
        <f>DADOS!D2225</f>
        <v/>
      </c>
      <c r="C2224" s="4" t="str">
        <f t="shared" si="103"/>
        <v/>
      </c>
      <c r="D2224" s="3" t="str">
        <f>VLOOKUP(B2224,DADOS!D:E,2,FALSE)</f>
        <v/>
      </c>
      <c r="E2224" s="4" t="str">
        <f t="shared" si="104"/>
        <v/>
      </c>
    </row>
    <row r="2225" spans="1:5">
      <c r="A2225" s="1" t="str">
        <f t="shared" si="102"/>
        <v/>
      </c>
      <c r="B2225" s="2" t="str">
        <f>DADOS!D2226</f>
        <v/>
      </c>
      <c r="C2225" s="4" t="str">
        <f t="shared" si="103"/>
        <v/>
      </c>
      <c r="D2225" s="3" t="str">
        <f>VLOOKUP(B2225,DADOS!D:E,2,FALSE)</f>
        <v/>
      </c>
      <c r="E2225" s="4" t="str">
        <f t="shared" si="104"/>
        <v/>
      </c>
    </row>
    <row r="2226" spans="1:5">
      <c r="A2226" s="1" t="str">
        <f t="shared" si="102"/>
        <v/>
      </c>
      <c r="B2226" s="2" t="str">
        <f>DADOS!D2227</f>
        <v/>
      </c>
      <c r="C2226" s="4" t="str">
        <f t="shared" si="103"/>
        <v/>
      </c>
      <c r="D2226" s="3" t="str">
        <f>VLOOKUP(B2226,DADOS!D:E,2,FALSE)</f>
        <v/>
      </c>
      <c r="E2226" s="4" t="str">
        <f t="shared" si="104"/>
        <v/>
      </c>
    </row>
    <row r="2227" spans="1:5">
      <c r="A2227" s="1" t="str">
        <f t="shared" si="102"/>
        <v/>
      </c>
      <c r="B2227" s="2" t="str">
        <f>DADOS!D2228</f>
        <v/>
      </c>
      <c r="C2227" s="4" t="str">
        <f t="shared" si="103"/>
        <v/>
      </c>
      <c r="D2227" s="3" t="str">
        <f>VLOOKUP(B2227,DADOS!D:E,2,FALSE)</f>
        <v/>
      </c>
      <c r="E2227" s="4" t="str">
        <f t="shared" si="104"/>
        <v/>
      </c>
    </row>
    <row r="2228" spans="1:5">
      <c r="A2228" s="1" t="str">
        <f t="shared" si="102"/>
        <v/>
      </c>
      <c r="B2228" s="2" t="str">
        <f>DADOS!D2229</f>
        <v/>
      </c>
      <c r="C2228" s="4" t="str">
        <f t="shared" si="103"/>
        <v/>
      </c>
      <c r="D2228" s="3" t="str">
        <f>VLOOKUP(B2228,DADOS!D:E,2,FALSE)</f>
        <v/>
      </c>
      <c r="E2228" s="4" t="str">
        <f t="shared" si="104"/>
        <v/>
      </c>
    </row>
    <row r="2229" spans="1:5">
      <c r="A2229" s="1" t="str">
        <f t="shared" si="102"/>
        <v/>
      </c>
      <c r="B2229" s="2" t="str">
        <f>DADOS!D2230</f>
        <v/>
      </c>
      <c r="C2229" s="4" t="str">
        <f t="shared" si="103"/>
        <v/>
      </c>
      <c r="D2229" s="3" t="str">
        <f>VLOOKUP(B2229,DADOS!D:E,2,FALSE)</f>
        <v/>
      </c>
      <c r="E2229" s="4" t="str">
        <f t="shared" si="104"/>
        <v/>
      </c>
    </row>
    <row r="2230" spans="1:5">
      <c r="A2230" s="1" t="str">
        <f t="shared" si="102"/>
        <v/>
      </c>
      <c r="B2230" s="2" t="str">
        <f>DADOS!D2231</f>
        <v/>
      </c>
      <c r="C2230" s="4" t="str">
        <f t="shared" si="103"/>
        <v/>
      </c>
      <c r="D2230" s="3" t="str">
        <f>VLOOKUP(B2230,DADOS!D:E,2,FALSE)</f>
        <v/>
      </c>
      <c r="E2230" s="4" t="str">
        <f t="shared" si="104"/>
        <v/>
      </c>
    </row>
    <row r="2231" spans="1:5">
      <c r="A2231" s="1" t="str">
        <f t="shared" si="102"/>
        <v/>
      </c>
      <c r="B2231" s="2" t="str">
        <f>DADOS!D2232</f>
        <v/>
      </c>
      <c r="C2231" s="4" t="str">
        <f t="shared" si="103"/>
        <v/>
      </c>
      <c r="D2231" s="3" t="str">
        <f>VLOOKUP(B2231,DADOS!D:E,2,FALSE)</f>
        <v/>
      </c>
      <c r="E2231" s="4" t="str">
        <f t="shared" si="104"/>
        <v/>
      </c>
    </row>
    <row r="2232" spans="1:5">
      <c r="A2232" s="1" t="str">
        <f t="shared" si="102"/>
        <v/>
      </c>
      <c r="B2232" s="2" t="str">
        <f>DADOS!D2233</f>
        <v/>
      </c>
      <c r="C2232" s="4" t="str">
        <f t="shared" si="103"/>
        <v/>
      </c>
      <c r="D2232" s="3" t="str">
        <f>VLOOKUP(B2232,DADOS!D:E,2,FALSE)</f>
        <v/>
      </c>
      <c r="E2232" s="4" t="str">
        <f t="shared" si="104"/>
        <v/>
      </c>
    </row>
    <row r="2233" spans="1:5">
      <c r="A2233" s="1" t="str">
        <f t="shared" si="102"/>
        <v/>
      </c>
      <c r="B2233" s="2" t="str">
        <f>DADOS!D2234</f>
        <v/>
      </c>
      <c r="C2233" s="4" t="str">
        <f t="shared" si="103"/>
        <v/>
      </c>
      <c r="D2233" s="3" t="str">
        <f>VLOOKUP(B2233,DADOS!D:E,2,FALSE)</f>
        <v/>
      </c>
      <c r="E2233" s="4" t="str">
        <f t="shared" si="104"/>
        <v/>
      </c>
    </row>
    <row r="2234" spans="1:5">
      <c r="A2234" s="1" t="str">
        <f t="shared" si="102"/>
        <v/>
      </c>
      <c r="B2234" s="2" t="str">
        <f>DADOS!D2235</f>
        <v/>
      </c>
      <c r="C2234" s="4" t="str">
        <f t="shared" si="103"/>
        <v/>
      </c>
      <c r="D2234" s="3" t="str">
        <f>VLOOKUP(B2234,DADOS!D:E,2,FALSE)</f>
        <v/>
      </c>
      <c r="E2234" s="4" t="str">
        <f t="shared" si="104"/>
        <v/>
      </c>
    </row>
    <row r="2235" spans="1:5">
      <c r="A2235" s="1" t="str">
        <f t="shared" si="102"/>
        <v/>
      </c>
      <c r="B2235" s="2" t="str">
        <f>DADOS!D2236</f>
        <v/>
      </c>
      <c r="C2235" s="4" t="str">
        <f t="shared" si="103"/>
        <v/>
      </c>
      <c r="D2235" s="3" t="str">
        <f>VLOOKUP(B2235,DADOS!D:E,2,FALSE)</f>
        <v/>
      </c>
      <c r="E2235" s="4" t="str">
        <f t="shared" si="104"/>
        <v/>
      </c>
    </row>
    <row r="2236" spans="1:5">
      <c r="A2236" s="1" t="str">
        <f t="shared" si="102"/>
        <v/>
      </c>
      <c r="B2236" s="2" t="str">
        <f>DADOS!D2237</f>
        <v/>
      </c>
      <c r="C2236" s="4" t="str">
        <f t="shared" si="103"/>
        <v/>
      </c>
      <c r="D2236" s="3" t="str">
        <f>VLOOKUP(B2236,DADOS!D:E,2,FALSE)</f>
        <v/>
      </c>
      <c r="E2236" s="4" t="str">
        <f t="shared" si="104"/>
        <v/>
      </c>
    </row>
    <row r="2237" spans="1:5">
      <c r="A2237" s="1" t="str">
        <f t="shared" si="102"/>
        <v/>
      </c>
      <c r="B2237" s="2" t="str">
        <f>DADOS!D2238</f>
        <v/>
      </c>
      <c r="C2237" s="4" t="str">
        <f t="shared" si="103"/>
        <v/>
      </c>
      <c r="D2237" s="3" t="str">
        <f>VLOOKUP(B2237,DADOS!D:E,2,FALSE)</f>
        <v/>
      </c>
      <c r="E2237" s="4" t="str">
        <f t="shared" si="104"/>
        <v/>
      </c>
    </row>
    <row r="2238" spans="1:5">
      <c r="A2238" s="1" t="str">
        <f t="shared" si="102"/>
        <v/>
      </c>
      <c r="B2238" s="2" t="str">
        <f>DADOS!D2239</f>
        <v/>
      </c>
      <c r="C2238" s="4" t="str">
        <f t="shared" si="103"/>
        <v/>
      </c>
      <c r="D2238" s="3" t="str">
        <f>VLOOKUP(B2238,DADOS!D:E,2,FALSE)</f>
        <v/>
      </c>
      <c r="E2238" s="4" t="str">
        <f t="shared" si="104"/>
        <v/>
      </c>
    </row>
    <row r="2239" spans="1:5">
      <c r="A2239" s="1" t="str">
        <f t="shared" si="102"/>
        <v/>
      </c>
      <c r="B2239" s="2" t="str">
        <f>DADOS!D2240</f>
        <v/>
      </c>
      <c r="C2239" s="4" t="str">
        <f t="shared" si="103"/>
        <v/>
      </c>
      <c r="D2239" s="3" t="str">
        <f>VLOOKUP(B2239,DADOS!D:E,2,FALSE)</f>
        <v/>
      </c>
      <c r="E2239" s="4" t="str">
        <f t="shared" si="104"/>
        <v/>
      </c>
    </row>
    <row r="2240" spans="1:5">
      <c r="A2240" s="1" t="str">
        <f t="shared" si="102"/>
        <v/>
      </c>
      <c r="B2240" s="2" t="str">
        <f>DADOS!D2241</f>
        <v/>
      </c>
      <c r="C2240" s="4" t="str">
        <f t="shared" si="103"/>
        <v/>
      </c>
      <c r="D2240" s="3" t="str">
        <f>VLOOKUP(B2240,DADOS!D:E,2,FALSE)</f>
        <v/>
      </c>
      <c r="E2240" s="4" t="str">
        <f t="shared" si="104"/>
        <v/>
      </c>
    </row>
    <row r="2241" spans="1:5">
      <c r="A2241" s="1" t="str">
        <f t="shared" si="102"/>
        <v/>
      </c>
      <c r="B2241" s="2" t="str">
        <f>DADOS!D2242</f>
        <v/>
      </c>
      <c r="C2241" s="4" t="str">
        <f t="shared" si="103"/>
        <v/>
      </c>
      <c r="D2241" s="3" t="str">
        <f>VLOOKUP(B2241,DADOS!D:E,2,FALSE)</f>
        <v/>
      </c>
      <c r="E2241" s="4" t="str">
        <f t="shared" si="104"/>
        <v/>
      </c>
    </row>
    <row r="2242" spans="1:5">
      <c r="A2242" s="1" t="str">
        <f t="shared" ref="A2242:A2305" si="105">IF(B2242&lt;&gt;"","I","")</f>
        <v/>
      </c>
      <c r="B2242" s="2" t="str">
        <f>DADOS!D2243</f>
        <v/>
      </c>
      <c r="C2242" s="4" t="str">
        <f t="shared" ref="C2242:C2305" si="106">B2242</f>
        <v/>
      </c>
      <c r="D2242" s="3" t="str">
        <f>VLOOKUP(B2242,DADOS!D:E,2,FALSE)</f>
        <v/>
      </c>
      <c r="E2242" s="4" t="str">
        <f t="shared" ref="E2242:E2305" si="107">B2242</f>
        <v/>
      </c>
    </row>
    <row r="2243" spans="1:5">
      <c r="A2243" s="1" t="str">
        <f t="shared" si="105"/>
        <v/>
      </c>
      <c r="B2243" s="2" t="str">
        <f>DADOS!D2244</f>
        <v/>
      </c>
      <c r="C2243" s="4" t="str">
        <f t="shared" si="106"/>
        <v/>
      </c>
      <c r="D2243" s="3" t="str">
        <f>VLOOKUP(B2243,DADOS!D:E,2,FALSE)</f>
        <v/>
      </c>
      <c r="E2243" s="4" t="str">
        <f t="shared" si="107"/>
        <v/>
      </c>
    </row>
    <row r="2244" spans="1:5">
      <c r="A2244" s="1" t="str">
        <f t="shared" si="105"/>
        <v/>
      </c>
      <c r="B2244" s="2" t="str">
        <f>DADOS!D2245</f>
        <v/>
      </c>
      <c r="C2244" s="4" t="str">
        <f t="shared" si="106"/>
        <v/>
      </c>
      <c r="D2244" s="3" t="str">
        <f>VLOOKUP(B2244,DADOS!D:E,2,FALSE)</f>
        <v/>
      </c>
      <c r="E2244" s="4" t="str">
        <f t="shared" si="107"/>
        <v/>
      </c>
    </row>
    <row r="2245" spans="1:5">
      <c r="A2245" s="1" t="str">
        <f t="shared" si="105"/>
        <v/>
      </c>
      <c r="B2245" s="2" t="str">
        <f>DADOS!D2246</f>
        <v/>
      </c>
      <c r="C2245" s="4" t="str">
        <f t="shared" si="106"/>
        <v/>
      </c>
      <c r="D2245" s="3" t="str">
        <f>VLOOKUP(B2245,DADOS!D:E,2,FALSE)</f>
        <v/>
      </c>
      <c r="E2245" s="4" t="str">
        <f t="shared" si="107"/>
        <v/>
      </c>
    </row>
    <row r="2246" spans="1:5">
      <c r="A2246" s="1" t="str">
        <f t="shared" si="105"/>
        <v/>
      </c>
      <c r="B2246" s="2" t="str">
        <f>DADOS!D2247</f>
        <v/>
      </c>
      <c r="C2246" s="4" t="str">
        <f t="shared" si="106"/>
        <v/>
      </c>
      <c r="D2246" s="3" t="str">
        <f>VLOOKUP(B2246,DADOS!D:E,2,FALSE)</f>
        <v/>
      </c>
      <c r="E2246" s="4" t="str">
        <f t="shared" si="107"/>
        <v/>
      </c>
    </row>
    <row r="2247" spans="1:5">
      <c r="A2247" s="1" t="str">
        <f t="shared" si="105"/>
        <v/>
      </c>
      <c r="B2247" s="2" t="str">
        <f>DADOS!D2248</f>
        <v/>
      </c>
      <c r="C2247" s="4" t="str">
        <f t="shared" si="106"/>
        <v/>
      </c>
      <c r="D2247" s="3" t="str">
        <f>VLOOKUP(B2247,DADOS!D:E,2,FALSE)</f>
        <v/>
      </c>
      <c r="E2247" s="4" t="str">
        <f t="shared" si="107"/>
        <v/>
      </c>
    </row>
    <row r="2248" spans="1:5">
      <c r="A2248" s="1" t="str">
        <f t="shared" si="105"/>
        <v/>
      </c>
      <c r="B2248" s="2" t="str">
        <f>DADOS!D2249</f>
        <v/>
      </c>
      <c r="C2248" s="4" t="str">
        <f t="shared" si="106"/>
        <v/>
      </c>
      <c r="D2248" s="3" t="str">
        <f>VLOOKUP(B2248,DADOS!D:E,2,FALSE)</f>
        <v/>
      </c>
      <c r="E2248" s="4" t="str">
        <f t="shared" si="107"/>
        <v/>
      </c>
    </row>
    <row r="2249" spans="1:5">
      <c r="A2249" s="1" t="str">
        <f t="shared" si="105"/>
        <v/>
      </c>
      <c r="B2249" s="2" t="str">
        <f>DADOS!D2250</f>
        <v/>
      </c>
      <c r="C2249" s="4" t="str">
        <f t="shared" si="106"/>
        <v/>
      </c>
      <c r="D2249" s="3" t="str">
        <f>VLOOKUP(B2249,DADOS!D:E,2,FALSE)</f>
        <v/>
      </c>
      <c r="E2249" s="4" t="str">
        <f t="shared" si="107"/>
        <v/>
      </c>
    </row>
    <row r="2250" spans="1:5">
      <c r="A2250" s="1" t="str">
        <f t="shared" si="105"/>
        <v/>
      </c>
      <c r="B2250" s="2" t="str">
        <f>DADOS!D2251</f>
        <v/>
      </c>
      <c r="C2250" s="4" t="str">
        <f t="shared" si="106"/>
        <v/>
      </c>
      <c r="D2250" s="3" t="str">
        <f>VLOOKUP(B2250,DADOS!D:E,2,FALSE)</f>
        <v/>
      </c>
      <c r="E2250" s="4" t="str">
        <f t="shared" si="107"/>
        <v/>
      </c>
    </row>
    <row r="2251" spans="1:5">
      <c r="A2251" s="1" t="str">
        <f t="shared" si="105"/>
        <v/>
      </c>
      <c r="B2251" s="2" t="str">
        <f>DADOS!D2252</f>
        <v/>
      </c>
      <c r="C2251" s="4" t="str">
        <f t="shared" si="106"/>
        <v/>
      </c>
      <c r="D2251" s="3" t="str">
        <f>VLOOKUP(B2251,DADOS!D:E,2,FALSE)</f>
        <v/>
      </c>
      <c r="E2251" s="4" t="str">
        <f t="shared" si="107"/>
        <v/>
      </c>
    </row>
    <row r="2252" spans="1:5">
      <c r="A2252" s="1" t="str">
        <f t="shared" si="105"/>
        <v/>
      </c>
      <c r="B2252" s="2" t="str">
        <f>DADOS!D2253</f>
        <v/>
      </c>
      <c r="C2252" s="4" t="str">
        <f t="shared" si="106"/>
        <v/>
      </c>
      <c r="D2252" s="3" t="str">
        <f>VLOOKUP(B2252,DADOS!D:E,2,FALSE)</f>
        <v/>
      </c>
      <c r="E2252" s="4" t="str">
        <f t="shared" si="107"/>
        <v/>
      </c>
    </row>
    <row r="2253" spans="1:5">
      <c r="A2253" s="1" t="str">
        <f t="shared" si="105"/>
        <v/>
      </c>
      <c r="B2253" s="2" t="str">
        <f>DADOS!D2254</f>
        <v/>
      </c>
      <c r="C2253" s="4" t="str">
        <f t="shared" si="106"/>
        <v/>
      </c>
      <c r="D2253" s="3" t="str">
        <f>VLOOKUP(B2253,DADOS!D:E,2,FALSE)</f>
        <v/>
      </c>
      <c r="E2253" s="4" t="str">
        <f t="shared" si="107"/>
        <v/>
      </c>
    </row>
    <row r="2254" spans="1:5">
      <c r="A2254" s="1" t="str">
        <f t="shared" si="105"/>
        <v/>
      </c>
      <c r="B2254" s="2" t="str">
        <f>DADOS!D2255</f>
        <v/>
      </c>
      <c r="C2254" s="4" t="str">
        <f t="shared" si="106"/>
        <v/>
      </c>
      <c r="D2254" s="3" t="str">
        <f>VLOOKUP(B2254,DADOS!D:E,2,FALSE)</f>
        <v/>
      </c>
      <c r="E2254" s="4" t="str">
        <f t="shared" si="107"/>
        <v/>
      </c>
    </row>
    <row r="2255" spans="1:5">
      <c r="A2255" s="1" t="str">
        <f t="shared" si="105"/>
        <v/>
      </c>
      <c r="B2255" s="2" t="str">
        <f>DADOS!D2256</f>
        <v/>
      </c>
      <c r="C2255" s="4" t="str">
        <f t="shared" si="106"/>
        <v/>
      </c>
      <c r="D2255" s="3" t="str">
        <f>VLOOKUP(B2255,DADOS!D:E,2,FALSE)</f>
        <v/>
      </c>
      <c r="E2255" s="4" t="str">
        <f t="shared" si="107"/>
        <v/>
      </c>
    </row>
    <row r="2256" spans="1:5">
      <c r="A2256" s="1" t="str">
        <f t="shared" si="105"/>
        <v/>
      </c>
      <c r="B2256" s="2" t="str">
        <f>DADOS!D2257</f>
        <v/>
      </c>
      <c r="C2256" s="4" t="str">
        <f t="shared" si="106"/>
        <v/>
      </c>
      <c r="D2256" s="3" t="str">
        <f>VLOOKUP(B2256,DADOS!D:E,2,FALSE)</f>
        <v/>
      </c>
      <c r="E2256" s="4" t="str">
        <f t="shared" si="107"/>
        <v/>
      </c>
    </row>
    <row r="2257" spans="1:5">
      <c r="A2257" s="1" t="str">
        <f t="shared" si="105"/>
        <v/>
      </c>
      <c r="B2257" s="2" t="str">
        <f>DADOS!D2258</f>
        <v/>
      </c>
      <c r="C2257" s="4" t="str">
        <f t="shared" si="106"/>
        <v/>
      </c>
      <c r="D2257" s="3" t="str">
        <f>VLOOKUP(B2257,DADOS!D:E,2,FALSE)</f>
        <v/>
      </c>
      <c r="E2257" s="4" t="str">
        <f t="shared" si="107"/>
        <v/>
      </c>
    </row>
    <row r="2258" spans="1:5">
      <c r="A2258" s="1" t="str">
        <f t="shared" si="105"/>
        <v/>
      </c>
      <c r="B2258" s="2" t="str">
        <f>DADOS!D2259</f>
        <v/>
      </c>
      <c r="C2258" s="4" t="str">
        <f t="shared" si="106"/>
        <v/>
      </c>
      <c r="D2258" s="3" t="str">
        <f>VLOOKUP(B2258,DADOS!D:E,2,FALSE)</f>
        <v/>
      </c>
      <c r="E2258" s="4" t="str">
        <f t="shared" si="107"/>
        <v/>
      </c>
    </row>
    <row r="2259" spans="1:5">
      <c r="A2259" s="1" t="str">
        <f t="shared" si="105"/>
        <v/>
      </c>
      <c r="B2259" s="2" t="str">
        <f>DADOS!D2260</f>
        <v/>
      </c>
      <c r="C2259" s="4" t="str">
        <f t="shared" si="106"/>
        <v/>
      </c>
      <c r="D2259" s="3" t="str">
        <f>VLOOKUP(B2259,DADOS!D:E,2,FALSE)</f>
        <v/>
      </c>
      <c r="E2259" s="4" t="str">
        <f t="shared" si="107"/>
        <v/>
      </c>
    </row>
    <row r="2260" spans="1:5">
      <c r="A2260" s="1" t="str">
        <f t="shared" si="105"/>
        <v/>
      </c>
      <c r="B2260" s="2" t="str">
        <f>DADOS!D2261</f>
        <v/>
      </c>
      <c r="C2260" s="4" t="str">
        <f t="shared" si="106"/>
        <v/>
      </c>
      <c r="D2260" s="3" t="str">
        <f>VLOOKUP(B2260,DADOS!D:E,2,FALSE)</f>
        <v/>
      </c>
      <c r="E2260" s="4" t="str">
        <f t="shared" si="107"/>
        <v/>
      </c>
    </row>
    <row r="2261" spans="1:5">
      <c r="A2261" s="1" t="str">
        <f t="shared" si="105"/>
        <v/>
      </c>
      <c r="B2261" s="2" t="str">
        <f>DADOS!D2262</f>
        <v/>
      </c>
      <c r="C2261" s="4" t="str">
        <f t="shared" si="106"/>
        <v/>
      </c>
      <c r="D2261" s="3" t="str">
        <f>VLOOKUP(B2261,DADOS!D:E,2,FALSE)</f>
        <v/>
      </c>
      <c r="E2261" s="4" t="str">
        <f t="shared" si="107"/>
        <v/>
      </c>
    </row>
    <row r="2262" spans="1:5">
      <c r="A2262" s="1" t="str">
        <f t="shared" si="105"/>
        <v/>
      </c>
      <c r="B2262" s="2" t="str">
        <f>DADOS!D2263</f>
        <v/>
      </c>
      <c r="C2262" s="4" t="str">
        <f t="shared" si="106"/>
        <v/>
      </c>
      <c r="D2262" s="3" t="str">
        <f>VLOOKUP(B2262,DADOS!D:E,2,FALSE)</f>
        <v/>
      </c>
      <c r="E2262" s="4" t="str">
        <f t="shared" si="107"/>
        <v/>
      </c>
    </row>
    <row r="2263" spans="1:5">
      <c r="A2263" s="1" t="str">
        <f t="shared" si="105"/>
        <v/>
      </c>
      <c r="B2263" s="2" t="str">
        <f>DADOS!D2264</f>
        <v/>
      </c>
      <c r="C2263" s="4" t="str">
        <f t="shared" si="106"/>
        <v/>
      </c>
      <c r="D2263" s="3" t="str">
        <f>VLOOKUP(B2263,DADOS!D:E,2,FALSE)</f>
        <v/>
      </c>
      <c r="E2263" s="4" t="str">
        <f t="shared" si="107"/>
        <v/>
      </c>
    </row>
    <row r="2264" spans="1:5">
      <c r="A2264" s="1" t="str">
        <f t="shared" si="105"/>
        <v/>
      </c>
      <c r="B2264" s="2" t="str">
        <f>DADOS!D2265</f>
        <v/>
      </c>
      <c r="C2264" s="4" t="str">
        <f t="shared" si="106"/>
        <v/>
      </c>
      <c r="D2264" s="3" t="str">
        <f>VLOOKUP(B2264,DADOS!D:E,2,FALSE)</f>
        <v/>
      </c>
      <c r="E2264" s="4" t="str">
        <f t="shared" si="107"/>
        <v/>
      </c>
    </row>
    <row r="2265" spans="1:5">
      <c r="A2265" s="1" t="str">
        <f t="shared" si="105"/>
        <v/>
      </c>
      <c r="B2265" s="2" t="str">
        <f>DADOS!D2266</f>
        <v/>
      </c>
      <c r="C2265" s="4" t="str">
        <f t="shared" si="106"/>
        <v/>
      </c>
      <c r="D2265" s="3" t="str">
        <f>VLOOKUP(B2265,DADOS!D:E,2,FALSE)</f>
        <v/>
      </c>
      <c r="E2265" s="4" t="str">
        <f t="shared" si="107"/>
        <v/>
      </c>
    </row>
    <row r="2266" spans="1:5">
      <c r="A2266" s="1" t="str">
        <f t="shared" si="105"/>
        <v/>
      </c>
      <c r="B2266" s="2" t="str">
        <f>DADOS!D2267</f>
        <v/>
      </c>
      <c r="C2266" s="4" t="str">
        <f t="shared" si="106"/>
        <v/>
      </c>
      <c r="D2266" s="3" t="str">
        <f>VLOOKUP(B2266,DADOS!D:E,2,FALSE)</f>
        <v/>
      </c>
      <c r="E2266" s="4" t="str">
        <f t="shared" si="107"/>
        <v/>
      </c>
    </row>
    <row r="2267" spans="1:5">
      <c r="A2267" s="1" t="str">
        <f t="shared" si="105"/>
        <v/>
      </c>
      <c r="B2267" s="2" t="str">
        <f>DADOS!D2268</f>
        <v/>
      </c>
      <c r="C2267" s="4" t="str">
        <f t="shared" si="106"/>
        <v/>
      </c>
      <c r="D2267" s="3" t="str">
        <f>VLOOKUP(B2267,DADOS!D:E,2,FALSE)</f>
        <v/>
      </c>
      <c r="E2267" s="4" t="str">
        <f t="shared" si="107"/>
        <v/>
      </c>
    </row>
    <row r="2268" spans="1:5">
      <c r="A2268" s="1" t="str">
        <f t="shared" si="105"/>
        <v/>
      </c>
      <c r="B2268" s="2" t="str">
        <f>DADOS!D2269</f>
        <v/>
      </c>
      <c r="C2268" s="4" t="str">
        <f t="shared" si="106"/>
        <v/>
      </c>
      <c r="D2268" s="3" t="str">
        <f>VLOOKUP(B2268,DADOS!D:E,2,FALSE)</f>
        <v/>
      </c>
      <c r="E2268" s="4" t="str">
        <f t="shared" si="107"/>
        <v/>
      </c>
    </row>
    <row r="2269" spans="1:5">
      <c r="A2269" s="1" t="str">
        <f t="shared" si="105"/>
        <v/>
      </c>
      <c r="B2269" s="2" t="str">
        <f>DADOS!D2270</f>
        <v/>
      </c>
      <c r="C2269" s="4" t="str">
        <f t="shared" si="106"/>
        <v/>
      </c>
      <c r="D2269" s="3" t="str">
        <f>VLOOKUP(B2269,DADOS!D:E,2,FALSE)</f>
        <v/>
      </c>
      <c r="E2269" s="4" t="str">
        <f t="shared" si="107"/>
        <v/>
      </c>
    </row>
    <row r="2270" spans="1:5">
      <c r="A2270" s="1" t="str">
        <f t="shared" si="105"/>
        <v/>
      </c>
      <c r="B2270" s="2" t="str">
        <f>DADOS!D2271</f>
        <v/>
      </c>
      <c r="C2270" s="4" t="str">
        <f t="shared" si="106"/>
        <v/>
      </c>
      <c r="D2270" s="3" t="str">
        <f>VLOOKUP(B2270,DADOS!D:E,2,FALSE)</f>
        <v/>
      </c>
      <c r="E2270" s="4" t="str">
        <f t="shared" si="107"/>
        <v/>
      </c>
    </row>
    <row r="2271" spans="1:5">
      <c r="A2271" s="1" t="str">
        <f t="shared" si="105"/>
        <v/>
      </c>
      <c r="B2271" s="2" t="str">
        <f>DADOS!D2272</f>
        <v/>
      </c>
      <c r="C2271" s="4" t="str">
        <f t="shared" si="106"/>
        <v/>
      </c>
      <c r="D2271" s="3" t="str">
        <f>VLOOKUP(B2271,DADOS!D:E,2,FALSE)</f>
        <v/>
      </c>
      <c r="E2271" s="4" t="str">
        <f t="shared" si="107"/>
        <v/>
      </c>
    </row>
    <row r="2272" spans="1:5">
      <c r="A2272" s="1" t="str">
        <f t="shared" si="105"/>
        <v/>
      </c>
      <c r="B2272" s="2" t="str">
        <f>DADOS!D2273</f>
        <v/>
      </c>
      <c r="C2272" s="4" t="str">
        <f t="shared" si="106"/>
        <v/>
      </c>
      <c r="D2272" s="3" t="str">
        <f>VLOOKUP(B2272,DADOS!D:E,2,FALSE)</f>
        <v/>
      </c>
      <c r="E2272" s="4" t="str">
        <f t="shared" si="107"/>
        <v/>
      </c>
    </row>
    <row r="2273" spans="1:5">
      <c r="A2273" s="1" t="str">
        <f t="shared" si="105"/>
        <v/>
      </c>
      <c r="B2273" s="2" t="str">
        <f>DADOS!D2274</f>
        <v/>
      </c>
      <c r="C2273" s="4" t="str">
        <f t="shared" si="106"/>
        <v/>
      </c>
      <c r="D2273" s="3" t="str">
        <f>VLOOKUP(B2273,DADOS!D:E,2,FALSE)</f>
        <v/>
      </c>
      <c r="E2273" s="4" t="str">
        <f t="shared" si="107"/>
        <v/>
      </c>
    </row>
    <row r="2274" spans="1:5">
      <c r="A2274" s="1" t="str">
        <f t="shared" si="105"/>
        <v/>
      </c>
      <c r="B2274" s="2" t="str">
        <f>DADOS!D2275</f>
        <v/>
      </c>
      <c r="C2274" s="4" t="str">
        <f t="shared" si="106"/>
        <v/>
      </c>
      <c r="D2274" s="3" t="str">
        <f>VLOOKUP(B2274,DADOS!D:E,2,FALSE)</f>
        <v/>
      </c>
      <c r="E2274" s="4" t="str">
        <f t="shared" si="107"/>
        <v/>
      </c>
    </row>
    <row r="2275" spans="1:5">
      <c r="A2275" s="1" t="str">
        <f t="shared" si="105"/>
        <v/>
      </c>
      <c r="B2275" s="2" t="str">
        <f>DADOS!D2276</f>
        <v/>
      </c>
      <c r="C2275" s="4" t="str">
        <f t="shared" si="106"/>
        <v/>
      </c>
      <c r="D2275" s="3" t="str">
        <f>VLOOKUP(B2275,DADOS!D:E,2,FALSE)</f>
        <v/>
      </c>
      <c r="E2275" s="4" t="str">
        <f t="shared" si="107"/>
        <v/>
      </c>
    </row>
    <row r="2276" spans="1:5">
      <c r="A2276" s="1" t="str">
        <f t="shared" si="105"/>
        <v/>
      </c>
      <c r="B2276" s="2" t="str">
        <f>DADOS!D2277</f>
        <v/>
      </c>
      <c r="C2276" s="4" t="str">
        <f t="shared" si="106"/>
        <v/>
      </c>
      <c r="D2276" s="3" t="str">
        <f>VLOOKUP(B2276,DADOS!D:E,2,FALSE)</f>
        <v/>
      </c>
      <c r="E2276" s="4" t="str">
        <f t="shared" si="107"/>
        <v/>
      </c>
    </row>
    <row r="2277" spans="1:5">
      <c r="A2277" s="1" t="str">
        <f t="shared" si="105"/>
        <v/>
      </c>
      <c r="B2277" s="2" t="str">
        <f>DADOS!D2278</f>
        <v/>
      </c>
      <c r="C2277" s="4" t="str">
        <f t="shared" si="106"/>
        <v/>
      </c>
      <c r="D2277" s="3" t="str">
        <f>VLOOKUP(B2277,DADOS!D:E,2,FALSE)</f>
        <v/>
      </c>
      <c r="E2277" s="4" t="str">
        <f t="shared" si="107"/>
        <v/>
      </c>
    </row>
    <row r="2278" spans="1:5">
      <c r="A2278" s="1" t="str">
        <f t="shared" si="105"/>
        <v/>
      </c>
      <c r="B2278" s="2" t="str">
        <f>DADOS!D2279</f>
        <v/>
      </c>
      <c r="C2278" s="4" t="str">
        <f t="shared" si="106"/>
        <v/>
      </c>
      <c r="D2278" s="3" t="str">
        <f>VLOOKUP(B2278,DADOS!D:E,2,FALSE)</f>
        <v/>
      </c>
      <c r="E2278" s="4" t="str">
        <f t="shared" si="107"/>
        <v/>
      </c>
    </row>
    <row r="2279" spans="1:5">
      <c r="A2279" s="1" t="str">
        <f t="shared" si="105"/>
        <v/>
      </c>
      <c r="B2279" s="2" t="str">
        <f>DADOS!D2280</f>
        <v/>
      </c>
      <c r="C2279" s="4" t="str">
        <f t="shared" si="106"/>
        <v/>
      </c>
      <c r="D2279" s="3" t="str">
        <f>VLOOKUP(B2279,DADOS!D:E,2,FALSE)</f>
        <v/>
      </c>
      <c r="E2279" s="4" t="str">
        <f t="shared" si="107"/>
        <v/>
      </c>
    </row>
    <row r="2280" spans="1:5">
      <c r="A2280" s="1" t="str">
        <f t="shared" si="105"/>
        <v/>
      </c>
      <c r="B2280" s="2" t="str">
        <f>DADOS!D2281</f>
        <v/>
      </c>
      <c r="C2280" s="4" t="str">
        <f t="shared" si="106"/>
        <v/>
      </c>
      <c r="D2280" s="3" t="str">
        <f>VLOOKUP(B2280,DADOS!D:E,2,FALSE)</f>
        <v/>
      </c>
      <c r="E2280" s="4" t="str">
        <f t="shared" si="107"/>
        <v/>
      </c>
    </row>
    <row r="2281" spans="1:5">
      <c r="A2281" s="1" t="str">
        <f t="shared" si="105"/>
        <v/>
      </c>
      <c r="B2281" s="2" t="str">
        <f>DADOS!D2282</f>
        <v/>
      </c>
      <c r="C2281" s="4" t="str">
        <f t="shared" si="106"/>
        <v/>
      </c>
      <c r="D2281" s="3" t="str">
        <f>VLOOKUP(B2281,DADOS!D:E,2,FALSE)</f>
        <v/>
      </c>
      <c r="E2281" s="4" t="str">
        <f t="shared" si="107"/>
        <v/>
      </c>
    </row>
    <row r="2282" spans="1:5">
      <c r="A2282" s="1" t="str">
        <f t="shared" si="105"/>
        <v/>
      </c>
      <c r="B2282" s="2" t="str">
        <f>DADOS!D2283</f>
        <v/>
      </c>
      <c r="C2282" s="4" t="str">
        <f t="shared" si="106"/>
        <v/>
      </c>
      <c r="D2282" s="3" t="str">
        <f>VLOOKUP(B2282,DADOS!D:E,2,FALSE)</f>
        <v/>
      </c>
      <c r="E2282" s="4" t="str">
        <f t="shared" si="107"/>
        <v/>
      </c>
    </row>
    <row r="2283" spans="1:5">
      <c r="A2283" s="1" t="str">
        <f t="shared" si="105"/>
        <v/>
      </c>
      <c r="B2283" s="2" t="str">
        <f>DADOS!D2284</f>
        <v/>
      </c>
      <c r="C2283" s="4" t="str">
        <f t="shared" si="106"/>
        <v/>
      </c>
      <c r="D2283" s="3" t="str">
        <f>VLOOKUP(B2283,DADOS!D:E,2,FALSE)</f>
        <v/>
      </c>
      <c r="E2283" s="4" t="str">
        <f t="shared" si="107"/>
        <v/>
      </c>
    </row>
    <row r="2284" spans="1:5">
      <c r="A2284" s="1" t="str">
        <f t="shared" si="105"/>
        <v/>
      </c>
      <c r="B2284" s="2" t="str">
        <f>DADOS!D2285</f>
        <v/>
      </c>
      <c r="C2284" s="4" t="str">
        <f t="shared" si="106"/>
        <v/>
      </c>
      <c r="D2284" s="3" t="str">
        <f>VLOOKUP(B2284,DADOS!D:E,2,FALSE)</f>
        <v/>
      </c>
      <c r="E2284" s="4" t="str">
        <f t="shared" si="107"/>
        <v/>
      </c>
    </row>
    <row r="2285" spans="1:5">
      <c r="A2285" s="1" t="str">
        <f t="shared" si="105"/>
        <v/>
      </c>
      <c r="B2285" s="2" t="str">
        <f>DADOS!D2286</f>
        <v/>
      </c>
      <c r="C2285" s="4" t="str">
        <f t="shared" si="106"/>
        <v/>
      </c>
      <c r="D2285" s="3" t="str">
        <f>VLOOKUP(B2285,DADOS!D:E,2,FALSE)</f>
        <v/>
      </c>
      <c r="E2285" s="4" t="str">
        <f t="shared" si="107"/>
        <v/>
      </c>
    </row>
    <row r="2286" spans="1:5">
      <c r="A2286" s="1" t="str">
        <f t="shared" si="105"/>
        <v/>
      </c>
      <c r="B2286" s="2" t="str">
        <f>DADOS!D2287</f>
        <v/>
      </c>
      <c r="C2286" s="4" t="str">
        <f t="shared" si="106"/>
        <v/>
      </c>
      <c r="D2286" s="3" t="str">
        <f>VLOOKUP(B2286,DADOS!D:E,2,FALSE)</f>
        <v/>
      </c>
      <c r="E2286" s="4" t="str">
        <f t="shared" si="107"/>
        <v/>
      </c>
    </row>
    <row r="2287" spans="1:5">
      <c r="A2287" s="1" t="str">
        <f t="shared" si="105"/>
        <v/>
      </c>
      <c r="B2287" s="2" t="str">
        <f>DADOS!D2288</f>
        <v/>
      </c>
      <c r="C2287" s="4" t="str">
        <f t="shared" si="106"/>
        <v/>
      </c>
      <c r="D2287" s="3" t="str">
        <f>VLOOKUP(B2287,DADOS!D:E,2,FALSE)</f>
        <v/>
      </c>
      <c r="E2287" s="4" t="str">
        <f t="shared" si="107"/>
        <v/>
      </c>
    </row>
    <row r="2288" spans="1:5">
      <c r="A2288" s="1" t="str">
        <f t="shared" si="105"/>
        <v/>
      </c>
      <c r="B2288" s="2" t="str">
        <f>DADOS!D2289</f>
        <v/>
      </c>
      <c r="C2288" s="4" t="str">
        <f t="shared" si="106"/>
        <v/>
      </c>
      <c r="D2288" s="3" t="str">
        <f>VLOOKUP(B2288,DADOS!D:E,2,FALSE)</f>
        <v/>
      </c>
      <c r="E2288" s="4" t="str">
        <f t="shared" si="107"/>
        <v/>
      </c>
    </row>
    <row r="2289" spans="1:5">
      <c r="A2289" s="1" t="str">
        <f t="shared" si="105"/>
        <v/>
      </c>
      <c r="B2289" s="2" t="str">
        <f>DADOS!D2290</f>
        <v/>
      </c>
      <c r="C2289" s="4" t="str">
        <f t="shared" si="106"/>
        <v/>
      </c>
      <c r="D2289" s="3" t="str">
        <f>VLOOKUP(B2289,DADOS!D:E,2,FALSE)</f>
        <v/>
      </c>
      <c r="E2289" s="4" t="str">
        <f t="shared" si="107"/>
        <v/>
      </c>
    </row>
    <row r="2290" spans="1:5">
      <c r="A2290" s="1" t="str">
        <f t="shared" si="105"/>
        <v/>
      </c>
      <c r="B2290" s="2" t="str">
        <f>DADOS!D2291</f>
        <v/>
      </c>
      <c r="C2290" s="4" t="str">
        <f t="shared" si="106"/>
        <v/>
      </c>
      <c r="D2290" s="3" t="str">
        <f>VLOOKUP(B2290,DADOS!D:E,2,FALSE)</f>
        <v/>
      </c>
      <c r="E2290" s="4" t="str">
        <f t="shared" si="107"/>
        <v/>
      </c>
    </row>
    <row r="2291" spans="1:5">
      <c r="A2291" s="1" t="str">
        <f t="shared" si="105"/>
        <v/>
      </c>
      <c r="B2291" s="2" t="str">
        <f>DADOS!D2292</f>
        <v/>
      </c>
      <c r="C2291" s="4" t="str">
        <f t="shared" si="106"/>
        <v/>
      </c>
      <c r="D2291" s="3" t="str">
        <f>VLOOKUP(B2291,DADOS!D:E,2,FALSE)</f>
        <v/>
      </c>
      <c r="E2291" s="4" t="str">
        <f t="shared" si="107"/>
        <v/>
      </c>
    </row>
    <row r="2292" spans="1:5">
      <c r="A2292" s="1" t="str">
        <f t="shared" si="105"/>
        <v/>
      </c>
      <c r="B2292" s="2" t="str">
        <f>DADOS!D2293</f>
        <v/>
      </c>
      <c r="C2292" s="4" t="str">
        <f t="shared" si="106"/>
        <v/>
      </c>
      <c r="D2292" s="3" t="str">
        <f>VLOOKUP(B2292,DADOS!D:E,2,FALSE)</f>
        <v/>
      </c>
      <c r="E2292" s="4" t="str">
        <f t="shared" si="107"/>
        <v/>
      </c>
    </row>
    <row r="2293" spans="1:5">
      <c r="A2293" s="1" t="str">
        <f t="shared" si="105"/>
        <v/>
      </c>
      <c r="B2293" s="2" t="str">
        <f>DADOS!D2294</f>
        <v/>
      </c>
      <c r="C2293" s="4" t="str">
        <f t="shared" si="106"/>
        <v/>
      </c>
      <c r="D2293" s="3" t="str">
        <f>VLOOKUP(B2293,DADOS!D:E,2,FALSE)</f>
        <v/>
      </c>
      <c r="E2293" s="4" t="str">
        <f t="shared" si="107"/>
        <v/>
      </c>
    </row>
    <row r="2294" spans="1:5">
      <c r="A2294" s="1" t="str">
        <f t="shared" si="105"/>
        <v/>
      </c>
      <c r="B2294" s="2" t="str">
        <f>DADOS!D2295</f>
        <v/>
      </c>
      <c r="C2294" s="4" t="str">
        <f t="shared" si="106"/>
        <v/>
      </c>
      <c r="D2294" s="3" t="str">
        <f>VLOOKUP(B2294,DADOS!D:E,2,FALSE)</f>
        <v/>
      </c>
      <c r="E2294" s="4" t="str">
        <f t="shared" si="107"/>
        <v/>
      </c>
    </row>
    <row r="2295" spans="1:5">
      <c r="A2295" s="1" t="str">
        <f t="shared" si="105"/>
        <v/>
      </c>
      <c r="B2295" s="2" t="str">
        <f>DADOS!D2296</f>
        <v/>
      </c>
      <c r="C2295" s="4" t="str">
        <f t="shared" si="106"/>
        <v/>
      </c>
      <c r="D2295" s="3" t="str">
        <f>VLOOKUP(B2295,DADOS!D:E,2,FALSE)</f>
        <v/>
      </c>
      <c r="E2295" s="4" t="str">
        <f t="shared" si="107"/>
        <v/>
      </c>
    </row>
    <row r="2296" spans="1:5">
      <c r="A2296" s="1" t="str">
        <f t="shared" si="105"/>
        <v/>
      </c>
      <c r="B2296" s="2" t="str">
        <f>DADOS!D2297</f>
        <v/>
      </c>
      <c r="C2296" s="4" t="str">
        <f t="shared" si="106"/>
        <v/>
      </c>
      <c r="D2296" s="3" t="str">
        <f>VLOOKUP(B2296,DADOS!D:E,2,FALSE)</f>
        <v/>
      </c>
      <c r="E2296" s="4" t="str">
        <f t="shared" si="107"/>
        <v/>
      </c>
    </row>
    <row r="2297" spans="1:5">
      <c r="A2297" s="1" t="str">
        <f t="shared" si="105"/>
        <v/>
      </c>
      <c r="B2297" s="2" t="str">
        <f>DADOS!D2298</f>
        <v/>
      </c>
      <c r="C2297" s="4" t="str">
        <f t="shared" si="106"/>
        <v/>
      </c>
      <c r="D2297" s="3" t="str">
        <f>VLOOKUP(B2297,DADOS!D:E,2,FALSE)</f>
        <v/>
      </c>
      <c r="E2297" s="4" t="str">
        <f t="shared" si="107"/>
        <v/>
      </c>
    </row>
    <row r="2298" spans="1:5">
      <c r="A2298" s="1" t="str">
        <f t="shared" si="105"/>
        <v/>
      </c>
      <c r="B2298" s="2" t="str">
        <f>DADOS!D2299</f>
        <v/>
      </c>
      <c r="C2298" s="4" t="str">
        <f t="shared" si="106"/>
        <v/>
      </c>
      <c r="D2298" s="3" t="str">
        <f>VLOOKUP(B2298,DADOS!D:E,2,FALSE)</f>
        <v/>
      </c>
      <c r="E2298" s="4" t="str">
        <f t="shared" si="107"/>
        <v/>
      </c>
    </row>
    <row r="2299" spans="1:5">
      <c r="A2299" s="1" t="str">
        <f t="shared" si="105"/>
        <v/>
      </c>
      <c r="B2299" s="2" t="str">
        <f>DADOS!D2300</f>
        <v/>
      </c>
      <c r="C2299" s="4" t="str">
        <f t="shared" si="106"/>
        <v/>
      </c>
      <c r="D2299" s="3" t="str">
        <f>VLOOKUP(B2299,DADOS!D:E,2,FALSE)</f>
        <v/>
      </c>
      <c r="E2299" s="4" t="str">
        <f t="shared" si="107"/>
        <v/>
      </c>
    </row>
    <row r="2300" spans="1:5">
      <c r="A2300" s="1" t="str">
        <f t="shared" si="105"/>
        <v/>
      </c>
      <c r="B2300" s="2" t="str">
        <f>DADOS!D2301</f>
        <v/>
      </c>
      <c r="C2300" s="4" t="str">
        <f t="shared" si="106"/>
        <v/>
      </c>
      <c r="D2300" s="3" t="str">
        <f>VLOOKUP(B2300,DADOS!D:E,2,FALSE)</f>
        <v/>
      </c>
      <c r="E2300" s="4" t="str">
        <f t="shared" si="107"/>
        <v/>
      </c>
    </row>
    <row r="2301" spans="1:5">
      <c r="A2301" s="1" t="str">
        <f t="shared" si="105"/>
        <v/>
      </c>
      <c r="B2301" s="2" t="str">
        <f>DADOS!D2302</f>
        <v/>
      </c>
      <c r="C2301" s="4" t="str">
        <f t="shared" si="106"/>
        <v/>
      </c>
      <c r="D2301" s="3" t="str">
        <f>VLOOKUP(B2301,DADOS!D:E,2,FALSE)</f>
        <v/>
      </c>
      <c r="E2301" s="4" t="str">
        <f t="shared" si="107"/>
        <v/>
      </c>
    </row>
    <row r="2302" spans="1:5">
      <c r="A2302" s="1" t="str">
        <f t="shared" si="105"/>
        <v/>
      </c>
      <c r="B2302" s="2" t="str">
        <f>DADOS!D2303</f>
        <v/>
      </c>
      <c r="C2302" s="4" t="str">
        <f t="shared" si="106"/>
        <v/>
      </c>
      <c r="D2302" s="3" t="str">
        <f>VLOOKUP(B2302,DADOS!D:E,2,FALSE)</f>
        <v/>
      </c>
      <c r="E2302" s="4" t="str">
        <f t="shared" si="107"/>
        <v/>
      </c>
    </row>
    <row r="2303" spans="1:5">
      <c r="A2303" s="1" t="str">
        <f t="shared" si="105"/>
        <v/>
      </c>
      <c r="B2303" s="2" t="str">
        <f>DADOS!D2304</f>
        <v/>
      </c>
      <c r="C2303" s="4" t="str">
        <f t="shared" si="106"/>
        <v/>
      </c>
      <c r="D2303" s="3" t="str">
        <f>VLOOKUP(B2303,DADOS!D:E,2,FALSE)</f>
        <v/>
      </c>
      <c r="E2303" s="4" t="str">
        <f t="shared" si="107"/>
        <v/>
      </c>
    </row>
    <row r="2304" spans="1:5">
      <c r="A2304" s="1" t="str">
        <f t="shared" si="105"/>
        <v/>
      </c>
      <c r="B2304" s="2" t="str">
        <f>DADOS!D2305</f>
        <v/>
      </c>
      <c r="C2304" s="4" t="str">
        <f t="shared" si="106"/>
        <v/>
      </c>
      <c r="D2304" s="3" t="str">
        <f>VLOOKUP(B2304,DADOS!D:E,2,FALSE)</f>
        <v/>
      </c>
      <c r="E2304" s="4" t="str">
        <f t="shared" si="107"/>
        <v/>
      </c>
    </row>
    <row r="2305" spans="1:5">
      <c r="A2305" s="1" t="str">
        <f t="shared" si="105"/>
        <v/>
      </c>
      <c r="B2305" s="2" t="str">
        <f>DADOS!D2306</f>
        <v/>
      </c>
      <c r="C2305" s="4" t="str">
        <f t="shared" si="106"/>
        <v/>
      </c>
      <c r="D2305" s="3" t="str">
        <f>VLOOKUP(B2305,DADOS!D:E,2,FALSE)</f>
        <v/>
      </c>
      <c r="E2305" s="4" t="str">
        <f t="shared" si="107"/>
        <v/>
      </c>
    </row>
    <row r="2306" spans="1:5">
      <c r="A2306" s="1" t="str">
        <f t="shared" ref="A2306:A2369" si="108">IF(B2306&lt;&gt;"","I","")</f>
        <v/>
      </c>
      <c r="B2306" s="2" t="str">
        <f>DADOS!D2307</f>
        <v/>
      </c>
      <c r="C2306" s="4" t="str">
        <f t="shared" ref="C2306:C2369" si="109">B2306</f>
        <v/>
      </c>
      <c r="D2306" s="3" t="str">
        <f>VLOOKUP(B2306,DADOS!D:E,2,FALSE)</f>
        <v/>
      </c>
      <c r="E2306" s="4" t="str">
        <f t="shared" ref="E2306:E2369" si="110">B2306</f>
        <v/>
      </c>
    </row>
    <row r="2307" spans="1:5">
      <c r="A2307" s="1" t="str">
        <f t="shared" si="108"/>
        <v/>
      </c>
      <c r="B2307" s="2" t="str">
        <f>DADOS!D2308</f>
        <v/>
      </c>
      <c r="C2307" s="4" t="str">
        <f t="shared" si="109"/>
        <v/>
      </c>
      <c r="D2307" s="3" t="str">
        <f>VLOOKUP(B2307,DADOS!D:E,2,FALSE)</f>
        <v/>
      </c>
      <c r="E2307" s="4" t="str">
        <f t="shared" si="110"/>
        <v/>
      </c>
    </row>
    <row r="2308" spans="1:5">
      <c r="A2308" s="1" t="str">
        <f t="shared" si="108"/>
        <v/>
      </c>
      <c r="B2308" s="2" t="str">
        <f>DADOS!D2309</f>
        <v/>
      </c>
      <c r="C2308" s="4" t="str">
        <f t="shared" si="109"/>
        <v/>
      </c>
      <c r="D2308" s="3" t="str">
        <f>VLOOKUP(B2308,DADOS!D:E,2,FALSE)</f>
        <v/>
      </c>
      <c r="E2308" s="4" t="str">
        <f t="shared" si="110"/>
        <v/>
      </c>
    </row>
    <row r="2309" spans="1:5">
      <c r="A2309" s="1" t="str">
        <f t="shared" si="108"/>
        <v/>
      </c>
      <c r="B2309" s="2" t="str">
        <f>DADOS!D2310</f>
        <v/>
      </c>
      <c r="C2309" s="4" t="str">
        <f t="shared" si="109"/>
        <v/>
      </c>
      <c r="D2309" s="3" t="str">
        <f>VLOOKUP(B2309,DADOS!D:E,2,FALSE)</f>
        <v/>
      </c>
      <c r="E2309" s="4" t="str">
        <f t="shared" si="110"/>
        <v/>
      </c>
    </row>
    <row r="2310" spans="1:5">
      <c r="A2310" s="1" t="str">
        <f t="shared" si="108"/>
        <v/>
      </c>
      <c r="B2310" s="2" t="str">
        <f>DADOS!D2311</f>
        <v/>
      </c>
      <c r="C2310" s="4" t="str">
        <f t="shared" si="109"/>
        <v/>
      </c>
      <c r="D2310" s="3" t="str">
        <f>VLOOKUP(B2310,DADOS!D:E,2,FALSE)</f>
        <v/>
      </c>
      <c r="E2310" s="4" t="str">
        <f t="shared" si="110"/>
        <v/>
      </c>
    </row>
    <row r="2311" spans="1:5">
      <c r="A2311" s="1" t="str">
        <f t="shared" si="108"/>
        <v/>
      </c>
      <c r="B2311" s="2" t="str">
        <f>DADOS!D2312</f>
        <v/>
      </c>
      <c r="C2311" s="4" t="str">
        <f t="shared" si="109"/>
        <v/>
      </c>
      <c r="D2311" s="3" t="str">
        <f>VLOOKUP(B2311,DADOS!D:E,2,FALSE)</f>
        <v/>
      </c>
      <c r="E2311" s="4" t="str">
        <f t="shared" si="110"/>
        <v/>
      </c>
    </row>
    <row r="2312" spans="1:5">
      <c r="A2312" s="1" t="str">
        <f t="shared" si="108"/>
        <v/>
      </c>
      <c r="B2312" s="2" t="str">
        <f>DADOS!D2313</f>
        <v/>
      </c>
      <c r="C2312" s="4" t="str">
        <f t="shared" si="109"/>
        <v/>
      </c>
      <c r="D2312" s="3" t="str">
        <f>VLOOKUP(B2312,DADOS!D:E,2,FALSE)</f>
        <v/>
      </c>
      <c r="E2312" s="4" t="str">
        <f t="shared" si="110"/>
        <v/>
      </c>
    </row>
    <row r="2313" spans="1:5">
      <c r="A2313" s="1" t="str">
        <f t="shared" si="108"/>
        <v/>
      </c>
      <c r="B2313" s="2" t="str">
        <f>DADOS!D2314</f>
        <v/>
      </c>
      <c r="C2313" s="4" t="str">
        <f t="shared" si="109"/>
        <v/>
      </c>
      <c r="D2313" s="3" t="str">
        <f>VLOOKUP(B2313,DADOS!D:E,2,FALSE)</f>
        <v/>
      </c>
      <c r="E2313" s="4" t="str">
        <f t="shared" si="110"/>
        <v/>
      </c>
    </row>
    <row r="2314" spans="1:5">
      <c r="A2314" s="1" t="str">
        <f t="shared" si="108"/>
        <v/>
      </c>
      <c r="B2314" s="2" t="str">
        <f>DADOS!D2315</f>
        <v/>
      </c>
      <c r="C2314" s="4" t="str">
        <f t="shared" si="109"/>
        <v/>
      </c>
      <c r="D2314" s="3" t="str">
        <f>VLOOKUP(B2314,DADOS!D:E,2,FALSE)</f>
        <v/>
      </c>
      <c r="E2314" s="4" t="str">
        <f t="shared" si="110"/>
        <v/>
      </c>
    </row>
    <row r="2315" spans="1:5">
      <c r="A2315" s="1" t="str">
        <f t="shared" si="108"/>
        <v/>
      </c>
      <c r="B2315" s="2" t="str">
        <f>DADOS!D2316</f>
        <v/>
      </c>
      <c r="C2315" s="4" t="str">
        <f t="shared" si="109"/>
        <v/>
      </c>
      <c r="D2315" s="3" t="str">
        <f>VLOOKUP(B2315,DADOS!D:E,2,FALSE)</f>
        <v/>
      </c>
      <c r="E2315" s="4" t="str">
        <f t="shared" si="110"/>
        <v/>
      </c>
    </row>
    <row r="2316" spans="1:5">
      <c r="A2316" s="1" t="str">
        <f t="shared" si="108"/>
        <v/>
      </c>
      <c r="B2316" s="2" t="str">
        <f>DADOS!D2317</f>
        <v/>
      </c>
      <c r="C2316" s="4" t="str">
        <f t="shared" si="109"/>
        <v/>
      </c>
      <c r="D2316" s="3" t="str">
        <f>VLOOKUP(B2316,DADOS!D:E,2,FALSE)</f>
        <v/>
      </c>
      <c r="E2316" s="4" t="str">
        <f t="shared" si="110"/>
        <v/>
      </c>
    </row>
    <row r="2317" spans="1:5">
      <c r="A2317" s="1" t="str">
        <f t="shared" si="108"/>
        <v/>
      </c>
      <c r="B2317" s="2" t="str">
        <f>DADOS!D2318</f>
        <v/>
      </c>
      <c r="C2317" s="4" t="str">
        <f t="shared" si="109"/>
        <v/>
      </c>
      <c r="D2317" s="3" t="str">
        <f>VLOOKUP(B2317,DADOS!D:E,2,FALSE)</f>
        <v/>
      </c>
      <c r="E2317" s="4" t="str">
        <f t="shared" si="110"/>
        <v/>
      </c>
    </row>
    <row r="2318" spans="1:5">
      <c r="A2318" s="1" t="str">
        <f t="shared" si="108"/>
        <v/>
      </c>
      <c r="B2318" s="2" t="str">
        <f>DADOS!D2319</f>
        <v/>
      </c>
      <c r="C2318" s="4" t="str">
        <f t="shared" si="109"/>
        <v/>
      </c>
      <c r="D2318" s="3" t="str">
        <f>VLOOKUP(B2318,DADOS!D:E,2,FALSE)</f>
        <v/>
      </c>
      <c r="E2318" s="4" t="str">
        <f t="shared" si="110"/>
        <v/>
      </c>
    </row>
    <row r="2319" spans="1:5">
      <c r="A2319" s="1" t="str">
        <f t="shared" si="108"/>
        <v/>
      </c>
      <c r="B2319" s="2" t="str">
        <f>DADOS!D2320</f>
        <v/>
      </c>
      <c r="C2319" s="4" t="str">
        <f t="shared" si="109"/>
        <v/>
      </c>
      <c r="D2319" s="3" t="str">
        <f>VLOOKUP(B2319,DADOS!D:E,2,FALSE)</f>
        <v/>
      </c>
      <c r="E2319" s="4" t="str">
        <f t="shared" si="110"/>
        <v/>
      </c>
    </row>
    <row r="2320" spans="1:5">
      <c r="A2320" s="1" t="str">
        <f t="shared" si="108"/>
        <v/>
      </c>
      <c r="B2320" s="2" t="str">
        <f>DADOS!D2321</f>
        <v/>
      </c>
      <c r="C2320" s="4" t="str">
        <f t="shared" si="109"/>
        <v/>
      </c>
      <c r="D2320" s="3" t="str">
        <f>VLOOKUP(B2320,DADOS!D:E,2,FALSE)</f>
        <v/>
      </c>
      <c r="E2320" s="4" t="str">
        <f t="shared" si="110"/>
        <v/>
      </c>
    </row>
    <row r="2321" spans="1:5">
      <c r="A2321" s="1" t="str">
        <f t="shared" si="108"/>
        <v/>
      </c>
      <c r="B2321" s="2" t="str">
        <f>DADOS!D2322</f>
        <v/>
      </c>
      <c r="C2321" s="4" t="str">
        <f t="shared" si="109"/>
        <v/>
      </c>
      <c r="D2321" s="3" t="str">
        <f>VLOOKUP(B2321,DADOS!D:E,2,FALSE)</f>
        <v/>
      </c>
      <c r="E2321" s="4" t="str">
        <f t="shared" si="110"/>
        <v/>
      </c>
    </row>
    <row r="2322" spans="1:5">
      <c r="A2322" s="1" t="str">
        <f t="shared" si="108"/>
        <v/>
      </c>
      <c r="B2322" s="2" t="str">
        <f>DADOS!D2323</f>
        <v/>
      </c>
      <c r="C2322" s="4" t="str">
        <f t="shared" si="109"/>
        <v/>
      </c>
      <c r="D2322" s="3" t="str">
        <f>VLOOKUP(B2322,DADOS!D:E,2,FALSE)</f>
        <v/>
      </c>
      <c r="E2322" s="4" t="str">
        <f t="shared" si="110"/>
        <v/>
      </c>
    </row>
    <row r="2323" spans="1:5">
      <c r="A2323" s="1" t="str">
        <f t="shared" si="108"/>
        <v/>
      </c>
      <c r="B2323" s="2" t="str">
        <f>DADOS!D2324</f>
        <v/>
      </c>
      <c r="C2323" s="4" t="str">
        <f t="shared" si="109"/>
        <v/>
      </c>
      <c r="D2323" s="3" t="str">
        <f>VLOOKUP(B2323,DADOS!D:E,2,FALSE)</f>
        <v/>
      </c>
      <c r="E2323" s="4" t="str">
        <f t="shared" si="110"/>
        <v/>
      </c>
    </row>
    <row r="2324" spans="1:5">
      <c r="A2324" s="1" t="str">
        <f t="shared" si="108"/>
        <v/>
      </c>
      <c r="B2324" s="2" t="str">
        <f>DADOS!D2325</f>
        <v/>
      </c>
      <c r="C2324" s="4" t="str">
        <f t="shared" si="109"/>
        <v/>
      </c>
      <c r="D2324" s="3" t="str">
        <f>VLOOKUP(B2324,DADOS!D:E,2,FALSE)</f>
        <v/>
      </c>
      <c r="E2324" s="4" t="str">
        <f t="shared" si="110"/>
        <v/>
      </c>
    </row>
    <row r="2325" spans="1:5">
      <c r="A2325" s="1" t="str">
        <f t="shared" si="108"/>
        <v/>
      </c>
      <c r="B2325" s="2" t="str">
        <f>DADOS!D2326</f>
        <v/>
      </c>
      <c r="C2325" s="4" t="str">
        <f t="shared" si="109"/>
        <v/>
      </c>
      <c r="D2325" s="3" t="str">
        <f>VLOOKUP(B2325,DADOS!D:E,2,FALSE)</f>
        <v/>
      </c>
      <c r="E2325" s="4" t="str">
        <f t="shared" si="110"/>
        <v/>
      </c>
    </row>
    <row r="2326" spans="1:5">
      <c r="A2326" s="1" t="str">
        <f t="shared" si="108"/>
        <v/>
      </c>
      <c r="B2326" s="2" t="str">
        <f>DADOS!D2327</f>
        <v/>
      </c>
      <c r="C2326" s="4" t="str">
        <f t="shared" si="109"/>
        <v/>
      </c>
      <c r="D2326" s="3" t="str">
        <f>VLOOKUP(B2326,DADOS!D:E,2,FALSE)</f>
        <v/>
      </c>
      <c r="E2326" s="4" t="str">
        <f t="shared" si="110"/>
        <v/>
      </c>
    </row>
    <row r="2327" spans="1:5">
      <c r="A2327" s="1" t="str">
        <f t="shared" si="108"/>
        <v/>
      </c>
      <c r="B2327" s="2" t="str">
        <f>DADOS!D2328</f>
        <v/>
      </c>
      <c r="C2327" s="4" t="str">
        <f t="shared" si="109"/>
        <v/>
      </c>
      <c r="D2327" s="3" t="str">
        <f>VLOOKUP(B2327,DADOS!D:E,2,FALSE)</f>
        <v/>
      </c>
      <c r="E2327" s="4" t="str">
        <f t="shared" si="110"/>
        <v/>
      </c>
    </row>
    <row r="2328" spans="1:5">
      <c r="A2328" s="1" t="str">
        <f t="shared" si="108"/>
        <v/>
      </c>
      <c r="B2328" s="2" t="str">
        <f>DADOS!D2329</f>
        <v/>
      </c>
      <c r="C2328" s="4" t="str">
        <f t="shared" si="109"/>
        <v/>
      </c>
      <c r="D2328" s="3" t="str">
        <f>VLOOKUP(B2328,DADOS!D:E,2,FALSE)</f>
        <v/>
      </c>
      <c r="E2328" s="4" t="str">
        <f t="shared" si="110"/>
        <v/>
      </c>
    </row>
    <row r="2329" spans="1:5">
      <c r="A2329" s="1" t="str">
        <f t="shared" si="108"/>
        <v/>
      </c>
      <c r="B2329" s="2" t="str">
        <f>DADOS!D2330</f>
        <v/>
      </c>
      <c r="C2329" s="4" t="str">
        <f t="shared" si="109"/>
        <v/>
      </c>
      <c r="D2329" s="3" t="str">
        <f>VLOOKUP(B2329,DADOS!D:E,2,FALSE)</f>
        <v/>
      </c>
      <c r="E2329" s="4" t="str">
        <f t="shared" si="110"/>
        <v/>
      </c>
    </row>
    <row r="2330" spans="1:5">
      <c r="A2330" s="1" t="str">
        <f t="shared" si="108"/>
        <v/>
      </c>
      <c r="B2330" s="2" t="str">
        <f>DADOS!D2331</f>
        <v/>
      </c>
      <c r="C2330" s="4" t="str">
        <f t="shared" si="109"/>
        <v/>
      </c>
      <c r="D2330" s="3" t="str">
        <f>VLOOKUP(B2330,DADOS!D:E,2,FALSE)</f>
        <v/>
      </c>
      <c r="E2330" s="4" t="str">
        <f t="shared" si="110"/>
        <v/>
      </c>
    </row>
    <row r="2331" spans="1:5">
      <c r="A2331" s="1" t="str">
        <f t="shared" si="108"/>
        <v/>
      </c>
      <c r="B2331" s="2" t="str">
        <f>DADOS!D2332</f>
        <v/>
      </c>
      <c r="C2331" s="4" t="str">
        <f t="shared" si="109"/>
        <v/>
      </c>
      <c r="D2331" s="3" t="str">
        <f>VLOOKUP(B2331,DADOS!D:E,2,FALSE)</f>
        <v/>
      </c>
      <c r="E2331" s="4" t="str">
        <f t="shared" si="110"/>
        <v/>
      </c>
    </row>
    <row r="2332" spans="1:5">
      <c r="A2332" s="1" t="str">
        <f t="shared" si="108"/>
        <v/>
      </c>
      <c r="B2332" s="2" t="str">
        <f>DADOS!D2333</f>
        <v/>
      </c>
      <c r="C2332" s="4" t="str">
        <f t="shared" si="109"/>
        <v/>
      </c>
      <c r="D2332" s="3" t="str">
        <f>VLOOKUP(B2332,DADOS!D:E,2,FALSE)</f>
        <v/>
      </c>
      <c r="E2332" s="4" t="str">
        <f t="shared" si="110"/>
        <v/>
      </c>
    </row>
    <row r="2333" spans="1:5">
      <c r="A2333" s="1" t="str">
        <f t="shared" si="108"/>
        <v/>
      </c>
      <c r="B2333" s="2" t="str">
        <f>DADOS!D2334</f>
        <v/>
      </c>
      <c r="C2333" s="4" t="str">
        <f t="shared" si="109"/>
        <v/>
      </c>
      <c r="D2333" s="3" t="str">
        <f>VLOOKUP(B2333,DADOS!D:E,2,FALSE)</f>
        <v/>
      </c>
      <c r="E2333" s="4" t="str">
        <f t="shared" si="110"/>
        <v/>
      </c>
    </row>
    <row r="2334" spans="1:5">
      <c r="A2334" s="1" t="str">
        <f t="shared" si="108"/>
        <v/>
      </c>
      <c r="B2334" s="2" t="str">
        <f>DADOS!D2335</f>
        <v/>
      </c>
      <c r="C2334" s="4" t="str">
        <f t="shared" si="109"/>
        <v/>
      </c>
      <c r="D2334" s="3" t="str">
        <f>VLOOKUP(B2334,DADOS!D:E,2,FALSE)</f>
        <v/>
      </c>
      <c r="E2334" s="4" t="str">
        <f t="shared" si="110"/>
        <v/>
      </c>
    </row>
    <row r="2335" spans="1:5">
      <c r="A2335" s="1" t="str">
        <f t="shared" si="108"/>
        <v/>
      </c>
      <c r="B2335" s="2" t="str">
        <f>DADOS!D2336</f>
        <v/>
      </c>
      <c r="C2335" s="4" t="str">
        <f t="shared" si="109"/>
        <v/>
      </c>
      <c r="D2335" s="3" t="str">
        <f>VLOOKUP(B2335,DADOS!D:E,2,FALSE)</f>
        <v/>
      </c>
      <c r="E2335" s="4" t="str">
        <f t="shared" si="110"/>
        <v/>
      </c>
    </row>
    <row r="2336" spans="1:5">
      <c r="A2336" s="1" t="str">
        <f t="shared" si="108"/>
        <v/>
      </c>
      <c r="B2336" s="2" t="str">
        <f>DADOS!D2337</f>
        <v/>
      </c>
      <c r="C2336" s="4" t="str">
        <f t="shared" si="109"/>
        <v/>
      </c>
      <c r="D2336" s="3" t="str">
        <f>VLOOKUP(B2336,DADOS!D:E,2,FALSE)</f>
        <v/>
      </c>
      <c r="E2336" s="4" t="str">
        <f t="shared" si="110"/>
        <v/>
      </c>
    </row>
    <row r="2337" spans="1:5">
      <c r="A2337" s="1" t="str">
        <f t="shared" si="108"/>
        <v/>
      </c>
      <c r="B2337" s="2" t="str">
        <f>DADOS!D2338</f>
        <v/>
      </c>
      <c r="C2337" s="4" t="str">
        <f t="shared" si="109"/>
        <v/>
      </c>
      <c r="D2337" s="3" t="str">
        <f>VLOOKUP(B2337,DADOS!D:E,2,FALSE)</f>
        <v/>
      </c>
      <c r="E2337" s="4" t="str">
        <f t="shared" si="110"/>
        <v/>
      </c>
    </row>
    <row r="2338" spans="1:5">
      <c r="A2338" s="1" t="str">
        <f t="shared" si="108"/>
        <v/>
      </c>
      <c r="B2338" s="2" t="str">
        <f>DADOS!D2339</f>
        <v/>
      </c>
      <c r="C2338" s="4" t="str">
        <f t="shared" si="109"/>
        <v/>
      </c>
      <c r="D2338" s="3" t="str">
        <f>VLOOKUP(B2338,DADOS!D:E,2,FALSE)</f>
        <v/>
      </c>
      <c r="E2338" s="4" t="str">
        <f t="shared" si="110"/>
        <v/>
      </c>
    </row>
    <row r="2339" spans="1:5">
      <c r="A2339" s="1" t="str">
        <f t="shared" si="108"/>
        <v/>
      </c>
      <c r="B2339" s="2" t="str">
        <f>DADOS!D2340</f>
        <v/>
      </c>
      <c r="C2339" s="4" t="str">
        <f t="shared" si="109"/>
        <v/>
      </c>
      <c r="D2339" s="3" t="str">
        <f>VLOOKUP(B2339,DADOS!D:E,2,FALSE)</f>
        <v/>
      </c>
      <c r="E2339" s="4" t="str">
        <f t="shared" si="110"/>
        <v/>
      </c>
    </row>
    <row r="2340" spans="1:5">
      <c r="A2340" s="1" t="str">
        <f t="shared" si="108"/>
        <v/>
      </c>
      <c r="B2340" s="2" t="str">
        <f>DADOS!D2341</f>
        <v/>
      </c>
      <c r="C2340" s="4" t="str">
        <f t="shared" si="109"/>
        <v/>
      </c>
      <c r="D2340" s="3" t="str">
        <f>VLOOKUP(B2340,DADOS!D:E,2,FALSE)</f>
        <v/>
      </c>
      <c r="E2340" s="4" t="str">
        <f t="shared" si="110"/>
        <v/>
      </c>
    </row>
    <row r="2341" spans="1:5">
      <c r="A2341" s="1" t="str">
        <f t="shared" si="108"/>
        <v/>
      </c>
      <c r="B2341" s="2" t="str">
        <f>DADOS!D2342</f>
        <v/>
      </c>
      <c r="C2341" s="4" t="str">
        <f t="shared" si="109"/>
        <v/>
      </c>
      <c r="D2341" s="3" t="str">
        <f>VLOOKUP(B2341,DADOS!D:E,2,FALSE)</f>
        <v/>
      </c>
      <c r="E2341" s="4" t="str">
        <f t="shared" si="110"/>
        <v/>
      </c>
    </row>
    <row r="2342" spans="1:5">
      <c r="A2342" s="1" t="str">
        <f t="shared" si="108"/>
        <v/>
      </c>
      <c r="B2342" s="2" t="str">
        <f>DADOS!D2343</f>
        <v/>
      </c>
      <c r="C2342" s="4" t="str">
        <f t="shared" si="109"/>
        <v/>
      </c>
      <c r="D2342" s="3" t="str">
        <f>VLOOKUP(B2342,DADOS!D:E,2,FALSE)</f>
        <v/>
      </c>
      <c r="E2342" s="4" t="str">
        <f t="shared" si="110"/>
        <v/>
      </c>
    </row>
    <row r="2343" spans="1:5">
      <c r="A2343" s="1" t="str">
        <f t="shared" si="108"/>
        <v/>
      </c>
      <c r="B2343" s="2" t="str">
        <f>DADOS!D2344</f>
        <v/>
      </c>
      <c r="C2343" s="4" t="str">
        <f t="shared" si="109"/>
        <v/>
      </c>
      <c r="D2343" s="3" t="str">
        <f>VLOOKUP(B2343,DADOS!D:E,2,FALSE)</f>
        <v/>
      </c>
      <c r="E2343" s="4" t="str">
        <f t="shared" si="110"/>
        <v/>
      </c>
    </row>
    <row r="2344" spans="1:5">
      <c r="A2344" s="1" t="str">
        <f t="shared" si="108"/>
        <v/>
      </c>
      <c r="B2344" s="2" t="str">
        <f>DADOS!D2345</f>
        <v/>
      </c>
      <c r="C2344" s="4" t="str">
        <f t="shared" si="109"/>
        <v/>
      </c>
      <c r="D2344" s="3" t="str">
        <f>VLOOKUP(B2344,DADOS!D:E,2,FALSE)</f>
        <v/>
      </c>
      <c r="E2344" s="4" t="str">
        <f t="shared" si="110"/>
        <v/>
      </c>
    </row>
    <row r="2345" spans="1:5">
      <c r="A2345" s="1" t="str">
        <f t="shared" si="108"/>
        <v/>
      </c>
      <c r="B2345" s="2" t="str">
        <f>DADOS!D2346</f>
        <v/>
      </c>
      <c r="C2345" s="4" t="str">
        <f t="shared" si="109"/>
        <v/>
      </c>
      <c r="D2345" s="3" t="str">
        <f>VLOOKUP(B2345,DADOS!D:E,2,FALSE)</f>
        <v/>
      </c>
      <c r="E2345" s="4" t="str">
        <f t="shared" si="110"/>
        <v/>
      </c>
    </row>
    <row r="2346" spans="1:5">
      <c r="A2346" s="1" t="str">
        <f t="shared" si="108"/>
        <v/>
      </c>
      <c r="B2346" s="2" t="str">
        <f>DADOS!D2347</f>
        <v/>
      </c>
      <c r="C2346" s="4" t="str">
        <f t="shared" si="109"/>
        <v/>
      </c>
      <c r="D2346" s="3" t="str">
        <f>VLOOKUP(B2346,DADOS!D:E,2,FALSE)</f>
        <v/>
      </c>
      <c r="E2346" s="4" t="str">
        <f t="shared" si="110"/>
        <v/>
      </c>
    </row>
    <row r="2347" spans="1:5">
      <c r="A2347" s="1" t="str">
        <f t="shared" si="108"/>
        <v/>
      </c>
      <c r="B2347" s="2" t="str">
        <f>DADOS!D2348</f>
        <v/>
      </c>
      <c r="C2347" s="4" t="str">
        <f t="shared" si="109"/>
        <v/>
      </c>
      <c r="D2347" s="3" t="str">
        <f>VLOOKUP(B2347,DADOS!D:E,2,FALSE)</f>
        <v/>
      </c>
      <c r="E2347" s="4" t="str">
        <f t="shared" si="110"/>
        <v/>
      </c>
    </row>
    <row r="2348" spans="1:5">
      <c r="A2348" s="1" t="str">
        <f t="shared" si="108"/>
        <v/>
      </c>
      <c r="B2348" s="2" t="str">
        <f>DADOS!D2349</f>
        <v/>
      </c>
      <c r="C2348" s="4" t="str">
        <f t="shared" si="109"/>
        <v/>
      </c>
      <c r="D2348" s="3" t="str">
        <f>VLOOKUP(B2348,DADOS!D:E,2,FALSE)</f>
        <v/>
      </c>
      <c r="E2348" s="4" t="str">
        <f t="shared" si="110"/>
        <v/>
      </c>
    </row>
    <row r="2349" spans="1:5">
      <c r="A2349" s="1" t="str">
        <f t="shared" si="108"/>
        <v/>
      </c>
      <c r="B2349" s="2" t="str">
        <f>DADOS!D2350</f>
        <v/>
      </c>
      <c r="C2349" s="4" t="str">
        <f t="shared" si="109"/>
        <v/>
      </c>
      <c r="D2349" s="3" t="str">
        <f>VLOOKUP(B2349,DADOS!D:E,2,FALSE)</f>
        <v/>
      </c>
      <c r="E2349" s="4" t="str">
        <f t="shared" si="110"/>
        <v/>
      </c>
    </row>
    <row r="2350" spans="1:5">
      <c r="A2350" s="1" t="str">
        <f t="shared" si="108"/>
        <v/>
      </c>
      <c r="B2350" s="2" t="str">
        <f>DADOS!D2351</f>
        <v/>
      </c>
      <c r="C2350" s="4" t="str">
        <f t="shared" si="109"/>
        <v/>
      </c>
      <c r="D2350" s="3" t="str">
        <f>VLOOKUP(B2350,DADOS!D:E,2,FALSE)</f>
        <v/>
      </c>
      <c r="E2350" s="4" t="str">
        <f t="shared" si="110"/>
        <v/>
      </c>
    </row>
    <row r="2351" spans="1:5">
      <c r="A2351" s="1" t="str">
        <f t="shared" si="108"/>
        <v/>
      </c>
      <c r="B2351" s="2" t="str">
        <f>DADOS!D2352</f>
        <v/>
      </c>
      <c r="C2351" s="4" t="str">
        <f t="shared" si="109"/>
        <v/>
      </c>
      <c r="D2351" s="3" t="str">
        <f>VLOOKUP(B2351,DADOS!D:E,2,FALSE)</f>
        <v/>
      </c>
      <c r="E2351" s="4" t="str">
        <f t="shared" si="110"/>
        <v/>
      </c>
    </row>
    <row r="2352" spans="1:5">
      <c r="A2352" s="1" t="str">
        <f t="shared" si="108"/>
        <v/>
      </c>
      <c r="B2352" s="2" t="str">
        <f>DADOS!D2353</f>
        <v/>
      </c>
      <c r="C2352" s="4" t="str">
        <f t="shared" si="109"/>
        <v/>
      </c>
      <c r="D2352" s="3" t="str">
        <f>VLOOKUP(B2352,DADOS!D:E,2,FALSE)</f>
        <v/>
      </c>
      <c r="E2352" s="4" t="str">
        <f t="shared" si="110"/>
        <v/>
      </c>
    </row>
    <row r="2353" spans="1:5">
      <c r="A2353" s="1" t="str">
        <f t="shared" si="108"/>
        <v/>
      </c>
      <c r="B2353" s="2" t="str">
        <f>DADOS!D2354</f>
        <v/>
      </c>
      <c r="C2353" s="4" t="str">
        <f t="shared" si="109"/>
        <v/>
      </c>
      <c r="D2353" s="3" t="str">
        <f>VLOOKUP(B2353,DADOS!D:E,2,FALSE)</f>
        <v/>
      </c>
      <c r="E2353" s="4" t="str">
        <f t="shared" si="110"/>
        <v/>
      </c>
    </row>
    <row r="2354" spans="1:5">
      <c r="A2354" s="1" t="str">
        <f t="shared" si="108"/>
        <v/>
      </c>
      <c r="B2354" s="2" t="str">
        <f>DADOS!D2355</f>
        <v/>
      </c>
      <c r="C2354" s="4" t="str">
        <f t="shared" si="109"/>
        <v/>
      </c>
      <c r="D2354" s="3" t="str">
        <f>VLOOKUP(B2354,DADOS!D:E,2,FALSE)</f>
        <v/>
      </c>
      <c r="E2354" s="4" t="str">
        <f t="shared" si="110"/>
        <v/>
      </c>
    </row>
    <row r="2355" spans="1:5">
      <c r="A2355" s="1" t="str">
        <f t="shared" si="108"/>
        <v/>
      </c>
      <c r="B2355" s="2" t="str">
        <f>DADOS!D2356</f>
        <v/>
      </c>
      <c r="C2355" s="4" t="str">
        <f t="shared" si="109"/>
        <v/>
      </c>
      <c r="D2355" s="3" t="str">
        <f>VLOOKUP(B2355,DADOS!D:E,2,FALSE)</f>
        <v/>
      </c>
      <c r="E2355" s="4" t="str">
        <f t="shared" si="110"/>
        <v/>
      </c>
    </row>
    <row r="2356" spans="1:5">
      <c r="A2356" s="1" t="str">
        <f t="shared" si="108"/>
        <v/>
      </c>
      <c r="B2356" s="2" t="str">
        <f>DADOS!D2357</f>
        <v/>
      </c>
      <c r="C2356" s="4" t="str">
        <f t="shared" si="109"/>
        <v/>
      </c>
      <c r="D2356" s="3" t="str">
        <f>VLOOKUP(B2356,DADOS!D:E,2,FALSE)</f>
        <v/>
      </c>
      <c r="E2356" s="4" t="str">
        <f t="shared" si="110"/>
        <v/>
      </c>
    </row>
    <row r="2357" spans="1:5">
      <c r="A2357" s="1" t="str">
        <f t="shared" si="108"/>
        <v/>
      </c>
      <c r="B2357" s="2" t="str">
        <f>DADOS!D2358</f>
        <v/>
      </c>
      <c r="C2357" s="4" t="str">
        <f t="shared" si="109"/>
        <v/>
      </c>
      <c r="D2357" s="3" t="str">
        <f>VLOOKUP(B2357,DADOS!D:E,2,FALSE)</f>
        <v/>
      </c>
      <c r="E2357" s="4" t="str">
        <f t="shared" si="110"/>
        <v/>
      </c>
    </row>
    <row r="2358" spans="1:5">
      <c r="A2358" s="1" t="str">
        <f t="shared" si="108"/>
        <v/>
      </c>
      <c r="B2358" s="2" t="str">
        <f>DADOS!D2359</f>
        <v/>
      </c>
      <c r="C2358" s="4" t="str">
        <f t="shared" si="109"/>
        <v/>
      </c>
      <c r="D2358" s="3" t="str">
        <f>VLOOKUP(B2358,DADOS!D:E,2,FALSE)</f>
        <v/>
      </c>
      <c r="E2358" s="4" t="str">
        <f t="shared" si="110"/>
        <v/>
      </c>
    </row>
    <row r="2359" spans="1:5">
      <c r="A2359" s="1" t="str">
        <f t="shared" si="108"/>
        <v/>
      </c>
      <c r="B2359" s="2" t="str">
        <f>DADOS!D2360</f>
        <v/>
      </c>
      <c r="C2359" s="4" t="str">
        <f t="shared" si="109"/>
        <v/>
      </c>
      <c r="D2359" s="3" t="str">
        <f>VLOOKUP(B2359,DADOS!D:E,2,FALSE)</f>
        <v/>
      </c>
      <c r="E2359" s="4" t="str">
        <f t="shared" si="110"/>
        <v/>
      </c>
    </row>
    <row r="2360" spans="1:5">
      <c r="A2360" s="1" t="str">
        <f t="shared" si="108"/>
        <v/>
      </c>
      <c r="B2360" s="2" t="str">
        <f>DADOS!D2361</f>
        <v/>
      </c>
      <c r="C2360" s="4" t="str">
        <f t="shared" si="109"/>
        <v/>
      </c>
      <c r="D2360" s="3" t="str">
        <f>VLOOKUP(B2360,DADOS!D:E,2,FALSE)</f>
        <v/>
      </c>
      <c r="E2360" s="4" t="str">
        <f t="shared" si="110"/>
        <v/>
      </c>
    </row>
    <row r="2361" spans="1:5">
      <c r="A2361" s="1" t="str">
        <f t="shared" si="108"/>
        <v/>
      </c>
      <c r="B2361" s="2" t="str">
        <f>DADOS!D2362</f>
        <v/>
      </c>
      <c r="C2361" s="4" t="str">
        <f t="shared" si="109"/>
        <v/>
      </c>
      <c r="D2361" s="3" t="str">
        <f>VLOOKUP(B2361,DADOS!D:E,2,FALSE)</f>
        <v/>
      </c>
      <c r="E2361" s="4" t="str">
        <f t="shared" si="110"/>
        <v/>
      </c>
    </row>
    <row r="2362" spans="1:5">
      <c r="A2362" s="1" t="str">
        <f t="shared" si="108"/>
        <v/>
      </c>
      <c r="B2362" s="2" t="str">
        <f>DADOS!D2363</f>
        <v/>
      </c>
      <c r="C2362" s="4" t="str">
        <f t="shared" si="109"/>
        <v/>
      </c>
      <c r="D2362" s="3" t="str">
        <f>VLOOKUP(B2362,DADOS!D:E,2,FALSE)</f>
        <v/>
      </c>
      <c r="E2362" s="4" t="str">
        <f t="shared" si="110"/>
        <v/>
      </c>
    </row>
    <row r="2363" spans="1:5">
      <c r="A2363" s="1" t="str">
        <f t="shared" si="108"/>
        <v/>
      </c>
      <c r="B2363" s="2" t="str">
        <f>DADOS!D2364</f>
        <v/>
      </c>
      <c r="C2363" s="4" t="str">
        <f t="shared" si="109"/>
        <v/>
      </c>
      <c r="D2363" s="3" t="str">
        <f>VLOOKUP(B2363,DADOS!D:E,2,FALSE)</f>
        <v/>
      </c>
      <c r="E2363" s="4" t="str">
        <f t="shared" si="110"/>
        <v/>
      </c>
    </row>
    <row r="2364" spans="1:5">
      <c r="A2364" s="1" t="str">
        <f t="shared" si="108"/>
        <v/>
      </c>
      <c r="B2364" s="2" t="str">
        <f>DADOS!D2365</f>
        <v/>
      </c>
      <c r="C2364" s="4" t="str">
        <f t="shared" si="109"/>
        <v/>
      </c>
      <c r="D2364" s="3" t="str">
        <f>VLOOKUP(B2364,DADOS!D:E,2,FALSE)</f>
        <v/>
      </c>
      <c r="E2364" s="4" t="str">
        <f t="shared" si="110"/>
        <v/>
      </c>
    </row>
    <row r="2365" spans="1:5">
      <c r="A2365" s="1" t="str">
        <f t="shared" si="108"/>
        <v/>
      </c>
      <c r="B2365" s="2" t="str">
        <f>DADOS!D2366</f>
        <v/>
      </c>
      <c r="C2365" s="4" t="str">
        <f t="shared" si="109"/>
        <v/>
      </c>
      <c r="D2365" s="3" t="str">
        <f>VLOOKUP(B2365,DADOS!D:E,2,FALSE)</f>
        <v/>
      </c>
      <c r="E2365" s="4" t="str">
        <f t="shared" si="110"/>
        <v/>
      </c>
    </row>
    <row r="2366" spans="1:5">
      <c r="A2366" s="1" t="str">
        <f t="shared" si="108"/>
        <v/>
      </c>
      <c r="B2366" s="2" t="str">
        <f>DADOS!D2367</f>
        <v/>
      </c>
      <c r="C2366" s="4" t="str">
        <f t="shared" si="109"/>
        <v/>
      </c>
      <c r="D2366" s="3" t="str">
        <f>VLOOKUP(B2366,DADOS!D:E,2,FALSE)</f>
        <v/>
      </c>
      <c r="E2366" s="4" t="str">
        <f t="shared" si="110"/>
        <v/>
      </c>
    </row>
    <row r="2367" spans="1:5">
      <c r="A2367" s="1" t="str">
        <f t="shared" si="108"/>
        <v/>
      </c>
      <c r="B2367" s="2" t="str">
        <f>DADOS!D2368</f>
        <v/>
      </c>
      <c r="C2367" s="4" t="str">
        <f t="shared" si="109"/>
        <v/>
      </c>
      <c r="D2367" s="3" t="str">
        <f>VLOOKUP(B2367,DADOS!D:E,2,FALSE)</f>
        <v/>
      </c>
      <c r="E2367" s="4" t="str">
        <f t="shared" si="110"/>
        <v/>
      </c>
    </row>
    <row r="2368" spans="1:5">
      <c r="A2368" s="1" t="str">
        <f t="shared" si="108"/>
        <v/>
      </c>
      <c r="B2368" s="2" t="str">
        <f>DADOS!D2369</f>
        <v/>
      </c>
      <c r="C2368" s="4" t="str">
        <f t="shared" si="109"/>
        <v/>
      </c>
      <c r="D2368" s="3" t="str">
        <f>VLOOKUP(B2368,DADOS!D:E,2,FALSE)</f>
        <v/>
      </c>
      <c r="E2368" s="4" t="str">
        <f t="shared" si="110"/>
        <v/>
      </c>
    </row>
    <row r="2369" spans="1:5">
      <c r="A2369" s="1" t="str">
        <f t="shared" si="108"/>
        <v/>
      </c>
      <c r="B2369" s="2" t="str">
        <f>DADOS!D2370</f>
        <v/>
      </c>
      <c r="C2369" s="4" t="str">
        <f t="shared" si="109"/>
        <v/>
      </c>
      <c r="D2369" s="3" t="str">
        <f>VLOOKUP(B2369,DADOS!D:E,2,FALSE)</f>
        <v/>
      </c>
      <c r="E2369" s="4" t="str">
        <f t="shared" si="110"/>
        <v/>
      </c>
    </row>
    <row r="2370" spans="1:5">
      <c r="A2370" s="1" t="str">
        <f t="shared" ref="A2370:A2433" si="111">IF(B2370&lt;&gt;"","I","")</f>
        <v/>
      </c>
      <c r="B2370" s="2" t="str">
        <f>DADOS!D2371</f>
        <v/>
      </c>
      <c r="C2370" s="4" t="str">
        <f t="shared" ref="C2370:C2433" si="112">B2370</f>
        <v/>
      </c>
      <c r="D2370" s="3" t="str">
        <f>VLOOKUP(B2370,DADOS!D:E,2,FALSE)</f>
        <v/>
      </c>
      <c r="E2370" s="4" t="str">
        <f t="shared" ref="E2370:E2433" si="113">B2370</f>
        <v/>
      </c>
    </row>
    <row r="2371" spans="1:5">
      <c r="A2371" s="1" t="str">
        <f t="shared" si="111"/>
        <v/>
      </c>
      <c r="B2371" s="2" t="str">
        <f>DADOS!D2372</f>
        <v/>
      </c>
      <c r="C2371" s="4" t="str">
        <f t="shared" si="112"/>
        <v/>
      </c>
      <c r="D2371" s="3" t="str">
        <f>VLOOKUP(B2371,DADOS!D:E,2,FALSE)</f>
        <v/>
      </c>
      <c r="E2371" s="4" t="str">
        <f t="shared" si="113"/>
        <v/>
      </c>
    </row>
    <row r="2372" spans="1:5">
      <c r="A2372" s="1" t="str">
        <f t="shared" si="111"/>
        <v/>
      </c>
      <c r="B2372" s="2" t="str">
        <f>DADOS!D2373</f>
        <v/>
      </c>
      <c r="C2372" s="4" t="str">
        <f t="shared" si="112"/>
        <v/>
      </c>
      <c r="D2372" s="3" t="str">
        <f>VLOOKUP(B2372,DADOS!D:E,2,FALSE)</f>
        <v/>
      </c>
      <c r="E2372" s="4" t="str">
        <f t="shared" si="113"/>
        <v/>
      </c>
    </row>
    <row r="2373" spans="1:5">
      <c r="A2373" s="1" t="str">
        <f t="shared" si="111"/>
        <v/>
      </c>
      <c r="B2373" s="2" t="str">
        <f>DADOS!D2374</f>
        <v/>
      </c>
      <c r="C2373" s="4" t="str">
        <f t="shared" si="112"/>
        <v/>
      </c>
      <c r="D2373" s="3" t="str">
        <f>VLOOKUP(B2373,DADOS!D:E,2,FALSE)</f>
        <v/>
      </c>
      <c r="E2373" s="4" t="str">
        <f t="shared" si="113"/>
        <v/>
      </c>
    </row>
    <row r="2374" spans="1:5">
      <c r="A2374" s="1" t="str">
        <f t="shared" si="111"/>
        <v/>
      </c>
      <c r="B2374" s="2" t="str">
        <f>DADOS!D2375</f>
        <v/>
      </c>
      <c r="C2374" s="4" t="str">
        <f t="shared" si="112"/>
        <v/>
      </c>
      <c r="D2374" s="3" t="str">
        <f>VLOOKUP(B2374,DADOS!D:E,2,FALSE)</f>
        <v/>
      </c>
      <c r="E2374" s="4" t="str">
        <f t="shared" si="113"/>
        <v/>
      </c>
    </row>
    <row r="2375" spans="1:5">
      <c r="A2375" s="1" t="str">
        <f t="shared" si="111"/>
        <v/>
      </c>
      <c r="B2375" s="2" t="str">
        <f>DADOS!D2376</f>
        <v/>
      </c>
      <c r="C2375" s="4" t="str">
        <f t="shared" si="112"/>
        <v/>
      </c>
      <c r="D2375" s="3" t="str">
        <f>VLOOKUP(B2375,DADOS!D:E,2,FALSE)</f>
        <v/>
      </c>
      <c r="E2375" s="4" t="str">
        <f t="shared" si="113"/>
        <v/>
      </c>
    </row>
    <row r="2376" spans="1:5">
      <c r="A2376" s="1" t="str">
        <f t="shared" si="111"/>
        <v/>
      </c>
      <c r="B2376" s="2" t="str">
        <f>DADOS!D2377</f>
        <v/>
      </c>
      <c r="C2376" s="4" t="str">
        <f t="shared" si="112"/>
        <v/>
      </c>
      <c r="D2376" s="3" t="str">
        <f>VLOOKUP(B2376,DADOS!D:E,2,FALSE)</f>
        <v/>
      </c>
      <c r="E2376" s="4" t="str">
        <f t="shared" si="113"/>
        <v/>
      </c>
    </row>
    <row r="2377" spans="1:5">
      <c r="A2377" s="1" t="str">
        <f t="shared" si="111"/>
        <v/>
      </c>
      <c r="B2377" s="2" t="str">
        <f>DADOS!D2378</f>
        <v/>
      </c>
      <c r="C2377" s="4" t="str">
        <f t="shared" si="112"/>
        <v/>
      </c>
      <c r="D2377" s="3" t="str">
        <f>VLOOKUP(B2377,DADOS!D:E,2,FALSE)</f>
        <v/>
      </c>
      <c r="E2377" s="4" t="str">
        <f t="shared" si="113"/>
        <v/>
      </c>
    </row>
    <row r="2378" spans="1:5">
      <c r="A2378" s="1" t="str">
        <f t="shared" si="111"/>
        <v/>
      </c>
      <c r="B2378" s="2" t="str">
        <f>DADOS!D2379</f>
        <v/>
      </c>
      <c r="C2378" s="4" t="str">
        <f t="shared" si="112"/>
        <v/>
      </c>
      <c r="D2378" s="3" t="str">
        <f>VLOOKUP(B2378,DADOS!D:E,2,FALSE)</f>
        <v/>
      </c>
      <c r="E2378" s="4" t="str">
        <f t="shared" si="113"/>
        <v/>
      </c>
    </row>
    <row r="2379" spans="1:5">
      <c r="A2379" s="1" t="str">
        <f t="shared" si="111"/>
        <v/>
      </c>
      <c r="B2379" s="2" t="str">
        <f>DADOS!D2380</f>
        <v/>
      </c>
      <c r="C2379" s="4" t="str">
        <f t="shared" si="112"/>
        <v/>
      </c>
      <c r="D2379" s="3" t="str">
        <f>VLOOKUP(B2379,DADOS!D:E,2,FALSE)</f>
        <v/>
      </c>
      <c r="E2379" s="4" t="str">
        <f t="shared" si="113"/>
        <v/>
      </c>
    </row>
    <row r="2380" spans="1:5">
      <c r="A2380" s="1" t="str">
        <f t="shared" si="111"/>
        <v/>
      </c>
      <c r="B2380" s="2" t="str">
        <f>DADOS!D2381</f>
        <v/>
      </c>
      <c r="C2380" s="4" t="str">
        <f t="shared" si="112"/>
        <v/>
      </c>
      <c r="D2380" s="3" t="str">
        <f>VLOOKUP(B2380,DADOS!D:E,2,FALSE)</f>
        <v/>
      </c>
      <c r="E2380" s="4" t="str">
        <f t="shared" si="113"/>
        <v/>
      </c>
    </row>
    <row r="2381" spans="1:5">
      <c r="A2381" s="1" t="str">
        <f t="shared" si="111"/>
        <v/>
      </c>
      <c r="B2381" s="2" t="str">
        <f>DADOS!D2382</f>
        <v/>
      </c>
      <c r="C2381" s="4" t="str">
        <f t="shared" si="112"/>
        <v/>
      </c>
      <c r="D2381" s="3" t="str">
        <f>VLOOKUP(B2381,DADOS!D:E,2,FALSE)</f>
        <v/>
      </c>
      <c r="E2381" s="4" t="str">
        <f t="shared" si="113"/>
        <v/>
      </c>
    </row>
    <row r="2382" spans="1:5">
      <c r="A2382" s="1" t="str">
        <f t="shared" si="111"/>
        <v/>
      </c>
      <c r="B2382" s="2" t="str">
        <f>DADOS!D2383</f>
        <v/>
      </c>
      <c r="C2382" s="4" t="str">
        <f t="shared" si="112"/>
        <v/>
      </c>
      <c r="D2382" s="3" t="str">
        <f>VLOOKUP(B2382,DADOS!D:E,2,FALSE)</f>
        <v/>
      </c>
      <c r="E2382" s="4" t="str">
        <f t="shared" si="113"/>
        <v/>
      </c>
    </row>
    <row r="2383" spans="1:5">
      <c r="A2383" s="1" t="str">
        <f t="shared" si="111"/>
        <v/>
      </c>
      <c r="B2383" s="2" t="str">
        <f>DADOS!D2384</f>
        <v/>
      </c>
      <c r="C2383" s="4" t="str">
        <f t="shared" si="112"/>
        <v/>
      </c>
      <c r="D2383" s="3" t="str">
        <f>VLOOKUP(B2383,DADOS!D:E,2,FALSE)</f>
        <v/>
      </c>
      <c r="E2383" s="4" t="str">
        <f t="shared" si="113"/>
        <v/>
      </c>
    </row>
    <row r="2384" spans="1:5">
      <c r="A2384" s="1" t="str">
        <f t="shared" si="111"/>
        <v/>
      </c>
      <c r="B2384" s="2" t="str">
        <f>DADOS!D2385</f>
        <v/>
      </c>
      <c r="C2384" s="4" t="str">
        <f t="shared" si="112"/>
        <v/>
      </c>
      <c r="D2384" s="3" t="str">
        <f>VLOOKUP(B2384,DADOS!D:E,2,FALSE)</f>
        <v/>
      </c>
      <c r="E2384" s="4" t="str">
        <f t="shared" si="113"/>
        <v/>
      </c>
    </row>
    <row r="2385" spans="1:5">
      <c r="A2385" s="1" t="str">
        <f t="shared" si="111"/>
        <v/>
      </c>
      <c r="B2385" s="2" t="str">
        <f>DADOS!D2386</f>
        <v/>
      </c>
      <c r="C2385" s="4" t="str">
        <f t="shared" si="112"/>
        <v/>
      </c>
      <c r="D2385" s="3" t="str">
        <f>VLOOKUP(B2385,DADOS!D:E,2,FALSE)</f>
        <v/>
      </c>
      <c r="E2385" s="4" t="str">
        <f t="shared" si="113"/>
        <v/>
      </c>
    </row>
    <row r="2386" spans="1:5">
      <c r="A2386" s="1" t="str">
        <f t="shared" si="111"/>
        <v/>
      </c>
      <c r="B2386" s="2" t="str">
        <f>DADOS!D2387</f>
        <v/>
      </c>
      <c r="C2386" s="4" t="str">
        <f t="shared" si="112"/>
        <v/>
      </c>
      <c r="D2386" s="3" t="str">
        <f>VLOOKUP(B2386,DADOS!D:E,2,FALSE)</f>
        <v/>
      </c>
      <c r="E2386" s="4" t="str">
        <f t="shared" si="113"/>
        <v/>
      </c>
    </row>
    <row r="2387" spans="1:5">
      <c r="A2387" s="1" t="str">
        <f t="shared" si="111"/>
        <v/>
      </c>
      <c r="B2387" s="2" t="str">
        <f>DADOS!D2388</f>
        <v/>
      </c>
      <c r="C2387" s="4" t="str">
        <f t="shared" si="112"/>
        <v/>
      </c>
      <c r="D2387" s="3" t="str">
        <f>VLOOKUP(B2387,DADOS!D:E,2,FALSE)</f>
        <v/>
      </c>
      <c r="E2387" s="4" t="str">
        <f t="shared" si="113"/>
        <v/>
      </c>
    </row>
    <row r="2388" spans="1:5">
      <c r="A2388" s="1" t="str">
        <f t="shared" si="111"/>
        <v/>
      </c>
      <c r="B2388" s="2" t="str">
        <f>DADOS!D2389</f>
        <v/>
      </c>
      <c r="C2388" s="4" t="str">
        <f t="shared" si="112"/>
        <v/>
      </c>
      <c r="D2388" s="3" t="str">
        <f>VLOOKUP(B2388,DADOS!D:E,2,FALSE)</f>
        <v/>
      </c>
      <c r="E2388" s="4" t="str">
        <f t="shared" si="113"/>
        <v/>
      </c>
    </row>
    <row r="2389" spans="1:5">
      <c r="A2389" s="1" t="str">
        <f t="shared" si="111"/>
        <v/>
      </c>
      <c r="B2389" s="2" t="str">
        <f>DADOS!D2390</f>
        <v/>
      </c>
      <c r="C2389" s="4" t="str">
        <f t="shared" si="112"/>
        <v/>
      </c>
      <c r="D2389" s="3" t="str">
        <f>VLOOKUP(B2389,DADOS!D:E,2,FALSE)</f>
        <v/>
      </c>
      <c r="E2389" s="4" t="str">
        <f t="shared" si="113"/>
        <v/>
      </c>
    </row>
    <row r="2390" spans="1:5">
      <c r="A2390" s="1" t="str">
        <f t="shared" si="111"/>
        <v/>
      </c>
      <c r="B2390" s="2" t="str">
        <f>DADOS!D2391</f>
        <v/>
      </c>
      <c r="C2390" s="4" t="str">
        <f t="shared" si="112"/>
        <v/>
      </c>
      <c r="D2390" s="3" t="str">
        <f>VLOOKUP(B2390,DADOS!D:E,2,FALSE)</f>
        <v/>
      </c>
      <c r="E2390" s="4" t="str">
        <f t="shared" si="113"/>
        <v/>
      </c>
    </row>
    <row r="2391" spans="1:5">
      <c r="A2391" s="1" t="str">
        <f t="shared" si="111"/>
        <v/>
      </c>
      <c r="B2391" s="2" t="str">
        <f>DADOS!D2392</f>
        <v/>
      </c>
      <c r="C2391" s="4" t="str">
        <f t="shared" si="112"/>
        <v/>
      </c>
      <c r="D2391" s="3" t="str">
        <f>VLOOKUP(B2391,DADOS!D:E,2,FALSE)</f>
        <v/>
      </c>
      <c r="E2391" s="4" t="str">
        <f t="shared" si="113"/>
        <v/>
      </c>
    </row>
    <row r="2392" spans="1:5">
      <c r="A2392" s="1" t="str">
        <f t="shared" si="111"/>
        <v/>
      </c>
      <c r="B2392" s="2" t="str">
        <f>DADOS!D2393</f>
        <v/>
      </c>
      <c r="C2392" s="4" t="str">
        <f t="shared" si="112"/>
        <v/>
      </c>
      <c r="D2392" s="3" t="str">
        <f>VLOOKUP(B2392,DADOS!D:E,2,FALSE)</f>
        <v/>
      </c>
      <c r="E2392" s="4" t="str">
        <f t="shared" si="113"/>
        <v/>
      </c>
    </row>
    <row r="2393" spans="1:5">
      <c r="A2393" s="1" t="str">
        <f t="shared" si="111"/>
        <v/>
      </c>
      <c r="B2393" s="2" t="str">
        <f>DADOS!D2394</f>
        <v/>
      </c>
      <c r="C2393" s="4" t="str">
        <f t="shared" si="112"/>
        <v/>
      </c>
      <c r="D2393" s="3" t="str">
        <f>VLOOKUP(B2393,DADOS!D:E,2,FALSE)</f>
        <v/>
      </c>
      <c r="E2393" s="4" t="str">
        <f t="shared" si="113"/>
        <v/>
      </c>
    </row>
    <row r="2394" spans="1:5">
      <c r="A2394" s="1" t="str">
        <f t="shared" si="111"/>
        <v/>
      </c>
      <c r="B2394" s="2" t="str">
        <f>DADOS!D2395</f>
        <v/>
      </c>
      <c r="C2394" s="4" t="str">
        <f t="shared" si="112"/>
        <v/>
      </c>
      <c r="D2394" s="3" t="str">
        <f>VLOOKUP(B2394,DADOS!D:E,2,FALSE)</f>
        <v/>
      </c>
      <c r="E2394" s="4" t="str">
        <f t="shared" si="113"/>
        <v/>
      </c>
    </row>
    <row r="2395" spans="1:5">
      <c r="A2395" s="1" t="str">
        <f t="shared" si="111"/>
        <v/>
      </c>
      <c r="B2395" s="2" t="str">
        <f>DADOS!D2396</f>
        <v/>
      </c>
      <c r="C2395" s="4" t="str">
        <f t="shared" si="112"/>
        <v/>
      </c>
      <c r="D2395" s="3" t="str">
        <f>VLOOKUP(B2395,DADOS!D:E,2,FALSE)</f>
        <v/>
      </c>
      <c r="E2395" s="4" t="str">
        <f t="shared" si="113"/>
        <v/>
      </c>
    </row>
    <row r="2396" spans="1:5">
      <c r="A2396" s="1" t="str">
        <f t="shared" si="111"/>
        <v/>
      </c>
      <c r="B2396" s="2" t="str">
        <f>DADOS!D2397</f>
        <v/>
      </c>
      <c r="C2396" s="4" t="str">
        <f t="shared" si="112"/>
        <v/>
      </c>
      <c r="D2396" s="3" t="str">
        <f>VLOOKUP(B2396,DADOS!D:E,2,FALSE)</f>
        <v/>
      </c>
      <c r="E2396" s="4" t="str">
        <f t="shared" si="113"/>
        <v/>
      </c>
    </row>
    <row r="2397" spans="1:5">
      <c r="A2397" s="1" t="str">
        <f t="shared" si="111"/>
        <v/>
      </c>
      <c r="B2397" s="2" t="str">
        <f>DADOS!D2398</f>
        <v/>
      </c>
      <c r="C2397" s="4" t="str">
        <f t="shared" si="112"/>
        <v/>
      </c>
      <c r="D2397" s="3" t="str">
        <f>VLOOKUP(B2397,DADOS!D:E,2,FALSE)</f>
        <v/>
      </c>
      <c r="E2397" s="4" t="str">
        <f t="shared" si="113"/>
        <v/>
      </c>
    </row>
    <row r="2398" spans="1:5">
      <c r="A2398" s="1" t="str">
        <f t="shared" si="111"/>
        <v/>
      </c>
      <c r="B2398" s="2" t="str">
        <f>DADOS!D2399</f>
        <v/>
      </c>
      <c r="C2398" s="4" t="str">
        <f t="shared" si="112"/>
        <v/>
      </c>
      <c r="D2398" s="3" t="str">
        <f>VLOOKUP(B2398,DADOS!D:E,2,FALSE)</f>
        <v/>
      </c>
      <c r="E2398" s="4" t="str">
        <f t="shared" si="113"/>
        <v/>
      </c>
    </row>
    <row r="2399" spans="1:5">
      <c r="A2399" s="1" t="str">
        <f t="shared" si="111"/>
        <v/>
      </c>
      <c r="B2399" s="2" t="str">
        <f>DADOS!D2400</f>
        <v/>
      </c>
      <c r="C2399" s="4" t="str">
        <f t="shared" si="112"/>
        <v/>
      </c>
      <c r="D2399" s="3" t="str">
        <f>VLOOKUP(B2399,DADOS!D:E,2,FALSE)</f>
        <v/>
      </c>
      <c r="E2399" s="4" t="str">
        <f t="shared" si="113"/>
        <v/>
      </c>
    </row>
    <row r="2400" spans="1:5">
      <c r="A2400" s="1" t="str">
        <f t="shared" si="111"/>
        <v/>
      </c>
      <c r="B2400" s="2" t="str">
        <f>DADOS!D2401</f>
        <v/>
      </c>
      <c r="C2400" s="4" t="str">
        <f t="shared" si="112"/>
        <v/>
      </c>
      <c r="D2400" s="3" t="str">
        <f>VLOOKUP(B2400,DADOS!D:E,2,FALSE)</f>
        <v/>
      </c>
      <c r="E2400" s="4" t="str">
        <f t="shared" si="113"/>
        <v/>
      </c>
    </row>
    <row r="2401" spans="1:5">
      <c r="A2401" s="1" t="str">
        <f t="shared" si="111"/>
        <v/>
      </c>
      <c r="B2401" s="2" t="str">
        <f>DADOS!D2402</f>
        <v/>
      </c>
      <c r="C2401" s="4" t="str">
        <f t="shared" si="112"/>
        <v/>
      </c>
      <c r="D2401" s="3" t="str">
        <f>VLOOKUP(B2401,DADOS!D:E,2,FALSE)</f>
        <v/>
      </c>
      <c r="E2401" s="4" t="str">
        <f t="shared" si="113"/>
        <v/>
      </c>
    </row>
    <row r="2402" spans="1:5">
      <c r="A2402" s="1" t="str">
        <f t="shared" si="111"/>
        <v/>
      </c>
      <c r="B2402" s="2" t="str">
        <f>DADOS!D2403</f>
        <v/>
      </c>
      <c r="C2402" s="4" t="str">
        <f t="shared" si="112"/>
        <v/>
      </c>
      <c r="D2402" s="3" t="str">
        <f>VLOOKUP(B2402,DADOS!D:E,2,FALSE)</f>
        <v/>
      </c>
      <c r="E2402" s="4" t="str">
        <f t="shared" si="113"/>
        <v/>
      </c>
    </row>
    <row r="2403" spans="1:5">
      <c r="A2403" s="1" t="str">
        <f t="shared" si="111"/>
        <v/>
      </c>
      <c r="B2403" s="2" t="str">
        <f>DADOS!D2404</f>
        <v/>
      </c>
      <c r="C2403" s="4" t="str">
        <f t="shared" si="112"/>
        <v/>
      </c>
      <c r="D2403" s="3" t="str">
        <f>VLOOKUP(B2403,DADOS!D:E,2,FALSE)</f>
        <v/>
      </c>
      <c r="E2403" s="4" t="str">
        <f t="shared" si="113"/>
        <v/>
      </c>
    </row>
    <row r="2404" spans="1:5">
      <c r="A2404" s="1" t="str">
        <f t="shared" si="111"/>
        <v/>
      </c>
      <c r="B2404" s="2" t="str">
        <f>DADOS!D2405</f>
        <v/>
      </c>
      <c r="C2404" s="4" t="str">
        <f t="shared" si="112"/>
        <v/>
      </c>
      <c r="D2404" s="3" t="str">
        <f>VLOOKUP(B2404,DADOS!D:E,2,FALSE)</f>
        <v/>
      </c>
      <c r="E2404" s="4" t="str">
        <f t="shared" si="113"/>
        <v/>
      </c>
    </row>
    <row r="2405" spans="1:5">
      <c r="A2405" s="1" t="str">
        <f t="shared" si="111"/>
        <v/>
      </c>
      <c r="B2405" s="2" t="str">
        <f>DADOS!D2406</f>
        <v/>
      </c>
      <c r="C2405" s="4" t="str">
        <f t="shared" si="112"/>
        <v/>
      </c>
      <c r="D2405" s="3" t="str">
        <f>VLOOKUP(B2405,DADOS!D:E,2,FALSE)</f>
        <v/>
      </c>
      <c r="E2405" s="4" t="str">
        <f t="shared" si="113"/>
        <v/>
      </c>
    </row>
    <row r="2406" spans="1:5">
      <c r="A2406" s="1" t="str">
        <f t="shared" si="111"/>
        <v/>
      </c>
      <c r="B2406" s="2" t="str">
        <f>DADOS!D2407</f>
        <v/>
      </c>
      <c r="C2406" s="4" t="str">
        <f t="shared" si="112"/>
        <v/>
      </c>
      <c r="D2406" s="3" t="str">
        <f>VLOOKUP(B2406,DADOS!D:E,2,FALSE)</f>
        <v/>
      </c>
      <c r="E2406" s="4" t="str">
        <f t="shared" si="113"/>
        <v/>
      </c>
    </row>
    <row r="2407" spans="1:5">
      <c r="A2407" s="1" t="str">
        <f t="shared" si="111"/>
        <v/>
      </c>
      <c r="B2407" s="2" t="str">
        <f>DADOS!D2408</f>
        <v/>
      </c>
      <c r="C2407" s="4" t="str">
        <f t="shared" si="112"/>
        <v/>
      </c>
      <c r="D2407" s="3" t="str">
        <f>VLOOKUP(B2407,DADOS!D:E,2,FALSE)</f>
        <v/>
      </c>
      <c r="E2407" s="4" t="str">
        <f t="shared" si="113"/>
        <v/>
      </c>
    </row>
    <row r="2408" spans="1:5">
      <c r="A2408" s="1" t="str">
        <f t="shared" si="111"/>
        <v/>
      </c>
      <c r="B2408" s="2" t="str">
        <f>DADOS!D2409</f>
        <v/>
      </c>
      <c r="C2408" s="4" t="str">
        <f t="shared" si="112"/>
        <v/>
      </c>
      <c r="D2408" s="3" t="str">
        <f>VLOOKUP(B2408,DADOS!D:E,2,FALSE)</f>
        <v/>
      </c>
      <c r="E2408" s="4" t="str">
        <f t="shared" si="113"/>
        <v/>
      </c>
    </row>
    <row r="2409" spans="1:5">
      <c r="A2409" s="1" t="str">
        <f t="shared" si="111"/>
        <v/>
      </c>
      <c r="B2409" s="2" t="str">
        <f>DADOS!D2410</f>
        <v/>
      </c>
      <c r="C2409" s="4" t="str">
        <f t="shared" si="112"/>
        <v/>
      </c>
      <c r="D2409" s="3" t="str">
        <f>VLOOKUP(B2409,DADOS!D:E,2,FALSE)</f>
        <v/>
      </c>
      <c r="E2409" s="4" t="str">
        <f t="shared" si="113"/>
        <v/>
      </c>
    </row>
    <row r="2410" spans="1:5">
      <c r="A2410" s="1" t="str">
        <f t="shared" si="111"/>
        <v/>
      </c>
      <c r="B2410" s="2" t="str">
        <f>DADOS!D2411</f>
        <v/>
      </c>
      <c r="C2410" s="4" t="str">
        <f t="shared" si="112"/>
        <v/>
      </c>
      <c r="D2410" s="3" t="str">
        <f>VLOOKUP(B2410,DADOS!D:E,2,FALSE)</f>
        <v/>
      </c>
      <c r="E2410" s="4" t="str">
        <f t="shared" si="113"/>
        <v/>
      </c>
    </row>
    <row r="2411" spans="1:5">
      <c r="A2411" s="1" t="str">
        <f t="shared" si="111"/>
        <v/>
      </c>
      <c r="B2411" s="2" t="str">
        <f>DADOS!D2412</f>
        <v/>
      </c>
      <c r="C2411" s="4" t="str">
        <f t="shared" si="112"/>
        <v/>
      </c>
      <c r="D2411" s="3" t="str">
        <f>VLOOKUP(B2411,DADOS!D:E,2,FALSE)</f>
        <v/>
      </c>
      <c r="E2411" s="4" t="str">
        <f t="shared" si="113"/>
        <v/>
      </c>
    </row>
    <row r="2412" spans="1:5">
      <c r="A2412" s="1" t="str">
        <f t="shared" si="111"/>
        <v/>
      </c>
      <c r="B2412" s="2" t="str">
        <f>DADOS!D2413</f>
        <v/>
      </c>
      <c r="C2412" s="4" t="str">
        <f t="shared" si="112"/>
        <v/>
      </c>
      <c r="D2412" s="3" t="str">
        <f>VLOOKUP(B2412,DADOS!D:E,2,FALSE)</f>
        <v/>
      </c>
      <c r="E2412" s="4" t="str">
        <f t="shared" si="113"/>
        <v/>
      </c>
    </row>
    <row r="2413" spans="1:5">
      <c r="A2413" s="1" t="str">
        <f t="shared" si="111"/>
        <v/>
      </c>
      <c r="B2413" s="2" t="str">
        <f>DADOS!D2414</f>
        <v/>
      </c>
      <c r="C2413" s="4" t="str">
        <f t="shared" si="112"/>
        <v/>
      </c>
      <c r="D2413" s="3" t="str">
        <f>VLOOKUP(B2413,DADOS!D:E,2,FALSE)</f>
        <v/>
      </c>
      <c r="E2413" s="4" t="str">
        <f t="shared" si="113"/>
        <v/>
      </c>
    </row>
    <row r="2414" spans="1:5">
      <c r="A2414" s="1" t="str">
        <f t="shared" si="111"/>
        <v/>
      </c>
      <c r="B2414" s="2" t="str">
        <f>DADOS!D2415</f>
        <v/>
      </c>
      <c r="C2414" s="4" t="str">
        <f t="shared" si="112"/>
        <v/>
      </c>
      <c r="D2414" s="3" t="str">
        <f>VLOOKUP(B2414,DADOS!D:E,2,FALSE)</f>
        <v/>
      </c>
      <c r="E2414" s="4" t="str">
        <f t="shared" si="113"/>
        <v/>
      </c>
    </row>
    <row r="2415" spans="1:5">
      <c r="A2415" s="1" t="str">
        <f t="shared" si="111"/>
        <v/>
      </c>
      <c r="B2415" s="2" t="str">
        <f>DADOS!D2416</f>
        <v/>
      </c>
      <c r="C2415" s="4" t="str">
        <f t="shared" si="112"/>
        <v/>
      </c>
      <c r="D2415" s="3" t="str">
        <f>VLOOKUP(B2415,DADOS!D:E,2,FALSE)</f>
        <v/>
      </c>
      <c r="E2415" s="4" t="str">
        <f t="shared" si="113"/>
        <v/>
      </c>
    </row>
    <row r="2416" spans="1:5">
      <c r="A2416" s="1" t="str">
        <f t="shared" si="111"/>
        <v/>
      </c>
      <c r="B2416" s="2" t="str">
        <f>DADOS!D2417</f>
        <v/>
      </c>
      <c r="C2416" s="4" t="str">
        <f t="shared" si="112"/>
        <v/>
      </c>
      <c r="D2416" s="3" t="str">
        <f>VLOOKUP(B2416,DADOS!D:E,2,FALSE)</f>
        <v/>
      </c>
      <c r="E2416" s="4" t="str">
        <f t="shared" si="113"/>
        <v/>
      </c>
    </row>
    <row r="2417" spans="1:5">
      <c r="A2417" s="1" t="str">
        <f t="shared" si="111"/>
        <v/>
      </c>
      <c r="B2417" s="2" t="str">
        <f>DADOS!D2418</f>
        <v/>
      </c>
      <c r="C2417" s="4" t="str">
        <f t="shared" si="112"/>
        <v/>
      </c>
      <c r="D2417" s="3" t="str">
        <f>VLOOKUP(B2417,DADOS!D:E,2,FALSE)</f>
        <v/>
      </c>
      <c r="E2417" s="4" t="str">
        <f t="shared" si="113"/>
        <v/>
      </c>
    </row>
    <row r="2418" spans="1:5">
      <c r="A2418" s="1" t="str">
        <f t="shared" si="111"/>
        <v/>
      </c>
      <c r="B2418" s="2" t="str">
        <f>DADOS!D2419</f>
        <v/>
      </c>
      <c r="C2418" s="4" t="str">
        <f t="shared" si="112"/>
        <v/>
      </c>
      <c r="D2418" s="3" t="str">
        <f>VLOOKUP(B2418,DADOS!D:E,2,FALSE)</f>
        <v/>
      </c>
      <c r="E2418" s="4" t="str">
        <f t="shared" si="113"/>
        <v/>
      </c>
    </row>
    <row r="2419" spans="1:5">
      <c r="A2419" s="1" t="str">
        <f t="shared" si="111"/>
        <v/>
      </c>
      <c r="B2419" s="2" t="str">
        <f>DADOS!D2420</f>
        <v/>
      </c>
      <c r="C2419" s="4" t="str">
        <f t="shared" si="112"/>
        <v/>
      </c>
      <c r="D2419" s="3" t="str">
        <f>VLOOKUP(B2419,DADOS!D:E,2,FALSE)</f>
        <v/>
      </c>
      <c r="E2419" s="4" t="str">
        <f t="shared" si="113"/>
        <v/>
      </c>
    </row>
    <row r="2420" spans="1:5">
      <c r="A2420" s="1" t="str">
        <f t="shared" si="111"/>
        <v/>
      </c>
      <c r="B2420" s="2" t="str">
        <f>DADOS!D2421</f>
        <v/>
      </c>
      <c r="C2420" s="4" t="str">
        <f t="shared" si="112"/>
        <v/>
      </c>
      <c r="D2420" s="3" t="str">
        <f>VLOOKUP(B2420,DADOS!D:E,2,FALSE)</f>
        <v/>
      </c>
      <c r="E2420" s="4" t="str">
        <f t="shared" si="113"/>
        <v/>
      </c>
    </row>
    <row r="2421" spans="1:5">
      <c r="A2421" s="1" t="str">
        <f t="shared" si="111"/>
        <v/>
      </c>
      <c r="B2421" s="2" t="str">
        <f>DADOS!D2422</f>
        <v/>
      </c>
      <c r="C2421" s="4" t="str">
        <f t="shared" si="112"/>
        <v/>
      </c>
      <c r="D2421" s="3" t="str">
        <f>VLOOKUP(B2421,DADOS!D:E,2,FALSE)</f>
        <v/>
      </c>
      <c r="E2421" s="4" t="str">
        <f t="shared" si="113"/>
        <v/>
      </c>
    </row>
    <row r="2422" spans="1:5">
      <c r="A2422" s="1" t="str">
        <f t="shared" si="111"/>
        <v/>
      </c>
      <c r="B2422" s="2" t="str">
        <f>DADOS!D2423</f>
        <v/>
      </c>
      <c r="C2422" s="4" t="str">
        <f t="shared" si="112"/>
        <v/>
      </c>
      <c r="D2422" s="3" t="str">
        <f>VLOOKUP(B2422,DADOS!D:E,2,FALSE)</f>
        <v/>
      </c>
      <c r="E2422" s="4" t="str">
        <f t="shared" si="113"/>
        <v/>
      </c>
    </row>
    <row r="2423" spans="1:5">
      <c r="A2423" s="1" t="str">
        <f t="shared" si="111"/>
        <v/>
      </c>
      <c r="B2423" s="2" t="str">
        <f>DADOS!D2424</f>
        <v/>
      </c>
      <c r="C2423" s="4" t="str">
        <f t="shared" si="112"/>
        <v/>
      </c>
      <c r="D2423" s="3" t="str">
        <f>VLOOKUP(B2423,DADOS!D:E,2,FALSE)</f>
        <v/>
      </c>
      <c r="E2423" s="4" t="str">
        <f t="shared" si="113"/>
        <v/>
      </c>
    </row>
    <row r="2424" spans="1:5">
      <c r="A2424" s="1" t="str">
        <f t="shared" si="111"/>
        <v/>
      </c>
      <c r="B2424" s="2" t="str">
        <f>DADOS!D2425</f>
        <v/>
      </c>
      <c r="C2424" s="4" t="str">
        <f t="shared" si="112"/>
        <v/>
      </c>
      <c r="D2424" s="3" t="str">
        <f>VLOOKUP(B2424,DADOS!D:E,2,FALSE)</f>
        <v/>
      </c>
      <c r="E2424" s="4" t="str">
        <f t="shared" si="113"/>
        <v/>
      </c>
    </row>
    <row r="2425" spans="1:5">
      <c r="A2425" s="1" t="str">
        <f t="shared" si="111"/>
        <v/>
      </c>
      <c r="B2425" s="2" t="str">
        <f>DADOS!D2426</f>
        <v/>
      </c>
      <c r="C2425" s="4" t="str">
        <f t="shared" si="112"/>
        <v/>
      </c>
      <c r="D2425" s="3" t="str">
        <f>VLOOKUP(B2425,DADOS!D:E,2,FALSE)</f>
        <v/>
      </c>
      <c r="E2425" s="4" t="str">
        <f t="shared" si="113"/>
        <v/>
      </c>
    </row>
    <row r="2426" spans="1:5">
      <c r="A2426" s="1" t="str">
        <f t="shared" si="111"/>
        <v/>
      </c>
      <c r="B2426" s="2" t="str">
        <f>DADOS!D2427</f>
        <v/>
      </c>
      <c r="C2426" s="4" t="str">
        <f t="shared" si="112"/>
        <v/>
      </c>
      <c r="D2426" s="3" t="str">
        <f>VLOOKUP(B2426,DADOS!D:E,2,FALSE)</f>
        <v/>
      </c>
      <c r="E2426" s="4" t="str">
        <f t="shared" si="113"/>
        <v/>
      </c>
    </row>
    <row r="2427" spans="1:5">
      <c r="A2427" s="1" t="str">
        <f t="shared" si="111"/>
        <v/>
      </c>
      <c r="B2427" s="2" t="str">
        <f>DADOS!D2428</f>
        <v/>
      </c>
      <c r="C2427" s="4" t="str">
        <f t="shared" si="112"/>
        <v/>
      </c>
      <c r="D2427" s="3" t="str">
        <f>VLOOKUP(B2427,DADOS!D:E,2,FALSE)</f>
        <v/>
      </c>
      <c r="E2427" s="4" t="str">
        <f t="shared" si="113"/>
        <v/>
      </c>
    </row>
    <row r="2428" spans="1:5">
      <c r="A2428" s="1" t="str">
        <f t="shared" si="111"/>
        <v/>
      </c>
      <c r="B2428" s="2" t="str">
        <f>DADOS!D2429</f>
        <v/>
      </c>
      <c r="C2428" s="4" t="str">
        <f t="shared" si="112"/>
        <v/>
      </c>
      <c r="D2428" s="3" t="str">
        <f>VLOOKUP(B2428,DADOS!D:E,2,FALSE)</f>
        <v/>
      </c>
      <c r="E2428" s="4" t="str">
        <f t="shared" si="113"/>
        <v/>
      </c>
    </row>
    <row r="2429" spans="1:5">
      <c r="A2429" s="1" t="str">
        <f t="shared" si="111"/>
        <v/>
      </c>
      <c r="B2429" s="2" t="str">
        <f>DADOS!D2430</f>
        <v/>
      </c>
      <c r="C2429" s="4" t="str">
        <f t="shared" si="112"/>
        <v/>
      </c>
      <c r="D2429" s="3" t="str">
        <f>VLOOKUP(B2429,DADOS!D:E,2,FALSE)</f>
        <v/>
      </c>
      <c r="E2429" s="4" t="str">
        <f t="shared" si="113"/>
        <v/>
      </c>
    </row>
    <row r="2430" spans="1:5">
      <c r="A2430" s="1" t="str">
        <f t="shared" si="111"/>
        <v/>
      </c>
      <c r="B2430" s="2" t="str">
        <f>DADOS!D2431</f>
        <v/>
      </c>
      <c r="C2430" s="4" t="str">
        <f t="shared" si="112"/>
        <v/>
      </c>
      <c r="D2430" s="3" t="str">
        <f>VLOOKUP(B2430,DADOS!D:E,2,FALSE)</f>
        <v/>
      </c>
      <c r="E2430" s="4" t="str">
        <f t="shared" si="113"/>
        <v/>
      </c>
    </row>
    <row r="2431" spans="1:5">
      <c r="A2431" s="1" t="str">
        <f t="shared" si="111"/>
        <v/>
      </c>
      <c r="B2431" s="2" t="str">
        <f>DADOS!D2432</f>
        <v/>
      </c>
      <c r="C2431" s="4" t="str">
        <f t="shared" si="112"/>
        <v/>
      </c>
      <c r="D2431" s="3" t="str">
        <f>VLOOKUP(B2431,DADOS!D:E,2,FALSE)</f>
        <v/>
      </c>
      <c r="E2431" s="4" t="str">
        <f t="shared" si="113"/>
        <v/>
      </c>
    </row>
    <row r="2432" spans="1:5">
      <c r="A2432" s="1" t="str">
        <f t="shared" si="111"/>
        <v/>
      </c>
      <c r="B2432" s="2" t="str">
        <f>DADOS!D2433</f>
        <v/>
      </c>
      <c r="C2432" s="4" t="str">
        <f t="shared" si="112"/>
        <v/>
      </c>
      <c r="D2432" s="3" t="str">
        <f>VLOOKUP(B2432,DADOS!D:E,2,FALSE)</f>
        <v/>
      </c>
      <c r="E2432" s="4" t="str">
        <f t="shared" si="113"/>
        <v/>
      </c>
    </row>
    <row r="2433" spans="1:5">
      <c r="A2433" s="1" t="str">
        <f t="shared" si="111"/>
        <v/>
      </c>
      <c r="B2433" s="2" t="str">
        <f>DADOS!D2434</f>
        <v/>
      </c>
      <c r="C2433" s="4" t="str">
        <f t="shared" si="112"/>
        <v/>
      </c>
      <c r="D2433" s="3" t="str">
        <f>VLOOKUP(B2433,DADOS!D:E,2,FALSE)</f>
        <v/>
      </c>
      <c r="E2433" s="4" t="str">
        <f t="shared" si="113"/>
        <v/>
      </c>
    </row>
    <row r="2434" spans="1:5">
      <c r="A2434" s="1" t="str">
        <f t="shared" ref="A2434:A2497" si="114">IF(B2434&lt;&gt;"","I","")</f>
        <v/>
      </c>
      <c r="B2434" s="2" t="str">
        <f>DADOS!D2435</f>
        <v/>
      </c>
      <c r="C2434" s="4" t="str">
        <f t="shared" ref="C2434:C2497" si="115">B2434</f>
        <v/>
      </c>
      <c r="D2434" s="3" t="str">
        <f>VLOOKUP(B2434,DADOS!D:E,2,FALSE)</f>
        <v/>
      </c>
      <c r="E2434" s="4" t="str">
        <f t="shared" ref="E2434:E2497" si="116">B2434</f>
        <v/>
      </c>
    </row>
    <row r="2435" spans="1:5">
      <c r="A2435" s="1" t="str">
        <f t="shared" si="114"/>
        <v/>
      </c>
      <c r="B2435" s="2" t="str">
        <f>DADOS!D2436</f>
        <v/>
      </c>
      <c r="C2435" s="4" t="str">
        <f t="shared" si="115"/>
        <v/>
      </c>
      <c r="D2435" s="3" t="str">
        <f>VLOOKUP(B2435,DADOS!D:E,2,FALSE)</f>
        <v/>
      </c>
      <c r="E2435" s="4" t="str">
        <f t="shared" si="116"/>
        <v/>
      </c>
    </row>
    <row r="2436" spans="1:5">
      <c r="A2436" s="1" t="str">
        <f t="shared" si="114"/>
        <v/>
      </c>
      <c r="B2436" s="2" t="str">
        <f>DADOS!D2437</f>
        <v/>
      </c>
      <c r="C2436" s="4" t="str">
        <f t="shared" si="115"/>
        <v/>
      </c>
      <c r="D2436" s="3" t="str">
        <f>VLOOKUP(B2436,DADOS!D:E,2,FALSE)</f>
        <v/>
      </c>
      <c r="E2436" s="4" t="str">
        <f t="shared" si="116"/>
        <v/>
      </c>
    </row>
    <row r="2437" spans="1:5">
      <c r="A2437" s="1" t="str">
        <f t="shared" si="114"/>
        <v/>
      </c>
      <c r="B2437" s="2" t="str">
        <f>DADOS!D2438</f>
        <v/>
      </c>
      <c r="C2437" s="4" t="str">
        <f t="shared" si="115"/>
        <v/>
      </c>
      <c r="D2437" s="3" t="str">
        <f>VLOOKUP(B2437,DADOS!D:E,2,FALSE)</f>
        <v/>
      </c>
      <c r="E2437" s="4" t="str">
        <f t="shared" si="116"/>
        <v/>
      </c>
    </row>
    <row r="2438" spans="1:5">
      <c r="A2438" s="1" t="str">
        <f t="shared" si="114"/>
        <v/>
      </c>
      <c r="B2438" s="2" t="str">
        <f>DADOS!D2439</f>
        <v/>
      </c>
      <c r="C2438" s="4" t="str">
        <f t="shared" si="115"/>
        <v/>
      </c>
      <c r="D2438" s="3" t="str">
        <f>VLOOKUP(B2438,DADOS!D:E,2,FALSE)</f>
        <v/>
      </c>
      <c r="E2438" s="4" t="str">
        <f t="shared" si="116"/>
        <v/>
      </c>
    </row>
    <row r="2439" spans="1:5">
      <c r="A2439" s="1" t="str">
        <f t="shared" si="114"/>
        <v/>
      </c>
      <c r="B2439" s="2" t="str">
        <f>DADOS!D2440</f>
        <v/>
      </c>
      <c r="C2439" s="4" t="str">
        <f t="shared" si="115"/>
        <v/>
      </c>
      <c r="D2439" s="3" t="str">
        <f>VLOOKUP(B2439,DADOS!D:E,2,FALSE)</f>
        <v/>
      </c>
      <c r="E2439" s="4" t="str">
        <f t="shared" si="116"/>
        <v/>
      </c>
    </row>
    <row r="2440" spans="1:5">
      <c r="A2440" s="1" t="str">
        <f t="shared" si="114"/>
        <v/>
      </c>
      <c r="B2440" s="2" t="str">
        <f>DADOS!D2441</f>
        <v/>
      </c>
      <c r="C2440" s="4" t="str">
        <f t="shared" si="115"/>
        <v/>
      </c>
      <c r="D2440" s="3" t="str">
        <f>VLOOKUP(B2440,DADOS!D:E,2,FALSE)</f>
        <v/>
      </c>
      <c r="E2440" s="4" t="str">
        <f t="shared" si="116"/>
        <v/>
      </c>
    </row>
    <row r="2441" spans="1:5">
      <c r="A2441" s="1" t="str">
        <f t="shared" si="114"/>
        <v/>
      </c>
      <c r="B2441" s="2" t="str">
        <f>DADOS!D2442</f>
        <v/>
      </c>
      <c r="C2441" s="4" t="str">
        <f t="shared" si="115"/>
        <v/>
      </c>
      <c r="D2441" s="3" t="str">
        <f>VLOOKUP(B2441,DADOS!D:E,2,FALSE)</f>
        <v/>
      </c>
      <c r="E2441" s="4" t="str">
        <f t="shared" si="116"/>
        <v/>
      </c>
    </row>
    <row r="2442" spans="1:5">
      <c r="A2442" s="1" t="str">
        <f t="shared" si="114"/>
        <v/>
      </c>
      <c r="B2442" s="2" t="str">
        <f>DADOS!D2443</f>
        <v/>
      </c>
      <c r="C2442" s="4" t="str">
        <f t="shared" si="115"/>
        <v/>
      </c>
      <c r="D2442" s="3" t="str">
        <f>VLOOKUP(B2442,DADOS!D:E,2,FALSE)</f>
        <v/>
      </c>
      <c r="E2442" s="4" t="str">
        <f t="shared" si="116"/>
        <v/>
      </c>
    </row>
    <row r="2443" spans="1:5">
      <c r="A2443" s="1" t="str">
        <f t="shared" si="114"/>
        <v/>
      </c>
      <c r="B2443" s="2" t="str">
        <f>DADOS!D2444</f>
        <v/>
      </c>
      <c r="C2443" s="4" t="str">
        <f t="shared" si="115"/>
        <v/>
      </c>
      <c r="D2443" s="3" t="str">
        <f>VLOOKUP(B2443,DADOS!D:E,2,FALSE)</f>
        <v/>
      </c>
      <c r="E2443" s="4" t="str">
        <f t="shared" si="116"/>
        <v/>
      </c>
    </row>
    <row r="2444" spans="1:5">
      <c r="A2444" s="1" t="str">
        <f t="shared" si="114"/>
        <v/>
      </c>
      <c r="B2444" s="2" t="str">
        <f>DADOS!D2445</f>
        <v/>
      </c>
      <c r="C2444" s="4" t="str">
        <f t="shared" si="115"/>
        <v/>
      </c>
      <c r="D2444" s="3" t="str">
        <f>VLOOKUP(B2444,DADOS!D:E,2,FALSE)</f>
        <v/>
      </c>
      <c r="E2444" s="4" t="str">
        <f t="shared" si="116"/>
        <v/>
      </c>
    </row>
    <row r="2445" spans="1:5">
      <c r="A2445" s="1" t="str">
        <f t="shared" si="114"/>
        <v/>
      </c>
      <c r="B2445" s="2" t="str">
        <f>DADOS!D2446</f>
        <v/>
      </c>
      <c r="C2445" s="4" t="str">
        <f t="shared" si="115"/>
        <v/>
      </c>
      <c r="D2445" s="3" t="str">
        <f>VLOOKUP(B2445,DADOS!D:E,2,FALSE)</f>
        <v/>
      </c>
      <c r="E2445" s="4" t="str">
        <f t="shared" si="116"/>
        <v/>
      </c>
    </row>
    <row r="2446" spans="1:5">
      <c r="A2446" s="1" t="str">
        <f t="shared" si="114"/>
        <v/>
      </c>
      <c r="B2446" s="2" t="str">
        <f>DADOS!D2447</f>
        <v/>
      </c>
      <c r="C2446" s="4" t="str">
        <f t="shared" si="115"/>
        <v/>
      </c>
      <c r="D2446" s="3" t="str">
        <f>VLOOKUP(B2446,DADOS!D:E,2,FALSE)</f>
        <v/>
      </c>
      <c r="E2446" s="4" t="str">
        <f t="shared" si="116"/>
        <v/>
      </c>
    </row>
    <row r="2447" spans="1:5">
      <c r="A2447" s="1" t="str">
        <f t="shared" si="114"/>
        <v/>
      </c>
      <c r="B2447" s="2" t="str">
        <f>DADOS!D2448</f>
        <v/>
      </c>
      <c r="C2447" s="4" t="str">
        <f t="shared" si="115"/>
        <v/>
      </c>
      <c r="D2447" s="3" t="str">
        <f>VLOOKUP(B2447,DADOS!D:E,2,FALSE)</f>
        <v/>
      </c>
      <c r="E2447" s="4" t="str">
        <f t="shared" si="116"/>
        <v/>
      </c>
    </row>
    <row r="2448" spans="1:5">
      <c r="A2448" s="1" t="str">
        <f t="shared" si="114"/>
        <v/>
      </c>
      <c r="B2448" s="2" t="str">
        <f>DADOS!D2449</f>
        <v/>
      </c>
      <c r="C2448" s="4" t="str">
        <f t="shared" si="115"/>
        <v/>
      </c>
      <c r="D2448" s="3" t="str">
        <f>VLOOKUP(B2448,DADOS!D:E,2,FALSE)</f>
        <v/>
      </c>
      <c r="E2448" s="4" t="str">
        <f t="shared" si="116"/>
        <v/>
      </c>
    </row>
    <row r="2449" spans="1:5">
      <c r="A2449" s="1" t="str">
        <f t="shared" si="114"/>
        <v/>
      </c>
      <c r="B2449" s="2" t="str">
        <f>DADOS!D2450</f>
        <v/>
      </c>
      <c r="C2449" s="4" t="str">
        <f t="shared" si="115"/>
        <v/>
      </c>
      <c r="D2449" s="3" t="str">
        <f>VLOOKUP(B2449,DADOS!D:E,2,FALSE)</f>
        <v/>
      </c>
      <c r="E2449" s="4" t="str">
        <f t="shared" si="116"/>
        <v/>
      </c>
    </row>
    <row r="2450" spans="1:5">
      <c r="A2450" s="1" t="str">
        <f t="shared" si="114"/>
        <v/>
      </c>
      <c r="B2450" s="2" t="str">
        <f>DADOS!D2451</f>
        <v/>
      </c>
      <c r="C2450" s="4" t="str">
        <f t="shared" si="115"/>
        <v/>
      </c>
      <c r="D2450" s="3" t="str">
        <f>VLOOKUP(B2450,DADOS!D:E,2,FALSE)</f>
        <v/>
      </c>
      <c r="E2450" s="4" t="str">
        <f t="shared" si="116"/>
        <v/>
      </c>
    </row>
    <row r="2451" spans="1:5">
      <c r="A2451" s="1" t="str">
        <f t="shared" si="114"/>
        <v/>
      </c>
      <c r="B2451" s="2" t="str">
        <f>DADOS!D2452</f>
        <v/>
      </c>
      <c r="C2451" s="4" t="str">
        <f t="shared" si="115"/>
        <v/>
      </c>
      <c r="D2451" s="3" t="str">
        <f>VLOOKUP(B2451,DADOS!D:E,2,FALSE)</f>
        <v/>
      </c>
      <c r="E2451" s="4" t="str">
        <f t="shared" si="116"/>
        <v/>
      </c>
    </row>
    <row r="2452" spans="1:5">
      <c r="A2452" s="1" t="str">
        <f t="shared" si="114"/>
        <v/>
      </c>
      <c r="B2452" s="2" t="str">
        <f>DADOS!D2453</f>
        <v/>
      </c>
      <c r="C2452" s="4" t="str">
        <f t="shared" si="115"/>
        <v/>
      </c>
      <c r="D2452" s="3" t="str">
        <f>VLOOKUP(B2452,DADOS!D:E,2,FALSE)</f>
        <v/>
      </c>
      <c r="E2452" s="4" t="str">
        <f t="shared" si="116"/>
        <v/>
      </c>
    </row>
    <row r="2453" spans="1:5">
      <c r="A2453" s="1" t="str">
        <f t="shared" si="114"/>
        <v/>
      </c>
      <c r="B2453" s="2" t="str">
        <f>DADOS!D2454</f>
        <v/>
      </c>
      <c r="C2453" s="4" t="str">
        <f t="shared" si="115"/>
        <v/>
      </c>
      <c r="D2453" s="3" t="str">
        <f>VLOOKUP(B2453,DADOS!D:E,2,FALSE)</f>
        <v/>
      </c>
      <c r="E2453" s="4" t="str">
        <f t="shared" si="116"/>
        <v/>
      </c>
    </row>
    <row r="2454" spans="1:5">
      <c r="A2454" s="1" t="str">
        <f t="shared" si="114"/>
        <v/>
      </c>
      <c r="B2454" s="2" t="str">
        <f>DADOS!D2455</f>
        <v/>
      </c>
      <c r="C2454" s="4" t="str">
        <f t="shared" si="115"/>
        <v/>
      </c>
      <c r="D2454" s="3" t="str">
        <f>VLOOKUP(B2454,DADOS!D:E,2,FALSE)</f>
        <v/>
      </c>
      <c r="E2454" s="4" t="str">
        <f t="shared" si="116"/>
        <v/>
      </c>
    </row>
    <row r="2455" spans="1:5">
      <c r="A2455" s="1" t="str">
        <f t="shared" si="114"/>
        <v/>
      </c>
      <c r="B2455" s="2" t="str">
        <f>DADOS!D2456</f>
        <v/>
      </c>
      <c r="C2455" s="4" t="str">
        <f t="shared" si="115"/>
        <v/>
      </c>
      <c r="D2455" s="3" t="str">
        <f>VLOOKUP(B2455,DADOS!D:E,2,FALSE)</f>
        <v/>
      </c>
      <c r="E2455" s="4" t="str">
        <f t="shared" si="116"/>
        <v/>
      </c>
    </row>
    <row r="2456" spans="1:5">
      <c r="A2456" s="1" t="str">
        <f t="shared" si="114"/>
        <v/>
      </c>
      <c r="B2456" s="2" t="str">
        <f>DADOS!D2457</f>
        <v/>
      </c>
      <c r="C2456" s="4" t="str">
        <f t="shared" si="115"/>
        <v/>
      </c>
      <c r="D2456" s="3" t="str">
        <f>VLOOKUP(B2456,DADOS!D:E,2,FALSE)</f>
        <v/>
      </c>
      <c r="E2456" s="4" t="str">
        <f t="shared" si="116"/>
        <v/>
      </c>
    </row>
    <row r="2457" spans="1:5">
      <c r="A2457" s="1" t="str">
        <f t="shared" si="114"/>
        <v/>
      </c>
      <c r="B2457" s="2" t="str">
        <f>DADOS!D2458</f>
        <v/>
      </c>
      <c r="C2457" s="4" t="str">
        <f t="shared" si="115"/>
        <v/>
      </c>
      <c r="D2457" s="3" t="str">
        <f>VLOOKUP(B2457,DADOS!D:E,2,FALSE)</f>
        <v/>
      </c>
      <c r="E2457" s="4" t="str">
        <f t="shared" si="116"/>
        <v/>
      </c>
    </row>
    <row r="2458" spans="1:5">
      <c r="A2458" s="1" t="str">
        <f t="shared" si="114"/>
        <v/>
      </c>
      <c r="B2458" s="2" t="str">
        <f>DADOS!D2459</f>
        <v/>
      </c>
      <c r="C2458" s="4" t="str">
        <f t="shared" si="115"/>
        <v/>
      </c>
      <c r="D2458" s="3" t="str">
        <f>VLOOKUP(B2458,DADOS!D:E,2,FALSE)</f>
        <v/>
      </c>
      <c r="E2458" s="4" t="str">
        <f t="shared" si="116"/>
        <v/>
      </c>
    </row>
    <row r="2459" spans="1:5">
      <c r="A2459" s="1" t="str">
        <f t="shared" si="114"/>
        <v/>
      </c>
      <c r="B2459" s="2" t="str">
        <f>DADOS!D2460</f>
        <v/>
      </c>
      <c r="C2459" s="4" t="str">
        <f t="shared" si="115"/>
        <v/>
      </c>
      <c r="D2459" s="3" t="str">
        <f>VLOOKUP(B2459,DADOS!D:E,2,FALSE)</f>
        <v/>
      </c>
      <c r="E2459" s="4" t="str">
        <f t="shared" si="116"/>
        <v/>
      </c>
    </row>
    <row r="2460" spans="1:5">
      <c r="A2460" s="1" t="str">
        <f t="shared" si="114"/>
        <v/>
      </c>
      <c r="B2460" s="2" t="str">
        <f>DADOS!D2461</f>
        <v/>
      </c>
      <c r="C2460" s="4" t="str">
        <f t="shared" si="115"/>
        <v/>
      </c>
      <c r="D2460" s="3" t="str">
        <f>VLOOKUP(B2460,DADOS!D:E,2,FALSE)</f>
        <v/>
      </c>
      <c r="E2460" s="4" t="str">
        <f t="shared" si="116"/>
        <v/>
      </c>
    </row>
    <row r="2461" spans="1:5">
      <c r="A2461" s="1" t="str">
        <f t="shared" si="114"/>
        <v/>
      </c>
      <c r="B2461" s="2" t="str">
        <f>DADOS!D2462</f>
        <v/>
      </c>
      <c r="C2461" s="4" t="str">
        <f t="shared" si="115"/>
        <v/>
      </c>
      <c r="D2461" s="3" t="str">
        <f>VLOOKUP(B2461,DADOS!D:E,2,FALSE)</f>
        <v/>
      </c>
      <c r="E2461" s="4" t="str">
        <f t="shared" si="116"/>
        <v/>
      </c>
    </row>
    <row r="2462" spans="1:5">
      <c r="A2462" s="1" t="str">
        <f t="shared" si="114"/>
        <v/>
      </c>
      <c r="B2462" s="2" t="str">
        <f>DADOS!D2463</f>
        <v/>
      </c>
      <c r="C2462" s="4" t="str">
        <f t="shared" si="115"/>
        <v/>
      </c>
      <c r="D2462" s="3" t="str">
        <f>VLOOKUP(B2462,DADOS!D:E,2,FALSE)</f>
        <v/>
      </c>
      <c r="E2462" s="4" t="str">
        <f t="shared" si="116"/>
        <v/>
      </c>
    </row>
    <row r="2463" spans="1:5">
      <c r="A2463" s="1" t="str">
        <f t="shared" si="114"/>
        <v/>
      </c>
      <c r="B2463" s="2" t="str">
        <f>DADOS!D2464</f>
        <v/>
      </c>
      <c r="C2463" s="4" t="str">
        <f t="shared" si="115"/>
        <v/>
      </c>
      <c r="D2463" s="3" t="str">
        <f>VLOOKUP(B2463,DADOS!D:E,2,FALSE)</f>
        <v/>
      </c>
      <c r="E2463" s="4" t="str">
        <f t="shared" si="116"/>
        <v/>
      </c>
    </row>
    <row r="2464" spans="1:5">
      <c r="A2464" s="1" t="str">
        <f t="shared" si="114"/>
        <v/>
      </c>
      <c r="B2464" s="2" t="str">
        <f>DADOS!D2465</f>
        <v/>
      </c>
      <c r="C2464" s="4" t="str">
        <f t="shared" si="115"/>
        <v/>
      </c>
      <c r="D2464" s="3" t="str">
        <f>VLOOKUP(B2464,DADOS!D:E,2,FALSE)</f>
        <v/>
      </c>
      <c r="E2464" s="4" t="str">
        <f t="shared" si="116"/>
        <v/>
      </c>
    </row>
    <row r="2465" spans="1:5">
      <c r="A2465" s="1" t="str">
        <f t="shared" si="114"/>
        <v/>
      </c>
      <c r="B2465" s="2" t="str">
        <f>DADOS!D2466</f>
        <v/>
      </c>
      <c r="C2465" s="4" t="str">
        <f t="shared" si="115"/>
        <v/>
      </c>
      <c r="D2465" s="3" t="str">
        <f>VLOOKUP(B2465,DADOS!D:E,2,FALSE)</f>
        <v/>
      </c>
      <c r="E2465" s="4" t="str">
        <f t="shared" si="116"/>
        <v/>
      </c>
    </row>
    <row r="2466" spans="1:5">
      <c r="A2466" s="1" t="str">
        <f t="shared" si="114"/>
        <v/>
      </c>
      <c r="B2466" s="2" t="str">
        <f>DADOS!D2467</f>
        <v/>
      </c>
      <c r="C2466" s="4" t="str">
        <f t="shared" si="115"/>
        <v/>
      </c>
      <c r="D2466" s="3" t="str">
        <f>VLOOKUP(B2466,DADOS!D:E,2,FALSE)</f>
        <v/>
      </c>
      <c r="E2466" s="4" t="str">
        <f t="shared" si="116"/>
        <v/>
      </c>
    </row>
    <row r="2467" spans="1:5">
      <c r="A2467" s="1" t="str">
        <f t="shared" si="114"/>
        <v/>
      </c>
      <c r="B2467" s="2" t="str">
        <f>DADOS!D2468</f>
        <v/>
      </c>
      <c r="C2467" s="4" t="str">
        <f t="shared" si="115"/>
        <v/>
      </c>
      <c r="D2467" s="3" t="str">
        <f>VLOOKUP(B2467,DADOS!D:E,2,FALSE)</f>
        <v/>
      </c>
      <c r="E2467" s="4" t="str">
        <f t="shared" si="116"/>
        <v/>
      </c>
    </row>
    <row r="2468" spans="1:5">
      <c r="A2468" s="1" t="str">
        <f t="shared" si="114"/>
        <v/>
      </c>
      <c r="B2468" s="2" t="str">
        <f>DADOS!D2469</f>
        <v/>
      </c>
      <c r="C2468" s="4" t="str">
        <f t="shared" si="115"/>
        <v/>
      </c>
      <c r="D2468" s="3" t="str">
        <f>VLOOKUP(B2468,DADOS!D:E,2,FALSE)</f>
        <v/>
      </c>
      <c r="E2468" s="4" t="str">
        <f t="shared" si="116"/>
        <v/>
      </c>
    </row>
    <row r="2469" spans="1:5">
      <c r="A2469" s="1" t="str">
        <f t="shared" si="114"/>
        <v/>
      </c>
      <c r="B2469" s="2" t="str">
        <f>DADOS!D2470</f>
        <v/>
      </c>
      <c r="C2469" s="4" t="str">
        <f t="shared" si="115"/>
        <v/>
      </c>
      <c r="D2469" s="3" t="str">
        <f>VLOOKUP(B2469,DADOS!D:E,2,FALSE)</f>
        <v/>
      </c>
      <c r="E2469" s="4" t="str">
        <f t="shared" si="116"/>
        <v/>
      </c>
    </row>
    <row r="2470" spans="1:5">
      <c r="A2470" s="1" t="str">
        <f t="shared" si="114"/>
        <v/>
      </c>
      <c r="B2470" s="2" t="str">
        <f>DADOS!D2471</f>
        <v/>
      </c>
      <c r="C2470" s="4" t="str">
        <f t="shared" si="115"/>
        <v/>
      </c>
      <c r="D2470" s="3" t="str">
        <f>VLOOKUP(B2470,DADOS!D:E,2,FALSE)</f>
        <v/>
      </c>
      <c r="E2470" s="4" t="str">
        <f t="shared" si="116"/>
        <v/>
      </c>
    </row>
    <row r="2471" spans="1:5">
      <c r="A2471" s="1" t="str">
        <f t="shared" si="114"/>
        <v/>
      </c>
      <c r="B2471" s="2" t="str">
        <f>DADOS!D2472</f>
        <v/>
      </c>
      <c r="C2471" s="4" t="str">
        <f t="shared" si="115"/>
        <v/>
      </c>
      <c r="D2471" s="3" t="str">
        <f>VLOOKUP(B2471,DADOS!D:E,2,FALSE)</f>
        <v/>
      </c>
      <c r="E2471" s="4" t="str">
        <f t="shared" si="116"/>
        <v/>
      </c>
    </row>
    <row r="2472" spans="1:5">
      <c r="A2472" s="1" t="str">
        <f t="shared" si="114"/>
        <v/>
      </c>
      <c r="B2472" s="2" t="str">
        <f>DADOS!D2473</f>
        <v/>
      </c>
      <c r="C2472" s="4" t="str">
        <f t="shared" si="115"/>
        <v/>
      </c>
      <c r="D2472" s="3" t="str">
        <f>VLOOKUP(B2472,DADOS!D:E,2,FALSE)</f>
        <v/>
      </c>
      <c r="E2472" s="4" t="str">
        <f t="shared" si="116"/>
        <v/>
      </c>
    </row>
    <row r="2473" spans="1:5">
      <c r="A2473" s="1" t="str">
        <f t="shared" si="114"/>
        <v/>
      </c>
      <c r="B2473" s="2" t="str">
        <f>DADOS!D2474</f>
        <v/>
      </c>
      <c r="C2473" s="4" t="str">
        <f t="shared" si="115"/>
        <v/>
      </c>
      <c r="D2473" s="3" t="str">
        <f>VLOOKUP(B2473,DADOS!D:E,2,FALSE)</f>
        <v/>
      </c>
      <c r="E2473" s="4" t="str">
        <f t="shared" si="116"/>
        <v/>
      </c>
    </row>
    <row r="2474" spans="1:5">
      <c r="A2474" s="1" t="str">
        <f t="shared" si="114"/>
        <v/>
      </c>
      <c r="B2474" s="2" t="str">
        <f>DADOS!D2475</f>
        <v/>
      </c>
      <c r="C2474" s="4" t="str">
        <f t="shared" si="115"/>
        <v/>
      </c>
      <c r="D2474" s="3" t="str">
        <f>VLOOKUP(B2474,DADOS!D:E,2,FALSE)</f>
        <v/>
      </c>
      <c r="E2474" s="4" t="str">
        <f t="shared" si="116"/>
        <v/>
      </c>
    </row>
    <row r="2475" spans="1:5">
      <c r="A2475" s="1" t="str">
        <f t="shared" si="114"/>
        <v/>
      </c>
      <c r="B2475" s="2" t="str">
        <f>DADOS!D2476</f>
        <v/>
      </c>
      <c r="C2475" s="4" t="str">
        <f t="shared" si="115"/>
        <v/>
      </c>
      <c r="D2475" s="3" t="str">
        <f>VLOOKUP(B2475,DADOS!D:E,2,FALSE)</f>
        <v/>
      </c>
      <c r="E2475" s="4" t="str">
        <f t="shared" si="116"/>
        <v/>
      </c>
    </row>
    <row r="2476" spans="1:5">
      <c r="A2476" s="1" t="str">
        <f t="shared" si="114"/>
        <v/>
      </c>
      <c r="B2476" s="2" t="str">
        <f>DADOS!D2477</f>
        <v/>
      </c>
      <c r="C2476" s="4" t="str">
        <f t="shared" si="115"/>
        <v/>
      </c>
      <c r="D2476" s="3" t="str">
        <f>VLOOKUP(B2476,DADOS!D:E,2,FALSE)</f>
        <v/>
      </c>
      <c r="E2476" s="4" t="str">
        <f t="shared" si="116"/>
        <v/>
      </c>
    </row>
    <row r="2477" spans="1:5">
      <c r="A2477" s="1" t="str">
        <f t="shared" si="114"/>
        <v/>
      </c>
      <c r="B2477" s="2" t="str">
        <f>DADOS!D2478</f>
        <v/>
      </c>
      <c r="C2477" s="4" t="str">
        <f t="shared" si="115"/>
        <v/>
      </c>
      <c r="D2477" s="3" t="str">
        <f>VLOOKUP(B2477,DADOS!D:E,2,FALSE)</f>
        <v/>
      </c>
      <c r="E2477" s="4" t="str">
        <f t="shared" si="116"/>
        <v/>
      </c>
    </row>
    <row r="2478" spans="1:5">
      <c r="A2478" s="1" t="str">
        <f t="shared" si="114"/>
        <v/>
      </c>
      <c r="B2478" s="2" t="str">
        <f>DADOS!D2479</f>
        <v/>
      </c>
      <c r="C2478" s="4" t="str">
        <f t="shared" si="115"/>
        <v/>
      </c>
      <c r="D2478" s="3" t="str">
        <f>VLOOKUP(B2478,DADOS!D:E,2,FALSE)</f>
        <v/>
      </c>
      <c r="E2478" s="4" t="str">
        <f t="shared" si="116"/>
        <v/>
      </c>
    </row>
    <row r="2479" spans="1:5">
      <c r="A2479" s="1" t="str">
        <f t="shared" si="114"/>
        <v/>
      </c>
      <c r="B2479" s="2" t="str">
        <f>DADOS!D2480</f>
        <v/>
      </c>
      <c r="C2479" s="4" t="str">
        <f t="shared" si="115"/>
        <v/>
      </c>
      <c r="D2479" s="3" t="str">
        <f>VLOOKUP(B2479,DADOS!D:E,2,FALSE)</f>
        <v/>
      </c>
      <c r="E2479" s="4" t="str">
        <f t="shared" si="116"/>
        <v/>
      </c>
    </row>
    <row r="2480" spans="1:5">
      <c r="A2480" s="1" t="str">
        <f t="shared" si="114"/>
        <v/>
      </c>
      <c r="B2480" s="2" t="str">
        <f>DADOS!D2481</f>
        <v/>
      </c>
      <c r="C2480" s="4" t="str">
        <f t="shared" si="115"/>
        <v/>
      </c>
      <c r="D2480" s="3" t="str">
        <f>VLOOKUP(B2480,DADOS!D:E,2,FALSE)</f>
        <v/>
      </c>
      <c r="E2480" s="4" t="str">
        <f t="shared" si="116"/>
        <v/>
      </c>
    </row>
    <row r="2481" spans="1:5">
      <c r="A2481" s="1" t="str">
        <f t="shared" si="114"/>
        <v/>
      </c>
      <c r="B2481" s="2" t="str">
        <f>DADOS!D2482</f>
        <v/>
      </c>
      <c r="C2481" s="4" t="str">
        <f t="shared" si="115"/>
        <v/>
      </c>
      <c r="D2481" s="3" t="str">
        <f>VLOOKUP(B2481,DADOS!D:E,2,FALSE)</f>
        <v/>
      </c>
      <c r="E2481" s="4" t="str">
        <f t="shared" si="116"/>
        <v/>
      </c>
    </row>
    <row r="2482" spans="1:5">
      <c r="A2482" s="1" t="str">
        <f t="shared" si="114"/>
        <v/>
      </c>
      <c r="B2482" s="2" t="str">
        <f>DADOS!D2483</f>
        <v/>
      </c>
      <c r="C2482" s="4" t="str">
        <f t="shared" si="115"/>
        <v/>
      </c>
      <c r="D2482" s="3" t="str">
        <f>VLOOKUP(B2482,DADOS!D:E,2,FALSE)</f>
        <v/>
      </c>
      <c r="E2482" s="4" t="str">
        <f t="shared" si="116"/>
        <v/>
      </c>
    </row>
    <row r="2483" spans="1:5">
      <c r="A2483" s="1" t="str">
        <f t="shared" si="114"/>
        <v/>
      </c>
      <c r="B2483" s="2" t="str">
        <f>DADOS!D2484</f>
        <v/>
      </c>
      <c r="C2483" s="4" t="str">
        <f t="shared" si="115"/>
        <v/>
      </c>
      <c r="D2483" s="3" t="str">
        <f>VLOOKUP(B2483,DADOS!D:E,2,FALSE)</f>
        <v/>
      </c>
      <c r="E2483" s="4" t="str">
        <f t="shared" si="116"/>
        <v/>
      </c>
    </row>
    <row r="2484" spans="1:5">
      <c r="A2484" s="1" t="str">
        <f t="shared" si="114"/>
        <v/>
      </c>
      <c r="B2484" s="2" t="str">
        <f>DADOS!D2485</f>
        <v/>
      </c>
      <c r="C2484" s="4" t="str">
        <f t="shared" si="115"/>
        <v/>
      </c>
      <c r="D2484" s="3" t="str">
        <f>VLOOKUP(B2484,DADOS!D:E,2,FALSE)</f>
        <v/>
      </c>
      <c r="E2484" s="4" t="str">
        <f t="shared" si="116"/>
        <v/>
      </c>
    </row>
    <row r="2485" spans="1:5">
      <c r="A2485" s="1" t="str">
        <f t="shared" si="114"/>
        <v/>
      </c>
      <c r="B2485" s="2" t="str">
        <f>DADOS!D2486</f>
        <v/>
      </c>
      <c r="C2485" s="4" t="str">
        <f t="shared" si="115"/>
        <v/>
      </c>
      <c r="D2485" s="3" t="str">
        <f>VLOOKUP(B2485,DADOS!D:E,2,FALSE)</f>
        <v/>
      </c>
      <c r="E2485" s="4" t="str">
        <f t="shared" si="116"/>
        <v/>
      </c>
    </row>
    <row r="2486" spans="1:5">
      <c r="A2486" s="1" t="str">
        <f t="shared" si="114"/>
        <v/>
      </c>
      <c r="B2486" s="2" t="str">
        <f>DADOS!D2487</f>
        <v/>
      </c>
      <c r="C2486" s="4" t="str">
        <f t="shared" si="115"/>
        <v/>
      </c>
      <c r="D2486" s="3" t="str">
        <f>VLOOKUP(B2486,DADOS!D:E,2,FALSE)</f>
        <v/>
      </c>
      <c r="E2486" s="4" t="str">
        <f t="shared" si="116"/>
        <v/>
      </c>
    </row>
    <row r="2487" spans="1:5">
      <c r="A2487" s="1" t="str">
        <f t="shared" si="114"/>
        <v/>
      </c>
      <c r="B2487" s="2" t="str">
        <f>DADOS!D2488</f>
        <v/>
      </c>
      <c r="C2487" s="4" t="str">
        <f t="shared" si="115"/>
        <v/>
      </c>
      <c r="D2487" s="3" t="str">
        <f>VLOOKUP(B2487,DADOS!D:E,2,FALSE)</f>
        <v/>
      </c>
      <c r="E2487" s="4" t="str">
        <f t="shared" si="116"/>
        <v/>
      </c>
    </row>
    <row r="2488" spans="1:5">
      <c r="A2488" s="1" t="str">
        <f t="shared" si="114"/>
        <v/>
      </c>
      <c r="B2488" s="2" t="str">
        <f>DADOS!D2489</f>
        <v/>
      </c>
      <c r="C2488" s="4" t="str">
        <f t="shared" si="115"/>
        <v/>
      </c>
      <c r="D2488" s="3" t="str">
        <f>VLOOKUP(B2488,DADOS!D:E,2,FALSE)</f>
        <v/>
      </c>
      <c r="E2488" s="4" t="str">
        <f t="shared" si="116"/>
        <v/>
      </c>
    </row>
    <row r="2489" spans="1:5">
      <c r="A2489" s="1" t="str">
        <f t="shared" si="114"/>
        <v/>
      </c>
      <c r="B2489" s="2" t="str">
        <f>DADOS!D2490</f>
        <v/>
      </c>
      <c r="C2489" s="4" t="str">
        <f t="shared" si="115"/>
        <v/>
      </c>
      <c r="D2489" s="3" t="str">
        <f>VLOOKUP(B2489,DADOS!D:E,2,FALSE)</f>
        <v/>
      </c>
      <c r="E2489" s="4" t="str">
        <f t="shared" si="116"/>
        <v/>
      </c>
    </row>
    <row r="2490" spans="1:5">
      <c r="A2490" s="1" t="str">
        <f t="shared" si="114"/>
        <v/>
      </c>
      <c r="B2490" s="2" t="str">
        <f>DADOS!D2491</f>
        <v/>
      </c>
      <c r="C2490" s="4" t="str">
        <f t="shared" si="115"/>
        <v/>
      </c>
      <c r="D2490" s="3" t="str">
        <f>VLOOKUP(B2490,DADOS!D:E,2,FALSE)</f>
        <v/>
      </c>
      <c r="E2490" s="4" t="str">
        <f t="shared" si="116"/>
        <v/>
      </c>
    </row>
    <row r="2491" spans="1:5">
      <c r="A2491" s="1" t="str">
        <f t="shared" si="114"/>
        <v/>
      </c>
      <c r="B2491" s="2" t="str">
        <f>DADOS!D2492</f>
        <v/>
      </c>
      <c r="C2491" s="4" t="str">
        <f t="shared" si="115"/>
        <v/>
      </c>
      <c r="D2491" s="3" t="str">
        <f>VLOOKUP(B2491,DADOS!D:E,2,FALSE)</f>
        <v/>
      </c>
      <c r="E2491" s="4" t="str">
        <f t="shared" si="116"/>
        <v/>
      </c>
    </row>
    <row r="2492" spans="1:5">
      <c r="A2492" s="1" t="str">
        <f t="shared" si="114"/>
        <v/>
      </c>
      <c r="B2492" s="2" t="str">
        <f>DADOS!D2493</f>
        <v/>
      </c>
      <c r="C2492" s="4" t="str">
        <f t="shared" si="115"/>
        <v/>
      </c>
      <c r="D2492" s="3" t="str">
        <f>VLOOKUP(B2492,DADOS!D:E,2,FALSE)</f>
        <v/>
      </c>
      <c r="E2492" s="4" t="str">
        <f t="shared" si="116"/>
        <v/>
      </c>
    </row>
    <row r="2493" spans="1:5">
      <c r="A2493" s="1" t="str">
        <f t="shared" si="114"/>
        <v/>
      </c>
      <c r="B2493" s="2" t="str">
        <f>DADOS!D2494</f>
        <v/>
      </c>
      <c r="C2493" s="4" t="str">
        <f t="shared" si="115"/>
        <v/>
      </c>
      <c r="D2493" s="3" t="str">
        <f>VLOOKUP(B2493,DADOS!D:E,2,FALSE)</f>
        <v/>
      </c>
      <c r="E2493" s="4" t="str">
        <f t="shared" si="116"/>
        <v/>
      </c>
    </row>
    <row r="2494" spans="1:5">
      <c r="A2494" s="1" t="str">
        <f t="shared" si="114"/>
        <v/>
      </c>
      <c r="B2494" s="2" t="str">
        <f>DADOS!D2495</f>
        <v/>
      </c>
      <c r="C2494" s="4" t="str">
        <f t="shared" si="115"/>
        <v/>
      </c>
      <c r="D2494" s="3" t="str">
        <f>VLOOKUP(B2494,DADOS!D:E,2,FALSE)</f>
        <v/>
      </c>
      <c r="E2494" s="4" t="str">
        <f t="shared" si="116"/>
        <v/>
      </c>
    </row>
    <row r="2495" spans="1:5">
      <c r="A2495" s="1" t="str">
        <f t="shared" si="114"/>
        <v/>
      </c>
      <c r="B2495" s="2" t="str">
        <f>DADOS!D2496</f>
        <v/>
      </c>
      <c r="C2495" s="4" t="str">
        <f t="shared" si="115"/>
        <v/>
      </c>
      <c r="D2495" s="3" t="str">
        <f>VLOOKUP(B2495,DADOS!D:E,2,FALSE)</f>
        <v/>
      </c>
      <c r="E2495" s="4" t="str">
        <f t="shared" si="116"/>
        <v/>
      </c>
    </row>
    <row r="2496" spans="1:5">
      <c r="A2496" s="1" t="str">
        <f t="shared" si="114"/>
        <v/>
      </c>
      <c r="B2496" s="2" t="str">
        <f>DADOS!D2497</f>
        <v/>
      </c>
      <c r="C2496" s="4" t="str">
        <f t="shared" si="115"/>
        <v/>
      </c>
      <c r="D2496" s="3" t="str">
        <f>VLOOKUP(B2496,DADOS!D:E,2,FALSE)</f>
        <v/>
      </c>
      <c r="E2496" s="4" t="str">
        <f t="shared" si="116"/>
        <v/>
      </c>
    </row>
    <row r="2497" spans="1:5">
      <c r="A2497" s="1" t="str">
        <f t="shared" si="114"/>
        <v/>
      </c>
      <c r="B2497" s="2" t="str">
        <f>DADOS!D2498</f>
        <v/>
      </c>
      <c r="C2497" s="4" t="str">
        <f t="shared" si="115"/>
        <v/>
      </c>
      <c r="D2497" s="3" t="str">
        <f>VLOOKUP(B2497,DADOS!D:E,2,FALSE)</f>
        <v/>
      </c>
      <c r="E2497" s="4" t="str">
        <f t="shared" si="116"/>
        <v/>
      </c>
    </row>
    <row r="2498" spans="1:5">
      <c r="A2498" s="1" t="str">
        <f t="shared" ref="A2498:A2561" si="117">IF(B2498&lt;&gt;"","I","")</f>
        <v/>
      </c>
      <c r="B2498" s="2" t="str">
        <f>DADOS!D2499</f>
        <v/>
      </c>
      <c r="C2498" s="4" t="str">
        <f t="shared" ref="C2498:C2561" si="118">B2498</f>
        <v/>
      </c>
      <c r="D2498" s="3" t="str">
        <f>VLOOKUP(B2498,DADOS!D:E,2,FALSE)</f>
        <v/>
      </c>
      <c r="E2498" s="4" t="str">
        <f t="shared" ref="E2498:E2561" si="119">B2498</f>
        <v/>
      </c>
    </row>
    <row r="2499" spans="1:5">
      <c r="A2499" s="1" t="str">
        <f t="shared" si="117"/>
        <v/>
      </c>
      <c r="B2499" s="2" t="str">
        <f>DADOS!D2500</f>
        <v/>
      </c>
      <c r="C2499" s="4" t="str">
        <f t="shared" si="118"/>
        <v/>
      </c>
      <c r="D2499" s="3" t="str">
        <f>VLOOKUP(B2499,DADOS!D:E,2,FALSE)</f>
        <v/>
      </c>
      <c r="E2499" s="4" t="str">
        <f t="shared" si="119"/>
        <v/>
      </c>
    </row>
    <row r="2500" spans="1:5">
      <c r="A2500" s="1" t="str">
        <f t="shared" si="117"/>
        <v/>
      </c>
      <c r="B2500" s="2" t="str">
        <f>DADOS!D2501</f>
        <v/>
      </c>
      <c r="C2500" s="4" t="str">
        <f t="shared" si="118"/>
        <v/>
      </c>
      <c r="D2500" s="3" t="str">
        <f>VLOOKUP(B2500,DADOS!D:E,2,FALSE)</f>
        <v/>
      </c>
      <c r="E2500" s="4" t="str">
        <f t="shared" si="119"/>
        <v/>
      </c>
    </row>
    <row r="2501" spans="1:5">
      <c r="A2501" s="1" t="str">
        <f t="shared" si="117"/>
        <v/>
      </c>
      <c r="B2501" s="2" t="str">
        <f>DADOS!D2502</f>
        <v/>
      </c>
      <c r="C2501" s="4" t="str">
        <f t="shared" si="118"/>
        <v/>
      </c>
      <c r="D2501" s="3" t="str">
        <f>VLOOKUP(B2501,DADOS!D:E,2,FALSE)</f>
        <v/>
      </c>
      <c r="E2501" s="4" t="str">
        <f t="shared" si="119"/>
        <v/>
      </c>
    </row>
    <row r="2502" spans="1:5">
      <c r="A2502" s="1" t="str">
        <f t="shared" si="117"/>
        <v/>
      </c>
      <c r="B2502" s="2" t="str">
        <f>DADOS!D2503</f>
        <v/>
      </c>
      <c r="C2502" s="4" t="str">
        <f t="shared" si="118"/>
        <v/>
      </c>
      <c r="D2502" s="3" t="str">
        <f>VLOOKUP(B2502,DADOS!D:E,2,FALSE)</f>
        <v/>
      </c>
      <c r="E2502" s="4" t="str">
        <f t="shared" si="119"/>
        <v/>
      </c>
    </row>
    <row r="2503" spans="1:5">
      <c r="A2503" s="1" t="str">
        <f t="shared" si="117"/>
        <v/>
      </c>
      <c r="B2503" s="2" t="str">
        <f>DADOS!D2504</f>
        <v/>
      </c>
      <c r="C2503" s="4" t="str">
        <f t="shared" si="118"/>
        <v/>
      </c>
      <c r="D2503" s="3" t="str">
        <f>VLOOKUP(B2503,DADOS!D:E,2,FALSE)</f>
        <v/>
      </c>
      <c r="E2503" s="4" t="str">
        <f t="shared" si="119"/>
        <v/>
      </c>
    </row>
    <row r="2504" spans="1:5">
      <c r="A2504" s="1" t="str">
        <f t="shared" si="117"/>
        <v/>
      </c>
      <c r="B2504" s="2" t="str">
        <f>DADOS!D2505</f>
        <v/>
      </c>
      <c r="C2504" s="4" t="str">
        <f t="shared" si="118"/>
        <v/>
      </c>
      <c r="D2504" s="3" t="str">
        <f>VLOOKUP(B2504,DADOS!D:E,2,FALSE)</f>
        <v/>
      </c>
      <c r="E2504" s="4" t="str">
        <f t="shared" si="119"/>
        <v/>
      </c>
    </row>
    <row r="2505" spans="1:5">
      <c r="A2505" s="1" t="str">
        <f t="shared" si="117"/>
        <v/>
      </c>
      <c r="B2505" s="2" t="str">
        <f>DADOS!D2506</f>
        <v/>
      </c>
      <c r="C2505" s="4" t="str">
        <f t="shared" si="118"/>
        <v/>
      </c>
      <c r="D2505" s="3" t="str">
        <f>VLOOKUP(B2505,DADOS!D:E,2,FALSE)</f>
        <v/>
      </c>
      <c r="E2505" s="4" t="str">
        <f t="shared" si="119"/>
        <v/>
      </c>
    </row>
    <row r="2506" spans="1:5">
      <c r="A2506" s="1" t="str">
        <f t="shared" si="117"/>
        <v/>
      </c>
      <c r="B2506" s="2" t="str">
        <f>DADOS!D2507</f>
        <v/>
      </c>
      <c r="C2506" s="4" t="str">
        <f t="shared" si="118"/>
        <v/>
      </c>
      <c r="D2506" s="3" t="str">
        <f>VLOOKUP(B2506,DADOS!D:E,2,FALSE)</f>
        <v/>
      </c>
      <c r="E2506" s="4" t="str">
        <f t="shared" si="119"/>
        <v/>
      </c>
    </row>
    <row r="2507" spans="1:5">
      <c r="A2507" s="1" t="str">
        <f t="shared" si="117"/>
        <v/>
      </c>
      <c r="B2507" s="2" t="str">
        <f>DADOS!D2508</f>
        <v/>
      </c>
      <c r="C2507" s="4" t="str">
        <f t="shared" si="118"/>
        <v/>
      </c>
      <c r="D2507" s="3" t="str">
        <f>VLOOKUP(B2507,DADOS!D:E,2,FALSE)</f>
        <v/>
      </c>
      <c r="E2507" s="4" t="str">
        <f t="shared" si="119"/>
        <v/>
      </c>
    </row>
    <row r="2508" spans="1:5">
      <c r="A2508" s="1" t="str">
        <f t="shared" si="117"/>
        <v/>
      </c>
      <c r="B2508" s="2" t="str">
        <f>DADOS!D2509</f>
        <v/>
      </c>
      <c r="C2508" s="4" t="str">
        <f t="shared" si="118"/>
        <v/>
      </c>
      <c r="D2508" s="3" t="str">
        <f>VLOOKUP(B2508,DADOS!D:E,2,FALSE)</f>
        <v/>
      </c>
      <c r="E2508" s="4" t="str">
        <f t="shared" si="119"/>
        <v/>
      </c>
    </row>
    <row r="2509" spans="1:5">
      <c r="A2509" s="1" t="str">
        <f t="shared" si="117"/>
        <v/>
      </c>
      <c r="B2509" s="2" t="str">
        <f>DADOS!D2510</f>
        <v/>
      </c>
      <c r="C2509" s="4" t="str">
        <f t="shared" si="118"/>
        <v/>
      </c>
      <c r="D2509" s="3" t="str">
        <f>VLOOKUP(B2509,DADOS!D:E,2,FALSE)</f>
        <v/>
      </c>
      <c r="E2509" s="4" t="str">
        <f t="shared" si="119"/>
        <v/>
      </c>
    </row>
    <row r="2510" spans="1:5">
      <c r="A2510" s="1" t="str">
        <f t="shared" si="117"/>
        <v/>
      </c>
      <c r="B2510" s="2" t="str">
        <f>DADOS!D2511</f>
        <v/>
      </c>
      <c r="C2510" s="4" t="str">
        <f t="shared" si="118"/>
        <v/>
      </c>
      <c r="D2510" s="3" t="str">
        <f>VLOOKUP(B2510,DADOS!D:E,2,FALSE)</f>
        <v/>
      </c>
      <c r="E2510" s="4" t="str">
        <f t="shared" si="119"/>
        <v/>
      </c>
    </row>
    <row r="2511" spans="1:5">
      <c r="A2511" s="1" t="str">
        <f t="shared" si="117"/>
        <v/>
      </c>
      <c r="B2511" s="2" t="str">
        <f>DADOS!D2512</f>
        <v/>
      </c>
      <c r="C2511" s="4" t="str">
        <f t="shared" si="118"/>
        <v/>
      </c>
      <c r="D2511" s="3" t="str">
        <f>VLOOKUP(B2511,DADOS!D:E,2,FALSE)</f>
        <v/>
      </c>
      <c r="E2511" s="4" t="str">
        <f t="shared" si="119"/>
        <v/>
      </c>
    </row>
    <row r="2512" spans="1:5">
      <c r="A2512" s="1" t="str">
        <f t="shared" si="117"/>
        <v/>
      </c>
      <c r="B2512" s="2" t="str">
        <f>DADOS!D2513</f>
        <v/>
      </c>
      <c r="C2512" s="4" t="str">
        <f t="shared" si="118"/>
        <v/>
      </c>
      <c r="D2512" s="3" t="str">
        <f>VLOOKUP(B2512,DADOS!D:E,2,FALSE)</f>
        <v/>
      </c>
      <c r="E2512" s="4" t="str">
        <f t="shared" si="119"/>
        <v/>
      </c>
    </row>
    <row r="2513" spans="1:5">
      <c r="A2513" s="1" t="str">
        <f t="shared" si="117"/>
        <v/>
      </c>
      <c r="B2513" s="2" t="str">
        <f>DADOS!D2514</f>
        <v/>
      </c>
      <c r="C2513" s="4" t="str">
        <f t="shared" si="118"/>
        <v/>
      </c>
      <c r="D2513" s="3" t="str">
        <f>VLOOKUP(B2513,DADOS!D:E,2,FALSE)</f>
        <v/>
      </c>
      <c r="E2513" s="4" t="str">
        <f t="shared" si="119"/>
        <v/>
      </c>
    </row>
    <row r="2514" spans="1:5">
      <c r="A2514" s="1" t="str">
        <f t="shared" si="117"/>
        <v/>
      </c>
      <c r="B2514" s="2" t="str">
        <f>DADOS!D2515</f>
        <v/>
      </c>
      <c r="C2514" s="4" t="str">
        <f t="shared" si="118"/>
        <v/>
      </c>
      <c r="D2514" s="3" t="str">
        <f>VLOOKUP(B2514,DADOS!D:E,2,FALSE)</f>
        <v/>
      </c>
      <c r="E2514" s="4" t="str">
        <f t="shared" si="119"/>
        <v/>
      </c>
    </row>
    <row r="2515" spans="1:5">
      <c r="A2515" s="1" t="str">
        <f t="shared" si="117"/>
        <v/>
      </c>
      <c r="B2515" s="2" t="str">
        <f>DADOS!D2516</f>
        <v/>
      </c>
      <c r="C2515" s="4" t="str">
        <f t="shared" si="118"/>
        <v/>
      </c>
      <c r="D2515" s="3" t="str">
        <f>VLOOKUP(B2515,DADOS!D:E,2,FALSE)</f>
        <v/>
      </c>
      <c r="E2515" s="4" t="str">
        <f t="shared" si="119"/>
        <v/>
      </c>
    </row>
    <row r="2516" spans="1:5">
      <c r="A2516" s="1" t="str">
        <f t="shared" si="117"/>
        <v/>
      </c>
      <c r="B2516" s="2" t="str">
        <f>DADOS!D2517</f>
        <v/>
      </c>
      <c r="C2516" s="4" t="str">
        <f t="shared" si="118"/>
        <v/>
      </c>
      <c r="D2516" s="3" t="str">
        <f>VLOOKUP(B2516,DADOS!D:E,2,FALSE)</f>
        <v/>
      </c>
      <c r="E2516" s="4" t="str">
        <f t="shared" si="119"/>
        <v/>
      </c>
    </row>
    <row r="2517" spans="1:5">
      <c r="A2517" s="1" t="str">
        <f t="shared" si="117"/>
        <v/>
      </c>
      <c r="B2517" s="2" t="str">
        <f>DADOS!D2518</f>
        <v/>
      </c>
      <c r="C2517" s="4" t="str">
        <f t="shared" si="118"/>
        <v/>
      </c>
      <c r="D2517" s="3" t="str">
        <f>VLOOKUP(B2517,DADOS!D:E,2,FALSE)</f>
        <v/>
      </c>
      <c r="E2517" s="4" t="str">
        <f t="shared" si="119"/>
        <v/>
      </c>
    </row>
    <row r="2518" spans="1:5">
      <c r="A2518" s="1" t="str">
        <f t="shared" si="117"/>
        <v/>
      </c>
      <c r="B2518" s="2" t="str">
        <f>DADOS!D2519</f>
        <v/>
      </c>
      <c r="C2518" s="4" t="str">
        <f t="shared" si="118"/>
        <v/>
      </c>
      <c r="D2518" s="3" t="str">
        <f>VLOOKUP(B2518,DADOS!D:E,2,FALSE)</f>
        <v/>
      </c>
      <c r="E2518" s="4" t="str">
        <f t="shared" si="119"/>
        <v/>
      </c>
    </row>
    <row r="2519" spans="1:5">
      <c r="A2519" s="1" t="str">
        <f t="shared" si="117"/>
        <v/>
      </c>
      <c r="B2519" s="2" t="str">
        <f>DADOS!D2520</f>
        <v/>
      </c>
      <c r="C2519" s="4" t="str">
        <f t="shared" si="118"/>
        <v/>
      </c>
      <c r="D2519" s="3" t="str">
        <f>VLOOKUP(B2519,DADOS!D:E,2,FALSE)</f>
        <v/>
      </c>
      <c r="E2519" s="4" t="str">
        <f t="shared" si="119"/>
        <v/>
      </c>
    </row>
    <row r="2520" spans="1:5">
      <c r="A2520" s="1" t="str">
        <f t="shared" si="117"/>
        <v/>
      </c>
      <c r="B2520" s="2" t="str">
        <f>DADOS!D2521</f>
        <v/>
      </c>
      <c r="C2520" s="4" t="str">
        <f t="shared" si="118"/>
        <v/>
      </c>
      <c r="D2520" s="3" t="str">
        <f>VLOOKUP(B2520,DADOS!D:E,2,FALSE)</f>
        <v/>
      </c>
      <c r="E2520" s="4" t="str">
        <f t="shared" si="119"/>
        <v/>
      </c>
    </row>
    <row r="2521" spans="1:5">
      <c r="A2521" s="1" t="str">
        <f t="shared" si="117"/>
        <v/>
      </c>
      <c r="B2521" s="2" t="str">
        <f>DADOS!D2522</f>
        <v/>
      </c>
      <c r="C2521" s="4" t="str">
        <f t="shared" si="118"/>
        <v/>
      </c>
      <c r="D2521" s="3" t="str">
        <f>VLOOKUP(B2521,DADOS!D:E,2,FALSE)</f>
        <v/>
      </c>
      <c r="E2521" s="4" t="str">
        <f t="shared" si="119"/>
        <v/>
      </c>
    </row>
    <row r="2522" spans="1:5">
      <c r="A2522" s="1" t="str">
        <f t="shared" si="117"/>
        <v/>
      </c>
      <c r="B2522" s="2" t="str">
        <f>DADOS!D2523</f>
        <v/>
      </c>
      <c r="C2522" s="4" t="str">
        <f t="shared" si="118"/>
        <v/>
      </c>
      <c r="D2522" s="3" t="str">
        <f>VLOOKUP(B2522,DADOS!D:E,2,FALSE)</f>
        <v/>
      </c>
      <c r="E2522" s="4" t="str">
        <f t="shared" si="119"/>
        <v/>
      </c>
    </row>
    <row r="2523" spans="1:5">
      <c r="A2523" s="1" t="str">
        <f t="shared" si="117"/>
        <v/>
      </c>
      <c r="B2523" s="2" t="str">
        <f>DADOS!D2524</f>
        <v/>
      </c>
      <c r="C2523" s="4" t="str">
        <f t="shared" si="118"/>
        <v/>
      </c>
      <c r="D2523" s="3" t="str">
        <f>VLOOKUP(B2523,DADOS!D:E,2,FALSE)</f>
        <v/>
      </c>
      <c r="E2523" s="4" t="str">
        <f t="shared" si="119"/>
        <v/>
      </c>
    </row>
    <row r="2524" spans="1:5">
      <c r="A2524" s="1" t="str">
        <f t="shared" si="117"/>
        <v/>
      </c>
      <c r="B2524" s="2" t="str">
        <f>DADOS!D2525</f>
        <v/>
      </c>
      <c r="C2524" s="4" t="str">
        <f t="shared" si="118"/>
        <v/>
      </c>
      <c r="D2524" s="3" t="str">
        <f>VLOOKUP(B2524,DADOS!D:E,2,FALSE)</f>
        <v/>
      </c>
      <c r="E2524" s="4" t="str">
        <f t="shared" si="119"/>
        <v/>
      </c>
    </row>
    <row r="2525" spans="1:5">
      <c r="A2525" s="1" t="str">
        <f t="shared" si="117"/>
        <v/>
      </c>
      <c r="B2525" s="2" t="str">
        <f>DADOS!D2526</f>
        <v/>
      </c>
      <c r="C2525" s="4" t="str">
        <f t="shared" si="118"/>
        <v/>
      </c>
      <c r="D2525" s="3" t="str">
        <f>VLOOKUP(B2525,DADOS!D:E,2,FALSE)</f>
        <v/>
      </c>
      <c r="E2525" s="4" t="str">
        <f t="shared" si="119"/>
        <v/>
      </c>
    </row>
    <row r="2526" spans="1:5">
      <c r="A2526" s="1" t="str">
        <f t="shared" si="117"/>
        <v/>
      </c>
      <c r="B2526" s="2" t="str">
        <f>DADOS!D2527</f>
        <v/>
      </c>
      <c r="C2526" s="4" t="str">
        <f t="shared" si="118"/>
        <v/>
      </c>
      <c r="D2526" s="3" t="str">
        <f>VLOOKUP(B2526,DADOS!D:E,2,FALSE)</f>
        <v/>
      </c>
      <c r="E2526" s="4" t="str">
        <f t="shared" si="119"/>
        <v/>
      </c>
    </row>
    <row r="2527" spans="1:5">
      <c r="A2527" s="1" t="str">
        <f t="shared" si="117"/>
        <v/>
      </c>
      <c r="B2527" s="2" t="str">
        <f>DADOS!D2528</f>
        <v/>
      </c>
      <c r="C2527" s="4" t="str">
        <f t="shared" si="118"/>
        <v/>
      </c>
      <c r="D2527" s="3" t="str">
        <f>VLOOKUP(B2527,DADOS!D:E,2,FALSE)</f>
        <v/>
      </c>
      <c r="E2527" s="4" t="str">
        <f t="shared" si="119"/>
        <v/>
      </c>
    </row>
    <row r="2528" spans="1:5">
      <c r="A2528" s="1" t="str">
        <f t="shared" si="117"/>
        <v/>
      </c>
      <c r="B2528" s="2" t="str">
        <f>DADOS!D2529</f>
        <v/>
      </c>
      <c r="C2528" s="4" t="str">
        <f t="shared" si="118"/>
        <v/>
      </c>
      <c r="D2528" s="3" t="str">
        <f>VLOOKUP(B2528,DADOS!D:E,2,FALSE)</f>
        <v/>
      </c>
      <c r="E2528" s="4" t="str">
        <f t="shared" si="119"/>
        <v/>
      </c>
    </row>
    <row r="2529" spans="1:5">
      <c r="A2529" s="1" t="str">
        <f t="shared" si="117"/>
        <v/>
      </c>
      <c r="B2529" s="2" t="str">
        <f>DADOS!D2530</f>
        <v/>
      </c>
      <c r="C2529" s="4" t="str">
        <f t="shared" si="118"/>
        <v/>
      </c>
      <c r="D2529" s="3" t="str">
        <f>VLOOKUP(B2529,DADOS!D:E,2,FALSE)</f>
        <v/>
      </c>
      <c r="E2529" s="4" t="str">
        <f t="shared" si="119"/>
        <v/>
      </c>
    </row>
    <row r="2530" spans="1:5">
      <c r="A2530" s="1" t="str">
        <f t="shared" si="117"/>
        <v/>
      </c>
      <c r="B2530" s="2" t="str">
        <f>DADOS!D2531</f>
        <v/>
      </c>
      <c r="C2530" s="4" t="str">
        <f t="shared" si="118"/>
        <v/>
      </c>
      <c r="D2530" s="3" t="str">
        <f>VLOOKUP(B2530,DADOS!D:E,2,FALSE)</f>
        <v/>
      </c>
      <c r="E2530" s="4" t="str">
        <f t="shared" si="119"/>
        <v/>
      </c>
    </row>
    <row r="2531" spans="1:5">
      <c r="A2531" s="1" t="str">
        <f t="shared" si="117"/>
        <v/>
      </c>
      <c r="B2531" s="2" t="str">
        <f>DADOS!D2532</f>
        <v/>
      </c>
      <c r="C2531" s="4" t="str">
        <f t="shared" si="118"/>
        <v/>
      </c>
      <c r="D2531" s="3" t="str">
        <f>VLOOKUP(B2531,DADOS!D:E,2,FALSE)</f>
        <v/>
      </c>
      <c r="E2531" s="4" t="str">
        <f t="shared" si="119"/>
        <v/>
      </c>
    </row>
    <row r="2532" spans="1:5">
      <c r="A2532" s="1" t="str">
        <f t="shared" si="117"/>
        <v/>
      </c>
      <c r="B2532" s="2" t="str">
        <f>DADOS!D2533</f>
        <v/>
      </c>
      <c r="C2532" s="4" t="str">
        <f t="shared" si="118"/>
        <v/>
      </c>
      <c r="D2532" s="3" t="str">
        <f>VLOOKUP(B2532,DADOS!D:E,2,FALSE)</f>
        <v/>
      </c>
      <c r="E2532" s="4" t="str">
        <f t="shared" si="119"/>
        <v/>
      </c>
    </row>
    <row r="2533" spans="1:5">
      <c r="A2533" s="1" t="str">
        <f t="shared" si="117"/>
        <v/>
      </c>
      <c r="B2533" s="2" t="str">
        <f>DADOS!D2534</f>
        <v/>
      </c>
      <c r="C2533" s="4" t="str">
        <f t="shared" si="118"/>
        <v/>
      </c>
      <c r="D2533" s="3" t="str">
        <f>VLOOKUP(B2533,DADOS!D:E,2,FALSE)</f>
        <v/>
      </c>
      <c r="E2533" s="4" t="str">
        <f t="shared" si="119"/>
        <v/>
      </c>
    </row>
    <row r="2534" spans="1:5">
      <c r="A2534" s="1" t="str">
        <f t="shared" si="117"/>
        <v/>
      </c>
      <c r="B2534" s="2" t="str">
        <f>DADOS!D2535</f>
        <v/>
      </c>
      <c r="C2534" s="4" t="str">
        <f t="shared" si="118"/>
        <v/>
      </c>
      <c r="D2534" s="3" t="str">
        <f>VLOOKUP(B2534,DADOS!D:E,2,FALSE)</f>
        <v/>
      </c>
      <c r="E2534" s="4" t="str">
        <f t="shared" si="119"/>
        <v/>
      </c>
    </row>
    <row r="2535" spans="1:5">
      <c r="A2535" s="1" t="str">
        <f t="shared" si="117"/>
        <v/>
      </c>
      <c r="B2535" s="2" t="str">
        <f>DADOS!D2536</f>
        <v/>
      </c>
      <c r="C2535" s="4" t="str">
        <f t="shared" si="118"/>
        <v/>
      </c>
      <c r="D2535" s="3" t="str">
        <f>VLOOKUP(B2535,DADOS!D:E,2,FALSE)</f>
        <v/>
      </c>
      <c r="E2535" s="4" t="str">
        <f t="shared" si="119"/>
        <v/>
      </c>
    </row>
    <row r="2536" spans="1:5">
      <c r="A2536" s="1" t="str">
        <f t="shared" si="117"/>
        <v/>
      </c>
      <c r="B2536" s="2" t="str">
        <f>DADOS!D2537</f>
        <v/>
      </c>
      <c r="C2536" s="4" t="str">
        <f t="shared" si="118"/>
        <v/>
      </c>
      <c r="D2536" s="3" t="str">
        <f>VLOOKUP(B2536,DADOS!D:E,2,FALSE)</f>
        <v/>
      </c>
      <c r="E2536" s="4" t="str">
        <f t="shared" si="119"/>
        <v/>
      </c>
    </row>
    <row r="2537" spans="1:5">
      <c r="A2537" s="1" t="str">
        <f t="shared" si="117"/>
        <v/>
      </c>
      <c r="B2537" s="2" t="str">
        <f>DADOS!D2538</f>
        <v/>
      </c>
      <c r="C2537" s="4" t="str">
        <f t="shared" si="118"/>
        <v/>
      </c>
      <c r="D2537" s="3" t="str">
        <f>VLOOKUP(B2537,DADOS!D:E,2,FALSE)</f>
        <v/>
      </c>
      <c r="E2537" s="4" t="str">
        <f t="shared" si="119"/>
        <v/>
      </c>
    </row>
    <row r="2538" spans="1:5">
      <c r="A2538" s="1" t="str">
        <f t="shared" si="117"/>
        <v/>
      </c>
      <c r="B2538" s="2" t="str">
        <f>DADOS!D2539</f>
        <v/>
      </c>
      <c r="C2538" s="4" t="str">
        <f t="shared" si="118"/>
        <v/>
      </c>
      <c r="D2538" s="3" t="str">
        <f>VLOOKUP(B2538,DADOS!D:E,2,FALSE)</f>
        <v/>
      </c>
      <c r="E2538" s="4" t="str">
        <f t="shared" si="119"/>
        <v/>
      </c>
    </row>
    <row r="2539" spans="1:5">
      <c r="A2539" s="1" t="str">
        <f t="shared" si="117"/>
        <v/>
      </c>
      <c r="B2539" s="2" t="str">
        <f>DADOS!D2540</f>
        <v/>
      </c>
      <c r="C2539" s="4" t="str">
        <f t="shared" si="118"/>
        <v/>
      </c>
      <c r="D2539" s="3" t="str">
        <f>VLOOKUP(B2539,DADOS!D:E,2,FALSE)</f>
        <v/>
      </c>
      <c r="E2539" s="4" t="str">
        <f t="shared" si="119"/>
        <v/>
      </c>
    </row>
    <row r="2540" spans="1:5">
      <c r="A2540" s="1" t="str">
        <f t="shared" si="117"/>
        <v/>
      </c>
      <c r="B2540" s="2" t="str">
        <f>DADOS!D2541</f>
        <v/>
      </c>
      <c r="C2540" s="4" t="str">
        <f t="shared" si="118"/>
        <v/>
      </c>
      <c r="D2540" s="3" t="str">
        <f>VLOOKUP(B2540,DADOS!D:E,2,FALSE)</f>
        <v/>
      </c>
      <c r="E2540" s="4" t="str">
        <f t="shared" si="119"/>
        <v/>
      </c>
    </row>
    <row r="2541" spans="1:5">
      <c r="A2541" s="1" t="str">
        <f t="shared" si="117"/>
        <v/>
      </c>
      <c r="B2541" s="2" t="str">
        <f>DADOS!D2542</f>
        <v/>
      </c>
      <c r="C2541" s="4" t="str">
        <f t="shared" si="118"/>
        <v/>
      </c>
      <c r="D2541" s="3" t="str">
        <f>VLOOKUP(B2541,DADOS!D:E,2,FALSE)</f>
        <v/>
      </c>
      <c r="E2541" s="4" t="str">
        <f t="shared" si="119"/>
        <v/>
      </c>
    </row>
    <row r="2542" spans="1:5">
      <c r="A2542" s="1" t="str">
        <f t="shared" si="117"/>
        <v/>
      </c>
      <c r="B2542" s="2" t="str">
        <f>DADOS!D2543</f>
        <v/>
      </c>
      <c r="C2542" s="4" t="str">
        <f t="shared" si="118"/>
        <v/>
      </c>
      <c r="D2542" s="3" t="str">
        <f>VLOOKUP(B2542,DADOS!D:E,2,FALSE)</f>
        <v/>
      </c>
      <c r="E2542" s="4" t="str">
        <f t="shared" si="119"/>
        <v/>
      </c>
    </row>
    <row r="2543" spans="1:5">
      <c r="A2543" s="1" t="str">
        <f t="shared" si="117"/>
        <v/>
      </c>
      <c r="B2543" s="2" t="str">
        <f>DADOS!D2544</f>
        <v/>
      </c>
      <c r="C2543" s="4" t="str">
        <f t="shared" si="118"/>
        <v/>
      </c>
      <c r="D2543" s="3" t="str">
        <f>VLOOKUP(B2543,DADOS!D:E,2,FALSE)</f>
        <v/>
      </c>
      <c r="E2543" s="4" t="str">
        <f t="shared" si="119"/>
        <v/>
      </c>
    </row>
    <row r="2544" spans="1:5">
      <c r="A2544" s="1" t="str">
        <f t="shared" si="117"/>
        <v/>
      </c>
      <c r="B2544" s="2" t="str">
        <f>DADOS!D2545</f>
        <v/>
      </c>
      <c r="C2544" s="4" t="str">
        <f t="shared" si="118"/>
        <v/>
      </c>
      <c r="D2544" s="3" t="str">
        <f>VLOOKUP(B2544,DADOS!D:E,2,FALSE)</f>
        <v/>
      </c>
      <c r="E2544" s="4" t="str">
        <f t="shared" si="119"/>
        <v/>
      </c>
    </row>
    <row r="2545" spans="1:5">
      <c r="A2545" s="1" t="str">
        <f t="shared" si="117"/>
        <v/>
      </c>
      <c r="B2545" s="2" t="str">
        <f>DADOS!D2546</f>
        <v/>
      </c>
      <c r="C2545" s="4" t="str">
        <f t="shared" si="118"/>
        <v/>
      </c>
      <c r="D2545" s="3" t="str">
        <f>VLOOKUP(B2545,DADOS!D:E,2,FALSE)</f>
        <v/>
      </c>
      <c r="E2545" s="4" t="str">
        <f t="shared" si="119"/>
        <v/>
      </c>
    </row>
    <row r="2546" spans="1:5">
      <c r="A2546" s="1" t="str">
        <f t="shared" si="117"/>
        <v/>
      </c>
      <c r="B2546" s="2" t="str">
        <f>DADOS!D2547</f>
        <v/>
      </c>
      <c r="C2546" s="4" t="str">
        <f t="shared" si="118"/>
        <v/>
      </c>
      <c r="D2546" s="3" t="str">
        <f>VLOOKUP(B2546,DADOS!D:E,2,FALSE)</f>
        <v/>
      </c>
      <c r="E2546" s="4" t="str">
        <f t="shared" si="119"/>
        <v/>
      </c>
    </row>
    <row r="2547" spans="1:5">
      <c r="A2547" s="1" t="str">
        <f t="shared" si="117"/>
        <v/>
      </c>
      <c r="B2547" s="2" t="str">
        <f>DADOS!D2548</f>
        <v/>
      </c>
      <c r="C2547" s="4" t="str">
        <f t="shared" si="118"/>
        <v/>
      </c>
      <c r="D2547" s="3" t="str">
        <f>VLOOKUP(B2547,DADOS!D:E,2,FALSE)</f>
        <v/>
      </c>
      <c r="E2547" s="4" t="str">
        <f t="shared" si="119"/>
        <v/>
      </c>
    </row>
    <row r="2548" spans="1:5">
      <c r="A2548" s="1" t="str">
        <f t="shared" si="117"/>
        <v/>
      </c>
      <c r="B2548" s="2" t="str">
        <f>DADOS!D2549</f>
        <v/>
      </c>
      <c r="C2548" s="4" t="str">
        <f t="shared" si="118"/>
        <v/>
      </c>
      <c r="D2548" s="3" t="str">
        <f>VLOOKUP(B2548,DADOS!D:E,2,FALSE)</f>
        <v/>
      </c>
      <c r="E2548" s="4" t="str">
        <f t="shared" si="119"/>
        <v/>
      </c>
    </row>
    <row r="2549" spans="1:5">
      <c r="A2549" s="1" t="str">
        <f t="shared" si="117"/>
        <v/>
      </c>
      <c r="B2549" s="2" t="str">
        <f>DADOS!D2550</f>
        <v/>
      </c>
      <c r="C2549" s="4" t="str">
        <f t="shared" si="118"/>
        <v/>
      </c>
      <c r="D2549" s="3" t="str">
        <f>VLOOKUP(B2549,DADOS!D:E,2,FALSE)</f>
        <v/>
      </c>
      <c r="E2549" s="4" t="str">
        <f t="shared" si="119"/>
        <v/>
      </c>
    </row>
    <row r="2550" spans="1:5">
      <c r="A2550" s="1" t="str">
        <f t="shared" si="117"/>
        <v/>
      </c>
      <c r="B2550" s="2" t="str">
        <f>DADOS!D2551</f>
        <v/>
      </c>
      <c r="C2550" s="4" t="str">
        <f t="shared" si="118"/>
        <v/>
      </c>
      <c r="D2550" s="3" t="str">
        <f>VLOOKUP(B2550,DADOS!D:E,2,FALSE)</f>
        <v/>
      </c>
      <c r="E2550" s="4" t="str">
        <f t="shared" si="119"/>
        <v/>
      </c>
    </row>
    <row r="2551" spans="1:5">
      <c r="A2551" s="1" t="str">
        <f t="shared" si="117"/>
        <v/>
      </c>
      <c r="B2551" s="2" t="str">
        <f>DADOS!D2552</f>
        <v/>
      </c>
      <c r="C2551" s="4" t="str">
        <f t="shared" si="118"/>
        <v/>
      </c>
      <c r="D2551" s="3" t="str">
        <f>VLOOKUP(B2551,DADOS!D:E,2,FALSE)</f>
        <v/>
      </c>
      <c r="E2551" s="4" t="str">
        <f t="shared" si="119"/>
        <v/>
      </c>
    </row>
    <row r="2552" spans="1:5">
      <c r="A2552" s="1" t="str">
        <f t="shared" si="117"/>
        <v/>
      </c>
      <c r="B2552" s="2" t="str">
        <f>DADOS!D2553</f>
        <v/>
      </c>
      <c r="C2552" s="4" t="str">
        <f t="shared" si="118"/>
        <v/>
      </c>
      <c r="D2552" s="3" t="str">
        <f>VLOOKUP(B2552,DADOS!D:E,2,FALSE)</f>
        <v/>
      </c>
      <c r="E2552" s="4" t="str">
        <f t="shared" si="119"/>
        <v/>
      </c>
    </row>
    <row r="2553" spans="1:5">
      <c r="A2553" s="1" t="str">
        <f t="shared" si="117"/>
        <v/>
      </c>
      <c r="B2553" s="2" t="str">
        <f>DADOS!D2554</f>
        <v/>
      </c>
      <c r="C2553" s="4" t="str">
        <f t="shared" si="118"/>
        <v/>
      </c>
      <c r="D2553" s="3" t="str">
        <f>VLOOKUP(B2553,DADOS!D:E,2,FALSE)</f>
        <v/>
      </c>
      <c r="E2553" s="4" t="str">
        <f t="shared" si="119"/>
        <v/>
      </c>
    </row>
    <row r="2554" spans="1:5">
      <c r="A2554" s="1" t="str">
        <f t="shared" si="117"/>
        <v/>
      </c>
      <c r="B2554" s="2" t="str">
        <f>DADOS!D2555</f>
        <v/>
      </c>
      <c r="C2554" s="4" t="str">
        <f t="shared" si="118"/>
        <v/>
      </c>
      <c r="D2554" s="3" t="str">
        <f>VLOOKUP(B2554,DADOS!D:E,2,FALSE)</f>
        <v/>
      </c>
      <c r="E2554" s="4" t="str">
        <f t="shared" si="119"/>
        <v/>
      </c>
    </row>
    <row r="2555" spans="1:5">
      <c r="A2555" s="1" t="str">
        <f t="shared" si="117"/>
        <v/>
      </c>
      <c r="B2555" s="2" t="str">
        <f>DADOS!D2556</f>
        <v/>
      </c>
      <c r="C2555" s="4" t="str">
        <f t="shared" si="118"/>
        <v/>
      </c>
      <c r="D2555" s="3" t="str">
        <f>VLOOKUP(B2555,DADOS!D:E,2,FALSE)</f>
        <v/>
      </c>
      <c r="E2555" s="4" t="str">
        <f t="shared" si="119"/>
        <v/>
      </c>
    </row>
    <row r="2556" spans="1:5">
      <c r="A2556" s="1" t="str">
        <f t="shared" si="117"/>
        <v/>
      </c>
      <c r="B2556" s="2" t="str">
        <f>DADOS!D2557</f>
        <v/>
      </c>
      <c r="C2556" s="4" t="str">
        <f t="shared" si="118"/>
        <v/>
      </c>
      <c r="D2556" s="3" t="str">
        <f>VLOOKUP(B2556,DADOS!D:E,2,FALSE)</f>
        <v/>
      </c>
      <c r="E2556" s="4" t="str">
        <f t="shared" si="119"/>
        <v/>
      </c>
    </row>
    <row r="2557" spans="1:5">
      <c r="A2557" s="1" t="str">
        <f t="shared" si="117"/>
        <v/>
      </c>
      <c r="B2557" s="2" t="str">
        <f>DADOS!D2558</f>
        <v/>
      </c>
      <c r="C2557" s="4" t="str">
        <f t="shared" si="118"/>
        <v/>
      </c>
      <c r="D2557" s="3" t="str">
        <f>VLOOKUP(B2557,DADOS!D:E,2,FALSE)</f>
        <v/>
      </c>
      <c r="E2557" s="4" t="str">
        <f t="shared" si="119"/>
        <v/>
      </c>
    </row>
    <row r="2558" spans="1:5">
      <c r="A2558" s="1" t="str">
        <f t="shared" si="117"/>
        <v/>
      </c>
      <c r="B2558" s="2" t="str">
        <f>DADOS!D2559</f>
        <v/>
      </c>
      <c r="C2558" s="4" t="str">
        <f t="shared" si="118"/>
        <v/>
      </c>
      <c r="D2558" s="3" t="str">
        <f>VLOOKUP(B2558,DADOS!D:E,2,FALSE)</f>
        <v/>
      </c>
      <c r="E2558" s="4" t="str">
        <f t="shared" si="119"/>
        <v/>
      </c>
    </row>
    <row r="2559" spans="1:5">
      <c r="A2559" s="1" t="str">
        <f t="shared" si="117"/>
        <v/>
      </c>
      <c r="B2559" s="2" t="str">
        <f>DADOS!D2560</f>
        <v/>
      </c>
      <c r="C2559" s="4" t="str">
        <f t="shared" si="118"/>
        <v/>
      </c>
      <c r="D2559" s="3" t="str">
        <f>VLOOKUP(B2559,DADOS!D:E,2,FALSE)</f>
        <v/>
      </c>
      <c r="E2559" s="4" t="str">
        <f t="shared" si="119"/>
        <v/>
      </c>
    </row>
    <row r="2560" spans="1:5">
      <c r="A2560" s="1" t="str">
        <f t="shared" si="117"/>
        <v/>
      </c>
      <c r="B2560" s="2" t="str">
        <f>DADOS!D2561</f>
        <v/>
      </c>
      <c r="C2560" s="4" t="str">
        <f t="shared" si="118"/>
        <v/>
      </c>
      <c r="D2560" s="3" t="str">
        <f>VLOOKUP(B2560,DADOS!D:E,2,FALSE)</f>
        <v/>
      </c>
      <c r="E2560" s="4" t="str">
        <f t="shared" si="119"/>
        <v/>
      </c>
    </row>
    <row r="2561" spans="1:5">
      <c r="A2561" s="1" t="str">
        <f t="shared" si="117"/>
        <v/>
      </c>
      <c r="B2561" s="2" t="str">
        <f>DADOS!D2562</f>
        <v/>
      </c>
      <c r="C2561" s="4" t="str">
        <f t="shared" si="118"/>
        <v/>
      </c>
      <c r="D2561" s="3" t="str">
        <f>VLOOKUP(B2561,DADOS!D:E,2,FALSE)</f>
        <v/>
      </c>
      <c r="E2561" s="4" t="str">
        <f t="shared" si="119"/>
        <v/>
      </c>
    </row>
    <row r="2562" spans="1:5">
      <c r="A2562" s="1" t="str">
        <f t="shared" ref="A2562:A2625" si="120">IF(B2562&lt;&gt;"","I","")</f>
        <v/>
      </c>
      <c r="B2562" s="2" t="str">
        <f>DADOS!D2563</f>
        <v/>
      </c>
      <c r="C2562" s="4" t="str">
        <f t="shared" ref="C2562:C2625" si="121">B2562</f>
        <v/>
      </c>
      <c r="D2562" s="3" t="str">
        <f>VLOOKUP(B2562,DADOS!D:E,2,FALSE)</f>
        <v/>
      </c>
      <c r="E2562" s="4" t="str">
        <f t="shared" ref="E2562:E2625" si="122">B2562</f>
        <v/>
      </c>
    </row>
    <row r="2563" spans="1:5">
      <c r="A2563" s="1" t="str">
        <f t="shared" si="120"/>
        <v/>
      </c>
      <c r="B2563" s="2" t="str">
        <f>DADOS!D2564</f>
        <v/>
      </c>
      <c r="C2563" s="4" t="str">
        <f t="shared" si="121"/>
        <v/>
      </c>
      <c r="D2563" s="3" t="str">
        <f>VLOOKUP(B2563,DADOS!D:E,2,FALSE)</f>
        <v/>
      </c>
      <c r="E2563" s="4" t="str">
        <f t="shared" si="122"/>
        <v/>
      </c>
    </row>
    <row r="2564" spans="1:5">
      <c r="A2564" s="1" t="str">
        <f t="shared" si="120"/>
        <v/>
      </c>
      <c r="B2564" s="2" t="str">
        <f>DADOS!D2565</f>
        <v/>
      </c>
      <c r="C2564" s="4" t="str">
        <f t="shared" si="121"/>
        <v/>
      </c>
      <c r="D2564" s="3" t="str">
        <f>VLOOKUP(B2564,DADOS!D:E,2,FALSE)</f>
        <v/>
      </c>
      <c r="E2564" s="4" t="str">
        <f t="shared" si="122"/>
        <v/>
      </c>
    </row>
    <row r="2565" spans="1:5">
      <c r="A2565" s="1" t="str">
        <f t="shared" si="120"/>
        <v/>
      </c>
      <c r="B2565" s="2" t="str">
        <f>DADOS!D2566</f>
        <v/>
      </c>
      <c r="C2565" s="4" t="str">
        <f t="shared" si="121"/>
        <v/>
      </c>
      <c r="D2565" s="3" t="str">
        <f>VLOOKUP(B2565,DADOS!D:E,2,FALSE)</f>
        <v/>
      </c>
      <c r="E2565" s="4" t="str">
        <f t="shared" si="122"/>
        <v/>
      </c>
    </row>
    <row r="2566" spans="1:5">
      <c r="A2566" s="1" t="str">
        <f t="shared" si="120"/>
        <v/>
      </c>
      <c r="B2566" s="2" t="str">
        <f>DADOS!D2567</f>
        <v/>
      </c>
      <c r="C2566" s="4" t="str">
        <f t="shared" si="121"/>
        <v/>
      </c>
      <c r="D2566" s="3" t="str">
        <f>VLOOKUP(B2566,DADOS!D:E,2,FALSE)</f>
        <v/>
      </c>
      <c r="E2566" s="4" t="str">
        <f t="shared" si="122"/>
        <v/>
      </c>
    </row>
    <row r="2567" spans="1:5">
      <c r="A2567" s="1" t="str">
        <f t="shared" si="120"/>
        <v/>
      </c>
      <c r="B2567" s="2" t="str">
        <f>DADOS!D2568</f>
        <v/>
      </c>
      <c r="C2567" s="4" t="str">
        <f t="shared" si="121"/>
        <v/>
      </c>
      <c r="D2567" s="3" t="str">
        <f>VLOOKUP(B2567,DADOS!D:E,2,FALSE)</f>
        <v/>
      </c>
      <c r="E2567" s="4" t="str">
        <f t="shared" si="122"/>
        <v/>
      </c>
    </row>
    <row r="2568" spans="1:5">
      <c r="A2568" s="1" t="str">
        <f t="shared" si="120"/>
        <v/>
      </c>
      <c r="B2568" s="2" t="str">
        <f>DADOS!D2569</f>
        <v/>
      </c>
      <c r="C2568" s="4" t="str">
        <f t="shared" si="121"/>
        <v/>
      </c>
      <c r="D2568" s="3" t="str">
        <f>VLOOKUP(B2568,DADOS!D:E,2,FALSE)</f>
        <v/>
      </c>
      <c r="E2568" s="4" t="str">
        <f t="shared" si="122"/>
        <v/>
      </c>
    </row>
    <row r="2569" spans="1:5">
      <c r="A2569" s="1" t="str">
        <f t="shared" si="120"/>
        <v/>
      </c>
      <c r="B2569" s="2" t="str">
        <f>DADOS!D2570</f>
        <v/>
      </c>
      <c r="C2569" s="4" t="str">
        <f t="shared" si="121"/>
        <v/>
      </c>
      <c r="D2569" s="3" t="str">
        <f>VLOOKUP(B2569,DADOS!D:E,2,FALSE)</f>
        <v/>
      </c>
      <c r="E2569" s="4" t="str">
        <f t="shared" si="122"/>
        <v/>
      </c>
    </row>
    <row r="2570" spans="1:5">
      <c r="A2570" s="1" t="str">
        <f t="shared" si="120"/>
        <v/>
      </c>
      <c r="B2570" s="2" t="str">
        <f>DADOS!D2571</f>
        <v/>
      </c>
      <c r="C2570" s="4" t="str">
        <f t="shared" si="121"/>
        <v/>
      </c>
      <c r="D2570" s="3" t="str">
        <f>VLOOKUP(B2570,DADOS!D:E,2,FALSE)</f>
        <v/>
      </c>
      <c r="E2570" s="4" t="str">
        <f t="shared" si="122"/>
        <v/>
      </c>
    </row>
    <row r="2571" spans="1:5">
      <c r="A2571" s="1" t="str">
        <f t="shared" si="120"/>
        <v/>
      </c>
      <c r="B2571" s="2" t="str">
        <f>DADOS!D2572</f>
        <v/>
      </c>
      <c r="C2571" s="4" t="str">
        <f t="shared" si="121"/>
        <v/>
      </c>
      <c r="D2571" s="3" t="str">
        <f>VLOOKUP(B2571,DADOS!D:E,2,FALSE)</f>
        <v/>
      </c>
      <c r="E2571" s="4" t="str">
        <f t="shared" si="122"/>
        <v/>
      </c>
    </row>
    <row r="2572" spans="1:5">
      <c r="A2572" s="1" t="str">
        <f t="shared" si="120"/>
        <v/>
      </c>
      <c r="B2572" s="2" t="str">
        <f>DADOS!D2573</f>
        <v/>
      </c>
      <c r="C2572" s="4" t="str">
        <f t="shared" si="121"/>
        <v/>
      </c>
      <c r="D2572" s="3" t="str">
        <f>VLOOKUP(B2572,DADOS!D:E,2,FALSE)</f>
        <v/>
      </c>
      <c r="E2572" s="4" t="str">
        <f t="shared" si="122"/>
        <v/>
      </c>
    </row>
    <row r="2573" spans="1:5">
      <c r="A2573" s="1" t="str">
        <f t="shared" si="120"/>
        <v/>
      </c>
      <c r="B2573" s="2" t="str">
        <f>DADOS!D2574</f>
        <v/>
      </c>
      <c r="C2573" s="4" t="str">
        <f t="shared" si="121"/>
        <v/>
      </c>
      <c r="D2573" s="3" t="str">
        <f>VLOOKUP(B2573,DADOS!D:E,2,FALSE)</f>
        <v/>
      </c>
      <c r="E2573" s="4" t="str">
        <f t="shared" si="122"/>
        <v/>
      </c>
    </row>
    <row r="2574" spans="1:5">
      <c r="A2574" s="1" t="str">
        <f t="shared" si="120"/>
        <v/>
      </c>
      <c r="B2574" s="2" t="str">
        <f>DADOS!D2575</f>
        <v/>
      </c>
      <c r="C2574" s="4" t="str">
        <f t="shared" si="121"/>
        <v/>
      </c>
      <c r="D2574" s="3" t="str">
        <f>VLOOKUP(B2574,DADOS!D:E,2,FALSE)</f>
        <v/>
      </c>
      <c r="E2574" s="4" t="str">
        <f t="shared" si="122"/>
        <v/>
      </c>
    </row>
    <row r="2575" spans="1:5">
      <c r="A2575" s="1" t="str">
        <f t="shared" si="120"/>
        <v/>
      </c>
      <c r="B2575" s="2" t="str">
        <f>DADOS!D2576</f>
        <v/>
      </c>
      <c r="C2575" s="4" t="str">
        <f t="shared" si="121"/>
        <v/>
      </c>
      <c r="D2575" s="3" t="str">
        <f>VLOOKUP(B2575,DADOS!D:E,2,FALSE)</f>
        <v/>
      </c>
      <c r="E2575" s="4" t="str">
        <f t="shared" si="122"/>
        <v/>
      </c>
    </row>
    <row r="2576" spans="1:5">
      <c r="A2576" s="1" t="str">
        <f t="shared" si="120"/>
        <v/>
      </c>
      <c r="B2576" s="2" t="str">
        <f>DADOS!D2577</f>
        <v/>
      </c>
      <c r="C2576" s="4" t="str">
        <f t="shared" si="121"/>
        <v/>
      </c>
      <c r="D2576" s="3" t="str">
        <f>VLOOKUP(B2576,DADOS!D:E,2,FALSE)</f>
        <v/>
      </c>
      <c r="E2576" s="4" t="str">
        <f t="shared" si="122"/>
        <v/>
      </c>
    </row>
    <row r="2577" spans="1:5">
      <c r="A2577" s="1" t="str">
        <f t="shared" si="120"/>
        <v/>
      </c>
      <c r="B2577" s="2" t="str">
        <f>DADOS!D2578</f>
        <v/>
      </c>
      <c r="C2577" s="4" t="str">
        <f t="shared" si="121"/>
        <v/>
      </c>
      <c r="D2577" s="3" t="str">
        <f>VLOOKUP(B2577,DADOS!D:E,2,FALSE)</f>
        <v/>
      </c>
      <c r="E2577" s="4" t="str">
        <f t="shared" si="122"/>
        <v/>
      </c>
    </row>
    <row r="2578" spans="1:5">
      <c r="A2578" s="1" t="str">
        <f t="shared" si="120"/>
        <v/>
      </c>
      <c r="B2578" s="2" t="str">
        <f>DADOS!D2579</f>
        <v/>
      </c>
      <c r="C2578" s="4" t="str">
        <f t="shared" si="121"/>
        <v/>
      </c>
      <c r="D2578" s="3" t="str">
        <f>VLOOKUP(B2578,DADOS!D:E,2,FALSE)</f>
        <v/>
      </c>
      <c r="E2578" s="4" t="str">
        <f t="shared" si="122"/>
        <v/>
      </c>
    </row>
    <row r="2579" spans="1:5">
      <c r="A2579" s="1" t="str">
        <f t="shared" si="120"/>
        <v/>
      </c>
      <c r="B2579" s="2" t="str">
        <f>DADOS!D2580</f>
        <v/>
      </c>
      <c r="C2579" s="4" t="str">
        <f t="shared" si="121"/>
        <v/>
      </c>
      <c r="D2579" s="3" t="str">
        <f>VLOOKUP(B2579,DADOS!D:E,2,FALSE)</f>
        <v/>
      </c>
      <c r="E2579" s="4" t="str">
        <f t="shared" si="122"/>
        <v/>
      </c>
    </row>
    <row r="2580" spans="1:5">
      <c r="A2580" s="1" t="str">
        <f t="shared" si="120"/>
        <v/>
      </c>
      <c r="B2580" s="2" t="str">
        <f>DADOS!D2581</f>
        <v/>
      </c>
      <c r="C2580" s="4" t="str">
        <f t="shared" si="121"/>
        <v/>
      </c>
      <c r="D2580" s="3" t="str">
        <f>VLOOKUP(B2580,DADOS!D:E,2,FALSE)</f>
        <v/>
      </c>
      <c r="E2580" s="4" t="str">
        <f t="shared" si="122"/>
        <v/>
      </c>
    </row>
    <row r="2581" spans="1:5">
      <c r="A2581" s="1" t="str">
        <f t="shared" si="120"/>
        <v/>
      </c>
      <c r="B2581" s="2" t="str">
        <f>DADOS!D2582</f>
        <v/>
      </c>
      <c r="C2581" s="4" t="str">
        <f t="shared" si="121"/>
        <v/>
      </c>
      <c r="D2581" s="3" t="str">
        <f>VLOOKUP(B2581,DADOS!D:E,2,FALSE)</f>
        <v/>
      </c>
      <c r="E2581" s="4" t="str">
        <f t="shared" si="122"/>
        <v/>
      </c>
    </row>
    <row r="2582" spans="1:5">
      <c r="A2582" s="1" t="str">
        <f t="shared" si="120"/>
        <v/>
      </c>
      <c r="B2582" s="2" t="str">
        <f>DADOS!D2583</f>
        <v/>
      </c>
      <c r="C2582" s="4" t="str">
        <f t="shared" si="121"/>
        <v/>
      </c>
      <c r="D2582" s="3" t="str">
        <f>VLOOKUP(B2582,DADOS!D:E,2,FALSE)</f>
        <v/>
      </c>
      <c r="E2582" s="4" t="str">
        <f t="shared" si="122"/>
        <v/>
      </c>
    </row>
    <row r="2583" spans="1:5">
      <c r="A2583" s="1" t="str">
        <f t="shared" si="120"/>
        <v/>
      </c>
      <c r="B2583" s="2" t="str">
        <f>DADOS!D2584</f>
        <v/>
      </c>
      <c r="C2583" s="4" t="str">
        <f t="shared" si="121"/>
        <v/>
      </c>
      <c r="D2583" s="3" t="str">
        <f>VLOOKUP(B2583,DADOS!D:E,2,FALSE)</f>
        <v/>
      </c>
      <c r="E2583" s="4" t="str">
        <f t="shared" si="122"/>
        <v/>
      </c>
    </row>
    <row r="2584" spans="1:5">
      <c r="A2584" s="1" t="str">
        <f t="shared" si="120"/>
        <v/>
      </c>
      <c r="B2584" s="2" t="str">
        <f>DADOS!D2585</f>
        <v/>
      </c>
      <c r="C2584" s="4" t="str">
        <f t="shared" si="121"/>
        <v/>
      </c>
      <c r="D2584" s="3" t="str">
        <f>VLOOKUP(B2584,DADOS!D:E,2,FALSE)</f>
        <v/>
      </c>
      <c r="E2584" s="4" t="str">
        <f t="shared" si="122"/>
        <v/>
      </c>
    </row>
    <row r="2585" spans="1:5">
      <c r="A2585" s="1" t="str">
        <f t="shared" si="120"/>
        <v/>
      </c>
      <c r="B2585" s="2" t="str">
        <f>DADOS!D2586</f>
        <v/>
      </c>
      <c r="C2585" s="4" t="str">
        <f t="shared" si="121"/>
        <v/>
      </c>
      <c r="D2585" s="3" t="str">
        <f>VLOOKUP(B2585,DADOS!D:E,2,FALSE)</f>
        <v/>
      </c>
      <c r="E2585" s="4" t="str">
        <f t="shared" si="122"/>
        <v/>
      </c>
    </row>
    <row r="2586" spans="1:5">
      <c r="A2586" s="1" t="str">
        <f t="shared" si="120"/>
        <v/>
      </c>
      <c r="B2586" s="2" t="str">
        <f>DADOS!D2587</f>
        <v/>
      </c>
      <c r="C2586" s="4" t="str">
        <f t="shared" si="121"/>
        <v/>
      </c>
      <c r="D2586" s="3" t="str">
        <f>VLOOKUP(B2586,DADOS!D:E,2,FALSE)</f>
        <v/>
      </c>
      <c r="E2586" s="4" t="str">
        <f t="shared" si="122"/>
        <v/>
      </c>
    </row>
    <row r="2587" spans="1:5">
      <c r="A2587" s="1" t="str">
        <f t="shared" si="120"/>
        <v/>
      </c>
      <c r="B2587" s="2" t="str">
        <f>DADOS!D2588</f>
        <v/>
      </c>
      <c r="C2587" s="4" t="str">
        <f t="shared" si="121"/>
        <v/>
      </c>
      <c r="D2587" s="3" t="str">
        <f>VLOOKUP(B2587,DADOS!D:E,2,FALSE)</f>
        <v/>
      </c>
      <c r="E2587" s="4" t="str">
        <f t="shared" si="122"/>
        <v/>
      </c>
    </row>
    <row r="2588" spans="1:5">
      <c r="A2588" s="1" t="str">
        <f t="shared" si="120"/>
        <v/>
      </c>
      <c r="B2588" s="2" t="str">
        <f>DADOS!D2589</f>
        <v/>
      </c>
      <c r="C2588" s="4" t="str">
        <f t="shared" si="121"/>
        <v/>
      </c>
      <c r="D2588" s="3" t="str">
        <f>VLOOKUP(B2588,DADOS!D:E,2,FALSE)</f>
        <v/>
      </c>
      <c r="E2588" s="4" t="str">
        <f t="shared" si="122"/>
        <v/>
      </c>
    </row>
    <row r="2589" spans="1:5">
      <c r="A2589" s="1" t="str">
        <f t="shared" si="120"/>
        <v/>
      </c>
      <c r="B2589" s="2" t="str">
        <f>DADOS!D2590</f>
        <v/>
      </c>
      <c r="C2589" s="4" t="str">
        <f t="shared" si="121"/>
        <v/>
      </c>
      <c r="D2589" s="3" t="str">
        <f>VLOOKUP(B2589,DADOS!D:E,2,FALSE)</f>
        <v/>
      </c>
      <c r="E2589" s="4" t="str">
        <f t="shared" si="122"/>
        <v/>
      </c>
    </row>
    <row r="2590" spans="1:5">
      <c r="A2590" s="1" t="str">
        <f t="shared" si="120"/>
        <v/>
      </c>
      <c r="B2590" s="2" t="str">
        <f>DADOS!D2591</f>
        <v/>
      </c>
      <c r="C2590" s="4" t="str">
        <f t="shared" si="121"/>
        <v/>
      </c>
      <c r="D2590" s="3" t="str">
        <f>VLOOKUP(B2590,DADOS!D:E,2,FALSE)</f>
        <v/>
      </c>
      <c r="E2590" s="4" t="str">
        <f t="shared" si="122"/>
        <v/>
      </c>
    </row>
    <row r="2591" spans="1:5">
      <c r="A2591" s="1" t="str">
        <f t="shared" si="120"/>
        <v/>
      </c>
      <c r="B2591" s="2" t="str">
        <f>DADOS!D2592</f>
        <v/>
      </c>
      <c r="C2591" s="4" t="str">
        <f t="shared" si="121"/>
        <v/>
      </c>
      <c r="D2591" s="3" t="str">
        <f>VLOOKUP(B2591,DADOS!D:E,2,FALSE)</f>
        <v/>
      </c>
      <c r="E2591" s="4" t="str">
        <f t="shared" si="122"/>
        <v/>
      </c>
    </row>
    <row r="2592" spans="1:5">
      <c r="A2592" s="1" t="str">
        <f t="shared" si="120"/>
        <v/>
      </c>
      <c r="B2592" s="2" t="str">
        <f>DADOS!D2593</f>
        <v/>
      </c>
      <c r="C2592" s="4" t="str">
        <f t="shared" si="121"/>
        <v/>
      </c>
      <c r="D2592" s="3" t="str">
        <f>VLOOKUP(B2592,DADOS!D:E,2,FALSE)</f>
        <v/>
      </c>
      <c r="E2592" s="4" t="str">
        <f t="shared" si="122"/>
        <v/>
      </c>
    </row>
    <row r="2593" spans="1:5">
      <c r="A2593" s="1" t="str">
        <f t="shared" si="120"/>
        <v/>
      </c>
      <c r="B2593" s="2" t="str">
        <f>DADOS!D2594</f>
        <v/>
      </c>
      <c r="C2593" s="4" t="str">
        <f t="shared" si="121"/>
        <v/>
      </c>
      <c r="D2593" s="3" t="str">
        <f>VLOOKUP(B2593,DADOS!D:E,2,FALSE)</f>
        <v/>
      </c>
      <c r="E2593" s="4" t="str">
        <f t="shared" si="122"/>
        <v/>
      </c>
    </row>
    <row r="2594" spans="1:5">
      <c r="A2594" s="1" t="str">
        <f t="shared" si="120"/>
        <v/>
      </c>
      <c r="B2594" s="2" t="str">
        <f>DADOS!D2595</f>
        <v/>
      </c>
      <c r="C2594" s="4" t="str">
        <f t="shared" si="121"/>
        <v/>
      </c>
      <c r="D2594" s="3" t="str">
        <f>VLOOKUP(B2594,DADOS!D:E,2,FALSE)</f>
        <v/>
      </c>
      <c r="E2594" s="4" t="str">
        <f t="shared" si="122"/>
        <v/>
      </c>
    </row>
    <row r="2595" spans="1:5">
      <c r="A2595" s="1" t="str">
        <f t="shared" si="120"/>
        <v/>
      </c>
      <c r="B2595" s="2" t="str">
        <f>DADOS!D2596</f>
        <v/>
      </c>
      <c r="C2595" s="4" t="str">
        <f t="shared" si="121"/>
        <v/>
      </c>
      <c r="D2595" s="3" t="str">
        <f>VLOOKUP(B2595,DADOS!D:E,2,FALSE)</f>
        <v/>
      </c>
      <c r="E2595" s="4" t="str">
        <f t="shared" si="122"/>
        <v/>
      </c>
    </row>
    <row r="2596" spans="1:5">
      <c r="A2596" s="1" t="str">
        <f t="shared" si="120"/>
        <v/>
      </c>
      <c r="B2596" s="2" t="str">
        <f>DADOS!D2597</f>
        <v/>
      </c>
      <c r="C2596" s="4" t="str">
        <f t="shared" si="121"/>
        <v/>
      </c>
      <c r="D2596" s="3" t="str">
        <f>VLOOKUP(B2596,DADOS!D:E,2,FALSE)</f>
        <v/>
      </c>
      <c r="E2596" s="4" t="str">
        <f t="shared" si="122"/>
        <v/>
      </c>
    </row>
    <row r="2597" spans="1:5">
      <c r="A2597" s="1" t="str">
        <f t="shared" si="120"/>
        <v/>
      </c>
      <c r="B2597" s="2" t="str">
        <f>DADOS!D2598</f>
        <v/>
      </c>
      <c r="C2597" s="4" t="str">
        <f t="shared" si="121"/>
        <v/>
      </c>
      <c r="D2597" s="3" t="str">
        <f>VLOOKUP(B2597,DADOS!D:E,2,FALSE)</f>
        <v/>
      </c>
      <c r="E2597" s="4" t="str">
        <f t="shared" si="122"/>
        <v/>
      </c>
    </row>
    <row r="2598" spans="1:5">
      <c r="A2598" s="1" t="str">
        <f t="shared" si="120"/>
        <v/>
      </c>
      <c r="B2598" s="2" t="str">
        <f>DADOS!D2599</f>
        <v/>
      </c>
      <c r="C2598" s="4" t="str">
        <f t="shared" si="121"/>
        <v/>
      </c>
      <c r="D2598" s="3" t="str">
        <f>VLOOKUP(B2598,DADOS!D:E,2,FALSE)</f>
        <v/>
      </c>
      <c r="E2598" s="4" t="str">
        <f t="shared" si="122"/>
        <v/>
      </c>
    </row>
    <row r="2599" spans="1:5">
      <c r="A2599" s="1" t="str">
        <f t="shared" si="120"/>
        <v/>
      </c>
      <c r="B2599" s="2" t="str">
        <f>DADOS!D2600</f>
        <v/>
      </c>
      <c r="C2599" s="4" t="str">
        <f t="shared" si="121"/>
        <v/>
      </c>
      <c r="D2599" s="3" t="str">
        <f>VLOOKUP(B2599,DADOS!D:E,2,FALSE)</f>
        <v/>
      </c>
      <c r="E2599" s="4" t="str">
        <f t="shared" si="122"/>
        <v/>
      </c>
    </row>
    <row r="2600" spans="1:5">
      <c r="A2600" s="1" t="str">
        <f t="shared" si="120"/>
        <v/>
      </c>
      <c r="B2600" s="2" t="str">
        <f>DADOS!D2601</f>
        <v/>
      </c>
      <c r="C2600" s="4" t="str">
        <f t="shared" si="121"/>
        <v/>
      </c>
      <c r="D2600" s="3" t="str">
        <f>VLOOKUP(B2600,DADOS!D:E,2,FALSE)</f>
        <v/>
      </c>
      <c r="E2600" s="4" t="str">
        <f t="shared" si="122"/>
        <v/>
      </c>
    </row>
    <row r="2601" spans="1:5">
      <c r="A2601" s="1" t="str">
        <f t="shared" si="120"/>
        <v/>
      </c>
      <c r="B2601" s="2" t="str">
        <f>DADOS!D2602</f>
        <v/>
      </c>
      <c r="C2601" s="4" t="str">
        <f t="shared" si="121"/>
        <v/>
      </c>
      <c r="D2601" s="3" t="str">
        <f>VLOOKUP(B2601,DADOS!D:E,2,FALSE)</f>
        <v/>
      </c>
      <c r="E2601" s="4" t="str">
        <f t="shared" si="122"/>
        <v/>
      </c>
    </row>
    <row r="2602" spans="1:5">
      <c r="A2602" s="1" t="str">
        <f t="shared" si="120"/>
        <v/>
      </c>
      <c r="B2602" s="2" t="str">
        <f>DADOS!D2603</f>
        <v/>
      </c>
      <c r="C2602" s="4" t="str">
        <f t="shared" si="121"/>
        <v/>
      </c>
      <c r="D2602" s="3" t="str">
        <f>VLOOKUP(B2602,DADOS!D:E,2,FALSE)</f>
        <v/>
      </c>
      <c r="E2602" s="4" t="str">
        <f t="shared" si="122"/>
        <v/>
      </c>
    </row>
    <row r="2603" spans="1:5">
      <c r="A2603" s="1" t="str">
        <f t="shared" si="120"/>
        <v/>
      </c>
      <c r="B2603" s="2" t="str">
        <f>DADOS!D2604</f>
        <v/>
      </c>
      <c r="C2603" s="4" t="str">
        <f t="shared" si="121"/>
        <v/>
      </c>
      <c r="D2603" s="3" t="str">
        <f>VLOOKUP(B2603,DADOS!D:E,2,FALSE)</f>
        <v/>
      </c>
      <c r="E2603" s="4" t="str">
        <f t="shared" si="122"/>
        <v/>
      </c>
    </row>
    <row r="2604" spans="1:5">
      <c r="A2604" s="1" t="str">
        <f t="shared" si="120"/>
        <v/>
      </c>
      <c r="B2604" s="2" t="str">
        <f>DADOS!D2605</f>
        <v/>
      </c>
      <c r="C2604" s="4" t="str">
        <f t="shared" si="121"/>
        <v/>
      </c>
      <c r="D2604" s="3" t="str">
        <f>VLOOKUP(B2604,DADOS!D:E,2,FALSE)</f>
        <v/>
      </c>
      <c r="E2604" s="4" t="str">
        <f t="shared" si="122"/>
        <v/>
      </c>
    </row>
    <row r="2605" spans="1:5">
      <c r="A2605" s="1" t="str">
        <f t="shared" si="120"/>
        <v/>
      </c>
      <c r="B2605" s="2" t="str">
        <f>DADOS!D2606</f>
        <v/>
      </c>
      <c r="C2605" s="4" t="str">
        <f t="shared" si="121"/>
        <v/>
      </c>
      <c r="D2605" s="3" t="str">
        <f>VLOOKUP(B2605,DADOS!D:E,2,FALSE)</f>
        <v/>
      </c>
      <c r="E2605" s="4" t="str">
        <f t="shared" si="122"/>
        <v/>
      </c>
    </row>
    <row r="2606" spans="1:5">
      <c r="A2606" s="1" t="str">
        <f t="shared" si="120"/>
        <v/>
      </c>
      <c r="B2606" s="2" t="str">
        <f>DADOS!D2607</f>
        <v/>
      </c>
      <c r="C2606" s="4" t="str">
        <f t="shared" si="121"/>
        <v/>
      </c>
      <c r="D2606" s="3" t="str">
        <f>VLOOKUP(B2606,DADOS!D:E,2,FALSE)</f>
        <v/>
      </c>
      <c r="E2606" s="4" t="str">
        <f t="shared" si="122"/>
        <v/>
      </c>
    </row>
    <row r="2607" spans="1:5">
      <c r="A2607" s="1" t="str">
        <f t="shared" si="120"/>
        <v/>
      </c>
      <c r="B2607" s="2" t="str">
        <f>DADOS!D2608</f>
        <v/>
      </c>
      <c r="C2607" s="4" t="str">
        <f t="shared" si="121"/>
        <v/>
      </c>
      <c r="D2607" s="3" t="str">
        <f>VLOOKUP(B2607,DADOS!D:E,2,FALSE)</f>
        <v/>
      </c>
      <c r="E2607" s="4" t="str">
        <f t="shared" si="122"/>
        <v/>
      </c>
    </row>
    <row r="2608" spans="1:5">
      <c r="A2608" s="1" t="str">
        <f t="shared" si="120"/>
        <v/>
      </c>
      <c r="B2608" s="2" t="str">
        <f>DADOS!D2609</f>
        <v/>
      </c>
      <c r="C2608" s="4" t="str">
        <f t="shared" si="121"/>
        <v/>
      </c>
      <c r="D2608" s="3" t="str">
        <f>VLOOKUP(B2608,DADOS!D:E,2,FALSE)</f>
        <v/>
      </c>
      <c r="E2608" s="4" t="str">
        <f t="shared" si="122"/>
        <v/>
      </c>
    </row>
    <row r="2609" spans="1:5">
      <c r="A2609" s="1" t="str">
        <f t="shared" si="120"/>
        <v/>
      </c>
      <c r="B2609" s="2" t="str">
        <f>DADOS!D2610</f>
        <v/>
      </c>
      <c r="C2609" s="4" t="str">
        <f t="shared" si="121"/>
        <v/>
      </c>
      <c r="D2609" s="3" t="str">
        <f>VLOOKUP(B2609,DADOS!D:E,2,FALSE)</f>
        <v/>
      </c>
      <c r="E2609" s="4" t="str">
        <f t="shared" si="122"/>
        <v/>
      </c>
    </row>
    <row r="2610" spans="1:5">
      <c r="A2610" s="1" t="str">
        <f t="shared" si="120"/>
        <v/>
      </c>
      <c r="B2610" s="2" t="str">
        <f>DADOS!D2611</f>
        <v/>
      </c>
      <c r="C2610" s="4" t="str">
        <f t="shared" si="121"/>
        <v/>
      </c>
      <c r="D2610" s="3" t="str">
        <f>VLOOKUP(B2610,DADOS!D:E,2,FALSE)</f>
        <v/>
      </c>
      <c r="E2610" s="4" t="str">
        <f t="shared" si="122"/>
        <v/>
      </c>
    </row>
    <row r="2611" spans="1:5">
      <c r="A2611" s="1" t="str">
        <f t="shared" si="120"/>
        <v/>
      </c>
      <c r="B2611" s="2" t="str">
        <f>DADOS!D2612</f>
        <v/>
      </c>
      <c r="C2611" s="4" t="str">
        <f t="shared" si="121"/>
        <v/>
      </c>
      <c r="D2611" s="3" t="str">
        <f>VLOOKUP(B2611,DADOS!D:E,2,FALSE)</f>
        <v/>
      </c>
      <c r="E2611" s="4" t="str">
        <f t="shared" si="122"/>
        <v/>
      </c>
    </row>
    <row r="2612" spans="1:5">
      <c r="A2612" s="1" t="str">
        <f t="shared" si="120"/>
        <v/>
      </c>
      <c r="B2612" s="2" t="str">
        <f>DADOS!D2613</f>
        <v/>
      </c>
      <c r="C2612" s="4" t="str">
        <f t="shared" si="121"/>
        <v/>
      </c>
      <c r="D2612" s="3" t="str">
        <f>VLOOKUP(B2612,DADOS!D:E,2,FALSE)</f>
        <v/>
      </c>
      <c r="E2612" s="4" t="str">
        <f t="shared" si="122"/>
        <v/>
      </c>
    </row>
    <row r="2613" spans="1:5">
      <c r="A2613" s="1" t="str">
        <f t="shared" si="120"/>
        <v/>
      </c>
      <c r="B2613" s="2" t="str">
        <f>DADOS!D2614</f>
        <v/>
      </c>
      <c r="C2613" s="4" t="str">
        <f t="shared" si="121"/>
        <v/>
      </c>
      <c r="D2613" s="3" t="str">
        <f>VLOOKUP(B2613,DADOS!D:E,2,FALSE)</f>
        <v/>
      </c>
      <c r="E2613" s="4" t="str">
        <f t="shared" si="122"/>
        <v/>
      </c>
    </row>
    <row r="2614" spans="1:5">
      <c r="A2614" s="1" t="str">
        <f t="shared" si="120"/>
        <v/>
      </c>
      <c r="B2614" s="2" t="str">
        <f>DADOS!D2615</f>
        <v/>
      </c>
      <c r="C2614" s="4" t="str">
        <f t="shared" si="121"/>
        <v/>
      </c>
      <c r="D2614" s="3" t="str">
        <f>VLOOKUP(B2614,DADOS!D:E,2,FALSE)</f>
        <v/>
      </c>
      <c r="E2614" s="4" t="str">
        <f t="shared" si="122"/>
        <v/>
      </c>
    </row>
    <row r="2615" spans="1:5">
      <c r="A2615" s="1" t="str">
        <f t="shared" si="120"/>
        <v/>
      </c>
      <c r="B2615" s="2" t="str">
        <f>DADOS!D2616</f>
        <v/>
      </c>
      <c r="C2615" s="4" t="str">
        <f t="shared" si="121"/>
        <v/>
      </c>
      <c r="D2615" s="3" t="str">
        <f>VLOOKUP(B2615,DADOS!D:E,2,FALSE)</f>
        <v/>
      </c>
      <c r="E2615" s="4" t="str">
        <f t="shared" si="122"/>
        <v/>
      </c>
    </row>
    <row r="2616" spans="1:5">
      <c r="A2616" s="1" t="str">
        <f t="shared" si="120"/>
        <v/>
      </c>
      <c r="B2616" s="2" t="str">
        <f>DADOS!D2617</f>
        <v/>
      </c>
      <c r="C2616" s="4" t="str">
        <f t="shared" si="121"/>
        <v/>
      </c>
      <c r="D2616" s="3" t="str">
        <f>VLOOKUP(B2616,DADOS!D:E,2,FALSE)</f>
        <v/>
      </c>
      <c r="E2616" s="4" t="str">
        <f t="shared" si="122"/>
        <v/>
      </c>
    </row>
    <row r="2617" spans="1:5">
      <c r="A2617" s="1" t="str">
        <f t="shared" si="120"/>
        <v/>
      </c>
      <c r="B2617" s="2" t="str">
        <f>DADOS!D2618</f>
        <v/>
      </c>
      <c r="C2617" s="4" t="str">
        <f t="shared" si="121"/>
        <v/>
      </c>
      <c r="D2617" s="3" t="str">
        <f>VLOOKUP(B2617,DADOS!D:E,2,FALSE)</f>
        <v/>
      </c>
      <c r="E2617" s="4" t="str">
        <f t="shared" si="122"/>
        <v/>
      </c>
    </row>
    <row r="2618" spans="1:5">
      <c r="A2618" s="1" t="str">
        <f t="shared" si="120"/>
        <v/>
      </c>
      <c r="B2618" s="2" t="str">
        <f>DADOS!D2619</f>
        <v/>
      </c>
      <c r="C2618" s="4" t="str">
        <f t="shared" si="121"/>
        <v/>
      </c>
      <c r="D2618" s="3" t="str">
        <f>VLOOKUP(B2618,DADOS!D:E,2,FALSE)</f>
        <v/>
      </c>
      <c r="E2618" s="4" t="str">
        <f t="shared" si="122"/>
        <v/>
      </c>
    </row>
    <row r="2619" spans="1:5">
      <c r="A2619" s="1" t="str">
        <f t="shared" si="120"/>
        <v/>
      </c>
      <c r="B2619" s="2" t="str">
        <f>DADOS!D2620</f>
        <v/>
      </c>
      <c r="C2619" s="4" t="str">
        <f t="shared" si="121"/>
        <v/>
      </c>
      <c r="D2619" s="3" t="str">
        <f>VLOOKUP(B2619,DADOS!D:E,2,FALSE)</f>
        <v/>
      </c>
      <c r="E2619" s="4" t="str">
        <f t="shared" si="122"/>
        <v/>
      </c>
    </row>
    <row r="2620" spans="1:5">
      <c r="A2620" s="1" t="str">
        <f t="shared" si="120"/>
        <v/>
      </c>
      <c r="B2620" s="2" t="str">
        <f>DADOS!D2621</f>
        <v/>
      </c>
      <c r="C2620" s="4" t="str">
        <f t="shared" si="121"/>
        <v/>
      </c>
      <c r="D2620" s="3" t="str">
        <f>VLOOKUP(B2620,DADOS!D:E,2,FALSE)</f>
        <v/>
      </c>
      <c r="E2620" s="4" t="str">
        <f t="shared" si="122"/>
        <v/>
      </c>
    </row>
    <row r="2621" spans="1:5">
      <c r="A2621" s="1" t="str">
        <f t="shared" si="120"/>
        <v/>
      </c>
      <c r="B2621" s="2" t="str">
        <f>DADOS!D2622</f>
        <v/>
      </c>
      <c r="C2621" s="4" t="str">
        <f t="shared" si="121"/>
        <v/>
      </c>
      <c r="D2621" s="3" t="str">
        <f>VLOOKUP(B2621,DADOS!D:E,2,FALSE)</f>
        <v/>
      </c>
      <c r="E2621" s="4" t="str">
        <f t="shared" si="122"/>
        <v/>
      </c>
    </row>
    <row r="2622" spans="1:5">
      <c r="A2622" s="1" t="str">
        <f t="shared" si="120"/>
        <v/>
      </c>
      <c r="B2622" s="2" t="str">
        <f>DADOS!D2623</f>
        <v/>
      </c>
      <c r="C2622" s="4" t="str">
        <f t="shared" si="121"/>
        <v/>
      </c>
      <c r="D2622" s="3" t="str">
        <f>VLOOKUP(B2622,DADOS!D:E,2,FALSE)</f>
        <v/>
      </c>
      <c r="E2622" s="4" t="str">
        <f t="shared" si="122"/>
        <v/>
      </c>
    </row>
    <row r="2623" spans="1:5">
      <c r="A2623" s="1" t="str">
        <f t="shared" si="120"/>
        <v/>
      </c>
      <c r="B2623" s="2" t="str">
        <f>DADOS!D2624</f>
        <v/>
      </c>
      <c r="C2623" s="4" t="str">
        <f t="shared" si="121"/>
        <v/>
      </c>
      <c r="D2623" s="3" t="str">
        <f>VLOOKUP(B2623,DADOS!D:E,2,FALSE)</f>
        <v/>
      </c>
      <c r="E2623" s="4" t="str">
        <f t="shared" si="122"/>
        <v/>
      </c>
    </row>
    <row r="2624" spans="1:5">
      <c r="A2624" s="1" t="str">
        <f t="shared" si="120"/>
        <v/>
      </c>
      <c r="B2624" s="2" t="str">
        <f>DADOS!D2625</f>
        <v/>
      </c>
      <c r="C2624" s="4" t="str">
        <f t="shared" si="121"/>
        <v/>
      </c>
      <c r="D2624" s="3" t="str">
        <f>VLOOKUP(B2624,DADOS!D:E,2,FALSE)</f>
        <v/>
      </c>
      <c r="E2624" s="4" t="str">
        <f t="shared" si="122"/>
        <v/>
      </c>
    </row>
    <row r="2625" spans="1:5">
      <c r="A2625" s="1" t="str">
        <f t="shared" si="120"/>
        <v/>
      </c>
      <c r="B2625" s="2" t="str">
        <f>DADOS!D2626</f>
        <v/>
      </c>
      <c r="C2625" s="4" t="str">
        <f t="shared" si="121"/>
        <v/>
      </c>
      <c r="D2625" s="3" t="str">
        <f>VLOOKUP(B2625,DADOS!D:E,2,FALSE)</f>
        <v/>
      </c>
      <c r="E2625" s="4" t="str">
        <f t="shared" si="122"/>
        <v/>
      </c>
    </row>
    <row r="2626" spans="1:5">
      <c r="A2626" s="1" t="str">
        <f t="shared" ref="A2626:A2689" si="123">IF(B2626&lt;&gt;"","I","")</f>
        <v/>
      </c>
      <c r="B2626" s="2" t="str">
        <f>DADOS!D2627</f>
        <v/>
      </c>
      <c r="C2626" s="4" t="str">
        <f t="shared" ref="C2626:C2689" si="124">B2626</f>
        <v/>
      </c>
      <c r="D2626" s="3" t="str">
        <f>VLOOKUP(B2626,DADOS!D:E,2,FALSE)</f>
        <v/>
      </c>
      <c r="E2626" s="4" t="str">
        <f t="shared" ref="E2626:E2689" si="125">B2626</f>
        <v/>
      </c>
    </row>
    <row r="2627" spans="1:5">
      <c r="A2627" s="1" t="str">
        <f t="shared" si="123"/>
        <v/>
      </c>
      <c r="B2627" s="2" t="str">
        <f>DADOS!D2628</f>
        <v/>
      </c>
      <c r="C2627" s="4" t="str">
        <f t="shared" si="124"/>
        <v/>
      </c>
      <c r="D2627" s="3" t="str">
        <f>VLOOKUP(B2627,DADOS!D:E,2,FALSE)</f>
        <v/>
      </c>
      <c r="E2627" s="4" t="str">
        <f t="shared" si="125"/>
        <v/>
      </c>
    </row>
    <row r="2628" spans="1:5">
      <c r="A2628" s="1" t="str">
        <f t="shared" si="123"/>
        <v/>
      </c>
      <c r="B2628" s="2" t="str">
        <f>DADOS!D2629</f>
        <v/>
      </c>
      <c r="C2628" s="4" t="str">
        <f t="shared" si="124"/>
        <v/>
      </c>
      <c r="D2628" s="3" t="str">
        <f>VLOOKUP(B2628,DADOS!D:E,2,FALSE)</f>
        <v/>
      </c>
      <c r="E2628" s="4" t="str">
        <f t="shared" si="125"/>
        <v/>
      </c>
    </row>
    <row r="2629" spans="1:5">
      <c r="A2629" s="1" t="str">
        <f t="shared" si="123"/>
        <v/>
      </c>
      <c r="B2629" s="2" t="str">
        <f>DADOS!D2630</f>
        <v/>
      </c>
      <c r="C2629" s="4" t="str">
        <f t="shared" si="124"/>
        <v/>
      </c>
      <c r="D2629" s="3" t="str">
        <f>VLOOKUP(B2629,DADOS!D:E,2,FALSE)</f>
        <v/>
      </c>
      <c r="E2629" s="4" t="str">
        <f t="shared" si="125"/>
        <v/>
      </c>
    </row>
    <row r="2630" spans="1:5">
      <c r="A2630" s="1" t="str">
        <f t="shared" si="123"/>
        <v/>
      </c>
      <c r="B2630" s="2" t="str">
        <f>DADOS!D2631</f>
        <v/>
      </c>
      <c r="C2630" s="4" t="str">
        <f t="shared" si="124"/>
        <v/>
      </c>
      <c r="D2630" s="3" t="str">
        <f>VLOOKUP(B2630,DADOS!D:E,2,FALSE)</f>
        <v/>
      </c>
      <c r="E2630" s="4" t="str">
        <f t="shared" si="125"/>
        <v/>
      </c>
    </row>
    <row r="2631" spans="1:5">
      <c r="A2631" s="1" t="str">
        <f t="shared" si="123"/>
        <v/>
      </c>
      <c r="B2631" s="2" t="str">
        <f>DADOS!D2632</f>
        <v/>
      </c>
      <c r="C2631" s="4" t="str">
        <f t="shared" si="124"/>
        <v/>
      </c>
      <c r="D2631" s="3" t="str">
        <f>VLOOKUP(B2631,DADOS!D:E,2,FALSE)</f>
        <v/>
      </c>
      <c r="E2631" s="4" t="str">
        <f t="shared" si="125"/>
        <v/>
      </c>
    </row>
    <row r="2632" spans="1:5">
      <c r="A2632" s="1" t="str">
        <f t="shared" si="123"/>
        <v/>
      </c>
      <c r="B2632" s="2" t="str">
        <f>DADOS!D2633</f>
        <v/>
      </c>
      <c r="C2632" s="4" t="str">
        <f t="shared" si="124"/>
        <v/>
      </c>
      <c r="D2632" s="3" t="str">
        <f>VLOOKUP(B2632,DADOS!D:E,2,FALSE)</f>
        <v/>
      </c>
      <c r="E2632" s="4" t="str">
        <f t="shared" si="125"/>
        <v/>
      </c>
    </row>
    <row r="2633" spans="1:5">
      <c r="A2633" s="1" t="str">
        <f t="shared" si="123"/>
        <v/>
      </c>
      <c r="B2633" s="2" t="str">
        <f>DADOS!D2634</f>
        <v/>
      </c>
      <c r="C2633" s="4" t="str">
        <f t="shared" si="124"/>
        <v/>
      </c>
      <c r="D2633" s="3" t="str">
        <f>VLOOKUP(B2633,DADOS!D:E,2,FALSE)</f>
        <v/>
      </c>
      <c r="E2633" s="4" t="str">
        <f t="shared" si="125"/>
        <v/>
      </c>
    </row>
    <row r="2634" spans="1:5">
      <c r="A2634" s="1" t="str">
        <f t="shared" si="123"/>
        <v/>
      </c>
      <c r="B2634" s="2" t="str">
        <f>DADOS!D2635</f>
        <v/>
      </c>
      <c r="C2634" s="4" t="str">
        <f t="shared" si="124"/>
        <v/>
      </c>
      <c r="D2634" s="3" t="str">
        <f>VLOOKUP(B2634,DADOS!D:E,2,FALSE)</f>
        <v/>
      </c>
      <c r="E2634" s="4" t="str">
        <f t="shared" si="125"/>
        <v/>
      </c>
    </row>
    <row r="2635" spans="1:5">
      <c r="A2635" s="1" t="str">
        <f t="shared" si="123"/>
        <v/>
      </c>
      <c r="B2635" s="2" t="str">
        <f>DADOS!D2636</f>
        <v/>
      </c>
      <c r="C2635" s="4" t="str">
        <f t="shared" si="124"/>
        <v/>
      </c>
      <c r="D2635" s="3" t="str">
        <f>VLOOKUP(B2635,DADOS!D:E,2,FALSE)</f>
        <v/>
      </c>
      <c r="E2635" s="4" t="str">
        <f t="shared" si="125"/>
        <v/>
      </c>
    </row>
    <row r="2636" spans="1:5">
      <c r="A2636" s="1" t="str">
        <f t="shared" si="123"/>
        <v/>
      </c>
      <c r="B2636" s="2" t="str">
        <f>DADOS!D2637</f>
        <v/>
      </c>
      <c r="C2636" s="4" t="str">
        <f t="shared" si="124"/>
        <v/>
      </c>
      <c r="D2636" s="3" t="str">
        <f>VLOOKUP(B2636,DADOS!D:E,2,FALSE)</f>
        <v/>
      </c>
      <c r="E2636" s="4" t="str">
        <f t="shared" si="125"/>
        <v/>
      </c>
    </row>
    <row r="2637" spans="1:5">
      <c r="A2637" s="1" t="str">
        <f t="shared" si="123"/>
        <v/>
      </c>
      <c r="B2637" s="2" t="str">
        <f>DADOS!D2638</f>
        <v/>
      </c>
      <c r="C2637" s="4" t="str">
        <f t="shared" si="124"/>
        <v/>
      </c>
      <c r="D2637" s="3" t="str">
        <f>VLOOKUP(B2637,DADOS!D:E,2,FALSE)</f>
        <v/>
      </c>
      <c r="E2637" s="4" t="str">
        <f t="shared" si="125"/>
        <v/>
      </c>
    </row>
    <row r="2638" spans="1:5">
      <c r="A2638" s="1" t="str">
        <f t="shared" si="123"/>
        <v/>
      </c>
      <c r="B2638" s="2" t="str">
        <f>DADOS!D2639</f>
        <v/>
      </c>
      <c r="C2638" s="4" t="str">
        <f t="shared" si="124"/>
        <v/>
      </c>
      <c r="D2638" s="3" t="str">
        <f>VLOOKUP(B2638,DADOS!D:E,2,FALSE)</f>
        <v/>
      </c>
      <c r="E2638" s="4" t="str">
        <f t="shared" si="125"/>
        <v/>
      </c>
    </row>
    <row r="2639" spans="1:5">
      <c r="A2639" s="1" t="str">
        <f t="shared" si="123"/>
        <v/>
      </c>
      <c r="B2639" s="2" t="str">
        <f>DADOS!D2640</f>
        <v/>
      </c>
      <c r="C2639" s="4" t="str">
        <f t="shared" si="124"/>
        <v/>
      </c>
      <c r="D2639" s="3" t="str">
        <f>VLOOKUP(B2639,DADOS!D:E,2,FALSE)</f>
        <v/>
      </c>
      <c r="E2639" s="4" t="str">
        <f t="shared" si="125"/>
        <v/>
      </c>
    </row>
    <row r="2640" spans="1:5">
      <c r="A2640" s="1" t="str">
        <f t="shared" si="123"/>
        <v/>
      </c>
      <c r="B2640" s="2" t="str">
        <f>DADOS!D2641</f>
        <v/>
      </c>
      <c r="C2640" s="4" t="str">
        <f t="shared" si="124"/>
        <v/>
      </c>
      <c r="D2640" s="3" t="str">
        <f>VLOOKUP(B2640,DADOS!D:E,2,FALSE)</f>
        <v/>
      </c>
      <c r="E2640" s="4" t="str">
        <f t="shared" si="125"/>
        <v/>
      </c>
    </row>
    <row r="2641" spans="1:5">
      <c r="A2641" s="1" t="str">
        <f t="shared" si="123"/>
        <v/>
      </c>
      <c r="B2641" s="2" t="str">
        <f>DADOS!D2642</f>
        <v/>
      </c>
      <c r="C2641" s="4" t="str">
        <f t="shared" si="124"/>
        <v/>
      </c>
      <c r="D2641" s="3" t="str">
        <f>VLOOKUP(B2641,DADOS!D:E,2,FALSE)</f>
        <v/>
      </c>
      <c r="E2641" s="4" t="str">
        <f t="shared" si="125"/>
        <v/>
      </c>
    </row>
    <row r="2642" spans="1:5">
      <c r="A2642" s="1" t="str">
        <f t="shared" si="123"/>
        <v/>
      </c>
      <c r="B2642" s="2" t="str">
        <f>DADOS!D2643</f>
        <v/>
      </c>
      <c r="C2642" s="4" t="str">
        <f t="shared" si="124"/>
        <v/>
      </c>
      <c r="D2642" s="3" t="str">
        <f>VLOOKUP(B2642,DADOS!D:E,2,FALSE)</f>
        <v/>
      </c>
      <c r="E2642" s="4" t="str">
        <f t="shared" si="125"/>
        <v/>
      </c>
    </row>
    <row r="2643" spans="1:5">
      <c r="A2643" s="1" t="str">
        <f t="shared" si="123"/>
        <v/>
      </c>
      <c r="B2643" s="2" t="str">
        <f>DADOS!D2644</f>
        <v/>
      </c>
      <c r="C2643" s="4" t="str">
        <f t="shared" si="124"/>
        <v/>
      </c>
      <c r="D2643" s="3" t="str">
        <f>VLOOKUP(B2643,DADOS!D:E,2,FALSE)</f>
        <v/>
      </c>
      <c r="E2643" s="4" t="str">
        <f t="shared" si="125"/>
        <v/>
      </c>
    </row>
    <row r="2644" spans="1:5">
      <c r="A2644" s="1" t="str">
        <f t="shared" si="123"/>
        <v/>
      </c>
      <c r="B2644" s="2" t="str">
        <f>DADOS!D2645</f>
        <v/>
      </c>
      <c r="C2644" s="4" t="str">
        <f t="shared" si="124"/>
        <v/>
      </c>
      <c r="D2644" s="3" t="str">
        <f>VLOOKUP(B2644,DADOS!D:E,2,FALSE)</f>
        <v/>
      </c>
      <c r="E2644" s="4" t="str">
        <f t="shared" si="125"/>
        <v/>
      </c>
    </row>
    <row r="2645" spans="1:5">
      <c r="A2645" s="1" t="str">
        <f t="shared" si="123"/>
        <v/>
      </c>
      <c r="B2645" s="2" t="str">
        <f>DADOS!D2646</f>
        <v/>
      </c>
      <c r="C2645" s="4" t="str">
        <f t="shared" si="124"/>
        <v/>
      </c>
      <c r="D2645" s="3" t="str">
        <f>VLOOKUP(B2645,DADOS!D:E,2,FALSE)</f>
        <v/>
      </c>
      <c r="E2645" s="4" t="str">
        <f t="shared" si="125"/>
        <v/>
      </c>
    </row>
    <row r="2646" spans="1:5">
      <c r="A2646" s="1" t="str">
        <f t="shared" si="123"/>
        <v/>
      </c>
      <c r="B2646" s="2" t="str">
        <f>DADOS!D2647</f>
        <v/>
      </c>
      <c r="C2646" s="4" t="str">
        <f t="shared" si="124"/>
        <v/>
      </c>
      <c r="D2646" s="3" t="str">
        <f>VLOOKUP(B2646,DADOS!D:E,2,FALSE)</f>
        <v/>
      </c>
      <c r="E2646" s="4" t="str">
        <f t="shared" si="125"/>
        <v/>
      </c>
    </row>
    <row r="2647" spans="1:5">
      <c r="A2647" s="1" t="str">
        <f t="shared" si="123"/>
        <v/>
      </c>
      <c r="B2647" s="2" t="str">
        <f>DADOS!D2648</f>
        <v/>
      </c>
      <c r="C2647" s="4" t="str">
        <f t="shared" si="124"/>
        <v/>
      </c>
      <c r="D2647" s="3" t="str">
        <f>VLOOKUP(B2647,DADOS!D:E,2,FALSE)</f>
        <v/>
      </c>
      <c r="E2647" s="4" t="str">
        <f t="shared" si="125"/>
        <v/>
      </c>
    </row>
    <row r="2648" spans="1:5">
      <c r="A2648" s="1" t="str">
        <f t="shared" si="123"/>
        <v/>
      </c>
      <c r="B2648" s="2" t="str">
        <f>DADOS!D2649</f>
        <v/>
      </c>
      <c r="C2648" s="4" t="str">
        <f t="shared" si="124"/>
        <v/>
      </c>
      <c r="D2648" s="3" t="str">
        <f>VLOOKUP(B2648,DADOS!D:E,2,FALSE)</f>
        <v/>
      </c>
      <c r="E2648" s="4" t="str">
        <f t="shared" si="125"/>
        <v/>
      </c>
    </row>
    <row r="2649" spans="1:5">
      <c r="A2649" s="1" t="str">
        <f t="shared" si="123"/>
        <v/>
      </c>
      <c r="B2649" s="2" t="str">
        <f>DADOS!D2650</f>
        <v/>
      </c>
      <c r="C2649" s="4" t="str">
        <f t="shared" si="124"/>
        <v/>
      </c>
      <c r="D2649" s="3" t="str">
        <f>VLOOKUP(B2649,DADOS!D:E,2,FALSE)</f>
        <v/>
      </c>
      <c r="E2649" s="4" t="str">
        <f t="shared" si="125"/>
        <v/>
      </c>
    </row>
    <row r="2650" spans="1:5">
      <c r="A2650" s="1" t="str">
        <f t="shared" si="123"/>
        <v/>
      </c>
      <c r="B2650" s="2" t="str">
        <f>DADOS!D2651</f>
        <v/>
      </c>
      <c r="C2650" s="4" t="str">
        <f t="shared" si="124"/>
        <v/>
      </c>
      <c r="D2650" s="3" t="str">
        <f>VLOOKUP(B2650,DADOS!D:E,2,FALSE)</f>
        <v/>
      </c>
      <c r="E2650" s="4" t="str">
        <f t="shared" si="125"/>
        <v/>
      </c>
    </row>
    <row r="2651" spans="1:5">
      <c r="A2651" s="1" t="str">
        <f t="shared" si="123"/>
        <v/>
      </c>
      <c r="B2651" s="2" t="str">
        <f>DADOS!D2652</f>
        <v/>
      </c>
      <c r="C2651" s="4" t="str">
        <f t="shared" si="124"/>
        <v/>
      </c>
      <c r="D2651" s="3" t="str">
        <f>VLOOKUP(B2651,DADOS!D:E,2,FALSE)</f>
        <v/>
      </c>
      <c r="E2651" s="4" t="str">
        <f t="shared" si="125"/>
        <v/>
      </c>
    </row>
    <row r="2652" spans="1:5">
      <c r="A2652" s="1" t="str">
        <f t="shared" si="123"/>
        <v/>
      </c>
      <c r="B2652" s="2" t="str">
        <f>DADOS!D2653</f>
        <v/>
      </c>
      <c r="C2652" s="4" t="str">
        <f t="shared" si="124"/>
        <v/>
      </c>
      <c r="D2652" s="3" t="str">
        <f>VLOOKUP(B2652,DADOS!D:E,2,FALSE)</f>
        <v/>
      </c>
      <c r="E2652" s="4" t="str">
        <f t="shared" si="125"/>
        <v/>
      </c>
    </row>
    <row r="2653" spans="1:5">
      <c r="A2653" s="1" t="str">
        <f t="shared" si="123"/>
        <v/>
      </c>
      <c r="B2653" s="2" t="str">
        <f>DADOS!D2654</f>
        <v/>
      </c>
      <c r="C2653" s="4" t="str">
        <f t="shared" si="124"/>
        <v/>
      </c>
      <c r="D2653" s="3" t="str">
        <f>VLOOKUP(B2653,DADOS!D:E,2,FALSE)</f>
        <v/>
      </c>
      <c r="E2653" s="4" t="str">
        <f t="shared" si="125"/>
        <v/>
      </c>
    </row>
    <row r="2654" spans="1:5">
      <c r="A2654" s="1" t="str">
        <f t="shared" si="123"/>
        <v/>
      </c>
      <c r="B2654" s="2" t="str">
        <f>DADOS!D2655</f>
        <v/>
      </c>
      <c r="C2654" s="4" t="str">
        <f t="shared" si="124"/>
        <v/>
      </c>
      <c r="D2654" s="3" t="str">
        <f>VLOOKUP(B2654,DADOS!D:E,2,FALSE)</f>
        <v/>
      </c>
      <c r="E2654" s="4" t="str">
        <f t="shared" si="125"/>
        <v/>
      </c>
    </row>
    <row r="2655" spans="1:5">
      <c r="A2655" s="1" t="str">
        <f t="shared" si="123"/>
        <v/>
      </c>
      <c r="B2655" s="2" t="str">
        <f>DADOS!D2656</f>
        <v/>
      </c>
      <c r="C2655" s="4" t="str">
        <f t="shared" si="124"/>
        <v/>
      </c>
      <c r="D2655" s="3" t="str">
        <f>VLOOKUP(B2655,DADOS!D:E,2,FALSE)</f>
        <v/>
      </c>
      <c r="E2655" s="4" t="str">
        <f t="shared" si="125"/>
        <v/>
      </c>
    </row>
    <row r="2656" spans="1:5">
      <c r="A2656" s="1" t="str">
        <f t="shared" si="123"/>
        <v/>
      </c>
      <c r="B2656" s="2" t="str">
        <f>DADOS!D2657</f>
        <v/>
      </c>
      <c r="C2656" s="4" t="str">
        <f t="shared" si="124"/>
        <v/>
      </c>
      <c r="D2656" s="3" t="str">
        <f>VLOOKUP(B2656,DADOS!D:E,2,FALSE)</f>
        <v/>
      </c>
      <c r="E2656" s="4" t="str">
        <f t="shared" si="125"/>
        <v/>
      </c>
    </row>
    <row r="2657" spans="1:5">
      <c r="A2657" s="1" t="str">
        <f t="shared" si="123"/>
        <v/>
      </c>
      <c r="B2657" s="2" t="str">
        <f>DADOS!D2658</f>
        <v/>
      </c>
      <c r="C2657" s="4" t="str">
        <f t="shared" si="124"/>
        <v/>
      </c>
      <c r="D2657" s="3" t="str">
        <f>VLOOKUP(B2657,DADOS!D:E,2,FALSE)</f>
        <v/>
      </c>
      <c r="E2657" s="4" t="str">
        <f t="shared" si="125"/>
        <v/>
      </c>
    </row>
    <row r="2658" spans="1:5">
      <c r="A2658" s="1" t="str">
        <f t="shared" si="123"/>
        <v/>
      </c>
      <c r="B2658" s="2" t="str">
        <f>DADOS!D2659</f>
        <v/>
      </c>
      <c r="C2658" s="4" t="str">
        <f t="shared" si="124"/>
        <v/>
      </c>
      <c r="D2658" s="3" t="str">
        <f>VLOOKUP(B2658,DADOS!D:E,2,FALSE)</f>
        <v/>
      </c>
      <c r="E2658" s="4" t="str">
        <f t="shared" si="125"/>
        <v/>
      </c>
    </row>
    <row r="2659" spans="1:5">
      <c r="A2659" s="1" t="str">
        <f t="shared" si="123"/>
        <v/>
      </c>
      <c r="B2659" s="2" t="str">
        <f>DADOS!D2660</f>
        <v/>
      </c>
      <c r="C2659" s="4" t="str">
        <f t="shared" si="124"/>
        <v/>
      </c>
      <c r="D2659" s="3" t="str">
        <f>VLOOKUP(B2659,DADOS!D:E,2,FALSE)</f>
        <v/>
      </c>
      <c r="E2659" s="4" t="str">
        <f t="shared" si="125"/>
        <v/>
      </c>
    </row>
    <row r="2660" spans="1:5">
      <c r="A2660" s="1" t="str">
        <f t="shared" si="123"/>
        <v/>
      </c>
      <c r="B2660" s="2" t="str">
        <f>DADOS!D2661</f>
        <v/>
      </c>
      <c r="C2660" s="4" t="str">
        <f t="shared" si="124"/>
        <v/>
      </c>
      <c r="D2660" s="3" t="str">
        <f>VLOOKUP(B2660,DADOS!D:E,2,FALSE)</f>
        <v/>
      </c>
      <c r="E2660" s="4" t="str">
        <f t="shared" si="125"/>
        <v/>
      </c>
    </row>
    <row r="2661" spans="1:5">
      <c r="A2661" s="1" t="str">
        <f t="shared" si="123"/>
        <v/>
      </c>
      <c r="B2661" s="2" t="str">
        <f>DADOS!D2662</f>
        <v/>
      </c>
      <c r="C2661" s="4" t="str">
        <f t="shared" si="124"/>
        <v/>
      </c>
      <c r="D2661" s="3" t="str">
        <f>VLOOKUP(B2661,DADOS!D:E,2,FALSE)</f>
        <v/>
      </c>
      <c r="E2661" s="4" t="str">
        <f t="shared" si="125"/>
        <v/>
      </c>
    </row>
    <row r="2662" spans="1:5">
      <c r="A2662" s="1" t="str">
        <f t="shared" si="123"/>
        <v/>
      </c>
      <c r="B2662" s="2" t="str">
        <f>DADOS!D2663</f>
        <v/>
      </c>
      <c r="C2662" s="4" t="str">
        <f t="shared" si="124"/>
        <v/>
      </c>
      <c r="D2662" s="3" t="str">
        <f>VLOOKUP(B2662,DADOS!D:E,2,FALSE)</f>
        <v/>
      </c>
      <c r="E2662" s="4" t="str">
        <f t="shared" si="125"/>
        <v/>
      </c>
    </row>
    <row r="2663" spans="1:5">
      <c r="A2663" s="1" t="str">
        <f t="shared" si="123"/>
        <v/>
      </c>
      <c r="B2663" s="2" t="str">
        <f>DADOS!D2664</f>
        <v/>
      </c>
      <c r="C2663" s="4" t="str">
        <f t="shared" si="124"/>
        <v/>
      </c>
      <c r="D2663" s="3" t="str">
        <f>VLOOKUP(B2663,DADOS!D:E,2,FALSE)</f>
        <v/>
      </c>
      <c r="E2663" s="4" t="str">
        <f t="shared" si="125"/>
        <v/>
      </c>
    </row>
    <row r="2664" spans="1:5">
      <c r="A2664" s="1" t="str">
        <f t="shared" si="123"/>
        <v/>
      </c>
      <c r="B2664" s="2" t="str">
        <f>DADOS!D2665</f>
        <v/>
      </c>
      <c r="C2664" s="4" t="str">
        <f t="shared" si="124"/>
        <v/>
      </c>
      <c r="D2664" s="3" t="str">
        <f>VLOOKUP(B2664,DADOS!D:E,2,FALSE)</f>
        <v/>
      </c>
      <c r="E2664" s="4" t="str">
        <f t="shared" si="125"/>
        <v/>
      </c>
    </row>
    <row r="2665" spans="1:5">
      <c r="A2665" s="1" t="str">
        <f t="shared" si="123"/>
        <v/>
      </c>
      <c r="B2665" s="2" t="str">
        <f>DADOS!D2666</f>
        <v/>
      </c>
      <c r="C2665" s="4" t="str">
        <f t="shared" si="124"/>
        <v/>
      </c>
      <c r="D2665" s="3" t="str">
        <f>VLOOKUP(B2665,DADOS!D:E,2,FALSE)</f>
        <v/>
      </c>
      <c r="E2665" s="4" t="str">
        <f t="shared" si="125"/>
        <v/>
      </c>
    </row>
    <row r="2666" spans="1:5">
      <c r="A2666" s="1" t="str">
        <f t="shared" si="123"/>
        <v/>
      </c>
      <c r="B2666" s="2" t="str">
        <f>DADOS!D2667</f>
        <v/>
      </c>
      <c r="C2666" s="4" t="str">
        <f t="shared" si="124"/>
        <v/>
      </c>
      <c r="D2666" s="3" t="str">
        <f>VLOOKUP(B2666,DADOS!D:E,2,FALSE)</f>
        <v/>
      </c>
      <c r="E2666" s="4" t="str">
        <f t="shared" si="125"/>
        <v/>
      </c>
    </row>
    <row r="2667" spans="1:5">
      <c r="A2667" s="1" t="str">
        <f t="shared" si="123"/>
        <v/>
      </c>
      <c r="B2667" s="2" t="str">
        <f>DADOS!D2668</f>
        <v/>
      </c>
      <c r="C2667" s="4" t="str">
        <f t="shared" si="124"/>
        <v/>
      </c>
      <c r="D2667" s="3" t="str">
        <f>VLOOKUP(B2667,DADOS!D:E,2,FALSE)</f>
        <v/>
      </c>
      <c r="E2667" s="4" t="str">
        <f t="shared" si="125"/>
        <v/>
      </c>
    </row>
    <row r="2668" spans="1:5">
      <c r="A2668" s="1" t="str">
        <f t="shared" si="123"/>
        <v/>
      </c>
      <c r="B2668" s="2" t="str">
        <f>DADOS!D2669</f>
        <v/>
      </c>
      <c r="C2668" s="4" t="str">
        <f t="shared" si="124"/>
        <v/>
      </c>
      <c r="D2668" s="3" t="str">
        <f>VLOOKUP(B2668,DADOS!D:E,2,FALSE)</f>
        <v/>
      </c>
      <c r="E2668" s="4" t="str">
        <f t="shared" si="125"/>
        <v/>
      </c>
    </row>
    <row r="2669" spans="1:5">
      <c r="A2669" s="1" t="str">
        <f t="shared" si="123"/>
        <v/>
      </c>
      <c r="B2669" s="2" t="str">
        <f>DADOS!D2670</f>
        <v/>
      </c>
      <c r="C2669" s="4" t="str">
        <f t="shared" si="124"/>
        <v/>
      </c>
      <c r="D2669" s="3" t="str">
        <f>VLOOKUP(B2669,DADOS!D:E,2,FALSE)</f>
        <v/>
      </c>
      <c r="E2669" s="4" t="str">
        <f t="shared" si="125"/>
        <v/>
      </c>
    </row>
    <row r="2670" spans="1:5">
      <c r="A2670" s="1" t="str">
        <f t="shared" si="123"/>
        <v/>
      </c>
      <c r="B2670" s="2" t="str">
        <f>DADOS!D2671</f>
        <v/>
      </c>
      <c r="C2670" s="4" t="str">
        <f t="shared" si="124"/>
        <v/>
      </c>
      <c r="D2670" s="3" t="str">
        <f>VLOOKUP(B2670,DADOS!D:E,2,FALSE)</f>
        <v/>
      </c>
      <c r="E2670" s="4" t="str">
        <f t="shared" si="125"/>
        <v/>
      </c>
    </row>
    <row r="2671" spans="1:5">
      <c r="A2671" s="1" t="str">
        <f t="shared" si="123"/>
        <v/>
      </c>
      <c r="B2671" s="2" t="str">
        <f>DADOS!D2672</f>
        <v/>
      </c>
      <c r="C2671" s="4" t="str">
        <f t="shared" si="124"/>
        <v/>
      </c>
      <c r="D2671" s="3" t="str">
        <f>VLOOKUP(B2671,DADOS!D:E,2,FALSE)</f>
        <v/>
      </c>
      <c r="E2671" s="4" t="str">
        <f t="shared" si="125"/>
        <v/>
      </c>
    </row>
    <row r="2672" spans="1:5">
      <c r="A2672" s="1" t="str">
        <f t="shared" si="123"/>
        <v/>
      </c>
      <c r="B2672" s="2" t="str">
        <f>DADOS!D2673</f>
        <v/>
      </c>
      <c r="C2672" s="4" t="str">
        <f t="shared" si="124"/>
        <v/>
      </c>
      <c r="D2672" s="3" t="str">
        <f>VLOOKUP(B2672,DADOS!D:E,2,FALSE)</f>
        <v/>
      </c>
      <c r="E2672" s="4" t="str">
        <f t="shared" si="125"/>
        <v/>
      </c>
    </row>
    <row r="2673" spans="1:5">
      <c r="A2673" s="1" t="str">
        <f t="shared" si="123"/>
        <v/>
      </c>
      <c r="B2673" s="2" t="str">
        <f>DADOS!D2674</f>
        <v/>
      </c>
      <c r="C2673" s="4" t="str">
        <f t="shared" si="124"/>
        <v/>
      </c>
      <c r="D2673" s="3" t="str">
        <f>VLOOKUP(B2673,DADOS!D:E,2,FALSE)</f>
        <v/>
      </c>
      <c r="E2673" s="4" t="str">
        <f t="shared" si="125"/>
        <v/>
      </c>
    </row>
    <row r="2674" spans="1:5">
      <c r="A2674" s="1" t="str">
        <f t="shared" si="123"/>
        <v/>
      </c>
      <c r="B2674" s="2" t="str">
        <f>DADOS!D2675</f>
        <v/>
      </c>
      <c r="C2674" s="4" t="str">
        <f t="shared" si="124"/>
        <v/>
      </c>
      <c r="D2674" s="3" t="str">
        <f>VLOOKUP(B2674,DADOS!D:E,2,FALSE)</f>
        <v/>
      </c>
      <c r="E2674" s="4" t="str">
        <f t="shared" si="125"/>
        <v/>
      </c>
    </row>
    <row r="2675" spans="1:5">
      <c r="A2675" s="1" t="str">
        <f t="shared" si="123"/>
        <v/>
      </c>
      <c r="B2675" s="2" t="str">
        <f>DADOS!D2676</f>
        <v/>
      </c>
      <c r="C2675" s="4" t="str">
        <f t="shared" si="124"/>
        <v/>
      </c>
      <c r="D2675" s="3" t="str">
        <f>VLOOKUP(B2675,DADOS!D:E,2,FALSE)</f>
        <v/>
      </c>
      <c r="E2675" s="4" t="str">
        <f t="shared" si="125"/>
        <v/>
      </c>
    </row>
    <row r="2676" spans="1:5">
      <c r="A2676" s="1" t="str">
        <f t="shared" si="123"/>
        <v/>
      </c>
      <c r="B2676" s="2" t="str">
        <f>DADOS!D2677</f>
        <v/>
      </c>
      <c r="C2676" s="4" t="str">
        <f t="shared" si="124"/>
        <v/>
      </c>
      <c r="D2676" s="3" t="str">
        <f>VLOOKUP(B2676,DADOS!D:E,2,FALSE)</f>
        <v/>
      </c>
      <c r="E2676" s="4" t="str">
        <f t="shared" si="125"/>
        <v/>
      </c>
    </row>
    <row r="2677" spans="1:5">
      <c r="A2677" s="1" t="str">
        <f t="shared" si="123"/>
        <v/>
      </c>
      <c r="B2677" s="2" t="str">
        <f>DADOS!D2678</f>
        <v/>
      </c>
      <c r="C2677" s="4" t="str">
        <f t="shared" si="124"/>
        <v/>
      </c>
      <c r="D2677" s="3" t="str">
        <f>VLOOKUP(B2677,DADOS!D:E,2,FALSE)</f>
        <v/>
      </c>
      <c r="E2677" s="4" t="str">
        <f t="shared" si="125"/>
        <v/>
      </c>
    </row>
    <row r="2678" spans="1:5">
      <c r="A2678" s="1" t="str">
        <f t="shared" si="123"/>
        <v/>
      </c>
      <c r="B2678" s="2" t="str">
        <f>DADOS!D2679</f>
        <v/>
      </c>
      <c r="C2678" s="4" t="str">
        <f t="shared" si="124"/>
        <v/>
      </c>
      <c r="D2678" s="3" t="str">
        <f>VLOOKUP(B2678,DADOS!D:E,2,FALSE)</f>
        <v/>
      </c>
      <c r="E2678" s="4" t="str">
        <f t="shared" si="125"/>
        <v/>
      </c>
    </row>
    <row r="2679" spans="1:5">
      <c r="A2679" s="1" t="str">
        <f t="shared" si="123"/>
        <v/>
      </c>
      <c r="B2679" s="2" t="str">
        <f>DADOS!D2680</f>
        <v/>
      </c>
      <c r="C2679" s="4" t="str">
        <f t="shared" si="124"/>
        <v/>
      </c>
      <c r="D2679" s="3" t="str">
        <f>VLOOKUP(B2679,DADOS!D:E,2,FALSE)</f>
        <v/>
      </c>
      <c r="E2679" s="4" t="str">
        <f t="shared" si="125"/>
        <v/>
      </c>
    </row>
    <row r="2680" spans="1:5">
      <c r="A2680" s="1" t="str">
        <f t="shared" si="123"/>
        <v/>
      </c>
      <c r="B2680" s="2" t="str">
        <f>DADOS!D2681</f>
        <v/>
      </c>
      <c r="C2680" s="4" t="str">
        <f t="shared" si="124"/>
        <v/>
      </c>
      <c r="D2680" s="3" t="str">
        <f>VLOOKUP(B2680,DADOS!D:E,2,FALSE)</f>
        <v/>
      </c>
      <c r="E2680" s="4" t="str">
        <f t="shared" si="125"/>
        <v/>
      </c>
    </row>
    <row r="2681" spans="1:5">
      <c r="A2681" s="1" t="str">
        <f t="shared" si="123"/>
        <v/>
      </c>
      <c r="B2681" s="2" t="str">
        <f>DADOS!D2682</f>
        <v/>
      </c>
      <c r="C2681" s="4" t="str">
        <f t="shared" si="124"/>
        <v/>
      </c>
      <c r="D2681" s="3" t="str">
        <f>VLOOKUP(B2681,DADOS!D:E,2,FALSE)</f>
        <v/>
      </c>
      <c r="E2681" s="4" t="str">
        <f t="shared" si="125"/>
        <v/>
      </c>
    </row>
    <row r="2682" spans="1:5">
      <c r="A2682" s="1" t="str">
        <f t="shared" si="123"/>
        <v/>
      </c>
      <c r="B2682" s="2" t="str">
        <f>DADOS!D2683</f>
        <v/>
      </c>
      <c r="C2682" s="4" t="str">
        <f t="shared" si="124"/>
        <v/>
      </c>
      <c r="D2682" s="3" t="str">
        <f>VLOOKUP(B2682,DADOS!D:E,2,FALSE)</f>
        <v/>
      </c>
      <c r="E2682" s="4" t="str">
        <f t="shared" si="125"/>
        <v/>
      </c>
    </row>
    <row r="2683" spans="1:5">
      <c r="A2683" s="1" t="str">
        <f t="shared" si="123"/>
        <v/>
      </c>
      <c r="B2683" s="2" t="str">
        <f>DADOS!D2684</f>
        <v/>
      </c>
      <c r="C2683" s="4" t="str">
        <f t="shared" si="124"/>
        <v/>
      </c>
      <c r="D2683" s="3" t="str">
        <f>VLOOKUP(B2683,DADOS!D:E,2,FALSE)</f>
        <v/>
      </c>
      <c r="E2683" s="4" t="str">
        <f t="shared" si="125"/>
        <v/>
      </c>
    </row>
    <row r="2684" spans="1:5">
      <c r="A2684" s="1" t="str">
        <f t="shared" si="123"/>
        <v/>
      </c>
      <c r="B2684" s="2" t="str">
        <f>DADOS!D2685</f>
        <v/>
      </c>
      <c r="C2684" s="4" t="str">
        <f t="shared" si="124"/>
        <v/>
      </c>
      <c r="D2684" s="3" t="str">
        <f>VLOOKUP(B2684,DADOS!D:E,2,FALSE)</f>
        <v/>
      </c>
      <c r="E2684" s="4" t="str">
        <f t="shared" si="125"/>
        <v/>
      </c>
    </row>
    <row r="2685" spans="1:5">
      <c r="A2685" s="1" t="str">
        <f t="shared" si="123"/>
        <v/>
      </c>
      <c r="B2685" s="2" t="str">
        <f>DADOS!D2686</f>
        <v/>
      </c>
      <c r="C2685" s="4" t="str">
        <f t="shared" si="124"/>
        <v/>
      </c>
      <c r="D2685" s="3" t="str">
        <f>VLOOKUP(B2685,DADOS!D:E,2,FALSE)</f>
        <v/>
      </c>
      <c r="E2685" s="4" t="str">
        <f t="shared" si="125"/>
        <v/>
      </c>
    </row>
    <row r="2686" spans="1:5">
      <c r="A2686" s="1" t="str">
        <f t="shared" si="123"/>
        <v/>
      </c>
      <c r="B2686" s="2" t="str">
        <f>DADOS!D2687</f>
        <v/>
      </c>
      <c r="C2686" s="4" t="str">
        <f t="shared" si="124"/>
        <v/>
      </c>
      <c r="D2686" s="3" t="str">
        <f>VLOOKUP(B2686,DADOS!D:E,2,FALSE)</f>
        <v/>
      </c>
      <c r="E2686" s="4" t="str">
        <f t="shared" si="125"/>
        <v/>
      </c>
    </row>
    <row r="2687" spans="1:5">
      <c r="A2687" s="1" t="str">
        <f t="shared" si="123"/>
        <v/>
      </c>
      <c r="B2687" s="2" t="str">
        <f>DADOS!D2688</f>
        <v/>
      </c>
      <c r="C2687" s="4" t="str">
        <f t="shared" si="124"/>
        <v/>
      </c>
      <c r="D2687" s="3" t="str">
        <f>VLOOKUP(B2687,DADOS!D:E,2,FALSE)</f>
        <v/>
      </c>
      <c r="E2687" s="4" t="str">
        <f t="shared" si="125"/>
        <v/>
      </c>
    </row>
    <row r="2688" spans="1:5">
      <c r="A2688" s="1" t="str">
        <f t="shared" si="123"/>
        <v/>
      </c>
      <c r="B2688" s="2" t="str">
        <f>DADOS!D2689</f>
        <v/>
      </c>
      <c r="C2688" s="4" t="str">
        <f t="shared" si="124"/>
        <v/>
      </c>
      <c r="D2688" s="3" t="str">
        <f>VLOOKUP(B2688,DADOS!D:E,2,FALSE)</f>
        <v/>
      </c>
      <c r="E2688" s="4" t="str">
        <f t="shared" si="125"/>
        <v/>
      </c>
    </row>
    <row r="2689" spans="1:5">
      <c r="A2689" s="1" t="str">
        <f t="shared" si="123"/>
        <v/>
      </c>
      <c r="B2689" s="2" t="str">
        <f>DADOS!D2690</f>
        <v/>
      </c>
      <c r="C2689" s="4" t="str">
        <f t="shared" si="124"/>
        <v/>
      </c>
      <c r="D2689" s="3" t="str">
        <f>VLOOKUP(B2689,DADOS!D:E,2,FALSE)</f>
        <v/>
      </c>
      <c r="E2689" s="4" t="str">
        <f t="shared" si="125"/>
        <v/>
      </c>
    </row>
    <row r="2690" spans="1:5">
      <c r="A2690" s="1" t="str">
        <f t="shared" ref="A2690:A2753" si="126">IF(B2690&lt;&gt;"","I","")</f>
        <v/>
      </c>
      <c r="B2690" s="2" t="str">
        <f>DADOS!D2691</f>
        <v/>
      </c>
      <c r="C2690" s="4" t="str">
        <f t="shared" ref="C2690:C2753" si="127">B2690</f>
        <v/>
      </c>
      <c r="D2690" s="3" t="str">
        <f>VLOOKUP(B2690,DADOS!D:E,2,FALSE)</f>
        <v/>
      </c>
      <c r="E2690" s="4" t="str">
        <f t="shared" ref="E2690:E2753" si="128">B2690</f>
        <v/>
      </c>
    </row>
    <row r="2691" spans="1:5">
      <c r="A2691" s="1" t="str">
        <f t="shared" si="126"/>
        <v/>
      </c>
      <c r="B2691" s="2" t="str">
        <f>DADOS!D2692</f>
        <v/>
      </c>
      <c r="C2691" s="4" t="str">
        <f t="shared" si="127"/>
        <v/>
      </c>
      <c r="D2691" s="3" t="str">
        <f>VLOOKUP(B2691,DADOS!D:E,2,FALSE)</f>
        <v/>
      </c>
      <c r="E2691" s="4" t="str">
        <f t="shared" si="128"/>
        <v/>
      </c>
    </row>
    <row r="2692" spans="1:5">
      <c r="A2692" s="1" t="str">
        <f t="shared" si="126"/>
        <v/>
      </c>
      <c r="B2692" s="2" t="str">
        <f>DADOS!D2693</f>
        <v/>
      </c>
      <c r="C2692" s="4" t="str">
        <f t="shared" si="127"/>
        <v/>
      </c>
      <c r="D2692" s="3" t="str">
        <f>VLOOKUP(B2692,DADOS!D:E,2,FALSE)</f>
        <v/>
      </c>
      <c r="E2692" s="4" t="str">
        <f t="shared" si="128"/>
        <v/>
      </c>
    </row>
    <row r="2693" spans="1:5">
      <c r="A2693" s="1" t="str">
        <f t="shared" si="126"/>
        <v/>
      </c>
      <c r="B2693" s="2" t="str">
        <f>DADOS!D2694</f>
        <v/>
      </c>
      <c r="C2693" s="4" t="str">
        <f t="shared" si="127"/>
        <v/>
      </c>
      <c r="D2693" s="3" t="str">
        <f>VLOOKUP(B2693,DADOS!D:E,2,FALSE)</f>
        <v/>
      </c>
      <c r="E2693" s="4" t="str">
        <f t="shared" si="128"/>
        <v/>
      </c>
    </row>
    <row r="2694" spans="1:5">
      <c r="A2694" s="1" t="str">
        <f t="shared" si="126"/>
        <v/>
      </c>
      <c r="B2694" s="2" t="str">
        <f>DADOS!D2695</f>
        <v/>
      </c>
      <c r="C2694" s="4" t="str">
        <f t="shared" si="127"/>
        <v/>
      </c>
      <c r="D2694" s="3" t="str">
        <f>VLOOKUP(B2694,DADOS!D:E,2,FALSE)</f>
        <v/>
      </c>
      <c r="E2694" s="4" t="str">
        <f t="shared" si="128"/>
        <v/>
      </c>
    </row>
    <row r="2695" spans="1:5">
      <c r="A2695" s="1" t="str">
        <f t="shared" si="126"/>
        <v/>
      </c>
      <c r="B2695" s="2" t="str">
        <f>DADOS!D2696</f>
        <v/>
      </c>
      <c r="C2695" s="4" t="str">
        <f t="shared" si="127"/>
        <v/>
      </c>
      <c r="D2695" s="3" t="str">
        <f>VLOOKUP(B2695,DADOS!D:E,2,FALSE)</f>
        <v/>
      </c>
      <c r="E2695" s="4" t="str">
        <f t="shared" si="128"/>
        <v/>
      </c>
    </row>
    <row r="2696" spans="1:5">
      <c r="A2696" s="1" t="str">
        <f t="shared" si="126"/>
        <v/>
      </c>
      <c r="B2696" s="2" t="str">
        <f>DADOS!D2697</f>
        <v/>
      </c>
      <c r="C2696" s="4" t="str">
        <f t="shared" si="127"/>
        <v/>
      </c>
      <c r="D2696" s="3" t="str">
        <f>VLOOKUP(B2696,DADOS!D:E,2,FALSE)</f>
        <v/>
      </c>
      <c r="E2696" s="4" t="str">
        <f t="shared" si="128"/>
        <v/>
      </c>
    </row>
    <row r="2697" spans="1:5">
      <c r="A2697" s="1" t="str">
        <f t="shared" si="126"/>
        <v/>
      </c>
      <c r="B2697" s="2" t="str">
        <f>DADOS!D2698</f>
        <v/>
      </c>
      <c r="C2697" s="4" t="str">
        <f t="shared" si="127"/>
        <v/>
      </c>
      <c r="D2697" s="3" t="str">
        <f>VLOOKUP(B2697,DADOS!D:E,2,FALSE)</f>
        <v/>
      </c>
      <c r="E2697" s="4" t="str">
        <f t="shared" si="128"/>
        <v/>
      </c>
    </row>
    <row r="2698" spans="1:5">
      <c r="A2698" s="1" t="str">
        <f t="shared" si="126"/>
        <v/>
      </c>
      <c r="B2698" s="2" t="str">
        <f>DADOS!D2699</f>
        <v/>
      </c>
      <c r="C2698" s="4" t="str">
        <f t="shared" si="127"/>
        <v/>
      </c>
      <c r="D2698" s="3" t="str">
        <f>VLOOKUP(B2698,DADOS!D:E,2,FALSE)</f>
        <v/>
      </c>
      <c r="E2698" s="4" t="str">
        <f t="shared" si="128"/>
        <v/>
      </c>
    </row>
    <row r="2699" spans="1:5">
      <c r="A2699" s="1" t="str">
        <f t="shared" si="126"/>
        <v/>
      </c>
      <c r="B2699" s="2" t="str">
        <f>DADOS!D2700</f>
        <v/>
      </c>
      <c r="C2699" s="4" t="str">
        <f t="shared" si="127"/>
        <v/>
      </c>
      <c r="D2699" s="3" t="str">
        <f>VLOOKUP(B2699,DADOS!D:E,2,FALSE)</f>
        <v/>
      </c>
      <c r="E2699" s="4" t="str">
        <f t="shared" si="128"/>
        <v/>
      </c>
    </row>
    <row r="2700" spans="1:5">
      <c r="A2700" s="1" t="str">
        <f t="shared" si="126"/>
        <v/>
      </c>
      <c r="B2700" s="2" t="str">
        <f>DADOS!D2701</f>
        <v/>
      </c>
      <c r="C2700" s="4" t="str">
        <f t="shared" si="127"/>
        <v/>
      </c>
      <c r="D2700" s="3" t="str">
        <f>VLOOKUP(B2700,DADOS!D:E,2,FALSE)</f>
        <v/>
      </c>
      <c r="E2700" s="4" t="str">
        <f t="shared" si="128"/>
        <v/>
      </c>
    </row>
    <row r="2701" spans="1:5">
      <c r="A2701" s="1" t="str">
        <f t="shared" si="126"/>
        <v/>
      </c>
      <c r="B2701" s="2" t="str">
        <f>DADOS!D2702</f>
        <v/>
      </c>
      <c r="C2701" s="4" t="str">
        <f t="shared" si="127"/>
        <v/>
      </c>
      <c r="D2701" s="3" t="str">
        <f>VLOOKUP(B2701,DADOS!D:E,2,FALSE)</f>
        <v/>
      </c>
      <c r="E2701" s="4" t="str">
        <f t="shared" si="128"/>
        <v/>
      </c>
    </row>
    <row r="2702" spans="1:5">
      <c r="A2702" s="1" t="str">
        <f t="shared" si="126"/>
        <v/>
      </c>
      <c r="B2702" s="2" t="str">
        <f>DADOS!D2703</f>
        <v/>
      </c>
      <c r="C2702" s="4" t="str">
        <f t="shared" si="127"/>
        <v/>
      </c>
      <c r="D2702" s="3" t="str">
        <f>VLOOKUP(B2702,DADOS!D:E,2,FALSE)</f>
        <v/>
      </c>
      <c r="E2702" s="4" t="str">
        <f t="shared" si="128"/>
        <v/>
      </c>
    </row>
    <row r="2703" spans="1:5">
      <c r="A2703" s="1" t="str">
        <f t="shared" si="126"/>
        <v/>
      </c>
      <c r="B2703" s="2" t="str">
        <f>DADOS!D2704</f>
        <v/>
      </c>
      <c r="C2703" s="4" t="str">
        <f t="shared" si="127"/>
        <v/>
      </c>
      <c r="D2703" s="3" t="str">
        <f>VLOOKUP(B2703,DADOS!D:E,2,FALSE)</f>
        <v/>
      </c>
      <c r="E2703" s="4" t="str">
        <f t="shared" si="128"/>
        <v/>
      </c>
    </row>
    <row r="2704" spans="1:5">
      <c r="A2704" s="1" t="str">
        <f t="shared" si="126"/>
        <v/>
      </c>
      <c r="B2704" s="2" t="str">
        <f>DADOS!D2705</f>
        <v/>
      </c>
      <c r="C2704" s="4" t="str">
        <f t="shared" si="127"/>
        <v/>
      </c>
      <c r="D2704" s="3" t="str">
        <f>VLOOKUP(B2704,DADOS!D:E,2,FALSE)</f>
        <v/>
      </c>
      <c r="E2704" s="4" t="str">
        <f t="shared" si="128"/>
        <v/>
      </c>
    </row>
    <row r="2705" spans="1:5">
      <c r="A2705" s="1" t="str">
        <f t="shared" si="126"/>
        <v/>
      </c>
      <c r="B2705" s="2" t="str">
        <f>DADOS!D2706</f>
        <v/>
      </c>
      <c r="C2705" s="4" t="str">
        <f t="shared" si="127"/>
        <v/>
      </c>
      <c r="D2705" s="3" t="str">
        <f>VLOOKUP(B2705,DADOS!D:E,2,FALSE)</f>
        <v/>
      </c>
      <c r="E2705" s="4" t="str">
        <f t="shared" si="128"/>
        <v/>
      </c>
    </row>
    <row r="2706" spans="1:5">
      <c r="A2706" s="1" t="str">
        <f t="shared" si="126"/>
        <v/>
      </c>
      <c r="B2706" s="2" t="str">
        <f>DADOS!D2707</f>
        <v/>
      </c>
      <c r="C2706" s="4" t="str">
        <f t="shared" si="127"/>
        <v/>
      </c>
      <c r="D2706" s="3" t="str">
        <f>VLOOKUP(B2706,DADOS!D:E,2,FALSE)</f>
        <v/>
      </c>
      <c r="E2706" s="4" t="str">
        <f t="shared" si="128"/>
        <v/>
      </c>
    </row>
    <row r="2707" spans="1:5">
      <c r="A2707" s="1" t="str">
        <f t="shared" si="126"/>
        <v/>
      </c>
      <c r="B2707" s="2" t="str">
        <f>DADOS!D2708</f>
        <v/>
      </c>
      <c r="C2707" s="4" t="str">
        <f t="shared" si="127"/>
        <v/>
      </c>
      <c r="D2707" s="3" t="str">
        <f>VLOOKUP(B2707,DADOS!D:E,2,FALSE)</f>
        <v/>
      </c>
      <c r="E2707" s="4" t="str">
        <f t="shared" si="128"/>
        <v/>
      </c>
    </row>
    <row r="2708" spans="1:5">
      <c r="A2708" s="1" t="str">
        <f t="shared" si="126"/>
        <v/>
      </c>
      <c r="B2708" s="2" t="str">
        <f>DADOS!D2709</f>
        <v/>
      </c>
      <c r="C2708" s="4" t="str">
        <f t="shared" si="127"/>
        <v/>
      </c>
      <c r="D2708" s="3" t="str">
        <f>VLOOKUP(B2708,DADOS!D:E,2,FALSE)</f>
        <v/>
      </c>
      <c r="E2708" s="4" t="str">
        <f t="shared" si="128"/>
        <v/>
      </c>
    </row>
    <row r="2709" spans="1:5">
      <c r="A2709" s="1" t="str">
        <f t="shared" si="126"/>
        <v/>
      </c>
      <c r="B2709" s="2" t="str">
        <f>DADOS!D2710</f>
        <v/>
      </c>
      <c r="C2709" s="4" t="str">
        <f t="shared" si="127"/>
        <v/>
      </c>
      <c r="D2709" s="3" t="str">
        <f>VLOOKUP(B2709,DADOS!D:E,2,FALSE)</f>
        <v/>
      </c>
      <c r="E2709" s="4" t="str">
        <f t="shared" si="128"/>
        <v/>
      </c>
    </row>
    <row r="2710" spans="1:5">
      <c r="A2710" s="1" t="str">
        <f t="shared" si="126"/>
        <v/>
      </c>
      <c r="B2710" s="2" t="str">
        <f>DADOS!D2711</f>
        <v/>
      </c>
      <c r="C2710" s="4" t="str">
        <f t="shared" si="127"/>
        <v/>
      </c>
      <c r="D2710" s="3" t="str">
        <f>VLOOKUP(B2710,DADOS!D:E,2,FALSE)</f>
        <v/>
      </c>
      <c r="E2710" s="4" t="str">
        <f t="shared" si="128"/>
        <v/>
      </c>
    </row>
    <row r="2711" spans="1:5">
      <c r="A2711" s="1" t="str">
        <f t="shared" si="126"/>
        <v/>
      </c>
      <c r="B2711" s="2" t="str">
        <f>DADOS!D2712</f>
        <v/>
      </c>
      <c r="C2711" s="4" t="str">
        <f t="shared" si="127"/>
        <v/>
      </c>
      <c r="D2711" s="3" t="str">
        <f>VLOOKUP(B2711,DADOS!D:E,2,FALSE)</f>
        <v/>
      </c>
      <c r="E2711" s="4" t="str">
        <f t="shared" si="128"/>
        <v/>
      </c>
    </row>
    <row r="2712" spans="1:5">
      <c r="A2712" s="1" t="str">
        <f t="shared" si="126"/>
        <v/>
      </c>
      <c r="B2712" s="2" t="str">
        <f>DADOS!D2713</f>
        <v/>
      </c>
      <c r="C2712" s="4" t="str">
        <f t="shared" si="127"/>
        <v/>
      </c>
      <c r="D2712" s="3" t="str">
        <f>VLOOKUP(B2712,DADOS!D:E,2,FALSE)</f>
        <v/>
      </c>
      <c r="E2712" s="4" t="str">
        <f t="shared" si="128"/>
        <v/>
      </c>
    </row>
    <row r="2713" spans="1:5">
      <c r="A2713" s="1" t="str">
        <f t="shared" si="126"/>
        <v/>
      </c>
      <c r="B2713" s="2" t="str">
        <f>DADOS!D2714</f>
        <v/>
      </c>
      <c r="C2713" s="4" t="str">
        <f t="shared" si="127"/>
        <v/>
      </c>
      <c r="D2713" s="3" t="str">
        <f>VLOOKUP(B2713,DADOS!D:E,2,FALSE)</f>
        <v/>
      </c>
      <c r="E2713" s="4" t="str">
        <f t="shared" si="128"/>
        <v/>
      </c>
    </row>
    <row r="2714" spans="1:5">
      <c r="A2714" s="1" t="str">
        <f t="shared" si="126"/>
        <v/>
      </c>
      <c r="B2714" s="2" t="str">
        <f>DADOS!D2715</f>
        <v/>
      </c>
      <c r="C2714" s="4" t="str">
        <f t="shared" si="127"/>
        <v/>
      </c>
      <c r="D2714" s="3" t="str">
        <f>VLOOKUP(B2714,DADOS!D:E,2,FALSE)</f>
        <v/>
      </c>
      <c r="E2714" s="4" t="str">
        <f t="shared" si="128"/>
        <v/>
      </c>
    </row>
    <row r="2715" spans="1:5">
      <c r="A2715" s="1" t="str">
        <f t="shared" si="126"/>
        <v/>
      </c>
      <c r="B2715" s="2" t="str">
        <f>DADOS!D2716</f>
        <v/>
      </c>
      <c r="C2715" s="4" t="str">
        <f t="shared" si="127"/>
        <v/>
      </c>
      <c r="D2715" s="3" t="str">
        <f>VLOOKUP(B2715,DADOS!D:E,2,FALSE)</f>
        <v/>
      </c>
      <c r="E2715" s="4" t="str">
        <f t="shared" si="128"/>
        <v/>
      </c>
    </row>
    <row r="2716" spans="1:5">
      <c r="A2716" s="1" t="str">
        <f t="shared" si="126"/>
        <v/>
      </c>
      <c r="B2716" s="2" t="str">
        <f>DADOS!D2717</f>
        <v/>
      </c>
      <c r="C2716" s="4" t="str">
        <f t="shared" si="127"/>
        <v/>
      </c>
      <c r="D2716" s="3" t="str">
        <f>VLOOKUP(B2716,DADOS!D:E,2,FALSE)</f>
        <v/>
      </c>
      <c r="E2716" s="4" t="str">
        <f t="shared" si="128"/>
        <v/>
      </c>
    </row>
    <row r="2717" spans="1:5">
      <c r="A2717" s="1" t="str">
        <f t="shared" si="126"/>
        <v/>
      </c>
      <c r="B2717" s="2" t="str">
        <f>DADOS!D2718</f>
        <v/>
      </c>
      <c r="C2717" s="4" t="str">
        <f t="shared" si="127"/>
        <v/>
      </c>
      <c r="D2717" s="3" t="str">
        <f>VLOOKUP(B2717,DADOS!D:E,2,FALSE)</f>
        <v/>
      </c>
      <c r="E2717" s="4" t="str">
        <f t="shared" si="128"/>
        <v/>
      </c>
    </row>
    <row r="2718" spans="1:5">
      <c r="A2718" s="1" t="str">
        <f t="shared" si="126"/>
        <v/>
      </c>
      <c r="B2718" s="2" t="str">
        <f>DADOS!D2719</f>
        <v/>
      </c>
      <c r="C2718" s="4" t="str">
        <f t="shared" si="127"/>
        <v/>
      </c>
      <c r="D2718" s="3" t="str">
        <f>VLOOKUP(B2718,DADOS!D:E,2,FALSE)</f>
        <v/>
      </c>
      <c r="E2718" s="4" t="str">
        <f t="shared" si="128"/>
        <v/>
      </c>
    </row>
    <row r="2719" spans="1:5">
      <c r="A2719" s="1" t="str">
        <f t="shared" si="126"/>
        <v/>
      </c>
      <c r="B2719" s="2" t="str">
        <f>DADOS!D2720</f>
        <v/>
      </c>
      <c r="C2719" s="4" t="str">
        <f t="shared" si="127"/>
        <v/>
      </c>
      <c r="D2719" s="3" t="str">
        <f>VLOOKUP(B2719,DADOS!D:E,2,FALSE)</f>
        <v/>
      </c>
      <c r="E2719" s="4" t="str">
        <f t="shared" si="128"/>
        <v/>
      </c>
    </row>
    <row r="2720" spans="1:5">
      <c r="A2720" s="1" t="str">
        <f t="shared" si="126"/>
        <v/>
      </c>
      <c r="B2720" s="2" t="str">
        <f>DADOS!D2721</f>
        <v/>
      </c>
      <c r="C2720" s="4" t="str">
        <f t="shared" si="127"/>
        <v/>
      </c>
      <c r="D2720" s="3" t="str">
        <f>VLOOKUP(B2720,DADOS!D:E,2,FALSE)</f>
        <v/>
      </c>
      <c r="E2720" s="4" t="str">
        <f t="shared" si="128"/>
        <v/>
      </c>
    </row>
    <row r="2721" spans="1:5">
      <c r="A2721" s="1" t="str">
        <f t="shared" si="126"/>
        <v/>
      </c>
      <c r="B2721" s="2" t="str">
        <f>DADOS!D2722</f>
        <v/>
      </c>
      <c r="C2721" s="4" t="str">
        <f t="shared" si="127"/>
        <v/>
      </c>
      <c r="D2721" s="3" t="str">
        <f>VLOOKUP(B2721,DADOS!D:E,2,FALSE)</f>
        <v/>
      </c>
      <c r="E2721" s="4" t="str">
        <f t="shared" si="128"/>
        <v/>
      </c>
    </row>
    <row r="2722" spans="1:5">
      <c r="A2722" s="1" t="str">
        <f t="shared" si="126"/>
        <v/>
      </c>
      <c r="B2722" s="2" t="str">
        <f>DADOS!D2723</f>
        <v/>
      </c>
      <c r="C2722" s="4" t="str">
        <f t="shared" si="127"/>
        <v/>
      </c>
      <c r="D2722" s="3" t="str">
        <f>VLOOKUP(B2722,DADOS!D:E,2,FALSE)</f>
        <v/>
      </c>
      <c r="E2722" s="4" t="str">
        <f t="shared" si="128"/>
        <v/>
      </c>
    </row>
    <row r="2723" spans="1:5">
      <c r="A2723" s="1" t="str">
        <f t="shared" si="126"/>
        <v/>
      </c>
      <c r="B2723" s="2" t="str">
        <f>DADOS!D2724</f>
        <v/>
      </c>
      <c r="C2723" s="4" t="str">
        <f t="shared" si="127"/>
        <v/>
      </c>
      <c r="D2723" s="3" t="str">
        <f>VLOOKUP(B2723,DADOS!D:E,2,FALSE)</f>
        <v/>
      </c>
      <c r="E2723" s="4" t="str">
        <f t="shared" si="128"/>
        <v/>
      </c>
    </row>
    <row r="2724" spans="1:5">
      <c r="A2724" s="1" t="str">
        <f t="shared" si="126"/>
        <v/>
      </c>
      <c r="B2724" s="2" t="str">
        <f>DADOS!D2725</f>
        <v/>
      </c>
      <c r="C2724" s="4" t="str">
        <f t="shared" si="127"/>
        <v/>
      </c>
      <c r="D2724" s="3" t="str">
        <f>VLOOKUP(B2724,DADOS!D:E,2,FALSE)</f>
        <v/>
      </c>
      <c r="E2724" s="4" t="str">
        <f t="shared" si="128"/>
        <v/>
      </c>
    </row>
    <row r="2725" spans="1:5">
      <c r="A2725" s="1" t="str">
        <f t="shared" si="126"/>
        <v/>
      </c>
      <c r="B2725" s="2" t="str">
        <f>DADOS!D2726</f>
        <v/>
      </c>
      <c r="C2725" s="4" t="str">
        <f t="shared" si="127"/>
        <v/>
      </c>
      <c r="D2725" s="3" t="str">
        <f>VLOOKUP(B2725,DADOS!D:E,2,FALSE)</f>
        <v/>
      </c>
      <c r="E2725" s="4" t="str">
        <f t="shared" si="128"/>
        <v/>
      </c>
    </row>
    <row r="2726" spans="1:5">
      <c r="A2726" s="1" t="str">
        <f t="shared" si="126"/>
        <v/>
      </c>
      <c r="B2726" s="2" t="str">
        <f>DADOS!D2727</f>
        <v/>
      </c>
      <c r="C2726" s="4" t="str">
        <f t="shared" si="127"/>
        <v/>
      </c>
      <c r="D2726" s="3" t="str">
        <f>VLOOKUP(B2726,DADOS!D:E,2,FALSE)</f>
        <v/>
      </c>
      <c r="E2726" s="4" t="str">
        <f t="shared" si="128"/>
        <v/>
      </c>
    </row>
    <row r="2727" spans="1:5">
      <c r="A2727" s="1" t="str">
        <f t="shared" si="126"/>
        <v/>
      </c>
      <c r="B2727" s="2" t="str">
        <f>DADOS!D2728</f>
        <v/>
      </c>
      <c r="C2727" s="4" t="str">
        <f t="shared" si="127"/>
        <v/>
      </c>
      <c r="D2727" s="3" t="str">
        <f>VLOOKUP(B2727,DADOS!D:E,2,FALSE)</f>
        <v/>
      </c>
      <c r="E2727" s="4" t="str">
        <f t="shared" si="128"/>
        <v/>
      </c>
    </row>
    <row r="2728" spans="1:5">
      <c r="A2728" s="1" t="str">
        <f t="shared" si="126"/>
        <v/>
      </c>
      <c r="B2728" s="2" t="str">
        <f>DADOS!D2729</f>
        <v/>
      </c>
      <c r="C2728" s="4" t="str">
        <f t="shared" si="127"/>
        <v/>
      </c>
      <c r="D2728" s="3" t="str">
        <f>VLOOKUP(B2728,DADOS!D:E,2,FALSE)</f>
        <v/>
      </c>
      <c r="E2728" s="4" t="str">
        <f t="shared" si="128"/>
        <v/>
      </c>
    </row>
    <row r="2729" spans="1:5">
      <c r="A2729" s="1" t="str">
        <f t="shared" si="126"/>
        <v/>
      </c>
      <c r="B2729" s="2" t="str">
        <f>DADOS!D2730</f>
        <v/>
      </c>
      <c r="C2729" s="4" t="str">
        <f t="shared" si="127"/>
        <v/>
      </c>
      <c r="D2729" s="3" t="str">
        <f>VLOOKUP(B2729,DADOS!D:E,2,FALSE)</f>
        <v/>
      </c>
      <c r="E2729" s="4" t="str">
        <f t="shared" si="128"/>
        <v/>
      </c>
    </row>
    <row r="2730" spans="1:5">
      <c r="A2730" s="1" t="str">
        <f t="shared" si="126"/>
        <v/>
      </c>
      <c r="B2730" s="2" t="str">
        <f>DADOS!D2731</f>
        <v/>
      </c>
      <c r="C2730" s="4" t="str">
        <f t="shared" si="127"/>
        <v/>
      </c>
      <c r="D2730" s="3" t="str">
        <f>VLOOKUP(B2730,DADOS!D:E,2,FALSE)</f>
        <v/>
      </c>
      <c r="E2730" s="4" t="str">
        <f t="shared" si="128"/>
        <v/>
      </c>
    </row>
    <row r="2731" spans="1:5">
      <c r="A2731" s="1" t="str">
        <f t="shared" si="126"/>
        <v/>
      </c>
      <c r="B2731" s="2" t="str">
        <f>DADOS!D2732</f>
        <v/>
      </c>
      <c r="C2731" s="4" t="str">
        <f t="shared" si="127"/>
        <v/>
      </c>
      <c r="D2731" s="3" t="str">
        <f>VLOOKUP(B2731,DADOS!D:E,2,FALSE)</f>
        <v/>
      </c>
      <c r="E2731" s="4" t="str">
        <f t="shared" si="128"/>
        <v/>
      </c>
    </row>
    <row r="2732" spans="1:5">
      <c r="A2732" s="1" t="str">
        <f t="shared" si="126"/>
        <v/>
      </c>
      <c r="B2732" s="2" t="str">
        <f>DADOS!D2733</f>
        <v/>
      </c>
      <c r="C2732" s="4" t="str">
        <f t="shared" si="127"/>
        <v/>
      </c>
      <c r="D2732" s="3" t="str">
        <f>VLOOKUP(B2732,DADOS!D:E,2,FALSE)</f>
        <v/>
      </c>
      <c r="E2732" s="4" t="str">
        <f t="shared" si="128"/>
        <v/>
      </c>
    </row>
    <row r="2733" spans="1:5">
      <c r="A2733" s="1" t="str">
        <f t="shared" si="126"/>
        <v/>
      </c>
      <c r="B2733" s="2" t="str">
        <f>DADOS!D2734</f>
        <v/>
      </c>
      <c r="C2733" s="4" t="str">
        <f t="shared" si="127"/>
        <v/>
      </c>
      <c r="D2733" s="3" t="str">
        <f>VLOOKUP(B2733,DADOS!D:E,2,FALSE)</f>
        <v/>
      </c>
      <c r="E2733" s="4" t="str">
        <f t="shared" si="128"/>
        <v/>
      </c>
    </row>
    <row r="2734" spans="1:5">
      <c r="A2734" s="1" t="str">
        <f t="shared" si="126"/>
        <v/>
      </c>
      <c r="B2734" s="2" t="str">
        <f>DADOS!D2735</f>
        <v/>
      </c>
      <c r="C2734" s="4" t="str">
        <f t="shared" si="127"/>
        <v/>
      </c>
      <c r="D2734" s="3" t="str">
        <f>VLOOKUP(B2734,DADOS!D:E,2,FALSE)</f>
        <v/>
      </c>
      <c r="E2734" s="4" t="str">
        <f t="shared" si="128"/>
        <v/>
      </c>
    </row>
    <row r="2735" spans="1:5">
      <c r="A2735" s="1" t="str">
        <f t="shared" si="126"/>
        <v/>
      </c>
      <c r="B2735" s="2" t="str">
        <f>DADOS!D2736</f>
        <v/>
      </c>
      <c r="C2735" s="4" t="str">
        <f t="shared" si="127"/>
        <v/>
      </c>
      <c r="D2735" s="3" t="str">
        <f>VLOOKUP(B2735,DADOS!D:E,2,FALSE)</f>
        <v/>
      </c>
      <c r="E2735" s="4" t="str">
        <f t="shared" si="128"/>
        <v/>
      </c>
    </row>
    <row r="2736" spans="1:5">
      <c r="A2736" s="1" t="str">
        <f t="shared" si="126"/>
        <v/>
      </c>
      <c r="B2736" s="2" t="str">
        <f>DADOS!D2737</f>
        <v/>
      </c>
      <c r="C2736" s="4" t="str">
        <f t="shared" si="127"/>
        <v/>
      </c>
      <c r="D2736" s="3" t="str">
        <f>VLOOKUP(B2736,DADOS!D:E,2,FALSE)</f>
        <v/>
      </c>
      <c r="E2736" s="4" t="str">
        <f t="shared" si="128"/>
        <v/>
      </c>
    </row>
    <row r="2737" spans="1:5">
      <c r="A2737" s="1" t="str">
        <f t="shared" si="126"/>
        <v/>
      </c>
      <c r="B2737" s="2" t="str">
        <f>DADOS!D2738</f>
        <v/>
      </c>
      <c r="C2737" s="4" t="str">
        <f t="shared" si="127"/>
        <v/>
      </c>
      <c r="D2737" s="3" t="str">
        <f>VLOOKUP(B2737,DADOS!D:E,2,FALSE)</f>
        <v/>
      </c>
      <c r="E2737" s="4" t="str">
        <f t="shared" si="128"/>
        <v/>
      </c>
    </row>
    <row r="2738" spans="1:5">
      <c r="A2738" s="1" t="str">
        <f t="shared" si="126"/>
        <v/>
      </c>
      <c r="B2738" s="2" t="str">
        <f>DADOS!D2739</f>
        <v/>
      </c>
      <c r="C2738" s="4" t="str">
        <f t="shared" si="127"/>
        <v/>
      </c>
      <c r="D2738" s="3" t="str">
        <f>VLOOKUP(B2738,DADOS!D:E,2,FALSE)</f>
        <v/>
      </c>
      <c r="E2738" s="4" t="str">
        <f t="shared" si="128"/>
        <v/>
      </c>
    </row>
    <row r="2739" spans="1:5">
      <c r="A2739" s="1" t="str">
        <f t="shared" si="126"/>
        <v/>
      </c>
      <c r="B2739" s="2" t="str">
        <f>DADOS!D2740</f>
        <v/>
      </c>
      <c r="C2739" s="4" t="str">
        <f t="shared" si="127"/>
        <v/>
      </c>
      <c r="D2739" s="3" t="str">
        <f>VLOOKUP(B2739,DADOS!D:E,2,FALSE)</f>
        <v/>
      </c>
      <c r="E2739" s="4" t="str">
        <f t="shared" si="128"/>
        <v/>
      </c>
    </row>
    <row r="2740" spans="1:5">
      <c r="A2740" s="1" t="str">
        <f t="shared" si="126"/>
        <v/>
      </c>
      <c r="B2740" s="2" t="str">
        <f>DADOS!D2741</f>
        <v/>
      </c>
      <c r="C2740" s="4" t="str">
        <f t="shared" si="127"/>
        <v/>
      </c>
      <c r="D2740" s="3" t="str">
        <f>VLOOKUP(B2740,DADOS!D:E,2,FALSE)</f>
        <v/>
      </c>
      <c r="E2740" s="4" t="str">
        <f t="shared" si="128"/>
        <v/>
      </c>
    </row>
    <row r="2741" spans="1:5">
      <c r="A2741" s="1" t="str">
        <f t="shared" si="126"/>
        <v/>
      </c>
      <c r="B2741" s="2" t="str">
        <f>DADOS!D2742</f>
        <v/>
      </c>
      <c r="C2741" s="4" t="str">
        <f t="shared" si="127"/>
        <v/>
      </c>
      <c r="D2741" s="3" t="str">
        <f>VLOOKUP(B2741,DADOS!D:E,2,FALSE)</f>
        <v/>
      </c>
      <c r="E2741" s="4" t="str">
        <f t="shared" si="128"/>
        <v/>
      </c>
    </row>
    <row r="2742" spans="1:5">
      <c r="A2742" s="1" t="str">
        <f t="shared" si="126"/>
        <v/>
      </c>
      <c r="B2742" s="2" t="str">
        <f>DADOS!D2743</f>
        <v/>
      </c>
      <c r="C2742" s="4" t="str">
        <f t="shared" si="127"/>
        <v/>
      </c>
      <c r="D2742" s="3" t="str">
        <f>VLOOKUP(B2742,DADOS!D:E,2,FALSE)</f>
        <v/>
      </c>
      <c r="E2742" s="4" t="str">
        <f t="shared" si="128"/>
        <v/>
      </c>
    </row>
    <row r="2743" spans="1:5">
      <c r="A2743" s="1" t="str">
        <f t="shared" si="126"/>
        <v/>
      </c>
      <c r="B2743" s="2" t="str">
        <f>DADOS!D2744</f>
        <v/>
      </c>
      <c r="C2743" s="4" t="str">
        <f t="shared" si="127"/>
        <v/>
      </c>
      <c r="D2743" s="3" t="str">
        <f>VLOOKUP(B2743,DADOS!D:E,2,FALSE)</f>
        <v/>
      </c>
      <c r="E2743" s="4" t="str">
        <f t="shared" si="128"/>
        <v/>
      </c>
    </row>
    <row r="2744" spans="1:5">
      <c r="A2744" s="1" t="str">
        <f t="shared" si="126"/>
        <v/>
      </c>
      <c r="B2744" s="2" t="str">
        <f>DADOS!D2745</f>
        <v/>
      </c>
      <c r="C2744" s="4" t="str">
        <f t="shared" si="127"/>
        <v/>
      </c>
      <c r="D2744" s="3" t="str">
        <f>VLOOKUP(B2744,DADOS!D:E,2,FALSE)</f>
        <v/>
      </c>
      <c r="E2744" s="4" t="str">
        <f t="shared" si="128"/>
        <v/>
      </c>
    </row>
    <row r="2745" spans="1:5">
      <c r="A2745" s="1" t="str">
        <f t="shared" si="126"/>
        <v/>
      </c>
      <c r="B2745" s="2" t="str">
        <f>DADOS!D2746</f>
        <v/>
      </c>
      <c r="C2745" s="4" t="str">
        <f t="shared" si="127"/>
        <v/>
      </c>
      <c r="D2745" s="3" t="str">
        <f>VLOOKUP(B2745,DADOS!D:E,2,FALSE)</f>
        <v/>
      </c>
      <c r="E2745" s="4" t="str">
        <f t="shared" si="128"/>
        <v/>
      </c>
    </row>
    <row r="2746" spans="1:5">
      <c r="A2746" s="1" t="str">
        <f t="shared" si="126"/>
        <v/>
      </c>
      <c r="B2746" s="2" t="str">
        <f>DADOS!D2747</f>
        <v/>
      </c>
      <c r="C2746" s="4" t="str">
        <f t="shared" si="127"/>
        <v/>
      </c>
      <c r="D2746" s="3" t="str">
        <f>VLOOKUP(B2746,DADOS!D:E,2,FALSE)</f>
        <v/>
      </c>
      <c r="E2746" s="4" t="str">
        <f t="shared" si="128"/>
        <v/>
      </c>
    </row>
    <row r="2747" spans="1:5">
      <c r="A2747" s="1" t="str">
        <f t="shared" si="126"/>
        <v/>
      </c>
      <c r="B2747" s="2" t="str">
        <f>DADOS!D2748</f>
        <v/>
      </c>
      <c r="C2747" s="4" t="str">
        <f t="shared" si="127"/>
        <v/>
      </c>
      <c r="D2747" s="3" t="str">
        <f>VLOOKUP(B2747,DADOS!D:E,2,FALSE)</f>
        <v/>
      </c>
      <c r="E2747" s="4" t="str">
        <f t="shared" si="128"/>
        <v/>
      </c>
    </row>
    <row r="2748" spans="1:5">
      <c r="A2748" s="1" t="str">
        <f t="shared" si="126"/>
        <v/>
      </c>
      <c r="B2748" s="2" t="str">
        <f>DADOS!D2749</f>
        <v/>
      </c>
      <c r="C2748" s="4" t="str">
        <f t="shared" si="127"/>
        <v/>
      </c>
      <c r="D2748" s="3" t="str">
        <f>VLOOKUP(B2748,DADOS!D:E,2,FALSE)</f>
        <v/>
      </c>
      <c r="E2748" s="4" t="str">
        <f t="shared" si="128"/>
        <v/>
      </c>
    </row>
    <row r="2749" spans="1:5">
      <c r="A2749" s="1" t="str">
        <f t="shared" si="126"/>
        <v/>
      </c>
      <c r="B2749" s="2" t="str">
        <f>DADOS!D2750</f>
        <v/>
      </c>
      <c r="C2749" s="4" t="str">
        <f t="shared" si="127"/>
        <v/>
      </c>
      <c r="D2749" s="3" t="str">
        <f>VLOOKUP(B2749,DADOS!D:E,2,FALSE)</f>
        <v/>
      </c>
      <c r="E2749" s="4" t="str">
        <f t="shared" si="128"/>
        <v/>
      </c>
    </row>
    <row r="2750" spans="1:5">
      <c r="A2750" s="1" t="str">
        <f t="shared" si="126"/>
        <v/>
      </c>
      <c r="B2750" s="2" t="str">
        <f>DADOS!D2751</f>
        <v/>
      </c>
      <c r="C2750" s="4" t="str">
        <f t="shared" si="127"/>
        <v/>
      </c>
      <c r="D2750" s="3" t="str">
        <f>VLOOKUP(B2750,DADOS!D:E,2,FALSE)</f>
        <v/>
      </c>
      <c r="E2750" s="4" t="str">
        <f t="shared" si="128"/>
        <v/>
      </c>
    </row>
    <row r="2751" spans="1:5">
      <c r="A2751" s="1" t="str">
        <f t="shared" si="126"/>
        <v/>
      </c>
      <c r="B2751" s="2" t="str">
        <f>DADOS!D2752</f>
        <v/>
      </c>
      <c r="C2751" s="4" t="str">
        <f t="shared" si="127"/>
        <v/>
      </c>
      <c r="D2751" s="3" t="str">
        <f>VLOOKUP(B2751,DADOS!D:E,2,FALSE)</f>
        <v/>
      </c>
      <c r="E2751" s="4" t="str">
        <f t="shared" si="128"/>
        <v/>
      </c>
    </row>
    <row r="2752" spans="1:5">
      <c r="A2752" s="1" t="str">
        <f t="shared" si="126"/>
        <v/>
      </c>
      <c r="B2752" s="2" t="str">
        <f>DADOS!D2753</f>
        <v/>
      </c>
      <c r="C2752" s="4" t="str">
        <f t="shared" si="127"/>
        <v/>
      </c>
      <c r="D2752" s="3" t="str">
        <f>VLOOKUP(B2752,DADOS!D:E,2,FALSE)</f>
        <v/>
      </c>
      <c r="E2752" s="4" t="str">
        <f t="shared" si="128"/>
        <v/>
      </c>
    </row>
    <row r="2753" spans="1:5">
      <c r="A2753" s="1" t="str">
        <f t="shared" si="126"/>
        <v/>
      </c>
      <c r="B2753" s="2" t="str">
        <f>DADOS!D2754</f>
        <v/>
      </c>
      <c r="C2753" s="4" t="str">
        <f t="shared" si="127"/>
        <v/>
      </c>
      <c r="D2753" s="3" t="str">
        <f>VLOOKUP(B2753,DADOS!D:E,2,FALSE)</f>
        <v/>
      </c>
      <c r="E2753" s="4" t="str">
        <f t="shared" si="128"/>
        <v/>
      </c>
    </row>
    <row r="2754" spans="1:5">
      <c r="A2754" s="1" t="str">
        <f t="shared" ref="A2754:A2817" si="129">IF(B2754&lt;&gt;"","I","")</f>
        <v/>
      </c>
      <c r="B2754" s="2" t="str">
        <f>DADOS!D2755</f>
        <v/>
      </c>
      <c r="C2754" s="4" t="str">
        <f t="shared" ref="C2754:C2817" si="130">B2754</f>
        <v/>
      </c>
      <c r="D2754" s="3" t="str">
        <f>VLOOKUP(B2754,DADOS!D:E,2,FALSE)</f>
        <v/>
      </c>
      <c r="E2754" s="4" t="str">
        <f t="shared" ref="E2754:E2817" si="131">B2754</f>
        <v/>
      </c>
    </row>
    <row r="2755" spans="1:5">
      <c r="A2755" s="1" t="str">
        <f t="shared" si="129"/>
        <v/>
      </c>
      <c r="B2755" s="2" t="str">
        <f>DADOS!D2756</f>
        <v/>
      </c>
      <c r="C2755" s="4" t="str">
        <f t="shared" si="130"/>
        <v/>
      </c>
      <c r="D2755" s="3" t="str">
        <f>VLOOKUP(B2755,DADOS!D:E,2,FALSE)</f>
        <v/>
      </c>
      <c r="E2755" s="4" t="str">
        <f t="shared" si="131"/>
        <v/>
      </c>
    </row>
    <row r="2756" spans="1:5">
      <c r="A2756" s="1" t="str">
        <f t="shared" si="129"/>
        <v/>
      </c>
      <c r="B2756" s="2" t="str">
        <f>DADOS!D2757</f>
        <v/>
      </c>
      <c r="C2756" s="4" t="str">
        <f t="shared" si="130"/>
        <v/>
      </c>
      <c r="D2756" s="3" t="str">
        <f>VLOOKUP(B2756,DADOS!D:E,2,FALSE)</f>
        <v/>
      </c>
      <c r="E2756" s="4" t="str">
        <f t="shared" si="131"/>
        <v/>
      </c>
    </row>
    <row r="2757" spans="1:5">
      <c r="A2757" s="1" t="str">
        <f t="shared" si="129"/>
        <v/>
      </c>
      <c r="B2757" s="2" t="str">
        <f>DADOS!D2758</f>
        <v/>
      </c>
      <c r="C2757" s="4" t="str">
        <f t="shared" si="130"/>
        <v/>
      </c>
      <c r="D2757" s="3" t="str">
        <f>VLOOKUP(B2757,DADOS!D:E,2,FALSE)</f>
        <v/>
      </c>
      <c r="E2757" s="4" t="str">
        <f t="shared" si="131"/>
        <v/>
      </c>
    </row>
    <row r="2758" spans="1:5">
      <c r="A2758" s="1" t="str">
        <f t="shared" si="129"/>
        <v/>
      </c>
      <c r="B2758" s="2" t="str">
        <f>DADOS!D2759</f>
        <v/>
      </c>
      <c r="C2758" s="4" t="str">
        <f t="shared" si="130"/>
        <v/>
      </c>
      <c r="D2758" s="3" t="str">
        <f>VLOOKUP(B2758,DADOS!D:E,2,FALSE)</f>
        <v/>
      </c>
      <c r="E2758" s="4" t="str">
        <f t="shared" si="131"/>
        <v/>
      </c>
    </row>
    <row r="2759" spans="1:5">
      <c r="A2759" s="1" t="str">
        <f t="shared" si="129"/>
        <v/>
      </c>
      <c r="B2759" s="2" t="str">
        <f>DADOS!D2760</f>
        <v/>
      </c>
      <c r="C2759" s="4" t="str">
        <f t="shared" si="130"/>
        <v/>
      </c>
      <c r="D2759" s="3" t="str">
        <f>VLOOKUP(B2759,DADOS!D:E,2,FALSE)</f>
        <v/>
      </c>
      <c r="E2759" s="4" t="str">
        <f t="shared" si="131"/>
        <v/>
      </c>
    </row>
    <row r="2760" spans="1:5">
      <c r="A2760" s="1" t="str">
        <f t="shared" si="129"/>
        <v/>
      </c>
      <c r="B2760" s="2" t="str">
        <f>DADOS!D2761</f>
        <v/>
      </c>
      <c r="C2760" s="4" t="str">
        <f t="shared" si="130"/>
        <v/>
      </c>
      <c r="D2760" s="3" t="str">
        <f>VLOOKUP(B2760,DADOS!D:E,2,FALSE)</f>
        <v/>
      </c>
      <c r="E2760" s="4" t="str">
        <f t="shared" si="131"/>
        <v/>
      </c>
    </row>
    <row r="2761" spans="1:5">
      <c r="A2761" s="1" t="str">
        <f t="shared" si="129"/>
        <v/>
      </c>
      <c r="B2761" s="2" t="str">
        <f>DADOS!D2762</f>
        <v/>
      </c>
      <c r="C2761" s="4" t="str">
        <f t="shared" si="130"/>
        <v/>
      </c>
      <c r="D2761" s="3" t="str">
        <f>VLOOKUP(B2761,DADOS!D:E,2,FALSE)</f>
        <v/>
      </c>
      <c r="E2761" s="4" t="str">
        <f t="shared" si="131"/>
        <v/>
      </c>
    </row>
    <row r="2762" spans="1:5">
      <c r="A2762" s="1" t="str">
        <f t="shared" si="129"/>
        <v/>
      </c>
      <c r="B2762" s="2" t="str">
        <f>DADOS!D2763</f>
        <v/>
      </c>
      <c r="C2762" s="4" t="str">
        <f t="shared" si="130"/>
        <v/>
      </c>
      <c r="D2762" s="3" t="str">
        <f>VLOOKUP(B2762,DADOS!D:E,2,FALSE)</f>
        <v/>
      </c>
      <c r="E2762" s="4" t="str">
        <f t="shared" si="131"/>
        <v/>
      </c>
    </row>
    <row r="2763" spans="1:5">
      <c r="A2763" s="1" t="str">
        <f t="shared" si="129"/>
        <v/>
      </c>
      <c r="B2763" s="2" t="str">
        <f>DADOS!D2764</f>
        <v/>
      </c>
      <c r="C2763" s="4" t="str">
        <f t="shared" si="130"/>
        <v/>
      </c>
      <c r="D2763" s="3" t="str">
        <f>VLOOKUP(B2763,DADOS!D:E,2,FALSE)</f>
        <v/>
      </c>
      <c r="E2763" s="4" t="str">
        <f t="shared" si="131"/>
        <v/>
      </c>
    </row>
    <row r="2764" spans="1:5">
      <c r="A2764" s="1" t="str">
        <f t="shared" si="129"/>
        <v/>
      </c>
      <c r="B2764" s="2" t="str">
        <f>DADOS!D2765</f>
        <v/>
      </c>
      <c r="C2764" s="4" t="str">
        <f t="shared" si="130"/>
        <v/>
      </c>
      <c r="D2764" s="3" t="str">
        <f>VLOOKUP(B2764,DADOS!D:E,2,FALSE)</f>
        <v/>
      </c>
      <c r="E2764" s="4" t="str">
        <f t="shared" si="131"/>
        <v/>
      </c>
    </row>
    <row r="2765" spans="1:5">
      <c r="A2765" s="1" t="str">
        <f t="shared" si="129"/>
        <v/>
      </c>
      <c r="B2765" s="2" t="str">
        <f>DADOS!D2766</f>
        <v/>
      </c>
      <c r="C2765" s="4" t="str">
        <f t="shared" si="130"/>
        <v/>
      </c>
      <c r="D2765" s="3" t="str">
        <f>VLOOKUP(B2765,DADOS!D:E,2,FALSE)</f>
        <v/>
      </c>
      <c r="E2765" s="4" t="str">
        <f t="shared" si="131"/>
        <v/>
      </c>
    </row>
    <row r="2766" spans="1:5">
      <c r="A2766" s="1" t="str">
        <f t="shared" si="129"/>
        <v/>
      </c>
      <c r="B2766" s="2" t="str">
        <f>DADOS!D2767</f>
        <v/>
      </c>
      <c r="C2766" s="4" t="str">
        <f t="shared" si="130"/>
        <v/>
      </c>
      <c r="D2766" s="3" t="str">
        <f>VLOOKUP(B2766,DADOS!D:E,2,FALSE)</f>
        <v/>
      </c>
      <c r="E2766" s="4" t="str">
        <f t="shared" si="131"/>
        <v/>
      </c>
    </row>
    <row r="2767" spans="1:5">
      <c r="A2767" s="1" t="str">
        <f t="shared" si="129"/>
        <v/>
      </c>
      <c r="B2767" s="2" t="str">
        <f>DADOS!D2768</f>
        <v/>
      </c>
      <c r="C2767" s="4" t="str">
        <f t="shared" si="130"/>
        <v/>
      </c>
      <c r="D2767" s="3" t="str">
        <f>VLOOKUP(B2767,DADOS!D:E,2,FALSE)</f>
        <v/>
      </c>
      <c r="E2767" s="4" t="str">
        <f t="shared" si="131"/>
        <v/>
      </c>
    </row>
    <row r="2768" spans="1:5">
      <c r="A2768" s="1" t="str">
        <f t="shared" si="129"/>
        <v/>
      </c>
      <c r="B2768" s="2" t="str">
        <f>DADOS!D2769</f>
        <v/>
      </c>
      <c r="C2768" s="4" t="str">
        <f t="shared" si="130"/>
        <v/>
      </c>
      <c r="D2768" s="3" t="str">
        <f>VLOOKUP(B2768,DADOS!D:E,2,FALSE)</f>
        <v/>
      </c>
      <c r="E2768" s="4" t="str">
        <f t="shared" si="131"/>
        <v/>
      </c>
    </row>
    <row r="2769" spans="1:5">
      <c r="A2769" s="1" t="str">
        <f t="shared" si="129"/>
        <v/>
      </c>
      <c r="B2769" s="2" t="str">
        <f>DADOS!D2770</f>
        <v/>
      </c>
      <c r="C2769" s="4" t="str">
        <f t="shared" si="130"/>
        <v/>
      </c>
      <c r="D2769" s="3" t="str">
        <f>VLOOKUP(B2769,DADOS!D:E,2,FALSE)</f>
        <v/>
      </c>
      <c r="E2769" s="4" t="str">
        <f t="shared" si="131"/>
        <v/>
      </c>
    </row>
    <row r="2770" spans="1:5">
      <c r="A2770" s="1" t="str">
        <f t="shared" si="129"/>
        <v/>
      </c>
      <c r="B2770" s="2" t="str">
        <f>DADOS!D2771</f>
        <v/>
      </c>
      <c r="C2770" s="4" t="str">
        <f t="shared" si="130"/>
        <v/>
      </c>
      <c r="D2770" s="3" t="str">
        <f>VLOOKUP(B2770,DADOS!D:E,2,FALSE)</f>
        <v/>
      </c>
      <c r="E2770" s="4" t="str">
        <f t="shared" si="131"/>
        <v/>
      </c>
    </row>
    <row r="2771" spans="1:5">
      <c r="A2771" s="1" t="str">
        <f t="shared" si="129"/>
        <v/>
      </c>
      <c r="B2771" s="2" t="str">
        <f>DADOS!D2772</f>
        <v/>
      </c>
      <c r="C2771" s="4" t="str">
        <f t="shared" si="130"/>
        <v/>
      </c>
      <c r="D2771" s="3" t="str">
        <f>VLOOKUP(B2771,DADOS!D:E,2,FALSE)</f>
        <v/>
      </c>
      <c r="E2771" s="4" t="str">
        <f t="shared" si="131"/>
        <v/>
      </c>
    </row>
    <row r="2772" spans="1:5">
      <c r="A2772" s="1" t="str">
        <f t="shared" si="129"/>
        <v/>
      </c>
      <c r="B2772" s="2" t="str">
        <f>DADOS!D2773</f>
        <v/>
      </c>
      <c r="C2772" s="4" t="str">
        <f t="shared" si="130"/>
        <v/>
      </c>
      <c r="D2772" s="3" t="str">
        <f>VLOOKUP(B2772,DADOS!D:E,2,FALSE)</f>
        <v/>
      </c>
      <c r="E2772" s="4" t="str">
        <f t="shared" si="131"/>
        <v/>
      </c>
    </row>
    <row r="2773" spans="1:5">
      <c r="A2773" s="1" t="str">
        <f t="shared" si="129"/>
        <v/>
      </c>
      <c r="B2773" s="2" t="str">
        <f>DADOS!D2774</f>
        <v/>
      </c>
      <c r="C2773" s="4" t="str">
        <f t="shared" si="130"/>
        <v/>
      </c>
      <c r="D2773" s="3" t="str">
        <f>VLOOKUP(B2773,DADOS!D:E,2,FALSE)</f>
        <v/>
      </c>
      <c r="E2773" s="4" t="str">
        <f t="shared" si="131"/>
        <v/>
      </c>
    </row>
    <row r="2774" spans="1:5">
      <c r="A2774" s="1" t="str">
        <f t="shared" si="129"/>
        <v/>
      </c>
      <c r="B2774" s="2" t="str">
        <f>DADOS!D2775</f>
        <v/>
      </c>
      <c r="C2774" s="4" t="str">
        <f t="shared" si="130"/>
        <v/>
      </c>
      <c r="D2774" s="3" t="str">
        <f>VLOOKUP(B2774,DADOS!D:E,2,FALSE)</f>
        <v/>
      </c>
      <c r="E2774" s="4" t="str">
        <f t="shared" si="131"/>
        <v/>
      </c>
    </row>
    <row r="2775" spans="1:5">
      <c r="A2775" s="1" t="str">
        <f t="shared" si="129"/>
        <v/>
      </c>
      <c r="B2775" s="2" t="str">
        <f>DADOS!D2776</f>
        <v/>
      </c>
      <c r="C2775" s="4" t="str">
        <f t="shared" si="130"/>
        <v/>
      </c>
      <c r="D2775" s="3" t="str">
        <f>VLOOKUP(B2775,DADOS!D:E,2,FALSE)</f>
        <v/>
      </c>
      <c r="E2775" s="4" t="str">
        <f t="shared" si="131"/>
        <v/>
      </c>
    </row>
    <row r="2776" spans="1:5">
      <c r="A2776" s="1" t="str">
        <f t="shared" si="129"/>
        <v/>
      </c>
      <c r="B2776" s="2" t="str">
        <f>DADOS!D2777</f>
        <v/>
      </c>
      <c r="C2776" s="4" t="str">
        <f t="shared" si="130"/>
        <v/>
      </c>
      <c r="D2776" s="3" t="str">
        <f>VLOOKUP(B2776,DADOS!D:E,2,FALSE)</f>
        <v/>
      </c>
      <c r="E2776" s="4" t="str">
        <f t="shared" si="131"/>
        <v/>
      </c>
    </row>
    <row r="2777" spans="1:5">
      <c r="A2777" s="1" t="str">
        <f t="shared" si="129"/>
        <v/>
      </c>
      <c r="B2777" s="2" t="str">
        <f>DADOS!D2778</f>
        <v/>
      </c>
      <c r="C2777" s="4" t="str">
        <f t="shared" si="130"/>
        <v/>
      </c>
      <c r="D2777" s="3" t="str">
        <f>VLOOKUP(B2777,DADOS!D:E,2,FALSE)</f>
        <v/>
      </c>
      <c r="E2777" s="4" t="str">
        <f t="shared" si="131"/>
        <v/>
      </c>
    </row>
    <row r="2778" spans="1:5">
      <c r="A2778" s="1" t="str">
        <f t="shared" si="129"/>
        <v/>
      </c>
      <c r="B2778" s="2" t="str">
        <f>DADOS!D2779</f>
        <v/>
      </c>
      <c r="C2778" s="4" t="str">
        <f t="shared" si="130"/>
        <v/>
      </c>
      <c r="D2778" s="3" t="str">
        <f>VLOOKUP(B2778,DADOS!D:E,2,FALSE)</f>
        <v/>
      </c>
      <c r="E2778" s="4" t="str">
        <f t="shared" si="131"/>
        <v/>
      </c>
    </row>
    <row r="2779" spans="1:5">
      <c r="A2779" s="1" t="str">
        <f t="shared" si="129"/>
        <v/>
      </c>
      <c r="B2779" s="2" t="str">
        <f>DADOS!D2780</f>
        <v/>
      </c>
      <c r="C2779" s="4" t="str">
        <f t="shared" si="130"/>
        <v/>
      </c>
      <c r="D2779" s="3" t="str">
        <f>VLOOKUP(B2779,DADOS!D:E,2,FALSE)</f>
        <v/>
      </c>
      <c r="E2779" s="4" t="str">
        <f t="shared" si="131"/>
        <v/>
      </c>
    </row>
    <row r="2780" spans="1:5">
      <c r="A2780" s="1" t="str">
        <f t="shared" si="129"/>
        <v/>
      </c>
      <c r="B2780" s="2" t="str">
        <f>DADOS!D2781</f>
        <v/>
      </c>
      <c r="C2780" s="4" t="str">
        <f t="shared" si="130"/>
        <v/>
      </c>
      <c r="D2780" s="3" t="str">
        <f>VLOOKUP(B2780,DADOS!D:E,2,FALSE)</f>
        <v/>
      </c>
      <c r="E2780" s="4" t="str">
        <f t="shared" si="131"/>
        <v/>
      </c>
    </row>
    <row r="2781" spans="1:5">
      <c r="A2781" s="1" t="str">
        <f t="shared" si="129"/>
        <v/>
      </c>
      <c r="B2781" s="2" t="str">
        <f>DADOS!D2782</f>
        <v/>
      </c>
      <c r="C2781" s="4" t="str">
        <f t="shared" si="130"/>
        <v/>
      </c>
      <c r="D2781" s="3" t="str">
        <f>VLOOKUP(B2781,DADOS!D:E,2,FALSE)</f>
        <v/>
      </c>
      <c r="E2781" s="4" t="str">
        <f t="shared" si="131"/>
        <v/>
      </c>
    </row>
    <row r="2782" spans="1:5">
      <c r="A2782" s="1" t="str">
        <f t="shared" si="129"/>
        <v/>
      </c>
      <c r="B2782" s="2" t="str">
        <f>DADOS!D2783</f>
        <v/>
      </c>
      <c r="C2782" s="4" t="str">
        <f t="shared" si="130"/>
        <v/>
      </c>
      <c r="D2782" s="3" t="str">
        <f>VLOOKUP(B2782,DADOS!D:E,2,FALSE)</f>
        <v/>
      </c>
      <c r="E2782" s="4" t="str">
        <f t="shared" si="131"/>
        <v/>
      </c>
    </row>
    <row r="2783" spans="1:5">
      <c r="A2783" s="1" t="str">
        <f t="shared" si="129"/>
        <v/>
      </c>
      <c r="B2783" s="2" t="str">
        <f>DADOS!D2784</f>
        <v/>
      </c>
      <c r="C2783" s="4" t="str">
        <f t="shared" si="130"/>
        <v/>
      </c>
      <c r="D2783" s="3" t="str">
        <f>VLOOKUP(B2783,DADOS!D:E,2,FALSE)</f>
        <v/>
      </c>
      <c r="E2783" s="4" t="str">
        <f t="shared" si="131"/>
        <v/>
      </c>
    </row>
    <row r="2784" spans="1:5">
      <c r="A2784" s="1" t="str">
        <f t="shared" si="129"/>
        <v/>
      </c>
      <c r="B2784" s="2" t="str">
        <f>DADOS!D2785</f>
        <v/>
      </c>
      <c r="C2784" s="4" t="str">
        <f t="shared" si="130"/>
        <v/>
      </c>
      <c r="D2784" s="3" t="str">
        <f>VLOOKUP(B2784,DADOS!D:E,2,FALSE)</f>
        <v/>
      </c>
      <c r="E2784" s="4" t="str">
        <f t="shared" si="131"/>
        <v/>
      </c>
    </row>
    <row r="2785" spans="1:5">
      <c r="A2785" s="1" t="str">
        <f t="shared" si="129"/>
        <v/>
      </c>
      <c r="B2785" s="2" t="str">
        <f>DADOS!D2786</f>
        <v/>
      </c>
      <c r="C2785" s="4" t="str">
        <f t="shared" si="130"/>
        <v/>
      </c>
      <c r="D2785" s="3" t="str">
        <f>VLOOKUP(B2785,DADOS!D:E,2,FALSE)</f>
        <v/>
      </c>
      <c r="E2785" s="4" t="str">
        <f t="shared" si="131"/>
        <v/>
      </c>
    </row>
    <row r="2786" spans="1:5">
      <c r="A2786" s="1" t="str">
        <f t="shared" si="129"/>
        <v/>
      </c>
      <c r="B2786" s="2" t="str">
        <f>DADOS!D2787</f>
        <v/>
      </c>
      <c r="C2786" s="4" t="str">
        <f t="shared" si="130"/>
        <v/>
      </c>
      <c r="D2786" s="3" t="str">
        <f>VLOOKUP(B2786,DADOS!D:E,2,FALSE)</f>
        <v/>
      </c>
      <c r="E2786" s="4" t="str">
        <f t="shared" si="131"/>
        <v/>
      </c>
    </row>
    <row r="2787" spans="1:5">
      <c r="A2787" s="1" t="str">
        <f t="shared" si="129"/>
        <v/>
      </c>
      <c r="B2787" s="2" t="str">
        <f>DADOS!D2788</f>
        <v/>
      </c>
      <c r="C2787" s="4" t="str">
        <f t="shared" si="130"/>
        <v/>
      </c>
      <c r="D2787" s="3" t="str">
        <f>VLOOKUP(B2787,DADOS!D:E,2,FALSE)</f>
        <v/>
      </c>
      <c r="E2787" s="4" t="str">
        <f t="shared" si="131"/>
        <v/>
      </c>
    </row>
    <row r="2788" spans="1:5">
      <c r="A2788" s="1" t="str">
        <f t="shared" si="129"/>
        <v/>
      </c>
      <c r="B2788" s="2" t="str">
        <f>DADOS!D2789</f>
        <v/>
      </c>
      <c r="C2788" s="4" t="str">
        <f t="shared" si="130"/>
        <v/>
      </c>
      <c r="D2788" s="3" t="str">
        <f>VLOOKUP(B2788,DADOS!D:E,2,FALSE)</f>
        <v/>
      </c>
      <c r="E2788" s="4" t="str">
        <f t="shared" si="131"/>
        <v/>
      </c>
    </row>
    <row r="2789" spans="1:5">
      <c r="A2789" s="1" t="str">
        <f t="shared" si="129"/>
        <v/>
      </c>
      <c r="B2789" s="2" t="str">
        <f>DADOS!D2790</f>
        <v/>
      </c>
      <c r="C2789" s="4" t="str">
        <f t="shared" si="130"/>
        <v/>
      </c>
      <c r="D2789" s="3" t="str">
        <f>VLOOKUP(B2789,DADOS!D:E,2,FALSE)</f>
        <v/>
      </c>
      <c r="E2789" s="4" t="str">
        <f t="shared" si="131"/>
        <v/>
      </c>
    </row>
    <row r="2790" spans="1:5">
      <c r="A2790" s="1" t="str">
        <f t="shared" si="129"/>
        <v/>
      </c>
      <c r="B2790" s="2" t="str">
        <f>DADOS!D2791</f>
        <v/>
      </c>
      <c r="C2790" s="4" t="str">
        <f t="shared" si="130"/>
        <v/>
      </c>
      <c r="D2790" s="3" t="str">
        <f>VLOOKUP(B2790,DADOS!D:E,2,FALSE)</f>
        <v/>
      </c>
      <c r="E2790" s="4" t="str">
        <f t="shared" si="131"/>
        <v/>
      </c>
    </row>
    <row r="2791" spans="1:5">
      <c r="A2791" s="1" t="str">
        <f t="shared" si="129"/>
        <v/>
      </c>
      <c r="B2791" s="2" t="str">
        <f>DADOS!D2792</f>
        <v/>
      </c>
      <c r="C2791" s="4" t="str">
        <f t="shared" si="130"/>
        <v/>
      </c>
      <c r="D2791" s="3" t="str">
        <f>VLOOKUP(B2791,DADOS!D:E,2,FALSE)</f>
        <v/>
      </c>
      <c r="E2791" s="4" t="str">
        <f t="shared" si="131"/>
        <v/>
      </c>
    </row>
    <row r="2792" spans="1:5">
      <c r="A2792" s="1" t="str">
        <f t="shared" si="129"/>
        <v/>
      </c>
      <c r="B2792" s="2" t="str">
        <f>DADOS!D2793</f>
        <v/>
      </c>
      <c r="C2792" s="4" t="str">
        <f t="shared" si="130"/>
        <v/>
      </c>
      <c r="D2792" s="3" t="str">
        <f>VLOOKUP(B2792,DADOS!D:E,2,FALSE)</f>
        <v/>
      </c>
      <c r="E2792" s="4" t="str">
        <f t="shared" si="131"/>
        <v/>
      </c>
    </row>
    <row r="2793" spans="1:5">
      <c r="A2793" s="1" t="str">
        <f t="shared" si="129"/>
        <v/>
      </c>
      <c r="B2793" s="2" t="str">
        <f>DADOS!D2794</f>
        <v/>
      </c>
      <c r="C2793" s="4" t="str">
        <f t="shared" si="130"/>
        <v/>
      </c>
      <c r="D2793" s="3" t="str">
        <f>VLOOKUP(B2793,DADOS!D:E,2,FALSE)</f>
        <v/>
      </c>
      <c r="E2793" s="4" t="str">
        <f t="shared" si="131"/>
        <v/>
      </c>
    </row>
    <row r="2794" spans="1:5">
      <c r="A2794" s="1" t="str">
        <f t="shared" si="129"/>
        <v/>
      </c>
      <c r="B2794" s="2" t="str">
        <f>DADOS!D2795</f>
        <v/>
      </c>
      <c r="C2794" s="4" t="str">
        <f t="shared" si="130"/>
        <v/>
      </c>
      <c r="D2794" s="3" t="str">
        <f>VLOOKUP(B2794,DADOS!D:E,2,FALSE)</f>
        <v/>
      </c>
      <c r="E2794" s="4" t="str">
        <f t="shared" si="131"/>
        <v/>
      </c>
    </row>
    <row r="2795" spans="1:5">
      <c r="A2795" s="1" t="str">
        <f t="shared" si="129"/>
        <v/>
      </c>
      <c r="B2795" s="2" t="str">
        <f>DADOS!D2796</f>
        <v/>
      </c>
      <c r="C2795" s="4" t="str">
        <f t="shared" si="130"/>
        <v/>
      </c>
      <c r="D2795" s="3" t="str">
        <f>VLOOKUP(B2795,DADOS!D:E,2,FALSE)</f>
        <v/>
      </c>
      <c r="E2795" s="4" t="str">
        <f t="shared" si="131"/>
        <v/>
      </c>
    </row>
    <row r="2796" spans="1:5">
      <c r="A2796" s="1" t="str">
        <f t="shared" si="129"/>
        <v/>
      </c>
      <c r="B2796" s="2" t="str">
        <f>DADOS!D2797</f>
        <v/>
      </c>
      <c r="C2796" s="4" t="str">
        <f t="shared" si="130"/>
        <v/>
      </c>
      <c r="D2796" s="3" t="str">
        <f>VLOOKUP(B2796,DADOS!D:E,2,FALSE)</f>
        <v/>
      </c>
      <c r="E2796" s="4" t="str">
        <f t="shared" si="131"/>
        <v/>
      </c>
    </row>
    <row r="2797" spans="1:5">
      <c r="A2797" s="1" t="str">
        <f t="shared" si="129"/>
        <v/>
      </c>
      <c r="B2797" s="2" t="str">
        <f>DADOS!D2798</f>
        <v/>
      </c>
      <c r="C2797" s="4" t="str">
        <f t="shared" si="130"/>
        <v/>
      </c>
      <c r="D2797" s="3" t="str">
        <f>VLOOKUP(B2797,DADOS!D:E,2,FALSE)</f>
        <v/>
      </c>
      <c r="E2797" s="4" t="str">
        <f t="shared" si="131"/>
        <v/>
      </c>
    </row>
    <row r="2798" spans="1:5">
      <c r="A2798" s="1" t="str">
        <f t="shared" si="129"/>
        <v/>
      </c>
      <c r="B2798" s="2" t="str">
        <f>DADOS!D2799</f>
        <v/>
      </c>
      <c r="C2798" s="4" t="str">
        <f t="shared" si="130"/>
        <v/>
      </c>
      <c r="D2798" s="3" t="str">
        <f>VLOOKUP(B2798,DADOS!D:E,2,FALSE)</f>
        <v/>
      </c>
      <c r="E2798" s="4" t="str">
        <f t="shared" si="131"/>
        <v/>
      </c>
    </row>
    <row r="2799" spans="1:5">
      <c r="A2799" s="1" t="str">
        <f t="shared" si="129"/>
        <v/>
      </c>
      <c r="B2799" s="2" t="str">
        <f>DADOS!D2800</f>
        <v/>
      </c>
      <c r="C2799" s="4" t="str">
        <f t="shared" si="130"/>
        <v/>
      </c>
      <c r="D2799" s="3" t="str">
        <f>VLOOKUP(B2799,DADOS!D:E,2,FALSE)</f>
        <v/>
      </c>
      <c r="E2799" s="4" t="str">
        <f t="shared" si="131"/>
        <v/>
      </c>
    </row>
    <row r="2800" spans="1:5">
      <c r="A2800" s="1" t="str">
        <f t="shared" si="129"/>
        <v/>
      </c>
      <c r="B2800" s="2" t="str">
        <f>DADOS!D2801</f>
        <v/>
      </c>
      <c r="C2800" s="4" t="str">
        <f t="shared" si="130"/>
        <v/>
      </c>
      <c r="D2800" s="3" t="str">
        <f>VLOOKUP(B2800,DADOS!D:E,2,FALSE)</f>
        <v/>
      </c>
      <c r="E2800" s="4" t="str">
        <f t="shared" si="131"/>
        <v/>
      </c>
    </row>
    <row r="2801" spans="1:5">
      <c r="A2801" s="1" t="str">
        <f t="shared" si="129"/>
        <v/>
      </c>
      <c r="B2801" s="2" t="str">
        <f>DADOS!D2802</f>
        <v/>
      </c>
      <c r="C2801" s="4" t="str">
        <f t="shared" si="130"/>
        <v/>
      </c>
      <c r="D2801" s="3" t="str">
        <f>VLOOKUP(B2801,DADOS!D:E,2,FALSE)</f>
        <v/>
      </c>
      <c r="E2801" s="4" t="str">
        <f t="shared" si="131"/>
        <v/>
      </c>
    </row>
    <row r="2802" spans="1:5">
      <c r="A2802" s="1" t="str">
        <f t="shared" si="129"/>
        <v/>
      </c>
      <c r="B2802" s="2" t="str">
        <f>DADOS!D2803</f>
        <v/>
      </c>
      <c r="C2802" s="4" t="str">
        <f t="shared" si="130"/>
        <v/>
      </c>
      <c r="D2802" s="3" t="str">
        <f>VLOOKUP(B2802,DADOS!D:E,2,FALSE)</f>
        <v/>
      </c>
      <c r="E2802" s="4" t="str">
        <f t="shared" si="131"/>
        <v/>
      </c>
    </row>
    <row r="2803" spans="1:5">
      <c r="A2803" s="1" t="str">
        <f t="shared" si="129"/>
        <v/>
      </c>
      <c r="B2803" s="2" t="str">
        <f>DADOS!D2804</f>
        <v/>
      </c>
      <c r="C2803" s="4" t="str">
        <f t="shared" si="130"/>
        <v/>
      </c>
      <c r="D2803" s="3" t="str">
        <f>VLOOKUP(B2803,DADOS!D:E,2,FALSE)</f>
        <v/>
      </c>
      <c r="E2803" s="4" t="str">
        <f t="shared" si="131"/>
        <v/>
      </c>
    </row>
    <row r="2804" spans="1:5">
      <c r="A2804" s="1" t="str">
        <f t="shared" si="129"/>
        <v/>
      </c>
      <c r="B2804" s="2" t="str">
        <f>DADOS!D2805</f>
        <v/>
      </c>
      <c r="C2804" s="4" t="str">
        <f t="shared" si="130"/>
        <v/>
      </c>
      <c r="D2804" s="3" t="str">
        <f>VLOOKUP(B2804,DADOS!D:E,2,FALSE)</f>
        <v/>
      </c>
      <c r="E2804" s="4" t="str">
        <f t="shared" si="131"/>
        <v/>
      </c>
    </row>
    <row r="2805" spans="1:5">
      <c r="A2805" s="1" t="str">
        <f t="shared" si="129"/>
        <v/>
      </c>
      <c r="B2805" s="2" t="str">
        <f>DADOS!D2806</f>
        <v/>
      </c>
      <c r="C2805" s="4" t="str">
        <f t="shared" si="130"/>
        <v/>
      </c>
      <c r="D2805" s="3" t="str">
        <f>VLOOKUP(B2805,DADOS!D:E,2,FALSE)</f>
        <v/>
      </c>
      <c r="E2805" s="4" t="str">
        <f t="shared" si="131"/>
        <v/>
      </c>
    </row>
    <row r="2806" spans="1:5">
      <c r="A2806" s="1" t="str">
        <f t="shared" si="129"/>
        <v/>
      </c>
      <c r="B2806" s="2" t="str">
        <f>DADOS!D2807</f>
        <v/>
      </c>
      <c r="C2806" s="4" t="str">
        <f t="shared" si="130"/>
        <v/>
      </c>
      <c r="D2806" s="3" t="str">
        <f>VLOOKUP(B2806,DADOS!D:E,2,FALSE)</f>
        <v/>
      </c>
      <c r="E2806" s="4" t="str">
        <f t="shared" si="131"/>
        <v/>
      </c>
    </row>
    <row r="2807" spans="1:5">
      <c r="A2807" s="1" t="str">
        <f t="shared" si="129"/>
        <v/>
      </c>
      <c r="B2807" s="2" t="str">
        <f>DADOS!D2808</f>
        <v/>
      </c>
      <c r="C2807" s="4" t="str">
        <f t="shared" si="130"/>
        <v/>
      </c>
      <c r="D2807" s="3" t="str">
        <f>VLOOKUP(B2807,DADOS!D:E,2,FALSE)</f>
        <v/>
      </c>
      <c r="E2807" s="4" t="str">
        <f t="shared" si="131"/>
        <v/>
      </c>
    </row>
    <row r="2808" spans="1:5">
      <c r="A2808" s="1" t="str">
        <f t="shared" si="129"/>
        <v/>
      </c>
      <c r="B2808" s="2" t="str">
        <f>DADOS!D2809</f>
        <v/>
      </c>
      <c r="C2808" s="4" t="str">
        <f t="shared" si="130"/>
        <v/>
      </c>
      <c r="D2808" s="3" t="str">
        <f>VLOOKUP(B2808,DADOS!D:E,2,FALSE)</f>
        <v/>
      </c>
      <c r="E2808" s="4" t="str">
        <f t="shared" si="131"/>
        <v/>
      </c>
    </row>
    <row r="2809" spans="1:5">
      <c r="A2809" s="1" t="str">
        <f t="shared" si="129"/>
        <v/>
      </c>
      <c r="B2809" s="2" t="str">
        <f>DADOS!D2810</f>
        <v/>
      </c>
      <c r="C2809" s="4" t="str">
        <f t="shared" si="130"/>
        <v/>
      </c>
      <c r="D2809" s="3" t="str">
        <f>VLOOKUP(B2809,DADOS!D:E,2,FALSE)</f>
        <v/>
      </c>
      <c r="E2809" s="4" t="str">
        <f t="shared" si="131"/>
        <v/>
      </c>
    </row>
    <row r="2810" spans="1:5">
      <c r="A2810" s="1" t="str">
        <f t="shared" si="129"/>
        <v/>
      </c>
      <c r="B2810" s="2" t="str">
        <f>DADOS!D2811</f>
        <v/>
      </c>
      <c r="C2810" s="4" t="str">
        <f t="shared" si="130"/>
        <v/>
      </c>
      <c r="D2810" s="3" t="str">
        <f>VLOOKUP(B2810,DADOS!D:E,2,FALSE)</f>
        <v/>
      </c>
      <c r="E2810" s="4" t="str">
        <f t="shared" si="131"/>
        <v/>
      </c>
    </row>
    <row r="2811" spans="1:5">
      <c r="A2811" s="1" t="str">
        <f t="shared" si="129"/>
        <v/>
      </c>
      <c r="B2811" s="2" t="str">
        <f>DADOS!D2812</f>
        <v/>
      </c>
      <c r="C2811" s="4" t="str">
        <f t="shared" si="130"/>
        <v/>
      </c>
      <c r="D2811" s="3" t="str">
        <f>VLOOKUP(B2811,DADOS!D:E,2,FALSE)</f>
        <v/>
      </c>
      <c r="E2811" s="4" t="str">
        <f t="shared" si="131"/>
        <v/>
      </c>
    </row>
    <row r="2812" spans="1:5">
      <c r="A2812" s="1" t="str">
        <f t="shared" si="129"/>
        <v/>
      </c>
      <c r="B2812" s="2" t="str">
        <f>DADOS!D2813</f>
        <v/>
      </c>
      <c r="C2812" s="4" t="str">
        <f t="shared" si="130"/>
        <v/>
      </c>
      <c r="D2812" s="3" t="str">
        <f>VLOOKUP(B2812,DADOS!D:E,2,FALSE)</f>
        <v/>
      </c>
      <c r="E2812" s="4" t="str">
        <f t="shared" si="131"/>
        <v/>
      </c>
    </row>
    <row r="2813" spans="1:5">
      <c r="A2813" s="1" t="str">
        <f t="shared" si="129"/>
        <v/>
      </c>
      <c r="B2813" s="2" t="str">
        <f>DADOS!D2814</f>
        <v/>
      </c>
      <c r="C2813" s="4" t="str">
        <f t="shared" si="130"/>
        <v/>
      </c>
      <c r="D2813" s="3" t="str">
        <f>VLOOKUP(B2813,DADOS!D:E,2,FALSE)</f>
        <v/>
      </c>
      <c r="E2813" s="4" t="str">
        <f t="shared" si="131"/>
        <v/>
      </c>
    </row>
    <row r="2814" spans="1:5">
      <c r="A2814" s="1" t="str">
        <f t="shared" si="129"/>
        <v/>
      </c>
      <c r="B2814" s="2" t="str">
        <f>DADOS!D2815</f>
        <v/>
      </c>
      <c r="C2814" s="4" t="str">
        <f t="shared" si="130"/>
        <v/>
      </c>
      <c r="D2814" s="3" t="str">
        <f>VLOOKUP(B2814,DADOS!D:E,2,FALSE)</f>
        <v/>
      </c>
      <c r="E2814" s="4" t="str">
        <f t="shared" si="131"/>
        <v/>
      </c>
    </row>
    <row r="2815" spans="1:5">
      <c r="A2815" s="1" t="str">
        <f t="shared" si="129"/>
        <v/>
      </c>
      <c r="B2815" s="2" t="str">
        <f>DADOS!D2816</f>
        <v/>
      </c>
      <c r="C2815" s="4" t="str">
        <f t="shared" si="130"/>
        <v/>
      </c>
      <c r="D2815" s="3" t="str">
        <f>VLOOKUP(B2815,DADOS!D:E,2,FALSE)</f>
        <v/>
      </c>
      <c r="E2815" s="4" t="str">
        <f t="shared" si="131"/>
        <v/>
      </c>
    </row>
    <row r="2816" spans="1:5">
      <c r="A2816" s="1" t="str">
        <f t="shared" si="129"/>
        <v/>
      </c>
      <c r="B2816" s="2" t="str">
        <f>DADOS!D2817</f>
        <v/>
      </c>
      <c r="C2816" s="4" t="str">
        <f t="shared" si="130"/>
        <v/>
      </c>
      <c r="D2816" s="3" t="str">
        <f>VLOOKUP(B2816,DADOS!D:E,2,FALSE)</f>
        <v/>
      </c>
      <c r="E2816" s="4" t="str">
        <f t="shared" si="131"/>
        <v/>
      </c>
    </row>
    <row r="2817" spans="1:5">
      <c r="A2817" s="1" t="str">
        <f t="shared" si="129"/>
        <v/>
      </c>
      <c r="B2817" s="2" t="str">
        <f>DADOS!D2818</f>
        <v/>
      </c>
      <c r="C2817" s="4" t="str">
        <f t="shared" si="130"/>
        <v/>
      </c>
      <c r="D2817" s="3" t="str">
        <f>VLOOKUP(B2817,DADOS!D:E,2,FALSE)</f>
        <v/>
      </c>
      <c r="E2817" s="4" t="str">
        <f t="shared" si="131"/>
        <v/>
      </c>
    </row>
    <row r="2818" spans="1:5">
      <c r="A2818" s="1" t="str">
        <f t="shared" ref="A2818:A2881" si="132">IF(B2818&lt;&gt;"","I","")</f>
        <v/>
      </c>
      <c r="B2818" s="2" t="str">
        <f>DADOS!D2819</f>
        <v/>
      </c>
      <c r="C2818" s="4" t="str">
        <f t="shared" ref="C2818:C2881" si="133">B2818</f>
        <v/>
      </c>
      <c r="D2818" s="3" t="str">
        <f>VLOOKUP(B2818,DADOS!D:E,2,FALSE)</f>
        <v/>
      </c>
      <c r="E2818" s="4" t="str">
        <f t="shared" ref="E2818:E2881" si="134">B2818</f>
        <v/>
      </c>
    </row>
    <row r="2819" spans="1:5">
      <c r="A2819" s="1" t="str">
        <f t="shared" si="132"/>
        <v/>
      </c>
      <c r="B2819" s="2" t="str">
        <f>DADOS!D2820</f>
        <v/>
      </c>
      <c r="C2819" s="4" t="str">
        <f t="shared" si="133"/>
        <v/>
      </c>
      <c r="D2819" s="3" t="str">
        <f>VLOOKUP(B2819,DADOS!D:E,2,FALSE)</f>
        <v/>
      </c>
      <c r="E2819" s="4" t="str">
        <f t="shared" si="134"/>
        <v/>
      </c>
    </row>
    <row r="2820" spans="1:5">
      <c r="A2820" s="1" t="str">
        <f t="shared" si="132"/>
        <v/>
      </c>
      <c r="B2820" s="2" t="str">
        <f>DADOS!D2821</f>
        <v/>
      </c>
      <c r="C2820" s="4" t="str">
        <f t="shared" si="133"/>
        <v/>
      </c>
      <c r="D2820" s="3" t="str">
        <f>VLOOKUP(B2820,DADOS!D:E,2,FALSE)</f>
        <v/>
      </c>
      <c r="E2820" s="4" t="str">
        <f t="shared" si="134"/>
        <v/>
      </c>
    </row>
    <row r="2821" spans="1:5">
      <c r="A2821" s="1" t="str">
        <f t="shared" si="132"/>
        <v/>
      </c>
      <c r="B2821" s="2" t="str">
        <f>DADOS!D2822</f>
        <v/>
      </c>
      <c r="C2821" s="4" t="str">
        <f t="shared" si="133"/>
        <v/>
      </c>
      <c r="D2821" s="3" t="str">
        <f>VLOOKUP(B2821,DADOS!D:E,2,FALSE)</f>
        <v/>
      </c>
      <c r="E2821" s="4" t="str">
        <f t="shared" si="134"/>
        <v/>
      </c>
    </row>
    <row r="2822" spans="1:5">
      <c r="A2822" s="1" t="str">
        <f t="shared" si="132"/>
        <v/>
      </c>
      <c r="B2822" s="2" t="str">
        <f>DADOS!D2823</f>
        <v/>
      </c>
      <c r="C2822" s="4" t="str">
        <f t="shared" si="133"/>
        <v/>
      </c>
      <c r="D2822" s="3" t="str">
        <f>VLOOKUP(B2822,DADOS!D:E,2,FALSE)</f>
        <v/>
      </c>
      <c r="E2822" s="4" t="str">
        <f t="shared" si="134"/>
        <v/>
      </c>
    </row>
    <row r="2823" spans="1:5">
      <c r="A2823" s="1" t="str">
        <f t="shared" si="132"/>
        <v/>
      </c>
      <c r="B2823" s="2" t="str">
        <f>DADOS!D2824</f>
        <v/>
      </c>
      <c r="C2823" s="4" t="str">
        <f t="shared" si="133"/>
        <v/>
      </c>
      <c r="D2823" s="3" t="str">
        <f>VLOOKUP(B2823,DADOS!D:E,2,FALSE)</f>
        <v/>
      </c>
      <c r="E2823" s="4" t="str">
        <f t="shared" si="134"/>
        <v/>
      </c>
    </row>
    <row r="2824" spans="1:5">
      <c r="A2824" s="1" t="str">
        <f t="shared" si="132"/>
        <v/>
      </c>
      <c r="B2824" s="2" t="str">
        <f>DADOS!D2825</f>
        <v/>
      </c>
      <c r="C2824" s="4" t="str">
        <f t="shared" si="133"/>
        <v/>
      </c>
      <c r="D2824" s="3" t="str">
        <f>VLOOKUP(B2824,DADOS!D:E,2,FALSE)</f>
        <v/>
      </c>
      <c r="E2824" s="4" t="str">
        <f t="shared" si="134"/>
        <v/>
      </c>
    </row>
    <row r="2825" spans="1:5">
      <c r="A2825" s="1" t="str">
        <f t="shared" si="132"/>
        <v/>
      </c>
      <c r="B2825" s="2" t="str">
        <f>DADOS!D2826</f>
        <v/>
      </c>
      <c r="C2825" s="4" t="str">
        <f t="shared" si="133"/>
        <v/>
      </c>
      <c r="D2825" s="3" t="str">
        <f>VLOOKUP(B2825,DADOS!D:E,2,FALSE)</f>
        <v/>
      </c>
      <c r="E2825" s="4" t="str">
        <f t="shared" si="134"/>
        <v/>
      </c>
    </row>
    <row r="2826" spans="1:5">
      <c r="A2826" s="1" t="str">
        <f t="shared" si="132"/>
        <v/>
      </c>
      <c r="B2826" s="2" t="str">
        <f>DADOS!D2827</f>
        <v/>
      </c>
      <c r="C2826" s="4" t="str">
        <f t="shared" si="133"/>
        <v/>
      </c>
      <c r="D2826" s="3" t="str">
        <f>VLOOKUP(B2826,DADOS!D:E,2,FALSE)</f>
        <v/>
      </c>
      <c r="E2826" s="4" t="str">
        <f t="shared" si="134"/>
        <v/>
      </c>
    </row>
    <row r="2827" spans="1:5">
      <c r="A2827" s="1" t="str">
        <f t="shared" si="132"/>
        <v/>
      </c>
      <c r="B2827" s="2" t="str">
        <f>DADOS!D2828</f>
        <v/>
      </c>
      <c r="C2827" s="4" t="str">
        <f t="shared" si="133"/>
        <v/>
      </c>
      <c r="D2827" s="3" t="str">
        <f>VLOOKUP(B2827,DADOS!D:E,2,FALSE)</f>
        <v/>
      </c>
      <c r="E2827" s="4" t="str">
        <f t="shared" si="134"/>
        <v/>
      </c>
    </row>
    <row r="2828" spans="1:5">
      <c r="A2828" s="1" t="str">
        <f t="shared" si="132"/>
        <v/>
      </c>
      <c r="B2828" s="2" t="str">
        <f>DADOS!D2829</f>
        <v/>
      </c>
      <c r="C2828" s="4" t="str">
        <f t="shared" si="133"/>
        <v/>
      </c>
      <c r="D2828" s="3" t="str">
        <f>VLOOKUP(B2828,DADOS!D:E,2,FALSE)</f>
        <v/>
      </c>
      <c r="E2828" s="4" t="str">
        <f t="shared" si="134"/>
        <v/>
      </c>
    </row>
    <row r="2829" spans="1:5">
      <c r="A2829" s="1" t="str">
        <f t="shared" si="132"/>
        <v/>
      </c>
      <c r="B2829" s="2" t="str">
        <f>DADOS!D2830</f>
        <v/>
      </c>
      <c r="C2829" s="4" t="str">
        <f t="shared" si="133"/>
        <v/>
      </c>
      <c r="D2829" s="3" t="str">
        <f>VLOOKUP(B2829,DADOS!D:E,2,FALSE)</f>
        <v/>
      </c>
      <c r="E2829" s="4" t="str">
        <f t="shared" si="134"/>
        <v/>
      </c>
    </row>
    <row r="2830" spans="1:5">
      <c r="A2830" s="1" t="str">
        <f t="shared" si="132"/>
        <v/>
      </c>
      <c r="B2830" s="2" t="str">
        <f>DADOS!D2831</f>
        <v/>
      </c>
      <c r="C2830" s="4" t="str">
        <f t="shared" si="133"/>
        <v/>
      </c>
      <c r="D2830" s="3" t="str">
        <f>VLOOKUP(B2830,DADOS!D:E,2,FALSE)</f>
        <v/>
      </c>
      <c r="E2830" s="4" t="str">
        <f t="shared" si="134"/>
        <v/>
      </c>
    </row>
    <row r="2831" spans="1:5">
      <c r="A2831" s="1" t="str">
        <f t="shared" si="132"/>
        <v/>
      </c>
      <c r="B2831" s="2" t="str">
        <f>DADOS!D2832</f>
        <v/>
      </c>
      <c r="C2831" s="4" t="str">
        <f t="shared" si="133"/>
        <v/>
      </c>
      <c r="D2831" s="3" t="str">
        <f>VLOOKUP(B2831,DADOS!D:E,2,FALSE)</f>
        <v/>
      </c>
      <c r="E2831" s="4" t="str">
        <f t="shared" si="134"/>
        <v/>
      </c>
    </row>
    <row r="2832" spans="1:5">
      <c r="A2832" s="1" t="str">
        <f t="shared" si="132"/>
        <v/>
      </c>
      <c r="B2832" s="2" t="str">
        <f>DADOS!D2833</f>
        <v/>
      </c>
      <c r="C2832" s="4" t="str">
        <f t="shared" si="133"/>
        <v/>
      </c>
      <c r="D2832" s="3" t="str">
        <f>VLOOKUP(B2832,DADOS!D:E,2,FALSE)</f>
        <v/>
      </c>
      <c r="E2832" s="4" t="str">
        <f t="shared" si="134"/>
        <v/>
      </c>
    </row>
    <row r="2833" spans="1:5">
      <c r="A2833" s="1" t="str">
        <f t="shared" si="132"/>
        <v/>
      </c>
      <c r="B2833" s="2" t="str">
        <f>DADOS!D2834</f>
        <v/>
      </c>
      <c r="C2833" s="4" t="str">
        <f t="shared" si="133"/>
        <v/>
      </c>
      <c r="D2833" s="3" t="str">
        <f>VLOOKUP(B2833,DADOS!D:E,2,FALSE)</f>
        <v/>
      </c>
      <c r="E2833" s="4" t="str">
        <f t="shared" si="134"/>
        <v/>
      </c>
    </row>
    <row r="2834" spans="1:5">
      <c r="A2834" s="1" t="str">
        <f t="shared" si="132"/>
        <v/>
      </c>
      <c r="B2834" s="2" t="str">
        <f>DADOS!D2835</f>
        <v/>
      </c>
      <c r="C2834" s="4" t="str">
        <f t="shared" si="133"/>
        <v/>
      </c>
      <c r="D2834" s="3" t="str">
        <f>VLOOKUP(B2834,DADOS!D:E,2,FALSE)</f>
        <v/>
      </c>
      <c r="E2834" s="4" t="str">
        <f t="shared" si="134"/>
        <v/>
      </c>
    </row>
    <row r="2835" spans="1:5">
      <c r="A2835" s="1" t="str">
        <f t="shared" si="132"/>
        <v/>
      </c>
      <c r="B2835" s="2" t="str">
        <f>DADOS!D2836</f>
        <v/>
      </c>
      <c r="C2835" s="4" t="str">
        <f t="shared" si="133"/>
        <v/>
      </c>
      <c r="D2835" s="3" t="str">
        <f>VLOOKUP(B2835,DADOS!D:E,2,FALSE)</f>
        <v/>
      </c>
      <c r="E2835" s="4" t="str">
        <f t="shared" si="134"/>
        <v/>
      </c>
    </row>
    <row r="2836" spans="1:5">
      <c r="A2836" s="1" t="str">
        <f t="shared" si="132"/>
        <v/>
      </c>
      <c r="B2836" s="2" t="str">
        <f>DADOS!D2837</f>
        <v/>
      </c>
      <c r="C2836" s="4" t="str">
        <f t="shared" si="133"/>
        <v/>
      </c>
      <c r="D2836" s="3" t="str">
        <f>VLOOKUP(B2836,DADOS!D:E,2,FALSE)</f>
        <v/>
      </c>
      <c r="E2836" s="4" t="str">
        <f t="shared" si="134"/>
        <v/>
      </c>
    </row>
    <row r="2837" spans="1:5">
      <c r="A2837" s="1" t="str">
        <f t="shared" si="132"/>
        <v/>
      </c>
      <c r="B2837" s="2" t="str">
        <f>DADOS!D2838</f>
        <v/>
      </c>
      <c r="C2837" s="4" t="str">
        <f t="shared" si="133"/>
        <v/>
      </c>
      <c r="D2837" s="3" t="str">
        <f>VLOOKUP(B2837,DADOS!D:E,2,FALSE)</f>
        <v/>
      </c>
      <c r="E2837" s="4" t="str">
        <f t="shared" si="134"/>
        <v/>
      </c>
    </row>
    <row r="2838" spans="1:5">
      <c r="A2838" s="1" t="str">
        <f t="shared" si="132"/>
        <v/>
      </c>
      <c r="B2838" s="2" t="str">
        <f>DADOS!D2839</f>
        <v/>
      </c>
      <c r="C2838" s="4" t="str">
        <f t="shared" si="133"/>
        <v/>
      </c>
      <c r="D2838" s="3" t="str">
        <f>VLOOKUP(B2838,DADOS!D:E,2,FALSE)</f>
        <v/>
      </c>
      <c r="E2838" s="4" t="str">
        <f t="shared" si="134"/>
        <v/>
      </c>
    </row>
    <row r="2839" spans="1:5">
      <c r="A2839" s="1" t="str">
        <f t="shared" si="132"/>
        <v/>
      </c>
      <c r="B2839" s="2" t="str">
        <f>DADOS!D2840</f>
        <v/>
      </c>
      <c r="C2839" s="4" t="str">
        <f t="shared" si="133"/>
        <v/>
      </c>
      <c r="D2839" s="3" t="str">
        <f>VLOOKUP(B2839,DADOS!D:E,2,FALSE)</f>
        <v/>
      </c>
      <c r="E2839" s="4" t="str">
        <f t="shared" si="134"/>
        <v/>
      </c>
    </row>
    <row r="2840" spans="1:5">
      <c r="A2840" s="1" t="str">
        <f t="shared" si="132"/>
        <v/>
      </c>
      <c r="B2840" s="2" t="str">
        <f>DADOS!D2841</f>
        <v/>
      </c>
      <c r="C2840" s="4" t="str">
        <f t="shared" si="133"/>
        <v/>
      </c>
      <c r="D2840" s="3" t="str">
        <f>VLOOKUP(B2840,DADOS!D:E,2,FALSE)</f>
        <v/>
      </c>
      <c r="E2840" s="4" t="str">
        <f t="shared" si="134"/>
        <v/>
      </c>
    </row>
    <row r="2841" spans="1:5">
      <c r="A2841" s="1" t="str">
        <f t="shared" si="132"/>
        <v/>
      </c>
      <c r="B2841" s="2" t="str">
        <f>DADOS!D2842</f>
        <v/>
      </c>
      <c r="C2841" s="4" t="str">
        <f t="shared" si="133"/>
        <v/>
      </c>
      <c r="D2841" s="3" t="str">
        <f>VLOOKUP(B2841,DADOS!D:E,2,FALSE)</f>
        <v/>
      </c>
      <c r="E2841" s="4" t="str">
        <f t="shared" si="134"/>
        <v/>
      </c>
    </row>
    <row r="2842" spans="1:5">
      <c r="A2842" s="1" t="str">
        <f t="shared" si="132"/>
        <v/>
      </c>
      <c r="B2842" s="2" t="str">
        <f>DADOS!D2843</f>
        <v/>
      </c>
      <c r="C2842" s="4" t="str">
        <f t="shared" si="133"/>
        <v/>
      </c>
      <c r="D2842" s="3" t="str">
        <f>VLOOKUP(B2842,DADOS!D:E,2,FALSE)</f>
        <v/>
      </c>
      <c r="E2842" s="4" t="str">
        <f t="shared" si="134"/>
        <v/>
      </c>
    </row>
    <row r="2843" spans="1:5">
      <c r="A2843" s="1" t="str">
        <f t="shared" si="132"/>
        <v/>
      </c>
      <c r="B2843" s="2" t="str">
        <f>DADOS!D2844</f>
        <v/>
      </c>
      <c r="C2843" s="4" t="str">
        <f t="shared" si="133"/>
        <v/>
      </c>
      <c r="D2843" s="3" t="str">
        <f>VLOOKUP(B2843,DADOS!D:E,2,FALSE)</f>
        <v/>
      </c>
      <c r="E2843" s="4" t="str">
        <f t="shared" si="134"/>
        <v/>
      </c>
    </row>
    <row r="2844" spans="1:5">
      <c r="A2844" s="1" t="str">
        <f t="shared" si="132"/>
        <v/>
      </c>
      <c r="B2844" s="2" t="str">
        <f>DADOS!D2845</f>
        <v/>
      </c>
      <c r="C2844" s="4" t="str">
        <f t="shared" si="133"/>
        <v/>
      </c>
      <c r="D2844" s="3" t="str">
        <f>VLOOKUP(B2844,DADOS!D:E,2,FALSE)</f>
        <v/>
      </c>
      <c r="E2844" s="4" t="str">
        <f t="shared" si="134"/>
        <v/>
      </c>
    </row>
    <row r="2845" spans="1:5">
      <c r="A2845" s="1" t="str">
        <f t="shared" si="132"/>
        <v/>
      </c>
      <c r="B2845" s="2" t="str">
        <f>DADOS!D2846</f>
        <v/>
      </c>
      <c r="C2845" s="4" t="str">
        <f t="shared" si="133"/>
        <v/>
      </c>
      <c r="D2845" s="3" t="str">
        <f>VLOOKUP(B2845,DADOS!D:E,2,FALSE)</f>
        <v/>
      </c>
      <c r="E2845" s="4" t="str">
        <f t="shared" si="134"/>
        <v/>
      </c>
    </row>
    <row r="2846" spans="1:5">
      <c r="A2846" s="1" t="str">
        <f t="shared" si="132"/>
        <v/>
      </c>
      <c r="B2846" s="2" t="str">
        <f>DADOS!D2847</f>
        <v/>
      </c>
      <c r="C2846" s="4" t="str">
        <f t="shared" si="133"/>
        <v/>
      </c>
      <c r="D2846" s="3" t="str">
        <f>VLOOKUP(B2846,DADOS!D:E,2,FALSE)</f>
        <v/>
      </c>
      <c r="E2846" s="4" t="str">
        <f t="shared" si="134"/>
        <v/>
      </c>
    </row>
    <row r="2847" spans="1:5">
      <c r="A2847" s="1" t="str">
        <f t="shared" si="132"/>
        <v/>
      </c>
      <c r="B2847" s="2" t="str">
        <f>DADOS!D2848</f>
        <v/>
      </c>
      <c r="C2847" s="4" t="str">
        <f t="shared" si="133"/>
        <v/>
      </c>
      <c r="D2847" s="3" t="str">
        <f>VLOOKUP(B2847,DADOS!D:E,2,FALSE)</f>
        <v/>
      </c>
      <c r="E2847" s="4" t="str">
        <f t="shared" si="134"/>
        <v/>
      </c>
    </row>
    <row r="2848" spans="1:5">
      <c r="A2848" s="1" t="str">
        <f t="shared" si="132"/>
        <v/>
      </c>
      <c r="B2848" s="2" t="str">
        <f>DADOS!D2849</f>
        <v/>
      </c>
      <c r="C2848" s="4" t="str">
        <f t="shared" si="133"/>
        <v/>
      </c>
      <c r="D2848" s="3" t="str">
        <f>VLOOKUP(B2848,DADOS!D:E,2,FALSE)</f>
        <v/>
      </c>
      <c r="E2848" s="4" t="str">
        <f t="shared" si="134"/>
        <v/>
      </c>
    </row>
    <row r="2849" spans="1:5">
      <c r="A2849" s="1" t="str">
        <f t="shared" si="132"/>
        <v/>
      </c>
      <c r="B2849" s="2" t="str">
        <f>DADOS!D2850</f>
        <v/>
      </c>
      <c r="C2849" s="4" t="str">
        <f t="shared" si="133"/>
        <v/>
      </c>
      <c r="D2849" s="3" t="str">
        <f>VLOOKUP(B2849,DADOS!D:E,2,FALSE)</f>
        <v/>
      </c>
      <c r="E2849" s="4" t="str">
        <f t="shared" si="134"/>
        <v/>
      </c>
    </row>
    <row r="2850" spans="1:5">
      <c r="A2850" s="1" t="str">
        <f t="shared" si="132"/>
        <v/>
      </c>
      <c r="B2850" s="2" t="str">
        <f>DADOS!D2851</f>
        <v/>
      </c>
      <c r="C2850" s="4" t="str">
        <f t="shared" si="133"/>
        <v/>
      </c>
      <c r="D2850" s="3" t="str">
        <f>VLOOKUP(B2850,DADOS!D:E,2,FALSE)</f>
        <v/>
      </c>
      <c r="E2850" s="4" t="str">
        <f t="shared" si="134"/>
        <v/>
      </c>
    </row>
    <row r="2851" spans="1:5">
      <c r="A2851" s="1" t="str">
        <f t="shared" si="132"/>
        <v/>
      </c>
      <c r="B2851" s="2" t="str">
        <f>DADOS!D2852</f>
        <v/>
      </c>
      <c r="C2851" s="4" t="str">
        <f t="shared" si="133"/>
        <v/>
      </c>
      <c r="D2851" s="3" t="str">
        <f>VLOOKUP(B2851,DADOS!D:E,2,FALSE)</f>
        <v/>
      </c>
      <c r="E2851" s="4" t="str">
        <f t="shared" si="134"/>
        <v/>
      </c>
    </row>
    <row r="2852" spans="1:5">
      <c r="A2852" s="1" t="str">
        <f t="shared" si="132"/>
        <v/>
      </c>
      <c r="B2852" s="2" t="str">
        <f>DADOS!D2853</f>
        <v/>
      </c>
      <c r="C2852" s="4" t="str">
        <f t="shared" si="133"/>
        <v/>
      </c>
      <c r="D2852" s="3" t="str">
        <f>VLOOKUP(B2852,DADOS!D:E,2,FALSE)</f>
        <v/>
      </c>
      <c r="E2852" s="4" t="str">
        <f t="shared" si="134"/>
        <v/>
      </c>
    </row>
    <row r="2853" spans="1:5">
      <c r="A2853" s="1" t="str">
        <f t="shared" si="132"/>
        <v/>
      </c>
      <c r="B2853" s="2" t="str">
        <f>DADOS!D2854</f>
        <v/>
      </c>
      <c r="C2853" s="4" t="str">
        <f t="shared" si="133"/>
        <v/>
      </c>
      <c r="D2853" s="3" t="str">
        <f>VLOOKUP(B2853,DADOS!D:E,2,FALSE)</f>
        <v/>
      </c>
      <c r="E2853" s="4" t="str">
        <f t="shared" si="134"/>
        <v/>
      </c>
    </row>
    <row r="2854" spans="1:5">
      <c r="A2854" s="1" t="str">
        <f t="shared" si="132"/>
        <v/>
      </c>
      <c r="B2854" s="2" t="str">
        <f>DADOS!D2855</f>
        <v/>
      </c>
      <c r="C2854" s="4" t="str">
        <f t="shared" si="133"/>
        <v/>
      </c>
      <c r="D2854" s="3" t="str">
        <f>VLOOKUP(B2854,DADOS!D:E,2,FALSE)</f>
        <v/>
      </c>
      <c r="E2854" s="4" t="str">
        <f t="shared" si="134"/>
        <v/>
      </c>
    </row>
    <row r="2855" spans="1:5">
      <c r="A2855" s="1" t="str">
        <f t="shared" si="132"/>
        <v/>
      </c>
      <c r="B2855" s="2" t="str">
        <f>DADOS!D2856</f>
        <v/>
      </c>
      <c r="C2855" s="4" t="str">
        <f t="shared" si="133"/>
        <v/>
      </c>
      <c r="D2855" s="3" t="str">
        <f>VLOOKUP(B2855,DADOS!D:E,2,FALSE)</f>
        <v/>
      </c>
      <c r="E2855" s="4" t="str">
        <f t="shared" si="134"/>
        <v/>
      </c>
    </row>
    <row r="2856" spans="1:5">
      <c r="A2856" s="1" t="str">
        <f t="shared" si="132"/>
        <v/>
      </c>
      <c r="B2856" s="2" t="str">
        <f>DADOS!D2857</f>
        <v/>
      </c>
      <c r="C2856" s="4" t="str">
        <f t="shared" si="133"/>
        <v/>
      </c>
      <c r="D2856" s="3" t="str">
        <f>VLOOKUP(B2856,DADOS!D:E,2,FALSE)</f>
        <v/>
      </c>
      <c r="E2856" s="4" t="str">
        <f t="shared" si="134"/>
        <v/>
      </c>
    </row>
    <row r="2857" spans="1:5">
      <c r="A2857" s="1" t="str">
        <f t="shared" si="132"/>
        <v/>
      </c>
      <c r="B2857" s="2" t="str">
        <f>DADOS!D2858</f>
        <v/>
      </c>
      <c r="C2857" s="4" t="str">
        <f t="shared" si="133"/>
        <v/>
      </c>
      <c r="D2857" s="3" t="str">
        <f>VLOOKUP(B2857,DADOS!D:E,2,FALSE)</f>
        <v/>
      </c>
      <c r="E2857" s="4" t="str">
        <f t="shared" si="134"/>
        <v/>
      </c>
    </row>
    <row r="2858" spans="1:5">
      <c r="A2858" s="1" t="str">
        <f t="shared" si="132"/>
        <v/>
      </c>
      <c r="B2858" s="2" t="str">
        <f>DADOS!D2859</f>
        <v/>
      </c>
      <c r="C2858" s="4" t="str">
        <f t="shared" si="133"/>
        <v/>
      </c>
      <c r="D2858" s="3" t="str">
        <f>VLOOKUP(B2858,DADOS!D:E,2,FALSE)</f>
        <v/>
      </c>
      <c r="E2858" s="4" t="str">
        <f t="shared" si="134"/>
        <v/>
      </c>
    </row>
    <row r="2859" spans="1:5">
      <c r="A2859" s="1" t="str">
        <f t="shared" si="132"/>
        <v/>
      </c>
      <c r="B2859" s="2" t="str">
        <f>DADOS!D2860</f>
        <v/>
      </c>
      <c r="C2859" s="4" t="str">
        <f t="shared" si="133"/>
        <v/>
      </c>
      <c r="D2859" s="3" t="str">
        <f>VLOOKUP(B2859,DADOS!D:E,2,FALSE)</f>
        <v/>
      </c>
      <c r="E2859" s="4" t="str">
        <f t="shared" si="134"/>
        <v/>
      </c>
    </row>
    <row r="2860" spans="1:5">
      <c r="A2860" s="1" t="str">
        <f t="shared" si="132"/>
        <v/>
      </c>
      <c r="B2860" s="2" t="str">
        <f>DADOS!D2861</f>
        <v/>
      </c>
      <c r="C2860" s="4" t="str">
        <f t="shared" si="133"/>
        <v/>
      </c>
      <c r="D2860" s="3" t="str">
        <f>VLOOKUP(B2860,DADOS!D:E,2,FALSE)</f>
        <v/>
      </c>
      <c r="E2860" s="4" t="str">
        <f t="shared" si="134"/>
        <v/>
      </c>
    </row>
    <row r="2861" spans="1:5">
      <c r="A2861" s="1" t="str">
        <f t="shared" si="132"/>
        <v/>
      </c>
      <c r="B2861" s="2" t="str">
        <f>DADOS!D2862</f>
        <v/>
      </c>
      <c r="C2861" s="4" t="str">
        <f t="shared" si="133"/>
        <v/>
      </c>
      <c r="D2861" s="3" t="str">
        <f>VLOOKUP(B2861,DADOS!D:E,2,FALSE)</f>
        <v/>
      </c>
      <c r="E2861" s="4" t="str">
        <f t="shared" si="134"/>
        <v/>
      </c>
    </row>
    <row r="2862" spans="1:5">
      <c r="A2862" s="1" t="str">
        <f t="shared" si="132"/>
        <v/>
      </c>
      <c r="B2862" s="2" t="str">
        <f>DADOS!D2863</f>
        <v/>
      </c>
      <c r="C2862" s="4" t="str">
        <f t="shared" si="133"/>
        <v/>
      </c>
      <c r="D2862" s="3" t="str">
        <f>VLOOKUP(B2862,DADOS!D:E,2,FALSE)</f>
        <v/>
      </c>
      <c r="E2862" s="4" t="str">
        <f t="shared" si="134"/>
        <v/>
      </c>
    </row>
    <row r="2863" spans="1:5">
      <c r="A2863" s="1" t="str">
        <f t="shared" si="132"/>
        <v/>
      </c>
      <c r="B2863" s="2" t="str">
        <f>DADOS!D2864</f>
        <v/>
      </c>
      <c r="C2863" s="4" t="str">
        <f t="shared" si="133"/>
        <v/>
      </c>
      <c r="D2863" s="3" t="str">
        <f>VLOOKUP(B2863,DADOS!D:E,2,FALSE)</f>
        <v/>
      </c>
      <c r="E2863" s="4" t="str">
        <f t="shared" si="134"/>
        <v/>
      </c>
    </row>
    <row r="2864" spans="1:5">
      <c r="A2864" s="1" t="str">
        <f t="shared" si="132"/>
        <v/>
      </c>
      <c r="B2864" s="2" t="str">
        <f>DADOS!D2865</f>
        <v/>
      </c>
      <c r="C2864" s="4" t="str">
        <f t="shared" si="133"/>
        <v/>
      </c>
      <c r="D2864" s="3" t="str">
        <f>VLOOKUP(B2864,DADOS!D:E,2,FALSE)</f>
        <v/>
      </c>
      <c r="E2864" s="4" t="str">
        <f t="shared" si="134"/>
        <v/>
      </c>
    </row>
    <row r="2865" spans="1:5">
      <c r="A2865" s="1" t="str">
        <f t="shared" si="132"/>
        <v/>
      </c>
      <c r="B2865" s="2" t="str">
        <f>DADOS!D2866</f>
        <v/>
      </c>
      <c r="C2865" s="4" t="str">
        <f t="shared" si="133"/>
        <v/>
      </c>
      <c r="D2865" s="3" t="str">
        <f>VLOOKUP(B2865,DADOS!D:E,2,FALSE)</f>
        <v/>
      </c>
      <c r="E2865" s="4" t="str">
        <f t="shared" si="134"/>
        <v/>
      </c>
    </row>
    <row r="2866" spans="1:5">
      <c r="A2866" s="1" t="str">
        <f t="shared" si="132"/>
        <v/>
      </c>
      <c r="B2866" s="2" t="str">
        <f>DADOS!D2867</f>
        <v/>
      </c>
      <c r="C2866" s="4" t="str">
        <f t="shared" si="133"/>
        <v/>
      </c>
      <c r="D2866" s="3" t="str">
        <f>VLOOKUP(B2866,DADOS!D:E,2,FALSE)</f>
        <v/>
      </c>
      <c r="E2866" s="4" t="str">
        <f t="shared" si="134"/>
        <v/>
      </c>
    </row>
    <row r="2867" spans="1:5">
      <c r="A2867" s="1" t="str">
        <f t="shared" si="132"/>
        <v/>
      </c>
      <c r="B2867" s="2" t="str">
        <f>DADOS!D2868</f>
        <v/>
      </c>
      <c r="C2867" s="4" t="str">
        <f t="shared" si="133"/>
        <v/>
      </c>
      <c r="D2867" s="3" t="str">
        <f>VLOOKUP(B2867,DADOS!D:E,2,FALSE)</f>
        <v/>
      </c>
      <c r="E2867" s="4" t="str">
        <f t="shared" si="134"/>
        <v/>
      </c>
    </row>
    <row r="2868" spans="1:5">
      <c r="A2868" s="1" t="str">
        <f t="shared" si="132"/>
        <v/>
      </c>
      <c r="B2868" s="2" t="str">
        <f>DADOS!D2869</f>
        <v/>
      </c>
      <c r="C2868" s="4" t="str">
        <f t="shared" si="133"/>
        <v/>
      </c>
      <c r="D2868" s="3" t="str">
        <f>VLOOKUP(B2868,DADOS!D:E,2,FALSE)</f>
        <v/>
      </c>
      <c r="E2868" s="4" t="str">
        <f t="shared" si="134"/>
        <v/>
      </c>
    </row>
    <row r="2869" spans="1:5">
      <c r="A2869" s="1" t="str">
        <f t="shared" si="132"/>
        <v/>
      </c>
      <c r="B2869" s="2" t="str">
        <f>DADOS!D2870</f>
        <v/>
      </c>
      <c r="C2869" s="4" t="str">
        <f t="shared" si="133"/>
        <v/>
      </c>
      <c r="D2869" s="3" t="str">
        <f>VLOOKUP(B2869,DADOS!D:E,2,FALSE)</f>
        <v/>
      </c>
      <c r="E2869" s="4" t="str">
        <f t="shared" si="134"/>
        <v/>
      </c>
    </row>
    <row r="2870" spans="1:5">
      <c r="A2870" s="1" t="str">
        <f t="shared" si="132"/>
        <v/>
      </c>
      <c r="B2870" s="2" t="str">
        <f>DADOS!D2871</f>
        <v/>
      </c>
      <c r="C2870" s="4" t="str">
        <f t="shared" si="133"/>
        <v/>
      </c>
      <c r="D2870" s="3" t="str">
        <f>VLOOKUP(B2870,DADOS!D:E,2,FALSE)</f>
        <v/>
      </c>
      <c r="E2870" s="4" t="str">
        <f t="shared" si="134"/>
        <v/>
      </c>
    </row>
    <row r="2871" spans="1:5">
      <c r="A2871" s="1" t="str">
        <f t="shared" si="132"/>
        <v/>
      </c>
      <c r="B2871" s="2" t="str">
        <f>DADOS!D2872</f>
        <v/>
      </c>
      <c r="C2871" s="4" t="str">
        <f t="shared" si="133"/>
        <v/>
      </c>
      <c r="D2871" s="3" t="str">
        <f>VLOOKUP(B2871,DADOS!D:E,2,FALSE)</f>
        <v/>
      </c>
      <c r="E2871" s="4" t="str">
        <f t="shared" si="134"/>
        <v/>
      </c>
    </row>
    <row r="2872" spans="1:5">
      <c r="A2872" s="1" t="str">
        <f t="shared" si="132"/>
        <v/>
      </c>
      <c r="B2872" s="2" t="str">
        <f>DADOS!D2873</f>
        <v/>
      </c>
      <c r="C2872" s="4" t="str">
        <f t="shared" si="133"/>
        <v/>
      </c>
      <c r="D2872" s="3" t="str">
        <f>VLOOKUP(B2872,DADOS!D:E,2,FALSE)</f>
        <v/>
      </c>
      <c r="E2872" s="4" t="str">
        <f t="shared" si="134"/>
        <v/>
      </c>
    </row>
    <row r="2873" spans="1:5">
      <c r="A2873" s="1" t="str">
        <f t="shared" si="132"/>
        <v/>
      </c>
      <c r="B2873" s="2" t="str">
        <f>DADOS!D2874</f>
        <v/>
      </c>
      <c r="C2873" s="4" t="str">
        <f t="shared" si="133"/>
        <v/>
      </c>
      <c r="D2873" s="3" t="str">
        <f>VLOOKUP(B2873,DADOS!D:E,2,FALSE)</f>
        <v/>
      </c>
      <c r="E2873" s="4" t="str">
        <f t="shared" si="134"/>
        <v/>
      </c>
    </row>
    <row r="2874" spans="1:5">
      <c r="A2874" s="1" t="str">
        <f t="shared" si="132"/>
        <v/>
      </c>
      <c r="B2874" s="2" t="str">
        <f>DADOS!D2875</f>
        <v/>
      </c>
      <c r="C2874" s="4" t="str">
        <f t="shared" si="133"/>
        <v/>
      </c>
      <c r="D2874" s="3" t="str">
        <f>VLOOKUP(B2874,DADOS!D:E,2,FALSE)</f>
        <v/>
      </c>
      <c r="E2874" s="4" t="str">
        <f t="shared" si="134"/>
        <v/>
      </c>
    </row>
    <row r="2875" spans="1:5">
      <c r="A2875" s="1" t="str">
        <f t="shared" si="132"/>
        <v/>
      </c>
      <c r="B2875" s="2" t="str">
        <f>DADOS!D2876</f>
        <v/>
      </c>
      <c r="C2875" s="4" t="str">
        <f t="shared" si="133"/>
        <v/>
      </c>
      <c r="D2875" s="3" t="str">
        <f>VLOOKUP(B2875,DADOS!D:E,2,FALSE)</f>
        <v/>
      </c>
      <c r="E2875" s="4" t="str">
        <f t="shared" si="134"/>
        <v/>
      </c>
    </row>
    <row r="2876" spans="1:5">
      <c r="A2876" s="1" t="str">
        <f t="shared" si="132"/>
        <v/>
      </c>
      <c r="B2876" s="2" t="str">
        <f>DADOS!D2877</f>
        <v/>
      </c>
      <c r="C2876" s="4" t="str">
        <f t="shared" si="133"/>
        <v/>
      </c>
      <c r="D2876" s="3" t="str">
        <f>VLOOKUP(B2876,DADOS!D:E,2,FALSE)</f>
        <v/>
      </c>
      <c r="E2876" s="4" t="str">
        <f t="shared" si="134"/>
        <v/>
      </c>
    </row>
    <row r="2877" spans="1:5">
      <c r="A2877" s="1" t="str">
        <f t="shared" si="132"/>
        <v/>
      </c>
      <c r="B2877" s="2" t="str">
        <f>DADOS!D2878</f>
        <v/>
      </c>
      <c r="C2877" s="4" t="str">
        <f t="shared" si="133"/>
        <v/>
      </c>
      <c r="D2877" s="3" t="str">
        <f>VLOOKUP(B2877,DADOS!D:E,2,FALSE)</f>
        <v/>
      </c>
      <c r="E2877" s="4" t="str">
        <f t="shared" si="134"/>
        <v/>
      </c>
    </row>
    <row r="2878" spans="1:5">
      <c r="A2878" s="1" t="str">
        <f t="shared" si="132"/>
        <v/>
      </c>
      <c r="B2878" s="2" t="str">
        <f>DADOS!D2879</f>
        <v/>
      </c>
      <c r="C2878" s="4" t="str">
        <f t="shared" si="133"/>
        <v/>
      </c>
      <c r="D2878" s="3" t="str">
        <f>VLOOKUP(B2878,DADOS!D:E,2,FALSE)</f>
        <v/>
      </c>
      <c r="E2878" s="4" t="str">
        <f t="shared" si="134"/>
        <v/>
      </c>
    </row>
    <row r="2879" spans="1:5">
      <c r="A2879" s="1" t="str">
        <f t="shared" si="132"/>
        <v/>
      </c>
      <c r="B2879" s="2" t="str">
        <f>DADOS!D2880</f>
        <v/>
      </c>
      <c r="C2879" s="4" t="str">
        <f t="shared" si="133"/>
        <v/>
      </c>
      <c r="D2879" s="3" t="str">
        <f>VLOOKUP(B2879,DADOS!D:E,2,FALSE)</f>
        <v/>
      </c>
      <c r="E2879" s="4" t="str">
        <f t="shared" si="134"/>
        <v/>
      </c>
    </row>
    <row r="2880" spans="1:5">
      <c r="A2880" s="1" t="str">
        <f t="shared" si="132"/>
        <v/>
      </c>
      <c r="B2880" s="2" t="str">
        <f>DADOS!D2881</f>
        <v/>
      </c>
      <c r="C2880" s="4" t="str">
        <f t="shared" si="133"/>
        <v/>
      </c>
      <c r="D2880" s="3" t="str">
        <f>VLOOKUP(B2880,DADOS!D:E,2,FALSE)</f>
        <v/>
      </c>
      <c r="E2880" s="4" t="str">
        <f t="shared" si="134"/>
        <v/>
      </c>
    </row>
    <row r="2881" spans="1:5">
      <c r="A2881" s="1" t="str">
        <f t="shared" si="132"/>
        <v/>
      </c>
      <c r="B2881" s="2" t="str">
        <f>DADOS!D2882</f>
        <v/>
      </c>
      <c r="C2881" s="4" t="str">
        <f t="shared" si="133"/>
        <v/>
      </c>
      <c r="D2881" s="3" t="str">
        <f>VLOOKUP(B2881,DADOS!D:E,2,FALSE)</f>
        <v/>
      </c>
      <c r="E2881" s="4" t="str">
        <f t="shared" si="134"/>
        <v/>
      </c>
    </row>
    <row r="2882" spans="1:5">
      <c r="A2882" s="1" t="str">
        <f t="shared" ref="A2882:A2945" si="135">IF(B2882&lt;&gt;"","I","")</f>
        <v/>
      </c>
      <c r="B2882" s="2" t="str">
        <f>DADOS!D2883</f>
        <v/>
      </c>
      <c r="C2882" s="4" t="str">
        <f t="shared" ref="C2882:C2945" si="136">B2882</f>
        <v/>
      </c>
      <c r="D2882" s="3" t="str">
        <f>VLOOKUP(B2882,DADOS!D:E,2,FALSE)</f>
        <v/>
      </c>
      <c r="E2882" s="4" t="str">
        <f t="shared" ref="E2882:E2945" si="137">B2882</f>
        <v/>
      </c>
    </row>
    <row r="2883" spans="1:5">
      <c r="A2883" s="1" t="str">
        <f t="shared" si="135"/>
        <v/>
      </c>
      <c r="B2883" s="2" t="str">
        <f>DADOS!D2884</f>
        <v/>
      </c>
      <c r="C2883" s="4" t="str">
        <f t="shared" si="136"/>
        <v/>
      </c>
      <c r="D2883" s="3" t="str">
        <f>VLOOKUP(B2883,DADOS!D:E,2,FALSE)</f>
        <v/>
      </c>
      <c r="E2883" s="4" t="str">
        <f t="shared" si="137"/>
        <v/>
      </c>
    </row>
    <row r="2884" spans="1:5">
      <c r="A2884" s="1" t="str">
        <f t="shared" si="135"/>
        <v/>
      </c>
      <c r="B2884" s="2" t="str">
        <f>DADOS!D2885</f>
        <v/>
      </c>
      <c r="C2884" s="4" t="str">
        <f t="shared" si="136"/>
        <v/>
      </c>
      <c r="D2884" s="3" t="str">
        <f>VLOOKUP(B2884,DADOS!D:E,2,FALSE)</f>
        <v/>
      </c>
      <c r="E2884" s="4" t="str">
        <f t="shared" si="137"/>
        <v/>
      </c>
    </row>
    <row r="2885" spans="1:5">
      <c r="A2885" s="1" t="str">
        <f t="shared" si="135"/>
        <v/>
      </c>
      <c r="B2885" s="2" t="str">
        <f>DADOS!D2886</f>
        <v/>
      </c>
      <c r="C2885" s="4" t="str">
        <f t="shared" si="136"/>
        <v/>
      </c>
      <c r="D2885" s="3" t="str">
        <f>VLOOKUP(B2885,DADOS!D:E,2,FALSE)</f>
        <v/>
      </c>
      <c r="E2885" s="4" t="str">
        <f t="shared" si="137"/>
        <v/>
      </c>
    </row>
    <row r="2886" spans="1:5">
      <c r="A2886" s="1" t="str">
        <f t="shared" si="135"/>
        <v/>
      </c>
      <c r="B2886" s="2" t="str">
        <f>DADOS!D2887</f>
        <v/>
      </c>
      <c r="C2886" s="4" t="str">
        <f t="shared" si="136"/>
        <v/>
      </c>
      <c r="D2886" s="3" t="str">
        <f>VLOOKUP(B2886,DADOS!D:E,2,FALSE)</f>
        <v/>
      </c>
      <c r="E2886" s="4" t="str">
        <f t="shared" si="137"/>
        <v/>
      </c>
    </row>
    <row r="2887" spans="1:5">
      <c r="A2887" s="1" t="str">
        <f t="shared" si="135"/>
        <v/>
      </c>
      <c r="B2887" s="2" t="str">
        <f>DADOS!D2888</f>
        <v/>
      </c>
      <c r="C2887" s="4" t="str">
        <f t="shared" si="136"/>
        <v/>
      </c>
      <c r="D2887" s="3" t="str">
        <f>VLOOKUP(B2887,DADOS!D:E,2,FALSE)</f>
        <v/>
      </c>
      <c r="E2887" s="4" t="str">
        <f t="shared" si="137"/>
        <v/>
      </c>
    </row>
    <row r="2888" spans="1:5">
      <c r="A2888" s="1" t="str">
        <f t="shared" si="135"/>
        <v/>
      </c>
      <c r="B2888" s="2" t="str">
        <f>DADOS!D2889</f>
        <v/>
      </c>
      <c r="C2888" s="4" t="str">
        <f t="shared" si="136"/>
        <v/>
      </c>
      <c r="D2888" s="3" t="str">
        <f>VLOOKUP(B2888,DADOS!D:E,2,FALSE)</f>
        <v/>
      </c>
      <c r="E2888" s="4" t="str">
        <f t="shared" si="137"/>
        <v/>
      </c>
    </row>
    <row r="2889" spans="1:5">
      <c r="A2889" s="1" t="str">
        <f t="shared" si="135"/>
        <v/>
      </c>
      <c r="B2889" s="2" t="str">
        <f>DADOS!D2890</f>
        <v/>
      </c>
      <c r="C2889" s="4" t="str">
        <f t="shared" si="136"/>
        <v/>
      </c>
      <c r="D2889" s="3" t="str">
        <f>VLOOKUP(B2889,DADOS!D:E,2,FALSE)</f>
        <v/>
      </c>
      <c r="E2889" s="4" t="str">
        <f t="shared" si="137"/>
        <v/>
      </c>
    </row>
    <row r="2890" spans="1:5">
      <c r="A2890" s="1" t="str">
        <f t="shared" si="135"/>
        <v/>
      </c>
      <c r="B2890" s="2" t="str">
        <f>DADOS!D2891</f>
        <v/>
      </c>
      <c r="C2890" s="4" t="str">
        <f t="shared" si="136"/>
        <v/>
      </c>
      <c r="D2890" s="3" t="str">
        <f>VLOOKUP(B2890,DADOS!D:E,2,FALSE)</f>
        <v/>
      </c>
      <c r="E2890" s="4" t="str">
        <f t="shared" si="137"/>
        <v/>
      </c>
    </row>
    <row r="2891" spans="1:5">
      <c r="A2891" s="1" t="str">
        <f t="shared" si="135"/>
        <v/>
      </c>
      <c r="B2891" s="2" t="str">
        <f>DADOS!D2892</f>
        <v/>
      </c>
      <c r="C2891" s="4" t="str">
        <f t="shared" si="136"/>
        <v/>
      </c>
      <c r="D2891" s="3" t="str">
        <f>VLOOKUP(B2891,DADOS!D:E,2,FALSE)</f>
        <v/>
      </c>
      <c r="E2891" s="4" t="str">
        <f t="shared" si="137"/>
        <v/>
      </c>
    </row>
    <row r="2892" spans="1:5">
      <c r="A2892" s="1" t="str">
        <f t="shared" si="135"/>
        <v/>
      </c>
      <c r="B2892" s="2" t="str">
        <f>DADOS!D2893</f>
        <v/>
      </c>
      <c r="C2892" s="4" t="str">
        <f t="shared" si="136"/>
        <v/>
      </c>
      <c r="D2892" s="3" t="str">
        <f>VLOOKUP(B2892,DADOS!D:E,2,FALSE)</f>
        <v/>
      </c>
      <c r="E2892" s="4" t="str">
        <f t="shared" si="137"/>
        <v/>
      </c>
    </row>
    <row r="2893" spans="1:5">
      <c r="A2893" s="1" t="str">
        <f t="shared" si="135"/>
        <v/>
      </c>
      <c r="B2893" s="2" t="str">
        <f>DADOS!D2894</f>
        <v/>
      </c>
      <c r="C2893" s="4" t="str">
        <f t="shared" si="136"/>
        <v/>
      </c>
      <c r="D2893" s="3" t="str">
        <f>VLOOKUP(B2893,DADOS!D:E,2,FALSE)</f>
        <v/>
      </c>
      <c r="E2893" s="4" t="str">
        <f t="shared" si="137"/>
        <v/>
      </c>
    </row>
    <row r="2894" spans="1:5">
      <c r="A2894" s="1" t="str">
        <f t="shared" si="135"/>
        <v/>
      </c>
      <c r="B2894" s="2" t="str">
        <f>DADOS!D2895</f>
        <v/>
      </c>
      <c r="C2894" s="4" t="str">
        <f t="shared" si="136"/>
        <v/>
      </c>
      <c r="D2894" s="3" t="str">
        <f>VLOOKUP(B2894,DADOS!D:E,2,FALSE)</f>
        <v/>
      </c>
      <c r="E2894" s="4" t="str">
        <f t="shared" si="137"/>
        <v/>
      </c>
    </row>
    <row r="2895" spans="1:5">
      <c r="A2895" s="1" t="str">
        <f t="shared" si="135"/>
        <v/>
      </c>
      <c r="B2895" s="2" t="str">
        <f>DADOS!D2896</f>
        <v/>
      </c>
      <c r="C2895" s="4" t="str">
        <f t="shared" si="136"/>
        <v/>
      </c>
      <c r="D2895" s="3" t="str">
        <f>VLOOKUP(B2895,DADOS!D:E,2,FALSE)</f>
        <v/>
      </c>
      <c r="E2895" s="4" t="str">
        <f t="shared" si="137"/>
        <v/>
      </c>
    </row>
    <row r="2896" spans="1:5">
      <c r="A2896" s="1" t="str">
        <f t="shared" si="135"/>
        <v/>
      </c>
      <c r="B2896" s="2" t="str">
        <f>DADOS!D2897</f>
        <v/>
      </c>
      <c r="C2896" s="4" t="str">
        <f t="shared" si="136"/>
        <v/>
      </c>
      <c r="D2896" s="3" t="str">
        <f>VLOOKUP(B2896,DADOS!D:E,2,FALSE)</f>
        <v/>
      </c>
      <c r="E2896" s="4" t="str">
        <f t="shared" si="137"/>
        <v/>
      </c>
    </row>
    <row r="2897" spans="1:5">
      <c r="A2897" s="1" t="str">
        <f t="shared" si="135"/>
        <v/>
      </c>
      <c r="B2897" s="2" t="str">
        <f>DADOS!D2898</f>
        <v/>
      </c>
      <c r="C2897" s="4" t="str">
        <f t="shared" si="136"/>
        <v/>
      </c>
      <c r="D2897" s="3" t="str">
        <f>VLOOKUP(B2897,DADOS!D:E,2,FALSE)</f>
        <v/>
      </c>
      <c r="E2897" s="4" t="str">
        <f t="shared" si="137"/>
        <v/>
      </c>
    </row>
    <row r="2898" spans="1:5">
      <c r="A2898" s="1" t="str">
        <f t="shared" si="135"/>
        <v/>
      </c>
      <c r="B2898" s="2" t="str">
        <f>DADOS!D2899</f>
        <v/>
      </c>
      <c r="C2898" s="4" t="str">
        <f t="shared" si="136"/>
        <v/>
      </c>
      <c r="D2898" s="3" t="str">
        <f>VLOOKUP(B2898,DADOS!D:E,2,FALSE)</f>
        <v/>
      </c>
      <c r="E2898" s="4" t="str">
        <f t="shared" si="137"/>
        <v/>
      </c>
    </row>
    <row r="2899" spans="1:5">
      <c r="A2899" s="1" t="str">
        <f t="shared" si="135"/>
        <v/>
      </c>
      <c r="B2899" s="2" t="str">
        <f>DADOS!D2900</f>
        <v/>
      </c>
      <c r="C2899" s="4" t="str">
        <f t="shared" si="136"/>
        <v/>
      </c>
      <c r="D2899" s="3" t="str">
        <f>VLOOKUP(B2899,DADOS!D:E,2,FALSE)</f>
        <v/>
      </c>
      <c r="E2899" s="4" t="str">
        <f t="shared" si="137"/>
        <v/>
      </c>
    </row>
    <row r="2900" spans="1:5">
      <c r="A2900" s="1" t="str">
        <f t="shared" si="135"/>
        <v/>
      </c>
      <c r="B2900" s="2" t="str">
        <f>DADOS!D2901</f>
        <v/>
      </c>
      <c r="C2900" s="4" t="str">
        <f t="shared" si="136"/>
        <v/>
      </c>
      <c r="D2900" s="3" t="str">
        <f>VLOOKUP(B2900,DADOS!D:E,2,FALSE)</f>
        <v/>
      </c>
      <c r="E2900" s="4" t="str">
        <f t="shared" si="137"/>
        <v/>
      </c>
    </row>
    <row r="2901" spans="1:5">
      <c r="A2901" s="1" t="str">
        <f t="shared" si="135"/>
        <v/>
      </c>
      <c r="B2901" s="2" t="str">
        <f>DADOS!D2902</f>
        <v/>
      </c>
      <c r="C2901" s="4" t="str">
        <f t="shared" si="136"/>
        <v/>
      </c>
      <c r="D2901" s="3" t="str">
        <f>VLOOKUP(B2901,DADOS!D:E,2,FALSE)</f>
        <v/>
      </c>
      <c r="E2901" s="4" t="str">
        <f t="shared" si="137"/>
        <v/>
      </c>
    </row>
    <row r="2902" spans="1:5">
      <c r="A2902" s="1" t="str">
        <f t="shared" si="135"/>
        <v/>
      </c>
      <c r="B2902" s="2" t="str">
        <f>DADOS!D2903</f>
        <v/>
      </c>
      <c r="C2902" s="4" t="str">
        <f t="shared" si="136"/>
        <v/>
      </c>
      <c r="D2902" s="3" t="str">
        <f>VLOOKUP(B2902,DADOS!D:E,2,FALSE)</f>
        <v/>
      </c>
      <c r="E2902" s="4" t="str">
        <f t="shared" si="137"/>
        <v/>
      </c>
    </row>
    <row r="2903" spans="1:5">
      <c r="A2903" s="1" t="str">
        <f t="shared" si="135"/>
        <v/>
      </c>
      <c r="B2903" s="2" t="str">
        <f>DADOS!D2904</f>
        <v/>
      </c>
      <c r="C2903" s="4" t="str">
        <f t="shared" si="136"/>
        <v/>
      </c>
      <c r="D2903" s="3" t="str">
        <f>VLOOKUP(B2903,DADOS!D:E,2,FALSE)</f>
        <v/>
      </c>
      <c r="E2903" s="4" t="str">
        <f t="shared" si="137"/>
        <v/>
      </c>
    </row>
    <row r="2904" spans="1:5">
      <c r="A2904" s="1" t="str">
        <f t="shared" si="135"/>
        <v/>
      </c>
      <c r="B2904" s="2" t="str">
        <f>DADOS!D2905</f>
        <v/>
      </c>
      <c r="C2904" s="4" t="str">
        <f t="shared" si="136"/>
        <v/>
      </c>
      <c r="D2904" s="3" t="str">
        <f>VLOOKUP(B2904,DADOS!D:E,2,FALSE)</f>
        <v/>
      </c>
      <c r="E2904" s="4" t="str">
        <f t="shared" si="137"/>
        <v/>
      </c>
    </row>
    <row r="2905" spans="1:5">
      <c r="A2905" s="1" t="str">
        <f t="shared" si="135"/>
        <v/>
      </c>
      <c r="B2905" s="2" t="str">
        <f>DADOS!D2906</f>
        <v/>
      </c>
      <c r="C2905" s="4" t="str">
        <f t="shared" si="136"/>
        <v/>
      </c>
      <c r="D2905" s="3" t="str">
        <f>VLOOKUP(B2905,DADOS!D:E,2,FALSE)</f>
        <v/>
      </c>
      <c r="E2905" s="4" t="str">
        <f t="shared" si="137"/>
        <v/>
      </c>
    </row>
    <row r="2906" spans="1:5">
      <c r="A2906" s="1" t="str">
        <f t="shared" si="135"/>
        <v/>
      </c>
      <c r="B2906" s="2" t="str">
        <f>DADOS!D2907</f>
        <v/>
      </c>
      <c r="C2906" s="4" t="str">
        <f t="shared" si="136"/>
        <v/>
      </c>
      <c r="D2906" s="3" t="str">
        <f>VLOOKUP(B2906,DADOS!D:E,2,FALSE)</f>
        <v/>
      </c>
      <c r="E2906" s="4" t="str">
        <f t="shared" si="137"/>
        <v/>
      </c>
    </row>
    <row r="2907" spans="1:5">
      <c r="A2907" s="1" t="str">
        <f t="shared" si="135"/>
        <v/>
      </c>
      <c r="B2907" s="2" t="str">
        <f>DADOS!D2908</f>
        <v/>
      </c>
      <c r="C2907" s="4" t="str">
        <f t="shared" si="136"/>
        <v/>
      </c>
      <c r="D2907" s="3" t="str">
        <f>VLOOKUP(B2907,DADOS!D:E,2,FALSE)</f>
        <v/>
      </c>
      <c r="E2907" s="4" t="str">
        <f t="shared" si="137"/>
        <v/>
      </c>
    </row>
    <row r="2908" spans="1:5">
      <c r="A2908" s="1" t="str">
        <f t="shared" si="135"/>
        <v/>
      </c>
      <c r="B2908" s="2" t="str">
        <f>DADOS!D2909</f>
        <v/>
      </c>
      <c r="C2908" s="4" t="str">
        <f t="shared" si="136"/>
        <v/>
      </c>
      <c r="D2908" s="3" t="str">
        <f>VLOOKUP(B2908,DADOS!D:E,2,FALSE)</f>
        <v/>
      </c>
      <c r="E2908" s="4" t="str">
        <f t="shared" si="137"/>
        <v/>
      </c>
    </row>
    <row r="2909" spans="1:5">
      <c r="A2909" s="1" t="str">
        <f t="shared" si="135"/>
        <v/>
      </c>
      <c r="B2909" s="2" t="str">
        <f>DADOS!D2910</f>
        <v/>
      </c>
      <c r="C2909" s="4" t="str">
        <f t="shared" si="136"/>
        <v/>
      </c>
      <c r="D2909" s="3" t="str">
        <f>VLOOKUP(B2909,DADOS!D:E,2,FALSE)</f>
        <v/>
      </c>
      <c r="E2909" s="4" t="str">
        <f t="shared" si="137"/>
        <v/>
      </c>
    </row>
    <row r="2910" spans="1:5">
      <c r="A2910" s="1" t="str">
        <f t="shared" si="135"/>
        <v/>
      </c>
      <c r="B2910" s="2" t="str">
        <f>DADOS!D2911</f>
        <v/>
      </c>
      <c r="C2910" s="4" t="str">
        <f t="shared" si="136"/>
        <v/>
      </c>
      <c r="D2910" s="3" t="str">
        <f>VLOOKUP(B2910,DADOS!D:E,2,FALSE)</f>
        <v/>
      </c>
      <c r="E2910" s="4" t="str">
        <f t="shared" si="137"/>
        <v/>
      </c>
    </row>
    <row r="2911" spans="1:5">
      <c r="A2911" s="1" t="str">
        <f t="shared" si="135"/>
        <v/>
      </c>
      <c r="B2911" s="2" t="str">
        <f>DADOS!D2912</f>
        <v/>
      </c>
      <c r="C2911" s="4" t="str">
        <f t="shared" si="136"/>
        <v/>
      </c>
      <c r="D2911" s="3" t="str">
        <f>VLOOKUP(B2911,DADOS!D:E,2,FALSE)</f>
        <v/>
      </c>
      <c r="E2911" s="4" t="str">
        <f t="shared" si="137"/>
        <v/>
      </c>
    </row>
    <row r="2912" spans="1:5">
      <c r="A2912" s="1" t="str">
        <f t="shared" si="135"/>
        <v/>
      </c>
      <c r="B2912" s="2" t="str">
        <f>DADOS!D2913</f>
        <v/>
      </c>
      <c r="C2912" s="4" t="str">
        <f t="shared" si="136"/>
        <v/>
      </c>
      <c r="D2912" s="3" t="str">
        <f>VLOOKUP(B2912,DADOS!D:E,2,FALSE)</f>
        <v/>
      </c>
      <c r="E2912" s="4" t="str">
        <f t="shared" si="137"/>
        <v/>
      </c>
    </row>
    <row r="2913" spans="1:5">
      <c r="A2913" s="1" t="str">
        <f t="shared" si="135"/>
        <v/>
      </c>
      <c r="B2913" s="2" t="str">
        <f>DADOS!D2914</f>
        <v/>
      </c>
      <c r="C2913" s="4" t="str">
        <f t="shared" si="136"/>
        <v/>
      </c>
      <c r="D2913" s="3" t="str">
        <f>VLOOKUP(B2913,DADOS!D:E,2,FALSE)</f>
        <v/>
      </c>
      <c r="E2913" s="4" t="str">
        <f t="shared" si="137"/>
        <v/>
      </c>
    </row>
    <row r="2914" spans="1:5">
      <c r="A2914" s="1" t="str">
        <f t="shared" si="135"/>
        <v/>
      </c>
      <c r="B2914" s="2" t="str">
        <f>DADOS!D2915</f>
        <v/>
      </c>
      <c r="C2914" s="4" t="str">
        <f t="shared" si="136"/>
        <v/>
      </c>
      <c r="D2914" s="3" t="str">
        <f>VLOOKUP(B2914,DADOS!D:E,2,FALSE)</f>
        <v/>
      </c>
      <c r="E2914" s="4" t="str">
        <f t="shared" si="137"/>
        <v/>
      </c>
    </row>
    <row r="2915" spans="1:5">
      <c r="A2915" s="1" t="str">
        <f t="shared" si="135"/>
        <v/>
      </c>
      <c r="B2915" s="2" t="str">
        <f>DADOS!D2916</f>
        <v/>
      </c>
      <c r="C2915" s="4" t="str">
        <f t="shared" si="136"/>
        <v/>
      </c>
      <c r="D2915" s="3" t="str">
        <f>VLOOKUP(B2915,DADOS!D:E,2,FALSE)</f>
        <v/>
      </c>
      <c r="E2915" s="4" t="str">
        <f t="shared" si="137"/>
        <v/>
      </c>
    </row>
    <row r="2916" spans="1:5">
      <c r="A2916" s="1" t="str">
        <f t="shared" si="135"/>
        <v/>
      </c>
      <c r="B2916" s="2" t="str">
        <f>DADOS!D2917</f>
        <v/>
      </c>
      <c r="C2916" s="4" t="str">
        <f t="shared" si="136"/>
        <v/>
      </c>
      <c r="D2916" s="3" t="str">
        <f>VLOOKUP(B2916,DADOS!D:E,2,FALSE)</f>
        <v/>
      </c>
      <c r="E2916" s="4" t="str">
        <f t="shared" si="137"/>
        <v/>
      </c>
    </row>
    <row r="2917" spans="1:5">
      <c r="A2917" s="1" t="str">
        <f t="shared" si="135"/>
        <v/>
      </c>
      <c r="B2917" s="2" t="str">
        <f>DADOS!D2918</f>
        <v/>
      </c>
      <c r="C2917" s="4" t="str">
        <f t="shared" si="136"/>
        <v/>
      </c>
      <c r="D2917" s="3" t="str">
        <f>VLOOKUP(B2917,DADOS!D:E,2,FALSE)</f>
        <v/>
      </c>
      <c r="E2917" s="4" t="str">
        <f t="shared" si="137"/>
        <v/>
      </c>
    </row>
    <row r="2918" spans="1:5">
      <c r="A2918" s="1" t="str">
        <f t="shared" si="135"/>
        <v/>
      </c>
      <c r="B2918" s="2" t="str">
        <f>DADOS!D2919</f>
        <v/>
      </c>
      <c r="C2918" s="4" t="str">
        <f t="shared" si="136"/>
        <v/>
      </c>
      <c r="D2918" s="3" t="str">
        <f>VLOOKUP(B2918,DADOS!D:E,2,FALSE)</f>
        <v/>
      </c>
      <c r="E2918" s="4" t="str">
        <f t="shared" si="137"/>
        <v/>
      </c>
    </row>
    <row r="2919" spans="1:5">
      <c r="A2919" s="1" t="str">
        <f t="shared" si="135"/>
        <v/>
      </c>
      <c r="B2919" s="2" t="str">
        <f>DADOS!D2920</f>
        <v/>
      </c>
      <c r="C2919" s="4" t="str">
        <f t="shared" si="136"/>
        <v/>
      </c>
      <c r="D2919" s="3" t="str">
        <f>VLOOKUP(B2919,DADOS!D:E,2,FALSE)</f>
        <v/>
      </c>
      <c r="E2919" s="4" t="str">
        <f t="shared" si="137"/>
        <v/>
      </c>
    </row>
    <row r="2920" spans="1:5">
      <c r="A2920" s="1" t="str">
        <f t="shared" si="135"/>
        <v/>
      </c>
      <c r="B2920" s="2" t="str">
        <f>DADOS!D2921</f>
        <v/>
      </c>
      <c r="C2920" s="4" t="str">
        <f t="shared" si="136"/>
        <v/>
      </c>
      <c r="D2920" s="3" t="str">
        <f>VLOOKUP(B2920,DADOS!D:E,2,FALSE)</f>
        <v/>
      </c>
      <c r="E2920" s="4" t="str">
        <f t="shared" si="137"/>
        <v/>
      </c>
    </row>
    <row r="2921" spans="1:5">
      <c r="A2921" s="1" t="str">
        <f t="shared" si="135"/>
        <v/>
      </c>
      <c r="B2921" s="2" t="str">
        <f>DADOS!D2922</f>
        <v/>
      </c>
      <c r="C2921" s="4" t="str">
        <f t="shared" si="136"/>
        <v/>
      </c>
      <c r="D2921" s="3" t="str">
        <f>VLOOKUP(B2921,DADOS!D:E,2,FALSE)</f>
        <v/>
      </c>
      <c r="E2921" s="4" t="str">
        <f t="shared" si="137"/>
        <v/>
      </c>
    </row>
    <row r="2922" spans="1:5">
      <c r="A2922" s="1" t="str">
        <f t="shared" si="135"/>
        <v/>
      </c>
      <c r="B2922" s="2" t="str">
        <f>DADOS!D2923</f>
        <v/>
      </c>
      <c r="C2922" s="4" t="str">
        <f t="shared" si="136"/>
        <v/>
      </c>
      <c r="D2922" s="3" t="str">
        <f>VLOOKUP(B2922,DADOS!D:E,2,FALSE)</f>
        <v/>
      </c>
      <c r="E2922" s="4" t="str">
        <f t="shared" si="137"/>
        <v/>
      </c>
    </row>
    <row r="2923" spans="1:5">
      <c r="A2923" s="1" t="str">
        <f t="shared" si="135"/>
        <v/>
      </c>
      <c r="B2923" s="2" t="str">
        <f>DADOS!D2924</f>
        <v/>
      </c>
      <c r="C2923" s="4" t="str">
        <f t="shared" si="136"/>
        <v/>
      </c>
      <c r="D2923" s="3" t="str">
        <f>VLOOKUP(B2923,DADOS!D:E,2,FALSE)</f>
        <v/>
      </c>
      <c r="E2923" s="4" t="str">
        <f t="shared" si="137"/>
        <v/>
      </c>
    </row>
    <row r="2924" spans="1:5">
      <c r="A2924" s="1" t="str">
        <f t="shared" si="135"/>
        <v/>
      </c>
      <c r="B2924" s="2" t="str">
        <f>DADOS!D2925</f>
        <v/>
      </c>
      <c r="C2924" s="4" t="str">
        <f t="shared" si="136"/>
        <v/>
      </c>
      <c r="D2924" s="3" t="str">
        <f>VLOOKUP(B2924,DADOS!D:E,2,FALSE)</f>
        <v/>
      </c>
      <c r="E2924" s="4" t="str">
        <f t="shared" si="137"/>
        <v/>
      </c>
    </row>
    <row r="2925" spans="1:5">
      <c r="A2925" s="1" t="str">
        <f t="shared" si="135"/>
        <v/>
      </c>
      <c r="B2925" s="2" t="str">
        <f>DADOS!D2926</f>
        <v/>
      </c>
      <c r="C2925" s="4" t="str">
        <f t="shared" si="136"/>
        <v/>
      </c>
      <c r="D2925" s="3" t="str">
        <f>VLOOKUP(B2925,DADOS!D:E,2,FALSE)</f>
        <v/>
      </c>
      <c r="E2925" s="4" t="str">
        <f t="shared" si="137"/>
        <v/>
      </c>
    </row>
    <row r="2926" spans="1:5">
      <c r="A2926" s="1" t="str">
        <f t="shared" si="135"/>
        <v/>
      </c>
      <c r="B2926" s="2" t="str">
        <f>DADOS!D2927</f>
        <v/>
      </c>
      <c r="C2926" s="4" t="str">
        <f t="shared" si="136"/>
        <v/>
      </c>
      <c r="D2926" s="3" t="str">
        <f>VLOOKUP(B2926,DADOS!D:E,2,FALSE)</f>
        <v/>
      </c>
      <c r="E2926" s="4" t="str">
        <f t="shared" si="137"/>
        <v/>
      </c>
    </row>
    <row r="2927" spans="1:5">
      <c r="A2927" s="1" t="str">
        <f t="shared" si="135"/>
        <v/>
      </c>
      <c r="B2927" s="2" t="str">
        <f>DADOS!D2928</f>
        <v/>
      </c>
      <c r="C2927" s="4" t="str">
        <f t="shared" si="136"/>
        <v/>
      </c>
      <c r="D2927" s="3" t="str">
        <f>VLOOKUP(B2927,DADOS!D:E,2,FALSE)</f>
        <v/>
      </c>
      <c r="E2927" s="4" t="str">
        <f t="shared" si="137"/>
        <v/>
      </c>
    </row>
    <row r="2928" spans="1:5">
      <c r="A2928" s="1" t="str">
        <f t="shared" si="135"/>
        <v/>
      </c>
      <c r="B2928" s="2" t="str">
        <f>DADOS!D2929</f>
        <v/>
      </c>
      <c r="C2928" s="4" t="str">
        <f t="shared" si="136"/>
        <v/>
      </c>
      <c r="D2928" s="3" t="str">
        <f>VLOOKUP(B2928,DADOS!D:E,2,FALSE)</f>
        <v/>
      </c>
      <c r="E2928" s="4" t="str">
        <f t="shared" si="137"/>
        <v/>
      </c>
    </row>
    <row r="2929" spans="1:5">
      <c r="A2929" s="1" t="str">
        <f t="shared" si="135"/>
        <v/>
      </c>
      <c r="B2929" s="2" t="str">
        <f>DADOS!D2930</f>
        <v/>
      </c>
      <c r="C2929" s="4" t="str">
        <f t="shared" si="136"/>
        <v/>
      </c>
      <c r="D2929" s="3" t="str">
        <f>VLOOKUP(B2929,DADOS!D:E,2,FALSE)</f>
        <v/>
      </c>
      <c r="E2929" s="4" t="str">
        <f t="shared" si="137"/>
        <v/>
      </c>
    </row>
    <row r="2930" spans="1:5">
      <c r="A2930" s="1" t="str">
        <f t="shared" si="135"/>
        <v/>
      </c>
      <c r="B2930" s="2" t="str">
        <f>DADOS!D2931</f>
        <v/>
      </c>
      <c r="C2930" s="4" t="str">
        <f t="shared" si="136"/>
        <v/>
      </c>
      <c r="D2930" s="3" t="str">
        <f>VLOOKUP(B2930,DADOS!D:E,2,FALSE)</f>
        <v/>
      </c>
      <c r="E2930" s="4" t="str">
        <f t="shared" si="137"/>
        <v/>
      </c>
    </row>
    <row r="2931" spans="1:5">
      <c r="A2931" s="1" t="str">
        <f t="shared" si="135"/>
        <v/>
      </c>
      <c r="B2931" s="2" t="str">
        <f>DADOS!D2932</f>
        <v/>
      </c>
      <c r="C2931" s="4" t="str">
        <f t="shared" si="136"/>
        <v/>
      </c>
      <c r="D2931" s="3" t="str">
        <f>VLOOKUP(B2931,DADOS!D:E,2,FALSE)</f>
        <v/>
      </c>
      <c r="E2931" s="4" t="str">
        <f t="shared" si="137"/>
        <v/>
      </c>
    </row>
    <row r="2932" spans="1:5">
      <c r="A2932" s="1" t="str">
        <f t="shared" si="135"/>
        <v/>
      </c>
      <c r="B2932" s="2" t="str">
        <f>DADOS!D2933</f>
        <v/>
      </c>
      <c r="C2932" s="4" t="str">
        <f t="shared" si="136"/>
        <v/>
      </c>
      <c r="D2932" s="3" t="str">
        <f>VLOOKUP(B2932,DADOS!D:E,2,FALSE)</f>
        <v/>
      </c>
      <c r="E2932" s="4" t="str">
        <f t="shared" si="137"/>
        <v/>
      </c>
    </row>
    <row r="2933" spans="1:5">
      <c r="A2933" s="1" t="str">
        <f t="shared" si="135"/>
        <v/>
      </c>
      <c r="B2933" s="2" t="str">
        <f>DADOS!D2934</f>
        <v/>
      </c>
      <c r="C2933" s="4" t="str">
        <f t="shared" si="136"/>
        <v/>
      </c>
      <c r="D2933" s="3" t="str">
        <f>VLOOKUP(B2933,DADOS!D:E,2,FALSE)</f>
        <v/>
      </c>
      <c r="E2933" s="4" t="str">
        <f t="shared" si="137"/>
        <v/>
      </c>
    </row>
    <row r="2934" spans="1:5">
      <c r="A2934" s="1" t="str">
        <f t="shared" si="135"/>
        <v/>
      </c>
      <c r="B2934" s="2" t="str">
        <f>DADOS!D2935</f>
        <v/>
      </c>
      <c r="C2934" s="4" t="str">
        <f t="shared" si="136"/>
        <v/>
      </c>
      <c r="D2934" s="3" t="str">
        <f>VLOOKUP(B2934,DADOS!D:E,2,FALSE)</f>
        <v/>
      </c>
      <c r="E2934" s="4" t="str">
        <f t="shared" si="137"/>
        <v/>
      </c>
    </row>
    <row r="2935" spans="1:5">
      <c r="A2935" s="1" t="str">
        <f t="shared" si="135"/>
        <v/>
      </c>
      <c r="B2935" s="2" t="str">
        <f>DADOS!D2936</f>
        <v/>
      </c>
      <c r="C2935" s="4" t="str">
        <f t="shared" si="136"/>
        <v/>
      </c>
      <c r="D2935" s="3" t="str">
        <f>VLOOKUP(B2935,DADOS!D:E,2,FALSE)</f>
        <v/>
      </c>
      <c r="E2935" s="4" t="str">
        <f t="shared" si="137"/>
        <v/>
      </c>
    </row>
    <row r="2936" spans="1:5">
      <c r="A2936" s="1" t="str">
        <f t="shared" si="135"/>
        <v/>
      </c>
      <c r="B2936" s="2" t="str">
        <f>DADOS!D2937</f>
        <v/>
      </c>
      <c r="C2936" s="4" t="str">
        <f t="shared" si="136"/>
        <v/>
      </c>
      <c r="D2936" s="3" t="str">
        <f>VLOOKUP(B2936,DADOS!D:E,2,FALSE)</f>
        <v/>
      </c>
      <c r="E2936" s="4" t="str">
        <f t="shared" si="137"/>
        <v/>
      </c>
    </row>
    <row r="2937" spans="1:5">
      <c r="A2937" s="1" t="str">
        <f t="shared" si="135"/>
        <v/>
      </c>
      <c r="B2937" s="2" t="str">
        <f>DADOS!D2938</f>
        <v/>
      </c>
      <c r="C2937" s="4" t="str">
        <f t="shared" si="136"/>
        <v/>
      </c>
      <c r="D2937" s="3" t="str">
        <f>VLOOKUP(B2937,DADOS!D:E,2,FALSE)</f>
        <v/>
      </c>
      <c r="E2937" s="4" t="str">
        <f t="shared" si="137"/>
        <v/>
      </c>
    </row>
    <row r="2938" spans="1:5">
      <c r="A2938" s="1" t="str">
        <f t="shared" si="135"/>
        <v/>
      </c>
      <c r="B2938" s="2" t="str">
        <f>DADOS!D2939</f>
        <v/>
      </c>
      <c r="C2938" s="4" t="str">
        <f t="shared" si="136"/>
        <v/>
      </c>
      <c r="D2938" s="3" t="str">
        <f>VLOOKUP(B2938,DADOS!D:E,2,FALSE)</f>
        <v/>
      </c>
      <c r="E2938" s="4" t="str">
        <f t="shared" si="137"/>
        <v/>
      </c>
    </row>
    <row r="2939" spans="1:5">
      <c r="A2939" s="1" t="str">
        <f t="shared" si="135"/>
        <v/>
      </c>
      <c r="B2939" s="2" t="str">
        <f>DADOS!D2940</f>
        <v/>
      </c>
      <c r="C2939" s="4" t="str">
        <f t="shared" si="136"/>
        <v/>
      </c>
      <c r="D2939" s="3" t="str">
        <f>VLOOKUP(B2939,DADOS!D:E,2,FALSE)</f>
        <v/>
      </c>
      <c r="E2939" s="4" t="str">
        <f t="shared" si="137"/>
        <v/>
      </c>
    </row>
    <row r="2940" spans="1:5">
      <c r="A2940" s="1" t="str">
        <f t="shared" si="135"/>
        <v/>
      </c>
      <c r="B2940" s="2" t="str">
        <f>DADOS!D2941</f>
        <v/>
      </c>
      <c r="C2940" s="4" t="str">
        <f t="shared" si="136"/>
        <v/>
      </c>
      <c r="D2940" s="3" t="str">
        <f>VLOOKUP(B2940,DADOS!D:E,2,FALSE)</f>
        <v/>
      </c>
      <c r="E2940" s="4" t="str">
        <f t="shared" si="137"/>
        <v/>
      </c>
    </row>
    <row r="2941" spans="1:5">
      <c r="A2941" s="1" t="str">
        <f t="shared" si="135"/>
        <v/>
      </c>
      <c r="B2941" s="2" t="str">
        <f>DADOS!D2942</f>
        <v/>
      </c>
      <c r="C2941" s="4" t="str">
        <f t="shared" si="136"/>
        <v/>
      </c>
      <c r="D2941" s="3" t="str">
        <f>VLOOKUP(B2941,DADOS!D:E,2,FALSE)</f>
        <v/>
      </c>
      <c r="E2941" s="4" t="str">
        <f t="shared" si="137"/>
        <v/>
      </c>
    </row>
    <row r="2942" spans="1:5">
      <c r="A2942" s="1" t="str">
        <f t="shared" si="135"/>
        <v/>
      </c>
      <c r="B2942" s="2" t="str">
        <f>DADOS!D2943</f>
        <v/>
      </c>
      <c r="C2942" s="4" t="str">
        <f t="shared" si="136"/>
        <v/>
      </c>
      <c r="D2942" s="3" t="str">
        <f>VLOOKUP(B2942,DADOS!D:E,2,FALSE)</f>
        <v/>
      </c>
      <c r="E2942" s="4" t="str">
        <f t="shared" si="137"/>
        <v/>
      </c>
    </row>
    <row r="2943" spans="1:5">
      <c r="A2943" s="1" t="str">
        <f t="shared" si="135"/>
        <v/>
      </c>
      <c r="B2943" s="2" t="str">
        <f>DADOS!D2944</f>
        <v/>
      </c>
      <c r="C2943" s="4" t="str">
        <f t="shared" si="136"/>
        <v/>
      </c>
      <c r="D2943" s="3" t="str">
        <f>VLOOKUP(B2943,DADOS!D:E,2,FALSE)</f>
        <v/>
      </c>
      <c r="E2943" s="4" t="str">
        <f t="shared" si="137"/>
        <v/>
      </c>
    </row>
    <row r="2944" spans="1:5">
      <c r="A2944" s="1" t="str">
        <f t="shared" si="135"/>
        <v/>
      </c>
      <c r="B2944" s="2" t="str">
        <f>DADOS!D2945</f>
        <v/>
      </c>
      <c r="C2944" s="4" t="str">
        <f t="shared" si="136"/>
        <v/>
      </c>
      <c r="D2944" s="3" t="str">
        <f>VLOOKUP(B2944,DADOS!D:E,2,FALSE)</f>
        <v/>
      </c>
      <c r="E2944" s="4" t="str">
        <f t="shared" si="137"/>
        <v/>
      </c>
    </row>
    <row r="2945" spans="1:5">
      <c r="A2945" s="1" t="str">
        <f t="shared" si="135"/>
        <v/>
      </c>
      <c r="B2945" s="2" t="str">
        <f>DADOS!D2946</f>
        <v/>
      </c>
      <c r="C2945" s="4" t="str">
        <f t="shared" si="136"/>
        <v/>
      </c>
      <c r="D2945" s="3" t="str">
        <f>VLOOKUP(B2945,DADOS!D:E,2,FALSE)</f>
        <v/>
      </c>
      <c r="E2945" s="4" t="str">
        <f t="shared" si="137"/>
        <v/>
      </c>
    </row>
    <row r="2946" spans="1:5">
      <c r="A2946" s="1" t="str">
        <f t="shared" ref="A2946:A3009" si="138">IF(B2946&lt;&gt;"","I","")</f>
        <v/>
      </c>
      <c r="B2946" s="2" t="str">
        <f>DADOS!D2947</f>
        <v/>
      </c>
      <c r="C2946" s="4" t="str">
        <f t="shared" ref="C2946:C3009" si="139">B2946</f>
        <v/>
      </c>
      <c r="D2946" s="3" t="str">
        <f>VLOOKUP(B2946,DADOS!D:E,2,FALSE)</f>
        <v/>
      </c>
      <c r="E2946" s="4" t="str">
        <f t="shared" ref="E2946:E3009" si="140">B2946</f>
        <v/>
      </c>
    </row>
    <row r="2947" spans="1:5">
      <c r="A2947" s="1" t="str">
        <f t="shared" si="138"/>
        <v/>
      </c>
      <c r="B2947" s="2" t="str">
        <f>DADOS!D2948</f>
        <v/>
      </c>
      <c r="C2947" s="4" t="str">
        <f t="shared" si="139"/>
        <v/>
      </c>
      <c r="D2947" s="3" t="str">
        <f>VLOOKUP(B2947,DADOS!D:E,2,FALSE)</f>
        <v/>
      </c>
      <c r="E2947" s="4" t="str">
        <f t="shared" si="140"/>
        <v/>
      </c>
    </row>
    <row r="2948" spans="1:5">
      <c r="A2948" s="1" t="str">
        <f t="shared" si="138"/>
        <v/>
      </c>
      <c r="B2948" s="2" t="str">
        <f>DADOS!D2949</f>
        <v/>
      </c>
      <c r="C2948" s="4" t="str">
        <f t="shared" si="139"/>
        <v/>
      </c>
      <c r="D2948" s="3" t="str">
        <f>VLOOKUP(B2948,DADOS!D:E,2,FALSE)</f>
        <v/>
      </c>
      <c r="E2948" s="4" t="str">
        <f t="shared" si="140"/>
        <v/>
      </c>
    </row>
    <row r="2949" spans="1:5">
      <c r="A2949" s="1" t="str">
        <f t="shared" si="138"/>
        <v/>
      </c>
      <c r="B2949" s="2" t="str">
        <f>DADOS!D2950</f>
        <v/>
      </c>
      <c r="C2949" s="4" t="str">
        <f t="shared" si="139"/>
        <v/>
      </c>
      <c r="D2949" s="3" t="str">
        <f>VLOOKUP(B2949,DADOS!D:E,2,FALSE)</f>
        <v/>
      </c>
      <c r="E2949" s="4" t="str">
        <f t="shared" si="140"/>
        <v/>
      </c>
    </row>
    <row r="2950" spans="1:5">
      <c r="A2950" s="1" t="str">
        <f t="shared" si="138"/>
        <v/>
      </c>
      <c r="B2950" s="2" t="str">
        <f>DADOS!D2951</f>
        <v/>
      </c>
      <c r="C2950" s="4" t="str">
        <f t="shared" si="139"/>
        <v/>
      </c>
      <c r="D2950" s="3" t="str">
        <f>VLOOKUP(B2950,DADOS!D:E,2,FALSE)</f>
        <v/>
      </c>
      <c r="E2950" s="4" t="str">
        <f t="shared" si="140"/>
        <v/>
      </c>
    </row>
    <row r="2951" spans="1:5">
      <c r="A2951" s="1" t="str">
        <f t="shared" si="138"/>
        <v/>
      </c>
      <c r="B2951" s="2" t="str">
        <f>DADOS!D2952</f>
        <v/>
      </c>
      <c r="C2951" s="4" t="str">
        <f t="shared" si="139"/>
        <v/>
      </c>
      <c r="D2951" s="3" t="str">
        <f>VLOOKUP(B2951,DADOS!D:E,2,FALSE)</f>
        <v/>
      </c>
      <c r="E2951" s="4" t="str">
        <f t="shared" si="140"/>
        <v/>
      </c>
    </row>
    <row r="2952" spans="1:5">
      <c r="A2952" s="1" t="str">
        <f t="shared" si="138"/>
        <v/>
      </c>
      <c r="B2952" s="2" t="str">
        <f>DADOS!D2953</f>
        <v/>
      </c>
      <c r="C2952" s="4" t="str">
        <f t="shared" si="139"/>
        <v/>
      </c>
      <c r="D2952" s="3" t="str">
        <f>VLOOKUP(B2952,DADOS!D:E,2,FALSE)</f>
        <v/>
      </c>
      <c r="E2952" s="4" t="str">
        <f t="shared" si="140"/>
        <v/>
      </c>
    </row>
    <row r="2953" spans="1:5">
      <c r="A2953" s="1" t="str">
        <f t="shared" si="138"/>
        <v/>
      </c>
      <c r="B2953" s="2" t="str">
        <f>DADOS!D2954</f>
        <v/>
      </c>
      <c r="C2953" s="4" t="str">
        <f t="shared" si="139"/>
        <v/>
      </c>
      <c r="D2953" s="3" t="str">
        <f>VLOOKUP(B2953,DADOS!D:E,2,FALSE)</f>
        <v/>
      </c>
      <c r="E2953" s="4" t="str">
        <f t="shared" si="140"/>
        <v/>
      </c>
    </row>
    <row r="2954" spans="1:5">
      <c r="A2954" s="1" t="str">
        <f t="shared" si="138"/>
        <v/>
      </c>
      <c r="B2954" s="2" t="str">
        <f>DADOS!D2955</f>
        <v/>
      </c>
      <c r="C2954" s="4" t="str">
        <f t="shared" si="139"/>
        <v/>
      </c>
      <c r="D2954" s="3" t="str">
        <f>VLOOKUP(B2954,DADOS!D:E,2,FALSE)</f>
        <v/>
      </c>
      <c r="E2954" s="4" t="str">
        <f t="shared" si="140"/>
        <v/>
      </c>
    </row>
    <row r="2955" spans="1:5">
      <c r="A2955" s="1" t="str">
        <f t="shared" si="138"/>
        <v/>
      </c>
      <c r="B2955" s="2" t="str">
        <f>DADOS!D2956</f>
        <v/>
      </c>
      <c r="C2955" s="4" t="str">
        <f t="shared" si="139"/>
        <v/>
      </c>
      <c r="D2955" s="3" t="str">
        <f>VLOOKUP(B2955,DADOS!D:E,2,FALSE)</f>
        <v/>
      </c>
      <c r="E2955" s="4" t="str">
        <f t="shared" si="140"/>
        <v/>
      </c>
    </row>
    <row r="2956" spans="1:5">
      <c r="A2956" s="1" t="str">
        <f t="shared" si="138"/>
        <v/>
      </c>
      <c r="B2956" s="2" t="str">
        <f>DADOS!D2957</f>
        <v/>
      </c>
      <c r="C2956" s="4" t="str">
        <f t="shared" si="139"/>
        <v/>
      </c>
      <c r="D2956" s="3" t="str">
        <f>VLOOKUP(B2956,DADOS!D:E,2,FALSE)</f>
        <v/>
      </c>
      <c r="E2956" s="4" t="str">
        <f t="shared" si="140"/>
        <v/>
      </c>
    </row>
    <row r="2957" spans="1:5">
      <c r="A2957" s="1" t="str">
        <f t="shared" si="138"/>
        <v/>
      </c>
      <c r="B2957" s="2" t="str">
        <f>DADOS!D2958</f>
        <v/>
      </c>
      <c r="C2957" s="4" t="str">
        <f t="shared" si="139"/>
        <v/>
      </c>
      <c r="D2957" s="3" t="str">
        <f>VLOOKUP(B2957,DADOS!D:E,2,FALSE)</f>
        <v/>
      </c>
      <c r="E2957" s="4" t="str">
        <f t="shared" si="140"/>
        <v/>
      </c>
    </row>
    <row r="2958" spans="1:5">
      <c r="A2958" s="1" t="str">
        <f t="shared" si="138"/>
        <v/>
      </c>
      <c r="B2958" s="2" t="str">
        <f>DADOS!D2959</f>
        <v/>
      </c>
      <c r="C2958" s="4" t="str">
        <f t="shared" si="139"/>
        <v/>
      </c>
      <c r="D2958" s="3" t="str">
        <f>VLOOKUP(B2958,DADOS!D:E,2,FALSE)</f>
        <v/>
      </c>
      <c r="E2958" s="4" t="str">
        <f t="shared" si="140"/>
        <v/>
      </c>
    </row>
    <row r="2959" spans="1:5">
      <c r="A2959" s="1" t="str">
        <f t="shared" si="138"/>
        <v/>
      </c>
      <c r="B2959" s="2" t="str">
        <f>DADOS!D2960</f>
        <v/>
      </c>
      <c r="C2959" s="4" t="str">
        <f t="shared" si="139"/>
        <v/>
      </c>
      <c r="D2959" s="3" t="str">
        <f>VLOOKUP(B2959,DADOS!D:E,2,FALSE)</f>
        <v/>
      </c>
      <c r="E2959" s="4" t="str">
        <f t="shared" si="140"/>
        <v/>
      </c>
    </row>
    <row r="2960" spans="1:5">
      <c r="A2960" s="1" t="str">
        <f t="shared" si="138"/>
        <v/>
      </c>
      <c r="B2960" s="2" t="str">
        <f>DADOS!D2961</f>
        <v/>
      </c>
      <c r="C2960" s="4" t="str">
        <f t="shared" si="139"/>
        <v/>
      </c>
      <c r="D2960" s="3" t="str">
        <f>VLOOKUP(B2960,DADOS!D:E,2,FALSE)</f>
        <v/>
      </c>
      <c r="E2960" s="4" t="str">
        <f t="shared" si="140"/>
        <v/>
      </c>
    </row>
    <row r="2961" spans="1:5">
      <c r="A2961" s="1" t="str">
        <f t="shared" si="138"/>
        <v/>
      </c>
      <c r="B2961" s="2" t="str">
        <f>DADOS!D2962</f>
        <v/>
      </c>
      <c r="C2961" s="4" t="str">
        <f t="shared" si="139"/>
        <v/>
      </c>
      <c r="D2961" s="3" t="str">
        <f>VLOOKUP(B2961,DADOS!D:E,2,FALSE)</f>
        <v/>
      </c>
      <c r="E2961" s="4" t="str">
        <f t="shared" si="140"/>
        <v/>
      </c>
    </row>
    <row r="2962" spans="1:5">
      <c r="A2962" s="1" t="str">
        <f t="shared" si="138"/>
        <v/>
      </c>
      <c r="B2962" s="2" t="str">
        <f>DADOS!D2963</f>
        <v/>
      </c>
      <c r="C2962" s="4" t="str">
        <f t="shared" si="139"/>
        <v/>
      </c>
      <c r="D2962" s="3" t="str">
        <f>VLOOKUP(B2962,DADOS!D:E,2,FALSE)</f>
        <v/>
      </c>
      <c r="E2962" s="4" t="str">
        <f t="shared" si="140"/>
        <v/>
      </c>
    </row>
    <row r="2963" spans="1:5">
      <c r="A2963" s="1" t="str">
        <f t="shared" si="138"/>
        <v/>
      </c>
      <c r="B2963" s="2" t="str">
        <f>DADOS!D2964</f>
        <v/>
      </c>
      <c r="C2963" s="4" t="str">
        <f t="shared" si="139"/>
        <v/>
      </c>
      <c r="D2963" s="3" t="str">
        <f>VLOOKUP(B2963,DADOS!D:E,2,FALSE)</f>
        <v/>
      </c>
      <c r="E2963" s="4" t="str">
        <f t="shared" si="140"/>
        <v/>
      </c>
    </row>
    <row r="2964" spans="1:5">
      <c r="A2964" s="1" t="str">
        <f t="shared" si="138"/>
        <v/>
      </c>
      <c r="B2964" s="2" t="str">
        <f>DADOS!D2965</f>
        <v/>
      </c>
      <c r="C2964" s="4" t="str">
        <f t="shared" si="139"/>
        <v/>
      </c>
      <c r="D2964" s="3" t="str">
        <f>VLOOKUP(B2964,DADOS!D:E,2,FALSE)</f>
        <v/>
      </c>
      <c r="E2964" s="4" t="str">
        <f t="shared" si="140"/>
        <v/>
      </c>
    </row>
    <row r="2965" spans="1:5">
      <c r="A2965" s="1" t="str">
        <f t="shared" si="138"/>
        <v/>
      </c>
      <c r="B2965" s="2" t="str">
        <f>DADOS!D2966</f>
        <v/>
      </c>
      <c r="C2965" s="4" t="str">
        <f t="shared" si="139"/>
        <v/>
      </c>
      <c r="D2965" s="3" t="str">
        <f>VLOOKUP(B2965,DADOS!D:E,2,FALSE)</f>
        <v/>
      </c>
      <c r="E2965" s="4" t="str">
        <f t="shared" si="140"/>
        <v/>
      </c>
    </row>
    <row r="2966" spans="1:5">
      <c r="A2966" s="1" t="str">
        <f t="shared" si="138"/>
        <v/>
      </c>
      <c r="B2966" s="2" t="str">
        <f>DADOS!D2967</f>
        <v/>
      </c>
      <c r="C2966" s="4" t="str">
        <f t="shared" si="139"/>
        <v/>
      </c>
      <c r="D2966" s="3" t="str">
        <f>VLOOKUP(B2966,DADOS!D:E,2,FALSE)</f>
        <v/>
      </c>
      <c r="E2966" s="4" t="str">
        <f t="shared" si="140"/>
        <v/>
      </c>
    </row>
    <row r="2967" spans="1:5">
      <c r="A2967" s="1" t="str">
        <f t="shared" si="138"/>
        <v/>
      </c>
      <c r="B2967" s="2" t="str">
        <f>DADOS!D2968</f>
        <v/>
      </c>
      <c r="C2967" s="4" t="str">
        <f t="shared" si="139"/>
        <v/>
      </c>
      <c r="D2967" s="3" t="str">
        <f>VLOOKUP(B2967,DADOS!D:E,2,FALSE)</f>
        <v/>
      </c>
      <c r="E2967" s="4" t="str">
        <f t="shared" si="140"/>
        <v/>
      </c>
    </row>
    <row r="2968" spans="1:5">
      <c r="A2968" s="1" t="str">
        <f t="shared" si="138"/>
        <v/>
      </c>
      <c r="B2968" s="2" t="str">
        <f>DADOS!D2969</f>
        <v/>
      </c>
      <c r="C2968" s="4" t="str">
        <f t="shared" si="139"/>
        <v/>
      </c>
      <c r="D2968" s="3" t="str">
        <f>VLOOKUP(B2968,DADOS!D:E,2,FALSE)</f>
        <v/>
      </c>
      <c r="E2968" s="4" t="str">
        <f t="shared" si="140"/>
        <v/>
      </c>
    </row>
    <row r="2969" spans="1:5">
      <c r="A2969" s="1" t="str">
        <f t="shared" si="138"/>
        <v/>
      </c>
      <c r="B2969" s="2" t="str">
        <f>DADOS!D2970</f>
        <v/>
      </c>
      <c r="C2969" s="4" t="str">
        <f t="shared" si="139"/>
        <v/>
      </c>
      <c r="D2969" s="3" t="str">
        <f>VLOOKUP(B2969,DADOS!D:E,2,FALSE)</f>
        <v/>
      </c>
      <c r="E2969" s="4" t="str">
        <f t="shared" si="140"/>
        <v/>
      </c>
    </row>
    <row r="2970" spans="1:5">
      <c r="A2970" s="1" t="str">
        <f t="shared" si="138"/>
        <v/>
      </c>
      <c r="B2970" s="2" t="str">
        <f>DADOS!D2971</f>
        <v/>
      </c>
      <c r="C2970" s="4" t="str">
        <f t="shared" si="139"/>
        <v/>
      </c>
      <c r="D2970" s="3" t="str">
        <f>VLOOKUP(B2970,DADOS!D:E,2,FALSE)</f>
        <v/>
      </c>
      <c r="E2970" s="4" t="str">
        <f t="shared" si="140"/>
        <v/>
      </c>
    </row>
    <row r="2971" spans="1:5">
      <c r="A2971" s="1" t="str">
        <f t="shared" si="138"/>
        <v/>
      </c>
      <c r="B2971" s="2" t="str">
        <f>DADOS!D2972</f>
        <v/>
      </c>
      <c r="C2971" s="4" t="str">
        <f t="shared" si="139"/>
        <v/>
      </c>
      <c r="D2971" s="3" t="str">
        <f>VLOOKUP(B2971,DADOS!D:E,2,FALSE)</f>
        <v/>
      </c>
      <c r="E2971" s="4" t="str">
        <f t="shared" si="140"/>
        <v/>
      </c>
    </row>
    <row r="2972" spans="1:5">
      <c r="A2972" s="1" t="str">
        <f t="shared" si="138"/>
        <v/>
      </c>
      <c r="B2972" s="2" t="str">
        <f>DADOS!D2973</f>
        <v/>
      </c>
      <c r="C2972" s="4" t="str">
        <f t="shared" si="139"/>
        <v/>
      </c>
      <c r="D2972" s="3" t="str">
        <f>VLOOKUP(B2972,DADOS!D:E,2,FALSE)</f>
        <v/>
      </c>
      <c r="E2972" s="4" t="str">
        <f t="shared" si="140"/>
        <v/>
      </c>
    </row>
    <row r="2973" spans="1:5">
      <c r="A2973" s="1" t="str">
        <f t="shared" si="138"/>
        <v/>
      </c>
      <c r="B2973" s="2" t="str">
        <f>DADOS!D2974</f>
        <v/>
      </c>
      <c r="C2973" s="4" t="str">
        <f t="shared" si="139"/>
        <v/>
      </c>
      <c r="D2973" s="3" t="str">
        <f>VLOOKUP(B2973,DADOS!D:E,2,FALSE)</f>
        <v/>
      </c>
      <c r="E2973" s="4" t="str">
        <f t="shared" si="140"/>
        <v/>
      </c>
    </row>
    <row r="2974" spans="1:5">
      <c r="A2974" s="1" t="str">
        <f t="shared" si="138"/>
        <v/>
      </c>
      <c r="B2974" s="2" t="str">
        <f>DADOS!D2975</f>
        <v/>
      </c>
      <c r="C2974" s="4" t="str">
        <f t="shared" si="139"/>
        <v/>
      </c>
      <c r="D2974" s="3" t="str">
        <f>VLOOKUP(B2974,DADOS!D:E,2,FALSE)</f>
        <v/>
      </c>
      <c r="E2974" s="4" t="str">
        <f t="shared" si="140"/>
        <v/>
      </c>
    </row>
    <row r="2975" spans="1:5">
      <c r="A2975" s="1" t="str">
        <f t="shared" si="138"/>
        <v/>
      </c>
      <c r="B2975" s="2" t="str">
        <f>DADOS!D2976</f>
        <v/>
      </c>
      <c r="C2975" s="4" t="str">
        <f t="shared" si="139"/>
        <v/>
      </c>
      <c r="D2975" s="3" t="str">
        <f>VLOOKUP(B2975,DADOS!D:E,2,FALSE)</f>
        <v/>
      </c>
      <c r="E2975" s="4" t="str">
        <f t="shared" si="140"/>
        <v/>
      </c>
    </row>
    <row r="2976" spans="1:5">
      <c r="A2976" s="1" t="str">
        <f t="shared" si="138"/>
        <v/>
      </c>
      <c r="B2976" s="2" t="str">
        <f>DADOS!D2977</f>
        <v/>
      </c>
      <c r="C2976" s="4" t="str">
        <f t="shared" si="139"/>
        <v/>
      </c>
      <c r="D2976" s="3" t="str">
        <f>VLOOKUP(B2976,DADOS!D:E,2,FALSE)</f>
        <v/>
      </c>
      <c r="E2976" s="4" t="str">
        <f t="shared" si="140"/>
        <v/>
      </c>
    </row>
    <row r="2977" spans="1:5">
      <c r="A2977" s="1" t="str">
        <f t="shared" si="138"/>
        <v/>
      </c>
      <c r="B2977" s="2" t="str">
        <f>DADOS!D2978</f>
        <v/>
      </c>
      <c r="C2977" s="4" t="str">
        <f t="shared" si="139"/>
        <v/>
      </c>
      <c r="D2977" s="3" t="str">
        <f>VLOOKUP(B2977,DADOS!D:E,2,FALSE)</f>
        <v/>
      </c>
      <c r="E2977" s="4" t="str">
        <f t="shared" si="140"/>
        <v/>
      </c>
    </row>
    <row r="2978" spans="1:5">
      <c r="A2978" s="1" t="str">
        <f t="shared" si="138"/>
        <v/>
      </c>
      <c r="B2978" s="2" t="str">
        <f>DADOS!D2979</f>
        <v/>
      </c>
      <c r="C2978" s="4" t="str">
        <f t="shared" si="139"/>
        <v/>
      </c>
      <c r="D2978" s="3" t="str">
        <f>VLOOKUP(B2978,DADOS!D:E,2,FALSE)</f>
        <v/>
      </c>
      <c r="E2978" s="4" t="str">
        <f t="shared" si="140"/>
        <v/>
      </c>
    </row>
    <row r="2979" spans="1:5">
      <c r="A2979" s="1" t="str">
        <f t="shared" si="138"/>
        <v/>
      </c>
      <c r="B2979" s="2" t="str">
        <f>DADOS!D2980</f>
        <v/>
      </c>
      <c r="C2979" s="4" t="str">
        <f t="shared" si="139"/>
        <v/>
      </c>
      <c r="D2979" s="3" t="str">
        <f>VLOOKUP(B2979,DADOS!D:E,2,FALSE)</f>
        <v/>
      </c>
      <c r="E2979" s="4" t="str">
        <f t="shared" si="140"/>
        <v/>
      </c>
    </row>
    <row r="2980" spans="1:5">
      <c r="A2980" s="1" t="str">
        <f t="shared" si="138"/>
        <v/>
      </c>
      <c r="B2980" s="2" t="str">
        <f>DADOS!D2981</f>
        <v/>
      </c>
      <c r="C2980" s="4" t="str">
        <f t="shared" si="139"/>
        <v/>
      </c>
      <c r="D2980" s="3" t="str">
        <f>VLOOKUP(B2980,DADOS!D:E,2,FALSE)</f>
        <v/>
      </c>
      <c r="E2980" s="4" t="str">
        <f t="shared" si="140"/>
        <v/>
      </c>
    </row>
    <row r="2981" spans="1:5">
      <c r="A2981" s="1" t="str">
        <f t="shared" si="138"/>
        <v/>
      </c>
      <c r="B2981" s="2" t="str">
        <f>DADOS!D2982</f>
        <v/>
      </c>
      <c r="C2981" s="4" t="str">
        <f t="shared" si="139"/>
        <v/>
      </c>
      <c r="D2981" s="3" t="str">
        <f>VLOOKUP(B2981,DADOS!D:E,2,FALSE)</f>
        <v/>
      </c>
      <c r="E2981" s="4" t="str">
        <f t="shared" si="140"/>
        <v/>
      </c>
    </row>
    <row r="2982" spans="1:5">
      <c r="A2982" s="1" t="str">
        <f t="shared" si="138"/>
        <v/>
      </c>
      <c r="B2982" s="2" t="str">
        <f>DADOS!D2983</f>
        <v/>
      </c>
      <c r="C2982" s="4" t="str">
        <f t="shared" si="139"/>
        <v/>
      </c>
      <c r="D2982" s="3" t="str">
        <f>VLOOKUP(B2982,DADOS!D:E,2,FALSE)</f>
        <v/>
      </c>
      <c r="E2982" s="4" t="str">
        <f t="shared" si="140"/>
        <v/>
      </c>
    </row>
    <row r="2983" spans="1:5">
      <c r="A2983" s="1" t="str">
        <f t="shared" si="138"/>
        <v/>
      </c>
      <c r="B2983" s="2" t="str">
        <f>DADOS!D2984</f>
        <v/>
      </c>
      <c r="C2983" s="4" t="str">
        <f t="shared" si="139"/>
        <v/>
      </c>
      <c r="D2983" s="3" t="str">
        <f>VLOOKUP(B2983,DADOS!D:E,2,FALSE)</f>
        <v/>
      </c>
      <c r="E2983" s="4" t="str">
        <f t="shared" si="140"/>
        <v/>
      </c>
    </row>
    <row r="2984" spans="1:5">
      <c r="A2984" s="1" t="str">
        <f t="shared" si="138"/>
        <v/>
      </c>
      <c r="B2984" s="2" t="str">
        <f>DADOS!D2985</f>
        <v/>
      </c>
      <c r="C2984" s="4" t="str">
        <f t="shared" si="139"/>
        <v/>
      </c>
      <c r="D2984" s="3" t="str">
        <f>VLOOKUP(B2984,DADOS!D:E,2,FALSE)</f>
        <v/>
      </c>
      <c r="E2984" s="4" t="str">
        <f t="shared" si="140"/>
        <v/>
      </c>
    </row>
    <row r="2985" spans="1:5">
      <c r="A2985" s="1" t="str">
        <f t="shared" si="138"/>
        <v/>
      </c>
      <c r="B2985" s="2" t="str">
        <f>DADOS!D2986</f>
        <v/>
      </c>
      <c r="C2985" s="4" t="str">
        <f t="shared" si="139"/>
        <v/>
      </c>
      <c r="D2985" s="3" t="str">
        <f>VLOOKUP(B2985,DADOS!D:E,2,FALSE)</f>
        <v/>
      </c>
      <c r="E2985" s="4" t="str">
        <f t="shared" si="140"/>
        <v/>
      </c>
    </row>
    <row r="2986" spans="1:5">
      <c r="A2986" s="1" t="str">
        <f t="shared" si="138"/>
        <v/>
      </c>
      <c r="B2986" s="2" t="str">
        <f>DADOS!D2987</f>
        <v/>
      </c>
      <c r="C2986" s="4" t="str">
        <f t="shared" si="139"/>
        <v/>
      </c>
      <c r="D2986" s="3" t="str">
        <f>VLOOKUP(B2986,DADOS!D:E,2,FALSE)</f>
        <v/>
      </c>
      <c r="E2986" s="4" t="str">
        <f t="shared" si="140"/>
        <v/>
      </c>
    </row>
    <row r="2987" spans="1:5">
      <c r="A2987" s="1" t="str">
        <f t="shared" si="138"/>
        <v/>
      </c>
      <c r="B2987" s="2" t="str">
        <f>DADOS!D2988</f>
        <v/>
      </c>
      <c r="C2987" s="4" t="str">
        <f t="shared" si="139"/>
        <v/>
      </c>
      <c r="D2987" s="3" t="str">
        <f>VLOOKUP(B2987,DADOS!D:E,2,FALSE)</f>
        <v/>
      </c>
      <c r="E2987" s="4" t="str">
        <f t="shared" si="140"/>
        <v/>
      </c>
    </row>
    <row r="2988" spans="1:5">
      <c r="A2988" s="1" t="str">
        <f t="shared" si="138"/>
        <v/>
      </c>
      <c r="B2988" s="2" t="str">
        <f>DADOS!D2989</f>
        <v/>
      </c>
      <c r="C2988" s="4" t="str">
        <f t="shared" si="139"/>
        <v/>
      </c>
      <c r="D2988" s="3" t="str">
        <f>VLOOKUP(B2988,DADOS!D:E,2,FALSE)</f>
        <v/>
      </c>
      <c r="E2988" s="4" t="str">
        <f t="shared" si="140"/>
        <v/>
      </c>
    </row>
    <row r="2989" spans="1:5">
      <c r="A2989" s="1" t="str">
        <f t="shared" si="138"/>
        <v/>
      </c>
      <c r="B2989" s="2" t="str">
        <f>DADOS!D2990</f>
        <v/>
      </c>
      <c r="C2989" s="4" t="str">
        <f t="shared" si="139"/>
        <v/>
      </c>
      <c r="D2989" s="3" t="str">
        <f>VLOOKUP(B2989,DADOS!D:E,2,FALSE)</f>
        <v/>
      </c>
      <c r="E2989" s="4" t="str">
        <f t="shared" si="140"/>
        <v/>
      </c>
    </row>
    <row r="2990" spans="1:5">
      <c r="A2990" s="1" t="str">
        <f t="shared" si="138"/>
        <v/>
      </c>
      <c r="B2990" s="2" t="str">
        <f>DADOS!D2991</f>
        <v/>
      </c>
      <c r="C2990" s="4" t="str">
        <f t="shared" si="139"/>
        <v/>
      </c>
      <c r="D2990" s="3" t="str">
        <f>VLOOKUP(B2990,DADOS!D:E,2,FALSE)</f>
        <v/>
      </c>
      <c r="E2990" s="4" t="str">
        <f t="shared" si="140"/>
        <v/>
      </c>
    </row>
    <row r="2991" spans="1:5">
      <c r="A2991" s="1" t="str">
        <f t="shared" si="138"/>
        <v/>
      </c>
      <c r="B2991" s="2" t="str">
        <f>DADOS!D2992</f>
        <v/>
      </c>
      <c r="C2991" s="4" t="str">
        <f t="shared" si="139"/>
        <v/>
      </c>
      <c r="D2991" s="3" t="str">
        <f>VLOOKUP(B2991,DADOS!D:E,2,FALSE)</f>
        <v/>
      </c>
      <c r="E2991" s="4" t="str">
        <f t="shared" si="140"/>
        <v/>
      </c>
    </row>
    <row r="2992" spans="1:5">
      <c r="A2992" s="1" t="str">
        <f t="shared" si="138"/>
        <v/>
      </c>
      <c r="B2992" s="2" t="str">
        <f>DADOS!D2993</f>
        <v/>
      </c>
      <c r="C2992" s="4" t="str">
        <f t="shared" si="139"/>
        <v/>
      </c>
      <c r="D2992" s="3" t="str">
        <f>VLOOKUP(B2992,DADOS!D:E,2,FALSE)</f>
        <v/>
      </c>
      <c r="E2992" s="4" t="str">
        <f t="shared" si="140"/>
        <v/>
      </c>
    </row>
    <row r="2993" spans="1:5">
      <c r="A2993" s="1" t="str">
        <f t="shared" si="138"/>
        <v/>
      </c>
      <c r="B2993" s="2" t="str">
        <f>DADOS!D2994</f>
        <v/>
      </c>
      <c r="C2993" s="4" t="str">
        <f t="shared" si="139"/>
        <v/>
      </c>
      <c r="D2993" s="3" t="str">
        <f>VLOOKUP(B2993,DADOS!D:E,2,FALSE)</f>
        <v/>
      </c>
      <c r="E2993" s="4" t="str">
        <f t="shared" si="140"/>
        <v/>
      </c>
    </row>
    <row r="2994" spans="1:5">
      <c r="A2994" s="1" t="str">
        <f t="shared" si="138"/>
        <v/>
      </c>
      <c r="B2994" s="2" t="str">
        <f>DADOS!D2995</f>
        <v/>
      </c>
      <c r="C2994" s="4" t="str">
        <f t="shared" si="139"/>
        <v/>
      </c>
      <c r="D2994" s="3" t="str">
        <f>VLOOKUP(B2994,DADOS!D:E,2,FALSE)</f>
        <v/>
      </c>
      <c r="E2994" s="4" t="str">
        <f t="shared" si="140"/>
        <v/>
      </c>
    </row>
    <row r="2995" spans="1:5">
      <c r="A2995" s="1" t="str">
        <f t="shared" si="138"/>
        <v/>
      </c>
      <c r="B2995" s="2" t="str">
        <f>DADOS!D2996</f>
        <v/>
      </c>
      <c r="C2995" s="4" t="str">
        <f t="shared" si="139"/>
        <v/>
      </c>
      <c r="D2995" s="3" t="str">
        <f>VLOOKUP(B2995,DADOS!D:E,2,FALSE)</f>
        <v/>
      </c>
      <c r="E2995" s="4" t="str">
        <f t="shared" si="140"/>
        <v/>
      </c>
    </row>
    <row r="2996" spans="1:5">
      <c r="A2996" s="1" t="str">
        <f t="shared" si="138"/>
        <v/>
      </c>
      <c r="B2996" s="2" t="str">
        <f>DADOS!D2997</f>
        <v/>
      </c>
      <c r="C2996" s="4" t="str">
        <f t="shared" si="139"/>
        <v/>
      </c>
      <c r="D2996" s="3" t="str">
        <f>VLOOKUP(B2996,DADOS!D:E,2,FALSE)</f>
        <v/>
      </c>
      <c r="E2996" s="4" t="str">
        <f t="shared" si="140"/>
        <v/>
      </c>
    </row>
    <row r="2997" spans="1:5">
      <c r="A2997" s="1" t="str">
        <f t="shared" si="138"/>
        <v/>
      </c>
      <c r="B2997" s="2" t="str">
        <f>DADOS!D2998</f>
        <v/>
      </c>
      <c r="C2997" s="4" t="str">
        <f t="shared" si="139"/>
        <v/>
      </c>
      <c r="D2997" s="3" t="str">
        <f>VLOOKUP(B2997,DADOS!D:E,2,FALSE)</f>
        <v/>
      </c>
      <c r="E2997" s="4" t="str">
        <f t="shared" si="140"/>
        <v/>
      </c>
    </row>
    <row r="2998" spans="1:5">
      <c r="A2998" s="1" t="str">
        <f t="shared" si="138"/>
        <v/>
      </c>
      <c r="B2998" s="2" t="str">
        <f>DADOS!D2999</f>
        <v/>
      </c>
      <c r="C2998" s="4" t="str">
        <f t="shared" si="139"/>
        <v/>
      </c>
      <c r="D2998" s="3" t="str">
        <f>VLOOKUP(B2998,DADOS!D:E,2,FALSE)</f>
        <v/>
      </c>
      <c r="E2998" s="4" t="str">
        <f t="shared" si="140"/>
        <v/>
      </c>
    </row>
    <row r="2999" spans="1:5">
      <c r="A2999" s="1" t="str">
        <f t="shared" si="138"/>
        <v/>
      </c>
      <c r="B2999" s="2" t="str">
        <f>DADOS!D3000</f>
        <v/>
      </c>
      <c r="C2999" s="4" t="str">
        <f t="shared" si="139"/>
        <v/>
      </c>
      <c r="D2999" s="3" t="str">
        <f>VLOOKUP(B2999,DADOS!D:E,2,FALSE)</f>
        <v/>
      </c>
      <c r="E2999" s="4" t="str">
        <f t="shared" si="140"/>
        <v/>
      </c>
    </row>
    <row r="3000" spans="1:5">
      <c r="A3000" s="1" t="str">
        <f t="shared" si="138"/>
        <v/>
      </c>
      <c r="B3000" s="2" t="str">
        <f>DADOS!D3001</f>
        <v/>
      </c>
      <c r="C3000" s="4" t="str">
        <f t="shared" si="139"/>
        <v/>
      </c>
      <c r="D3000" s="3" t="str">
        <f>VLOOKUP(B3000,DADOS!D:E,2,FALSE)</f>
        <v/>
      </c>
      <c r="E3000" s="4" t="str">
        <f t="shared" si="140"/>
        <v/>
      </c>
    </row>
    <row r="3001" spans="1:5">
      <c r="A3001" s="1" t="str">
        <f t="shared" si="138"/>
        <v/>
      </c>
      <c r="B3001" s="2" t="str">
        <f>DADOS!D3002</f>
        <v/>
      </c>
      <c r="C3001" s="4" t="str">
        <f t="shared" si="139"/>
        <v/>
      </c>
      <c r="D3001" s="3" t="str">
        <f>VLOOKUP(B3001,DADOS!D:E,2,FALSE)</f>
        <v/>
      </c>
      <c r="E3001" s="4" t="str">
        <f t="shared" si="140"/>
        <v/>
      </c>
    </row>
    <row r="3002" spans="1:5">
      <c r="A3002" s="1" t="str">
        <f t="shared" si="138"/>
        <v/>
      </c>
      <c r="B3002" s="2" t="str">
        <f>DADOS!D3003</f>
        <v/>
      </c>
      <c r="C3002" s="4" t="str">
        <f t="shared" si="139"/>
        <v/>
      </c>
      <c r="D3002" s="3" t="str">
        <f>VLOOKUP(B3002,DADOS!D:E,2,FALSE)</f>
        <v/>
      </c>
      <c r="E3002" s="4" t="str">
        <f t="shared" si="140"/>
        <v/>
      </c>
    </row>
    <row r="3003" spans="1:5">
      <c r="A3003" s="1" t="str">
        <f t="shared" si="138"/>
        <v/>
      </c>
      <c r="B3003" s="2" t="str">
        <f>DADOS!D3004</f>
        <v/>
      </c>
      <c r="C3003" s="4" t="str">
        <f t="shared" si="139"/>
        <v/>
      </c>
      <c r="D3003" s="3" t="str">
        <f>VLOOKUP(B3003,DADOS!D:E,2,FALSE)</f>
        <v/>
      </c>
      <c r="E3003" s="4" t="str">
        <f t="shared" si="140"/>
        <v/>
      </c>
    </row>
    <row r="3004" spans="1:5">
      <c r="A3004" s="1" t="str">
        <f t="shared" si="138"/>
        <v/>
      </c>
      <c r="B3004" s="2" t="str">
        <f>DADOS!D3005</f>
        <v/>
      </c>
      <c r="C3004" s="4" t="str">
        <f t="shared" si="139"/>
        <v/>
      </c>
      <c r="D3004" s="3" t="str">
        <f>VLOOKUP(B3004,DADOS!D:E,2,FALSE)</f>
        <v/>
      </c>
      <c r="E3004" s="4" t="str">
        <f t="shared" si="140"/>
        <v/>
      </c>
    </row>
    <row r="3005" spans="1:5">
      <c r="A3005" s="1" t="str">
        <f t="shared" si="138"/>
        <v/>
      </c>
      <c r="B3005" s="2" t="str">
        <f>DADOS!D3006</f>
        <v/>
      </c>
      <c r="C3005" s="4" t="str">
        <f t="shared" si="139"/>
        <v/>
      </c>
      <c r="D3005" s="3" t="str">
        <f>VLOOKUP(B3005,DADOS!D:E,2,FALSE)</f>
        <v/>
      </c>
      <c r="E3005" s="4" t="str">
        <f t="shared" si="140"/>
        <v/>
      </c>
    </row>
    <row r="3006" spans="1:5">
      <c r="A3006" s="1" t="str">
        <f t="shared" si="138"/>
        <v/>
      </c>
      <c r="B3006" s="2" t="str">
        <f>DADOS!D3007</f>
        <v/>
      </c>
      <c r="C3006" s="4" t="str">
        <f t="shared" si="139"/>
        <v/>
      </c>
      <c r="D3006" s="3" t="str">
        <f>VLOOKUP(B3006,DADOS!D:E,2,FALSE)</f>
        <v/>
      </c>
      <c r="E3006" s="4" t="str">
        <f t="shared" si="140"/>
        <v/>
      </c>
    </row>
    <row r="3007" spans="1:5">
      <c r="A3007" s="1" t="str">
        <f t="shared" si="138"/>
        <v/>
      </c>
      <c r="B3007" s="2" t="str">
        <f>DADOS!D3008</f>
        <v/>
      </c>
      <c r="C3007" s="4" t="str">
        <f t="shared" si="139"/>
        <v/>
      </c>
      <c r="D3007" s="3" t="str">
        <f>VLOOKUP(B3007,DADOS!D:E,2,FALSE)</f>
        <v/>
      </c>
      <c r="E3007" s="4" t="str">
        <f t="shared" si="140"/>
        <v/>
      </c>
    </row>
    <row r="3008" spans="1:5">
      <c r="A3008" s="1" t="str">
        <f t="shared" si="138"/>
        <v/>
      </c>
      <c r="B3008" s="2" t="str">
        <f>DADOS!D3009</f>
        <v/>
      </c>
      <c r="C3008" s="4" t="str">
        <f t="shared" si="139"/>
        <v/>
      </c>
      <c r="D3008" s="3" t="str">
        <f>VLOOKUP(B3008,DADOS!D:E,2,FALSE)</f>
        <v/>
      </c>
      <c r="E3008" s="4" t="str">
        <f t="shared" si="140"/>
        <v/>
      </c>
    </row>
    <row r="3009" spans="1:5">
      <c r="A3009" s="1" t="str">
        <f t="shared" si="138"/>
        <v/>
      </c>
      <c r="B3009" s="2" t="str">
        <f>DADOS!D3010</f>
        <v/>
      </c>
      <c r="C3009" s="4" t="str">
        <f t="shared" si="139"/>
        <v/>
      </c>
      <c r="D3009" s="3" t="str">
        <f>VLOOKUP(B3009,DADOS!D:E,2,FALSE)</f>
        <v/>
      </c>
      <c r="E3009" s="4" t="str">
        <f t="shared" si="140"/>
        <v/>
      </c>
    </row>
    <row r="3010" spans="1:5">
      <c r="A3010" s="1" t="str">
        <f t="shared" ref="A3010:A3073" si="141">IF(B3010&lt;&gt;"","I","")</f>
        <v/>
      </c>
      <c r="B3010" s="2" t="str">
        <f>DADOS!D3011</f>
        <v/>
      </c>
      <c r="C3010" s="4" t="str">
        <f t="shared" ref="C3010:C3073" si="142">B3010</f>
        <v/>
      </c>
      <c r="D3010" s="3" t="str">
        <f>VLOOKUP(B3010,DADOS!D:E,2,FALSE)</f>
        <v/>
      </c>
      <c r="E3010" s="4" t="str">
        <f t="shared" ref="E3010:E3073" si="143">B3010</f>
        <v/>
      </c>
    </row>
    <row r="3011" spans="1:5">
      <c r="A3011" s="1" t="str">
        <f t="shared" si="141"/>
        <v/>
      </c>
      <c r="B3011" s="2" t="str">
        <f>DADOS!D3012</f>
        <v/>
      </c>
      <c r="C3011" s="4" t="str">
        <f t="shared" si="142"/>
        <v/>
      </c>
      <c r="D3011" s="3" t="str">
        <f>VLOOKUP(B3011,DADOS!D:E,2,FALSE)</f>
        <v/>
      </c>
      <c r="E3011" s="4" t="str">
        <f t="shared" si="143"/>
        <v/>
      </c>
    </row>
    <row r="3012" spans="1:5">
      <c r="A3012" s="1" t="str">
        <f t="shared" si="141"/>
        <v/>
      </c>
      <c r="B3012" s="2" t="str">
        <f>DADOS!D3013</f>
        <v/>
      </c>
      <c r="C3012" s="4" t="str">
        <f t="shared" si="142"/>
        <v/>
      </c>
      <c r="D3012" s="3" t="str">
        <f>VLOOKUP(B3012,DADOS!D:E,2,FALSE)</f>
        <v/>
      </c>
      <c r="E3012" s="4" t="str">
        <f t="shared" si="143"/>
        <v/>
      </c>
    </row>
    <row r="3013" spans="1:5">
      <c r="A3013" s="1" t="str">
        <f t="shared" si="141"/>
        <v/>
      </c>
      <c r="B3013" s="2" t="str">
        <f>DADOS!D3014</f>
        <v/>
      </c>
      <c r="C3013" s="4" t="str">
        <f t="shared" si="142"/>
        <v/>
      </c>
      <c r="D3013" s="3" t="str">
        <f>VLOOKUP(B3013,DADOS!D:E,2,FALSE)</f>
        <v/>
      </c>
      <c r="E3013" s="4" t="str">
        <f t="shared" si="143"/>
        <v/>
      </c>
    </row>
    <row r="3014" spans="1:5">
      <c r="A3014" s="1" t="str">
        <f t="shared" si="141"/>
        <v/>
      </c>
      <c r="B3014" s="2" t="str">
        <f>DADOS!D3015</f>
        <v/>
      </c>
      <c r="C3014" s="4" t="str">
        <f t="shared" si="142"/>
        <v/>
      </c>
      <c r="D3014" s="3" t="str">
        <f>VLOOKUP(B3014,DADOS!D:E,2,FALSE)</f>
        <v/>
      </c>
      <c r="E3014" s="4" t="str">
        <f t="shared" si="143"/>
        <v/>
      </c>
    </row>
    <row r="3015" spans="1:5">
      <c r="A3015" s="1" t="str">
        <f t="shared" si="141"/>
        <v/>
      </c>
      <c r="B3015" s="2" t="str">
        <f>DADOS!D3016</f>
        <v/>
      </c>
      <c r="C3015" s="4" t="str">
        <f t="shared" si="142"/>
        <v/>
      </c>
      <c r="D3015" s="3" t="str">
        <f>VLOOKUP(B3015,DADOS!D:E,2,FALSE)</f>
        <v/>
      </c>
      <c r="E3015" s="4" t="str">
        <f t="shared" si="143"/>
        <v/>
      </c>
    </row>
    <row r="3016" spans="1:5">
      <c r="A3016" s="1" t="str">
        <f t="shared" si="141"/>
        <v/>
      </c>
      <c r="B3016" s="2" t="str">
        <f>DADOS!D3017</f>
        <v/>
      </c>
      <c r="C3016" s="4" t="str">
        <f t="shared" si="142"/>
        <v/>
      </c>
      <c r="D3016" s="3" t="str">
        <f>VLOOKUP(B3016,DADOS!D:E,2,FALSE)</f>
        <v/>
      </c>
      <c r="E3016" s="4" t="str">
        <f t="shared" si="143"/>
        <v/>
      </c>
    </row>
    <row r="3017" spans="1:5">
      <c r="A3017" s="1" t="str">
        <f t="shared" si="141"/>
        <v/>
      </c>
      <c r="B3017" s="2" t="str">
        <f>DADOS!D3018</f>
        <v/>
      </c>
      <c r="C3017" s="4" t="str">
        <f t="shared" si="142"/>
        <v/>
      </c>
      <c r="D3017" s="3" t="str">
        <f>VLOOKUP(B3017,DADOS!D:E,2,FALSE)</f>
        <v/>
      </c>
      <c r="E3017" s="4" t="str">
        <f t="shared" si="143"/>
        <v/>
      </c>
    </row>
    <row r="3018" spans="1:5">
      <c r="A3018" s="1" t="str">
        <f t="shared" si="141"/>
        <v/>
      </c>
      <c r="B3018" s="2" t="str">
        <f>DADOS!D3019</f>
        <v/>
      </c>
      <c r="C3018" s="4" t="str">
        <f t="shared" si="142"/>
        <v/>
      </c>
      <c r="D3018" s="3" t="str">
        <f>VLOOKUP(B3018,DADOS!D:E,2,FALSE)</f>
        <v/>
      </c>
      <c r="E3018" s="4" t="str">
        <f t="shared" si="143"/>
        <v/>
      </c>
    </row>
    <row r="3019" spans="1:5">
      <c r="A3019" s="1" t="str">
        <f t="shared" si="141"/>
        <v/>
      </c>
      <c r="B3019" s="2" t="str">
        <f>DADOS!D3020</f>
        <v/>
      </c>
      <c r="C3019" s="4" t="str">
        <f t="shared" si="142"/>
        <v/>
      </c>
      <c r="D3019" s="3" t="str">
        <f>VLOOKUP(B3019,DADOS!D:E,2,FALSE)</f>
        <v/>
      </c>
      <c r="E3019" s="4" t="str">
        <f t="shared" si="143"/>
        <v/>
      </c>
    </row>
    <row r="3020" spans="1:5">
      <c r="A3020" s="1" t="str">
        <f t="shared" si="141"/>
        <v/>
      </c>
      <c r="B3020" s="2" t="str">
        <f>DADOS!D3021</f>
        <v/>
      </c>
      <c r="C3020" s="4" t="str">
        <f t="shared" si="142"/>
        <v/>
      </c>
      <c r="D3020" s="3" t="str">
        <f>VLOOKUP(B3020,DADOS!D:E,2,FALSE)</f>
        <v/>
      </c>
      <c r="E3020" s="4" t="str">
        <f t="shared" si="143"/>
        <v/>
      </c>
    </row>
    <row r="3021" spans="1:5">
      <c r="A3021" s="1" t="str">
        <f t="shared" si="141"/>
        <v/>
      </c>
      <c r="B3021" s="2" t="str">
        <f>DADOS!D3022</f>
        <v/>
      </c>
      <c r="C3021" s="4" t="str">
        <f t="shared" si="142"/>
        <v/>
      </c>
      <c r="D3021" s="3" t="str">
        <f>VLOOKUP(B3021,DADOS!D:E,2,FALSE)</f>
        <v/>
      </c>
      <c r="E3021" s="4" t="str">
        <f t="shared" si="143"/>
        <v/>
      </c>
    </row>
    <row r="3022" spans="1:5">
      <c r="A3022" s="1" t="str">
        <f t="shared" si="141"/>
        <v/>
      </c>
      <c r="B3022" s="2" t="str">
        <f>DADOS!D3023</f>
        <v/>
      </c>
      <c r="C3022" s="4" t="str">
        <f t="shared" si="142"/>
        <v/>
      </c>
      <c r="D3022" s="3" t="str">
        <f>VLOOKUP(B3022,DADOS!D:E,2,FALSE)</f>
        <v/>
      </c>
      <c r="E3022" s="4" t="str">
        <f t="shared" si="143"/>
        <v/>
      </c>
    </row>
    <row r="3023" spans="1:5">
      <c r="A3023" s="1" t="str">
        <f t="shared" si="141"/>
        <v/>
      </c>
      <c r="B3023" s="2" t="str">
        <f>DADOS!D3024</f>
        <v/>
      </c>
      <c r="C3023" s="4" t="str">
        <f t="shared" si="142"/>
        <v/>
      </c>
      <c r="D3023" s="3" t="str">
        <f>VLOOKUP(B3023,DADOS!D:E,2,FALSE)</f>
        <v/>
      </c>
      <c r="E3023" s="4" t="str">
        <f t="shared" si="143"/>
        <v/>
      </c>
    </row>
    <row r="3024" spans="1:5">
      <c r="A3024" s="1" t="str">
        <f t="shared" si="141"/>
        <v/>
      </c>
      <c r="B3024" s="2" t="str">
        <f>DADOS!D3025</f>
        <v/>
      </c>
      <c r="C3024" s="4" t="str">
        <f t="shared" si="142"/>
        <v/>
      </c>
      <c r="D3024" s="3" t="str">
        <f>VLOOKUP(B3024,DADOS!D:E,2,FALSE)</f>
        <v/>
      </c>
      <c r="E3024" s="4" t="str">
        <f t="shared" si="143"/>
        <v/>
      </c>
    </row>
    <row r="3025" spans="1:5">
      <c r="A3025" s="1" t="str">
        <f t="shared" si="141"/>
        <v/>
      </c>
      <c r="B3025" s="2" t="str">
        <f>DADOS!D3026</f>
        <v/>
      </c>
      <c r="C3025" s="4" t="str">
        <f t="shared" si="142"/>
        <v/>
      </c>
      <c r="D3025" s="3" t="str">
        <f>VLOOKUP(B3025,DADOS!D:E,2,FALSE)</f>
        <v/>
      </c>
      <c r="E3025" s="4" t="str">
        <f t="shared" si="143"/>
        <v/>
      </c>
    </row>
    <row r="3026" spans="1:5">
      <c r="A3026" s="1" t="str">
        <f t="shared" si="141"/>
        <v/>
      </c>
      <c r="B3026" s="2" t="str">
        <f>DADOS!D3027</f>
        <v/>
      </c>
      <c r="C3026" s="4" t="str">
        <f t="shared" si="142"/>
        <v/>
      </c>
      <c r="D3026" s="3" t="str">
        <f>VLOOKUP(B3026,DADOS!D:E,2,FALSE)</f>
        <v/>
      </c>
      <c r="E3026" s="4" t="str">
        <f t="shared" si="143"/>
        <v/>
      </c>
    </row>
    <row r="3027" spans="1:5">
      <c r="A3027" s="1" t="str">
        <f t="shared" si="141"/>
        <v/>
      </c>
      <c r="B3027" s="2" t="str">
        <f>DADOS!D3028</f>
        <v/>
      </c>
      <c r="C3027" s="4" t="str">
        <f t="shared" si="142"/>
        <v/>
      </c>
      <c r="D3027" s="3" t="str">
        <f>VLOOKUP(B3027,DADOS!D:E,2,FALSE)</f>
        <v/>
      </c>
      <c r="E3027" s="4" t="str">
        <f t="shared" si="143"/>
        <v/>
      </c>
    </row>
    <row r="3028" spans="1:5">
      <c r="A3028" s="1" t="str">
        <f t="shared" si="141"/>
        <v/>
      </c>
      <c r="B3028" s="2" t="str">
        <f>DADOS!D3029</f>
        <v/>
      </c>
      <c r="C3028" s="4" t="str">
        <f t="shared" si="142"/>
        <v/>
      </c>
      <c r="D3028" s="3" t="str">
        <f>VLOOKUP(B3028,DADOS!D:E,2,FALSE)</f>
        <v/>
      </c>
      <c r="E3028" s="4" t="str">
        <f t="shared" si="143"/>
        <v/>
      </c>
    </row>
    <row r="3029" spans="1:5">
      <c r="A3029" s="1" t="str">
        <f t="shared" si="141"/>
        <v/>
      </c>
      <c r="B3029" s="2" t="str">
        <f>DADOS!D3030</f>
        <v/>
      </c>
      <c r="C3029" s="4" t="str">
        <f t="shared" si="142"/>
        <v/>
      </c>
      <c r="D3029" s="3" t="str">
        <f>VLOOKUP(B3029,DADOS!D:E,2,FALSE)</f>
        <v/>
      </c>
      <c r="E3029" s="4" t="str">
        <f t="shared" si="143"/>
        <v/>
      </c>
    </row>
    <row r="3030" spans="1:5">
      <c r="A3030" s="1" t="str">
        <f t="shared" si="141"/>
        <v/>
      </c>
      <c r="B3030" s="2" t="str">
        <f>DADOS!D3031</f>
        <v/>
      </c>
      <c r="C3030" s="4" t="str">
        <f t="shared" si="142"/>
        <v/>
      </c>
      <c r="D3030" s="3" t="str">
        <f>VLOOKUP(B3030,DADOS!D:E,2,FALSE)</f>
        <v/>
      </c>
      <c r="E3030" s="4" t="str">
        <f t="shared" si="143"/>
        <v/>
      </c>
    </row>
    <row r="3031" spans="1:5">
      <c r="A3031" s="1" t="str">
        <f t="shared" si="141"/>
        <v/>
      </c>
      <c r="B3031" s="2" t="str">
        <f>DADOS!D3032</f>
        <v/>
      </c>
      <c r="C3031" s="4" t="str">
        <f t="shared" si="142"/>
        <v/>
      </c>
      <c r="D3031" s="3" t="str">
        <f>VLOOKUP(B3031,DADOS!D:E,2,FALSE)</f>
        <v/>
      </c>
      <c r="E3031" s="4" t="str">
        <f t="shared" si="143"/>
        <v/>
      </c>
    </row>
    <row r="3032" spans="1:5">
      <c r="A3032" s="1" t="str">
        <f t="shared" si="141"/>
        <v/>
      </c>
      <c r="B3032" s="2" t="str">
        <f>DADOS!D3033</f>
        <v/>
      </c>
      <c r="C3032" s="4" t="str">
        <f t="shared" si="142"/>
        <v/>
      </c>
      <c r="D3032" s="3" t="str">
        <f>VLOOKUP(B3032,DADOS!D:E,2,FALSE)</f>
        <v/>
      </c>
      <c r="E3032" s="4" t="str">
        <f t="shared" si="143"/>
        <v/>
      </c>
    </row>
    <row r="3033" spans="1:5">
      <c r="A3033" s="1" t="str">
        <f t="shared" si="141"/>
        <v/>
      </c>
      <c r="B3033" s="2" t="str">
        <f>DADOS!D3034</f>
        <v/>
      </c>
      <c r="C3033" s="4" t="str">
        <f t="shared" si="142"/>
        <v/>
      </c>
      <c r="D3033" s="3" t="str">
        <f>VLOOKUP(B3033,DADOS!D:E,2,FALSE)</f>
        <v/>
      </c>
      <c r="E3033" s="4" t="str">
        <f t="shared" si="143"/>
        <v/>
      </c>
    </row>
    <row r="3034" spans="1:5">
      <c r="A3034" s="1" t="str">
        <f t="shared" si="141"/>
        <v/>
      </c>
      <c r="B3034" s="2" t="str">
        <f>DADOS!D3035</f>
        <v/>
      </c>
      <c r="C3034" s="4" t="str">
        <f t="shared" si="142"/>
        <v/>
      </c>
      <c r="D3034" s="3" t="str">
        <f>VLOOKUP(B3034,DADOS!D:E,2,FALSE)</f>
        <v/>
      </c>
      <c r="E3034" s="4" t="str">
        <f t="shared" si="143"/>
        <v/>
      </c>
    </row>
    <row r="3035" spans="1:5">
      <c r="A3035" s="1" t="str">
        <f t="shared" si="141"/>
        <v/>
      </c>
      <c r="B3035" s="2" t="str">
        <f>DADOS!D3036</f>
        <v/>
      </c>
      <c r="C3035" s="4" t="str">
        <f t="shared" si="142"/>
        <v/>
      </c>
      <c r="D3035" s="3" t="str">
        <f>VLOOKUP(B3035,DADOS!D:E,2,FALSE)</f>
        <v/>
      </c>
      <c r="E3035" s="4" t="str">
        <f t="shared" si="143"/>
        <v/>
      </c>
    </row>
    <row r="3036" spans="1:5">
      <c r="A3036" s="1" t="str">
        <f t="shared" si="141"/>
        <v/>
      </c>
      <c r="B3036" s="2" t="str">
        <f>DADOS!D3037</f>
        <v/>
      </c>
      <c r="C3036" s="4" t="str">
        <f t="shared" si="142"/>
        <v/>
      </c>
      <c r="D3036" s="3" t="str">
        <f>VLOOKUP(B3036,DADOS!D:E,2,FALSE)</f>
        <v/>
      </c>
      <c r="E3036" s="4" t="str">
        <f t="shared" si="143"/>
        <v/>
      </c>
    </row>
    <row r="3037" spans="1:5">
      <c r="A3037" s="1" t="str">
        <f t="shared" si="141"/>
        <v/>
      </c>
      <c r="B3037" s="2" t="str">
        <f>DADOS!D3038</f>
        <v/>
      </c>
      <c r="C3037" s="4" t="str">
        <f t="shared" si="142"/>
        <v/>
      </c>
      <c r="D3037" s="3" t="str">
        <f>VLOOKUP(B3037,DADOS!D:E,2,FALSE)</f>
        <v/>
      </c>
      <c r="E3037" s="4" t="str">
        <f t="shared" si="143"/>
        <v/>
      </c>
    </row>
    <row r="3038" spans="1:5">
      <c r="A3038" s="1" t="str">
        <f t="shared" si="141"/>
        <v/>
      </c>
      <c r="B3038" s="2" t="str">
        <f>DADOS!D3039</f>
        <v/>
      </c>
      <c r="C3038" s="4" t="str">
        <f t="shared" si="142"/>
        <v/>
      </c>
      <c r="D3038" s="3" t="str">
        <f>VLOOKUP(B3038,DADOS!D:E,2,FALSE)</f>
        <v/>
      </c>
      <c r="E3038" s="4" t="str">
        <f t="shared" si="143"/>
        <v/>
      </c>
    </row>
    <row r="3039" spans="1:5">
      <c r="A3039" s="1" t="str">
        <f t="shared" si="141"/>
        <v/>
      </c>
      <c r="B3039" s="2" t="str">
        <f>DADOS!D3040</f>
        <v/>
      </c>
      <c r="C3039" s="4" t="str">
        <f t="shared" si="142"/>
        <v/>
      </c>
      <c r="D3039" s="3" t="str">
        <f>VLOOKUP(B3039,DADOS!D:E,2,FALSE)</f>
        <v/>
      </c>
      <c r="E3039" s="4" t="str">
        <f t="shared" si="143"/>
        <v/>
      </c>
    </row>
    <row r="3040" spans="1:5">
      <c r="A3040" s="1" t="str">
        <f t="shared" si="141"/>
        <v/>
      </c>
      <c r="B3040" s="2" t="str">
        <f>DADOS!D3041</f>
        <v/>
      </c>
      <c r="C3040" s="4" t="str">
        <f t="shared" si="142"/>
        <v/>
      </c>
      <c r="D3040" s="3" t="str">
        <f>VLOOKUP(B3040,DADOS!D:E,2,FALSE)</f>
        <v/>
      </c>
      <c r="E3040" s="4" t="str">
        <f t="shared" si="143"/>
        <v/>
      </c>
    </row>
    <row r="3041" spans="1:5">
      <c r="A3041" s="1" t="str">
        <f t="shared" si="141"/>
        <v/>
      </c>
      <c r="B3041" s="2" t="str">
        <f>DADOS!D3042</f>
        <v/>
      </c>
      <c r="C3041" s="4" t="str">
        <f t="shared" si="142"/>
        <v/>
      </c>
      <c r="D3041" s="3" t="str">
        <f>VLOOKUP(B3041,DADOS!D:E,2,FALSE)</f>
        <v/>
      </c>
      <c r="E3041" s="4" t="str">
        <f t="shared" si="143"/>
        <v/>
      </c>
    </row>
    <row r="3042" spans="1:5">
      <c r="A3042" s="1" t="str">
        <f t="shared" si="141"/>
        <v/>
      </c>
      <c r="B3042" s="2" t="str">
        <f>DADOS!D3043</f>
        <v/>
      </c>
      <c r="C3042" s="4" t="str">
        <f t="shared" si="142"/>
        <v/>
      </c>
      <c r="D3042" s="3" t="str">
        <f>VLOOKUP(B3042,DADOS!D:E,2,FALSE)</f>
        <v/>
      </c>
      <c r="E3042" s="4" t="str">
        <f t="shared" si="143"/>
        <v/>
      </c>
    </row>
    <row r="3043" spans="1:5">
      <c r="A3043" s="1" t="str">
        <f t="shared" si="141"/>
        <v/>
      </c>
      <c r="B3043" s="2" t="str">
        <f>DADOS!D3044</f>
        <v/>
      </c>
      <c r="C3043" s="4" t="str">
        <f t="shared" si="142"/>
        <v/>
      </c>
      <c r="D3043" s="3" t="str">
        <f>VLOOKUP(B3043,DADOS!D:E,2,FALSE)</f>
        <v/>
      </c>
      <c r="E3043" s="4" t="str">
        <f t="shared" si="143"/>
        <v/>
      </c>
    </row>
    <row r="3044" spans="1:5">
      <c r="A3044" s="1" t="str">
        <f t="shared" si="141"/>
        <v/>
      </c>
      <c r="B3044" s="2" t="str">
        <f>DADOS!D3045</f>
        <v/>
      </c>
      <c r="C3044" s="4" t="str">
        <f t="shared" si="142"/>
        <v/>
      </c>
      <c r="D3044" s="3" t="str">
        <f>VLOOKUP(B3044,DADOS!D:E,2,FALSE)</f>
        <v/>
      </c>
      <c r="E3044" s="4" t="str">
        <f t="shared" si="143"/>
        <v/>
      </c>
    </row>
    <row r="3045" spans="1:5">
      <c r="A3045" s="1" t="str">
        <f t="shared" si="141"/>
        <v/>
      </c>
      <c r="B3045" s="2" t="str">
        <f>DADOS!D3046</f>
        <v/>
      </c>
      <c r="C3045" s="4" t="str">
        <f t="shared" si="142"/>
        <v/>
      </c>
      <c r="D3045" s="3" t="str">
        <f>VLOOKUP(B3045,DADOS!D:E,2,FALSE)</f>
        <v/>
      </c>
      <c r="E3045" s="4" t="str">
        <f t="shared" si="143"/>
        <v/>
      </c>
    </row>
    <row r="3046" spans="1:5">
      <c r="A3046" s="1" t="str">
        <f t="shared" si="141"/>
        <v/>
      </c>
      <c r="B3046" s="2" t="str">
        <f>DADOS!D3047</f>
        <v/>
      </c>
      <c r="C3046" s="4" t="str">
        <f t="shared" si="142"/>
        <v/>
      </c>
      <c r="D3046" s="3" t="str">
        <f>VLOOKUP(B3046,DADOS!D:E,2,FALSE)</f>
        <v/>
      </c>
      <c r="E3046" s="4" t="str">
        <f t="shared" si="143"/>
        <v/>
      </c>
    </row>
    <row r="3047" spans="1:5">
      <c r="A3047" s="1" t="str">
        <f t="shared" si="141"/>
        <v/>
      </c>
      <c r="B3047" s="2" t="str">
        <f>DADOS!D3048</f>
        <v/>
      </c>
      <c r="C3047" s="4" t="str">
        <f t="shared" si="142"/>
        <v/>
      </c>
      <c r="D3047" s="3" t="str">
        <f>VLOOKUP(B3047,DADOS!D:E,2,FALSE)</f>
        <v/>
      </c>
      <c r="E3047" s="4" t="str">
        <f t="shared" si="143"/>
        <v/>
      </c>
    </row>
    <row r="3048" spans="1:5">
      <c r="A3048" s="1" t="str">
        <f t="shared" si="141"/>
        <v/>
      </c>
      <c r="B3048" s="2" t="str">
        <f>DADOS!D3049</f>
        <v/>
      </c>
      <c r="C3048" s="4" t="str">
        <f t="shared" si="142"/>
        <v/>
      </c>
      <c r="D3048" s="3" t="str">
        <f>VLOOKUP(B3048,DADOS!D:E,2,FALSE)</f>
        <v/>
      </c>
      <c r="E3048" s="4" t="str">
        <f t="shared" si="143"/>
        <v/>
      </c>
    </row>
    <row r="3049" spans="1:5">
      <c r="A3049" s="1" t="str">
        <f t="shared" si="141"/>
        <v/>
      </c>
      <c r="B3049" s="2" t="str">
        <f>DADOS!D3050</f>
        <v/>
      </c>
      <c r="C3049" s="4" t="str">
        <f t="shared" si="142"/>
        <v/>
      </c>
      <c r="D3049" s="3" t="str">
        <f>VLOOKUP(B3049,DADOS!D:E,2,FALSE)</f>
        <v/>
      </c>
      <c r="E3049" s="4" t="str">
        <f t="shared" si="143"/>
        <v/>
      </c>
    </row>
    <row r="3050" spans="1:5">
      <c r="A3050" s="1" t="str">
        <f t="shared" si="141"/>
        <v/>
      </c>
      <c r="B3050" s="2" t="str">
        <f>DADOS!D3051</f>
        <v/>
      </c>
      <c r="C3050" s="4" t="str">
        <f t="shared" si="142"/>
        <v/>
      </c>
      <c r="D3050" s="3" t="str">
        <f>VLOOKUP(B3050,DADOS!D:E,2,FALSE)</f>
        <v/>
      </c>
      <c r="E3050" s="4" t="str">
        <f t="shared" si="143"/>
        <v/>
      </c>
    </row>
    <row r="3051" spans="1:5">
      <c r="A3051" s="1" t="str">
        <f t="shared" si="141"/>
        <v/>
      </c>
      <c r="B3051" s="2" t="str">
        <f>DADOS!D3052</f>
        <v/>
      </c>
      <c r="C3051" s="4" t="str">
        <f t="shared" si="142"/>
        <v/>
      </c>
      <c r="D3051" s="3" t="str">
        <f>VLOOKUP(B3051,DADOS!D:E,2,FALSE)</f>
        <v/>
      </c>
      <c r="E3051" s="4" t="str">
        <f t="shared" si="143"/>
        <v/>
      </c>
    </row>
    <row r="3052" spans="1:5">
      <c r="A3052" s="1" t="str">
        <f t="shared" si="141"/>
        <v/>
      </c>
      <c r="B3052" s="2" t="str">
        <f>DADOS!D3053</f>
        <v/>
      </c>
      <c r="C3052" s="4" t="str">
        <f t="shared" si="142"/>
        <v/>
      </c>
      <c r="D3052" s="3" t="str">
        <f>VLOOKUP(B3052,DADOS!D:E,2,FALSE)</f>
        <v/>
      </c>
      <c r="E3052" s="4" t="str">
        <f t="shared" si="143"/>
        <v/>
      </c>
    </row>
    <row r="3053" spans="1:5">
      <c r="A3053" s="1" t="str">
        <f t="shared" si="141"/>
        <v/>
      </c>
      <c r="B3053" s="2" t="str">
        <f>DADOS!D3054</f>
        <v/>
      </c>
      <c r="C3053" s="4" t="str">
        <f t="shared" si="142"/>
        <v/>
      </c>
      <c r="D3053" s="3" t="str">
        <f>VLOOKUP(B3053,DADOS!D:E,2,FALSE)</f>
        <v/>
      </c>
      <c r="E3053" s="4" t="str">
        <f t="shared" si="143"/>
        <v/>
      </c>
    </row>
    <row r="3054" spans="1:5">
      <c r="A3054" s="1" t="str">
        <f t="shared" si="141"/>
        <v/>
      </c>
      <c r="B3054" s="2" t="str">
        <f>DADOS!D3055</f>
        <v/>
      </c>
      <c r="C3054" s="4" t="str">
        <f t="shared" si="142"/>
        <v/>
      </c>
      <c r="D3054" s="3" t="str">
        <f>VLOOKUP(B3054,DADOS!D:E,2,FALSE)</f>
        <v/>
      </c>
      <c r="E3054" s="4" t="str">
        <f t="shared" si="143"/>
        <v/>
      </c>
    </row>
    <row r="3055" spans="1:5">
      <c r="A3055" s="1" t="str">
        <f t="shared" si="141"/>
        <v/>
      </c>
      <c r="B3055" s="2" t="str">
        <f>DADOS!D3056</f>
        <v/>
      </c>
      <c r="C3055" s="4" t="str">
        <f t="shared" si="142"/>
        <v/>
      </c>
      <c r="D3055" s="3" t="str">
        <f>VLOOKUP(B3055,DADOS!D:E,2,FALSE)</f>
        <v/>
      </c>
      <c r="E3055" s="4" t="str">
        <f t="shared" si="143"/>
        <v/>
      </c>
    </row>
    <row r="3056" spans="1:5">
      <c r="A3056" s="1" t="str">
        <f t="shared" si="141"/>
        <v/>
      </c>
      <c r="B3056" s="2" t="str">
        <f>DADOS!D3057</f>
        <v/>
      </c>
      <c r="C3056" s="4" t="str">
        <f t="shared" si="142"/>
        <v/>
      </c>
      <c r="D3056" s="3" t="str">
        <f>VLOOKUP(B3056,DADOS!D:E,2,FALSE)</f>
        <v/>
      </c>
      <c r="E3056" s="4" t="str">
        <f t="shared" si="143"/>
        <v/>
      </c>
    </row>
    <row r="3057" spans="1:5">
      <c r="A3057" s="1" t="str">
        <f t="shared" si="141"/>
        <v/>
      </c>
      <c r="B3057" s="2" t="str">
        <f>DADOS!D3058</f>
        <v/>
      </c>
      <c r="C3057" s="4" t="str">
        <f t="shared" si="142"/>
        <v/>
      </c>
      <c r="D3057" s="3" t="str">
        <f>VLOOKUP(B3057,DADOS!D:E,2,FALSE)</f>
        <v/>
      </c>
      <c r="E3057" s="4" t="str">
        <f t="shared" si="143"/>
        <v/>
      </c>
    </row>
    <row r="3058" spans="1:5">
      <c r="A3058" s="1" t="str">
        <f t="shared" si="141"/>
        <v/>
      </c>
      <c r="B3058" s="2" t="str">
        <f>DADOS!D3059</f>
        <v/>
      </c>
      <c r="C3058" s="4" t="str">
        <f t="shared" si="142"/>
        <v/>
      </c>
      <c r="D3058" s="3" t="str">
        <f>VLOOKUP(B3058,DADOS!D:E,2,FALSE)</f>
        <v/>
      </c>
      <c r="E3058" s="4" t="str">
        <f t="shared" si="143"/>
        <v/>
      </c>
    </row>
    <row r="3059" spans="1:5">
      <c r="A3059" s="1" t="str">
        <f t="shared" si="141"/>
        <v/>
      </c>
      <c r="B3059" s="2" t="str">
        <f>DADOS!D3060</f>
        <v/>
      </c>
      <c r="C3059" s="4" t="str">
        <f t="shared" si="142"/>
        <v/>
      </c>
      <c r="D3059" s="3" t="str">
        <f>VLOOKUP(B3059,DADOS!D:E,2,FALSE)</f>
        <v/>
      </c>
      <c r="E3059" s="4" t="str">
        <f t="shared" si="143"/>
        <v/>
      </c>
    </row>
    <row r="3060" spans="1:5">
      <c r="A3060" s="1" t="str">
        <f t="shared" si="141"/>
        <v/>
      </c>
      <c r="B3060" s="2" t="str">
        <f>DADOS!D3061</f>
        <v/>
      </c>
      <c r="C3060" s="4" t="str">
        <f t="shared" si="142"/>
        <v/>
      </c>
      <c r="D3060" s="3" t="str">
        <f>VLOOKUP(B3060,DADOS!D:E,2,FALSE)</f>
        <v/>
      </c>
      <c r="E3060" s="4" t="str">
        <f t="shared" si="143"/>
        <v/>
      </c>
    </row>
    <row r="3061" spans="1:5">
      <c r="A3061" s="1" t="str">
        <f t="shared" si="141"/>
        <v/>
      </c>
      <c r="B3061" s="2" t="str">
        <f>DADOS!D3062</f>
        <v/>
      </c>
      <c r="C3061" s="4" t="str">
        <f t="shared" si="142"/>
        <v/>
      </c>
      <c r="D3061" s="3" t="str">
        <f>VLOOKUP(B3061,DADOS!D:E,2,FALSE)</f>
        <v/>
      </c>
      <c r="E3061" s="4" t="str">
        <f t="shared" si="143"/>
        <v/>
      </c>
    </row>
    <row r="3062" spans="1:5">
      <c r="A3062" s="1" t="str">
        <f t="shared" si="141"/>
        <v/>
      </c>
      <c r="B3062" s="2" t="str">
        <f>DADOS!D3063</f>
        <v/>
      </c>
      <c r="C3062" s="4" t="str">
        <f t="shared" si="142"/>
        <v/>
      </c>
      <c r="D3062" s="3" t="str">
        <f>VLOOKUP(B3062,DADOS!D:E,2,FALSE)</f>
        <v/>
      </c>
      <c r="E3062" s="4" t="str">
        <f t="shared" si="143"/>
        <v/>
      </c>
    </row>
    <row r="3063" spans="1:5">
      <c r="A3063" s="1" t="str">
        <f t="shared" si="141"/>
        <v/>
      </c>
      <c r="B3063" s="2" t="str">
        <f>DADOS!D3064</f>
        <v/>
      </c>
      <c r="C3063" s="4" t="str">
        <f t="shared" si="142"/>
        <v/>
      </c>
      <c r="D3063" s="3" t="str">
        <f>VLOOKUP(B3063,DADOS!D:E,2,FALSE)</f>
        <v/>
      </c>
      <c r="E3063" s="4" t="str">
        <f t="shared" si="143"/>
        <v/>
      </c>
    </row>
    <row r="3064" spans="1:5">
      <c r="A3064" s="1" t="str">
        <f t="shared" si="141"/>
        <v/>
      </c>
      <c r="B3064" s="2" t="str">
        <f>DADOS!D3065</f>
        <v/>
      </c>
      <c r="C3064" s="4" t="str">
        <f t="shared" si="142"/>
        <v/>
      </c>
      <c r="D3064" s="3" t="str">
        <f>VLOOKUP(B3064,DADOS!D:E,2,FALSE)</f>
        <v/>
      </c>
      <c r="E3064" s="4" t="str">
        <f t="shared" si="143"/>
        <v/>
      </c>
    </row>
    <row r="3065" spans="1:5">
      <c r="A3065" s="1" t="str">
        <f t="shared" si="141"/>
        <v/>
      </c>
      <c r="B3065" s="2" t="str">
        <f>DADOS!D3066</f>
        <v/>
      </c>
      <c r="C3065" s="4" t="str">
        <f t="shared" si="142"/>
        <v/>
      </c>
      <c r="D3065" s="3" t="str">
        <f>VLOOKUP(B3065,DADOS!D:E,2,FALSE)</f>
        <v/>
      </c>
      <c r="E3065" s="4" t="str">
        <f t="shared" si="143"/>
        <v/>
      </c>
    </row>
    <row r="3066" spans="1:5">
      <c r="A3066" s="1" t="str">
        <f t="shared" si="141"/>
        <v/>
      </c>
      <c r="B3066" s="2" t="str">
        <f>DADOS!D3067</f>
        <v/>
      </c>
      <c r="C3066" s="4" t="str">
        <f t="shared" si="142"/>
        <v/>
      </c>
      <c r="D3066" s="3" t="str">
        <f>VLOOKUP(B3066,DADOS!D:E,2,FALSE)</f>
        <v/>
      </c>
      <c r="E3066" s="4" t="str">
        <f t="shared" si="143"/>
        <v/>
      </c>
    </row>
    <row r="3067" spans="1:5">
      <c r="A3067" s="1" t="str">
        <f t="shared" si="141"/>
        <v/>
      </c>
      <c r="B3067" s="2" t="str">
        <f>DADOS!D3068</f>
        <v/>
      </c>
      <c r="C3067" s="4" t="str">
        <f t="shared" si="142"/>
        <v/>
      </c>
      <c r="D3067" s="3" t="str">
        <f>VLOOKUP(B3067,DADOS!D:E,2,FALSE)</f>
        <v/>
      </c>
      <c r="E3067" s="4" t="str">
        <f t="shared" si="143"/>
        <v/>
      </c>
    </row>
    <row r="3068" spans="1:5">
      <c r="A3068" s="1" t="str">
        <f t="shared" si="141"/>
        <v/>
      </c>
      <c r="B3068" s="2" t="str">
        <f>DADOS!D3069</f>
        <v/>
      </c>
      <c r="C3068" s="4" t="str">
        <f t="shared" si="142"/>
        <v/>
      </c>
      <c r="D3068" s="3" t="str">
        <f>VLOOKUP(B3068,DADOS!D:E,2,FALSE)</f>
        <v/>
      </c>
      <c r="E3068" s="4" t="str">
        <f t="shared" si="143"/>
        <v/>
      </c>
    </row>
    <row r="3069" spans="1:5">
      <c r="A3069" s="1" t="str">
        <f t="shared" si="141"/>
        <v/>
      </c>
      <c r="B3069" s="2" t="str">
        <f>DADOS!D3070</f>
        <v/>
      </c>
      <c r="C3069" s="4" t="str">
        <f t="shared" si="142"/>
        <v/>
      </c>
      <c r="D3069" s="3" t="str">
        <f>VLOOKUP(B3069,DADOS!D:E,2,FALSE)</f>
        <v/>
      </c>
      <c r="E3069" s="4" t="str">
        <f t="shared" si="143"/>
        <v/>
      </c>
    </row>
    <row r="3070" spans="1:5">
      <c r="A3070" s="1" t="str">
        <f t="shared" si="141"/>
        <v/>
      </c>
      <c r="B3070" s="2" t="str">
        <f>DADOS!D3071</f>
        <v/>
      </c>
      <c r="C3070" s="4" t="str">
        <f t="shared" si="142"/>
        <v/>
      </c>
      <c r="D3070" s="3" t="str">
        <f>VLOOKUP(B3070,DADOS!D:E,2,FALSE)</f>
        <v/>
      </c>
      <c r="E3070" s="4" t="str">
        <f t="shared" si="143"/>
        <v/>
      </c>
    </row>
    <row r="3071" spans="1:5">
      <c r="A3071" s="1" t="str">
        <f t="shared" si="141"/>
        <v/>
      </c>
      <c r="B3071" s="2" t="str">
        <f>DADOS!D3072</f>
        <v/>
      </c>
      <c r="C3071" s="4" t="str">
        <f t="shared" si="142"/>
        <v/>
      </c>
      <c r="D3071" s="3" t="str">
        <f>VLOOKUP(B3071,DADOS!D:E,2,FALSE)</f>
        <v/>
      </c>
      <c r="E3071" s="4" t="str">
        <f t="shared" si="143"/>
        <v/>
      </c>
    </row>
    <row r="3072" spans="1:5">
      <c r="A3072" s="1" t="str">
        <f t="shared" si="141"/>
        <v/>
      </c>
      <c r="B3072" s="2" t="str">
        <f>DADOS!D3073</f>
        <v/>
      </c>
      <c r="C3072" s="4" t="str">
        <f t="shared" si="142"/>
        <v/>
      </c>
      <c r="D3072" s="3" t="str">
        <f>VLOOKUP(B3072,DADOS!D:E,2,FALSE)</f>
        <v/>
      </c>
      <c r="E3072" s="4" t="str">
        <f t="shared" si="143"/>
        <v/>
      </c>
    </row>
    <row r="3073" spans="1:5">
      <c r="A3073" s="1" t="str">
        <f t="shared" si="141"/>
        <v/>
      </c>
      <c r="B3073" s="2" t="str">
        <f>DADOS!D3074</f>
        <v/>
      </c>
      <c r="C3073" s="4" t="str">
        <f t="shared" si="142"/>
        <v/>
      </c>
      <c r="D3073" s="3" t="str">
        <f>VLOOKUP(B3073,DADOS!D:E,2,FALSE)</f>
        <v/>
      </c>
      <c r="E3073" s="4" t="str">
        <f t="shared" si="143"/>
        <v/>
      </c>
    </row>
    <row r="3074" spans="1:5">
      <c r="A3074" s="1" t="str">
        <f t="shared" ref="A3074:A3137" si="144">IF(B3074&lt;&gt;"","I","")</f>
        <v/>
      </c>
      <c r="B3074" s="2" t="str">
        <f>DADOS!D3075</f>
        <v/>
      </c>
      <c r="C3074" s="4" t="str">
        <f t="shared" ref="C3074:C3137" si="145">B3074</f>
        <v/>
      </c>
      <c r="D3074" s="3" t="str">
        <f>VLOOKUP(B3074,DADOS!D:E,2,FALSE)</f>
        <v/>
      </c>
      <c r="E3074" s="4" t="str">
        <f t="shared" ref="E3074:E3137" si="146">B3074</f>
        <v/>
      </c>
    </row>
    <row r="3075" spans="1:5">
      <c r="A3075" s="1" t="str">
        <f t="shared" si="144"/>
        <v/>
      </c>
      <c r="B3075" s="2" t="str">
        <f>DADOS!D3076</f>
        <v/>
      </c>
      <c r="C3075" s="4" t="str">
        <f t="shared" si="145"/>
        <v/>
      </c>
      <c r="D3075" s="3" t="str">
        <f>VLOOKUP(B3075,DADOS!D:E,2,FALSE)</f>
        <v/>
      </c>
      <c r="E3075" s="4" t="str">
        <f t="shared" si="146"/>
        <v/>
      </c>
    </row>
    <row r="3076" spans="1:5">
      <c r="A3076" s="1" t="str">
        <f t="shared" si="144"/>
        <v/>
      </c>
      <c r="B3076" s="2" t="str">
        <f>DADOS!D3077</f>
        <v/>
      </c>
      <c r="C3076" s="4" t="str">
        <f t="shared" si="145"/>
        <v/>
      </c>
      <c r="D3076" s="3" t="str">
        <f>VLOOKUP(B3076,DADOS!D:E,2,FALSE)</f>
        <v/>
      </c>
      <c r="E3076" s="4" t="str">
        <f t="shared" si="146"/>
        <v/>
      </c>
    </row>
    <row r="3077" spans="1:5">
      <c r="A3077" s="1" t="str">
        <f t="shared" si="144"/>
        <v/>
      </c>
      <c r="B3077" s="2" t="str">
        <f>DADOS!D3078</f>
        <v/>
      </c>
      <c r="C3077" s="4" t="str">
        <f t="shared" si="145"/>
        <v/>
      </c>
      <c r="D3077" s="3" t="str">
        <f>VLOOKUP(B3077,DADOS!D:E,2,FALSE)</f>
        <v/>
      </c>
      <c r="E3077" s="4" t="str">
        <f t="shared" si="146"/>
        <v/>
      </c>
    </row>
    <row r="3078" spans="1:5">
      <c r="A3078" s="1" t="str">
        <f t="shared" si="144"/>
        <v/>
      </c>
      <c r="B3078" s="2" t="str">
        <f>DADOS!D3079</f>
        <v/>
      </c>
      <c r="C3078" s="4" t="str">
        <f t="shared" si="145"/>
        <v/>
      </c>
      <c r="D3078" s="3" t="str">
        <f>VLOOKUP(B3078,DADOS!D:E,2,FALSE)</f>
        <v/>
      </c>
      <c r="E3078" s="4" t="str">
        <f t="shared" si="146"/>
        <v/>
      </c>
    </row>
    <row r="3079" spans="1:5">
      <c r="A3079" s="1" t="str">
        <f t="shared" si="144"/>
        <v/>
      </c>
      <c r="B3079" s="2" t="str">
        <f>DADOS!D3080</f>
        <v/>
      </c>
      <c r="C3079" s="4" t="str">
        <f t="shared" si="145"/>
        <v/>
      </c>
      <c r="D3079" s="3" t="str">
        <f>VLOOKUP(B3079,DADOS!D:E,2,FALSE)</f>
        <v/>
      </c>
      <c r="E3079" s="4" t="str">
        <f t="shared" si="146"/>
        <v/>
      </c>
    </row>
    <row r="3080" spans="1:5">
      <c r="A3080" s="1" t="str">
        <f t="shared" si="144"/>
        <v/>
      </c>
      <c r="B3080" s="2" t="str">
        <f>DADOS!D3081</f>
        <v/>
      </c>
      <c r="C3080" s="4" t="str">
        <f t="shared" si="145"/>
        <v/>
      </c>
      <c r="D3080" s="3" t="str">
        <f>VLOOKUP(B3080,DADOS!D:E,2,FALSE)</f>
        <v/>
      </c>
      <c r="E3080" s="4" t="str">
        <f t="shared" si="146"/>
        <v/>
      </c>
    </row>
    <row r="3081" spans="1:5">
      <c r="A3081" s="1" t="str">
        <f t="shared" si="144"/>
        <v/>
      </c>
      <c r="B3081" s="2" t="str">
        <f>DADOS!D3082</f>
        <v/>
      </c>
      <c r="C3081" s="4" t="str">
        <f t="shared" si="145"/>
        <v/>
      </c>
      <c r="D3081" s="3" t="str">
        <f>VLOOKUP(B3081,DADOS!D:E,2,FALSE)</f>
        <v/>
      </c>
      <c r="E3081" s="4" t="str">
        <f t="shared" si="146"/>
        <v/>
      </c>
    </row>
    <row r="3082" spans="1:5">
      <c r="A3082" s="1" t="str">
        <f t="shared" si="144"/>
        <v/>
      </c>
      <c r="B3082" s="2" t="str">
        <f>DADOS!D3083</f>
        <v/>
      </c>
      <c r="C3082" s="4" t="str">
        <f t="shared" si="145"/>
        <v/>
      </c>
      <c r="D3082" s="3" t="str">
        <f>VLOOKUP(B3082,DADOS!D:E,2,FALSE)</f>
        <v/>
      </c>
      <c r="E3082" s="4" t="str">
        <f t="shared" si="146"/>
        <v/>
      </c>
    </row>
    <row r="3083" spans="1:5">
      <c r="A3083" s="1" t="str">
        <f t="shared" si="144"/>
        <v/>
      </c>
      <c r="B3083" s="2" t="str">
        <f>DADOS!D3084</f>
        <v/>
      </c>
      <c r="C3083" s="4" t="str">
        <f t="shared" si="145"/>
        <v/>
      </c>
      <c r="D3083" s="3" t="str">
        <f>VLOOKUP(B3083,DADOS!D:E,2,FALSE)</f>
        <v/>
      </c>
      <c r="E3083" s="4" t="str">
        <f t="shared" si="146"/>
        <v/>
      </c>
    </row>
    <row r="3084" spans="1:5">
      <c r="A3084" s="1" t="str">
        <f t="shared" si="144"/>
        <v/>
      </c>
      <c r="B3084" s="2" t="str">
        <f>DADOS!D3085</f>
        <v/>
      </c>
      <c r="C3084" s="4" t="str">
        <f t="shared" si="145"/>
        <v/>
      </c>
      <c r="D3084" s="3" t="str">
        <f>VLOOKUP(B3084,DADOS!D:E,2,FALSE)</f>
        <v/>
      </c>
      <c r="E3084" s="4" t="str">
        <f t="shared" si="146"/>
        <v/>
      </c>
    </row>
    <row r="3085" spans="1:5">
      <c r="A3085" s="1" t="str">
        <f t="shared" si="144"/>
        <v/>
      </c>
      <c r="B3085" s="2" t="str">
        <f>DADOS!D3086</f>
        <v/>
      </c>
      <c r="C3085" s="4" t="str">
        <f t="shared" si="145"/>
        <v/>
      </c>
      <c r="D3085" s="3" t="str">
        <f>VLOOKUP(B3085,DADOS!D:E,2,FALSE)</f>
        <v/>
      </c>
      <c r="E3085" s="4" t="str">
        <f t="shared" si="146"/>
        <v/>
      </c>
    </row>
    <row r="3086" spans="1:5">
      <c r="A3086" s="1" t="str">
        <f t="shared" si="144"/>
        <v/>
      </c>
      <c r="B3086" s="2" t="str">
        <f>DADOS!D3087</f>
        <v/>
      </c>
      <c r="C3086" s="4" t="str">
        <f t="shared" si="145"/>
        <v/>
      </c>
      <c r="D3086" s="3" t="str">
        <f>VLOOKUP(B3086,DADOS!D:E,2,FALSE)</f>
        <v/>
      </c>
      <c r="E3086" s="4" t="str">
        <f t="shared" si="146"/>
        <v/>
      </c>
    </row>
    <row r="3087" spans="1:5">
      <c r="A3087" s="1" t="str">
        <f t="shared" si="144"/>
        <v/>
      </c>
      <c r="B3087" s="2" t="str">
        <f>DADOS!D3088</f>
        <v/>
      </c>
      <c r="C3087" s="4" t="str">
        <f t="shared" si="145"/>
        <v/>
      </c>
      <c r="D3087" s="3" t="str">
        <f>VLOOKUP(B3087,DADOS!D:E,2,FALSE)</f>
        <v/>
      </c>
      <c r="E3087" s="4" t="str">
        <f t="shared" si="146"/>
        <v/>
      </c>
    </row>
    <row r="3088" spans="1:5">
      <c r="A3088" s="1" t="str">
        <f t="shared" si="144"/>
        <v/>
      </c>
      <c r="B3088" s="2" t="str">
        <f>DADOS!D3089</f>
        <v/>
      </c>
      <c r="C3088" s="4" t="str">
        <f t="shared" si="145"/>
        <v/>
      </c>
      <c r="D3088" s="3" t="str">
        <f>VLOOKUP(B3088,DADOS!D:E,2,FALSE)</f>
        <v/>
      </c>
      <c r="E3088" s="4" t="str">
        <f t="shared" si="146"/>
        <v/>
      </c>
    </row>
    <row r="3089" spans="1:5">
      <c r="A3089" s="1" t="str">
        <f t="shared" si="144"/>
        <v/>
      </c>
      <c r="B3089" s="2" t="str">
        <f>DADOS!D3090</f>
        <v/>
      </c>
      <c r="C3089" s="4" t="str">
        <f t="shared" si="145"/>
        <v/>
      </c>
      <c r="D3089" s="3" t="str">
        <f>VLOOKUP(B3089,DADOS!D:E,2,FALSE)</f>
        <v/>
      </c>
      <c r="E3089" s="4" t="str">
        <f t="shared" si="146"/>
        <v/>
      </c>
    </row>
    <row r="3090" spans="1:5">
      <c r="A3090" s="1" t="str">
        <f t="shared" si="144"/>
        <v/>
      </c>
      <c r="B3090" s="2" t="str">
        <f>DADOS!D3091</f>
        <v/>
      </c>
      <c r="C3090" s="4" t="str">
        <f t="shared" si="145"/>
        <v/>
      </c>
      <c r="D3090" s="3" t="str">
        <f>VLOOKUP(B3090,DADOS!D:E,2,FALSE)</f>
        <v/>
      </c>
      <c r="E3090" s="4" t="str">
        <f t="shared" si="146"/>
        <v/>
      </c>
    </row>
    <row r="3091" spans="1:5">
      <c r="A3091" s="1" t="str">
        <f t="shared" si="144"/>
        <v/>
      </c>
      <c r="B3091" s="2" t="str">
        <f>DADOS!D3092</f>
        <v/>
      </c>
      <c r="C3091" s="4" t="str">
        <f t="shared" si="145"/>
        <v/>
      </c>
      <c r="D3091" s="3" t="str">
        <f>VLOOKUP(B3091,DADOS!D:E,2,FALSE)</f>
        <v/>
      </c>
      <c r="E3091" s="4" t="str">
        <f t="shared" si="146"/>
        <v/>
      </c>
    </row>
    <row r="3092" spans="1:5">
      <c r="A3092" s="1" t="str">
        <f t="shared" si="144"/>
        <v/>
      </c>
      <c r="B3092" s="2" t="str">
        <f>DADOS!D3093</f>
        <v/>
      </c>
      <c r="C3092" s="4" t="str">
        <f t="shared" si="145"/>
        <v/>
      </c>
      <c r="D3092" s="3" t="str">
        <f>VLOOKUP(B3092,DADOS!D:E,2,FALSE)</f>
        <v/>
      </c>
      <c r="E3092" s="4" t="str">
        <f t="shared" si="146"/>
        <v/>
      </c>
    </row>
    <row r="3093" spans="1:5">
      <c r="A3093" s="1" t="str">
        <f t="shared" si="144"/>
        <v/>
      </c>
      <c r="B3093" s="2" t="str">
        <f>DADOS!D3094</f>
        <v/>
      </c>
      <c r="C3093" s="4" t="str">
        <f t="shared" si="145"/>
        <v/>
      </c>
      <c r="D3093" s="3" t="str">
        <f>VLOOKUP(B3093,DADOS!D:E,2,FALSE)</f>
        <v/>
      </c>
      <c r="E3093" s="4" t="str">
        <f t="shared" si="146"/>
        <v/>
      </c>
    </row>
    <row r="3094" spans="1:5">
      <c r="A3094" s="1" t="str">
        <f t="shared" si="144"/>
        <v/>
      </c>
      <c r="B3094" s="2" t="str">
        <f>DADOS!D3095</f>
        <v/>
      </c>
      <c r="C3094" s="4" t="str">
        <f t="shared" si="145"/>
        <v/>
      </c>
      <c r="D3094" s="3" t="str">
        <f>VLOOKUP(B3094,DADOS!D:E,2,FALSE)</f>
        <v/>
      </c>
      <c r="E3094" s="4" t="str">
        <f t="shared" si="146"/>
        <v/>
      </c>
    </row>
    <row r="3095" spans="1:5">
      <c r="A3095" s="1" t="str">
        <f t="shared" si="144"/>
        <v/>
      </c>
      <c r="B3095" s="2" t="str">
        <f>DADOS!D3096</f>
        <v/>
      </c>
      <c r="C3095" s="4" t="str">
        <f t="shared" si="145"/>
        <v/>
      </c>
      <c r="D3095" s="3" t="str">
        <f>VLOOKUP(B3095,DADOS!D:E,2,FALSE)</f>
        <v/>
      </c>
      <c r="E3095" s="4" t="str">
        <f t="shared" si="146"/>
        <v/>
      </c>
    </row>
    <row r="3096" spans="1:5">
      <c r="A3096" s="1" t="str">
        <f t="shared" si="144"/>
        <v/>
      </c>
      <c r="B3096" s="2" t="str">
        <f>DADOS!D3097</f>
        <v/>
      </c>
      <c r="C3096" s="4" t="str">
        <f t="shared" si="145"/>
        <v/>
      </c>
      <c r="D3096" s="3" t="str">
        <f>VLOOKUP(B3096,DADOS!D:E,2,FALSE)</f>
        <v/>
      </c>
      <c r="E3096" s="4" t="str">
        <f t="shared" si="146"/>
        <v/>
      </c>
    </row>
    <row r="3097" spans="1:5">
      <c r="A3097" s="1" t="str">
        <f t="shared" si="144"/>
        <v/>
      </c>
      <c r="B3097" s="2" t="str">
        <f>DADOS!D3098</f>
        <v/>
      </c>
      <c r="C3097" s="4" t="str">
        <f t="shared" si="145"/>
        <v/>
      </c>
      <c r="D3097" s="3" t="str">
        <f>VLOOKUP(B3097,DADOS!D:E,2,FALSE)</f>
        <v/>
      </c>
      <c r="E3097" s="4" t="str">
        <f t="shared" si="146"/>
        <v/>
      </c>
    </row>
    <row r="3098" spans="1:5">
      <c r="A3098" s="1" t="str">
        <f t="shared" si="144"/>
        <v/>
      </c>
      <c r="B3098" s="2" t="str">
        <f>DADOS!D3099</f>
        <v/>
      </c>
      <c r="C3098" s="4" t="str">
        <f t="shared" si="145"/>
        <v/>
      </c>
      <c r="D3098" s="3" t="str">
        <f>VLOOKUP(B3098,DADOS!D:E,2,FALSE)</f>
        <v/>
      </c>
      <c r="E3098" s="4" t="str">
        <f t="shared" si="146"/>
        <v/>
      </c>
    </row>
    <row r="3099" spans="1:5">
      <c r="A3099" s="1" t="str">
        <f t="shared" si="144"/>
        <v/>
      </c>
      <c r="B3099" s="2" t="str">
        <f>DADOS!D3100</f>
        <v/>
      </c>
      <c r="C3099" s="4" t="str">
        <f t="shared" si="145"/>
        <v/>
      </c>
      <c r="D3099" s="3" t="str">
        <f>VLOOKUP(B3099,DADOS!D:E,2,FALSE)</f>
        <v/>
      </c>
      <c r="E3099" s="4" t="str">
        <f t="shared" si="146"/>
        <v/>
      </c>
    </row>
    <row r="3100" spans="1:5">
      <c r="A3100" s="1" t="str">
        <f t="shared" si="144"/>
        <v/>
      </c>
      <c r="B3100" s="2" t="str">
        <f>DADOS!D3101</f>
        <v/>
      </c>
      <c r="C3100" s="4" t="str">
        <f t="shared" si="145"/>
        <v/>
      </c>
      <c r="D3100" s="3" t="str">
        <f>VLOOKUP(B3100,DADOS!D:E,2,FALSE)</f>
        <v/>
      </c>
      <c r="E3100" s="4" t="str">
        <f t="shared" si="146"/>
        <v/>
      </c>
    </row>
    <row r="3101" spans="1:5">
      <c r="A3101" s="1" t="str">
        <f t="shared" si="144"/>
        <v/>
      </c>
      <c r="B3101" s="2" t="str">
        <f>DADOS!D3102</f>
        <v/>
      </c>
      <c r="C3101" s="4" t="str">
        <f t="shared" si="145"/>
        <v/>
      </c>
      <c r="D3101" s="3" t="str">
        <f>VLOOKUP(B3101,DADOS!D:E,2,FALSE)</f>
        <v/>
      </c>
      <c r="E3101" s="4" t="str">
        <f t="shared" si="146"/>
        <v/>
      </c>
    </row>
    <row r="3102" spans="1:5">
      <c r="A3102" s="1" t="str">
        <f t="shared" si="144"/>
        <v/>
      </c>
      <c r="B3102" s="2" t="str">
        <f>DADOS!D3103</f>
        <v/>
      </c>
      <c r="C3102" s="4" t="str">
        <f t="shared" si="145"/>
        <v/>
      </c>
      <c r="D3102" s="3" t="str">
        <f>VLOOKUP(B3102,DADOS!D:E,2,FALSE)</f>
        <v/>
      </c>
      <c r="E3102" s="4" t="str">
        <f t="shared" si="146"/>
        <v/>
      </c>
    </row>
    <row r="3103" spans="1:5">
      <c r="A3103" s="1" t="str">
        <f t="shared" si="144"/>
        <v/>
      </c>
      <c r="B3103" s="2" t="str">
        <f>DADOS!D3104</f>
        <v/>
      </c>
      <c r="C3103" s="4" t="str">
        <f t="shared" si="145"/>
        <v/>
      </c>
      <c r="D3103" s="3" t="str">
        <f>VLOOKUP(B3103,DADOS!D:E,2,FALSE)</f>
        <v/>
      </c>
      <c r="E3103" s="4" t="str">
        <f t="shared" si="146"/>
        <v/>
      </c>
    </row>
    <row r="3104" spans="1:5">
      <c r="A3104" s="1" t="str">
        <f t="shared" si="144"/>
        <v/>
      </c>
      <c r="B3104" s="2" t="str">
        <f>DADOS!D3105</f>
        <v/>
      </c>
      <c r="C3104" s="4" t="str">
        <f t="shared" si="145"/>
        <v/>
      </c>
      <c r="D3104" s="3" t="str">
        <f>VLOOKUP(B3104,DADOS!D:E,2,FALSE)</f>
        <v/>
      </c>
      <c r="E3104" s="4" t="str">
        <f t="shared" si="146"/>
        <v/>
      </c>
    </row>
    <row r="3105" spans="1:5">
      <c r="A3105" s="1" t="str">
        <f t="shared" si="144"/>
        <v/>
      </c>
      <c r="B3105" s="2" t="str">
        <f>DADOS!D3106</f>
        <v/>
      </c>
      <c r="C3105" s="4" t="str">
        <f t="shared" si="145"/>
        <v/>
      </c>
      <c r="D3105" s="3" t="str">
        <f>VLOOKUP(B3105,DADOS!D:E,2,FALSE)</f>
        <v/>
      </c>
      <c r="E3105" s="4" t="str">
        <f t="shared" si="146"/>
        <v/>
      </c>
    </row>
    <row r="3106" spans="1:5">
      <c r="A3106" s="1" t="str">
        <f t="shared" si="144"/>
        <v/>
      </c>
      <c r="B3106" s="2" t="str">
        <f>DADOS!D3107</f>
        <v/>
      </c>
      <c r="C3106" s="4" t="str">
        <f t="shared" si="145"/>
        <v/>
      </c>
      <c r="D3106" s="3" t="str">
        <f>VLOOKUP(B3106,DADOS!D:E,2,FALSE)</f>
        <v/>
      </c>
      <c r="E3106" s="4" t="str">
        <f t="shared" si="146"/>
        <v/>
      </c>
    </row>
    <row r="3107" spans="1:5">
      <c r="A3107" s="1" t="str">
        <f t="shared" si="144"/>
        <v/>
      </c>
      <c r="B3107" s="2" t="str">
        <f>DADOS!D3108</f>
        <v/>
      </c>
      <c r="C3107" s="4" t="str">
        <f t="shared" si="145"/>
        <v/>
      </c>
      <c r="D3107" s="3" t="str">
        <f>VLOOKUP(B3107,DADOS!D:E,2,FALSE)</f>
        <v/>
      </c>
      <c r="E3107" s="4" t="str">
        <f t="shared" si="146"/>
        <v/>
      </c>
    </row>
    <row r="3108" spans="1:5">
      <c r="A3108" s="1" t="str">
        <f t="shared" si="144"/>
        <v/>
      </c>
      <c r="B3108" s="2" t="str">
        <f>DADOS!D3109</f>
        <v/>
      </c>
      <c r="C3108" s="4" t="str">
        <f t="shared" si="145"/>
        <v/>
      </c>
      <c r="D3108" s="3" t="str">
        <f>VLOOKUP(B3108,DADOS!D:E,2,FALSE)</f>
        <v/>
      </c>
      <c r="E3108" s="4" t="str">
        <f t="shared" si="146"/>
        <v/>
      </c>
    </row>
    <row r="3109" spans="1:5">
      <c r="A3109" s="1" t="str">
        <f t="shared" si="144"/>
        <v/>
      </c>
      <c r="B3109" s="2" t="str">
        <f>DADOS!D3110</f>
        <v/>
      </c>
      <c r="C3109" s="4" t="str">
        <f t="shared" si="145"/>
        <v/>
      </c>
      <c r="D3109" s="3" t="str">
        <f>VLOOKUP(B3109,DADOS!D:E,2,FALSE)</f>
        <v/>
      </c>
      <c r="E3109" s="4" t="str">
        <f t="shared" si="146"/>
        <v/>
      </c>
    </row>
    <row r="3110" spans="1:5">
      <c r="A3110" s="1" t="str">
        <f t="shared" si="144"/>
        <v/>
      </c>
      <c r="B3110" s="2" t="str">
        <f>DADOS!D3111</f>
        <v/>
      </c>
      <c r="C3110" s="4" t="str">
        <f t="shared" si="145"/>
        <v/>
      </c>
      <c r="D3110" s="3" t="str">
        <f>VLOOKUP(B3110,DADOS!D:E,2,FALSE)</f>
        <v/>
      </c>
      <c r="E3110" s="4" t="str">
        <f t="shared" si="146"/>
        <v/>
      </c>
    </row>
    <row r="3111" spans="1:5">
      <c r="A3111" s="1" t="str">
        <f t="shared" si="144"/>
        <v/>
      </c>
      <c r="B3111" s="2" t="str">
        <f>DADOS!D3112</f>
        <v/>
      </c>
      <c r="C3111" s="4" t="str">
        <f t="shared" si="145"/>
        <v/>
      </c>
      <c r="D3111" s="3" t="str">
        <f>VLOOKUP(B3111,DADOS!D:E,2,FALSE)</f>
        <v/>
      </c>
      <c r="E3111" s="4" t="str">
        <f t="shared" si="146"/>
        <v/>
      </c>
    </row>
    <row r="3112" spans="1:5">
      <c r="A3112" s="1" t="str">
        <f t="shared" si="144"/>
        <v/>
      </c>
      <c r="B3112" s="2" t="str">
        <f>DADOS!D3113</f>
        <v/>
      </c>
      <c r="C3112" s="4" t="str">
        <f t="shared" si="145"/>
        <v/>
      </c>
      <c r="D3112" s="3" t="str">
        <f>VLOOKUP(B3112,DADOS!D:E,2,FALSE)</f>
        <v/>
      </c>
      <c r="E3112" s="4" t="str">
        <f t="shared" si="146"/>
        <v/>
      </c>
    </row>
    <row r="3113" spans="1:5">
      <c r="A3113" s="1" t="str">
        <f t="shared" si="144"/>
        <v/>
      </c>
      <c r="B3113" s="2" t="str">
        <f>DADOS!D3114</f>
        <v/>
      </c>
      <c r="C3113" s="4" t="str">
        <f t="shared" si="145"/>
        <v/>
      </c>
      <c r="D3113" s="3" t="str">
        <f>VLOOKUP(B3113,DADOS!D:E,2,FALSE)</f>
        <v/>
      </c>
      <c r="E3113" s="4" t="str">
        <f t="shared" si="146"/>
        <v/>
      </c>
    </row>
    <row r="3114" spans="1:5">
      <c r="A3114" s="1" t="str">
        <f t="shared" si="144"/>
        <v/>
      </c>
      <c r="B3114" s="2" t="str">
        <f>DADOS!D3115</f>
        <v/>
      </c>
      <c r="C3114" s="4" t="str">
        <f t="shared" si="145"/>
        <v/>
      </c>
      <c r="D3114" s="3" t="str">
        <f>VLOOKUP(B3114,DADOS!D:E,2,FALSE)</f>
        <v/>
      </c>
      <c r="E3114" s="4" t="str">
        <f t="shared" si="146"/>
        <v/>
      </c>
    </row>
    <row r="3115" spans="1:5">
      <c r="A3115" s="1" t="str">
        <f t="shared" si="144"/>
        <v/>
      </c>
      <c r="B3115" s="2" t="str">
        <f>DADOS!D3116</f>
        <v/>
      </c>
      <c r="C3115" s="4" t="str">
        <f t="shared" si="145"/>
        <v/>
      </c>
      <c r="D3115" s="3" t="str">
        <f>VLOOKUP(B3115,DADOS!D:E,2,FALSE)</f>
        <v/>
      </c>
      <c r="E3115" s="4" t="str">
        <f t="shared" si="146"/>
        <v/>
      </c>
    </row>
    <row r="3116" spans="1:5">
      <c r="A3116" s="1" t="str">
        <f t="shared" si="144"/>
        <v/>
      </c>
      <c r="B3116" s="2" t="str">
        <f>DADOS!D3117</f>
        <v/>
      </c>
      <c r="C3116" s="4" t="str">
        <f t="shared" si="145"/>
        <v/>
      </c>
      <c r="D3116" s="3" t="str">
        <f>VLOOKUP(B3116,DADOS!D:E,2,FALSE)</f>
        <v/>
      </c>
      <c r="E3116" s="4" t="str">
        <f t="shared" si="146"/>
        <v/>
      </c>
    </row>
    <row r="3117" spans="1:5">
      <c r="A3117" s="1" t="str">
        <f t="shared" si="144"/>
        <v/>
      </c>
      <c r="B3117" s="2" t="str">
        <f>DADOS!D3118</f>
        <v/>
      </c>
      <c r="C3117" s="4" t="str">
        <f t="shared" si="145"/>
        <v/>
      </c>
      <c r="D3117" s="3" t="str">
        <f>VLOOKUP(B3117,DADOS!D:E,2,FALSE)</f>
        <v/>
      </c>
      <c r="E3117" s="4" t="str">
        <f t="shared" si="146"/>
        <v/>
      </c>
    </row>
    <row r="3118" spans="1:5">
      <c r="A3118" s="1" t="str">
        <f t="shared" si="144"/>
        <v/>
      </c>
      <c r="B3118" s="2" t="str">
        <f>DADOS!D3119</f>
        <v/>
      </c>
      <c r="C3118" s="4" t="str">
        <f t="shared" si="145"/>
        <v/>
      </c>
      <c r="D3118" s="3" t="str">
        <f>VLOOKUP(B3118,DADOS!D:E,2,FALSE)</f>
        <v/>
      </c>
      <c r="E3118" s="4" t="str">
        <f t="shared" si="146"/>
        <v/>
      </c>
    </row>
    <row r="3119" spans="1:5">
      <c r="A3119" s="1" t="str">
        <f t="shared" si="144"/>
        <v/>
      </c>
      <c r="B3119" s="2" t="str">
        <f>DADOS!D3120</f>
        <v/>
      </c>
      <c r="C3119" s="4" t="str">
        <f t="shared" si="145"/>
        <v/>
      </c>
      <c r="D3119" s="3" t="str">
        <f>VLOOKUP(B3119,DADOS!D:E,2,FALSE)</f>
        <v/>
      </c>
      <c r="E3119" s="4" t="str">
        <f t="shared" si="146"/>
        <v/>
      </c>
    </row>
    <row r="3120" spans="1:5">
      <c r="A3120" s="1" t="str">
        <f t="shared" si="144"/>
        <v/>
      </c>
      <c r="B3120" s="2" t="str">
        <f>DADOS!D3121</f>
        <v/>
      </c>
      <c r="C3120" s="4" t="str">
        <f t="shared" si="145"/>
        <v/>
      </c>
      <c r="D3120" s="3" t="str">
        <f>VLOOKUP(B3120,DADOS!D:E,2,FALSE)</f>
        <v/>
      </c>
      <c r="E3120" s="4" t="str">
        <f t="shared" si="146"/>
        <v/>
      </c>
    </row>
    <row r="3121" spans="1:5">
      <c r="A3121" s="1" t="str">
        <f t="shared" si="144"/>
        <v/>
      </c>
      <c r="B3121" s="2" t="str">
        <f>DADOS!D3122</f>
        <v/>
      </c>
      <c r="C3121" s="4" t="str">
        <f t="shared" si="145"/>
        <v/>
      </c>
      <c r="D3121" s="3" t="str">
        <f>VLOOKUP(B3121,DADOS!D:E,2,FALSE)</f>
        <v/>
      </c>
      <c r="E3121" s="4" t="str">
        <f t="shared" si="146"/>
        <v/>
      </c>
    </row>
    <row r="3122" spans="1:5">
      <c r="A3122" s="1" t="str">
        <f t="shared" si="144"/>
        <v/>
      </c>
      <c r="B3122" s="2" t="str">
        <f>DADOS!D3123</f>
        <v/>
      </c>
      <c r="C3122" s="4" t="str">
        <f t="shared" si="145"/>
        <v/>
      </c>
      <c r="D3122" s="3" t="str">
        <f>VLOOKUP(B3122,DADOS!D:E,2,FALSE)</f>
        <v/>
      </c>
      <c r="E3122" s="4" t="str">
        <f t="shared" si="146"/>
        <v/>
      </c>
    </row>
    <row r="3123" spans="1:5">
      <c r="A3123" s="1" t="str">
        <f t="shared" si="144"/>
        <v/>
      </c>
      <c r="B3123" s="2" t="str">
        <f>DADOS!D3124</f>
        <v/>
      </c>
      <c r="C3123" s="4" t="str">
        <f t="shared" si="145"/>
        <v/>
      </c>
      <c r="D3123" s="3" t="str">
        <f>VLOOKUP(B3123,DADOS!D:E,2,FALSE)</f>
        <v/>
      </c>
      <c r="E3123" s="4" t="str">
        <f t="shared" si="146"/>
        <v/>
      </c>
    </row>
    <row r="3124" spans="1:5">
      <c r="A3124" s="1" t="str">
        <f t="shared" si="144"/>
        <v/>
      </c>
      <c r="B3124" s="2" t="str">
        <f>DADOS!D3125</f>
        <v/>
      </c>
      <c r="C3124" s="4" t="str">
        <f t="shared" si="145"/>
        <v/>
      </c>
      <c r="D3124" s="3" t="str">
        <f>VLOOKUP(B3124,DADOS!D:E,2,FALSE)</f>
        <v/>
      </c>
      <c r="E3124" s="4" t="str">
        <f t="shared" si="146"/>
        <v/>
      </c>
    </row>
    <row r="3125" spans="1:5">
      <c r="A3125" s="1" t="str">
        <f t="shared" si="144"/>
        <v/>
      </c>
      <c r="B3125" s="2" t="str">
        <f>DADOS!D3126</f>
        <v/>
      </c>
      <c r="C3125" s="4" t="str">
        <f t="shared" si="145"/>
        <v/>
      </c>
      <c r="D3125" s="3" t="str">
        <f>VLOOKUP(B3125,DADOS!D:E,2,FALSE)</f>
        <v/>
      </c>
      <c r="E3125" s="4" t="str">
        <f t="shared" si="146"/>
        <v/>
      </c>
    </row>
    <row r="3126" spans="1:5">
      <c r="A3126" s="1" t="str">
        <f t="shared" si="144"/>
        <v/>
      </c>
      <c r="B3126" s="2" t="str">
        <f>DADOS!D3127</f>
        <v/>
      </c>
      <c r="C3126" s="4" t="str">
        <f t="shared" si="145"/>
        <v/>
      </c>
      <c r="D3126" s="3" t="str">
        <f>VLOOKUP(B3126,DADOS!D:E,2,FALSE)</f>
        <v/>
      </c>
      <c r="E3126" s="4" t="str">
        <f t="shared" si="146"/>
        <v/>
      </c>
    </row>
    <row r="3127" spans="1:5">
      <c r="A3127" s="1" t="str">
        <f t="shared" si="144"/>
        <v/>
      </c>
      <c r="B3127" s="2" t="str">
        <f>DADOS!D3128</f>
        <v/>
      </c>
      <c r="C3127" s="4" t="str">
        <f t="shared" si="145"/>
        <v/>
      </c>
      <c r="D3127" s="3" t="str">
        <f>VLOOKUP(B3127,DADOS!D:E,2,FALSE)</f>
        <v/>
      </c>
      <c r="E3127" s="4" t="str">
        <f t="shared" si="146"/>
        <v/>
      </c>
    </row>
    <row r="3128" spans="1:5">
      <c r="A3128" s="1" t="str">
        <f t="shared" si="144"/>
        <v/>
      </c>
      <c r="B3128" s="2" t="str">
        <f>DADOS!D3129</f>
        <v/>
      </c>
      <c r="C3128" s="4" t="str">
        <f t="shared" si="145"/>
        <v/>
      </c>
      <c r="D3128" s="3" t="str">
        <f>VLOOKUP(B3128,DADOS!D:E,2,FALSE)</f>
        <v/>
      </c>
      <c r="E3128" s="4" t="str">
        <f t="shared" si="146"/>
        <v/>
      </c>
    </row>
    <row r="3129" spans="1:5">
      <c r="A3129" s="1" t="str">
        <f t="shared" si="144"/>
        <v/>
      </c>
      <c r="B3129" s="2" t="str">
        <f>DADOS!D3130</f>
        <v/>
      </c>
      <c r="C3129" s="4" t="str">
        <f t="shared" si="145"/>
        <v/>
      </c>
      <c r="D3129" s="3" t="str">
        <f>VLOOKUP(B3129,DADOS!D:E,2,FALSE)</f>
        <v/>
      </c>
      <c r="E3129" s="4" t="str">
        <f t="shared" si="146"/>
        <v/>
      </c>
    </row>
    <row r="3130" spans="1:5">
      <c r="A3130" s="1" t="str">
        <f t="shared" si="144"/>
        <v/>
      </c>
      <c r="B3130" s="2" t="str">
        <f>DADOS!D3131</f>
        <v/>
      </c>
      <c r="C3130" s="4" t="str">
        <f t="shared" si="145"/>
        <v/>
      </c>
      <c r="D3130" s="3" t="str">
        <f>VLOOKUP(B3130,DADOS!D:E,2,FALSE)</f>
        <v/>
      </c>
      <c r="E3130" s="4" t="str">
        <f t="shared" si="146"/>
        <v/>
      </c>
    </row>
    <row r="3131" spans="1:5">
      <c r="A3131" s="1" t="str">
        <f t="shared" si="144"/>
        <v/>
      </c>
      <c r="B3131" s="2" t="str">
        <f>DADOS!D3132</f>
        <v/>
      </c>
      <c r="C3131" s="4" t="str">
        <f t="shared" si="145"/>
        <v/>
      </c>
      <c r="D3131" s="3" t="str">
        <f>VLOOKUP(B3131,DADOS!D:E,2,FALSE)</f>
        <v/>
      </c>
      <c r="E3131" s="4" t="str">
        <f t="shared" si="146"/>
        <v/>
      </c>
    </row>
    <row r="3132" spans="1:5">
      <c r="A3132" s="1" t="str">
        <f t="shared" si="144"/>
        <v/>
      </c>
      <c r="B3132" s="2" t="str">
        <f>DADOS!D3133</f>
        <v/>
      </c>
      <c r="C3132" s="4" t="str">
        <f t="shared" si="145"/>
        <v/>
      </c>
      <c r="D3132" s="3" t="str">
        <f>VLOOKUP(B3132,DADOS!D:E,2,FALSE)</f>
        <v/>
      </c>
      <c r="E3132" s="4" t="str">
        <f t="shared" si="146"/>
        <v/>
      </c>
    </row>
    <row r="3133" spans="1:5">
      <c r="A3133" s="1" t="str">
        <f t="shared" si="144"/>
        <v/>
      </c>
      <c r="B3133" s="2" t="str">
        <f>DADOS!D3134</f>
        <v/>
      </c>
      <c r="C3133" s="4" t="str">
        <f t="shared" si="145"/>
        <v/>
      </c>
      <c r="D3133" s="3" t="str">
        <f>VLOOKUP(B3133,DADOS!D:E,2,FALSE)</f>
        <v/>
      </c>
      <c r="E3133" s="4" t="str">
        <f t="shared" si="146"/>
        <v/>
      </c>
    </row>
    <row r="3134" spans="1:5">
      <c r="A3134" s="1" t="str">
        <f t="shared" si="144"/>
        <v/>
      </c>
      <c r="B3134" s="2" t="str">
        <f>DADOS!D3135</f>
        <v/>
      </c>
      <c r="C3134" s="4" t="str">
        <f t="shared" si="145"/>
        <v/>
      </c>
      <c r="D3134" s="3" t="str">
        <f>VLOOKUP(B3134,DADOS!D:E,2,FALSE)</f>
        <v/>
      </c>
      <c r="E3134" s="4" t="str">
        <f t="shared" si="146"/>
        <v/>
      </c>
    </row>
    <row r="3135" spans="1:5">
      <c r="A3135" s="1" t="str">
        <f t="shared" si="144"/>
        <v/>
      </c>
      <c r="B3135" s="2" t="str">
        <f>DADOS!D3136</f>
        <v/>
      </c>
      <c r="C3135" s="4" t="str">
        <f t="shared" si="145"/>
        <v/>
      </c>
      <c r="D3135" s="3" t="str">
        <f>VLOOKUP(B3135,DADOS!D:E,2,FALSE)</f>
        <v/>
      </c>
      <c r="E3135" s="4" t="str">
        <f t="shared" si="146"/>
        <v/>
      </c>
    </row>
    <row r="3136" spans="1:5">
      <c r="A3136" s="1" t="str">
        <f t="shared" si="144"/>
        <v/>
      </c>
      <c r="B3136" s="2" t="str">
        <f>DADOS!D3137</f>
        <v/>
      </c>
      <c r="C3136" s="4" t="str">
        <f t="shared" si="145"/>
        <v/>
      </c>
      <c r="D3136" s="3" t="str">
        <f>VLOOKUP(B3136,DADOS!D:E,2,FALSE)</f>
        <v/>
      </c>
      <c r="E3136" s="4" t="str">
        <f t="shared" si="146"/>
        <v/>
      </c>
    </row>
    <row r="3137" spans="1:5">
      <c r="A3137" s="1" t="str">
        <f t="shared" si="144"/>
        <v/>
      </c>
      <c r="B3137" s="2" t="str">
        <f>DADOS!D3138</f>
        <v/>
      </c>
      <c r="C3137" s="4" t="str">
        <f t="shared" si="145"/>
        <v/>
      </c>
      <c r="D3137" s="3" t="str">
        <f>VLOOKUP(B3137,DADOS!D:E,2,FALSE)</f>
        <v/>
      </c>
      <c r="E3137" s="4" t="str">
        <f t="shared" si="146"/>
        <v/>
      </c>
    </row>
    <row r="3138" spans="1:5">
      <c r="A3138" s="1" t="str">
        <f t="shared" ref="A3138:A3201" si="147">IF(B3138&lt;&gt;"","I","")</f>
        <v/>
      </c>
      <c r="B3138" s="2" t="str">
        <f>DADOS!D3139</f>
        <v/>
      </c>
      <c r="C3138" s="4" t="str">
        <f t="shared" ref="C3138:C3201" si="148">B3138</f>
        <v/>
      </c>
      <c r="D3138" s="3" t="str">
        <f>VLOOKUP(B3138,DADOS!D:E,2,FALSE)</f>
        <v/>
      </c>
      <c r="E3138" s="4" t="str">
        <f t="shared" ref="E3138:E3201" si="149">B3138</f>
        <v/>
      </c>
    </row>
    <row r="3139" spans="1:5">
      <c r="A3139" s="1" t="str">
        <f t="shared" si="147"/>
        <v/>
      </c>
      <c r="B3139" s="2" t="str">
        <f>DADOS!D3140</f>
        <v/>
      </c>
      <c r="C3139" s="4" t="str">
        <f t="shared" si="148"/>
        <v/>
      </c>
      <c r="D3139" s="3" t="str">
        <f>VLOOKUP(B3139,DADOS!D:E,2,FALSE)</f>
        <v/>
      </c>
      <c r="E3139" s="4" t="str">
        <f t="shared" si="149"/>
        <v/>
      </c>
    </row>
    <row r="3140" spans="1:5">
      <c r="A3140" s="1" t="str">
        <f t="shared" si="147"/>
        <v/>
      </c>
      <c r="B3140" s="2" t="str">
        <f>DADOS!D3141</f>
        <v/>
      </c>
      <c r="C3140" s="4" t="str">
        <f t="shared" si="148"/>
        <v/>
      </c>
      <c r="D3140" s="3" t="str">
        <f>VLOOKUP(B3140,DADOS!D:E,2,FALSE)</f>
        <v/>
      </c>
      <c r="E3140" s="4" t="str">
        <f t="shared" si="149"/>
        <v/>
      </c>
    </row>
    <row r="3141" spans="1:5">
      <c r="A3141" s="1" t="str">
        <f t="shared" si="147"/>
        <v/>
      </c>
      <c r="B3141" s="2" t="str">
        <f>DADOS!D3142</f>
        <v/>
      </c>
      <c r="C3141" s="4" t="str">
        <f t="shared" si="148"/>
        <v/>
      </c>
      <c r="D3141" s="3" t="str">
        <f>VLOOKUP(B3141,DADOS!D:E,2,FALSE)</f>
        <v/>
      </c>
      <c r="E3141" s="4" t="str">
        <f t="shared" si="149"/>
        <v/>
      </c>
    </row>
    <row r="3142" spans="1:5">
      <c r="A3142" s="1" t="str">
        <f t="shared" si="147"/>
        <v/>
      </c>
      <c r="B3142" s="2" t="str">
        <f>DADOS!D3143</f>
        <v/>
      </c>
      <c r="C3142" s="4" t="str">
        <f t="shared" si="148"/>
        <v/>
      </c>
      <c r="D3142" s="3" t="str">
        <f>VLOOKUP(B3142,DADOS!D:E,2,FALSE)</f>
        <v/>
      </c>
      <c r="E3142" s="4" t="str">
        <f t="shared" si="149"/>
        <v/>
      </c>
    </row>
    <row r="3143" spans="1:5">
      <c r="A3143" s="1" t="str">
        <f t="shared" si="147"/>
        <v/>
      </c>
      <c r="B3143" s="2" t="str">
        <f>DADOS!D3144</f>
        <v/>
      </c>
      <c r="C3143" s="4" t="str">
        <f t="shared" si="148"/>
        <v/>
      </c>
      <c r="D3143" s="3" t="str">
        <f>VLOOKUP(B3143,DADOS!D:E,2,FALSE)</f>
        <v/>
      </c>
      <c r="E3143" s="4" t="str">
        <f t="shared" si="149"/>
        <v/>
      </c>
    </row>
    <row r="3144" spans="1:5">
      <c r="A3144" s="1" t="str">
        <f t="shared" si="147"/>
        <v/>
      </c>
      <c r="B3144" s="2" t="str">
        <f>DADOS!D3145</f>
        <v/>
      </c>
      <c r="C3144" s="4" t="str">
        <f t="shared" si="148"/>
        <v/>
      </c>
      <c r="D3144" s="3" t="str">
        <f>VLOOKUP(B3144,DADOS!D:E,2,FALSE)</f>
        <v/>
      </c>
      <c r="E3144" s="4" t="str">
        <f t="shared" si="149"/>
        <v/>
      </c>
    </row>
    <row r="3145" spans="1:5">
      <c r="A3145" s="1" t="str">
        <f t="shared" si="147"/>
        <v/>
      </c>
      <c r="B3145" s="2" t="str">
        <f>DADOS!D3146</f>
        <v/>
      </c>
      <c r="C3145" s="4" t="str">
        <f t="shared" si="148"/>
        <v/>
      </c>
      <c r="D3145" s="3" t="str">
        <f>VLOOKUP(B3145,DADOS!D:E,2,FALSE)</f>
        <v/>
      </c>
      <c r="E3145" s="4" t="str">
        <f t="shared" si="149"/>
        <v/>
      </c>
    </row>
    <row r="3146" spans="1:5">
      <c r="A3146" s="1" t="str">
        <f t="shared" si="147"/>
        <v/>
      </c>
      <c r="B3146" s="2" t="str">
        <f>DADOS!D3147</f>
        <v/>
      </c>
      <c r="C3146" s="4" t="str">
        <f t="shared" si="148"/>
        <v/>
      </c>
      <c r="D3146" s="3" t="str">
        <f>VLOOKUP(B3146,DADOS!D:E,2,FALSE)</f>
        <v/>
      </c>
      <c r="E3146" s="4" t="str">
        <f t="shared" si="149"/>
        <v/>
      </c>
    </row>
    <row r="3147" spans="1:5">
      <c r="A3147" s="1" t="str">
        <f t="shared" si="147"/>
        <v/>
      </c>
      <c r="B3147" s="2" t="str">
        <f>DADOS!D3148</f>
        <v/>
      </c>
      <c r="C3147" s="4" t="str">
        <f t="shared" si="148"/>
        <v/>
      </c>
      <c r="D3147" s="3" t="str">
        <f>VLOOKUP(B3147,DADOS!D:E,2,FALSE)</f>
        <v/>
      </c>
      <c r="E3147" s="4" t="str">
        <f t="shared" si="149"/>
        <v/>
      </c>
    </row>
    <row r="3148" spans="1:5">
      <c r="A3148" s="1" t="str">
        <f t="shared" si="147"/>
        <v/>
      </c>
      <c r="B3148" s="2" t="str">
        <f>DADOS!D3149</f>
        <v/>
      </c>
      <c r="C3148" s="4" t="str">
        <f t="shared" si="148"/>
        <v/>
      </c>
      <c r="D3148" s="3" t="str">
        <f>VLOOKUP(B3148,DADOS!D:E,2,FALSE)</f>
        <v/>
      </c>
      <c r="E3148" s="4" t="str">
        <f t="shared" si="149"/>
        <v/>
      </c>
    </row>
    <row r="3149" spans="1:5">
      <c r="A3149" s="1" t="str">
        <f t="shared" si="147"/>
        <v/>
      </c>
      <c r="B3149" s="2" t="str">
        <f>DADOS!D3150</f>
        <v/>
      </c>
      <c r="C3149" s="4" t="str">
        <f t="shared" si="148"/>
        <v/>
      </c>
      <c r="D3149" s="3" t="str">
        <f>VLOOKUP(B3149,DADOS!D:E,2,FALSE)</f>
        <v/>
      </c>
      <c r="E3149" s="4" t="str">
        <f t="shared" si="149"/>
        <v/>
      </c>
    </row>
    <row r="3150" spans="1:5">
      <c r="A3150" s="1" t="str">
        <f t="shared" si="147"/>
        <v/>
      </c>
      <c r="B3150" s="2" t="str">
        <f>DADOS!D3151</f>
        <v/>
      </c>
      <c r="C3150" s="4" t="str">
        <f t="shared" si="148"/>
        <v/>
      </c>
      <c r="D3150" s="3" t="str">
        <f>VLOOKUP(B3150,DADOS!D:E,2,FALSE)</f>
        <v/>
      </c>
      <c r="E3150" s="4" t="str">
        <f t="shared" si="149"/>
        <v/>
      </c>
    </row>
    <row r="3151" spans="1:5">
      <c r="A3151" s="1" t="str">
        <f t="shared" si="147"/>
        <v/>
      </c>
      <c r="B3151" s="2" t="str">
        <f>DADOS!D3152</f>
        <v/>
      </c>
      <c r="C3151" s="4" t="str">
        <f t="shared" si="148"/>
        <v/>
      </c>
      <c r="D3151" s="3" t="str">
        <f>VLOOKUP(B3151,DADOS!D:E,2,FALSE)</f>
        <v/>
      </c>
      <c r="E3151" s="4" t="str">
        <f t="shared" si="149"/>
        <v/>
      </c>
    </row>
    <row r="3152" spans="1:5">
      <c r="A3152" s="1" t="str">
        <f t="shared" si="147"/>
        <v/>
      </c>
      <c r="B3152" s="2" t="str">
        <f>DADOS!D3153</f>
        <v/>
      </c>
      <c r="C3152" s="4" t="str">
        <f t="shared" si="148"/>
        <v/>
      </c>
      <c r="D3152" s="3" t="str">
        <f>VLOOKUP(B3152,DADOS!D:E,2,FALSE)</f>
        <v/>
      </c>
      <c r="E3152" s="4" t="str">
        <f t="shared" si="149"/>
        <v/>
      </c>
    </row>
    <row r="3153" spans="1:5">
      <c r="A3153" s="1" t="str">
        <f t="shared" si="147"/>
        <v/>
      </c>
      <c r="B3153" s="2" t="str">
        <f>DADOS!D3154</f>
        <v/>
      </c>
      <c r="C3153" s="4" t="str">
        <f t="shared" si="148"/>
        <v/>
      </c>
      <c r="D3153" s="3" t="str">
        <f>VLOOKUP(B3153,DADOS!D:E,2,FALSE)</f>
        <v/>
      </c>
      <c r="E3153" s="4" t="str">
        <f t="shared" si="149"/>
        <v/>
      </c>
    </row>
    <row r="3154" spans="1:5">
      <c r="A3154" s="1" t="str">
        <f t="shared" si="147"/>
        <v/>
      </c>
      <c r="B3154" s="2" t="str">
        <f>DADOS!D3155</f>
        <v/>
      </c>
      <c r="C3154" s="4" t="str">
        <f t="shared" si="148"/>
        <v/>
      </c>
      <c r="D3154" s="3" t="str">
        <f>VLOOKUP(B3154,DADOS!D:E,2,FALSE)</f>
        <v/>
      </c>
      <c r="E3154" s="4" t="str">
        <f t="shared" si="149"/>
        <v/>
      </c>
    </row>
    <row r="3155" spans="1:5">
      <c r="A3155" s="1" t="str">
        <f t="shared" si="147"/>
        <v/>
      </c>
      <c r="B3155" s="2" t="str">
        <f>DADOS!D3156</f>
        <v/>
      </c>
      <c r="C3155" s="4" t="str">
        <f t="shared" si="148"/>
        <v/>
      </c>
      <c r="D3155" s="3" t="str">
        <f>VLOOKUP(B3155,DADOS!D:E,2,FALSE)</f>
        <v/>
      </c>
      <c r="E3155" s="4" t="str">
        <f t="shared" si="149"/>
        <v/>
      </c>
    </row>
    <row r="3156" spans="1:5">
      <c r="A3156" s="1" t="str">
        <f t="shared" si="147"/>
        <v/>
      </c>
      <c r="B3156" s="2" t="str">
        <f>DADOS!D3157</f>
        <v/>
      </c>
      <c r="C3156" s="4" t="str">
        <f t="shared" si="148"/>
        <v/>
      </c>
      <c r="D3156" s="3" t="str">
        <f>VLOOKUP(B3156,DADOS!D:E,2,FALSE)</f>
        <v/>
      </c>
      <c r="E3156" s="4" t="str">
        <f t="shared" si="149"/>
        <v/>
      </c>
    </row>
    <row r="3157" spans="1:5">
      <c r="A3157" s="1" t="str">
        <f t="shared" si="147"/>
        <v/>
      </c>
      <c r="B3157" s="2" t="str">
        <f>DADOS!D3158</f>
        <v/>
      </c>
      <c r="C3157" s="4" t="str">
        <f t="shared" si="148"/>
        <v/>
      </c>
      <c r="D3157" s="3" t="str">
        <f>VLOOKUP(B3157,DADOS!D:E,2,FALSE)</f>
        <v/>
      </c>
      <c r="E3157" s="4" t="str">
        <f t="shared" si="149"/>
        <v/>
      </c>
    </row>
    <row r="3158" spans="1:5">
      <c r="A3158" s="1" t="str">
        <f t="shared" si="147"/>
        <v/>
      </c>
      <c r="B3158" s="2" t="str">
        <f>DADOS!D3159</f>
        <v/>
      </c>
      <c r="C3158" s="4" t="str">
        <f t="shared" si="148"/>
        <v/>
      </c>
      <c r="D3158" s="3" t="str">
        <f>VLOOKUP(B3158,DADOS!D:E,2,FALSE)</f>
        <v/>
      </c>
      <c r="E3158" s="4" t="str">
        <f t="shared" si="149"/>
        <v/>
      </c>
    </row>
    <row r="3159" spans="1:5">
      <c r="A3159" s="1" t="str">
        <f t="shared" si="147"/>
        <v/>
      </c>
      <c r="B3159" s="2" t="str">
        <f>DADOS!D3160</f>
        <v/>
      </c>
      <c r="C3159" s="4" t="str">
        <f t="shared" si="148"/>
        <v/>
      </c>
      <c r="D3159" s="3" t="str">
        <f>VLOOKUP(B3159,DADOS!D:E,2,FALSE)</f>
        <v/>
      </c>
      <c r="E3159" s="4" t="str">
        <f t="shared" si="149"/>
        <v/>
      </c>
    </row>
    <row r="3160" spans="1:5">
      <c r="A3160" s="1" t="str">
        <f t="shared" si="147"/>
        <v/>
      </c>
      <c r="B3160" s="2" t="str">
        <f>DADOS!D3161</f>
        <v/>
      </c>
      <c r="C3160" s="4" t="str">
        <f t="shared" si="148"/>
        <v/>
      </c>
      <c r="D3160" s="3" t="str">
        <f>VLOOKUP(B3160,DADOS!D:E,2,FALSE)</f>
        <v/>
      </c>
      <c r="E3160" s="4" t="str">
        <f t="shared" si="149"/>
        <v/>
      </c>
    </row>
    <row r="3161" spans="1:5">
      <c r="A3161" s="1" t="str">
        <f t="shared" si="147"/>
        <v/>
      </c>
      <c r="B3161" s="2" t="str">
        <f>DADOS!D3162</f>
        <v/>
      </c>
      <c r="C3161" s="4" t="str">
        <f t="shared" si="148"/>
        <v/>
      </c>
      <c r="D3161" s="3" t="str">
        <f>VLOOKUP(B3161,DADOS!D:E,2,FALSE)</f>
        <v/>
      </c>
      <c r="E3161" s="4" t="str">
        <f t="shared" si="149"/>
        <v/>
      </c>
    </row>
    <row r="3162" spans="1:5">
      <c r="A3162" s="1" t="str">
        <f t="shared" si="147"/>
        <v/>
      </c>
      <c r="B3162" s="2" t="str">
        <f>DADOS!D3163</f>
        <v/>
      </c>
      <c r="C3162" s="4" t="str">
        <f t="shared" si="148"/>
        <v/>
      </c>
      <c r="D3162" s="3" t="str">
        <f>VLOOKUP(B3162,DADOS!D:E,2,FALSE)</f>
        <v/>
      </c>
      <c r="E3162" s="4" t="str">
        <f t="shared" si="149"/>
        <v/>
      </c>
    </row>
    <row r="3163" spans="1:5">
      <c r="A3163" s="1" t="str">
        <f t="shared" si="147"/>
        <v/>
      </c>
      <c r="B3163" s="2" t="str">
        <f>DADOS!D3164</f>
        <v/>
      </c>
      <c r="C3163" s="4" t="str">
        <f t="shared" si="148"/>
        <v/>
      </c>
      <c r="D3163" s="3" t="str">
        <f>VLOOKUP(B3163,DADOS!D:E,2,FALSE)</f>
        <v/>
      </c>
      <c r="E3163" s="4" t="str">
        <f t="shared" si="149"/>
        <v/>
      </c>
    </row>
    <row r="3164" spans="1:5">
      <c r="A3164" s="1" t="str">
        <f t="shared" si="147"/>
        <v/>
      </c>
      <c r="B3164" s="2" t="str">
        <f>DADOS!D3165</f>
        <v/>
      </c>
      <c r="C3164" s="4" t="str">
        <f t="shared" si="148"/>
        <v/>
      </c>
      <c r="D3164" s="3" t="str">
        <f>VLOOKUP(B3164,DADOS!D:E,2,FALSE)</f>
        <v/>
      </c>
      <c r="E3164" s="4" t="str">
        <f t="shared" si="149"/>
        <v/>
      </c>
    </row>
    <row r="3165" spans="1:5">
      <c r="A3165" s="1" t="str">
        <f t="shared" si="147"/>
        <v/>
      </c>
      <c r="B3165" s="2" t="str">
        <f>DADOS!D3166</f>
        <v/>
      </c>
      <c r="C3165" s="4" t="str">
        <f t="shared" si="148"/>
        <v/>
      </c>
      <c r="D3165" s="3" t="str">
        <f>VLOOKUP(B3165,DADOS!D:E,2,FALSE)</f>
        <v/>
      </c>
      <c r="E3165" s="4" t="str">
        <f t="shared" si="149"/>
        <v/>
      </c>
    </row>
    <row r="3166" spans="1:5">
      <c r="A3166" s="1" t="str">
        <f t="shared" si="147"/>
        <v/>
      </c>
      <c r="B3166" s="2" t="str">
        <f>DADOS!D3167</f>
        <v/>
      </c>
      <c r="C3166" s="4" t="str">
        <f t="shared" si="148"/>
        <v/>
      </c>
      <c r="D3166" s="3" t="str">
        <f>VLOOKUP(B3166,DADOS!D:E,2,FALSE)</f>
        <v/>
      </c>
      <c r="E3166" s="4" t="str">
        <f t="shared" si="149"/>
        <v/>
      </c>
    </row>
    <row r="3167" spans="1:5">
      <c r="A3167" s="1" t="str">
        <f t="shared" si="147"/>
        <v/>
      </c>
      <c r="B3167" s="2" t="str">
        <f>DADOS!D3168</f>
        <v/>
      </c>
      <c r="C3167" s="4" t="str">
        <f t="shared" si="148"/>
        <v/>
      </c>
      <c r="D3167" s="3" t="str">
        <f>VLOOKUP(B3167,DADOS!D:E,2,FALSE)</f>
        <v/>
      </c>
      <c r="E3167" s="4" t="str">
        <f t="shared" si="149"/>
        <v/>
      </c>
    </row>
    <row r="3168" spans="1:5">
      <c r="A3168" s="1" t="str">
        <f t="shared" si="147"/>
        <v/>
      </c>
      <c r="B3168" s="2" t="str">
        <f>DADOS!D3169</f>
        <v/>
      </c>
      <c r="C3168" s="4" t="str">
        <f t="shared" si="148"/>
        <v/>
      </c>
      <c r="D3168" s="3" t="str">
        <f>VLOOKUP(B3168,DADOS!D:E,2,FALSE)</f>
        <v/>
      </c>
      <c r="E3168" s="4" t="str">
        <f t="shared" si="149"/>
        <v/>
      </c>
    </row>
    <row r="3169" spans="1:5">
      <c r="A3169" s="1" t="str">
        <f t="shared" si="147"/>
        <v/>
      </c>
      <c r="B3169" s="2" t="str">
        <f>DADOS!D3170</f>
        <v/>
      </c>
      <c r="C3169" s="4" t="str">
        <f t="shared" si="148"/>
        <v/>
      </c>
      <c r="D3169" s="3" t="str">
        <f>VLOOKUP(B3169,DADOS!D:E,2,FALSE)</f>
        <v/>
      </c>
      <c r="E3169" s="4" t="str">
        <f t="shared" si="149"/>
        <v/>
      </c>
    </row>
    <row r="3170" spans="1:5">
      <c r="A3170" s="1" t="str">
        <f t="shared" si="147"/>
        <v/>
      </c>
      <c r="B3170" s="2" t="str">
        <f>DADOS!D3171</f>
        <v/>
      </c>
      <c r="C3170" s="4" t="str">
        <f t="shared" si="148"/>
        <v/>
      </c>
      <c r="D3170" s="3" t="str">
        <f>VLOOKUP(B3170,DADOS!D:E,2,FALSE)</f>
        <v/>
      </c>
      <c r="E3170" s="4" t="str">
        <f t="shared" si="149"/>
        <v/>
      </c>
    </row>
    <row r="3171" spans="1:5">
      <c r="A3171" s="1" t="str">
        <f t="shared" si="147"/>
        <v/>
      </c>
      <c r="B3171" s="2" t="str">
        <f>DADOS!D3172</f>
        <v/>
      </c>
      <c r="C3171" s="4" t="str">
        <f t="shared" si="148"/>
        <v/>
      </c>
      <c r="D3171" s="3" t="str">
        <f>VLOOKUP(B3171,DADOS!D:E,2,FALSE)</f>
        <v/>
      </c>
      <c r="E3171" s="4" t="str">
        <f t="shared" si="149"/>
        <v/>
      </c>
    </row>
    <row r="3172" spans="1:5">
      <c r="A3172" s="1" t="str">
        <f t="shared" si="147"/>
        <v/>
      </c>
      <c r="B3172" s="2" t="str">
        <f>DADOS!D3173</f>
        <v/>
      </c>
      <c r="C3172" s="4" t="str">
        <f t="shared" si="148"/>
        <v/>
      </c>
      <c r="D3172" s="3" t="str">
        <f>VLOOKUP(B3172,DADOS!D:E,2,FALSE)</f>
        <v/>
      </c>
      <c r="E3172" s="4" t="str">
        <f t="shared" si="149"/>
        <v/>
      </c>
    </row>
    <row r="3173" spans="1:5">
      <c r="A3173" s="1" t="str">
        <f t="shared" si="147"/>
        <v/>
      </c>
      <c r="B3173" s="2" t="str">
        <f>DADOS!D3174</f>
        <v/>
      </c>
      <c r="C3173" s="4" t="str">
        <f t="shared" si="148"/>
        <v/>
      </c>
      <c r="D3173" s="3" t="str">
        <f>VLOOKUP(B3173,DADOS!D:E,2,FALSE)</f>
        <v/>
      </c>
      <c r="E3173" s="4" t="str">
        <f t="shared" si="149"/>
        <v/>
      </c>
    </row>
    <row r="3174" spans="1:5">
      <c r="A3174" s="1" t="str">
        <f t="shared" si="147"/>
        <v/>
      </c>
      <c r="B3174" s="2" t="str">
        <f>DADOS!D3175</f>
        <v/>
      </c>
      <c r="C3174" s="4" t="str">
        <f t="shared" si="148"/>
        <v/>
      </c>
      <c r="D3174" s="3" t="str">
        <f>VLOOKUP(B3174,DADOS!D:E,2,FALSE)</f>
        <v/>
      </c>
      <c r="E3174" s="4" t="str">
        <f t="shared" si="149"/>
        <v/>
      </c>
    </row>
    <row r="3175" spans="1:5">
      <c r="A3175" s="1" t="str">
        <f t="shared" si="147"/>
        <v/>
      </c>
      <c r="B3175" s="2" t="str">
        <f>DADOS!D3176</f>
        <v/>
      </c>
      <c r="C3175" s="4" t="str">
        <f t="shared" si="148"/>
        <v/>
      </c>
      <c r="D3175" s="3" t="str">
        <f>VLOOKUP(B3175,DADOS!D:E,2,FALSE)</f>
        <v/>
      </c>
      <c r="E3175" s="4" t="str">
        <f t="shared" si="149"/>
        <v/>
      </c>
    </row>
    <row r="3176" spans="1:5">
      <c r="A3176" s="1" t="str">
        <f t="shared" si="147"/>
        <v/>
      </c>
      <c r="B3176" s="2" t="str">
        <f>DADOS!D3177</f>
        <v/>
      </c>
      <c r="C3176" s="4" t="str">
        <f t="shared" si="148"/>
        <v/>
      </c>
      <c r="D3176" s="3" t="str">
        <f>VLOOKUP(B3176,DADOS!D:E,2,FALSE)</f>
        <v/>
      </c>
      <c r="E3176" s="4" t="str">
        <f t="shared" si="149"/>
        <v/>
      </c>
    </row>
    <row r="3177" spans="1:5">
      <c r="A3177" s="1" t="str">
        <f t="shared" si="147"/>
        <v/>
      </c>
      <c r="B3177" s="2" t="str">
        <f>DADOS!D3178</f>
        <v/>
      </c>
      <c r="C3177" s="4" t="str">
        <f t="shared" si="148"/>
        <v/>
      </c>
      <c r="D3177" s="3" t="str">
        <f>VLOOKUP(B3177,DADOS!D:E,2,FALSE)</f>
        <v/>
      </c>
      <c r="E3177" s="4" t="str">
        <f t="shared" si="149"/>
        <v/>
      </c>
    </row>
    <row r="3178" spans="1:5">
      <c r="A3178" s="1" t="str">
        <f t="shared" si="147"/>
        <v/>
      </c>
      <c r="B3178" s="2" t="str">
        <f>DADOS!D3179</f>
        <v/>
      </c>
      <c r="C3178" s="4" t="str">
        <f t="shared" si="148"/>
        <v/>
      </c>
      <c r="D3178" s="3" t="str">
        <f>VLOOKUP(B3178,DADOS!D:E,2,FALSE)</f>
        <v/>
      </c>
      <c r="E3178" s="4" t="str">
        <f t="shared" si="149"/>
        <v/>
      </c>
    </row>
    <row r="3179" spans="1:5">
      <c r="A3179" s="1" t="str">
        <f t="shared" si="147"/>
        <v/>
      </c>
      <c r="B3179" s="2" t="str">
        <f>DADOS!D3180</f>
        <v/>
      </c>
      <c r="C3179" s="4" t="str">
        <f t="shared" si="148"/>
        <v/>
      </c>
      <c r="D3179" s="3" t="str">
        <f>VLOOKUP(B3179,DADOS!D:E,2,FALSE)</f>
        <v/>
      </c>
      <c r="E3179" s="4" t="str">
        <f t="shared" si="149"/>
        <v/>
      </c>
    </row>
    <row r="3180" spans="1:5">
      <c r="A3180" s="1" t="str">
        <f t="shared" si="147"/>
        <v/>
      </c>
      <c r="B3180" s="2" t="str">
        <f>DADOS!D3181</f>
        <v/>
      </c>
      <c r="C3180" s="4" t="str">
        <f t="shared" si="148"/>
        <v/>
      </c>
      <c r="D3180" s="3" t="str">
        <f>VLOOKUP(B3180,DADOS!D:E,2,FALSE)</f>
        <v/>
      </c>
      <c r="E3180" s="4" t="str">
        <f t="shared" si="149"/>
        <v/>
      </c>
    </row>
    <row r="3181" spans="1:5">
      <c r="A3181" s="1" t="str">
        <f t="shared" si="147"/>
        <v/>
      </c>
      <c r="B3181" s="2" t="str">
        <f>DADOS!D3182</f>
        <v/>
      </c>
      <c r="C3181" s="4" t="str">
        <f t="shared" si="148"/>
        <v/>
      </c>
      <c r="D3181" s="3" t="str">
        <f>VLOOKUP(B3181,DADOS!D:E,2,FALSE)</f>
        <v/>
      </c>
      <c r="E3181" s="4" t="str">
        <f t="shared" si="149"/>
        <v/>
      </c>
    </row>
    <row r="3182" spans="1:5">
      <c r="A3182" s="1" t="str">
        <f t="shared" si="147"/>
        <v/>
      </c>
      <c r="B3182" s="2" t="str">
        <f>DADOS!D3183</f>
        <v/>
      </c>
      <c r="C3182" s="4" t="str">
        <f t="shared" si="148"/>
        <v/>
      </c>
      <c r="D3182" s="3" t="str">
        <f>VLOOKUP(B3182,DADOS!D:E,2,FALSE)</f>
        <v/>
      </c>
      <c r="E3182" s="4" t="str">
        <f t="shared" si="149"/>
        <v/>
      </c>
    </row>
    <row r="3183" spans="1:5">
      <c r="A3183" s="1" t="str">
        <f t="shared" si="147"/>
        <v/>
      </c>
      <c r="B3183" s="2" t="str">
        <f>DADOS!D3184</f>
        <v/>
      </c>
      <c r="C3183" s="4" t="str">
        <f t="shared" si="148"/>
        <v/>
      </c>
      <c r="D3183" s="3" t="str">
        <f>VLOOKUP(B3183,DADOS!D:E,2,FALSE)</f>
        <v/>
      </c>
      <c r="E3183" s="4" t="str">
        <f t="shared" si="149"/>
        <v/>
      </c>
    </row>
    <row r="3184" spans="1:5">
      <c r="A3184" s="1" t="str">
        <f t="shared" si="147"/>
        <v/>
      </c>
      <c r="B3184" s="2" t="str">
        <f>DADOS!D3185</f>
        <v/>
      </c>
      <c r="C3184" s="4" t="str">
        <f t="shared" si="148"/>
        <v/>
      </c>
      <c r="D3184" s="3" t="str">
        <f>VLOOKUP(B3184,DADOS!D:E,2,FALSE)</f>
        <v/>
      </c>
      <c r="E3184" s="4" t="str">
        <f t="shared" si="149"/>
        <v/>
      </c>
    </row>
    <row r="3185" spans="1:5">
      <c r="A3185" s="1" t="str">
        <f t="shared" si="147"/>
        <v/>
      </c>
      <c r="B3185" s="2" t="str">
        <f>DADOS!D3186</f>
        <v/>
      </c>
      <c r="C3185" s="4" t="str">
        <f t="shared" si="148"/>
        <v/>
      </c>
      <c r="D3185" s="3" t="str">
        <f>VLOOKUP(B3185,DADOS!D:E,2,FALSE)</f>
        <v/>
      </c>
      <c r="E3185" s="4" t="str">
        <f t="shared" si="149"/>
        <v/>
      </c>
    </row>
    <row r="3186" spans="1:5">
      <c r="A3186" s="1" t="str">
        <f t="shared" si="147"/>
        <v/>
      </c>
      <c r="B3186" s="2" t="str">
        <f>DADOS!D3187</f>
        <v/>
      </c>
      <c r="C3186" s="4" t="str">
        <f t="shared" si="148"/>
        <v/>
      </c>
      <c r="D3186" s="3" t="str">
        <f>VLOOKUP(B3186,DADOS!D:E,2,FALSE)</f>
        <v/>
      </c>
      <c r="E3186" s="4" t="str">
        <f t="shared" si="149"/>
        <v/>
      </c>
    </row>
    <row r="3187" spans="1:5">
      <c r="A3187" s="1" t="str">
        <f t="shared" si="147"/>
        <v/>
      </c>
      <c r="B3187" s="2" t="str">
        <f>DADOS!D3188</f>
        <v/>
      </c>
      <c r="C3187" s="4" t="str">
        <f t="shared" si="148"/>
        <v/>
      </c>
      <c r="D3187" s="3" t="str">
        <f>VLOOKUP(B3187,DADOS!D:E,2,FALSE)</f>
        <v/>
      </c>
      <c r="E3187" s="4" t="str">
        <f t="shared" si="149"/>
        <v/>
      </c>
    </row>
    <row r="3188" spans="1:5">
      <c r="A3188" s="1" t="str">
        <f t="shared" si="147"/>
        <v/>
      </c>
      <c r="B3188" s="2" t="str">
        <f>DADOS!D3189</f>
        <v/>
      </c>
      <c r="C3188" s="4" t="str">
        <f t="shared" si="148"/>
        <v/>
      </c>
      <c r="D3188" s="3" t="str">
        <f>VLOOKUP(B3188,DADOS!D:E,2,FALSE)</f>
        <v/>
      </c>
      <c r="E3188" s="4" t="str">
        <f t="shared" si="149"/>
        <v/>
      </c>
    </row>
    <row r="3189" spans="1:5">
      <c r="A3189" s="1" t="str">
        <f t="shared" si="147"/>
        <v/>
      </c>
      <c r="B3189" s="2" t="str">
        <f>DADOS!D3190</f>
        <v/>
      </c>
      <c r="C3189" s="4" t="str">
        <f t="shared" si="148"/>
        <v/>
      </c>
      <c r="D3189" s="3" t="str">
        <f>VLOOKUP(B3189,DADOS!D:E,2,FALSE)</f>
        <v/>
      </c>
      <c r="E3189" s="4" t="str">
        <f t="shared" si="149"/>
        <v/>
      </c>
    </row>
    <row r="3190" spans="1:5">
      <c r="A3190" s="1" t="str">
        <f t="shared" si="147"/>
        <v/>
      </c>
      <c r="B3190" s="2" t="str">
        <f>DADOS!D3191</f>
        <v/>
      </c>
      <c r="C3190" s="4" t="str">
        <f t="shared" si="148"/>
        <v/>
      </c>
      <c r="D3190" s="3" t="str">
        <f>VLOOKUP(B3190,DADOS!D:E,2,FALSE)</f>
        <v/>
      </c>
      <c r="E3190" s="4" t="str">
        <f t="shared" si="149"/>
        <v/>
      </c>
    </row>
    <row r="3191" spans="1:5">
      <c r="A3191" s="1" t="str">
        <f t="shared" si="147"/>
        <v/>
      </c>
      <c r="B3191" s="2" t="str">
        <f>DADOS!D3192</f>
        <v/>
      </c>
      <c r="C3191" s="4" t="str">
        <f t="shared" si="148"/>
        <v/>
      </c>
      <c r="D3191" s="3" t="str">
        <f>VLOOKUP(B3191,DADOS!D:E,2,FALSE)</f>
        <v/>
      </c>
      <c r="E3191" s="4" t="str">
        <f t="shared" si="149"/>
        <v/>
      </c>
    </row>
    <row r="3192" spans="1:5">
      <c r="A3192" s="1" t="str">
        <f t="shared" si="147"/>
        <v/>
      </c>
      <c r="B3192" s="2" t="str">
        <f>DADOS!D3193</f>
        <v/>
      </c>
      <c r="C3192" s="4" t="str">
        <f t="shared" si="148"/>
        <v/>
      </c>
      <c r="D3192" s="3" t="str">
        <f>VLOOKUP(B3192,DADOS!D:E,2,FALSE)</f>
        <v/>
      </c>
      <c r="E3192" s="4" t="str">
        <f t="shared" si="149"/>
        <v/>
      </c>
    </row>
    <row r="3193" spans="1:5">
      <c r="A3193" s="1" t="str">
        <f t="shared" si="147"/>
        <v/>
      </c>
      <c r="B3193" s="2" t="str">
        <f>DADOS!D3194</f>
        <v/>
      </c>
      <c r="C3193" s="4" t="str">
        <f t="shared" si="148"/>
        <v/>
      </c>
      <c r="D3193" s="3" t="str">
        <f>VLOOKUP(B3193,DADOS!D:E,2,FALSE)</f>
        <v/>
      </c>
      <c r="E3193" s="4" t="str">
        <f t="shared" si="149"/>
        <v/>
      </c>
    </row>
    <row r="3194" spans="1:5">
      <c r="A3194" s="1" t="str">
        <f t="shared" si="147"/>
        <v/>
      </c>
      <c r="B3194" s="2" t="str">
        <f>DADOS!D3195</f>
        <v/>
      </c>
      <c r="C3194" s="4" t="str">
        <f t="shared" si="148"/>
        <v/>
      </c>
      <c r="D3194" s="3" t="str">
        <f>VLOOKUP(B3194,DADOS!D:E,2,FALSE)</f>
        <v/>
      </c>
      <c r="E3194" s="4" t="str">
        <f t="shared" si="149"/>
        <v/>
      </c>
    </row>
    <row r="3195" spans="1:5">
      <c r="A3195" s="1" t="str">
        <f t="shared" si="147"/>
        <v/>
      </c>
      <c r="B3195" s="2" t="str">
        <f>DADOS!D3196</f>
        <v/>
      </c>
      <c r="C3195" s="4" t="str">
        <f t="shared" si="148"/>
        <v/>
      </c>
      <c r="D3195" s="3" t="str">
        <f>VLOOKUP(B3195,DADOS!D:E,2,FALSE)</f>
        <v/>
      </c>
      <c r="E3195" s="4" t="str">
        <f t="shared" si="149"/>
        <v/>
      </c>
    </row>
    <row r="3196" spans="1:5">
      <c r="A3196" s="1" t="str">
        <f t="shared" si="147"/>
        <v/>
      </c>
      <c r="B3196" s="2" t="str">
        <f>DADOS!D3197</f>
        <v/>
      </c>
      <c r="C3196" s="4" t="str">
        <f t="shared" si="148"/>
        <v/>
      </c>
      <c r="D3196" s="3" t="str">
        <f>VLOOKUP(B3196,DADOS!D:E,2,FALSE)</f>
        <v/>
      </c>
      <c r="E3196" s="4" t="str">
        <f t="shared" si="149"/>
        <v/>
      </c>
    </row>
    <row r="3197" spans="1:5">
      <c r="A3197" s="1" t="str">
        <f t="shared" si="147"/>
        <v/>
      </c>
      <c r="B3197" s="2" t="str">
        <f>DADOS!D3198</f>
        <v/>
      </c>
      <c r="C3197" s="4" t="str">
        <f t="shared" si="148"/>
        <v/>
      </c>
      <c r="D3197" s="3" t="str">
        <f>VLOOKUP(B3197,DADOS!D:E,2,FALSE)</f>
        <v/>
      </c>
      <c r="E3197" s="4" t="str">
        <f t="shared" si="149"/>
        <v/>
      </c>
    </row>
    <row r="3198" spans="1:5">
      <c r="A3198" s="1" t="str">
        <f t="shared" si="147"/>
        <v/>
      </c>
      <c r="B3198" s="2" t="str">
        <f>DADOS!D3199</f>
        <v/>
      </c>
      <c r="C3198" s="4" t="str">
        <f t="shared" si="148"/>
        <v/>
      </c>
      <c r="D3198" s="3" t="str">
        <f>VLOOKUP(B3198,DADOS!D:E,2,FALSE)</f>
        <v/>
      </c>
      <c r="E3198" s="4" t="str">
        <f t="shared" si="149"/>
        <v/>
      </c>
    </row>
    <row r="3199" spans="1:5">
      <c r="A3199" s="1" t="str">
        <f t="shared" si="147"/>
        <v/>
      </c>
      <c r="B3199" s="2" t="str">
        <f>DADOS!D3200</f>
        <v/>
      </c>
      <c r="C3199" s="4" t="str">
        <f t="shared" si="148"/>
        <v/>
      </c>
      <c r="D3199" s="3" t="str">
        <f>VLOOKUP(B3199,DADOS!D:E,2,FALSE)</f>
        <v/>
      </c>
      <c r="E3199" s="4" t="str">
        <f t="shared" si="149"/>
        <v/>
      </c>
    </row>
    <row r="3200" spans="1:5">
      <c r="A3200" s="1" t="str">
        <f t="shared" si="147"/>
        <v/>
      </c>
      <c r="B3200" s="2" t="str">
        <f>DADOS!D3201</f>
        <v/>
      </c>
      <c r="C3200" s="4" t="str">
        <f t="shared" si="148"/>
        <v/>
      </c>
      <c r="D3200" s="3" t="str">
        <f>VLOOKUP(B3200,DADOS!D:E,2,FALSE)</f>
        <v/>
      </c>
      <c r="E3200" s="4" t="str">
        <f t="shared" si="149"/>
        <v/>
      </c>
    </row>
    <row r="3201" spans="1:5">
      <c r="A3201" s="1" t="str">
        <f t="shared" si="147"/>
        <v/>
      </c>
      <c r="B3201" s="2" t="str">
        <f>DADOS!D3202</f>
        <v/>
      </c>
      <c r="C3201" s="4" t="str">
        <f t="shared" si="148"/>
        <v/>
      </c>
      <c r="D3201" s="3" t="str">
        <f>VLOOKUP(B3201,DADOS!D:E,2,FALSE)</f>
        <v/>
      </c>
      <c r="E3201" s="4" t="str">
        <f t="shared" si="149"/>
        <v/>
      </c>
    </row>
    <row r="3202" spans="1:5">
      <c r="A3202" s="1" t="str">
        <f t="shared" ref="A3202:A3265" si="150">IF(B3202&lt;&gt;"","I","")</f>
        <v/>
      </c>
      <c r="B3202" s="2" t="str">
        <f>DADOS!D3203</f>
        <v/>
      </c>
      <c r="C3202" s="4" t="str">
        <f t="shared" ref="C3202:C3265" si="151">B3202</f>
        <v/>
      </c>
      <c r="D3202" s="3" t="str">
        <f>VLOOKUP(B3202,DADOS!D:E,2,FALSE)</f>
        <v/>
      </c>
      <c r="E3202" s="4" t="str">
        <f t="shared" ref="E3202:E3265" si="152">B3202</f>
        <v/>
      </c>
    </row>
    <row r="3203" spans="1:5">
      <c r="A3203" s="1" t="str">
        <f t="shared" si="150"/>
        <v/>
      </c>
      <c r="B3203" s="2" t="str">
        <f>DADOS!D3204</f>
        <v/>
      </c>
      <c r="C3203" s="4" t="str">
        <f t="shared" si="151"/>
        <v/>
      </c>
      <c r="D3203" s="3" t="str">
        <f>VLOOKUP(B3203,DADOS!D:E,2,FALSE)</f>
        <v/>
      </c>
      <c r="E3203" s="4" t="str">
        <f t="shared" si="152"/>
        <v/>
      </c>
    </row>
    <row r="3204" spans="1:5">
      <c r="A3204" s="1" t="str">
        <f t="shared" si="150"/>
        <v/>
      </c>
      <c r="B3204" s="2" t="str">
        <f>DADOS!D3205</f>
        <v/>
      </c>
      <c r="C3204" s="4" t="str">
        <f t="shared" si="151"/>
        <v/>
      </c>
      <c r="D3204" s="3" t="str">
        <f>VLOOKUP(B3204,DADOS!D:E,2,FALSE)</f>
        <v/>
      </c>
      <c r="E3204" s="4" t="str">
        <f t="shared" si="152"/>
        <v/>
      </c>
    </row>
    <row r="3205" spans="1:5">
      <c r="A3205" s="1" t="str">
        <f t="shared" si="150"/>
        <v/>
      </c>
      <c r="B3205" s="2" t="str">
        <f>DADOS!D3206</f>
        <v/>
      </c>
      <c r="C3205" s="4" t="str">
        <f t="shared" si="151"/>
        <v/>
      </c>
      <c r="D3205" s="3" t="str">
        <f>VLOOKUP(B3205,DADOS!D:E,2,FALSE)</f>
        <v/>
      </c>
      <c r="E3205" s="4" t="str">
        <f t="shared" si="152"/>
        <v/>
      </c>
    </row>
    <row r="3206" spans="1:5">
      <c r="A3206" s="1" t="str">
        <f t="shared" si="150"/>
        <v/>
      </c>
      <c r="B3206" s="2" t="str">
        <f>DADOS!D3207</f>
        <v/>
      </c>
      <c r="C3206" s="4" t="str">
        <f t="shared" si="151"/>
        <v/>
      </c>
      <c r="D3206" s="3" t="str">
        <f>VLOOKUP(B3206,DADOS!D:E,2,FALSE)</f>
        <v/>
      </c>
      <c r="E3206" s="4" t="str">
        <f t="shared" si="152"/>
        <v/>
      </c>
    </row>
    <row r="3207" spans="1:5">
      <c r="A3207" s="1" t="str">
        <f t="shared" si="150"/>
        <v/>
      </c>
      <c r="B3207" s="2" t="str">
        <f>DADOS!D3208</f>
        <v/>
      </c>
      <c r="C3207" s="4" t="str">
        <f t="shared" si="151"/>
        <v/>
      </c>
      <c r="D3207" s="3" t="str">
        <f>VLOOKUP(B3207,DADOS!D:E,2,FALSE)</f>
        <v/>
      </c>
      <c r="E3207" s="4" t="str">
        <f t="shared" si="152"/>
        <v/>
      </c>
    </row>
    <row r="3208" spans="1:5">
      <c r="A3208" s="1" t="str">
        <f t="shared" si="150"/>
        <v/>
      </c>
      <c r="B3208" s="2" t="str">
        <f>DADOS!D3209</f>
        <v/>
      </c>
      <c r="C3208" s="4" t="str">
        <f t="shared" si="151"/>
        <v/>
      </c>
      <c r="D3208" s="3" t="str">
        <f>VLOOKUP(B3208,DADOS!D:E,2,FALSE)</f>
        <v/>
      </c>
      <c r="E3208" s="4" t="str">
        <f t="shared" si="152"/>
        <v/>
      </c>
    </row>
    <row r="3209" spans="1:5">
      <c r="A3209" s="1" t="str">
        <f t="shared" si="150"/>
        <v/>
      </c>
      <c r="B3209" s="2" t="str">
        <f>DADOS!D3210</f>
        <v/>
      </c>
      <c r="C3209" s="4" t="str">
        <f t="shared" si="151"/>
        <v/>
      </c>
      <c r="D3209" s="3" t="str">
        <f>VLOOKUP(B3209,DADOS!D:E,2,FALSE)</f>
        <v/>
      </c>
      <c r="E3209" s="4" t="str">
        <f t="shared" si="152"/>
        <v/>
      </c>
    </row>
    <row r="3210" spans="1:5">
      <c r="A3210" s="1" t="str">
        <f t="shared" si="150"/>
        <v/>
      </c>
      <c r="B3210" s="2" t="str">
        <f>DADOS!D3211</f>
        <v/>
      </c>
      <c r="C3210" s="4" t="str">
        <f t="shared" si="151"/>
        <v/>
      </c>
      <c r="D3210" s="3" t="str">
        <f>VLOOKUP(B3210,DADOS!D:E,2,FALSE)</f>
        <v/>
      </c>
      <c r="E3210" s="4" t="str">
        <f t="shared" si="152"/>
        <v/>
      </c>
    </row>
    <row r="3211" spans="1:5">
      <c r="A3211" s="1" t="str">
        <f t="shared" si="150"/>
        <v/>
      </c>
      <c r="B3211" s="2" t="str">
        <f>DADOS!D3212</f>
        <v/>
      </c>
      <c r="C3211" s="4" t="str">
        <f t="shared" si="151"/>
        <v/>
      </c>
      <c r="D3211" s="3" t="str">
        <f>VLOOKUP(B3211,DADOS!D:E,2,FALSE)</f>
        <v/>
      </c>
      <c r="E3211" s="4" t="str">
        <f t="shared" si="152"/>
        <v/>
      </c>
    </row>
    <row r="3212" spans="1:5">
      <c r="A3212" s="1" t="str">
        <f t="shared" si="150"/>
        <v/>
      </c>
      <c r="B3212" s="2" t="str">
        <f>DADOS!D3213</f>
        <v/>
      </c>
      <c r="C3212" s="4" t="str">
        <f t="shared" si="151"/>
        <v/>
      </c>
      <c r="D3212" s="3" t="str">
        <f>VLOOKUP(B3212,DADOS!D:E,2,FALSE)</f>
        <v/>
      </c>
      <c r="E3212" s="4" t="str">
        <f t="shared" si="152"/>
        <v/>
      </c>
    </row>
    <row r="3213" spans="1:5">
      <c r="A3213" s="1" t="str">
        <f t="shared" si="150"/>
        <v/>
      </c>
      <c r="B3213" s="2" t="str">
        <f>DADOS!D3214</f>
        <v/>
      </c>
      <c r="C3213" s="4" t="str">
        <f t="shared" si="151"/>
        <v/>
      </c>
      <c r="D3213" s="3" t="str">
        <f>VLOOKUP(B3213,DADOS!D:E,2,FALSE)</f>
        <v/>
      </c>
      <c r="E3213" s="4" t="str">
        <f t="shared" si="152"/>
        <v/>
      </c>
    </row>
    <row r="3214" spans="1:5">
      <c r="A3214" s="1" t="str">
        <f t="shared" si="150"/>
        <v/>
      </c>
      <c r="B3214" s="2" t="str">
        <f>DADOS!D3215</f>
        <v/>
      </c>
      <c r="C3214" s="4" t="str">
        <f t="shared" si="151"/>
        <v/>
      </c>
      <c r="D3214" s="3" t="str">
        <f>VLOOKUP(B3214,DADOS!D:E,2,FALSE)</f>
        <v/>
      </c>
      <c r="E3214" s="4" t="str">
        <f t="shared" si="152"/>
        <v/>
      </c>
    </row>
    <row r="3215" spans="1:5">
      <c r="A3215" s="1" t="str">
        <f t="shared" si="150"/>
        <v/>
      </c>
      <c r="B3215" s="2" t="str">
        <f>DADOS!D3216</f>
        <v/>
      </c>
      <c r="C3215" s="4" t="str">
        <f t="shared" si="151"/>
        <v/>
      </c>
      <c r="D3215" s="3" t="str">
        <f>VLOOKUP(B3215,DADOS!D:E,2,FALSE)</f>
        <v/>
      </c>
      <c r="E3215" s="4" t="str">
        <f t="shared" si="152"/>
        <v/>
      </c>
    </row>
    <row r="3216" spans="1:5">
      <c r="A3216" s="1" t="str">
        <f t="shared" si="150"/>
        <v/>
      </c>
      <c r="B3216" s="2" t="str">
        <f>DADOS!D3217</f>
        <v/>
      </c>
      <c r="C3216" s="4" t="str">
        <f t="shared" si="151"/>
        <v/>
      </c>
      <c r="D3216" s="3" t="str">
        <f>VLOOKUP(B3216,DADOS!D:E,2,FALSE)</f>
        <v/>
      </c>
      <c r="E3216" s="4" t="str">
        <f t="shared" si="152"/>
        <v/>
      </c>
    </row>
    <row r="3217" spans="1:5">
      <c r="A3217" s="1" t="str">
        <f t="shared" si="150"/>
        <v/>
      </c>
      <c r="B3217" s="2" t="str">
        <f>DADOS!D3218</f>
        <v/>
      </c>
      <c r="C3217" s="4" t="str">
        <f t="shared" si="151"/>
        <v/>
      </c>
      <c r="D3217" s="3" t="str">
        <f>VLOOKUP(B3217,DADOS!D:E,2,FALSE)</f>
        <v/>
      </c>
      <c r="E3217" s="4" t="str">
        <f t="shared" si="152"/>
        <v/>
      </c>
    </row>
    <row r="3218" spans="1:5">
      <c r="A3218" s="1" t="str">
        <f t="shared" si="150"/>
        <v/>
      </c>
      <c r="B3218" s="2" t="str">
        <f>DADOS!D3219</f>
        <v/>
      </c>
      <c r="C3218" s="4" t="str">
        <f t="shared" si="151"/>
        <v/>
      </c>
      <c r="D3218" s="3" t="str">
        <f>VLOOKUP(B3218,DADOS!D:E,2,FALSE)</f>
        <v/>
      </c>
      <c r="E3218" s="4" t="str">
        <f t="shared" si="152"/>
        <v/>
      </c>
    </row>
    <row r="3219" spans="1:5">
      <c r="A3219" s="1" t="str">
        <f t="shared" si="150"/>
        <v/>
      </c>
      <c r="B3219" s="2" t="str">
        <f>DADOS!D3220</f>
        <v/>
      </c>
      <c r="C3219" s="4" t="str">
        <f t="shared" si="151"/>
        <v/>
      </c>
      <c r="D3219" s="3" t="str">
        <f>VLOOKUP(B3219,DADOS!D:E,2,FALSE)</f>
        <v/>
      </c>
      <c r="E3219" s="4" t="str">
        <f t="shared" si="152"/>
        <v/>
      </c>
    </row>
    <row r="3220" spans="1:5">
      <c r="A3220" s="1" t="str">
        <f t="shared" si="150"/>
        <v/>
      </c>
      <c r="B3220" s="2" t="str">
        <f>DADOS!D3221</f>
        <v/>
      </c>
      <c r="C3220" s="4" t="str">
        <f t="shared" si="151"/>
        <v/>
      </c>
      <c r="D3220" s="3" t="str">
        <f>VLOOKUP(B3220,DADOS!D:E,2,FALSE)</f>
        <v/>
      </c>
      <c r="E3220" s="4" t="str">
        <f t="shared" si="152"/>
        <v/>
      </c>
    </row>
    <row r="3221" spans="1:5">
      <c r="A3221" s="1" t="str">
        <f t="shared" si="150"/>
        <v/>
      </c>
      <c r="B3221" s="2" t="str">
        <f>DADOS!D3222</f>
        <v/>
      </c>
      <c r="C3221" s="4" t="str">
        <f t="shared" si="151"/>
        <v/>
      </c>
      <c r="D3221" s="3" t="str">
        <f>VLOOKUP(B3221,DADOS!D:E,2,FALSE)</f>
        <v/>
      </c>
      <c r="E3221" s="4" t="str">
        <f t="shared" si="152"/>
        <v/>
      </c>
    </row>
    <row r="3222" spans="1:5">
      <c r="A3222" s="1" t="str">
        <f t="shared" si="150"/>
        <v/>
      </c>
      <c r="B3222" s="2" t="str">
        <f>DADOS!D3223</f>
        <v/>
      </c>
      <c r="C3222" s="4" t="str">
        <f t="shared" si="151"/>
        <v/>
      </c>
      <c r="D3222" s="3" t="str">
        <f>VLOOKUP(B3222,DADOS!D:E,2,FALSE)</f>
        <v/>
      </c>
      <c r="E3222" s="4" t="str">
        <f t="shared" si="152"/>
        <v/>
      </c>
    </row>
    <row r="3223" spans="1:5">
      <c r="A3223" s="1" t="str">
        <f t="shared" si="150"/>
        <v/>
      </c>
      <c r="B3223" s="2" t="str">
        <f>DADOS!D3224</f>
        <v/>
      </c>
      <c r="C3223" s="4" t="str">
        <f t="shared" si="151"/>
        <v/>
      </c>
      <c r="D3223" s="3" t="str">
        <f>VLOOKUP(B3223,DADOS!D:E,2,FALSE)</f>
        <v/>
      </c>
      <c r="E3223" s="4" t="str">
        <f t="shared" si="152"/>
        <v/>
      </c>
    </row>
    <row r="3224" spans="1:5">
      <c r="A3224" s="1" t="str">
        <f t="shared" si="150"/>
        <v/>
      </c>
      <c r="B3224" s="2" t="str">
        <f>DADOS!D3225</f>
        <v/>
      </c>
      <c r="C3224" s="4" t="str">
        <f t="shared" si="151"/>
        <v/>
      </c>
      <c r="D3224" s="3" t="str">
        <f>VLOOKUP(B3224,DADOS!D:E,2,FALSE)</f>
        <v/>
      </c>
      <c r="E3224" s="4" t="str">
        <f t="shared" si="152"/>
        <v/>
      </c>
    </row>
    <row r="3225" spans="1:5">
      <c r="A3225" s="1" t="str">
        <f t="shared" si="150"/>
        <v/>
      </c>
      <c r="B3225" s="2" t="str">
        <f>DADOS!D3226</f>
        <v/>
      </c>
      <c r="C3225" s="4" t="str">
        <f t="shared" si="151"/>
        <v/>
      </c>
      <c r="D3225" s="3" t="str">
        <f>VLOOKUP(B3225,DADOS!D:E,2,FALSE)</f>
        <v/>
      </c>
      <c r="E3225" s="4" t="str">
        <f t="shared" si="152"/>
        <v/>
      </c>
    </row>
    <row r="3226" spans="1:5">
      <c r="A3226" s="1" t="str">
        <f t="shared" si="150"/>
        <v/>
      </c>
      <c r="B3226" s="2" t="str">
        <f>DADOS!D3227</f>
        <v/>
      </c>
      <c r="C3226" s="4" t="str">
        <f t="shared" si="151"/>
        <v/>
      </c>
      <c r="D3226" s="3" t="str">
        <f>VLOOKUP(B3226,DADOS!D:E,2,FALSE)</f>
        <v/>
      </c>
      <c r="E3226" s="4" t="str">
        <f t="shared" si="152"/>
        <v/>
      </c>
    </row>
    <row r="3227" spans="1:5">
      <c r="A3227" s="1" t="str">
        <f t="shared" si="150"/>
        <v/>
      </c>
      <c r="B3227" s="2" t="str">
        <f>DADOS!D3228</f>
        <v/>
      </c>
      <c r="C3227" s="4" t="str">
        <f t="shared" si="151"/>
        <v/>
      </c>
      <c r="D3227" s="3" t="str">
        <f>VLOOKUP(B3227,DADOS!D:E,2,FALSE)</f>
        <v/>
      </c>
      <c r="E3227" s="4" t="str">
        <f t="shared" si="152"/>
        <v/>
      </c>
    </row>
    <row r="3228" spans="1:5">
      <c r="A3228" s="1" t="str">
        <f t="shared" si="150"/>
        <v/>
      </c>
      <c r="B3228" s="2" t="str">
        <f>DADOS!D3229</f>
        <v/>
      </c>
      <c r="C3228" s="4" t="str">
        <f t="shared" si="151"/>
        <v/>
      </c>
      <c r="D3228" s="3" t="str">
        <f>VLOOKUP(B3228,DADOS!D:E,2,FALSE)</f>
        <v/>
      </c>
      <c r="E3228" s="4" t="str">
        <f t="shared" si="152"/>
        <v/>
      </c>
    </row>
    <row r="3229" spans="1:5">
      <c r="A3229" s="1" t="str">
        <f t="shared" si="150"/>
        <v/>
      </c>
      <c r="B3229" s="2" t="str">
        <f>DADOS!D3230</f>
        <v/>
      </c>
      <c r="C3229" s="4" t="str">
        <f t="shared" si="151"/>
        <v/>
      </c>
      <c r="D3229" s="3" t="str">
        <f>VLOOKUP(B3229,DADOS!D:E,2,FALSE)</f>
        <v/>
      </c>
      <c r="E3229" s="4" t="str">
        <f t="shared" si="152"/>
        <v/>
      </c>
    </row>
    <row r="3230" spans="1:5">
      <c r="A3230" s="1" t="str">
        <f t="shared" si="150"/>
        <v/>
      </c>
      <c r="B3230" s="2" t="str">
        <f>DADOS!D3231</f>
        <v/>
      </c>
      <c r="C3230" s="4" t="str">
        <f t="shared" si="151"/>
        <v/>
      </c>
      <c r="D3230" s="3" t="str">
        <f>VLOOKUP(B3230,DADOS!D:E,2,FALSE)</f>
        <v/>
      </c>
      <c r="E3230" s="4" t="str">
        <f t="shared" si="152"/>
        <v/>
      </c>
    </row>
    <row r="3231" spans="1:5">
      <c r="A3231" s="1" t="str">
        <f t="shared" si="150"/>
        <v/>
      </c>
      <c r="B3231" s="2" t="str">
        <f>DADOS!D3232</f>
        <v/>
      </c>
      <c r="C3231" s="4" t="str">
        <f t="shared" si="151"/>
        <v/>
      </c>
      <c r="D3231" s="3" t="str">
        <f>VLOOKUP(B3231,DADOS!D:E,2,FALSE)</f>
        <v/>
      </c>
      <c r="E3231" s="4" t="str">
        <f t="shared" si="152"/>
        <v/>
      </c>
    </row>
    <row r="3232" spans="1:5">
      <c r="A3232" s="1" t="str">
        <f t="shared" si="150"/>
        <v/>
      </c>
      <c r="B3232" s="2" t="str">
        <f>DADOS!D3233</f>
        <v/>
      </c>
      <c r="C3232" s="4" t="str">
        <f t="shared" si="151"/>
        <v/>
      </c>
      <c r="D3232" s="3" t="str">
        <f>VLOOKUP(B3232,DADOS!D:E,2,FALSE)</f>
        <v/>
      </c>
      <c r="E3232" s="4" t="str">
        <f t="shared" si="152"/>
        <v/>
      </c>
    </row>
    <row r="3233" spans="1:5">
      <c r="A3233" s="1" t="str">
        <f t="shared" si="150"/>
        <v/>
      </c>
      <c r="B3233" s="2" t="str">
        <f>DADOS!D3234</f>
        <v/>
      </c>
      <c r="C3233" s="4" t="str">
        <f t="shared" si="151"/>
        <v/>
      </c>
      <c r="D3233" s="3" t="str">
        <f>VLOOKUP(B3233,DADOS!D:E,2,FALSE)</f>
        <v/>
      </c>
      <c r="E3233" s="4" t="str">
        <f t="shared" si="152"/>
        <v/>
      </c>
    </row>
    <row r="3234" spans="1:5">
      <c r="A3234" s="1" t="str">
        <f t="shared" si="150"/>
        <v/>
      </c>
      <c r="B3234" s="2" t="str">
        <f>DADOS!D3235</f>
        <v/>
      </c>
      <c r="C3234" s="4" t="str">
        <f t="shared" si="151"/>
        <v/>
      </c>
      <c r="D3234" s="3" t="str">
        <f>VLOOKUP(B3234,DADOS!D:E,2,FALSE)</f>
        <v/>
      </c>
      <c r="E3234" s="4" t="str">
        <f t="shared" si="152"/>
        <v/>
      </c>
    </row>
    <row r="3235" spans="1:5">
      <c r="A3235" s="1" t="str">
        <f t="shared" si="150"/>
        <v/>
      </c>
      <c r="B3235" s="2" t="str">
        <f>DADOS!D3236</f>
        <v/>
      </c>
      <c r="C3235" s="4" t="str">
        <f t="shared" si="151"/>
        <v/>
      </c>
      <c r="D3235" s="3" t="str">
        <f>VLOOKUP(B3235,DADOS!D:E,2,FALSE)</f>
        <v/>
      </c>
      <c r="E3235" s="4" t="str">
        <f t="shared" si="152"/>
        <v/>
      </c>
    </row>
    <row r="3236" spans="1:5">
      <c r="A3236" s="1" t="str">
        <f t="shared" si="150"/>
        <v/>
      </c>
      <c r="B3236" s="2" t="str">
        <f>DADOS!D3237</f>
        <v/>
      </c>
      <c r="C3236" s="4" t="str">
        <f t="shared" si="151"/>
        <v/>
      </c>
      <c r="D3236" s="3" t="str">
        <f>VLOOKUP(B3236,DADOS!D:E,2,FALSE)</f>
        <v/>
      </c>
      <c r="E3236" s="4" t="str">
        <f t="shared" si="152"/>
        <v/>
      </c>
    </row>
    <row r="3237" spans="1:5">
      <c r="A3237" s="1" t="str">
        <f t="shared" si="150"/>
        <v/>
      </c>
      <c r="B3237" s="2" t="str">
        <f>DADOS!D3238</f>
        <v/>
      </c>
      <c r="C3237" s="4" t="str">
        <f t="shared" si="151"/>
        <v/>
      </c>
      <c r="D3237" s="3" t="str">
        <f>VLOOKUP(B3237,DADOS!D:E,2,FALSE)</f>
        <v/>
      </c>
      <c r="E3237" s="4" t="str">
        <f t="shared" si="152"/>
        <v/>
      </c>
    </row>
    <row r="3238" spans="1:5">
      <c r="A3238" s="1" t="str">
        <f t="shared" si="150"/>
        <v/>
      </c>
      <c r="B3238" s="2" t="str">
        <f>DADOS!D3239</f>
        <v/>
      </c>
      <c r="C3238" s="4" t="str">
        <f t="shared" si="151"/>
        <v/>
      </c>
      <c r="D3238" s="3" t="str">
        <f>VLOOKUP(B3238,DADOS!D:E,2,FALSE)</f>
        <v/>
      </c>
      <c r="E3238" s="4" t="str">
        <f t="shared" si="152"/>
        <v/>
      </c>
    </row>
    <row r="3239" spans="1:5">
      <c r="A3239" s="1" t="str">
        <f t="shared" si="150"/>
        <v/>
      </c>
      <c r="B3239" s="2" t="str">
        <f>DADOS!D3240</f>
        <v/>
      </c>
      <c r="C3239" s="4" t="str">
        <f t="shared" si="151"/>
        <v/>
      </c>
      <c r="D3239" s="3" t="str">
        <f>VLOOKUP(B3239,DADOS!D:E,2,FALSE)</f>
        <v/>
      </c>
      <c r="E3239" s="4" t="str">
        <f t="shared" si="152"/>
        <v/>
      </c>
    </row>
    <row r="3240" spans="1:5">
      <c r="A3240" s="1" t="str">
        <f t="shared" si="150"/>
        <v/>
      </c>
      <c r="B3240" s="2" t="str">
        <f>DADOS!D3241</f>
        <v/>
      </c>
      <c r="C3240" s="4" t="str">
        <f t="shared" si="151"/>
        <v/>
      </c>
      <c r="D3240" s="3" t="str">
        <f>VLOOKUP(B3240,DADOS!D:E,2,FALSE)</f>
        <v/>
      </c>
      <c r="E3240" s="4" t="str">
        <f t="shared" si="152"/>
        <v/>
      </c>
    </row>
    <row r="3241" spans="1:5">
      <c r="A3241" s="1" t="str">
        <f t="shared" si="150"/>
        <v/>
      </c>
      <c r="B3241" s="2" t="str">
        <f>DADOS!D3242</f>
        <v/>
      </c>
      <c r="C3241" s="4" t="str">
        <f t="shared" si="151"/>
        <v/>
      </c>
      <c r="D3241" s="3" t="str">
        <f>VLOOKUP(B3241,DADOS!D:E,2,FALSE)</f>
        <v/>
      </c>
      <c r="E3241" s="4" t="str">
        <f t="shared" si="152"/>
        <v/>
      </c>
    </row>
    <row r="3242" spans="1:5">
      <c r="A3242" s="1" t="str">
        <f t="shared" si="150"/>
        <v/>
      </c>
      <c r="B3242" s="2" t="str">
        <f>DADOS!D3243</f>
        <v/>
      </c>
      <c r="C3242" s="4" t="str">
        <f t="shared" si="151"/>
        <v/>
      </c>
      <c r="D3242" s="3" t="str">
        <f>VLOOKUP(B3242,DADOS!D:E,2,FALSE)</f>
        <v/>
      </c>
      <c r="E3242" s="4" t="str">
        <f t="shared" si="152"/>
        <v/>
      </c>
    </row>
    <row r="3243" spans="1:5">
      <c r="A3243" s="1" t="str">
        <f t="shared" si="150"/>
        <v/>
      </c>
      <c r="B3243" s="2" t="str">
        <f>DADOS!D3244</f>
        <v/>
      </c>
      <c r="C3243" s="4" t="str">
        <f t="shared" si="151"/>
        <v/>
      </c>
      <c r="D3243" s="3" t="str">
        <f>VLOOKUP(B3243,DADOS!D:E,2,FALSE)</f>
        <v/>
      </c>
      <c r="E3243" s="4" t="str">
        <f t="shared" si="152"/>
        <v/>
      </c>
    </row>
    <row r="3244" spans="1:5">
      <c r="A3244" s="1" t="str">
        <f t="shared" si="150"/>
        <v/>
      </c>
      <c r="B3244" s="2" t="str">
        <f>DADOS!D3245</f>
        <v/>
      </c>
      <c r="C3244" s="4" t="str">
        <f t="shared" si="151"/>
        <v/>
      </c>
      <c r="D3244" s="3" t="str">
        <f>VLOOKUP(B3244,DADOS!D:E,2,FALSE)</f>
        <v/>
      </c>
      <c r="E3244" s="4" t="str">
        <f t="shared" si="152"/>
        <v/>
      </c>
    </row>
    <row r="3245" spans="1:5">
      <c r="A3245" s="1" t="str">
        <f t="shared" si="150"/>
        <v/>
      </c>
      <c r="B3245" s="2" t="str">
        <f>DADOS!D3246</f>
        <v/>
      </c>
      <c r="C3245" s="4" t="str">
        <f t="shared" si="151"/>
        <v/>
      </c>
      <c r="D3245" s="3" t="str">
        <f>VLOOKUP(B3245,DADOS!D:E,2,FALSE)</f>
        <v/>
      </c>
      <c r="E3245" s="4" t="str">
        <f t="shared" si="152"/>
        <v/>
      </c>
    </row>
    <row r="3246" spans="1:5">
      <c r="A3246" s="1" t="str">
        <f t="shared" si="150"/>
        <v/>
      </c>
      <c r="B3246" s="2" t="str">
        <f>DADOS!D3247</f>
        <v/>
      </c>
      <c r="C3246" s="4" t="str">
        <f t="shared" si="151"/>
        <v/>
      </c>
      <c r="D3246" s="3" t="str">
        <f>VLOOKUP(B3246,DADOS!D:E,2,FALSE)</f>
        <v/>
      </c>
      <c r="E3246" s="4" t="str">
        <f t="shared" si="152"/>
        <v/>
      </c>
    </row>
    <row r="3247" spans="1:5">
      <c r="A3247" s="1" t="str">
        <f t="shared" si="150"/>
        <v/>
      </c>
      <c r="B3247" s="2" t="str">
        <f>DADOS!D3248</f>
        <v/>
      </c>
      <c r="C3247" s="4" t="str">
        <f t="shared" si="151"/>
        <v/>
      </c>
      <c r="D3247" s="3" t="str">
        <f>VLOOKUP(B3247,DADOS!D:E,2,FALSE)</f>
        <v/>
      </c>
      <c r="E3247" s="4" t="str">
        <f t="shared" si="152"/>
        <v/>
      </c>
    </row>
    <row r="3248" spans="1:5">
      <c r="A3248" s="1" t="str">
        <f t="shared" si="150"/>
        <v/>
      </c>
      <c r="B3248" s="2" t="str">
        <f>DADOS!D3249</f>
        <v/>
      </c>
      <c r="C3248" s="4" t="str">
        <f t="shared" si="151"/>
        <v/>
      </c>
      <c r="D3248" s="3" t="str">
        <f>VLOOKUP(B3248,DADOS!D:E,2,FALSE)</f>
        <v/>
      </c>
      <c r="E3248" s="4" t="str">
        <f t="shared" si="152"/>
        <v/>
      </c>
    </row>
    <row r="3249" spans="1:5">
      <c r="A3249" s="1" t="str">
        <f t="shared" si="150"/>
        <v/>
      </c>
      <c r="B3249" s="2" t="str">
        <f>DADOS!D3250</f>
        <v/>
      </c>
      <c r="C3249" s="4" t="str">
        <f t="shared" si="151"/>
        <v/>
      </c>
      <c r="D3249" s="3" t="str">
        <f>VLOOKUP(B3249,DADOS!D:E,2,FALSE)</f>
        <v/>
      </c>
      <c r="E3249" s="4" t="str">
        <f t="shared" si="152"/>
        <v/>
      </c>
    </row>
    <row r="3250" spans="1:5">
      <c r="A3250" s="1" t="str">
        <f t="shared" si="150"/>
        <v/>
      </c>
      <c r="B3250" s="2" t="str">
        <f>DADOS!D3251</f>
        <v/>
      </c>
      <c r="C3250" s="4" t="str">
        <f t="shared" si="151"/>
        <v/>
      </c>
      <c r="D3250" s="3" t="str">
        <f>VLOOKUP(B3250,DADOS!D:E,2,FALSE)</f>
        <v/>
      </c>
      <c r="E3250" s="4" t="str">
        <f t="shared" si="152"/>
        <v/>
      </c>
    </row>
    <row r="3251" spans="1:5">
      <c r="A3251" s="1" t="str">
        <f t="shared" si="150"/>
        <v/>
      </c>
      <c r="B3251" s="2" t="str">
        <f>DADOS!D3252</f>
        <v/>
      </c>
      <c r="C3251" s="4" t="str">
        <f t="shared" si="151"/>
        <v/>
      </c>
      <c r="D3251" s="3" t="str">
        <f>VLOOKUP(B3251,DADOS!D:E,2,FALSE)</f>
        <v/>
      </c>
      <c r="E3251" s="4" t="str">
        <f t="shared" si="152"/>
        <v/>
      </c>
    </row>
    <row r="3252" spans="1:5">
      <c r="A3252" s="1" t="str">
        <f t="shared" si="150"/>
        <v/>
      </c>
      <c r="B3252" s="2" t="str">
        <f>DADOS!D3253</f>
        <v/>
      </c>
      <c r="C3252" s="4" t="str">
        <f t="shared" si="151"/>
        <v/>
      </c>
      <c r="D3252" s="3" t="str">
        <f>VLOOKUP(B3252,DADOS!D:E,2,FALSE)</f>
        <v/>
      </c>
      <c r="E3252" s="4" t="str">
        <f t="shared" si="152"/>
        <v/>
      </c>
    </row>
    <row r="3253" spans="1:5">
      <c r="A3253" s="1" t="str">
        <f t="shared" si="150"/>
        <v/>
      </c>
      <c r="B3253" s="2" t="str">
        <f>DADOS!D3254</f>
        <v/>
      </c>
      <c r="C3253" s="4" t="str">
        <f t="shared" si="151"/>
        <v/>
      </c>
      <c r="D3253" s="3" t="str">
        <f>VLOOKUP(B3253,DADOS!D:E,2,FALSE)</f>
        <v/>
      </c>
      <c r="E3253" s="4" t="str">
        <f t="shared" si="152"/>
        <v/>
      </c>
    </row>
    <row r="3254" spans="1:5">
      <c r="A3254" s="1" t="str">
        <f t="shared" si="150"/>
        <v/>
      </c>
      <c r="B3254" s="2" t="str">
        <f>DADOS!D3255</f>
        <v/>
      </c>
      <c r="C3254" s="4" t="str">
        <f t="shared" si="151"/>
        <v/>
      </c>
      <c r="D3254" s="3" t="str">
        <f>VLOOKUP(B3254,DADOS!D:E,2,FALSE)</f>
        <v/>
      </c>
      <c r="E3254" s="4" t="str">
        <f t="shared" si="152"/>
        <v/>
      </c>
    </row>
    <row r="3255" spans="1:5">
      <c r="A3255" s="1" t="str">
        <f t="shared" si="150"/>
        <v/>
      </c>
      <c r="B3255" s="2" t="str">
        <f>DADOS!D3256</f>
        <v/>
      </c>
      <c r="C3255" s="4" t="str">
        <f t="shared" si="151"/>
        <v/>
      </c>
      <c r="D3255" s="3" t="str">
        <f>VLOOKUP(B3255,DADOS!D:E,2,FALSE)</f>
        <v/>
      </c>
      <c r="E3255" s="4" t="str">
        <f t="shared" si="152"/>
        <v/>
      </c>
    </row>
    <row r="3256" spans="1:5">
      <c r="A3256" s="1" t="str">
        <f t="shared" si="150"/>
        <v/>
      </c>
      <c r="B3256" s="2" t="str">
        <f>DADOS!D3257</f>
        <v/>
      </c>
      <c r="C3256" s="4" t="str">
        <f t="shared" si="151"/>
        <v/>
      </c>
      <c r="D3256" s="3" t="str">
        <f>VLOOKUP(B3256,DADOS!D:E,2,FALSE)</f>
        <v/>
      </c>
      <c r="E3256" s="4" t="str">
        <f t="shared" si="152"/>
        <v/>
      </c>
    </row>
    <row r="3257" spans="1:5">
      <c r="A3257" s="1" t="str">
        <f t="shared" si="150"/>
        <v/>
      </c>
      <c r="B3257" s="2" t="str">
        <f>DADOS!D3258</f>
        <v/>
      </c>
      <c r="C3257" s="4" t="str">
        <f t="shared" si="151"/>
        <v/>
      </c>
      <c r="D3257" s="3" t="str">
        <f>VLOOKUP(B3257,DADOS!D:E,2,FALSE)</f>
        <v/>
      </c>
      <c r="E3257" s="4" t="str">
        <f t="shared" si="152"/>
        <v/>
      </c>
    </row>
    <row r="3258" spans="1:5">
      <c r="A3258" s="1" t="str">
        <f t="shared" si="150"/>
        <v/>
      </c>
      <c r="B3258" s="2" t="str">
        <f>DADOS!D3259</f>
        <v/>
      </c>
      <c r="C3258" s="4" t="str">
        <f t="shared" si="151"/>
        <v/>
      </c>
      <c r="D3258" s="3" t="str">
        <f>VLOOKUP(B3258,DADOS!D:E,2,FALSE)</f>
        <v/>
      </c>
      <c r="E3258" s="4" t="str">
        <f t="shared" si="152"/>
        <v/>
      </c>
    </row>
    <row r="3259" spans="1:5">
      <c r="A3259" s="1" t="str">
        <f t="shared" si="150"/>
        <v/>
      </c>
      <c r="B3259" s="2" t="str">
        <f>DADOS!D3260</f>
        <v/>
      </c>
      <c r="C3259" s="4" t="str">
        <f t="shared" si="151"/>
        <v/>
      </c>
      <c r="D3259" s="3" t="str">
        <f>VLOOKUP(B3259,DADOS!D:E,2,FALSE)</f>
        <v/>
      </c>
      <c r="E3259" s="4" t="str">
        <f t="shared" si="152"/>
        <v/>
      </c>
    </row>
    <row r="3260" spans="1:5">
      <c r="A3260" s="1" t="str">
        <f t="shared" si="150"/>
        <v/>
      </c>
      <c r="B3260" s="2" t="str">
        <f>DADOS!D3261</f>
        <v/>
      </c>
      <c r="C3260" s="4" t="str">
        <f t="shared" si="151"/>
        <v/>
      </c>
      <c r="D3260" s="3" t="str">
        <f>VLOOKUP(B3260,DADOS!D:E,2,FALSE)</f>
        <v/>
      </c>
      <c r="E3260" s="4" t="str">
        <f t="shared" si="152"/>
        <v/>
      </c>
    </row>
    <row r="3261" spans="1:5">
      <c r="A3261" s="1" t="str">
        <f t="shared" si="150"/>
        <v/>
      </c>
      <c r="B3261" s="2" t="str">
        <f>DADOS!D3262</f>
        <v/>
      </c>
      <c r="C3261" s="4" t="str">
        <f t="shared" si="151"/>
        <v/>
      </c>
      <c r="D3261" s="3" t="str">
        <f>VLOOKUP(B3261,DADOS!D:E,2,FALSE)</f>
        <v/>
      </c>
      <c r="E3261" s="4" t="str">
        <f t="shared" si="152"/>
        <v/>
      </c>
    </row>
    <row r="3262" spans="1:5">
      <c r="A3262" s="1" t="str">
        <f t="shared" si="150"/>
        <v/>
      </c>
      <c r="B3262" s="2" t="str">
        <f>DADOS!D3263</f>
        <v/>
      </c>
      <c r="C3262" s="4" t="str">
        <f t="shared" si="151"/>
        <v/>
      </c>
      <c r="D3262" s="3" t="str">
        <f>VLOOKUP(B3262,DADOS!D:E,2,FALSE)</f>
        <v/>
      </c>
      <c r="E3262" s="4" t="str">
        <f t="shared" si="152"/>
        <v/>
      </c>
    </row>
    <row r="3263" spans="1:5">
      <c r="A3263" s="1" t="str">
        <f t="shared" si="150"/>
        <v/>
      </c>
      <c r="B3263" s="2" t="str">
        <f>DADOS!D3264</f>
        <v/>
      </c>
      <c r="C3263" s="4" t="str">
        <f t="shared" si="151"/>
        <v/>
      </c>
      <c r="D3263" s="3" t="str">
        <f>VLOOKUP(B3263,DADOS!D:E,2,FALSE)</f>
        <v/>
      </c>
      <c r="E3263" s="4" t="str">
        <f t="shared" si="152"/>
        <v/>
      </c>
    </row>
    <row r="3264" spans="1:5">
      <c r="A3264" s="1" t="str">
        <f t="shared" si="150"/>
        <v/>
      </c>
      <c r="B3264" s="2" t="str">
        <f>DADOS!D3265</f>
        <v/>
      </c>
      <c r="C3264" s="4" t="str">
        <f t="shared" si="151"/>
        <v/>
      </c>
      <c r="D3264" s="3" t="str">
        <f>VLOOKUP(B3264,DADOS!D:E,2,FALSE)</f>
        <v/>
      </c>
      <c r="E3264" s="4" t="str">
        <f t="shared" si="152"/>
        <v/>
      </c>
    </row>
    <row r="3265" spans="1:5">
      <c r="A3265" s="1" t="str">
        <f t="shared" si="150"/>
        <v/>
      </c>
      <c r="B3265" s="2" t="str">
        <f>DADOS!D3266</f>
        <v/>
      </c>
      <c r="C3265" s="4" t="str">
        <f t="shared" si="151"/>
        <v/>
      </c>
      <c r="D3265" s="3" t="str">
        <f>VLOOKUP(B3265,DADOS!D:E,2,FALSE)</f>
        <v/>
      </c>
      <c r="E3265" s="4" t="str">
        <f t="shared" si="152"/>
        <v/>
      </c>
    </row>
    <row r="3266" spans="1:5">
      <c r="A3266" s="1" t="str">
        <f t="shared" ref="A3266:A3329" si="153">IF(B3266&lt;&gt;"","I","")</f>
        <v/>
      </c>
      <c r="B3266" s="2" t="str">
        <f>DADOS!D3267</f>
        <v/>
      </c>
      <c r="C3266" s="4" t="str">
        <f t="shared" ref="C3266:C3329" si="154">B3266</f>
        <v/>
      </c>
      <c r="D3266" s="3" t="str">
        <f>VLOOKUP(B3266,DADOS!D:E,2,FALSE)</f>
        <v/>
      </c>
      <c r="E3266" s="4" t="str">
        <f t="shared" ref="E3266:E3329" si="155">B3266</f>
        <v/>
      </c>
    </row>
    <row r="3267" spans="1:5">
      <c r="A3267" s="1" t="str">
        <f t="shared" si="153"/>
        <v/>
      </c>
      <c r="B3267" s="2" t="str">
        <f>DADOS!D3268</f>
        <v/>
      </c>
      <c r="C3267" s="4" t="str">
        <f t="shared" si="154"/>
        <v/>
      </c>
      <c r="D3267" s="3" t="str">
        <f>VLOOKUP(B3267,DADOS!D:E,2,FALSE)</f>
        <v/>
      </c>
      <c r="E3267" s="4" t="str">
        <f t="shared" si="155"/>
        <v/>
      </c>
    </row>
    <row r="3268" spans="1:5">
      <c r="A3268" s="1" t="str">
        <f t="shared" si="153"/>
        <v/>
      </c>
      <c r="B3268" s="2" t="str">
        <f>DADOS!D3269</f>
        <v/>
      </c>
      <c r="C3268" s="4" t="str">
        <f t="shared" si="154"/>
        <v/>
      </c>
      <c r="D3268" s="3" t="str">
        <f>VLOOKUP(B3268,DADOS!D:E,2,FALSE)</f>
        <v/>
      </c>
      <c r="E3268" s="4" t="str">
        <f t="shared" si="155"/>
        <v/>
      </c>
    </row>
    <row r="3269" spans="1:5">
      <c r="A3269" s="1" t="str">
        <f t="shared" si="153"/>
        <v/>
      </c>
      <c r="B3269" s="2" t="str">
        <f>DADOS!D3270</f>
        <v/>
      </c>
      <c r="C3269" s="4" t="str">
        <f t="shared" si="154"/>
        <v/>
      </c>
      <c r="D3269" s="3" t="str">
        <f>VLOOKUP(B3269,DADOS!D:E,2,FALSE)</f>
        <v/>
      </c>
      <c r="E3269" s="4" t="str">
        <f t="shared" si="155"/>
        <v/>
      </c>
    </row>
    <row r="3270" spans="1:5">
      <c r="A3270" s="1" t="str">
        <f t="shared" si="153"/>
        <v/>
      </c>
      <c r="B3270" s="2" t="str">
        <f>DADOS!D3271</f>
        <v/>
      </c>
      <c r="C3270" s="4" t="str">
        <f t="shared" si="154"/>
        <v/>
      </c>
      <c r="D3270" s="3" t="str">
        <f>VLOOKUP(B3270,DADOS!D:E,2,FALSE)</f>
        <v/>
      </c>
      <c r="E3270" s="4" t="str">
        <f t="shared" si="155"/>
        <v/>
      </c>
    </row>
    <row r="3271" spans="1:5">
      <c r="A3271" s="1" t="str">
        <f t="shared" si="153"/>
        <v/>
      </c>
      <c r="B3271" s="2" t="str">
        <f>DADOS!D3272</f>
        <v/>
      </c>
      <c r="C3271" s="4" t="str">
        <f t="shared" si="154"/>
        <v/>
      </c>
      <c r="D3271" s="3" t="str">
        <f>VLOOKUP(B3271,DADOS!D:E,2,FALSE)</f>
        <v/>
      </c>
      <c r="E3271" s="4" t="str">
        <f t="shared" si="155"/>
        <v/>
      </c>
    </row>
    <row r="3272" spans="1:5">
      <c r="A3272" s="1" t="str">
        <f t="shared" si="153"/>
        <v/>
      </c>
      <c r="B3272" s="2" t="str">
        <f>DADOS!D3273</f>
        <v/>
      </c>
      <c r="C3272" s="4" t="str">
        <f t="shared" si="154"/>
        <v/>
      </c>
      <c r="D3272" s="3" t="str">
        <f>VLOOKUP(B3272,DADOS!D:E,2,FALSE)</f>
        <v/>
      </c>
      <c r="E3272" s="4" t="str">
        <f t="shared" si="155"/>
        <v/>
      </c>
    </row>
    <row r="3273" spans="1:5">
      <c r="A3273" s="1" t="str">
        <f t="shared" si="153"/>
        <v/>
      </c>
      <c r="B3273" s="2" t="str">
        <f>DADOS!D3274</f>
        <v/>
      </c>
      <c r="C3273" s="4" t="str">
        <f t="shared" si="154"/>
        <v/>
      </c>
      <c r="D3273" s="3" t="str">
        <f>VLOOKUP(B3273,DADOS!D:E,2,FALSE)</f>
        <v/>
      </c>
      <c r="E3273" s="4" t="str">
        <f t="shared" si="155"/>
        <v/>
      </c>
    </row>
    <row r="3274" spans="1:5">
      <c r="A3274" s="1" t="str">
        <f t="shared" si="153"/>
        <v/>
      </c>
      <c r="B3274" s="2" t="str">
        <f>DADOS!D3275</f>
        <v/>
      </c>
      <c r="C3274" s="4" t="str">
        <f t="shared" si="154"/>
        <v/>
      </c>
      <c r="D3274" s="3" t="str">
        <f>VLOOKUP(B3274,DADOS!D:E,2,FALSE)</f>
        <v/>
      </c>
      <c r="E3274" s="4" t="str">
        <f t="shared" si="155"/>
        <v/>
      </c>
    </row>
    <row r="3275" spans="1:5">
      <c r="A3275" s="1" t="str">
        <f t="shared" si="153"/>
        <v/>
      </c>
      <c r="B3275" s="2" t="str">
        <f>DADOS!D3276</f>
        <v/>
      </c>
      <c r="C3275" s="4" t="str">
        <f t="shared" si="154"/>
        <v/>
      </c>
      <c r="D3275" s="3" t="str">
        <f>VLOOKUP(B3275,DADOS!D:E,2,FALSE)</f>
        <v/>
      </c>
      <c r="E3275" s="4" t="str">
        <f t="shared" si="155"/>
        <v/>
      </c>
    </row>
    <row r="3276" spans="1:5">
      <c r="A3276" s="1" t="str">
        <f t="shared" si="153"/>
        <v/>
      </c>
      <c r="B3276" s="2" t="str">
        <f>DADOS!D3277</f>
        <v/>
      </c>
      <c r="C3276" s="4" t="str">
        <f t="shared" si="154"/>
        <v/>
      </c>
      <c r="D3276" s="3" t="str">
        <f>VLOOKUP(B3276,DADOS!D:E,2,FALSE)</f>
        <v/>
      </c>
      <c r="E3276" s="4" t="str">
        <f t="shared" si="155"/>
        <v/>
      </c>
    </row>
    <row r="3277" spans="1:5">
      <c r="A3277" s="1" t="str">
        <f t="shared" si="153"/>
        <v/>
      </c>
      <c r="B3277" s="2" t="str">
        <f>DADOS!D3278</f>
        <v/>
      </c>
      <c r="C3277" s="4" t="str">
        <f t="shared" si="154"/>
        <v/>
      </c>
      <c r="D3277" s="3" t="str">
        <f>VLOOKUP(B3277,DADOS!D:E,2,FALSE)</f>
        <v/>
      </c>
      <c r="E3277" s="4" t="str">
        <f t="shared" si="155"/>
        <v/>
      </c>
    </row>
    <row r="3278" spans="1:5">
      <c r="A3278" s="1" t="str">
        <f t="shared" si="153"/>
        <v/>
      </c>
      <c r="B3278" s="2" t="str">
        <f>DADOS!D3279</f>
        <v/>
      </c>
      <c r="C3278" s="4" t="str">
        <f t="shared" si="154"/>
        <v/>
      </c>
      <c r="D3278" s="3" t="str">
        <f>VLOOKUP(B3278,DADOS!D:E,2,FALSE)</f>
        <v/>
      </c>
      <c r="E3278" s="4" t="str">
        <f t="shared" si="155"/>
        <v/>
      </c>
    </row>
    <row r="3279" spans="1:5">
      <c r="A3279" s="1" t="str">
        <f t="shared" si="153"/>
        <v/>
      </c>
      <c r="B3279" s="2" t="str">
        <f>DADOS!D3280</f>
        <v/>
      </c>
      <c r="C3279" s="4" t="str">
        <f t="shared" si="154"/>
        <v/>
      </c>
      <c r="D3279" s="3" t="str">
        <f>VLOOKUP(B3279,DADOS!D:E,2,FALSE)</f>
        <v/>
      </c>
      <c r="E3279" s="4" t="str">
        <f t="shared" si="155"/>
        <v/>
      </c>
    </row>
    <row r="3280" spans="1:5">
      <c r="A3280" s="1" t="str">
        <f t="shared" si="153"/>
        <v/>
      </c>
      <c r="B3280" s="2" t="str">
        <f>DADOS!D3281</f>
        <v/>
      </c>
      <c r="C3280" s="4" t="str">
        <f t="shared" si="154"/>
        <v/>
      </c>
      <c r="D3280" s="3" t="str">
        <f>VLOOKUP(B3280,DADOS!D:E,2,FALSE)</f>
        <v/>
      </c>
      <c r="E3280" s="4" t="str">
        <f t="shared" si="155"/>
        <v/>
      </c>
    </row>
    <row r="3281" spans="1:5">
      <c r="A3281" s="1" t="str">
        <f t="shared" si="153"/>
        <v/>
      </c>
      <c r="B3281" s="2" t="str">
        <f>DADOS!D3282</f>
        <v/>
      </c>
      <c r="C3281" s="4" t="str">
        <f t="shared" si="154"/>
        <v/>
      </c>
      <c r="D3281" s="3" t="str">
        <f>VLOOKUP(B3281,DADOS!D:E,2,FALSE)</f>
        <v/>
      </c>
      <c r="E3281" s="4" t="str">
        <f t="shared" si="155"/>
        <v/>
      </c>
    </row>
    <row r="3282" spans="1:5">
      <c r="A3282" s="1" t="str">
        <f t="shared" si="153"/>
        <v/>
      </c>
      <c r="B3282" s="2" t="str">
        <f>DADOS!D3283</f>
        <v/>
      </c>
      <c r="C3282" s="4" t="str">
        <f t="shared" si="154"/>
        <v/>
      </c>
      <c r="D3282" s="3" t="str">
        <f>VLOOKUP(B3282,DADOS!D:E,2,FALSE)</f>
        <v/>
      </c>
      <c r="E3282" s="4" t="str">
        <f t="shared" si="155"/>
        <v/>
      </c>
    </row>
    <row r="3283" spans="1:5">
      <c r="A3283" s="1" t="str">
        <f t="shared" si="153"/>
        <v/>
      </c>
      <c r="B3283" s="2" t="str">
        <f>DADOS!D3284</f>
        <v/>
      </c>
      <c r="C3283" s="4" t="str">
        <f t="shared" si="154"/>
        <v/>
      </c>
      <c r="D3283" s="3" t="str">
        <f>VLOOKUP(B3283,DADOS!D:E,2,FALSE)</f>
        <v/>
      </c>
      <c r="E3283" s="4" t="str">
        <f t="shared" si="155"/>
        <v/>
      </c>
    </row>
    <row r="3284" spans="1:5">
      <c r="A3284" s="1" t="str">
        <f t="shared" si="153"/>
        <v/>
      </c>
      <c r="B3284" s="2" t="str">
        <f>DADOS!D3285</f>
        <v/>
      </c>
      <c r="C3284" s="4" t="str">
        <f t="shared" si="154"/>
        <v/>
      </c>
      <c r="D3284" s="3" t="str">
        <f>VLOOKUP(B3284,DADOS!D:E,2,FALSE)</f>
        <v/>
      </c>
      <c r="E3284" s="4" t="str">
        <f t="shared" si="155"/>
        <v/>
      </c>
    </row>
    <row r="3285" spans="1:5">
      <c r="A3285" s="1" t="str">
        <f t="shared" si="153"/>
        <v/>
      </c>
      <c r="B3285" s="2" t="str">
        <f>DADOS!D3286</f>
        <v/>
      </c>
      <c r="C3285" s="4" t="str">
        <f t="shared" si="154"/>
        <v/>
      </c>
      <c r="D3285" s="3" t="str">
        <f>VLOOKUP(B3285,DADOS!D:E,2,FALSE)</f>
        <v/>
      </c>
      <c r="E3285" s="4" t="str">
        <f t="shared" si="155"/>
        <v/>
      </c>
    </row>
    <row r="3286" spans="1:5">
      <c r="A3286" s="1" t="str">
        <f t="shared" si="153"/>
        <v/>
      </c>
      <c r="B3286" s="2" t="str">
        <f>DADOS!D3287</f>
        <v/>
      </c>
      <c r="C3286" s="4" t="str">
        <f t="shared" si="154"/>
        <v/>
      </c>
      <c r="D3286" s="3" t="str">
        <f>VLOOKUP(B3286,DADOS!D:E,2,FALSE)</f>
        <v/>
      </c>
      <c r="E3286" s="4" t="str">
        <f t="shared" si="155"/>
        <v/>
      </c>
    </row>
    <row r="3287" spans="1:5">
      <c r="A3287" s="1" t="str">
        <f t="shared" si="153"/>
        <v/>
      </c>
      <c r="B3287" s="2" t="str">
        <f>DADOS!D3288</f>
        <v/>
      </c>
      <c r="C3287" s="4" t="str">
        <f t="shared" si="154"/>
        <v/>
      </c>
      <c r="D3287" s="3" t="str">
        <f>VLOOKUP(B3287,DADOS!D:E,2,FALSE)</f>
        <v/>
      </c>
      <c r="E3287" s="4" t="str">
        <f t="shared" si="155"/>
        <v/>
      </c>
    </row>
    <row r="3288" spans="1:5">
      <c r="A3288" s="1" t="str">
        <f t="shared" si="153"/>
        <v/>
      </c>
      <c r="B3288" s="2" t="str">
        <f>DADOS!D3289</f>
        <v/>
      </c>
      <c r="C3288" s="4" t="str">
        <f t="shared" si="154"/>
        <v/>
      </c>
      <c r="D3288" s="3" t="str">
        <f>VLOOKUP(B3288,DADOS!D:E,2,FALSE)</f>
        <v/>
      </c>
      <c r="E3288" s="4" t="str">
        <f t="shared" si="155"/>
        <v/>
      </c>
    </row>
    <row r="3289" spans="1:5">
      <c r="A3289" s="1" t="str">
        <f t="shared" si="153"/>
        <v/>
      </c>
      <c r="B3289" s="2" t="str">
        <f>DADOS!D3290</f>
        <v/>
      </c>
      <c r="C3289" s="4" t="str">
        <f t="shared" si="154"/>
        <v/>
      </c>
      <c r="D3289" s="3" t="str">
        <f>VLOOKUP(B3289,DADOS!D:E,2,FALSE)</f>
        <v/>
      </c>
      <c r="E3289" s="4" t="str">
        <f t="shared" si="155"/>
        <v/>
      </c>
    </row>
    <row r="3290" spans="1:5">
      <c r="A3290" s="1" t="str">
        <f t="shared" si="153"/>
        <v/>
      </c>
      <c r="B3290" s="2" t="str">
        <f>DADOS!D3291</f>
        <v/>
      </c>
      <c r="C3290" s="4" t="str">
        <f t="shared" si="154"/>
        <v/>
      </c>
      <c r="D3290" s="3" t="str">
        <f>VLOOKUP(B3290,DADOS!D:E,2,FALSE)</f>
        <v/>
      </c>
      <c r="E3290" s="4" t="str">
        <f t="shared" si="155"/>
        <v/>
      </c>
    </row>
    <row r="3291" spans="1:5">
      <c r="A3291" s="1" t="str">
        <f t="shared" si="153"/>
        <v/>
      </c>
      <c r="B3291" s="2" t="str">
        <f>DADOS!D3292</f>
        <v/>
      </c>
      <c r="C3291" s="4" t="str">
        <f t="shared" si="154"/>
        <v/>
      </c>
      <c r="D3291" s="3" t="str">
        <f>VLOOKUP(B3291,DADOS!D:E,2,FALSE)</f>
        <v/>
      </c>
      <c r="E3291" s="4" t="str">
        <f t="shared" si="155"/>
        <v/>
      </c>
    </row>
    <row r="3292" spans="1:5">
      <c r="A3292" s="1" t="str">
        <f t="shared" si="153"/>
        <v/>
      </c>
      <c r="B3292" s="2" t="str">
        <f>DADOS!D3293</f>
        <v/>
      </c>
      <c r="C3292" s="4" t="str">
        <f t="shared" si="154"/>
        <v/>
      </c>
      <c r="D3292" s="3" t="str">
        <f>VLOOKUP(B3292,DADOS!D:E,2,FALSE)</f>
        <v/>
      </c>
      <c r="E3292" s="4" t="str">
        <f t="shared" si="155"/>
        <v/>
      </c>
    </row>
    <row r="3293" spans="1:5">
      <c r="A3293" s="1" t="str">
        <f t="shared" si="153"/>
        <v/>
      </c>
      <c r="B3293" s="2" t="str">
        <f>DADOS!D3294</f>
        <v/>
      </c>
      <c r="C3293" s="4" t="str">
        <f t="shared" si="154"/>
        <v/>
      </c>
      <c r="D3293" s="3" t="str">
        <f>VLOOKUP(B3293,DADOS!D:E,2,FALSE)</f>
        <v/>
      </c>
      <c r="E3293" s="4" t="str">
        <f t="shared" si="155"/>
        <v/>
      </c>
    </row>
    <row r="3294" spans="1:5">
      <c r="A3294" s="1" t="str">
        <f t="shared" si="153"/>
        <v/>
      </c>
      <c r="B3294" s="2" t="str">
        <f>DADOS!D3295</f>
        <v/>
      </c>
      <c r="C3294" s="4" t="str">
        <f t="shared" si="154"/>
        <v/>
      </c>
      <c r="D3294" s="3" t="str">
        <f>VLOOKUP(B3294,DADOS!D:E,2,FALSE)</f>
        <v/>
      </c>
      <c r="E3294" s="4" t="str">
        <f t="shared" si="155"/>
        <v/>
      </c>
    </row>
    <row r="3295" spans="1:5">
      <c r="A3295" s="1" t="str">
        <f t="shared" si="153"/>
        <v/>
      </c>
      <c r="B3295" s="2" t="str">
        <f>DADOS!D3296</f>
        <v/>
      </c>
      <c r="C3295" s="4" t="str">
        <f t="shared" si="154"/>
        <v/>
      </c>
      <c r="D3295" s="3" t="str">
        <f>VLOOKUP(B3295,DADOS!D:E,2,FALSE)</f>
        <v/>
      </c>
      <c r="E3295" s="4" t="str">
        <f t="shared" si="155"/>
        <v/>
      </c>
    </row>
    <row r="3296" spans="1:5">
      <c r="A3296" s="1" t="str">
        <f t="shared" si="153"/>
        <v/>
      </c>
      <c r="B3296" s="2" t="str">
        <f>DADOS!D3297</f>
        <v/>
      </c>
      <c r="C3296" s="4" t="str">
        <f t="shared" si="154"/>
        <v/>
      </c>
      <c r="D3296" s="3" t="str">
        <f>VLOOKUP(B3296,DADOS!D:E,2,FALSE)</f>
        <v/>
      </c>
      <c r="E3296" s="4" t="str">
        <f t="shared" si="155"/>
        <v/>
      </c>
    </row>
    <row r="3297" spans="1:5">
      <c r="A3297" s="1" t="str">
        <f t="shared" si="153"/>
        <v/>
      </c>
      <c r="B3297" s="2" t="str">
        <f>DADOS!D3298</f>
        <v/>
      </c>
      <c r="C3297" s="4" t="str">
        <f t="shared" si="154"/>
        <v/>
      </c>
      <c r="D3297" s="3" t="str">
        <f>VLOOKUP(B3297,DADOS!D:E,2,FALSE)</f>
        <v/>
      </c>
      <c r="E3297" s="4" t="str">
        <f t="shared" si="155"/>
        <v/>
      </c>
    </row>
    <row r="3298" spans="1:5">
      <c r="A3298" s="1" t="str">
        <f t="shared" si="153"/>
        <v/>
      </c>
      <c r="B3298" s="2" t="str">
        <f>DADOS!D3299</f>
        <v/>
      </c>
      <c r="C3298" s="4" t="str">
        <f t="shared" si="154"/>
        <v/>
      </c>
      <c r="D3298" s="3" t="str">
        <f>VLOOKUP(B3298,DADOS!D:E,2,FALSE)</f>
        <v/>
      </c>
      <c r="E3298" s="4" t="str">
        <f t="shared" si="155"/>
        <v/>
      </c>
    </row>
    <row r="3299" spans="1:5">
      <c r="A3299" s="1" t="str">
        <f t="shared" si="153"/>
        <v/>
      </c>
      <c r="B3299" s="2" t="str">
        <f>DADOS!D3300</f>
        <v/>
      </c>
      <c r="C3299" s="4" t="str">
        <f t="shared" si="154"/>
        <v/>
      </c>
      <c r="D3299" s="3" t="str">
        <f>VLOOKUP(B3299,DADOS!D:E,2,FALSE)</f>
        <v/>
      </c>
      <c r="E3299" s="4" t="str">
        <f t="shared" si="155"/>
        <v/>
      </c>
    </row>
    <row r="3300" spans="1:5">
      <c r="A3300" s="1" t="str">
        <f t="shared" si="153"/>
        <v/>
      </c>
      <c r="B3300" s="2" t="str">
        <f>DADOS!D3301</f>
        <v/>
      </c>
      <c r="C3300" s="4" t="str">
        <f t="shared" si="154"/>
        <v/>
      </c>
      <c r="D3300" s="3" t="str">
        <f>VLOOKUP(B3300,DADOS!D:E,2,FALSE)</f>
        <v/>
      </c>
      <c r="E3300" s="4" t="str">
        <f t="shared" si="155"/>
        <v/>
      </c>
    </row>
    <row r="3301" spans="1:5">
      <c r="A3301" s="1" t="str">
        <f t="shared" si="153"/>
        <v/>
      </c>
      <c r="B3301" s="2" t="str">
        <f>DADOS!D3302</f>
        <v/>
      </c>
      <c r="C3301" s="4" t="str">
        <f t="shared" si="154"/>
        <v/>
      </c>
      <c r="D3301" s="3" t="str">
        <f>VLOOKUP(B3301,DADOS!D:E,2,FALSE)</f>
        <v/>
      </c>
      <c r="E3301" s="4" t="str">
        <f t="shared" si="155"/>
        <v/>
      </c>
    </row>
    <row r="3302" spans="1:5">
      <c r="A3302" s="1" t="str">
        <f t="shared" si="153"/>
        <v/>
      </c>
      <c r="B3302" s="2" t="str">
        <f>DADOS!D3303</f>
        <v/>
      </c>
      <c r="C3302" s="4" t="str">
        <f t="shared" si="154"/>
        <v/>
      </c>
      <c r="D3302" s="3" t="str">
        <f>VLOOKUP(B3302,DADOS!D:E,2,FALSE)</f>
        <v/>
      </c>
      <c r="E3302" s="4" t="str">
        <f t="shared" si="155"/>
        <v/>
      </c>
    </row>
    <row r="3303" spans="1:5">
      <c r="A3303" s="1" t="str">
        <f t="shared" si="153"/>
        <v/>
      </c>
      <c r="B3303" s="2" t="str">
        <f>DADOS!D3304</f>
        <v/>
      </c>
      <c r="C3303" s="4" t="str">
        <f t="shared" si="154"/>
        <v/>
      </c>
      <c r="D3303" s="3" t="str">
        <f>VLOOKUP(B3303,DADOS!D:E,2,FALSE)</f>
        <v/>
      </c>
      <c r="E3303" s="4" t="str">
        <f t="shared" si="155"/>
        <v/>
      </c>
    </row>
    <row r="3304" spans="1:5">
      <c r="A3304" s="1" t="str">
        <f t="shared" si="153"/>
        <v/>
      </c>
      <c r="B3304" s="2" t="str">
        <f>DADOS!D3305</f>
        <v/>
      </c>
      <c r="C3304" s="4" t="str">
        <f t="shared" si="154"/>
        <v/>
      </c>
      <c r="D3304" s="3" t="str">
        <f>VLOOKUP(B3304,DADOS!D:E,2,FALSE)</f>
        <v/>
      </c>
      <c r="E3304" s="4" t="str">
        <f t="shared" si="155"/>
        <v/>
      </c>
    </row>
    <row r="3305" spans="1:5">
      <c r="A3305" s="1" t="str">
        <f t="shared" si="153"/>
        <v/>
      </c>
      <c r="B3305" s="2" t="str">
        <f>DADOS!D3306</f>
        <v/>
      </c>
      <c r="C3305" s="4" t="str">
        <f t="shared" si="154"/>
        <v/>
      </c>
      <c r="D3305" s="3" t="str">
        <f>VLOOKUP(B3305,DADOS!D:E,2,FALSE)</f>
        <v/>
      </c>
      <c r="E3305" s="4" t="str">
        <f t="shared" si="155"/>
        <v/>
      </c>
    </row>
    <row r="3306" spans="1:5">
      <c r="A3306" s="1" t="str">
        <f t="shared" si="153"/>
        <v/>
      </c>
      <c r="B3306" s="2" t="str">
        <f>DADOS!D3307</f>
        <v/>
      </c>
      <c r="C3306" s="4" t="str">
        <f t="shared" si="154"/>
        <v/>
      </c>
      <c r="D3306" s="3" t="str">
        <f>VLOOKUP(B3306,DADOS!D:E,2,FALSE)</f>
        <v/>
      </c>
      <c r="E3306" s="4" t="str">
        <f t="shared" si="155"/>
        <v/>
      </c>
    </row>
    <row r="3307" spans="1:5">
      <c r="A3307" s="1" t="str">
        <f t="shared" si="153"/>
        <v/>
      </c>
      <c r="B3307" s="2" t="str">
        <f>DADOS!D3308</f>
        <v/>
      </c>
      <c r="C3307" s="4" t="str">
        <f t="shared" si="154"/>
        <v/>
      </c>
      <c r="D3307" s="3" t="str">
        <f>VLOOKUP(B3307,DADOS!D:E,2,FALSE)</f>
        <v/>
      </c>
      <c r="E3307" s="4" t="str">
        <f t="shared" si="155"/>
        <v/>
      </c>
    </row>
    <row r="3308" spans="1:5">
      <c r="A3308" s="1" t="str">
        <f t="shared" si="153"/>
        <v/>
      </c>
      <c r="B3308" s="2" t="str">
        <f>DADOS!D3309</f>
        <v/>
      </c>
      <c r="C3308" s="4" t="str">
        <f t="shared" si="154"/>
        <v/>
      </c>
      <c r="D3308" s="3" t="str">
        <f>VLOOKUP(B3308,DADOS!D:E,2,FALSE)</f>
        <v/>
      </c>
      <c r="E3308" s="4" t="str">
        <f t="shared" si="155"/>
        <v/>
      </c>
    </row>
    <row r="3309" spans="1:5">
      <c r="A3309" s="1" t="str">
        <f t="shared" si="153"/>
        <v/>
      </c>
      <c r="B3309" s="2" t="str">
        <f>DADOS!D3310</f>
        <v/>
      </c>
      <c r="C3309" s="4" t="str">
        <f t="shared" si="154"/>
        <v/>
      </c>
      <c r="D3309" s="3" t="str">
        <f>VLOOKUP(B3309,DADOS!D:E,2,FALSE)</f>
        <v/>
      </c>
      <c r="E3309" s="4" t="str">
        <f t="shared" si="155"/>
        <v/>
      </c>
    </row>
    <row r="3310" spans="1:5">
      <c r="A3310" s="1" t="str">
        <f t="shared" si="153"/>
        <v/>
      </c>
      <c r="B3310" s="2" t="str">
        <f>DADOS!D3311</f>
        <v/>
      </c>
      <c r="C3310" s="4" t="str">
        <f t="shared" si="154"/>
        <v/>
      </c>
      <c r="D3310" s="3" t="str">
        <f>VLOOKUP(B3310,DADOS!D:E,2,FALSE)</f>
        <v/>
      </c>
      <c r="E3310" s="4" t="str">
        <f t="shared" si="155"/>
        <v/>
      </c>
    </row>
    <row r="3311" spans="1:5">
      <c r="A3311" s="1" t="str">
        <f t="shared" si="153"/>
        <v/>
      </c>
      <c r="B3311" s="2" t="str">
        <f>DADOS!D3312</f>
        <v/>
      </c>
      <c r="C3311" s="4" t="str">
        <f t="shared" si="154"/>
        <v/>
      </c>
      <c r="D3311" s="3" t="str">
        <f>VLOOKUP(B3311,DADOS!D:E,2,FALSE)</f>
        <v/>
      </c>
      <c r="E3311" s="4" t="str">
        <f t="shared" si="155"/>
        <v/>
      </c>
    </row>
    <row r="3312" spans="1:5">
      <c r="A3312" s="1" t="str">
        <f t="shared" si="153"/>
        <v/>
      </c>
      <c r="B3312" s="2" t="str">
        <f>DADOS!D3313</f>
        <v/>
      </c>
      <c r="C3312" s="4" t="str">
        <f t="shared" si="154"/>
        <v/>
      </c>
      <c r="D3312" s="3" t="str">
        <f>VLOOKUP(B3312,DADOS!D:E,2,FALSE)</f>
        <v/>
      </c>
      <c r="E3312" s="4" t="str">
        <f t="shared" si="155"/>
        <v/>
      </c>
    </row>
    <row r="3313" spans="1:5">
      <c r="A3313" s="1" t="str">
        <f t="shared" si="153"/>
        <v/>
      </c>
      <c r="B3313" s="2" t="str">
        <f>DADOS!D3314</f>
        <v/>
      </c>
      <c r="C3313" s="4" t="str">
        <f t="shared" si="154"/>
        <v/>
      </c>
      <c r="D3313" s="3" t="str">
        <f>VLOOKUP(B3313,DADOS!D:E,2,FALSE)</f>
        <v/>
      </c>
      <c r="E3313" s="4" t="str">
        <f t="shared" si="155"/>
        <v/>
      </c>
    </row>
    <row r="3314" spans="1:5">
      <c r="A3314" s="1" t="str">
        <f t="shared" si="153"/>
        <v/>
      </c>
      <c r="B3314" s="2" t="str">
        <f>DADOS!D3315</f>
        <v/>
      </c>
      <c r="C3314" s="4" t="str">
        <f t="shared" si="154"/>
        <v/>
      </c>
      <c r="D3314" s="3" t="str">
        <f>VLOOKUP(B3314,DADOS!D:E,2,FALSE)</f>
        <v/>
      </c>
      <c r="E3314" s="4" t="str">
        <f t="shared" si="155"/>
        <v/>
      </c>
    </row>
    <row r="3315" spans="1:5">
      <c r="A3315" s="1" t="str">
        <f t="shared" si="153"/>
        <v/>
      </c>
      <c r="B3315" s="2" t="str">
        <f>DADOS!D3316</f>
        <v/>
      </c>
      <c r="C3315" s="4" t="str">
        <f t="shared" si="154"/>
        <v/>
      </c>
      <c r="D3315" s="3" t="str">
        <f>VLOOKUP(B3315,DADOS!D:E,2,FALSE)</f>
        <v/>
      </c>
      <c r="E3315" s="4" t="str">
        <f t="shared" si="155"/>
        <v/>
      </c>
    </row>
    <row r="3316" spans="1:5">
      <c r="A3316" s="1" t="str">
        <f t="shared" si="153"/>
        <v/>
      </c>
      <c r="B3316" s="2" t="str">
        <f>DADOS!D3317</f>
        <v/>
      </c>
      <c r="C3316" s="4" t="str">
        <f t="shared" si="154"/>
        <v/>
      </c>
      <c r="D3316" s="3" t="str">
        <f>VLOOKUP(B3316,DADOS!D:E,2,FALSE)</f>
        <v/>
      </c>
      <c r="E3316" s="4" t="str">
        <f t="shared" si="155"/>
        <v/>
      </c>
    </row>
    <row r="3317" spans="1:5">
      <c r="A3317" s="1" t="str">
        <f t="shared" si="153"/>
        <v/>
      </c>
      <c r="B3317" s="2" t="str">
        <f>DADOS!D3318</f>
        <v/>
      </c>
      <c r="C3317" s="4" t="str">
        <f t="shared" si="154"/>
        <v/>
      </c>
      <c r="D3317" s="3" t="str">
        <f>VLOOKUP(B3317,DADOS!D:E,2,FALSE)</f>
        <v/>
      </c>
      <c r="E3317" s="4" t="str">
        <f t="shared" si="155"/>
        <v/>
      </c>
    </row>
    <row r="3318" spans="1:5">
      <c r="A3318" s="1" t="str">
        <f t="shared" si="153"/>
        <v/>
      </c>
      <c r="B3318" s="2" t="str">
        <f>DADOS!D3319</f>
        <v/>
      </c>
      <c r="C3318" s="4" t="str">
        <f t="shared" si="154"/>
        <v/>
      </c>
      <c r="D3318" s="3" t="str">
        <f>VLOOKUP(B3318,DADOS!D:E,2,FALSE)</f>
        <v/>
      </c>
      <c r="E3318" s="4" t="str">
        <f t="shared" si="155"/>
        <v/>
      </c>
    </row>
    <row r="3319" spans="1:5">
      <c r="A3319" s="1" t="str">
        <f t="shared" si="153"/>
        <v/>
      </c>
      <c r="B3319" s="2" t="str">
        <f>DADOS!D3320</f>
        <v/>
      </c>
      <c r="C3319" s="4" t="str">
        <f t="shared" si="154"/>
        <v/>
      </c>
      <c r="D3319" s="3" t="str">
        <f>VLOOKUP(B3319,DADOS!D:E,2,FALSE)</f>
        <v/>
      </c>
      <c r="E3319" s="4" t="str">
        <f t="shared" si="155"/>
        <v/>
      </c>
    </row>
    <row r="3320" spans="1:5">
      <c r="A3320" s="1" t="str">
        <f t="shared" si="153"/>
        <v/>
      </c>
      <c r="B3320" s="2" t="str">
        <f>DADOS!D3321</f>
        <v/>
      </c>
      <c r="C3320" s="4" t="str">
        <f t="shared" si="154"/>
        <v/>
      </c>
      <c r="D3320" s="3" t="str">
        <f>VLOOKUP(B3320,DADOS!D:E,2,FALSE)</f>
        <v/>
      </c>
      <c r="E3320" s="4" t="str">
        <f t="shared" si="155"/>
        <v/>
      </c>
    </row>
    <row r="3321" spans="1:5">
      <c r="A3321" s="1" t="str">
        <f t="shared" si="153"/>
        <v/>
      </c>
      <c r="B3321" s="2" t="str">
        <f>DADOS!D3322</f>
        <v/>
      </c>
      <c r="C3321" s="4" t="str">
        <f t="shared" si="154"/>
        <v/>
      </c>
      <c r="D3321" s="3" t="str">
        <f>VLOOKUP(B3321,DADOS!D:E,2,FALSE)</f>
        <v/>
      </c>
      <c r="E3321" s="4" t="str">
        <f t="shared" si="155"/>
        <v/>
      </c>
    </row>
    <row r="3322" spans="1:5">
      <c r="A3322" s="1" t="str">
        <f t="shared" si="153"/>
        <v/>
      </c>
      <c r="B3322" s="2" t="str">
        <f>DADOS!D3323</f>
        <v/>
      </c>
      <c r="C3322" s="4" t="str">
        <f t="shared" si="154"/>
        <v/>
      </c>
      <c r="D3322" s="3" t="str">
        <f>VLOOKUP(B3322,DADOS!D:E,2,FALSE)</f>
        <v/>
      </c>
      <c r="E3322" s="4" t="str">
        <f t="shared" si="155"/>
        <v/>
      </c>
    </row>
    <row r="3323" spans="1:5">
      <c r="A3323" s="1" t="str">
        <f t="shared" si="153"/>
        <v/>
      </c>
      <c r="B3323" s="2" t="str">
        <f>DADOS!D3324</f>
        <v/>
      </c>
      <c r="C3323" s="4" t="str">
        <f t="shared" si="154"/>
        <v/>
      </c>
      <c r="D3323" s="3" t="str">
        <f>VLOOKUP(B3323,DADOS!D:E,2,FALSE)</f>
        <v/>
      </c>
      <c r="E3323" s="4" t="str">
        <f t="shared" si="155"/>
        <v/>
      </c>
    </row>
    <row r="3324" spans="1:5">
      <c r="A3324" s="1" t="str">
        <f t="shared" si="153"/>
        <v/>
      </c>
      <c r="B3324" s="2" t="str">
        <f>DADOS!D3325</f>
        <v/>
      </c>
      <c r="C3324" s="4" t="str">
        <f t="shared" si="154"/>
        <v/>
      </c>
      <c r="D3324" s="3" t="str">
        <f>VLOOKUP(B3324,DADOS!D:E,2,FALSE)</f>
        <v/>
      </c>
      <c r="E3324" s="4" t="str">
        <f t="shared" si="155"/>
        <v/>
      </c>
    </row>
    <row r="3325" spans="1:5">
      <c r="A3325" s="1" t="str">
        <f t="shared" si="153"/>
        <v/>
      </c>
      <c r="B3325" s="2" t="str">
        <f>DADOS!D3326</f>
        <v/>
      </c>
      <c r="C3325" s="4" t="str">
        <f t="shared" si="154"/>
        <v/>
      </c>
      <c r="D3325" s="3" t="str">
        <f>VLOOKUP(B3325,DADOS!D:E,2,FALSE)</f>
        <v/>
      </c>
      <c r="E3325" s="4" t="str">
        <f t="shared" si="155"/>
        <v/>
      </c>
    </row>
    <row r="3326" spans="1:5">
      <c r="A3326" s="1" t="str">
        <f t="shared" si="153"/>
        <v/>
      </c>
      <c r="B3326" s="2" t="str">
        <f>DADOS!D3327</f>
        <v/>
      </c>
      <c r="C3326" s="4" t="str">
        <f t="shared" si="154"/>
        <v/>
      </c>
      <c r="D3326" s="3" t="str">
        <f>VLOOKUP(B3326,DADOS!D:E,2,FALSE)</f>
        <v/>
      </c>
      <c r="E3326" s="4" t="str">
        <f t="shared" si="155"/>
        <v/>
      </c>
    </row>
    <row r="3327" spans="1:5">
      <c r="A3327" s="1" t="str">
        <f t="shared" si="153"/>
        <v/>
      </c>
      <c r="B3327" s="2" t="str">
        <f>DADOS!D3328</f>
        <v/>
      </c>
      <c r="C3327" s="4" t="str">
        <f t="shared" si="154"/>
        <v/>
      </c>
      <c r="D3327" s="3" t="str">
        <f>VLOOKUP(B3327,DADOS!D:E,2,FALSE)</f>
        <v/>
      </c>
      <c r="E3327" s="4" t="str">
        <f t="shared" si="155"/>
        <v/>
      </c>
    </row>
    <row r="3328" spans="1:5">
      <c r="A3328" s="1" t="str">
        <f t="shared" si="153"/>
        <v/>
      </c>
      <c r="B3328" s="2" t="str">
        <f>DADOS!D3329</f>
        <v/>
      </c>
      <c r="C3328" s="4" t="str">
        <f t="shared" si="154"/>
        <v/>
      </c>
      <c r="D3328" s="3" t="str">
        <f>VLOOKUP(B3328,DADOS!D:E,2,FALSE)</f>
        <v/>
      </c>
      <c r="E3328" s="4" t="str">
        <f t="shared" si="155"/>
        <v/>
      </c>
    </row>
    <row r="3329" spans="1:5">
      <c r="A3329" s="1" t="str">
        <f t="shared" si="153"/>
        <v/>
      </c>
      <c r="B3329" s="2" t="str">
        <f>DADOS!D3330</f>
        <v/>
      </c>
      <c r="C3329" s="4" t="str">
        <f t="shared" si="154"/>
        <v/>
      </c>
      <c r="D3329" s="3" t="str">
        <f>VLOOKUP(B3329,DADOS!D:E,2,FALSE)</f>
        <v/>
      </c>
      <c r="E3329" s="4" t="str">
        <f t="shared" si="155"/>
        <v/>
      </c>
    </row>
    <row r="3330" spans="1:5">
      <c r="A3330" s="1" t="str">
        <f t="shared" ref="A3330:A3393" si="156">IF(B3330&lt;&gt;"","I","")</f>
        <v/>
      </c>
      <c r="B3330" s="2" t="str">
        <f>DADOS!D3331</f>
        <v/>
      </c>
      <c r="C3330" s="4" t="str">
        <f t="shared" ref="C3330:C3393" si="157">B3330</f>
        <v/>
      </c>
      <c r="D3330" s="3" t="str">
        <f>VLOOKUP(B3330,DADOS!D:E,2,FALSE)</f>
        <v/>
      </c>
      <c r="E3330" s="4" t="str">
        <f t="shared" ref="E3330:E3393" si="158">B3330</f>
        <v/>
      </c>
    </row>
    <row r="3331" spans="1:5">
      <c r="A3331" s="1" t="str">
        <f t="shared" si="156"/>
        <v/>
      </c>
      <c r="B3331" s="2" t="str">
        <f>DADOS!D3332</f>
        <v/>
      </c>
      <c r="C3331" s="4" t="str">
        <f t="shared" si="157"/>
        <v/>
      </c>
      <c r="D3331" s="3" t="str">
        <f>VLOOKUP(B3331,DADOS!D:E,2,FALSE)</f>
        <v/>
      </c>
      <c r="E3331" s="4" t="str">
        <f t="shared" si="158"/>
        <v/>
      </c>
    </row>
    <row r="3332" spans="1:5">
      <c r="A3332" s="1" t="str">
        <f t="shared" si="156"/>
        <v/>
      </c>
      <c r="B3332" s="2" t="str">
        <f>DADOS!D3333</f>
        <v/>
      </c>
      <c r="C3332" s="4" t="str">
        <f t="shared" si="157"/>
        <v/>
      </c>
      <c r="D3332" s="3" t="str">
        <f>VLOOKUP(B3332,DADOS!D:E,2,FALSE)</f>
        <v/>
      </c>
      <c r="E3332" s="4" t="str">
        <f t="shared" si="158"/>
        <v/>
      </c>
    </row>
    <row r="3333" spans="1:5">
      <c r="A3333" s="1" t="str">
        <f t="shared" si="156"/>
        <v/>
      </c>
      <c r="B3333" s="2" t="str">
        <f>DADOS!D3334</f>
        <v/>
      </c>
      <c r="C3333" s="4" t="str">
        <f t="shared" si="157"/>
        <v/>
      </c>
      <c r="D3333" s="3" t="str">
        <f>VLOOKUP(B3333,DADOS!D:E,2,FALSE)</f>
        <v/>
      </c>
      <c r="E3333" s="4" t="str">
        <f t="shared" si="158"/>
        <v/>
      </c>
    </row>
    <row r="3334" spans="1:5">
      <c r="A3334" s="1" t="str">
        <f t="shared" si="156"/>
        <v/>
      </c>
      <c r="B3334" s="2" t="str">
        <f>DADOS!D3335</f>
        <v/>
      </c>
      <c r="C3334" s="4" t="str">
        <f t="shared" si="157"/>
        <v/>
      </c>
      <c r="D3334" s="3" t="str">
        <f>VLOOKUP(B3334,DADOS!D:E,2,FALSE)</f>
        <v/>
      </c>
      <c r="E3334" s="4" t="str">
        <f t="shared" si="158"/>
        <v/>
      </c>
    </row>
    <row r="3335" spans="1:5">
      <c r="A3335" s="1" t="str">
        <f t="shared" si="156"/>
        <v/>
      </c>
      <c r="B3335" s="2" t="str">
        <f>DADOS!D3336</f>
        <v/>
      </c>
      <c r="C3335" s="4" t="str">
        <f t="shared" si="157"/>
        <v/>
      </c>
      <c r="D3335" s="3" t="str">
        <f>VLOOKUP(B3335,DADOS!D:E,2,FALSE)</f>
        <v/>
      </c>
      <c r="E3335" s="4" t="str">
        <f t="shared" si="158"/>
        <v/>
      </c>
    </row>
    <row r="3336" spans="1:5">
      <c r="A3336" s="1" t="str">
        <f t="shared" si="156"/>
        <v/>
      </c>
      <c r="B3336" s="2" t="str">
        <f>DADOS!D3337</f>
        <v/>
      </c>
      <c r="C3336" s="4" t="str">
        <f t="shared" si="157"/>
        <v/>
      </c>
      <c r="D3336" s="3" t="str">
        <f>VLOOKUP(B3336,DADOS!D:E,2,FALSE)</f>
        <v/>
      </c>
      <c r="E3336" s="4" t="str">
        <f t="shared" si="158"/>
        <v/>
      </c>
    </row>
    <row r="3337" spans="1:5">
      <c r="A3337" s="1" t="str">
        <f t="shared" si="156"/>
        <v/>
      </c>
      <c r="B3337" s="2" t="str">
        <f>DADOS!D3338</f>
        <v/>
      </c>
      <c r="C3337" s="4" t="str">
        <f t="shared" si="157"/>
        <v/>
      </c>
      <c r="D3337" s="3" t="str">
        <f>VLOOKUP(B3337,DADOS!D:E,2,FALSE)</f>
        <v/>
      </c>
      <c r="E3337" s="4" t="str">
        <f t="shared" si="158"/>
        <v/>
      </c>
    </row>
    <row r="3338" spans="1:5">
      <c r="A3338" s="1" t="str">
        <f t="shared" si="156"/>
        <v/>
      </c>
      <c r="B3338" s="2" t="str">
        <f>DADOS!D3339</f>
        <v/>
      </c>
      <c r="C3338" s="4" t="str">
        <f t="shared" si="157"/>
        <v/>
      </c>
      <c r="D3338" s="3" t="str">
        <f>VLOOKUP(B3338,DADOS!D:E,2,FALSE)</f>
        <v/>
      </c>
      <c r="E3338" s="4" t="str">
        <f t="shared" si="158"/>
        <v/>
      </c>
    </row>
    <row r="3339" spans="1:5">
      <c r="A3339" s="1" t="str">
        <f t="shared" si="156"/>
        <v/>
      </c>
      <c r="B3339" s="2" t="str">
        <f>DADOS!D3340</f>
        <v/>
      </c>
      <c r="C3339" s="4" t="str">
        <f t="shared" si="157"/>
        <v/>
      </c>
      <c r="D3339" s="3" t="str">
        <f>VLOOKUP(B3339,DADOS!D:E,2,FALSE)</f>
        <v/>
      </c>
      <c r="E3339" s="4" t="str">
        <f t="shared" si="158"/>
        <v/>
      </c>
    </row>
    <row r="3340" spans="1:5">
      <c r="A3340" s="1" t="str">
        <f t="shared" si="156"/>
        <v/>
      </c>
      <c r="B3340" s="2" t="str">
        <f>DADOS!D3341</f>
        <v/>
      </c>
      <c r="C3340" s="4" t="str">
        <f t="shared" si="157"/>
        <v/>
      </c>
      <c r="D3340" s="3" t="str">
        <f>VLOOKUP(B3340,DADOS!D:E,2,FALSE)</f>
        <v/>
      </c>
      <c r="E3340" s="4" t="str">
        <f t="shared" si="158"/>
        <v/>
      </c>
    </row>
    <row r="3341" spans="1:5">
      <c r="A3341" s="1" t="str">
        <f t="shared" si="156"/>
        <v/>
      </c>
      <c r="B3341" s="2" t="str">
        <f>DADOS!D3342</f>
        <v/>
      </c>
      <c r="C3341" s="4" t="str">
        <f t="shared" si="157"/>
        <v/>
      </c>
      <c r="D3341" s="3" t="str">
        <f>VLOOKUP(B3341,DADOS!D:E,2,FALSE)</f>
        <v/>
      </c>
      <c r="E3341" s="4" t="str">
        <f t="shared" si="158"/>
        <v/>
      </c>
    </row>
    <row r="3342" spans="1:5">
      <c r="A3342" s="1" t="str">
        <f t="shared" si="156"/>
        <v/>
      </c>
      <c r="B3342" s="2" t="str">
        <f>DADOS!D3343</f>
        <v/>
      </c>
      <c r="C3342" s="4" t="str">
        <f t="shared" si="157"/>
        <v/>
      </c>
      <c r="D3342" s="3" t="str">
        <f>VLOOKUP(B3342,DADOS!D:E,2,FALSE)</f>
        <v/>
      </c>
      <c r="E3342" s="4" t="str">
        <f t="shared" si="158"/>
        <v/>
      </c>
    </row>
    <row r="3343" spans="1:5">
      <c r="A3343" s="1" t="str">
        <f t="shared" si="156"/>
        <v/>
      </c>
      <c r="B3343" s="2" t="str">
        <f>DADOS!D3344</f>
        <v/>
      </c>
      <c r="C3343" s="4" t="str">
        <f t="shared" si="157"/>
        <v/>
      </c>
      <c r="D3343" s="3" t="str">
        <f>VLOOKUP(B3343,DADOS!D:E,2,FALSE)</f>
        <v/>
      </c>
      <c r="E3343" s="4" t="str">
        <f t="shared" si="158"/>
        <v/>
      </c>
    </row>
    <row r="3344" spans="1:5">
      <c r="A3344" s="1" t="str">
        <f t="shared" si="156"/>
        <v/>
      </c>
      <c r="B3344" s="2" t="str">
        <f>DADOS!D3345</f>
        <v/>
      </c>
      <c r="C3344" s="4" t="str">
        <f t="shared" si="157"/>
        <v/>
      </c>
      <c r="D3344" s="3" t="str">
        <f>VLOOKUP(B3344,DADOS!D:E,2,FALSE)</f>
        <v/>
      </c>
      <c r="E3344" s="4" t="str">
        <f t="shared" si="158"/>
        <v/>
      </c>
    </row>
    <row r="3345" spans="1:5">
      <c r="A3345" s="1" t="str">
        <f t="shared" si="156"/>
        <v/>
      </c>
      <c r="B3345" s="2" t="str">
        <f>DADOS!D3346</f>
        <v/>
      </c>
      <c r="C3345" s="4" t="str">
        <f t="shared" si="157"/>
        <v/>
      </c>
      <c r="D3345" s="3" t="str">
        <f>VLOOKUP(B3345,DADOS!D:E,2,FALSE)</f>
        <v/>
      </c>
      <c r="E3345" s="4" t="str">
        <f t="shared" si="158"/>
        <v/>
      </c>
    </row>
    <row r="3346" spans="1:5">
      <c r="A3346" s="1" t="str">
        <f t="shared" si="156"/>
        <v/>
      </c>
      <c r="B3346" s="2" t="str">
        <f>DADOS!D3347</f>
        <v/>
      </c>
      <c r="C3346" s="4" t="str">
        <f t="shared" si="157"/>
        <v/>
      </c>
      <c r="D3346" s="3" t="str">
        <f>VLOOKUP(B3346,DADOS!D:E,2,FALSE)</f>
        <v/>
      </c>
      <c r="E3346" s="4" t="str">
        <f t="shared" si="158"/>
        <v/>
      </c>
    </row>
    <row r="3347" spans="1:5">
      <c r="A3347" s="1" t="str">
        <f t="shared" si="156"/>
        <v/>
      </c>
      <c r="B3347" s="2" t="str">
        <f>DADOS!D3348</f>
        <v/>
      </c>
      <c r="C3347" s="4" t="str">
        <f t="shared" si="157"/>
        <v/>
      </c>
      <c r="D3347" s="3" t="str">
        <f>VLOOKUP(B3347,DADOS!D:E,2,FALSE)</f>
        <v/>
      </c>
      <c r="E3347" s="4" t="str">
        <f t="shared" si="158"/>
        <v/>
      </c>
    </row>
    <row r="3348" spans="1:5">
      <c r="A3348" s="1" t="str">
        <f t="shared" si="156"/>
        <v/>
      </c>
      <c r="B3348" s="2" t="str">
        <f>DADOS!D3349</f>
        <v/>
      </c>
      <c r="C3348" s="4" t="str">
        <f t="shared" si="157"/>
        <v/>
      </c>
      <c r="D3348" s="3" t="str">
        <f>VLOOKUP(B3348,DADOS!D:E,2,FALSE)</f>
        <v/>
      </c>
      <c r="E3348" s="4" t="str">
        <f t="shared" si="158"/>
        <v/>
      </c>
    </row>
    <row r="3349" spans="1:5">
      <c r="A3349" s="1" t="str">
        <f t="shared" si="156"/>
        <v/>
      </c>
      <c r="B3349" s="2" t="str">
        <f>DADOS!D3350</f>
        <v/>
      </c>
      <c r="C3349" s="4" t="str">
        <f t="shared" si="157"/>
        <v/>
      </c>
      <c r="D3349" s="3" t="str">
        <f>VLOOKUP(B3349,DADOS!D:E,2,FALSE)</f>
        <v/>
      </c>
      <c r="E3349" s="4" t="str">
        <f t="shared" si="158"/>
        <v/>
      </c>
    </row>
    <row r="3350" spans="1:5">
      <c r="A3350" s="1" t="str">
        <f t="shared" si="156"/>
        <v/>
      </c>
      <c r="B3350" s="2" t="str">
        <f>DADOS!D3351</f>
        <v/>
      </c>
      <c r="C3350" s="4" t="str">
        <f t="shared" si="157"/>
        <v/>
      </c>
      <c r="D3350" s="3" t="str">
        <f>VLOOKUP(B3350,DADOS!D:E,2,FALSE)</f>
        <v/>
      </c>
      <c r="E3350" s="4" t="str">
        <f t="shared" si="158"/>
        <v/>
      </c>
    </row>
    <row r="3351" spans="1:5">
      <c r="A3351" s="1" t="str">
        <f t="shared" si="156"/>
        <v/>
      </c>
      <c r="B3351" s="2" t="str">
        <f>DADOS!D3352</f>
        <v/>
      </c>
      <c r="C3351" s="4" t="str">
        <f t="shared" si="157"/>
        <v/>
      </c>
      <c r="D3351" s="3" t="str">
        <f>VLOOKUP(B3351,DADOS!D:E,2,FALSE)</f>
        <v/>
      </c>
      <c r="E3351" s="4" t="str">
        <f t="shared" si="158"/>
        <v/>
      </c>
    </row>
    <row r="3352" spans="1:5">
      <c r="A3352" s="1" t="str">
        <f t="shared" si="156"/>
        <v/>
      </c>
      <c r="B3352" s="2" t="str">
        <f>DADOS!D3353</f>
        <v/>
      </c>
      <c r="C3352" s="4" t="str">
        <f t="shared" si="157"/>
        <v/>
      </c>
      <c r="D3352" s="3" t="str">
        <f>VLOOKUP(B3352,DADOS!D:E,2,FALSE)</f>
        <v/>
      </c>
      <c r="E3352" s="4" t="str">
        <f t="shared" si="158"/>
        <v/>
      </c>
    </row>
    <row r="3353" spans="1:5">
      <c r="A3353" s="1" t="str">
        <f t="shared" si="156"/>
        <v/>
      </c>
      <c r="B3353" s="2" t="str">
        <f>DADOS!D3354</f>
        <v/>
      </c>
      <c r="C3353" s="4" t="str">
        <f t="shared" si="157"/>
        <v/>
      </c>
      <c r="D3353" s="3" t="str">
        <f>VLOOKUP(B3353,DADOS!D:E,2,FALSE)</f>
        <v/>
      </c>
      <c r="E3353" s="4" t="str">
        <f t="shared" si="158"/>
        <v/>
      </c>
    </row>
    <row r="3354" spans="1:5">
      <c r="A3354" s="1" t="str">
        <f t="shared" si="156"/>
        <v/>
      </c>
      <c r="B3354" s="2" t="str">
        <f>DADOS!D3355</f>
        <v/>
      </c>
      <c r="C3354" s="4" t="str">
        <f t="shared" si="157"/>
        <v/>
      </c>
      <c r="D3354" s="3" t="str">
        <f>VLOOKUP(B3354,DADOS!D:E,2,FALSE)</f>
        <v/>
      </c>
      <c r="E3354" s="4" t="str">
        <f t="shared" si="158"/>
        <v/>
      </c>
    </row>
    <row r="3355" spans="1:5">
      <c r="A3355" s="1" t="str">
        <f t="shared" si="156"/>
        <v/>
      </c>
      <c r="B3355" s="2" t="str">
        <f>DADOS!D3356</f>
        <v/>
      </c>
      <c r="C3355" s="4" t="str">
        <f t="shared" si="157"/>
        <v/>
      </c>
      <c r="D3355" s="3" t="str">
        <f>VLOOKUP(B3355,DADOS!D:E,2,FALSE)</f>
        <v/>
      </c>
      <c r="E3355" s="4" t="str">
        <f t="shared" si="158"/>
        <v/>
      </c>
    </row>
    <row r="3356" spans="1:5">
      <c r="A3356" s="1" t="str">
        <f t="shared" si="156"/>
        <v/>
      </c>
      <c r="B3356" s="2" t="str">
        <f>DADOS!D3357</f>
        <v/>
      </c>
      <c r="C3356" s="4" t="str">
        <f t="shared" si="157"/>
        <v/>
      </c>
      <c r="D3356" s="3" t="str">
        <f>VLOOKUP(B3356,DADOS!D:E,2,FALSE)</f>
        <v/>
      </c>
      <c r="E3356" s="4" t="str">
        <f t="shared" si="158"/>
        <v/>
      </c>
    </row>
    <row r="3357" spans="1:5">
      <c r="A3357" s="1" t="str">
        <f t="shared" si="156"/>
        <v/>
      </c>
      <c r="B3357" s="2" t="str">
        <f>DADOS!D3358</f>
        <v/>
      </c>
      <c r="C3357" s="4" t="str">
        <f t="shared" si="157"/>
        <v/>
      </c>
      <c r="D3357" s="3" t="str">
        <f>VLOOKUP(B3357,DADOS!D:E,2,FALSE)</f>
        <v/>
      </c>
      <c r="E3357" s="4" t="str">
        <f t="shared" si="158"/>
        <v/>
      </c>
    </row>
    <row r="3358" spans="1:5">
      <c r="A3358" s="1" t="str">
        <f t="shared" si="156"/>
        <v/>
      </c>
      <c r="B3358" s="2" t="str">
        <f>DADOS!D3359</f>
        <v/>
      </c>
      <c r="C3358" s="4" t="str">
        <f t="shared" si="157"/>
        <v/>
      </c>
      <c r="D3358" s="3" t="str">
        <f>VLOOKUP(B3358,DADOS!D:E,2,FALSE)</f>
        <v/>
      </c>
      <c r="E3358" s="4" t="str">
        <f t="shared" si="158"/>
        <v/>
      </c>
    </row>
    <row r="3359" spans="1:5">
      <c r="A3359" s="1" t="str">
        <f t="shared" si="156"/>
        <v/>
      </c>
      <c r="B3359" s="2" t="str">
        <f>DADOS!D3360</f>
        <v/>
      </c>
      <c r="C3359" s="4" t="str">
        <f t="shared" si="157"/>
        <v/>
      </c>
      <c r="D3359" s="3" t="str">
        <f>VLOOKUP(B3359,DADOS!D:E,2,FALSE)</f>
        <v/>
      </c>
      <c r="E3359" s="4" t="str">
        <f t="shared" si="158"/>
        <v/>
      </c>
    </row>
    <row r="3360" spans="1:5">
      <c r="A3360" s="1" t="str">
        <f t="shared" si="156"/>
        <v/>
      </c>
      <c r="B3360" s="2" t="str">
        <f>DADOS!D3361</f>
        <v/>
      </c>
      <c r="C3360" s="4" t="str">
        <f t="shared" si="157"/>
        <v/>
      </c>
      <c r="D3360" s="3" t="str">
        <f>VLOOKUP(B3360,DADOS!D:E,2,FALSE)</f>
        <v/>
      </c>
      <c r="E3360" s="4" t="str">
        <f t="shared" si="158"/>
        <v/>
      </c>
    </row>
    <row r="3361" spans="1:5">
      <c r="A3361" s="1" t="str">
        <f t="shared" si="156"/>
        <v/>
      </c>
      <c r="B3361" s="2" t="str">
        <f>DADOS!D3362</f>
        <v/>
      </c>
      <c r="C3361" s="4" t="str">
        <f t="shared" si="157"/>
        <v/>
      </c>
      <c r="D3361" s="3" t="str">
        <f>VLOOKUP(B3361,DADOS!D:E,2,FALSE)</f>
        <v/>
      </c>
      <c r="E3361" s="4" t="str">
        <f t="shared" si="158"/>
        <v/>
      </c>
    </row>
    <row r="3362" spans="1:5">
      <c r="A3362" s="1" t="str">
        <f t="shared" si="156"/>
        <v/>
      </c>
      <c r="B3362" s="2" t="str">
        <f>DADOS!D3363</f>
        <v/>
      </c>
      <c r="C3362" s="4" t="str">
        <f t="shared" si="157"/>
        <v/>
      </c>
      <c r="D3362" s="3" t="str">
        <f>VLOOKUP(B3362,DADOS!D:E,2,FALSE)</f>
        <v/>
      </c>
      <c r="E3362" s="4" t="str">
        <f t="shared" si="158"/>
        <v/>
      </c>
    </row>
    <row r="3363" spans="1:5">
      <c r="A3363" s="1" t="str">
        <f t="shared" si="156"/>
        <v/>
      </c>
      <c r="B3363" s="2" t="str">
        <f>DADOS!D3364</f>
        <v/>
      </c>
      <c r="C3363" s="4" t="str">
        <f t="shared" si="157"/>
        <v/>
      </c>
      <c r="D3363" s="3" t="str">
        <f>VLOOKUP(B3363,DADOS!D:E,2,FALSE)</f>
        <v/>
      </c>
      <c r="E3363" s="4" t="str">
        <f t="shared" si="158"/>
        <v/>
      </c>
    </row>
    <row r="3364" spans="1:5">
      <c r="A3364" s="1" t="str">
        <f t="shared" si="156"/>
        <v/>
      </c>
      <c r="B3364" s="2" t="str">
        <f>DADOS!D3365</f>
        <v/>
      </c>
      <c r="C3364" s="4" t="str">
        <f t="shared" si="157"/>
        <v/>
      </c>
      <c r="D3364" s="3" t="str">
        <f>VLOOKUP(B3364,DADOS!D:E,2,FALSE)</f>
        <v/>
      </c>
      <c r="E3364" s="4" t="str">
        <f t="shared" si="158"/>
        <v/>
      </c>
    </row>
    <row r="3365" spans="1:5">
      <c r="A3365" s="1" t="str">
        <f t="shared" si="156"/>
        <v/>
      </c>
      <c r="B3365" s="2" t="str">
        <f>DADOS!D3366</f>
        <v/>
      </c>
      <c r="C3365" s="4" t="str">
        <f t="shared" si="157"/>
        <v/>
      </c>
      <c r="D3365" s="3" t="str">
        <f>VLOOKUP(B3365,DADOS!D:E,2,FALSE)</f>
        <v/>
      </c>
      <c r="E3365" s="4" t="str">
        <f t="shared" si="158"/>
        <v/>
      </c>
    </row>
    <row r="3366" spans="1:5">
      <c r="A3366" s="1" t="str">
        <f t="shared" si="156"/>
        <v/>
      </c>
      <c r="B3366" s="2" t="str">
        <f>DADOS!D3367</f>
        <v/>
      </c>
      <c r="C3366" s="4" t="str">
        <f t="shared" si="157"/>
        <v/>
      </c>
      <c r="D3366" s="3" t="str">
        <f>VLOOKUP(B3366,DADOS!D:E,2,FALSE)</f>
        <v/>
      </c>
      <c r="E3366" s="4" t="str">
        <f t="shared" si="158"/>
        <v/>
      </c>
    </row>
    <row r="3367" spans="1:5">
      <c r="A3367" s="1" t="str">
        <f t="shared" si="156"/>
        <v/>
      </c>
      <c r="B3367" s="2" t="str">
        <f>DADOS!D3368</f>
        <v/>
      </c>
      <c r="C3367" s="4" t="str">
        <f t="shared" si="157"/>
        <v/>
      </c>
      <c r="D3367" s="3" t="str">
        <f>VLOOKUP(B3367,DADOS!D:E,2,FALSE)</f>
        <v/>
      </c>
      <c r="E3367" s="4" t="str">
        <f t="shared" si="158"/>
        <v/>
      </c>
    </row>
    <row r="3368" spans="1:5">
      <c r="A3368" s="1" t="str">
        <f t="shared" si="156"/>
        <v/>
      </c>
      <c r="B3368" s="2" t="str">
        <f>DADOS!D3369</f>
        <v/>
      </c>
      <c r="C3368" s="4" t="str">
        <f t="shared" si="157"/>
        <v/>
      </c>
      <c r="D3368" s="3" t="str">
        <f>VLOOKUP(B3368,DADOS!D:E,2,FALSE)</f>
        <v/>
      </c>
      <c r="E3368" s="4" t="str">
        <f t="shared" si="158"/>
        <v/>
      </c>
    </row>
    <row r="3369" spans="1:5">
      <c r="A3369" s="1" t="str">
        <f t="shared" si="156"/>
        <v/>
      </c>
      <c r="B3369" s="2" t="str">
        <f>DADOS!D3370</f>
        <v/>
      </c>
      <c r="C3369" s="4" t="str">
        <f t="shared" si="157"/>
        <v/>
      </c>
      <c r="D3369" s="3" t="str">
        <f>VLOOKUP(B3369,DADOS!D:E,2,FALSE)</f>
        <v/>
      </c>
      <c r="E3369" s="4" t="str">
        <f t="shared" si="158"/>
        <v/>
      </c>
    </row>
    <row r="3370" spans="1:5">
      <c r="A3370" s="1" t="str">
        <f t="shared" si="156"/>
        <v/>
      </c>
      <c r="B3370" s="2" t="str">
        <f>DADOS!D3371</f>
        <v/>
      </c>
      <c r="C3370" s="4" t="str">
        <f t="shared" si="157"/>
        <v/>
      </c>
      <c r="D3370" s="3" t="str">
        <f>VLOOKUP(B3370,DADOS!D:E,2,FALSE)</f>
        <v/>
      </c>
      <c r="E3370" s="4" t="str">
        <f t="shared" si="158"/>
        <v/>
      </c>
    </row>
    <row r="3371" spans="1:5">
      <c r="A3371" s="1" t="str">
        <f t="shared" si="156"/>
        <v/>
      </c>
      <c r="B3371" s="2" t="str">
        <f>DADOS!D3372</f>
        <v/>
      </c>
      <c r="C3371" s="4" t="str">
        <f t="shared" si="157"/>
        <v/>
      </c>
      <c r="D3371" s="3" t="str">
        <f>VLOOKUP(B3371,DADOS!D:E,2,FALSE)</f>
        <v/>
      </c>
      <c r="E3371" s="4" t="str">
        <f t="shared" si="158"/>
        <v/>
      </c>
    </row>
    <row r="3372" spans="1:5">
      <c r="A3372" s="1" t="str">
        <f t="shared" si="156"/>
        <v/>
      </c>
      <c r="B3372" s="2" t="str">
        <f>DADOS!D3373</f>
        <v/>
      </c>
      <c r="C3372" s="4" t="str">
        <f t="shared" si="157"/>
        <v/>
      </c>
      <c r="D3372" s="3" t="str">
        <f>VLOOKUP(B3372,DADOS!D:E,2,FALSE)</f>
        <v/>
      </c>
      <c r="E3372" s="4" t="str">
        <f t="shared" si="158"/>
        <v/>
      </c>
    </row>
    <row r="3373" spans="1:5">
      <c r="A3373" s="1" t="str">
        <f t="shared" si="156"/>
        <v/>
      </c>
      <c r="B3373" s="2" t="str">
        <f>DADOS!D3374</f>
        <v/>
      </c>
      <c r="C3373" s="4" t="str">
        <f t="shared" si="157"/>
        <v/>
      </c>
      <c r="D3373" s="3" t="str">
        <f>VLOOKUP(B3373,DADOS!D:E,2,FALSE)</f>
        <v/>
      </c>
      <c r="E3373" s="4" t="str">
        <f t="shared" si="158"/>
        <v/>
      </c>
    </row>
    <row r="3374" spans="1:5">
      <c r="A3374" s="1" t="str">
        <f t="shared" si="156"/>
        <v/>
      </c>
      <c r="B3374" s="2" t="str">
        <f>DADOS!D3375</f>
        <v/>
      </c>
      <c r="C3374" s="4" t="str">
        <f t="shared" si="157"/>
        <v/>
      </c>
      <c r="D3374" s="3" t="str">
        <f>VLOOKUP(B3374,DADOS!D:E,2,FALSE)</f>
        <v/>
      </c>
      <c r="E3374" s="4" t="str">
        <f t="shared" si="158"/>
        <v/>
      </c>
    </row>
    <row r="3375" spans="1:5">
      <c r="A3375" s="1" t="str">
        <f t="shared" si="156"/>
        <v/>
      </c>
      <c r="B3375" s="2" t="str">
        <f>DADOS!D3376</f>
        <v/>
      </c>
      <c r="C3375" s="4" t="str">
        <f t="shared" si="157"/>
        <v/>
      </c>
      <c r="D3375" s="3" t="str">
        <f>VLOOKUP(B3375,DADOS!D:E,2,FALSE)</f>
        <v/>
      </c>
      <c r="E3375" s="4" t="str">
        <f t="shared" si="158"/>
        <v/>
      </c>
    </row>
    <row r="3376" spans="1:5">
      <c r="A3376" s="1" t="str">
        <f t="shared" si="156"/>
        <v/>
      </c>
      <c r="B3376" s="2" t="str">
        <f>DADOS!D3377</f>
        <v/>
      </c>
      <c r="C3376" s="4" t="str">
        <f t="shared" si="157"/>
        <v/>
      </c>
      <c r="D3376" s="3" t="str">
        <f>VLOOKUP(B3376,DADOS!D:E,2,FALSE)</f>
        <v/>
      </c>
      <c r="E3376" s="4" t="str">
        <f t="shared" si="158"/>
        <v/>
      </c>
    </row>
    <row r="3377" spans="1:5">
      <c r="A3377" s="1" t="str">
        <f t="shared" si="156"/>
        <v/>
      </c>
      <c r="B3377" s="2" t="str">
        <f>DADOS!D3378</f>
        <v/>
      </c>
      <c r="C3377" s="4" t="str">
        <f t="shared" si="157"/>
        <v/>
      </c>
      <c r="D3377" s="3" t="str">
        <f>VLOOKUP(B3377,DADOS!D:E,2,FALSE)</f>
        <v/>
      </c>
      <c r="E3377" s="4" t="str">
        <f t="shared" si="158"/>
        <v/>
      </c>
    </row>
    <row r="3378" spans="1:5">
      <c r="A3378" s="1" t="str">
        <f t="shared" si="156"/>
        <v/>
      </c>
      <c r="B3378" s="2" t="str">
        <f>DADOS!D3379</f>
        <v/>
      </c>
      <c r="C3378" s="4" t="str">
        <f t="shared" si="157"/>
        <v/>
      </c>
      <c r="D3378" s="3" t="str">
        <f>VLOOKUP(B3378,DADOS!D:E,2,FALSE)</f>
        <v/>
      </c>
      <c r="E3378" s="4" t="str">
        <f t="shared" si="158"/>
        <v/>
      </c>
    </row>
    <row r="3379" spans="1:5">
      <c r="A3379" s="1" t="str">
        <f t="shared" si="156"/>
        <v/>
      </c>
      <c r="B3379" s="2" t="str">
        <f>DADOS!D3380</f>
        <v/>
      </c>
      <c r="C3379" s="4" t="str">
        <f t="shared" si="157"/>
        <v/>
      </c>
      <c r="D3379" s="3" t="str">
        <f>VLOOKUP(B3379,DADOS!D:E,2,FALSE)</f>
        <v/>
      </c>
      <c r="E3379" s="4" t="str">
        <f t="shared" si="158"/>
        <v/>
      </c>
    </row>
    <row r="3380" spans="1:5">
      <c r="A3380" s="1" t="str">
        <f t="shared" si="156"/>
        <v/>
      </c>
      <c r="B3380" s="2" t="str">
        <f>DADOS!D3381</f>
        <v/>
      </c>
      <c r="C3380" s="4" t="str">
        <f t="shared" si="157"/>
        <v/>
      </c>
      <c r="D3380" s="3" t="str">
        <f>VLOOKUP(B3380,DADOS!D:E,2,FALSE)</f>
        <v/>
      </c>
      <c r="E3380" s="4" t="str">
        <f t="shared" si="158"/>
        <v/>
      </c>
    </row>
    <row r="3381" spans="1:5">
      <c r="A3381" s="1" t="str">
        <f t="shared" si="156"/>
        <v/>
      </c>
      <c r="B3381" s="2" t="str">
        <f>DADOS!D3382</f>
        <v/>
      </c>
      <c r="C3381" s="4" t="str">
        <f t="shared" si="157"/>
        <v/>
      </c>
      <c r="D3381" s="3" t="str">
        <f>VLOOKUP(B3381,DADOS!D:E,2,FALSE)</f>
        <v/>
      </c>
      <c r="E3381" s="4" t="str">
        <f t="shared" si="158"/>
        <v/>
      </c>
    </row>
    <row r="3382" spans="1:5">
      <c r="A3382" s="1" t="str">
        <f t="shared" si="156"/>
        <v/>
      </c>
      <c r="B3382" s="2" t="str">
        <f>DADOS!D3383</f>
        <v/>
      </c>
      <c r="C3382" s="4" t="str">
        <f t="shared" si="157"/>
        <v/>
      </c>
      <c r="D3382" s="3" t="str">
        <f>VLOOKUP(B3382,DADOS!D:E,2,FALSE)</f>
        <v/>
      </c>
      <c r="E3382" s="4" t="str">
        <f t="shared" si="158"/>
        <v/>
      </c>
    </row>
    <row r="3383" spans="1:5">
      <c r="A3383" s="1" t="str">
        <f t="shared" si="156"/>
        <v/>
      </c>
      <c r="B3383" s="2" t="str">
        <f>DADOS!D3384</f>
        <v/>
      </c>
      <c r="C3383" s="4" t="str">
        <f t="shared" si="157"/>
        <v/>
      </c>
      <c r="D3383" s="3" t="str">
        <f>VLOOKUP(B3383,DADOS!D:E,2,FALSE)</f>
        <v/>
      </c>
      <c r="E3383" s="4" t="str">
        <f t="shared" si="158"/>
        <v/>
      </c>
    </row>
    <row r="3384" spans="1:5">
      <c r="A3384" s="1" t="str">
        <f t="shared" si="156"/>
        <v/>
      </c>
      <c r="B3384" s="2" t="str">
        <f>DADOS!D3385</f>
        <v/>
      </c>
      <c r="C3384" s="4" t="str">
        <f t="shared" si="157"/>
        <v/>
      </c>
      <c r="D3384" s="3" t="str">
        <f>VLOOKUP(B3384,DADOS!D:E,2,FALSE)</f>
        <v/>
      </c>
      <c r="E3384" s="4" t="str">
        <f t="shared" si="158"/>
        <v/>
      </c>
    </row>
    <row r="3385" spans="1:5">
      <c r="A3385" s="1" t="str">
        <f t="shared" si="156"/>
        <v/>
      </c>
      <c r="B3385" s="2" t="str">
        <f>DADOS!D3386</f>
        <v/>
      </c>
      <c r="C3385" s="4" t="str">
        <f t="shared" si="157"/>
        <v/>
      </c>
      <c r="D3385" s="3" t="str">
        <f>VLOOKUP(B3385,DADOS!D:E,2,FALSE)</f>
        <v/>
      </c>
      <c r="E3385" s="4" t="str">
        <f t="shared" si="158"/>
        <v/>
      </c>
    </row>
    <row r="3386" spans="1:5">
      <c r="A3386" s="1" t="str">
        <f t="shared" si="156"/>
        <v/>
      </c>
      <c r="B3386" s="2" t="str">
        <f>DADOS!D3387</f>
        <v/>
      </c>
      <c r="C3386" s="4" t="str">
        <f t="shared" si="157"/>
        <v/>
      </c>
      <c r="D3386" s="3" t="str">
        <f>VLOOKUP(B3386,DADOS!D:E,2,FALSE)</f>
        <v/>
      </c>
      <c r="E3386" s="4" t="str">
        <f t="shared" si="158"/>
        <v/>
      </c>
    </row>
    <row r="3387" spans="1:5">
      <c r="A3387" s="1" t="str">
        <f t="shared" si="156"/>
        <v/>
      </c>
      <c r="B3387" s="2" t="str">
        <f>DADOS!D3388</f>
        <v/>
      </c>
      <c r="C3387" s="4" t="str">
        <f t="shared" si="157"/>
        <v/>
      </c>
      <c r="D3387" s="3" t="str">
        <f>VLOOKUP(B3387,DADOS!D:E,2,FALSE)</f>
        <v/>
      </c>
      <c r="E3387" s="4" t="str">
        <f t="shared" si="158"/>
        <v/>
      </c>
    </row>
    <row r="3388" spans="1:5">
      <c r="A3388" s="1" t="str">
        <f t="shared" si="156"/>
        <v/>
      </c>
      <c r="B3388" s="2" t="str">
        <f>DADOS!D3389</f>
        <v/>
      </c>
      <c r="C3388" s="4" t="str">
        <f t="shared" si="157"/>
        <v/>
      </c>
      <c r="D3388" s="3" t="str">
        <f>VLOOKUP(B3388,DADOS!D:E,2,FALSE)</f>
        <v/>
      </c>
      <c r="E3388" s="4" t="str">
        <f t="shared" si="158"/>
        <v/>
      </c>
    </row>
    <row r="3389" spans="1:5">
      <c r="A3389" s="1" t="str">
        <f t="shared" si="156"/>
        <v/>
      </c>
      <c r="B3389" s="2" t="str">
        <f>DADOS!D3390</f>
        <v/>
      </c>
      <c r="C3389" s="4" t="str">
        <f t="shared" si="157"/>
        <v/>
      </c>
      <c r="D3389" s="3" t="str">
        <f>VLOOKUP(B3389,DADOS!D:E,2,FALSE)</f>
        <v/>
      </c>
      <c r="E3389" s="4" t="str">
        <f t="shared" si="158"/>
        <v/>
      </c>
    </row>
    <row r="3390" spans="1:5">
      <c r="A3390" s="1" t="str">
        <f t="shared" si="156"/>
        <v/>
      </c>
      <c r="B3390" s="2" t="str">
        <f>DADOS!D3391</f>
        <v/>
      </c>
      <c r="C3390" s="4" t="str">
        <f t="shared" si="157"/>
        <v/>
      </c>
      <c r="D3390" s="3" t="str">
        <f>VLOOKUP(B3390,DADOS!D:E,2,FALSE)</f>
        <v/>
      </c>
      <c r="E3390" s="4" t="str">
        <f t="shared" si="158"/>
        <v/>
      </c>
    </row>
    <row r="3391" spans="1:5">
      <c r="A3391" s="1" t="str">
        <f t="shared" si="156"/>
        <v/>
      </c>
      <c r="B3391" s="2" t="str">
        <f>DADOS!D3392</f>
        <v/>
      </c>
      <c r="C3391" s="4" t="str">
        <f t="shared" si="157"/>
        <v/>
      </c>
      <c r="D3391" s="3" t="str">
        <f>VLOOKUP(B3391,DADOS!D:E,2,FALSE)</f>
        <v/>
      </c>
      <c r="E3391" s="4" t="str">
        <f t="shared" si="158"/>
        <v/>
      </c>
    </row>
    <row r="3392" spans="1:5">
      <c r="A3392" s="1" t="str">
        <f t="shared" si="156"/>
        <v/>
      </c>
      <c r="B3392" s="2" t="str">
        <f>DADOS!D3393</f>
        <v/>
      </c>
      <c r="C3392" s="4" t="str">
        <f t="shared" si="157"/>
        <v/>
      </c>
      <c r="D3392" s="3" t="str">
        <f>VLOOKUP(B3392,DADOS!D:E,2,FALSE)</f>
        <v/>
      </c>
      <c r="E3392" s="4" t="str">
        <f t="shared" si="158"/>
        <v/>
      </c>
    </row>
    <row r="3393" spans="1:5">
      <c r="A3393" s="1" t="str">
        <f t="shared" si="156"/>
        <v/>
      </c>
      <c r="B3393" s="2" t="str">
        <f>DADOS!D3394</f>
        <v/>
      </c>
      <c r="C3393" s="4" t="str">
        <f t="shared" si="157"/>
        <v/>
      </c>
      <c r="D3393" s="3" t="str">
        <f>VLOOKUP(B3393,DADOS!D:E,2,FALSE)</f>
        <v/>
      </c>
      <c r="E3393" s="4" t="str">
        <f t="shared" si="158"/>
        <v/>
      </c>
    </row>
    <row r="3394" spans="1:5">
      <c r="A3394" s="1" t="str">
        <f t="shared" ref="A3394:A3457" si="159">IF(B3394&lt;&gt;"","I","")</f>
        <v/>
      </c>
      <c r="B3394" s="2" t="str">
        <f>DADOS!D3395</f>
        <v/>
      </c>
      <c r="C3394" s="4" t="str">
        <f t="shared" ref="C3394:C3457" si="160">B3394</f>
        <v/>
      </c>
      <c r="D3394" s="3" t="str">
        <f>VLOOKUP(B3394,DADOS!D:E,2,FALSE)</f>
        <v/>
      </c>
      <c r="E3394" s="4" t="str">
        <f t="shared" ref="E3394:E3457" si="161">B3394</f>
        <v/>
      </c>
    </row>
    <row r="3395" spans="1:5">
      <c r="A3395" s="1" t="str">
        <f t="shared" si="159"/>
        <v/>
      </c>
      <c r="B3395" s="2" t="str">
        <f>DADOS!D3396</f>
        <v/>
      </c>
      <c r="C3395" s="4" t="str">
        <f t="shared" si="160"/>
        <v/>
      </c>
      <c r="D3395" s="3" t="str">
        <f>VLOOKUP(B3395,DADOS!D:E,2,FALSE)</f>
        <v/>
      </c>
      <c r="E3395" s="4" t="str">
        <f t="shared" si="161"/>
        <v/>
      </c>
    </row>
    <row r="3396" spans="1:5">
      <c r="A3396" s="1" t="str">
        <f t="shared" si="159"/>
        <v/>
      </c>
      <c r="B3396" s="2" t="str">
        <f>DADOS!D3397</f>
        <v/>
      </c>
      <c r="C3396" s="4" t="str">
        <f t="shared" si="160"/>
        <v/>
      </c>
      <c r="D3396" s="3" t="str">
        <f>VLOOKUP(B3396,DADOS!D:E,2,FALSE)</f>
        <v/>
      </c>
      <c r="E3396" s="4" t="str">
        <f t="shared" si="161"/>
        <v/>
      </c>
    </row>
    <row r="3397" spans="1:5">
      <c r="A3397" s="1" t="str">
        <f t="shared" si="159"/>
        <v/>
      </c>
      <c r="B3397" s="2" t="str">
        <f>DADOS!D3398</f>
        <v/>
      </c>
      <c r="C3397" s="4" t="str">
        <f t="shared" si="160"/>
        <v/>
      </c>
      <c r="D3397" s="3" t="str">
        <f>VLOOKUP(B3397,DADOS!D:E,2,FALSE)</f>
        <v/>
      </c>
      <c r="E3397" s="4" t="str">
        <f t="shared" si="161"/>
        <v/>
      </c>
    </row>
    <row r="3398" spans="1:5">
      <c r="A3398" s="1" t="str">
        <f t="shared" si="159"/>
        <v/>
      </c>
      <c r="B3398" s="2" t="str">
        <f>DADOS!D3399</f>
        <v/>
      </c>
      <c r="C3398" s="4" t="str">
        <f t="shared" si="160"/>
        <v/>
      </c>
      <c r="D3398" s="3" t="str">
        <f>VLOOKUP(B3398,DADOS!D:E,2,FALSE)</f>
        <v/>
      </c>
      <c r="E3398" s="4" t="str">
        <f t="shared" si="161"/>
        <v/>
      </c>
    </row>
    <row r="3399" spans="1:5">
      <c r="A3399" s="1" t="str">
        <f t="shared" si="159"/>
        <v/>
      </c>
      <c r="B3399" s="2" t="str">
        <f>DADOS!D3400</f>
        <v/>
      </c>
      <c r="C3399" s="4" t="str">
        <f t="shared" si="160"/>
        <v/>
      </c>
      <c r="D3399" s="3" t="str">
        <f>VLOOKUP(B3399,DADOS!D:E,2,FALSE)</f>
        <v/>
      </c>
      <c r="E3399" s="4" t="str">
        <f t="shared" si="161"/>
        <v/>
      </c>
    </row>
    <row r="3400" spans="1:5">
      <c r="A3400" s="1" t="str">
        <f t="shared" si="159"/>
        <v/>
      </c>
      <c r="B3400" s="2" t="str">
        <f>DADOS!D3401</f>
        <v/>
      </c>
      <c r="C3400" s="4" t="str">
        <f t="shared" si="160"/>
        <v/>
      </c>
      <c r="D3400" s="3" t="str">
        <f>VLOOKUP(B3400,DADOS!D:E,2,FALSE)</f>
        <v/>
      </c>
      <c r="E3400" s="4" t="str">
        <f t="shared" si="161"/>
        <v/>
      </c>
    </row>
    <row r="3401" spans="1:5">
      <c r="A3401" s="1" t="str">
        <f t="shared" si="159"/>
        <v/>
      </c>
      <c r="B3401" s="2" t="str">
        <f>DADOS!D3402</f>
        <v/>
      </c>
      <c r="C3401" s="4" t="str">
        <f t="shared" si="160"/>
        <v/>
      </c>
      <c r="D3401" s="3" t="str">
        <f>VLOOKUP(B3401,DADOS!D:E,2,FALSE)</f>
        <v/>
      </c>
      <c r="E3401" s="4" t="str">
        <f t="shared" si="161"/>
        <v/>
      </c>
    </row>
    <row r="3402" spans="1:5">
      <c r="A3402" s="1" t="str">
        <f t="shared" si="159"/>
        <v/>
      </c>
      <c r="B3402" s="2" t="str">
        <f>DADOS!D3403</f>
        <v/>
      </c>
      <c r="C3402" s="4" t="str">
        <f t="shared" si="160"/>
        <v/>
      </c>
      <c r="D3402" s="3" t="str">
        <f>VLOOKUP(B3402,DADOS!D:E,2,FALSE)</f>
        <v/>
      </c>
      <c r="E3402" s="4" t="str">
        <f t="shared" si="161"/>
        <v/>
      </c>
    </row>
    <row r="3403" spans="1:5">
      <c r="A3403" s="1" t="str">
        <f t="shared" si="159"/>
        <v/>
      </c>
      <c r="B3403" s="2" t="str">
        <f>DADOS!D3404</f>
        <v/>
      </c>
      <c r="C3403" s="4" t="str">
        <f t="shared" si="160"/>
        <v/>
      </c>
      <c r="D3403" s="3" t="str">
        <f>VLOOKUP(B3403,DADOS!D:E,2,FALSE)</f>
        <v/>
      </c>
      <c r="E3403" s="4" t="str">
        <f t="shared" si="161"/>
        <v/>
      </c>
    </row>
    <row r="3404" spans="1:5">
      <c r="A3404" s="1" t="str">
        <f t="shared" si="159"/>
        <v/>
      </c>
      <c r="B3404" s="2" t="str">
        <f>DADOS!D3405</f>
        <v/>
      </c>
      <c r="C3404" s="4" t="str">
        <f t="shared" si="160"/>
        <v/>
      </c>
      <c r="D3404" s="3" t="str">
        <f>VLOOKUP(B3404,DADOS!D:E,2,FALSE)</f>
        <v/>
      </c>
      <c r="E3404" s="4" t="str">
        <f t="shared" si="161"/>
        <v/>
      </c>
    </row>
    <row r="3405" spans="1:5">
      <c r="A3405" s="1" t="str">
        <f t="shared" si="159"/>
        <v/>
      </c>
      <c r="B3405" s="2" t="str">
        <f>DADOS!D3406</f>
        <v/>
      </c>
      <c r="C3405" s="4" t="str">
        <f t="shared" si="160"/>
        <v/>
      </c>
      <c r="D3405" s="3" t="str">
        <f>VLOOKUP(B3405,DADOS!D:E,2,FALSE)</f>
        <v/>
      </c>
      <c r="E3405" s="4" t="str">
        <f t="shared" si="161"/>
        <v/>
      </c>
    </row>
    <row r="3406" spans="1:5">
      <c r="A3406" s="1" t="str">
        <f t="shared" si="159"/>
        <v/>
      </c>
      <c r="B3406" s="2" t="str">
        <f>DADOS!D3407</f>
        <v/>
      </c>
      <c r="C3406" s="4" t="str">
        <f t="shared" si="160"/>
        <v/>
      </c>
      <c r="D3406" s="3" t="str">
        <f>VLOOKUP(B3406,DADOS!D:E,2,FALSE)</f>
        <v/>
      </c>
      <c r="E3406" s="4" t="str">
        <f t="shared" si="161"/>
        <v/>
      </c>
    </row>
    <row r="3407" spans="1:5">
      <c r="A3407" s="1" t="str">
        <f t="shared" si="159"/>
        <v/>
      </c>
      <c r="B3407" s="2" t="str">
        <f>DADOS!D3408</f>
        <v/>
      </c>
      <c r="C3407" s="4" t="str">
        <f t="shared" si="160"/>
        <v/>
      </c>
      <c r="D3407" s="3" t="str">
        <f>VLOOKUP(B3407,DADOS!D:E,2,FALSE)</f>
        <v/>
      </c>
      <c r="E3407" s="4" t="str">
        <f t="shared" si="161"/>
        <v/>
      </c>
    </row>
    <row r="3408" spans="1:5">
      <c r="A3408" s="1" t="str">
        <f t="shared" si="159"/>
        <v/>
      </c>
      <c r="B3408" s="2" t="str">
        <f>DADOS!D3409</f>
        <v/>
      </c>
      <c r="C3408" s="4" t="str">
        <f t="shared" si="160"/>
        <v/>
      </c>
      <c r="D3408" s="3" t="str">
        <f>VLOOKUP(B3408,DADOS!D:E,2,FALSE)</f>
        <v/>
      </c>
      <c r="E3408" s="4" t="str">
        <f t="shared" si="161"/>
        <v/>
      </c>
    </row>
    <row r="3409" spans="1:5">
      <c r="A3409" s="1" t="str">
        <f t="shared" si="159"/>
        <v/>
      </c>
      <c r="B3409" s="2" t="str">
        <f>DADOS!D3410</f>
        <v/>
      </c>
      <c r="C3409" s="4" t="str">
        <f t="shared" si="160"/>
        <v/>
      </c>
      <c r="D3409" s="3" t="str">
        <f>VLOOKUP(B3409,DADOS!D:E,2,FALSE)</f>
        <v/>
      </c>
      <c r="E3409" s="4" t="str">
        <f t="shared" si="161"/>
        <v/>
      </c>
    </row>
    <row r="3410" spans="1:5">
      <c r="A3410" s="1" t="str">
        <f t="shared" si="159"/>
        <v/>
      </c>
      <c r="B3410" s="2" t="str">
        <f>DADOS!D3411</f>
        <v/>
      </c>
      <c r="C3410" s="4" t="str">
        <f t="shared" si="160"/>
        <v/>
      </c>
      <c r="D3410" s="3" t="str">
        <f>VLOOKUP(B3410,DADOS!D:E,2,FALSE)</f>
        <v/>
      </c>
      <c r="E3410" s="4" t="str">
        <f t="shared" si="161"/>
        <v/>
      </c>
    </row>
    <row r="3411" spans="1:5">
      <c r="A3411" s="1" t="str">
        <f t="shared" si="159"/>
        <v/>
      </c>
      <c r="B3411" s="2" t="str">
        <f>DADOS!D3412</f>
        <v/>
      </c>
      <c r="C3411" s="4" t="str">
        <f t="shared" si="160"/>
        <v/>
      </c>
      <c r="D3411" s="3" t="str">
        <f>VLOOKUP(B3411,DADOS!D:E,2,FALSE)</f>
        <v/>
      </c>
      <c r="E3411" s="4" t="str">
        <f t="shared" si="161"/>
        <v/>
      </c>
    </row>
    <row r="3412" spans="1:5">
      <c r="A3412" s="1" t="str">
        <f t="shared" si="159"/>
        <v/>
      </c>
      <c r="B3412" s="2" t="str">
        <f>DADOS!D3413</f>
        <v/>
      </c>
      <c r="C3412" s="4" t="str">
        <f t="shared" si="160"/>
        <v/>
      </c>
      <c r="D3412" s="3" t="str">
        <f>VLOOKUP(B3412,DADOS!D:E,2,FALSE)</f>
        <v/>
      </c>
      <c r="E3412" s="4" t="str">
        <f t="shared" si="161"/>
        <v/>
      </c>
    </row>
    <row r="3413" spans="1:5">
      <c r="A3413" s="1" t="str">
        <f t="shared" si="159"/>
        <v/>
      </c>
      <c r="B3413" s="2" t="str">
        <f>DADOS!D3414</f>
        <v/>
      </c>
      <c r="C3413" s="4" t="str">
        <f t="shared" si="160"/>
        <v/>
      </c>
      <c r="D3413" s="3" t="str">
        <f>VLOOKUP(B3413,DADOS!D:E,2,FALSE)</f>
        <v/>
      </c>
      <c r="E3413" s="4" t="str">
        <f t="shared" si="161"/>
        <v/>
      </c>
    </row>
    <row r="3414" spans="1:5">
      <c r="A3414" s="1" t="str">
        <f t="shared" si="159"/>
        <v/>
      </c>
      <c r="B3414" s="2" t="str">
        <f>DADOS!D3415</f>
        <v/>
      </c>
      <c r="C3414" s="4" t="str">
        <f t="shared" si="160"/>
        <v/>
      </c>
      <c r="D3414" s="3" t="str">
        <f>VLOOKUP(B3414,DADOS!D:E,2,FALSE)</f>
        <v/>
      </c>
      <c r="E3414" s="4" t="str">
        <f t="shared" si="161"/>
        <v/>
      </c>
    </row>
    <row r="3415" spans="1:5">
      <c r="A3415" s="1" t="str">
        <f t="shared" si="159"/>
        <v/>
      </c>
      <c r="B3415" s="2" t="str">
        <f>DADOS!D3416</f>
        <v/>
      </c>
      <c r="C3415" s="4" t="str">
        <f t="shared" si="160"/>
        <v/>
      </c>
      <c r="D3415" s="3" t="str">
        <f>VLOOKUP(B3415,DADOS!D:E,2,FALSE)</f>
        <v/>
      </c>
      <c r="E3415" s="4" t="str">
        <f t="shared" si="161"/>
        <v/>
      </c>
    </row>
    <row r="3416" spans="1:5">
      <c r="A3416" s="1" t="str">
        <f t="shared" si="159"/>
        <v/>
      </c>
      <c r="B3416" s="2" t="str">
        <f>DADOS!D3417</f>
        <v/>
      </c>
      <c r="C3416" s="4" t="str">
        <f t="shared" si="160"/>
        <v/>
      </c>
      <c r="D3416" s="3" t="str">
        <f>VLOOKUP(B3416,DADOS!D:E,2,FALSE)</f>
        <v/>
      </c>
      <c r="E3416" s="4" t="str">
        <f t="shared" si="161"/>
        <v/>
      </c>
    </row>
    <row r="3417" spans="1:5">
      <c r="A3417" s="1" t="str">
        <f t="shared" si="159"/>
        <v/>
      </c>
      <c r="B3417" s="2" t="str">
        <f>DADOS!D3418</f>
        <v/>
      </c>
      <c r="C3417" s="4" t="str">
        <f t="shared" si="160"/>
        <v/>
      </c>
      <c r="D3417" s="3" t="str">
        <f>VLOOKUP(B3417,DADOS!D:E,2,FALSE)</f>
        <v/>
      </c>
      <c r="E3417" s="4" t="str">
        <f t="shared" si="161"/>
        <v/>
      </c>
    </row>
    <row r="3418" spans="1:5">
      <c r="A3418" s="1" t="str">
        <f t="shared" si="159"/>
        <v/>
      </c>
      <c r="B3418" s="2" t="str">
        <f>DADOS!D3419</f>
        <v/>
      </c>
      <c r="C3418" s="4" t="str">
        <f t="shared" si="160"/>
        <v/>
      </c>
      <c r="D3418" s="3" t="str">
        <f>VLOOKUP(B3418,DADOS!D:E,2,FALSE)</f>
        <v/>
      </c>
      <c r="E3418" s="4" t="str">
        <f t="shared" si="161"/>
        <v/>
      </c>
    </row>
    <row r="3419" spans="1:5">
      <c r="A3419" s="1" t="str">
        <f t="shared" si="159"/>
        <v/>
      </c>
      <c r="B3419" s="2" t="str">
        <f>DADOS!D3420</f>
        <v/>
      </c>
      <c r="C3419" s="4" t="str">
        <f t="shared" si="160"/>
        <v/>
      </c>
      <c r="D3419" s="3" t="str">
        <f>VLOOKUP(B3419,DADOS!D:E,2,FALSE)</f>
        <v/>
      </c>
      <c r="E3419" s="4" t="str">
        <f t="shared" si="161"/>
        <v/>
      </c>
    </row>
    <row r="3420" spans="1:5">
      <c r="A3420" s="1" t="str">
        <f t="shared" si="159"/>
        <v/>
      </c>
      <c r="B3420" s="2" t="str">
        <f>DADOS!D3421</f>
        <v/>
      </c>
      <c r="C3420" s="4" t="str">
        <f t="shared" si="160"/>
        <v/>
      </c>
      <c r="D3420" s="3" t="str">
        <f>VLOOKUP(B3420,DADOS!D:E,2,FALSE)</f>
        <v/>
      </c>
      <c r="E3420" s="4" t="str">
        <f t="shared" si="161"/>
        <v/>
      </c>
    </row>
    <row r="3421" spans="1:5">
      <c r="A3421" s="1" t="str">
        <f t="shared" si="159"/>
        <v/>
      </c>
      <c r="B3421" s="2" t="str">
        <f>DADOS!D3422</f>
        <v/>
      </c>
      <c r="C3421" s="4" t="str">
        <f t="shared" si="160"/>
        <v/>
      </c>
      <c r="D3421" s="3" t="str">
        <f>VLOOKUP(B3421,DADOS!D:E,2,FALSE)</f>
        <v/>
      </c>
      <c r="E3421" s="4" t="str">
        <f t="shared" si="161"/>
        <v/>
      </c>
    </row>
    <row r="3422" spans="1:5">
      <c r="A3422" s="1" t="str">
        <f t="shared" si="159"/>
        <v/>
      </c>
      <c r="B3422" s="2" t="str">
        <f>DADOS!D3423</f>
        <v/>
      </c>
      <c r="C3422" s="4" t="str">
        <f t="shared" si="160"/>
        <v/>
      </c>
      <c r="D3422" s="3" t="str">
        <f>VLOOKUP(B3422,DADOS!D:E,2,FALSE)</f>
        <v/>
      </c>
      <c r="E3422" s="4" t="str">
        <f t="shared" si="161"/>
        <v/>
      </c>
    </row>
    <row r="3423" spans="1:5">
      <c r="A3423" s="1" t="str">
        <f t="shared" si="159"/>
        <v/>
      </c>
      <c r="B3423" s="2" t="str">
        <f>DADOS!D3424</f>
        <v/>
      </c>
      <c r="C3423" s="4" t="str">
        <f t="shared" si="160"/>
        <v/>
      </c>
      <c r="D3423" s="3" t="str">
        <f>VLOOKUP(B3423,DADOS!D:E,2,FALSE)</f>
        <v/>
      </c>
      <c r="E3423" s="4" t="str">
        <f t="shared" si="161"/>
        <v/>
      </c>
    </row>
    <row r="3424" spans="1:5">
      <c r="A3424" s="1" t="str">
        <f t="shared" si="159"/>
        <v/>
      </c>
      <c r="B3424" s="2" t="str">
        <f>DADOS!D3425</f>
        <v/>
      </c>
      <c r="C3424" s="4" t="str">
        <f t="shared" si="160"/>
        <v/>
      </c>
      <c r="D3424" s="3" t="str">
        <f>VLOOKUP(B3424,DADOS!D:E,2,FALSE)</f>
        <v/>
      </c>
      <c r="E3424" s="4" t="str">
        <f t="shared" si="161"/>
        <v/>
      </c>
    </row>
    <row r="3425" spans="1:5">
      <c r="A3425" s="1" t="str">
        <f t="shared" si="159"/>
        <v/>
      </c>
      <c r="B3425" s="2" t="str">
        <f>DADOS!D3426</f>
        <v/>
      </c>
      <c r="C3425" s="4" t="str">
        <f t="shared" si="160"/>
        <v/>
      </c>
      <c r="D3425" s="3" t="str">
        <f>VLOOKUP(B3425,DADOS!D:E,2,FALSE)</f>
        <v/>
      </c>
      <c r="E3425" s="4" t="str">
        <f t="shared" si="161"/>
        <v/>
      </c>
    </row>
    <row r="3426" spans="1:5">
      <c r="A3426" s="1" t="str">
        <f t="shared" si="159"/>
        <v/>
      </c>
      <c r="B3426" s="2" t="str">
        <f>DADOS!D3427</f>
        <v/>
      </c>
      <c r="C3426" s="4" t="str">
        <f t="shared" si="160"/>
        <v/>
      </c>
      <c r="D3426" s="3" t="str">
        <f>VLOOKUP(B3426,DADOS!D:E,2,FALSE)</f>
        <v/>
      </c>
      <c r="E3426" s="4" t="str">
        <f t="shared" si="161"/>
        <v/>
      </c>
    </row>
    <row r="3427" spans="1:5">
      <c r="A3427" s="1" t="str">
        <f t="shared" si="159"/>
        <v/>
      </c>
      <c r="B3427" s="2" t="str">
        <f>DADOS!D3428</f>
        <v/>
      </c>
      <c r="C3427" s="4" t="str">
        <f t="shared" si="160"/>
        <v/>
      </c>
      <c r="D3427" s="3" t="str">
        <f>VLOOKUP(B3427,DADOS!D:E,2,FALSE)</f>
        <v/>
      </c>
      <c r="E3427" s="4" t="str">
        <f t="shared" si="161"/>
        <v/>
      </c>
    </row>
    <row r="3428" spans="1:5">
      <c r="A3428" s="1" t="str">
        <f t="shared" si="159"/>
        <v/>
      </c>
      <c r="B3428" s="2" t="str">
        <f>DADOS!D3429</f>
        <v/>
      </c>
      <c r="C3428" s="4" t="str">
        <f t="shared" si="160"/>
        <v/>
      </c>
      <c r="D3428" s="3" t="str">
        <f>VLOOKUP(B3428,DADOS!D:E,2,FALSE)</f>
        <v/>
      </c>
      <c r="E3428" s="4" t="str">
        <f t="shared" si="161"/>
        <v/>
      </c>
    </row>
    <row r="3429" spans="1:5">
      <c r="A3429" s="1" t="str">
        <f t="shared" si="159"/>
        <v/>
      </c>
      <c r="B3429" s="2" t="str">
        <f>DADOS!D3430</f>
        <v/>
      </c>
      <c r="C3429" s="4" t="str">
        <f t="shared" si="160"/>
        <v/>
      </c>
      <c r="D3429" s="3" t="str">
        <f>VLOOKUP(B3429,DADOS!D:E,2,FALSE)</f>
        <v/>
      </c>
      <c r="E3429" s="4" t="str">
        <f t="shared" si="161"/>
        <v/>
      </c>
    </row>
    <row r="3430" spans="1:5">
      <c r="A3430" s="1" t="str">
        <f t="shared" si="159"/>
        <v/>
      </c>
      <c r="B3430" s="2" t="str">
        <f>DADOS!D3431</f>
        <v/>
      </c>
      <c r="C3430" s="4" t="str">
        <f t="shared" si="160"/>
        <v/>
      </c>
      <c r="D3430" s="3" t="str">
        <f>VLOOKUP(B3430,DADOS!D:E,2,FALSE)</f>
        <v/>
      </c>
      <c r="E3430" s="4" t="str">
        <f t="shared" si="161"/>
        <v/>
      </c>
    </row>
    <row r="3431" spans="1:5">
      <c r="A3431" s="1" t="str">
        <f t="shared" si="159"/>
        <v/>
      </c>
      <c r="B3431" s="2" t="str">
        <f>DADOS!D3432</f>
        <v/>
      </c>
      <c r="C3431" s="4" t="str">
        <f t="shared" si="160"/>
        <v/>
      </c>
      <c r="D3431" s="3" t="str">
        <f>VLOOKUP(B3431,DADOS!D:E,2,FALSE)</f>
        <v/>
      </c>
      <c r="E3431" s="4" t="str">
        <f t="shared" si="161"/>
        <v/>
      </c>
    </row>
    <row r="3432" spans="1:5">
      <c r="A3432" s="1" t="str">
        <f t="shared" si="159"/>
        <v/>
      </c>
      <c r="B3432" s="2" t="str">
        <f>DADOS!D3433</f>
        <v/>
      </c>
      <c r="C3432" s="4" t="str">
        <f t="shared" si="160"/>
        <v/>
      </c>
      <c r="D3432" s="3" t="str">
        <f>VLOOKUP(B3432,DADOS!D:E,2,FALSE)</f>
        <v/>
      </c>
      <c r="E3432" s="4" t="str">
        <f t="shared" si="161"/>
        <v/>
      </c>
    </row>
    <row r="3433" spans="1:5">
      <c r="A3433" s="1" t="str">
        <f t="shared" si="159"/>
        <v/>
      </c>
      <c r="B3433" s="2" t="str">
        <f>DADOS!D3434</f>
        <v/>
      </c>
      <c r="C3433" s="4" t="str">
        <f t="shared" si="160"/>
        <v/>
      </c>
      <c r="D3433" s="3" t="str">
        <f>VLOOKUP(B3433,DADOS!D:E,2,FALSE)</f>
        <v/>
      </c>
      <c r="E3433" s="4" t="str">
        <f t="shared" si="161"/>
        <v/>
      </c>
    </row>
    <row r="3434" spans="1:5">
      <c r="A3434" s="1" t="str">
        <f t="shared" si="159"/>
        <v/>
      </c>
      <c r="B3434" s="2" t="str">
        <f>DADOS!D3435</f>
        <v/>
      </c>
      <c r="C3434" s="4" t="str">
        <f t="shared" si="160"/>
        <v/>
      </c>
      <c r="D3434" s="3" t="str">
        <f>VLOOKUP(B3434,DADOS!D:E,2,FALSE)</f>
        <v/>
      </c>
      <c r="E3434" s="4" t="str">
        <f t="shared" si="161"/>
        <v/>
      </c>
    </row>
    <row r="3435" spans="1:5">
      <c r="A3435" s="1" t="str">
        <f t="shared" si="159"/>
        <v/>
      </c>
      <c r="B3435" s="2" t="str">
        <f>DADOS!D3436</f>
        <v/>
      </c>
      <c r="C3435" s="4" t="str">
        <f t="shared" si="160"/>
        <v/>
      </c>
      <c r="D3435" s="3" t="str">
        <f>VLOOKUP(B3435,DADOS!D:E,2,FALSE)</f>
        <v/>
      </c>
      <c r="E3435" s="4" t="str">
        <f t="shared" si="161"/>
        <v/>
      </c>
    </row>
    <row r="3436" spans="1:5">
      <c r="A3436" s="1" t="str">
        <f t="shared" si="159"/>
        <v/>
      </c>
      <c r="B3436" s="2" t="str">
        <f>DADOS!D3437</f>
        <v/>
      </c>
      <c r="C3436" s="4" t="str">
        <f t="shared" si="160"/>
        <v/>
      </c>
      <c r="D3436" s="3" t="str">
        <f>VLOOKUP(B3436,DADOS!D:E,2,FALSE)</f>
        <v/>
      </c>
      <c r="E3436" s="4" t="str">
        <f t="shared" si="161"/>
        <v/>
      </c>
    </row>
    <row r="3437" spans="1:5">
      <c r="A3437" s="1" t="str">
        <f t="shared" si="159"/>
        <v/>
      </c>
      <c r="B3437" s="2" t="str">
        <f>DADOS!D3438</f>
        <v/>
      </c>
      <c r="C3437" s="4" t="str">
        <f t="shared" si="160"/>
        <v/>
      </c>
      <c r="D3437" s="3" t="str">
        <f>VLOOKUP(B3437,DADOS!D:E,2,FALSE)</f>
        <v/>
      </c>
      <c r="E3437" s="4" t="str">
        <f t="shared" si="161"/>
        <v/>
      </c>
    </row>
    <row r="3438" spans="1:5">
      <c r="A3438" s="1" t="str">
        <f t="shared" si="159"/>
        <v/>
      </c>
      <c r="B3438" s="2" t="str">
        <f>DADOS!D3439</f>
        <v/>
      </c>
      <c r="C3438" s="4" t="str">
        <f t="shared" si="160"/>
        <v/>
      </c>
      <c r="D3438" s="3" t="str">
        <f>VLOOKUP(B3438,DADOS!D:E,2,FALSE)</f>
        <v/>
      </c>
      <c r="E3438" s="4" t="str">
        <f t="shared" si="161"/>
        <v/>
      </c>
    </row>
    <row r="3439" spans="1:5">
      <c r="A3439" s="1" t="str">
        <f t="shared" si="159"/>
        <v/>
      </c>
      <c r="B3439" s="2" t="str">
        <f>DADOS!D3440</f>
        <v/>
      </c>
      <c r="C3439" s="4" t="str">
        <f t="shared" si="160"/>
        <v/>
      </c>
      <c r="D3439" s="3" t="str">
        <f>VLOOKUP(B3439,DADOS!D:E,2,FALSE)</f>
        <v/>
      </c>
      <c r="E3439" s="4" t="str">
        <f t="shared" si="161"/>
        <v/>
      </c>
    </row>
    <row r="3440" spans="1:5">
      <c r="A3440" s="1" t="str">
        <f t="shared" si="159"/>
        <v/>
      </c>
      <c r="B3440" s="2" t="str">
        <f>DADOS!D3441</f>
        <v/>
      </c>
      <c r="C3440" s="4" t="str">
        <f t="shared" si="160"/>
        <v/>
      </c>
      <c r="D3440" s="3" t="str">
        <f>VLOOKUP(B3440,DADOS!D:E,2,FALSE)</f>
        <v/>
      </c>
      <c r="E3440" s="4" t="str">
        <f t="shared" si="161"/>
        <v/>
      </c>
    </row>
    <row r="3441" spans="1:5">
      <c r="A3441" s="1" t="str">
        <f t="shared" si="159"/>
        <v/>
      </c>
      <c r="B3441" s="2" t="str">
        <f>DADOS!D3442</f>
        <v/>
      </c>
      <c r="C3441" s="4" t="str">
        <f t="shared" si="160"/>
        <v/>
      </c>
      <c r="D3441" s="3" t="str">
        <f>VLOOKUP(B3441,DADOS!D:E,2,FALSE)</f>
        <v/>
      </c>
      <c r="E3441" s="4" t="str">
        <f t="shared" si="161"/>
        <v/>
      </c>
    </row>
    <row r="3442" spans="1:5">
      <c r="A3442" s="1" t="str">
        <f t="shared" si="159"/>
        <v/>
      </c>
      <c r="B3442" s="2" t="str">
        <f>DADOS!D3443</f>
        <v/>
      </c>
      <c r="C3442" s="4" t="str">
        <f t="shared" si="160"/>
        <v/>
      </c>
      <c r="D3442" s="3" t="str">
        <f>VLOOKUP(B3442,DADOS!D:E,2,FALSE)</f>
        <v/>
      </c>
      <c r="E3442" s="4" t="str">
        <f t="shared" si="161"/>
        <v/>
      </c>
    </row>
    <row r="3443" spans="1:5">
      <c r="A3443" s="1" t="str">
        <f t="shared" si="159"/>
        <v/>
      </c>
      <c r="B3443" s="2" t="str">
        <f>DADOS!D3444</f>
        <v/>
      </c>
      <c r="C3443" s="4" t="str">
        <f t="shared" si="160"/>
        <v/>
      </c>
      <c r="D3443" s="3" t="str">
        <f>VLOOKUP(B3443,DADOS!D:E,2,FALSE)</f>
        <v/>
      </c>
      <c r="E3443" s="4" t="str">
        <f t="shared" si="161"/>
        <v/>
      </c>
    </row>
    <row r="3444" spans="1:5">
      <c r="A3444" s="1" t="str">
        <f t="shared" si="159"/>
        <v/>
      </c>
      <c r="B3444" s="2" t="str">
        <f>DADOS!D3445</f>
        <v/>
      </c>
      <c r="C3444" s="4" t="str">
        <f t="shared" si="160"/>
        <v/>
      </c>
      <c r="D3444" s="3" t="str">
        <f>VLOOKUP(B3444,DADOS!D:E,2,FALSE)</f>
        <v/>
      </c>
      <c r="E3444" s="4" t="str">
        <f t="shared" si="161"/>
        <v/>
      </c>
    </row>
    <row r="3445" spans="1:5">
      <c r="A3445" s="1" t="str">
        <f t="shared" si="159"/>
        <v/>
      </c>
      <c r="B3445" s="2" t="str">
        <f>DADOS!D3446</f>
        <v/>
      </c>
      <c r="C3445" s="4" t="str">
        <f t="shared" si="160"/>
        <v/>
      </c>
      <c r="D3445" s="3" t="str">
        <f>VLOOKUP(B3445,DADOS!D:E,2,FALSE)</f>
        <v/>
      </c>
      <c r="E3445" s="4" t="str">
        <f t="shared" si="161"/>
        <v/>
      </c>
    </row>
    <row r="3446" spans="1:5">
      <c r="A3446" s="1" t="str">
        <f t="shared" si="159"/>
        <v/>
      </c>
      <c r="B3446" s="2" t="str">
        <f>DADOS!D3447</f>
        <v/>
      </c>
      <c r="C3446" s="4" t="str">
        <f t="shared" si="160"/>
        <v/>
      </c>
      <c r="D3446" s="3" t="str">
        <f>VLOOKUP(B3446,DADOS!D:E,2,FALSE)</f>
        <v/>
      </c>
      <c r="E3446" s="4" t="str">
        <f t="shared" si="161"/>
        <v/>
      </c>
    </row>
    <row r="3447" spans="1:5">
      <c r="A3447" s="1" t="str">
        <f t="shared" si="159"/>
        <v/>
      </c>
      <c r="B3447" s="2" t="str">
        <f>DADOS!D3448</f>
        <v/>
      </c>
      <c r="C3447" s="4" t="str">
        <f t="shared" si="160"/>
        <v/>
      </c>
      <c r="D3447" s="3" t="str">
        <f>VLOOKUP(B3447,DADOS!D:E,2,FALSE)</f>
        <v/>
      </c>
      <c r="E3447" s="4" t="str">
        <f t="shared" si="161"/>
        <v/>
      </c>
    </row>
    <row r="3448" spans="1:5">
      <c r="A3448" s="1" t="str">
        <f t="shared" si="159"/>
        <v/>
      </c>
      <c r="B3448" s="2" t="str">
        <f>DADOS!D3449</f>
        <v/>
      </c>
      <c r="C3448" s="4" t="str">
        <f t="shared" si="160"/>
        <v/>
      </c>
      <c r="D3448" s="3" t="str">
        <f>VLOOKUP(B3448,DADOS!D:E,2,FALSE)</f>
        <v/>
      </c>
      <c r="E3448" s="4" t="str">
        <f t="shared" si="161"/>
        <v/>
      </c>
    </row>
    <row r="3449" spans="1:5">
      <c r="A3449" s="1" t="str">
        <f t="shared" si="159"/>
        <v/>
      </c>
      <c r="B3449" s="2" t="str">
        <f>DADOS!D3450</f>
        <v/>
      </c>
      <c r="C3449" s="4" t="str">
        <f t="shared" si="160"/>
        <v/>
      </c>
      <c r="D3449" s="3" t="str">
        <f>VLOOKUP(B3449,DADOS!D:E,2,FALSE)</f>
        <v/>
      </c>
      <c r="E3449" s="4" t="str">
        <f t="shared" si="161"/>
        <v/>
      </c>
    </row>
    <row r="3450" spans="1:5">
      <c r="A3450" s="1" t="str">
        <f t="shared" si="159"/>
        <v/>
      </c>
      <c r="B3450" s="2" t="str">
        <f>DADOS!D3451</f>
        <v/>
      </c>
      <c r="C3450" s="4" t="str">
        <f t="shared" si="160"/>
        <v/>
      </c>
      <c r="D3450" s="3" t="str">
        <f>VLOOKUP(B3450,DADOS!D:E,2,FALSE)</f>
        <v/>
      </c>
      <c r="E3450" s="4" t="str">
        <f t="shared" si="161"/>
        <v/>
      </c>
    </row>
    <row r="3451" spans="1:5">
      <c r="A3451" s="1" t="str">
        <f t="shared" si="159"/>
        <v/>
      </c>
      <c r="B3451" s="2" t="str">
        <f>DADOS!D3452</f>
        <v/>
      </c>
      <c r="C3451" s="4" t="str">
        <f t="shared" si="160"/>
        <v/>
      </c>
      <c r="D3451" s="3" t="str">
        <f>VLOOKUP(B3451,DADOS!D:E,2,FALSE)</f>
        <v/>
      </c>
      <c r="E3451" s="4" t="str">
        <f t="shared" si="161"/>
        <v/>
      </c>
    </row>
    <row r="3452" spans="1:5">
      <c r="A3452" s="1" t="str">
        <f t="shared" si="159"/>
        <v/>
      </c>
      <c r="B3452" s="2" t="str">
        <f>DADOS!D3453</f>
        <v/>
      </c>
      <c r="C3452" s="4" t="str">
        <f t="shared" si="160"/>
        <v/>
      </c>
      <c r="D3452" s="3" t="str">
        <f>VLOOKUP(B3452,DADOS!D:E,2,FALSE)</f>
        <v/>
      </c>
      <c r="E3452" s="4" t="str">
        <f t="shared" si="161"/>
        <v/>
      </c>
    </row>
    <row r="3453" spans="1:5">
      <c r="A3453" s="1" t="str">
        <f t="shared" si="159"/>
        <v/>
      </c>
      <c r="B3453" s="2" t="str">
        <f>DADOS!D3454</f>
        <v/>
      </c>
      <c r="C3453" s="4" t="str">
        <f t="shared" si="160"/>
        <v/>
      </c>
      <c r="D3453" s="3" t="str">
        <f>VLOOKUP(B3453,DADOS!D:E,2,FALSE)</f>
        <v/>
      </c>
      <c r="E3453" s="4" t="str">
        <f t="shared" si="161"/>
        <v/>
      </c>
    </row>
    <row r="3454" spans="1:5">
      <c r="A3454" s="1" t="str">
        <f t="shared" si="159"/>
        <v/>
      </c>
      <c r="B3454" s="2" t="str">
        <f>DADOS!D3455</f>
        <v/>
      </c>
      <c r="C3454" s="4" t="str">
        <f t="shared" si="160"/>
        <v/>
      </c>
      <c r="D3454" s="3" t="str">
        <f>VLOOKUP(B3454,DADOS!D:E,2,FALSE)</f>
        <v/>
      </c>
      <c r="E3454" s="4" t="str">
        <f t="shared" si="161"/>
        <v/>
      </c>
    </row>
    <row r="3455" spans="1:5">
      <c r="A3455" s="1" t="str">
        <f t="shared" si="159"/>
        <v/>
      </c>
      <c r="B3455" s="2" t="str">
        <f>DADOS!D3456</f>
        <v/>
      </c>
      <c r="C3455" s="4" t="str">
        <f t="shared" si="160"/>
        <v/>
      </c>
      <c r="D3455" s="3" t="str">
        <f>VLOOKUP(B3455,DADOS!D:E,2,FALSE)</f>
        <v/>
      </c>
      <c r="E3455" s="4" t="str">
        <f t="shared" si="161"/>
        <v/>
      </c>
    </row>
    <row r="3456" spans="1:5">
      <c r="A3456" s="1" t="str">
        <f t="shared" si="159"/>
        <v/>
      </c>
      <c r="B3456" s="2" t="str">
        <f>DADOS!D3457</f>
        <v/>
      </c>
      <c r="C3456" s="4" t="str">
        <f t="shared" si="160"/>
        <v/>
      </c>
      <c r="D3456" s="3" t="str">
        <f>VLOOKUP(B3456,DADOS!D:E,2,FALSE)</f>
        <v/>
      </c>
      <c r="E3456" s="4" t="str">
        <f t="shared" si="161"/>
        <v/>
      </c>
    </row>
    <row r="3457" spans="1:5">
      <c r="A3457" s="1" t="str">
        <f t="shared" si="159"/>
        <v/>
      </c>
      <c r="B3457" s="2" t="str">
        <f>DADOS!D3458</f>
        <v/>
      </c>
      <c r="C3457" s="4" t="str">
        <f t="shared" si="160"/>
        <v/>
      </c>
      <c r="D3457" s="3" t="str">
        <f>VLOOKUP(B3457,DADOS!D:E,2,FALSE)</f>
        <v/>
      </c>
      <c r="E3457" s="4" t="str">
        <f t="shared" si="161"/>
        <v/>
      </c>
    </row>
    <row r="3458" spans="1:5">
      <c r="A3458" s="1" t="str">
        <f t="shared" ref="A3458:A3521" si="162">IF(B3458&lt;&gt;"","I","")</f>
        <v/>
      </c>
      <c r="B3458" s="2" t="str">
        <f>DADOS!D3459</f>
        <v/>
      </c>
      <c r="C3458" s="4" t="str">
        <f t="shared" ref="C3458:C3521" si="163">B3458</f>
        <v/>
      </c>
      <c r="D3458" s="3" t="str">
        <f>VLOOKUP(B3458,DADOS!D:E,2,FALSE)</f>
        <v/>
      </c>
      <c r="E3458" s="4" t="str">
        <f t="shared" ref="E3458:E3521" si="164">B3458</f>
        <v/>
      </c>
    </row>
    <row r="3459" spans="1:5">
      <c r="A3459" s="1" t="str">
        <f t="shared" si="162"/>
        <v/>
      </c>
      <c r="B3459" s="2" t="str">
        <f>DADOS!D3460</f>
        <v/>
      </c>
      <c r="C3459" s="4" t="str">
        <f t="shared" si="163"/>
        <v/>
      </c>
      <c r="D3459" s="3" t="str">
        <f>VLOOKUP(B3459,DADOS!D:E,2,FALSE)</f>
        <v/>
      </c>
      <c r="E3459" s="4" t="str">
        <f t="shared" si="164"/>
        <v/>
      </c>
    </row>
    <row r="3460" spans="1:5">
      <c r="A3460" s="1" t="str">
        <f t="shared" si="162"/>
        <v/>
      </c>
      <c r="B3460" s="2" t="str">
        <f>DADOS!D3461</f>
        <v/>
      </c>
      <c r="C3460" s="4" t="str">
        <f t="shared" si="163"/>
        <v/>
      </c>
      <c r="D3460" s="3" t="str">
        <f>VLOOKUP(B3460,DADOS!D:E,2,FALSE)</f>
        <v/>
      </c>
      <c r="E3460" s="4" t="str">
        <f t="shared" si="164"/>
        <v/>
      </c>
    </row>
    <row r="3461" spans="1:5">
      <c r="A3461" s="1" t="str">
        <f t="shared" si="162"/>
        <v/>
      </c>
      <c r="B3461" s="2" t="str">
        <f>DADOS!D3462</f>
        <v/>
      </c>
      <c r="C3461" s="4" t="str">
        <f t="shared" si="163"/>
        <v/>
      </c>
      <c r="D3461" s="3" t="str">
        <f>VLOOKUP(B3461,DADOS!D:E,2,FALSE)</f>
        <v/>
      </c>
      <c r="E3461" s="4" t="str">
        <f t="shared" si="164"/>
        <v/>
      </c>
    </row>
    <row r="3462" spans="1:5">
      <c r="A3462" s="1" t="str">
        <f t="shared" si="162"/>
        <v/>
      </c>
      <c r="B3462" s="2" t="str">
        <f>DADOS!D3463</f>
        <v/>
      </c>
      <c r="C3462" s="4" t="str">
        <f t="shared" si="163"/>
        <v/>
      </c>
      <c r="D3462" s="3" t="str">
        <f>VLOOKUP(B3462,DADOS!D:E,2,FALSE)</f>
        <v/>
      </c>
      <c r="E3462" s="4" t="str">
        <f t="shared" si="164"/>
        <v/>
      </c>
    </row>
    <row r="3463" spans="1:5">
      <c r="A3463" s="1" t="str">
        <f t="shared" si="162"/>
        <v/>
      </c>
      <c r="B3463" s="2" t="str">
        <f>DADOS!D3464</f>
        <v/>
      </c>
      <c r="C3463" s="4" t="str">
        <f t="shared" si="163"/>
        <v/>
      </c>
      <c r="D3463" s="3" t="str">
        <f>VLOOKUP(B3463,DADOS!D:E,2,FALSE)</f>
        <v/>
      </c>
      <c r="E3463" s="4" t="str">
        <f t="shared" si="164"/>
        <v/>
      </c>
    </row>
    <row r="3464" spans="1:5">
      <c r="A3464" s="1" t="str">
        <f t="shared" si="162"/>
        <v/>
      </c>
      <c r="B3464" s="2" t="str">
        <f>DADOS!D3465</f>
        <v/>
      </c>
      <c r="C3464" s="4" t="str">
        <f t="shared" si="163"/>
        <v/>
      </c>
      <c r="D3464" s="3" t="str">
        <f>VLOOKUP(B3464,DADOS!D:E,2,FALSE)</f>
        <v/>
      </c>
      <c r="E3464" s="4" t="str">
        <f t="shared" si="164"/>
        <v/>
      </c>
    </row>
    <row r="3465" spans="1:5">
      <c r="A3465" s="1" t="str">
        <f t="shared" si="162"/>
        <v/>
      </c>
      <c r="B3465" s="2" t="str">
        <f>DADOS!D3466</f>
        <v/>
      </c>
      <c r="C3465" s="4" t="str">
        <f t="shared" si="163"/>
        <v/>
      </c>
      <c r="D3465" s="3" t="str">
        <f>VLOOKUP(B3465,DADOS!D:E,2,FALSE)</f>
        <v/>
      </c>
      <c r="E3465" s="4" t="str">
        <f t="shared" si="164"/>
        <v/>
      </c>
    </row>
    <row r="3466" spans="1:5">
      <c r="A3466" s="1" t="str">
        <f t="shared" si="162"/>
        <v/>
      </c>
      <c r="B3466" s="2" t="str">
        <f>DADOS!D3467</f>
        <v/>
      </c>
      <c r="C3466" s="4" t="str">
        <f t="shared" si="163"/>
        <v/>
      </c>
      <c r="D3466" s="3" t="str">
        <f>VLOOKUP(B3466,DADOS!D:E,2,FALSE)</f>
        <v/>
      </c>
      <c r="E3466" s="4" t="str">
        <f t="shared" si="164"/>
        <v/>
      </c>
    </row>
    <row r="3467" spans="1:5">
      <c r="A3467" s="1" t="str">
        <f t="shared" si="162"/>
        <v/>
      </c>
      <c r="B3467" s="2" t="str">
        <f>DADOS!D3468</f>
        <v/>
      </c>
      <c r="C3467" s="4" t="str">
        <f t="shared" si="163"/>
        <v/>
      </c>
      <c r="D3467" s="3" t="str">
        <f>VLOOKUP(B3467,DADOS!D:E,2,FALSE)</f>
        <v/>
      </c>
      <c r="E3467" s="4" t="str">
        <f t="shared" si="164"/>
        <v/>
      </c>
    </row>
    <row r="3468" spans="1:5">
      <c r="A3468" s="1" t="str">
        <f t="shared" si="162"/>
        <v/>
      </c>
      <c r="B3468" s="2" t="str">
        <f>DADOS!D3469</f>
        <v/>
      </c>
      <c r="C3468" s="4" t="str">
        <f t="shared" si="163"/>
        <v/>
      </c>
      <c r="D3468" s="3" t="str">
        <f>VLOOKUP(B3468,DADOS!D:E,2,FALSE)</f>
        <v/>
      </c>
      <c r="E3468" s="4" t="str">
        <f t="shared" si="164"/>
        <v/>
      </c>
    </row>
    <row r="3469" spans="1:5">
      <c r="A3469" s="1" t="str">
        <f t="shared" si="162"/>
        <v/>
      </c>
      <c r="B3469" s="2" t="str">
        <f>DADOS!D3470</f>
        <v/>
      </c>
      <c r="C3469" s="4" t="str">
        <f t="shared" si="163"/>
        <v/>
      </c>
      <c r="D3469" s="3" t="str">
        <f>VLOOKUP(B3469,DADOS!D:E,2,FALSE)</f>
        <v/>
      </c>
      <c r="E3469" s="4" t="str">
        <f t="shared" si="164"/>
        <v/>
      </c>
    </row>
    <row r="3470" spans="1:5">
      <c r="A3470" s="1" t="str">
        <f t="shared" si="162"/>
        <v/>
      </c>
      <c r="B3470" s="2" t="str">
        <f>DADOS!D3471</f>
        <v/>
      </c>
      <c r="C3470" s="4" t="str">
        <f t="shared" si="163"/>
        <v/>
      </c>
      <c r="D3470" s="3" t="str">
        <f>VLOOKUP(B3470,DADOS!D:E,2,FALSE)</f>
        <v/>
      </c>
      <c r="E3470" s="4" t="str">
        <f t="shared" si="164"/>
        <v/>
      </c>
    </row>
    <row r="3471" spans="1:5">
      <c r="A3471" s="1" t="str">
        <f t="shared" si="162"/>
        <v/>
      </c>
      <c r="B3471" s="2" t="str">
        <f>DADOS!D3472</f>
        <v/>
      </c>
      <c r="C3471" s="4" t="str">
        <f t="shared" si="163"/>
        <v/>
      </c>
      <c r="D3471" s="3" t="str">
        <f>VLOOKUP(B3471,DADOS!D:E,2,FALSE)</f>
        <v/>
      </c>
      <c r="E3471" s="4" t="str">
        <f t="shared" si="164"/>
        <v/>
      </c>
    </row>
    <row r="3472" spans="1:5">
      <c r="A3472" s="1" t="str">
        <f t="shared" si="162"/>
        <v/>
      </c>
      <c r="B3472" s="2" t="str">
        <f>DADOS!D3473</f>
        <v/>
      </c>
      <c r="C3472" s="4" t="str">
        <f t="shared" si="163"/>
        <v/>
      </c>
      <c r="D3472" s="3" t="str">
        <f>VLOOKUP(B3472,DADOS!D:E,2,FALSE)</f>
        <v/>
      </c>
      <c r="E3472" s="4" t="str">
        <f t="shared" si="164"/>
        <v/>
      </c>
    </row>
    <row r="3473" spans="1:5">
      <c r="A3473" s="1" t="str">
        <f t="shared" si="162"/>
        <v/>
      </c>
      <c r="B3473" s="2" t="str">
        <f>DADOS!D3474</f>
        <v/>
      </c>
      <c r="C3473" s="4" t="str">
        <f t="shared" si="163"/>
        <v/>
      </c>
      <c r="D3473" s="3" t="str">
        <f>VLOOKUP(B3473,DADOS!D:E,2,FALSE)</f>
        <v/>
      </c>
      <c r="E3473" s="4" t="str">
        <f t="shared" si="164"/>
        <v/>
      </c>
    </row>
    <row r="3474" spans="1:5">
      <c r="A3474" s="1" t="str">
        <f t="shared" si="162"/>
        <v/>
      </c>
      <c r="B3474" s="2" t="str">
        <f>DADOS!D3475</f>
        <v/>
      </c>
      <c r="C3474" s="4" t="str">
        <f t="shared" si="163"/>
        <v/>
      </c>
      <c r="D3474" s="3" t="str">
        <f>VLOOKUP(B3474,DADOS!D:E,2,FALSE)</f>
        <v/>
      </c>
      <c r="E3474" s="4" t="str">
        <f t="shared" si="164"/>
        <v/>
      </c>
    </row>
    <row r="3475" spans="1:5">
      <c r="A3475" s="1" t="str">
        <f t="shared" si="162"/>
        <v/>
      </c>
      <c r="B3475" s="2" t="str">
        <f>DADOS!D3476</f>
        <v/>
      </c>
      <c r="C3475" s="4" t="str">
        <f t="shared" si="163"/>
        <v/>
      </c>
      <c r="D3475" s="3" t="str">
        <f>VLOOKUP(B3475,DADOS!D:E,2,FALSE)</f>
        <v/>
      </c>
      <c r="E3475" s="4" t="str">
        <f t="shared" si="164"/>
        <v/>
      </c>
    </row>
    <row r="3476" spans="1:5">
      <c r="A3476" s="1" t="str">
        <f t="shared" si="162"/>
        <v/>
      </c>
      <c r="B3476" s="2" t="str">
        <f>DADOS!D3477</f>
        <v/>
      </c>
      <c r="C3476" s="4" t="str">
        <f t="shared" si="163"/>
        <v/>
      </c>
      <c r="D3476" s="3" t="str">
        <f>VLOOKUP(B3476,DADOS!D:E,2,FALSE)</f>
        <v/>
      </c>
      <c r="E3476" s="4" t="str">
        <f t="shared" si="164"/>
        <v/>
      </c>
    </row>
    <row r="3477" spans="1:5">
      <c r="A3477" s="1" t="str">
        <f t="shared" si="162"/>
        <v/>
      </c>
      <c r="B3477" s="2" t="str">
        <f>DADOS!D3478</f>
        <v/>
      </c>
      <c r="C3477" s="4" t="str">
        <f t="shared" si="163"/>
        <v/>
      </c>
      <c r="D3477" s="3" t="str">
        <f>VLOOKUP(B3477,DADOS!D:E,2,FALSE)</f>
        <v/>
      </c>
      <c r="E3477" s="4" t="str">
        <f t="shared" si="164"/>
        <v/>
      </c>
    </row>
    <row r="3478" spans="1:5">
      <c r="A3478" s="1" t="str">
        <f t="shared" si="162"/>
        <v/>
      </c>
      <c r="B3478" s="2" t="str">
        <f>DADOS!D3479</f>
        <v/>
      </c>
      <c r="C3478" s="4" t="str">
        <f t="shared" si="163"/>
        <v/>
      </c>
      <c r="D3478" s="3" t="str">
        <f>VLOOKUP(B3478,DADOS!D:E,2,FALSE)</f>
        <v/>
      </c>
      <c r="E3478" s="4" t="str">
        <f t="shared" si="164"/>
        <v/>
      </c>
    </row>
    <row r="3479" spans="1:5">
      <c r="A3479" s="1" t="str">
        <f t="shared" si="162"/>
        <v/>
      </c>
      <c r="B3479" s="2" t="str">
        <f>DADOS!D3480</f>
        <v/>
      </c>
      <c r="C3479" s="4" t="str">
        <f t="shared" si="163"/>
        <v/>
      </c>
      <c r="D3479" s="3" t="str">
        <f>VLOOKUP(B3479,DADOS!D:E,2,FALSE)</f>
        <v/>
      </c>
      <c r="E3479" s="4" t="str">
        <f t="shared" si="164"/>
        <v/>
      </c>
    </row>
    <row r="3480" spans="1:5">
      <c r="A3480" s="1" t="str">
        <f t="shared" si="162"/>
        <v/>
      </c>
      <c r="B3480" s="2" t="str">
        <f>DADOS!D3481</f>
        <v/>
      </c>
      <c r="C3480" s="4" t="str">
        <f t="shared" si="163"/>
        <v/>
      </c>
      <c r="D3480" s="3" t="str">
        <f>VLOOKUP(B3480,DADOS!D:E,2,FALSE)</f>
        <v/>
      </c>
      <c r="E3480" s="4" t="str">
        <f t="shared" si="164"/>
        <v/>
      </c>
    </row>
    <row r="3481" spans="1:5">
      <c r="A3481" s="1" t="str">
        <f t="shared" si="162"/>
        <v/>
      </c>
      <c r="B3481" s="2" t="str">
        <f>DADOS!D3482</f>
        <v/>
      </c>
      <c r="C3481" s="4" t="str">
        <f t="shared" si="163"/>
        <v/>
      </c>
      <c r="D3481" s="3" t="str">
        <f>VLOOKUP(B3481,DADOS!D:E,2,FALSE)</f>
        <v/>
      </c>
      <c r="E3481" s="4" t="str">
        <f t="shared" si="164"/>
        <v/>
      </c>
    </row>
    <row r="3482" spans="1:5">
      <c r="A3482" s="1" t="str">
        <f t="shared" si="162"/>
        <v/>
      </c>
      <c r="B3482" s="2" t="str">
        <f>DADOS!D3483</f>
        <v/>
      </c>
      <c r="C3482" s="4" t="str">
        <f t="shared" si="163"/>
        <v/>
      </c>
      <c r="D3482" s="3" t="str">
        <f>VLOOKUP(B3482,DADOS!D:E,2,FALSE)</f>
        <v/>
      </c>
      <c r="E3482" s="4" t="str">
        <f t="shared" si="164"/>
        <v/>
      </c>
    </row>
    <row r="3483" spans="1:5">
      <c r="A3483" s="1" t="str">
        <f t="shared" si="162"/>
        <v/>
      </c>
      <c r="B3483" s="2" t="str">
        <f>DADOS!D3484</f>
        <v/>
      </c>
      <c r="C3483" s="4" t="str">
        <f t="shared" si="163"/>
        <v/>
      </c>
      <c r="D3483" s="3" t="str">
        <f>VLOOKUP(B3483,DADOS!D:E,2,FALSE)</f>
        <v/>
      </c>
      <c r="E3483" s="4" t="str">
        <f t="shared" si="164"/>
        <v/>
      </c>
    </row>
    <row r="3484" spans="1:5">
      <c r="A3484" s="1" t="str">
        <f t="shared" si="162"/>
        <v/>
      </c>
      <c r="B3484" s="2" t="str">
        <f>DADOS!D3485</f>
        <v/>
      </c>
      <c r="C3484" s="4" t="str">
        <f t="shared" si="163"/>
        <v/>
      </c>
      <c r="D3484" s="3" t="str">
        <f>VLOOKUP(B3484,DADOS!D:E,2,FALSE)</f>
        <v/>
      </c>
      <c r="E3484" s="4" t="str">
        <f t="shared" si="164"/>
        <v/>
      </c>
    </row>
    <row r="3485" spans="1:5">
      <c r="A3485" s="1" t="str">
        <f t="shared" si="162"/>
        <v/>
      </c>
      <c r="B3485" s="2" t="str">
        <f>DADOS!D3486</f>
        <v/>
      </c>
      <c r="C3485" s="4" t="str">
        <f t="shared" si="163"/>
        <v/>
      </c>
      <c r="D3485" s="3" t="str">
        <f>VLOOKUP(B3485,DADOS!D:E,2,FALSE)</f>
        <v/>
      </c>
      <c r="E3485" s="4" t="str">
        <f t="shared" si="164"/>
        <v/>
      </c>
    </row>
    <row r="3486" spans="1:5">
      <c r="A3486" s="1" t="str">
        <f t="shared" si="162"/>
        <v/>
      </c>
      <c r="B3486" s="2" t="str">
        <f>DADOS!D3487</f>
        <v/>
      </c>
      <c r="C3486" s="4" t="str">
        <f t="shared" si="163"/>
        <v/>
      </c>
      <c r="D3486" s="3" t="str">
        <f>VLOOKUP(B3486,DADOS!D:E,2,FALSE)</f>
        <v/>
      </c>
      <c r="E3486" s="4" t="str">
        <f t="shared" si="164"/>
        <v/>
      </c>
    </row>
    <row r="3487" spans="1:5">
      <c r="A3487" s="1" t="str">
        <f t="shared" si="162"/>
        <v/>
      </c>
      <c r="B3487" s="2" t="str">
        <f>DADOS!D3488</f>
        <v/>
      </c>
      <c r="C3487" s="4" t="str">
        <f t="shared" si="163"/>
        <v/>
      </c>
      <c r="D3487" s="3" t="str">
        <f>VLOOKUP(B3487,DADOS!D:E,2,FALSE)</f>
        <v/>
      </c>
      <c r="E3487" s="4" t="str">
        <f t="shared" si="164"/>
        <v/>
      </c>
    </row>
    <row r="3488" spans="1:5">
      <c r="A3488" s="1" t="str">
        <f t="shared" si="162"/>
        <v/>
      </c>
      <c r="B3488" s="2" t="str">
        <f>DADOS!D3489</f>
        <v/>
      </c>
      <c r="C3488" s="4" t="str">
        <f t="shared" si="163"/>
        <v/>
      </c>
      <c r="D3488" s="3" t="str">
        <f>VLOOKUP(B3488,DADOS!D:E,2,FALSE)</f>
        <v/>
      </c>
      <c r="E3488" s="4" t="str">
        <f t="shared" si="164"/>
        <v/>
      </c>
    </row>
    <row r="3489" spans="1:5">
      <c r="A3489" s="1" t="str">
        <f t="shared" si="162"/>
        <v/>
      </c>
      <c r="B3489" s="2" t="str">
        <f>DADOS!D3490</f>
        <v/>
      </c>
      <c r="C3489" s="4" t="str">
        <f t="shared" si="163"/>
        <v/>
      </c>
      <c r="D3489" s="3" t="str">
        <f>VLOOKUP(B3489,DADOS!D:E,2,FALSE)</f>
        <v/>
      </c>
      <c r="E3489" s="4" t="str">
        <f t="shared" si="164"/>
        <v/>
      </c>
    </row>
    <row r="3490" spans="1:5">
      <c r="A3490" s="1" t="str">
        <f t="shared" si="162"/>
        <v/>
      </c>
      <c r="B3490" s="2" t="str">
        <f>DADOS!D3491</f>
        <v/>
      </c>
      <c r="C3490" s="4" t="str">
        <f t="shared" si="163"/>
        <v/>
      </c>
      <c r="D3490" s="3" t="str">
        <f>VLOOKUP(B3490,DADOS!D:E,2,FALSE)</f>
        <v/>
      </c>
      <c r="E3490" s="4" t="str">
        <f t="shared" si="164"/>
        <v/>
      </c>
    </row>
    <row r="3491" spans="1:5">
      <c r="A3491" s="1" t="str">
        <f t="shared" si="162"/>
        <v/>
      </c>
      <c r="B3491" s="2" t="str">
        <f>DADOS!D3492</f>
        <v/>
      </c>
      <c r="C3491" s="4" t="str">
        <f t="shared" si="163"/>
        <v/>
      </c>
      <c r="D3491" s="3" t="str">
        <f>VLOOKUP(B3491,DADOS!D:E,2,FALSE)</f>
        <v/>
      </c>
      <c r="E3491" s="4" t="str">
        <f t="shared" si="164"/>
        <v/>
      </c>
    </row>
    <row r="3492" spans="1:5">
      <c r="A3492" s="1" t="str">
        <f t="shared" si="162"/>
        <v/>
      </c>
      <c r="B3492" s="2" t="str">
        <f>DADOS!D3493</f>
        <v/>
      </c>
      <c r="C3492" s="4" t="str">
        <f t="shared" si="163"/>
        <v/>
      </c>
      <c r="D3492" s="3" t="str">
        <f>VLOOKUP(B3492,DADOS!D:E,2,FALSE)</f>
        <v/>
      </c>
      <c r="E3492" s="4" t="str">
        <f t="shared" si="164"/>
        <v/>
      </c>
    </row>
    <row r="3493" spans="1:5">
      <c r="A3493" s="1" t="str">
        <f t="shared" si="162"/>
        <v/>
      </c>
      <c r="B3493" s="2" t="str">
        <f>DADOS!D3494</f>
        <v/>
      </c>
      <c r="C3493" s="4" t="str">
        <f t="shared" si="163"/>
        <v/>
      </c>
      <c r="D3493" s="3" t="str">
        <f>VLOOKUP(B3493,DADOS!D:E,2,FALSE)</f>
        <v/>
      </c>
      <c r="E3493" s="4" t="str">
        <f t="shared" si="164"/>
        <v/>
      </c>
    </row>
    <row r="3494" spans="1:5">
      <c r="A3494" s="1" t="str">
        <f t="shared" si="162"/>
        <v/>
      </c>
      <c r="B3494" s="2" t="str">
        <f>DADOS!D3495</f>
        <v/>
      </c>
      <c r="C3494" s="4" t="str">
        <f t="shared" si="163"/>
        <v/>
      </c>
      <c r="D3494" s="3" t="str">
        <f>VLOOKUP(B3494,DADOS!D:E,2,FALSE)</f>
        <v/>
      </c>
      <c r="E3494" s="4" t="str">
        <f t="shared" si="164"/>
        <v/>
      </c>
    </row>
    <row r="3495" spans="1:5">
      <c r="A3495" s="1" t="str">
        <f t="shared" si="162"/>
        <v/>
      </c>
      <c r="B3495" s="2" t="str">
        <f>DADOS!D3496</f>
        <v/>
      </c>
      <c r="C3495" s="4" t="str">
        <f t="shared" si="163"/>
        <v/>
      </c>
      <c r="D3495" s="3" t="str">
        <f>VLOOKUP(B3495,DADOS!D:E,2,FALSE)</f>
        <v/>
      </c>
      <c r="E3495" s="4" t="str">
        <f t="shared" si="164"/>
        <v/>
      </c>
    </row>
    <row r="3496" spans="1:5">
      <c r="A3496" s="1" t="str">
        <f t="shared" si="162"/>
        <v/>
      </c>
      <c r="B3496" s="2" t="str">
        <f>DADOS!D3497</f>
        <v/>
      </c>
      <c r="C3496" s="4" t="str">
        <f t="shared" si="163"/>
        <v/>
      </c>
      <c r="D3496" s="3" t="str">
        <f>VLOOKUP(B3496,DADOS!D:E,2,FALSE)</f>
        <v/>
      </c>
      <c r="E3496" s="4" t="str">
        <f t="shared" si="164"/>
        <v/>
      </c>
    </row>
    <row r="3497" spans="1:5">
      <c r="A3497" s="1" t="str">
        <f t="shared" si="162"/>
        <v/>
      </c>
      <c r="B3497" s="2" t="str">
        <f>DADOS!D3498</f>
        <v/>
      </c>
      <c r="C3497" s="4" t="str">
        <f t="shared" si="163"/>
        <v/>
      </c>
      <c r="D3497" s="3" t="str">
        <f>VLOOKUP(B3497,DADOS!D:E,2,FALSE)</f>
        <v/>
      </c>
      <c r="E3497" s="4" t="str">
        <f t="shared" si="164"/>
        <v/>
      </c>
    </row>
    <row r="3498" spans="1:5">
      <c r="A3498" s="1" t="str">
        <f t="shared" si="162"/>
        <v/>
      </c>
      <c r="B3498" s="2" t="str">
        <f>DADOS!D3499</f>
        <v/>
      </c>
      <c r="C3498" s="4" t="str">
        <f t="shared" si="163"/>
        <v/>
      </c>
      <c r="D3498" s="3" t="str">
        <f>VLOOKUP(B3498,DADOS!D:E,2,FALSE)</f>
        <v/>
      </c>
      <c r="E3498" s="4" t="str">
        <f t="shared" si="164"/>
        <v/>
      </c>
    </row>
    <row r="3499" spans="1:5">
      <c r="A3499" s="1" t="str">
        <f t="shared" si="162"/>
        <v/>
      </c>
      <c r="B3499" s="2" t="str">
        <f>DADOS!D3500</f>
        <v/>
      </c>
      <c r="C3499" s="4" t="str">
        <f t="shared" si="163"/>
        <v/>
      </c>
      <c r="D3499" s="3" t="str">
        <f>VLOOKUP(B3499,DADOS!D:E,2,FALSE)</f>
        <v/>
      </c>
      <c r="E3499" s="4" t="str">
        <f t="shared" si="164"/>
        <v/>
      </c>
    </row>
    <row r="3500" spans="1:5">
      <c r="A3500" s="1" t="str">
        <f t="shared" si="162"/>
        <v/>
      </c>
      <c r="B3500" s="2" t="str">
        <f>DADOS!D3501</f>
        <v/>
      </c>
      <c r="C3500" s="4" t="str">
        <f t="shared" si="163"/>
        <v/>
      </c>
      <c r="D3500" s="3" t="str">
        <f>VLOOKUP(B3500,DADOS!D:E,2,FALSE)</f>
        <v/>
      </c>
      <c r="E3500" s="4" t="str">
        <f t="shared" si="164"/>
        <v/>
      </c>
    </row>
    <row r="3501" spans="1:5">
      <c r="A3501" s="1" t="str">
        <f t="shared" si="162"/>
        <v/>
      </c>
      <c r="B3501" s="2" t="str">
        <f>DADOS!D3502</f>
        <v/>
      </c>
      <c r="C3501" s="4" t="str">
        <f t="shared" si="163"/>
        <v/>
      </c>
      <c r="D3501" s="3" t="str">
        <f>VLOOKUP(B3501,DADOS!D:E,2,FALSE)</f>
        <v/>
      </c>
      <c r="E3501" s="4" t="str">
        <f t="shared" si="164"/>
        <v/>
      </c>
    </row>
    <row r="3502" spans="1:5">
      <c r="A3502" s="1" t="str">
        <f t="shared" si="162"/>
        <v/>
      </c>
      <c r="B3502" s="2" t="str">
        <f>DADOS!D3503</f>
        <v/>
      </c>
      <c r="C3502" s="4" t="str">
        <f t="shared" si="163"/>
        <v/>
      </c>
      <c r="D3502" s="3" t="str">
        <f>VLOOKUP(B3502,DADOS!D:E,2,FALSE)</f>
        <v/>
      </c>
      <c r="E3502" s="4" t="str">
        <f t="shared" si="164"/>
        <v/>
      </c>
    </row>
    <row r="3503" spans="1:5">
      <c r="A3503" s="1" t="str">
        <f t="shared" si="162"/>
        <v/>
      </c>
      <c r="B3503" s="2" t="str">
        <f>DADOS!D3504</f>
        <v/>
      </c>
      <c r="C3503" s="4" t="str">
        <f t="shared" si="163"/>
        <v/>
      </c>
      <c r="D3503" s="3" t="str">
        <f>VLOOKUP(B3503,DADOS!D:E,2,FALSE)</f>
        <v/>
      </c>
      <c r="E3503" s="4" t="str">
        <f t="shared" si="164"/>
        <v/>
      </c>
    </row>
    <row r="3504" spans="1:5">
      <c r="A3504" s="1" t="str">
        <f t="shared" si="162"/>
        <v/>
      </c>
      <c r="B3504" s="2" t="str">
        <f>DADOS!D3505</f>
        <v/>
      </c>
      <c r="C3504" s="4" t="str">
        <f t="shared" si="163"/>
        <v/>
      </c>
      <c r="D3504" s="3" t="str">
        <f>VLOOKUP(B3504,DADOS!D:E,2,FALSE)</f>
        <v/>
      </c>
      <c r="E3504" s="4" t="str">
        <f t="shared" si="164"/>
        <v/>
      </c>
    </row>
    <row r="3505" spans="1:5">
      <c r="A3505" s="1" t="str">
        <f t="shared" si="162"/>
        <v/>
      </c>
      <c r="B3505" s="2" t="str">
        <f>DADOS!D3506</f>
        <v/>
      </c>
      <c r="C3505" s="4" t="str">
        <f t="shared" si="163"/>
        <v/>
      </c>
      <c r="D3505" s="3" t="str">
        <f>VLOOKUP(B3505,DADOS!D:E,2,FALSE)</f>
        <v/>
      </c>
      <c r="E3505" s="4" t="str">
        <f t="shared" si="164"/>
        <v/>
      </c>
    </row>
    <row r="3506" spans="1:5">
      <c r="A3506" s="1" t="str">
        <f t="shared" si="162"/>
        <v/>
      </c>
      <c r="B3506" s="2" t="str">
        <f>DADOS!D3507</f>
        <v/>
      </c>
      <c r="C3506" s="4" t="str">
        <f t="shared" si="163"/>
        <v/>
      </c>
      <c r="D3506" s="3" t="str">
        <f>VLOOKUP(B3506,DADOS!D:E,2,FALSE)</f>
        <v/>
      </c>
      <c r="E3506" s="4" t="str">
        <f t="shared" si="164"/>
        <v/>
      </c>
    </row>
    <row r="3507" spans="1:5">
      <c r="A3507" s="1" t="str">
        <f t="shared" si="162"/>
        <v/>
      </c>
      <c r="B3507" s="2" t="str">
        <f>DADOS!D3508</f>
        <v/>
      </c>
      <c r="C3507" s="4" t="str">
        <f t="shared" si="163"/>
        <v/>
      </c>
      <c r="D3507" s="3" t="str">
        <f>VLOOKUP(B3507,DADOS!D:E,2,FALSE)</f>
        <v/>
      </c>
      <c r="E3507" s="4" t="str">
        <f t="shared" si="164"/>
        <v/>
      </c>
    </row>
    <row r="3508" spans="1:5">
      <c r="A3508" s="1" t="str">
        <f t="shared" si="162"/>
        <v/>
      </c>
      <c r="B3508" s="2" t="str">
        <f>DADOS!D3509</f>
        <v/>
      </c>
      <c r="C3508" s="4" t="str">
        <f t="shared" si="163"/>
        <v/>
      </c>
      <c r="D3508" s="3" t="str">
        <f>VLOOKUP(B3508,DADOS!D:E,2,FALSE)</f>
        <v/>
      </c>
      <c r="E3508" s="4" t="str">
        <f t="shared" si="164"/>
        <v/>
      </c>
    </row>
    <row r="3509" spans="1:5">
      <c r="A3509" s="1" t="str">
        <f t="shared" si="162"/>
        <v/>
      </c>
      <c r="B3509" s="2" t="str">
        <f>DADOS!D3510</f>
        <v/>
      </c>
      <c r="C3509" s="4" t="str">
        <f t="shared" si="163"/>
        <v/>
      </c>
      <c r="D3509" s="3" t="str">
        <f>VLOOKUP(B3509,DADOS!D:E,2,FALSE)</f>
        <v/>
      </c>
      <c r="E3509" s="4" t="str">
        <f t="shared" si="164"/>
        <v/>
      </c>
    </row>
    <row r="3510" spans="1:5">
      <c r="A3510" s="1" t="str">
        <f t="shared" si="162"/>
        <v/>
      </c>
      <c r="B3510" s="2" t="str">
        <f>DADOS!D3511</f>
        <v/>
      </c>
      <c r="C3510" s="4" t="str">
        <f t="shared" si="163"/>
        <v/>
      </c>
      <c r="D3510" s="3" t="str">
        <f>VLOOKUP(B3510,DADOS!D:E,2,FALSE)</f>
        <v/>
      </c>
      <c r="E3510" s="4" t="str">
        <f t="shared" si="164"/>
        <v/>
      </c>
    </row>
    <row r="3511" spans="1:5">
      <c r="A3511" s="1" t="str">
        <f t="shared" si="162"/>
        <v/>
      </c>
      <c r="B3511" s="2" t="str">
        <f>DADOS!D3512</f>
        <v/>
      </c>
      <c r="C3511" s="4" t="str">
        <f t="shared" si="163"/>
        <v/>
      </c>
      <c r="D3511" s="3" t="str">
        <f>VLOOKUP(B3511,DADOS!D:E,2,FALSE)</f>
        <v/>
      </c>
      <c r="E3511" s="4" t="str">
        <f t="shared" si="164"/>
        <v/>
      </c>
    </row>
    <row r="3512" spans="1:5">
      <c r="A3512" s="1" t="str">
        <f t="shared" si="162"/>
        <v/>
      </c>
      <c r="B3512" s="2" t="str">
        <f>DADOS!D3513</f>
        <v/>
      </c>
      <c r="C3512" s="4" t="str">
        <f t="shared" si="163"/>
        <v/>
      </c>
      <c r="D3512" s="3" t="str">
        <f>VLOOKUP(B3512,DADOS!D:E,2,FALSE)</f>
        <v/>
      </c>
      <c r="E3512" s="4" t="str">
        <f t="shared" si="164"/>
        <v/>
      </c>
    </row>
    <row r="3513" spans="1:5">
      <c r="A3513" s="1" t="str">
        <f t="shared" si="162"/>
        <v/>
      </c>
      <c r="B3513" s="2" t="str">
        <f>DADOS!D3514</f>
        <v/>
      </c>
      <c r="C3513" s="4" t="str">
        <f t="shared" si="163"/>
        <v/>
      </c>
      <c r="D3513" s="3" t="str">
        <f>VLOOKUP(B3513,DADOS!D:E,2,FALSE)</f>
        <v/>
      </c>
      <c r="E3513" s="4" t="str">
        <f t="shared" si="164"/>
        <v/>
      </c>
    </row>
    <row r="3514" spans="1:5">
      <c r="A3514" s="1" t="str">
        <f t="shared" si="162"/>
        <v/>
      </c>
      <c r="B3514" s="2" t="str">
        <f>DADOS!D3515</f>
        <v/>
      </c>
      <c r="C3514" s="4" t="str">
        <f t="shared" si="163"/>
        <v/>
      </c>
      <c r="D3514" s="3" t="str">
        <f>VLOOKUP(B3514,DADOS!D:E,2,FALSE)</f>
        <v/>
      </c>
      <c r="E3514" s="4" t="str">
        <f t="shared" si="164"/>
        <v/>
      </c>
    </row>
    <row r="3515" spans="1:5">
      <c r="A3515" s="1" t="str">
        <f t="shared" si="162"/>
        <v/>
      </c>
      <c r="B3515" s="2" t="str">
        <f>DADOS!D3516</f>
        <v/>
      </c>
      <c r="C3515" s="4" t="str">
        <f t="shared" si="163"/>
        <v/>
      </c>
      <c r="D3515" s="3" t="str">
        <f>VLOOKUP(B3515,DADOS!D:E,2,FALSE)</f>
        <v/>
      </c>
      <c r="E3515" s="4" t="str">
        <f t="shared" si="164"/>
        <v/>
      </c>
    </row>
    <row r="3516" spans="1:5">
      <c r="A3516" s="1" t="str">
        <f t="shared" si="162"/>
        <v/>
      </c>
      <c r="B3516" s="2" t="str">
        <f>DADOS!D3517</f>
        <v/>
      </c>
      <c r="C3516" s="4" t="str">
        <f t="shared" si="163"/>
        <v/>
      </c>
      <c r="D3516" s="3" t="str">
        <f>VLOOKUP(B3516,DADOS!D:E,2,FALSE)</f>
        <v/>
      </c>
      <c r="E3516" s="4" t="str">
        <f t="shared" si="164"/>
        <v/>
      </c>
    </row>
    <row r="3517" spans="1:5">
      <c r="A3517" s="1" t="str">
        <f t="shared" si="162"/>
        <v/>
      </c>
      <c r="B3517" s="2" t="str">
        <f>DADOS!D3518</f>
        <v/>
      </c>
      <c r="C3517" s="4" t="str">
        <f t="shared" si="163"/>
        <v/>
      </c>
      <c r="D3517" s="3" t="str">
        <f>VLOOKUP(B3517,DADOS!D:E,2,FALSE)</f>
        <v/>
      </c>
      <c r="E3517" s="4" t="str">
        <f t="shared" si="164"/>
        <v/>
      </c>
    </row>
    <row r="3518" spans="1:5">
      <c r="A3518" s="1" t="str">
        <f t="shared" si="162"/>
        <v/>
      </c>
      <c r="B3518" s="2" t="str">
        <f>DADOS!D3519</f>
        <v/>
      </c>
      <c r="C3518" s="4" t="str">
        <f t="shared" si="163"/>
        <v/>
      </c>
      <c r="D3518" s="3" t="str">
        <f>VLOOKUP(B3518,DADOS!D:E,2,FALSE)</f>
        <v/>
      </c>
      <c r="E3518" s="4" t="str">
        <f t="shared" si="164"/>
        <v/>
      </c>
    </row>
    <row r="3519" spans="1:5">
      <c r="A3519" s="1" t="str">
        <f t="shared" si="162"/>
        <v/>
      </c>
      <c r="B3519" s="2" t="str">
        <f>DADOS!D3520</f>
        <v/>
      </c>
      <c r="C3519" s="4" t="str">
        <f t="shared" si="163"/>
        <v/>
      </c>
      <c r="D3519" s="3" t="str">
        <f>VLOOKUP(B3519,DADOS!D:E,2,FALSE)</f>
        <v/>
      </c>
      <c r="E3519" s="4" t="str">
        <f t="shared" si="164"/>
        <v/>
      </c>
    </row>
    <row r="3520" spans="1:5">
      <c r="A3520" s="1" t="str">
        <f t="shared" si="162"/>
        <v/>
      </c>
      <c r="B3520" s="2" t="str">
        <f>DADOS!D3521</f>
        <v/>
      </c>
      <c r="C3520" s="4" t="str">
        <f t="shared" si="163"/>
        <v/>
      </c>
      <c r="D3520" s="3" t="str">
        <f>VLOOKUP(B3520,DADOS!D:E,2,FALSE)</f>
        <v/>
      </c>
      <c r="E3520" s="4" t="str">
        <f t="shared" si="164"/>
        <v/>
      </c>
    </row>
    <row r="3521" spans="1:5">
      <c r="A3521" s="1" t="str">
        <f t="shared" si="162"/>
        <v/>
      </c>
      <c r="B3521" s="2" t="str">
        <f>DADOS!D3522</f>
        <v/>
      </c>
      <c r="C3521" s="4" t="str">
        <f t="shared" si="163"/>
        <v/>
      </c>
      <c r="D3521" s="3" t="str">
        <f>VLOOKUP(B3521,DADOS!D:E,2,FALSE)</f>
        <v/>
      </c>
      <c r="E3521" s="4" t="str">
        <f t="shared" si="164"/>
        <v/>
      </c>
    </row>
    <row r="3522" spans="1:5">
      <c r="A3522" s="1" t="str">
        <f t="shared" ref="A3522:A3585" si="165">IF(B3522&lt;&gt;"","I","")</f>
        <v/>
      </c>
      <c r="B3522" s="2" t="str">
        <f>DADOS!D3523</f>
        <v/>
      </c>
      <c r="C3522" s="4" t="str">
        <f t="shared" ref="C3522:C3585" si="166">B3522</f>
        <v/>
      </c>
      <c r="D3522" s="3" t="str">
        <f>VLOOKUP(B3522,DADOS!D:E,2,FALSE)</f>
        <v/>
      </c>
      <c r="E3522" s="4" t="str">
        <f t="shared" ref="E3522:E3585" si="167">B3522</f>
        <v/>
      </c>
    </row>
    <row r="3523" spans="1:5">
      <c r="A3523" s="1" t="str">
        <f t="shared" si="165"/>
        <v/>
      </c>
      <c r="B3523" s="2" t="str">
        <f>DADOS!D3524</f>
        <v/>
      </c>
      <c r="C3523" s="4" t="str">
        <f t="shared" si="166"/>
        <v/>
      </c>
      <c r="D3523" s="3" t="str">
        <f>VLOOKUP(B3523,DADOS!D:E,2,FALSE)</f>
        <v/>
      </c>
      <c r="E3523" s="4" t="str">
        <f t="shared" si="167"/>
        <v/>
      </c>
    </row>
    <row r="3524" spans="1:5">
      <c r="A3524" s="1" t="str">
        <f t="shared" si="165"/>
        <v/>
      </c>
      <c r="B3524" s="2" t="str">
        <f>DADOS!D3525</f>
        <v/>
      </c>
      <c r="C3524" s="4" t="str">
        <f t="shared" si="166"/>
        <v/>
      </c>
      <c r="D3524" s="3" t="str">
        <f>VLOOKUP(B3524,DADOS!D:E,2,FALSE)</f>
        <v/>
      </c>
      <c r="E3524" s="4" t="str">
        <f t="shared" si="167"/>
        <v/>
      </c>
    </row>
    <row r="3525" spans="1:5">
      <c r="A3525" s="1" t="str">
        <f t="shared" si="165"/>
        <v/>
      </c>
      <c r="B3525" s="2" t="str">
        <f>DADOS!D3526</f>
        <v/>
      </c>
      <c r="C3525" s="4" t="str">
        <f t="shared" si="166"/>
        <v/>
      </c>
      <c r="D3525" s="3" t="str">
        <f>VLOOKUP(B3525,DADOS!D:E,2,FALSE)</f>
        <v/>
      </c>
      <c r="E3525" s="4" t="str">
        <f t="shared" si="167"/>
        <v/>
      </c>
    </row>
    <row r="3526" spans="1:5">
      <c r="A3526" s="1" t="str">
        <f t="shared" si="165"/>
        <v/>
      </c>
      <c r="B3526" s="2" t="str">
        <f>DADOS!D3527</f>
        <v/>
      </c>
      <c r="C3526" s="4" t="str">
        <f t="shared" si="166"/>
        <v/>
      </c>
      <c r="D3526" s="3" t="str">
        <f>VLOOKUP(B3526,DADOS!D:E,2,FALSE)</f>
        <v/>
      </c>
      <c r="E3526" s="4" t="str">
        <f t="shared" si="167"/>
        <v/>
      </c>
    </row>
    <row r="3527" spans="1:5">
      <c r="A3527" s="1" t="str">
        <f t="shared" si="165"/>
        <v/>
      </c>
      <c r="B3527" s="2" t="str">
        <f>DADOS!D3528</f>
        <v/>
      </c>
      <c r="C3527" s="4" t="str">
        <f t="shared" si="166"/>
        <v/>
      </c>
      <c r="D3527" s="3" t="str">
        <f>VLOOKUP(B3527,DADOS!D:E,2,FALSE)</f>
        <v/>
      </c>
      <c r="E3527" s="4" t="str">
        <f t="shared" si="167"/>
        <v/>
      </c>
    </row>
    <row r="3528" spans="1:5">
      <c r="A3528" s="1" t="str">
        <f t="shared" si="165"/>
        <v/>
      </c>
      <c r="B3528" s="2" t="str">
        <f>DADOS!D3529</f>
        <v/>
      </c>
      <c r="C3528" s="4" t="str">
        <f t="shared" si="166"/>
        <v/>
      </c>
      <c r="D3528" s="3" t="str">
        <f>VLOOKUP(B3528,DADOS!D:E,2,FALSE)</f>
        <v/>
      </c>
      <c r="E3528" s="4" t="str">
        <f t="shared" si="167"/>
        <v/>
      </c>
    </row>
    <row r="3529" spans="1:5">
      <c r="A3529" s="1" t="str">
        <f t="shared" si="165"/>
        <v/>
      </c>
      <c r="B3529" s="2" t="str">
        <f>DADOS!D3530</f>
        <v/>
      </c>
      <c r="C3529" s="4" t="str">
        <f t="shared" si="166"/>
        <v/>
      </c>
      <c r="D3529" s="3" t="str">
        <f>VLOOKUP(B3529,DADOS!D:E,2,FALSE)</f>
        <v/>
      </c>
      <c r="E3529" s="4" t="str">
        <f t="shared" si="167"/>
        <v/>
      </c>
    </row>
    <row r="3530" spans="1:5">
      <c r="A3530" s="1" t="str">
        <f t="shared" si="165"/>
        <v/>
      </c>
      <c r="B3530" s="2" t="str">
        <f>DADOS!D3531</f>
        <v/>
      </c>
      <c r="C3530" s="4" t="str">
        <f t="shared" si="166"/>
        <v/>
      </c>
      <c r="D3530" s="3" t="str">
        <f>VLOOKUP(B3530,DADOS!D:E,2,FALSE)</f>
        <v/>
      </c>
      <c r="E3530" s="4" t="str">
        <f t="shared" si="167"/>
        <v/>
      </c>
    </row>
    <row r="3531" spans="1:5">
      <c r="A3531" s="1" t="str">
        <f t="shared" si="165"/>
        <v/>
      </c>
      <c r="B3531" s="2" t="str">
        <f>DADOS!D3532</f>
        <v/>
      </c>
      <c r="C3531" s="4" t="str">
        <f t="shared" si="166"/>
        <v/>
      </c>
      <c r="D3531" s="3" t="str">
        <f>VLOOKUP(B3531,DADOS!D:E,2,FALSE)</f>
        <v/>
      </c>
      <c r="E3531" s="4" t="str">
        <f t="shared" si="167"/>
        <v/>
      </c>
    </row>
    <row r="3532" spans="1:5">
      <c r="A3532" s="1" t="str">
        <f t="shared" si="165"/>
        <v/>
      </c>
      <c r="B3532" s="2" t="str">
        <f>DADOS!D3533</f>
        <v/>
      </c>
      <c r="C3532" s="4" t="str">
        <f t="shared" si="166"/>
        <v/>
      </c>
      <c r="D3532" s="3" t="str">
        <f>VLOOKUP(B3532,DADOS!D:E,2,FALSE)</f>
        <v/>
      </c>
      <c r="E3532" s="4" t="str">
        <f t="shared" si="167"/>
        <v/>
      </c>
    </row>
    <row r="3533" spans="1:5">
      <c r="A3533" s="1" t="str">
        <f t="shared" si="165"/>
        <v/>
      </c>
      <c r="B3533" s="2" t="str">
        <f>DADOS!D3534</f>
        <v/>
      </c>
      <c r="C3533" s="4" t="str">
        <f t="shared" si="166"/>
        <v/>
      </c>
      <c r="D3533" s="3" t="str">
        <f>VLOOKUP(B3533,DADOS!D:E,2,FALSE)</f>
        <v/>
      </c>
      <c r="E3533" s="4" t="str">
        <f t="shared" si="167"/>
        <v/>
      </c>
    </row>
    <row r="3534" spans="1:5">
      <c r="A3534" s="1" t="str">
        <f t="shared" si="165"/>
        <v/>
      </c>
      <c r="B3534" s="2" t="str">
        <f>DADOS!D3535</f>
        <v/>
      </c>
      <c r="C3534" s="4" t="str">
        <f t="shared" si="166"/>
        <v/>
      </c>
      <c r="D3534" s="3" t="str">
        <f>VLOOKUP(B3534,DADOS!D:E,2,FALSE)</f>
        <v/>
      </c>
      <c r="E3534" s="4" t="str">
        <f t="shared" si="167"/>
        <v/>
      </c>
    </row>
    <row r="3535" spans="1:5">
      <c r="A3535" s="1" t="str">
        <f t="shared" si="165"/>
        <v/>
      </c>
      <c r="B3535" s="2" t="str">
        <f>DADOS!D3536</f>
        <v/>
      </c>
      <c r="C3535" s="4" t="str">
        <f t="shared" si="166"/>
        <v/>
      </c>
      <c r="D3535" s="3" t="str">
        <f>VLOOKUP(B3535,DADOS!D:E,2,FALSE)</f>
        <v/>
      </c>
      <c r="E3535" s="4" t="str">
        <f t="shared" si="167"/>
        <v/>
      </c>
    </row>
    <row r="3536" spans="1:5">
      <c r="A3536" s="1" t="str">
        <f t="shared" si="165"/>
        <v/>
      </c>
      <c r="B3536" s="2" t="str">
        <f>DADOS!D3537</f>
        <v/>
      </c>
      <c r="C3536" s="4" t="str">
        <f t="shared" si="166"/>
        <v/>
      </c>
      <c r="D3536" s="3" t="str">
        <f>VLOOKUP(B3536,DADOS!D:E,2,FALSE)</f>
        <v/>
      </c>
      <c r="E3536" s="4" t="str">
        <f t="shared" si="167"/>
        <v/>
      </c>
    </row>
    <row r="3537" spans="1:5">
      <c r="A3537" s="1" t="str">
        <f t="shared" si="165"/>
        <v/>
      </c>
      <c r="B3537" s="2" t="str">
        <f>DADOS!D3538</f>
        <v/>
      </c>
      <c r="C3537" s="4" t="str">
        <f t="shared" si="166"/>
        <v/>
      </c>
      <c r="D3537" s="3" t="str">
        <f>VLOOKUP(B3537,DADOS!D:E,2,FALSE)</f>
        <v/>
      </c>
      <c r="E3537" s="4" t="str">
        <f t="shared" si="167"/>
        <v/>
      </c>
    </row>
    <row r="3538" spans="1:5">
      <c r="A3538" s="1" t="str">
        <f t="shared" si="165"/>
        <v/>
      </c>
      <c r="B3538" s="2" t="str">
        <f>DADOS!D3539</f>
        <v/>
      </c>
      <c r="C3538" s="4" t="str">
        <f t="shared" si="166"/>
        <v/>
      </c>
      <c r="D3538" s="3" t="str">
        <f>VLOOKUP(B3538,DADOS!D:E,2,FALSE)</f>
        <v/>
      </c>
      <c r="E3538" s="4" t="str">
        <f t="shared" si="167"/>
        <v/>
      </c>
    </row>
    <row r="3539" spans="1:5">
      <c r="A3539" s="1" t="str">
        <f t="shared" si="165"/>
        <v/>
      </c>
      <c r="B3539" s="2" t="str">
        <f>DADOS!D3540</f>
        <v/>
      </c>
      <c r="C3539" s="4" t="str">
        <f t="shared" si="166"/>
        <v/>
      </c>
      <c r="D3539" s="3" t="str">
        <f>VLOOKUP(B3539,DADOS!D:E,2,FALSE)</f>
        <v/>
      </c>
      <c r="E3539" s="4" t="str">
        <f t="shared" si="167"/>
        <v/>
      </c>
    </row>
    <row r="3540" spans="1:5">
      <c r="A3540" s="1" t="str">
        <f t="shared" si="165"/>
        <v/>
      </c>
      <c r="B3540" s="2" t="str">
        <f>DADOS!D3541</f>
        <v/>
      </c>
      <c r="C3540" s="4" t="str">
        <f t="shared" si="166"/>
        <v/>
      </c>
      <c r="D3540" s="3" t="str">
        <f>VLOOKUP(B3540,DADOS!D:E,2,FALSE)</f>
        <v/>
      </c>
      <c r="E3540" s="4" t="str">
        <f t="shared" si="167"/>
        <v/>
      </c>
    </row>
    <row r="3541" spans="1:5">
      <c r="A3541" s="1" t="str">
        <f t="shared" si="165"/>
        <v/>
      </c>
      <c r="B3541" s="2" t="str">
        <f>DADOS!D3542</f>
        <v/>
      </c>
      <c r="C3541" s="4" t="str">
        <f t="shared" si="166"/>
        <v/>
      </c>
      <c r="D3541" s="3" t="str">
        <f>VLOOKUP(B3541,DADOS!D:E,2,FALSE)</f>
        <v/>
      </c>
      <c r="E3541" s="4" t="str">
        <f t="shared" si="167"/>
        <v/>
      </c>
    </row>
    <row r="3542" spans="1:5">
      <c r="A3542" s="1" t="str">
        <f t="shared" si="165"/>
        <v/>
      </c>
      <c r="B3542" s="2" t="str">
        <f>DADOS!D3543</f>
        <v/>
      </c>
      <c r="C3542" s="4" t="str">
        <f t="shared" si="166"/>
        <v/>
      </c>
      <c r="D3542" s="3" t="str">
        <f>VLOOKUP(B3542,DADOS!D:E,2,FALSE)</f>
        <v/>
      </c>
      <c r="E3542" s="4" t="str">
        <f t="shared" si="167"/>
        <v/>
      </c>
    </row>
    <row r="3543" spans="1:5">
      <c r="A3543" s="1" t="str">
        <f t="shared" si="165"/>
        <v/>
      </c>
      <c r="B3543" s="2" t="str">
        <f>DADOS!D3544</f>
        <v/>
      </c>
      <c r="C3543" s="4" t="str">
        <f t="shared" si="166"/>
        <v/>
      </c>
      <c r="D3543" s="3" t="str">
        <f>VLOOKUP(B3543,DADOS!D:E,2,FALSE)</f>
        <v/>
      </c>
      <c r="E3543" s="4" t="str">
        <f t="shared" si="167"/>
        <v/>
      </c>
    </row>
    <row r="3544" spans="1:5">
      <c r="A3544" s="1" t="str">
        <f t="shared" si="165"/>
        <v/>
      </c>
      <c r="B3544" s="2" t="str">
        <f>DADOS!D3545</f>
        <v/>
      </c>
      <c r="C3544" s="4" t="str">
        <f t="shared" si="166"/>
        <v/>
      </c>
      <c r="D3544" s="3" t="str">
        <f>VLOOKUP(B3544,DADOS!D:E,2,FALSE)</f>
        <v/>
      </c>
      <c r="E3544" s="4" t="str">
        <f t="shared" si="167"/>
        <v/>
      </c>
    </row>
    <row r="3545" spans="1:5">
      <c r="A3545" s="1" t="str">
        <f t="shared" si="165"/>
        <v/>
      </c>
      <c r="B3545" s="2" t="str">
        <f>DADOS!D3546</f>
        <v/>
      </c>
      <c r="C3545" s="4" t="str">
        <f t="shared" si="166"/>
        <v/>
      </c>
      <c r="D3545" s="3" t="str">
        <f>VLOOKUP(B3545,DADOS!D:E,2,FALSE)</f>
        <v/>
      </c>
      <c r="E3545" s="4" t="str">
        <f t="shared" si="167"/>
        <v/>
      </c>
    </row>
    <row r="3546" spans="1:5">
      <c r="A3546" s="1" t="str">
        <f t="shared" si="165"/>
        <v/>
      </c>
      <c r="B3546" s="2" t="str">
        <f>DADOS!D3547</f>
        <v/>
      </c>
      <c r="C3546" s="4" t="str">
        <f t="shared" si="166"/>
        <v/>
      </c>
      <c r="D3546" s="3" t="str">
        <f>VLOOKUP(B3546,DADOS!D:E,2,FALSE)</f>
        <v/>
      </c>
      <c r="E3546" s="4" t="str">
        <f t="shared" si="167"/>
        <v/>
      </c>
    </row>
    <row r="3547" spans="1:5">
      <c r="A3547" s="1" t="str">
        <f t="shared" si="165"/>
        <v/>
      </c>
      <c r="B3547" s="2" t="str">
        <f>DADOS!D3548</f>
        <v/>
      </c>
      <c r="C3547" s="4" t="str">
        <f t="shared" si="166"/>
        <v/>
      </c>
      <c r="D3547" s="3" t="str">
        <f>VLOOKUP(B3547,DADOS!D:E,2,FALSE)</f>
        <v/>
      </c>
      <c r="E3547" s="4" t="str">
        <f t="shared" si="167"/>
        <v/>
      </c>
    </row>
    <row r="3548" spans="1:5">
      <c r="A3548" s="1" t="str">
        <f t="shared" si="165"/>
        <v/>
      </c>
      <c r="B3548" s="2" t="str">
        <f>DADOS!D3549</f>
        <v/>
      </c>
      <c r="C3548" s="4" t="str">
        <f t="shared" si="166"/>
        <v/>
      </c>
      <c r="D3548" s="3" t="str">
        <f>VLOOKUP(B3548,DADOS!D:E,2,FALSE)</f>
        <v/>
      </c>
      <c r="E3548" s="4" t="str">
        <f t="shared" si="167"/>
        <v/>
      </c>
    </row>
    <row r="3549" spans="1:5">
      <c r="A3549" s="1" t="str">
        <f t="shared" si="165"/>
        <v/>
      </c>
      <c r="B3549" s="2" t="str">
        <f>DADOS!D3550</f>
        <v/>
      </c>
      <c r="C3549" s="4" t="str">
        <f t="shared" si="166"/>
        <v/>
      </c>
      <c r="D3549" s="3" t="str">
        <f>VLOOKUP(B3549,DADOS!D:E,2,FALSE)</f>
        <v/>
      </c>
      <c r="E3549" s="4" t="str">
        <f t="shared" si="167"/>
        <v/>
      </c>
    </row>
    <row r="3550" spans="1:5">
      <c r="A3550" s="1" t="str">
        <f t="shared" si="165"/>
        <v/>
      </c>
      <c r="B3550" s="2" t="str">
        <f>DADOS!D3551</f>
        <v/>
      </c>
      <c r="C3550" s="4" t="str">
        <f t="shared" si="166"/>
        <v/>
      </c>
      <c r="D3550" s="3" t="str">
        <f>VLOOKUP(B3550,DADOS!D:E,2,FALSE)</f>
        <v/>
      </c>
      <c r="E3550" s="4" t="str">
        <f t="shared" si="167"/>
        <v/>
      </c>
    </row>
    <row r="3551" spans="1:5">
      <c r="A3551" s="1" t="str">
        <f t="shared" si="165"/>
        <v/>
      </c>
      <c r="B3551" s="2" t="str">
        <f>DADOS!D3552</f>
        <v/>
      </c>
      <c r="C3551" s="4" t="str">
        <f t="shared" si="166"/>
        <v/>
      </c>
      <c r="D3551" s="3" t="str">
        <f>VLOOKUP(B3551,DADOS!D:E,2,FALSE)</f>
        <v/>
      </c>
      <c r="E3551" s="4" t="str">
        <f t="shared" si="167"/>
        <v/>
      </c>
    </row>
    <row r="3552" spans="1:5">
      <c r="A3552" s="1" t="str">
        <f t="shared" si="165"/>
        <v/>
      </c>
      <c r="B3552" s="2" t="str">
        <f>DADOS!D3553</f>
        <v/>
      </c>
      <c r="C3552" s="4" t="str">
        <f t="shared" si="166"/>
        <v/>
      </c>
      <c r="D3552" s="3" t="str">
        <f>VLOOKUP(B3552,DADOS!D:E,2,FALSE)</f>
        <v/>
      </c>
      <c r="E3552" s="4" t="str">
        <f t="shared" si="167"/>
        <v/>
      </c>
    </row>
    <row r="3553" spans="1:5">
      <c r="A3553" s="1" t="str">
        <f t="shared" si="165"/>
        <v/>
      </c>
      <c r="B3553" s="2" t="str">
        <f>DADOS!D3554</f>
        <v/>
      </c>
      <c r="C3553" s="4" t="str">
        <f t="shared" si="166"/>
        <v/>
      </c>
      <c r="D3553" s="3" t="str">
        <f>VLOOKUP(B3553,DADOS!D:E,2,FALSE)</f>
        <v/>
      </c>
      <c r="E3553" s="4" t="str">
        <f t="shared" si="167"/>
        <v/>
      </c>
    </row>
    <row r="3554" spans="1:5">
      <c r="A3554" s="1" t="str">
        <f t="shared" si="165"/>
        <v/>
      </c>
      <c r="B3554" s="2" t="str">
        <f>DADOS!D3555</f>
        <v/>
      </c>
      <c r="C3554" s="4" t="str">
        <f t="shared" si="166"/>
        <v/>
      </c>
      <c r="D3554" s="3" t="str">
        <f>VLOOKUP(B3554,DADOS!D:E,2,FALSE)</f>
        <v/>
      </c>
      <c r="E3554" s="4" t="str">
        <f t="shared" si="167"/>
        <v/>
      </c>
    </row>
    <row r="3555" spans="1:5">
      <c r="A3555" s="1" t="str">
        <f t="shared" si="165"/>
        <v/>
      </c>
      <c r="B3555" s="2" t="str">
        <f>DADOS!D3556</f>
        <v/>
      </c>
      <c r="C3555" s="4" t="str">
        <f t="shared" si="166"/>
        <v/>
      </c>
      <c r="D3555" s="3" t="str">
        <f>VLOOKUP(B3555,DADOS!D:E,2,FALSE)</f>
        <v/>
      </c>
      <c r="E3555" s="4" t="str">
        <f t="shared" si="167"/>
        <v/>
      </c>
    </row>
    <row r="3556" spans="1:5">
      <c r="A3556" s="1" t="str">
        <f t="shared" si="165"/>
        <v/>
      </c>
      <c r="B3556" s="2" t="str">
        <f>DADOS!D3557</f>
        <v/>
      </c>
      <c r="C3556" s="4" t="str">
        <f t="shared" si="166"/>
        <v/>
      </c>
      <c r="D3556" s="3" t="str">
        <f>VLOOKUP(B3556,DADOS!D:E,2,FALSE)</f>
        <v/>
      </c>
      <c r="E3556" s="4" t="str">
        <f t="shared" si="167"/>
        <v/>
      </c>
    </row>
    <row r="3557" spans="1:5">
      <c r="A3557" s="1" t="str">
        <f t="shared" si="165"/>
        <v/>
      </c>
      <c r="B3557" s="2" t="str">
        <f>DADOS!D3558</f>
        <v/>
      </c>
      <c r="C3557" s="4" t="str">
        <f t="shared" si="166"/>
        <v/>
      </c>
      <c r="D3557" s="3" t="str">
        <f>VLOOKUP(B3557,DADOS!D:E,2,FALSE)</f>
        <v/>
      </c>
      <c r="E3557" s="4" t="str">
        <f t="shared" si="167"/>
        <v/>
      </c>
    </row>
    <row r="3558" spans="1:5">
      <c r="A3558" s="1" t="str">
        <f t="shared" si="165"/>
        <v/>
      </c>
      <c r="B3558" s="2" t="str">
        <f>DADOS!D3559</f>
        <v/>
      </c>
      <c r="C3558" s="4" t="str">
        <f t="shared" si="166"/>
        <v/>
      </c>
      <c r="D3558" s="3" t="str">
        <f>VLOOKUP(B3558,DADOS!D:E,2,FALSE)</f>
        <v/>
      </c>
      <c r="E3558" s="4" t="str">
        <f t="shared" si="167"/>
        <v/>
      </c>
    </row>
    <row r="3559" spans="1:5">
      <c r="A3559" s="1" t="str">
        <f t="shared" si="165"/>
        <v/>
      </c>
      <c r="B3559" s="2" t="str">
        <f>DADOS!D3560</f>
        <v/>
      </c>
      <c r="C3559" s="4" t="str">
        <f t="shared" si="166"/>
        <v/>
      </c>
      <c r="D3559" s="3" t="str">
        <f>VLOOKUP(B3559,DADOS!D:E,2,FALSE)</f>
        <v/>
      </c>
      <c r="E3559" s="4" t="str">
        <f t="shared" si="167"/>
        <v/>
      </c>
    </row>
    <row r="3560" spans="1:5">
      <c r="A3560" s="1" t="str">
        <f t="shared" si="165"/>
        <v/>
      </c>
      <c r="B3560" s="2" t="str">
        <f>DADOS!D3561</f>
        <v/>
      </c>
      <c r="C3560" s="4" t="str">
        <f t="shared" si="166"/>
        <v/>
      </c>
      <c r="D3560" s="3" t="str">
        <f>VLOOKUP(B3560,DADOS!D:E,2,FALSE)</f>
        <v/>
      </c>
      <c r="E3560" s="4" t="str">
        <f t="shared" si="167"/>
        <v/>
      </c>
    </row>
    <row r="3561" spans="1:5">
      <c r="A3561" s="1" t="str">
        <f t="shared" si="165"/>
        <v/>
      </c>
      <c r="B3561" s="2" t="str">
        <f>DADOS!D3562</f>
        <v/>
      </c>
      <c r="C3561" s="4" t="str">
        <f t="shared" si="166"/>
        <v/>
      </c>
      <c r="D3561" s="3" t="str">
        <f>VLOOKUP(B3561,DADOS!D:E,2,FALSE)</f>
        <v/>
      </c>
      <c r="E3561" s="4" t="str">
        <f t="shared" si="167"/>
        <v/>
      </c>
    </row>
    <row r="3562" spans="1:5">
      <c r="A3562" s="1" t="str">
        <f t="shared" si="165"/>
        <v/>
      </c>
      <c r="B3562" s="2" t="str">
        <f>DADOS!D3563</f>
        <v/>
      </c>
      <c r="C3562" s="4" t="str">
        <f t="shared" si="166"/>
        <v/>
      </c>
      <c r="D3562" s="3" t="str">
        <f>VLOOKUP(B3562,DADOS!D:E,2,FALSE)</f>
        <v/>
      </c>
      <c r="E3562" s="4" t="str">
        <f t="shared" si="167"/>
        <v/>
      </c>
    </row>
    <row r="3563" spans="1:5">
      <c r="A3563" s="1" t="str">
        <f t="shared" si="165"/>
        <v/>
      </c>
      <c r="B3563" s="2" t="str">
        <f>DADOS!D3564</f>
        <v/>
      </c>
      <c r="C3563" s="4" t="str">
        <f t="shared" si="166"/>
        <v/>
      </c>
      <c r="D3563" s="3" t="str">
        <f>VLOOKUP(B3563,DADOS!D:E,2,FALSE)</f>
        <v/>
      </c>
      <c r="E3563" s="4" t="str">
        <f t="shared" si="167"/>
        <v/>
      </c>
    </row>
    <row r="3564" spans="1:5">
      <c r="A3564" s="1" t="str">
        <f t="shared" si="165"/>
        <v/>
      </c>
      <c r="B3564" s="2" t="str">
        <f>DADOS!D3565</f>
        <v/>
      </c>
      <c r="C3564" s="4" t="str">
        <f t="shared" si="166"/>
        <v/>
      </c>
      <c r="D3564" s="3" t="str">
        <f>VLOOKUP(B3564,DADOS!D:E,2,FALSE)</f>
        <v/>
      </c>
      <c r="E3564" s="4" t="str">
        <f t="shared" si="167"/>
        <v/>
      </c>
    </row>
    <row r="3565" spans="1:5">
      <c r="A3565" s="1" t="str">
        <f t="shared" si="165"/>
        <v/>
      </c>
      <c r="B3565" s="2" t="str">
        <f>DADOS!D3566</f>
        <v/>
      </c>
      <c r="C3565" s="4" t="str">
        <f t="shared" si="166"/>
        <v/>
      </c>
      <c r="D3565" s="3" t="str">
        <f>VLOOKUP(B3565,DADOS!D:E,2,FALSE)</f>
        <v/>
      </c>
      <c r="E3565" s="4" t="str">
        <f t="shared" si="167"/>
        <v/>
      </c>
    </row>
    <row r="3566" spans="1:5">
      <c r="A3566" s="1" t="str">
        <f t="shared" si="165"/>
        <v/>
      </c>
      <c r="B3566" s="2" t="str">
        <f>DADOS!D3567</f>
        <v/>
      </c>
      <c r="C3566" s="4" t="str">
        <f t="shared" si="166"/>
        <v/>
      </c>
      <c r="D3566" s="3" t="str">
        <f>VLOOKUP(B3566,DADOS!D:E,2,FALSE)</f>
        <v/>
      </c>
      <c r="E3566" s="4" t="str">
        <f t="shared" si="167"/>
        <v/>
      </c>
    </row>
    <row r="3567" spans="1:5">
      <c r="A3567" s="1" t="str">
        <f t="shared" si="165"/>
        <v/>
      </c>
      <c r="B3567" s="2" t="str">
        <f>DADOS!D3568</f>
        <v/>
      </c>
      <c r="C3567" s="4" t="str">
        <f t="shared" si="166"/>
        <v/>
      </c>
      <c r="D3567" s="3" t="str">
        <f>VLOOKUP(B3567,DADOS!D:E,2,FALSE)</f>
        <v/>
      </c>
      <c r="E3567" s="4" t="str">
        <f t="shared" si="167"/>
        <v/>
      </c>
    </row>
    <row r="3568" spans="1:5">
      <c r="A3568" s="1" t="str">
        <f t="shared" si="165"/>
        <v/>
      </c>
      <c r="B3568" s="2" t="str">
        <f>DADOS!D3569</f>
        <v/>
      </c>
      <c r="C3568" s="4" t="str">
        <f t="shared" si="166"/>
        <v/>
      </c>
      <c r="D3568" s="3" t="str">
        <f>VLOOKUP(B3568,DADOS!D:E,2,FALSE)</f>
        <v/>
      </c>
      <c r="E3568" s="4" t="str">
        <f t="shared" si="167"/>
        <v/>
      </c>
    </row>
    <row r="3569" spans="1:5">
      <c r="A3569" s="1" t="str">
        <f t="shared" si="165"/>
        <v/>
      </c>
      <c r="B3569" s="2" t="str">
        <f>DADOS!D3570</f>
        <v/>
      </c>
      <c r="C3569" s="4" t="str">
        <f t="shared" si="166"/>
        <v/>
      </c>
      <c r="D3569" s="3" t="str">
        <f>VLOOKUP(B3569,DADOS!D:E,2,FALSE)</f>
        <v/>
      </c>
      <c r="E3569" s="4" t="str">
        <f t="shared" si="167"/>
        <v/>
      </c>
    </row>
    <row r="3570" spans="1:5">
      <c r="A3570" s="1" t="str">
        <f t="shared" si="165"/>
        <v/>
      </c>
      <c r="B3570" s="2" t="str">
        <f>DADOS!D3571</f>
        <v/>
      </c>
      <c r="C3570" s="4" t="str">
        <f t="shared" si="166"/>
        <v/>
      </c>
      <c r="D3570" s="3" t="str">
        <f>VLOOKUP(B3570,DADOS!D:E,2,FALSE)</f>
        <v/>
      </c>
      <c r="E3570" s="4" t="str">
        <f t="shared" si="167"/>
        <v/>
      </c>
    </row>
    <row r="3571" spans="1:5">
      <c r="A3571" s="1" t="str">
        <f t="shared" si="165"/>
        <v/>
      </c>
      <c r="B3571" s="2" t="str">
        <f>DADOS!D3572</f>
        <v/>
      </c>
      <c r="C3571" s="4" t="str">
        <f t="shared" si="166"/>
        <v/>
      </c>
      <c r="D3571" s="3" t="str">
        <f>VLOOKUP(B3571,DADOS!D:E,2,FALSE)</f>
        <v/>
      </c>
      <c r="E3571" s="4" t="str">
        <f t="shared" si="167"/>
        <v/>
      </c>
    </row>
    <row r="3572" spans="1:5">
      <c r="A3572" s="1" t="str">
        <f t="shared" si="165"/>
        <v/>
      </c>
      <c r="B3572" s="2" t="str">
        <f>DADOS!D3573</f>
        <v/>
      </c>
      <c r="C3572" s="4" t="str">
        <f t="shared" si="166"/>
        <v/>
      </c>
      <c r="D3572" s="3" t="str">
        <f>VLOOKUP(B3572,DADOS!D:E,2,FALSE)</f>
        <v/>
      </c>
      <c r="E3572" s="4" t="str">
        <f t="shared" si="167"/>
        <v/>
      </c>
    </row>
    <row r="3573" spans="1:5">
      <c r="A3573" s="1" t="str">
        <f t="shared" si="165"/>
        <v/>
      </c>
      <c r="B3573" s="2" t="str">
        <f>DADOS!D3574</f>
        <v/>
      </c>
      <c r="C3573" s="4" t="str">
        <f t="shared" si="166"/>
        <v/>
      </c>
      <c r="D3573" s="3" t="str">
        <f>VLOOKUP(B3573,DADOS!D:E,2,FALSE)</f>
        <v/>
      </c>
      <c r="E3573" s="4" t="str">
        <f t="shared" si="167"/>
        <v/>
      </c>
    </row>
    <row r="3574" spans="1:5">
      <c r="A3574" s="1" t="str">
        <f t="shared" si="165"/>
        <v/>
      </c>
      <c r="B3574" s="2" t="str">
        <f>DADOS!D3575</f>
        <v/>
      </c>
      <c r="C3574" s="4" t="str">
        <f t="shared" si="166"/>
        <v/>
      </c>
      <c r="D3574" s="3" t="str">
        <f>VLOOKUP(B3574,DADOS!D:E,2,FALSE)</f>
        <v/>
      </c>
      <c r="E3574" s="4" t="str">
        <f t="shared" si="167"/>
        <v/>
      </c>
    </row>
    <row r="3575" spans="1:5">
      <c r="A3575" s="1" t="str">
        <f t="shared" si="165"/>
        <v/>
      </c>
      <c r="B3575" s="2" t="str">
        <f>DADOS!D3576</f>
        <v/>
      </c>
      <c r="C3575" s="4" t="str">
        <f t="shared" si="166"/>
        <v/>
      </c>
      <c r="D3575" s="3" t="str">
        <f>VLOOKUP(B3575,DADOS!D:E,2,FALSE)</f>
        <v/>
      </c>
      <c r="E3575" s="4" t="str">
        <f t="shared" si="167"/>
        <v/>
      </c>
    </row>
    <row r="3576" spans="1:5">
      <c r="A3576" s="1" t="str">
        <f t="shared" si="165"/>
        <v/>
      </c>
      <c r="B3576" s="2" t="str">
        <f>DADOS!D3577</f>
        <v/>
      </c>
      <c r="C3576" s="4" t="str">
        <f t="shared" si="166"/>
        <v/>
      </c>
      <c r="D3576" s="3" t="str">
        <f>VLOOKUP(B3576,DADOS!D:E,2,FALSE)</f>
        <v/>
      </c>
      <c r="E3576" s="4" t="str">
        <f t="shared" si="167"/>
        <v/>
      </c>
    </row>
    <row r="3577" spans="1:5">
      <c r="A3577" s="1" t="str">
        <f t="shared" si="165"/>
        <v/>
      </c>
      <c r="B3577" s="2" t="str">
        <f>DADOS!D3578</f>
        <v/>
      </c>
      <c r="C3577" s="4" t="str">
        <f t="shared" si="166"/>
        <v/>
      </c>
      <c r="D3577" s="3" t="str">
        <f>VLOOKUP(B3577,DADOS!D:E,2,FALSE)</f>
        <v/>
      </c>
      <c r="E3577" s="4" t="str">
        <f t="shared" si="167"/>
        <v/>
      </c>
    </row>
    <row r="3578" spans="1:5">
      <c r="A3578" s="1" t="str">
        <f t="shared" si="165"/>
        <v/>
      </c>
      <c r="B3578" s="2" t="str">
        <f>DADOS!D3579</f>
        <v/>
      </c>
      <c r="C3578" s="4" t="str">
        <f t="shared" si="166"/>
        <v/>
      </c>
      <c r="D3578" s="3" t="str">
        <f>VLOOKUP(B3578,DADOS!D:E,2,FALSE)</f>
        <v/>
      </c>
      <c r="E3578" s="4" t="str">
        <f t="shared" si="167"/>
        <v/>
      </c>
    </row>
    <row r="3579" spans="1:5">
      <c r="A3579" s="1" t="str">
        <f t="shared" si="165"/>
        <v/>
      </c>
      <c r="B3579" s="2" t="str">
        <f>DADOS!D3580</f>
        <v/>
      </c>
      <c r="C3579" s="4" t="str">
        <f t="shared" si="166"/>
        <v/>
      </c>
      <c r="D3579" s="3" t="str">
        <f>VLOOKUP(B3579,DADOS!D:E,2,FALSE)</f>
        <v/>
      </c>
      <c r="E3579" s="4" t="str">
        <f t="shared" si="167"/>
        <v/>
      </c>
    </row>
    <row r="3580" spans="1:5">
      <c r="A3580" s="1" t="str">
        <f t="shared" si="165"/>
        <v/>
      </c>
      <c r="B3580" s="2" t="str">
        <f>DADOS!D3581</f>
        <v/>
      </c>
      <c r="C3580" s="4" t="str">
        <f t="shared" si="166"/>
        <v/>
      </c>
      <c r="D3580" s="3" t="str">
        <f>VLOOKUP(B3580,DADOS!D:E,2,FALSE)</f>
        <v/>
      </c>
      <c r="E3580" s="4" t="str">
        <f t="shared" si="167"/>
        <v/>
      </c>
    </row>
    <row r="3581" spans="1:5">
      <c r="A3581" s="1" t="str">
        <f t="shared" si="165"/>
        <v/>
      </c>
      <c r="B3581" s="2" t="str">
        <f>DADOS!D3582</f>
        <v/>
      </c>
      <c r="C3581" s="4" t="str">
        <f t="shared" si="166"/>
        <v/>
      </c>
      <c r="D3581" s="3" t="str">
        <f>VLOOKUP(B3581,DADOS!D:E,2,FALSE)</f>
        <v/>
      </c>
      <c r="E3581" s="4" t="str">
        <f t="shared" si="167"/>
        <v/>
      </c>
    </row>
    <row r="3582" spans="1:5">
      <c r="A3582" s="1" t="str">
        <f t="shared" si="165"/>
        <v/>
      </c>
      <c r="B3582" s="2" t="str">
        <f>DADOS!D3583</f>
        <v/>
      </c>
      <c r="C3582" s="4" t="str">
        <f t="shared" si="166"/>
        <v/>
      </c>
      <c r="D3582" s="3" t="str">
        <f>VLOOKUP(B3582,DADOS!D:E,2,FALSE)</f>
        <v/>
      </c>
      <c r="E3582" s="4" t="str">
        <f t="shared" si="167"/>
        <v/>
      </c>
    </row>
    <row r="3583" spans="1:5">
      <c r="A3583" s="1" t="str">
        <f t="shared" si="165"/>
        <v/>
      </c>
      <c r="B3583" s="2" t="str">
        <f>DADOS!D3584</f>
        <v/>
      </c>
      <c r="C3583" s="4" t="str">
        <f t="shared" si="166"/>
        <v/>
      </c>
      <c r="D3583" s="3" t="str">
        <f>VLOOKUP(B3583,DADOS!D:E,2,FALSE)</f>
        <v/>
      </c>
      <c r="E3583" s="4" t="str">
        <f t="shared" si="167"/>
        <v/>
      </c>
    </row>
    <row r="3584" spans="1:5">
      <c r="A3584" s="1" t="str">
        <f t="shared" si="165"/>
        <v/>
      </c>
      <c r="B3584" s="2" t="str">
        <f>DADOS!D3585</f>
        <v/>
      </c>
      <c r="C3584" s="4" t="str">
        <f t="shared" si="166"/>
        <v/>
      </c>
      <c r="D3584" s="3" t="str">
        <f>VLOOKUP(B3584,DADOS!D:E,2,FALSE)</f>
        <v/>
      </c>
      <c r="E3584" s="4" t="str">
        <f t="shared" si="167"/>
        <v/>
      </c>
    </row>
    <row r="3585" spans="1:5">
      <c r="A3585" s="1" t="str">
        <f t="shared" si="165"/>
        <v/>
      </c>
      <c r="B3585" s="2" t="str">
        <f>DADOS!D3586</f>
        <v/>
      </c>
      <c r="C3585" s="4" t="str">
        <f t="shared" si="166"/>
        <v/>
      </c>
      <c r="D3585" s="3" t="str">
        <f>VLOOKUP(B3585,DADOS!D:E,2,FALSE)</f>
        <v/>
      </c>
      <c r="E3585" s="4" t="str">
        <f t="shared" si="167"/>
        <v/>
      </c>
    </row>
    <row r="3586" spans="1:5">
      <c r="A3586" s="1" t="str">
        <f t="shared" ref="A3586:A3649" si="168">IF(B3586&lt;&gt;"","I","")</f>
        <v/>
      </c>
      <c r="B3586" s="2" t="str">
        <f>DADOS!D3587</f>
        <v/>
      </c>
      <c r="C3586" s="4" t="str">
        <f t="shared" ref="C3586:C3649" si="169">B3586</f>
        <v/>
      </c>
      <c r="D3586" s="3" t="str">
        <f>VLOOKUP(B3586,DADOS!D:E,2,FALSE)</f>
        <v/>
      </c>
      <c r="E3586" s="4" t="str">
        <f t="shared" ref="E3586:E3649" si="170">B3586</f>
        <v/>
      </c>
    </row>
    <row r="3587" spans="1:5">
      <c r="A3587" s="1" t="str">
        <f t="shared" si="168"/>
        <v/>
      </c>
      <c r="B3587" s="2" t="str">
        <f>DADOS!D3588</f>
        <v/>
      </c>
      <c r="C3587" s="4" t="str">
        <f t="shared" si="169"/>
        <v/>
      </c>
      <c r="D3587" s="3" t="str">
        <f>VLOOKUP(B3587,DADOS!D:E,2,FALSE)</f>
        <v/>
      </c>
      <c r="E3587" s="4" t="str">
        <f t="shared" si="170"/>
        <v/>
      </c>
    </row>
    <row r="3588" spans="1:5">
      <c r="A3588" s="1" t="str">
        <f t="shared" si="168"/>
        <v/>
      </c>
      <c r="B3588" s="2" t="str">
        <f>DADOS!D3589</f>
        <v/>
      </c>
      <c r="C3588" s="4" t="str">
        <f t="shared" si="169"/>
        <v/>
      </c>
      <c r="D3588" s="3" t="str">
        <f>VLOOKUP(B3588,DADOS!D:E,2,FALSE)</f>
        <v/>
      </c>
      <c r="E3588" s="4" t="str">
        <f t="shared" si="170"/>
        <v/>
      </c>
    </row>
    <row r="3589" spans="1:5">
      <c r="A3589" s="1" t="str">
        <f t="shared" si="168"/>
        <v/>
      </c>
      <c r="B3589" s="2" t="str">
        <f>DADOS!D3590</f>
        <v/>
      </c>
      <c r="C3589" s="4" t="str">
        <f t="shared" si="169"/>
        <v/>
      </c>
      <c r="D3589" s="3" t="str">
        <f>VLOOKUP(B3589,DADOS!D:E,2,FALSE)</f>
        <v/>
      </c>
      <c r="E3589" s="4" t="str">
        <f t="shared" si="170"/>
        <v/>
      </c>
    </row>
    <row r="3590" spans="1:5">
      <c r="A3590" s="1" t="str">
        <f t="shared" si="168"/>
        <v/>
      </c>
      <c r="B3590" s="2" t="str">
        <f>DADOS!D3591</f>
        <v/>
      </c>
      <c r="C3590" s="4" t="str">
        <f t="shared" si="169"/>
        <v/>
      </c>
      <c r="D3590" s="3" t="str">
        <f>VLOOKUP(B3590,DADOS!D:E,2,FALSE)</f>
        <v/>
      </c>
      <c r="E3590" s="4" t="str">
        <f t="shared" si="170"/>
        <v/>
      </c>
    </row>
    <row r="3591" spans="1:5">
      <c r="A3591" s="1" t="str">
        <f t="shared" si="168"/>
        <v/>
      </c>
      <c r="B3591" s="2" t="str">
        <f>DADOS!D3592</f>
        <v/>
      </c>
      <c r="C3591" s="4" t="str">
        <f t="shared" si="169"/>
        <v/>
      </c>
      <c r="D3591" s="3" t="str">
        <f>VLOOKUP(B3591,DADOS!D:E,2,FALSE)</f>
        <v/>
      </c>
      <c r="E3591" s="4" t="str">
        <f t="shared" si="170"/>
        <v/>
      </c>
    </row>
    <row r="3592" spans="1:5">
      <c r="A3592" s="1" t="str">
        <f t="shared" si="168"/>
        <v/>
      </c>
      <c r="B3592" s="2" t="str">
        <f>DADOS!D3593</f>
        <v/>
      </c>
      <c r="C3592" s="4" t="str">
        <f t="shared" si="169"/>
        <v/>
      </c>
      <c r="D3592" s="3" t="str">
        <f>VLOOKUP(B3592,DADOS!D:E,2,FALSE)</f>
        <v/>
      </c>
      <c r="E3592" s="4" t="str">
        <f t="shared" si="170"/>
        <v/>
      </c>
    </row>
    <row r="3593" spans="1:5">
      <c r="A3593" s="1" t="str">
        <f t="shared" si="168"/>
        <v/>
      </c>
      <c r="B3593" s="2" t="str">
        <f>DADOS!D3594</f>
        <v/>
      </c>
      <c r="C3593" s="4" t="str">
        <f t="shared" si="169"/>
        <v/>
      </c>
      <c r="D3593" s="3" t="str">
        <f>VLOOKUP(B3593,DADOS!D:E,2,FALSE)</f>
        <v/>
      </c>
      <c r="E3593" s="4" t="str">
        <f t="shared" si="170"/>
        <v/>
      </c>
    </row>
    <row r="3594" spans="1:5">
      <c r="A3594" s="1" t="str">
        <f t="shared" si="168"/>
        <v/>
      </c>
      <c r="B3594" s="2" t="str">
        <f>DADOS!D3595</f>
        <v/>
      </c>
      <c r="C3594" s="4" t="str">
        <f t="shared" si="169"/>
        <v/>
      </c>
      <c r="D3594" s="3" t="str">
        <f>VLOOKUP(B3594,DADOS!D:E,2,FALSE)</f>
        <v/>
      </c>
      <c r="E3594" s="4" t="str">
        <f t="shared" si="170"/>
        <v/>
      </c>
    </row>
    <row r="3595" spans="1:5">
      <c r="A3595" s="1" t="str">
        <f t="shared" si="168"/>
        <v/>
      </c>
      <c r="B3595" s="2" t="str">
        <f>DADOS!D3596</f>
        <v/>
      </c>
      <c r="C3595" s="4" t="str">
        <f t="shared" si="169"/>
        <v/>
      </c>
      <c r="D3595" s="3" t="str">
        <f>VLOOKUP(B3595,DADOS!D:E,2,FALSE)</f>
        <v/>
      </c>
      <c r="E3595" s="4" t="str">
        <f t="shared" si="170"/>
        <v/>
      </c>
    </row>
    <row r="3596" spans="1:5">
      <c r="A3596" s="1" t="str">
        <f t="shared" si="168"/>
        <v/>
      </c>
      <c r="B3596" s="2" t="str">
        <f>DADOS!D3597</f>
        <v/>
      </c>
      <c r="C3596" s="4" t="str">
        <f t="shared" si="169"/>
        <v/>
      </c>
      <c r="D3596" s="3" t="str">
        <f>VLOOKUP(B3596,DADOS!D:E,2,FALSE)</f>
        <v/>
      </c>
      <c r="E3596" s="4" t="str">
        <f t="shared" si="170"/>
        <v/>
      </c>
    </row>
    <row r="3597" spans="1:5">
      <c r="A3597" s="1" t="str">
        <f t="shared" si="168"/>
        <v/>
      </c>
      <c r="B3597" s="2" t="str">
        <f>DADOS!D3598</f>
        <v/>
      </c>
      <c r="C3597" s="4" t="str">
        <f t="shared" si="169"/>
        <v/>
      </c>
      <c r="D3597" s="3" t="str">
        <f>VLOOKUP(B3597,DADOS!D:E,2,FALSE)</f>
        <v/>
      </c>
      <c r="E3597" s="4" t="str">
        <f t="shared" si="170"/>
        <v/>
      </c>
    </row>
    <row r="3598" spans="1:5">
      <c r="A3598" s="1" t="str">
        <f t="shared" si="168"/>
        <v/>
      </c>
      <c r="B3598" s="2" t="str">
        <f>DADOS!D3599</f>
        <v/>
      </c>
      <c r="C3598" s="4" t="str">
        <f t="shared" si="169"/>
        <v/>
      </c>
      <c r="D3598" s="3" t="str">
        <f>VLOOKUP(B3598,DADOS!D:E,2,FALSE)</f>
        <v/>
      </c>
      <c r="E3598" s="4" t="str">
        <f t="shared" si="170"/>
        <v/>
      </c>
    </row>
    <row r="3599" spans="1:5">
      <c r="A3599" s="1" t="str">
        <f t="shared" si="168"/>
        <v/>
      </c>
      <c r="B3599" s="2" t="str">
        <f>DADOS!D3600</f>
        <v/>
      </c>
      <c r="C3599" s="4" t="str">
        <f t="shared" si="169"/>
        <v/>
      </c>
      <c r="D3599" s="3" t="str">
        <f>VLOOKUP(B3599,DADOS!D:E,2,FALSE)</f>
        <v/>
      </c>
      <c r="E3599" s="4" t="str">
        <f t="shared" si="170"/>
        <v/>
      </c>
    </row>
    <row r="3600" spans="1:5">
      <c r="A3600" s="1" t="str">
        <f t="shared" si="168"/>
        <v/>
      </c>
      <c r="B3600" s="2" t="str">
        <f>DADOS!D3601</f>
        <v/>
      </c>
      <c r="C3600" s="4" t="str">
        <f t="shared" si="169"/>
        <v/>
      </c>
      <c r="D3600" s="3" t="str">
        <f>VLOOKUP(B3600,DADOS!D:E,2,FALSE)</f>
        <v/>
      </c>
      <c r="E3600" s="4" t="str">
        <f t="shared" si="170"/>
        <v/>
      </c>
    </row>
    <row r="3601" spans="1:5">
      <c r="A3601" s="1" t="str">
        <f t="shared" si="168"/>
        <v/>
      </c>
      <c r="B3601" s="2" t="str">
        <f>DADOS!D3602</f>
        <v/>
      </c>
      <c r="C3601" s="4" t="str">
        <f t="shared" si="169"/>
        <v/>
      </c>
      <c r="D3601" s="3" t="str">
        <f>VLOOKUP(B3601,DADOS!D:E,2,FALSE)</f>
        <v/>
      </c>
      <c r="E3601" s="4" t="str">
        <f t="shared" si="170"/>
        <v/>
      </c>
    </row>
    <row r="3602" spans="1:5">
      <c r="A3602" s="1" t="str">
        <f t="shared" si="168"/>
        <v/>
      </c>
      <c r="B3602" s="2" t="str">
        <f>DADOS!D3603</f>
        <v/>
      </c>
      <c r="C3602" s="4" t="str">
        <f t="shared" si="169"/>
        <v/>
      </c>
      <c r="D3602" s="3" t="str">
        <f>VLOOKUP(B3602,DADOS!D:E,2,FALSE)</f>
        <v/>
      </c>
      <c r="E3602" s="4" t="str">
        <f t="shared" si="170"/>
        <v/>
      </c>
    </row>
    <row r="3603" spans="1:5">
      <c r="A3603" s="1" t="str">
        <f t="shared" si="168"/>
        <v/>
      </c>
      <c r="B3603" s="2" t="str">
        <f>DADOS!D3604</f>
        <v/>
      </c>
      <c r="C3603" s="4" t="str">
        <f t="shared" si="169"/>
        <v/>
      </c>
      <c r="D3603" s="3" t="str">
        <f>VLOOKUP(B3603,DADOS!D:E,2,FALSE)</f>
        <v/>
      </c>
      <c r="E3603" s="4" t="str">
        <f t="shared" si="170"/>
        <v/>
      </c>
    </row>
    <row r="3604" spans="1:5">
      <c r="A3604" s="1" t="str">
        <f t="shared" si="168"/>
        <v/>
      </c>
      <c r="B3604" s="2" t="str">
        <f>DADOS!D3605</f>
        <v/>
      </c>
      <c r="C3604" s="4" t="str">
        <f t="shared" si="169"/>
        <v/>
      </c>
      <c r="D3604" s="3" t="str">
        <f>VLOOKUP(B3604,DADOS!D:E,2,FALSE)</f>
        <v/>
      </c>
      <c r="E3604" s="4" t="str">
        <f t="shared" si="170"/>
        <v/>
      </c>
    </row>
    <row r="3605" spans="1:5">
      <c r="A3605" s="1" t="str">
        <f t="shared" si="168"/>
        <v/>
      </c>
      <c r="B3605" s="2" t="str">
        <f>DADOS!D3606</f>
        <v/>
      </c>
      <c r="C3605" s="4" t="str">
        <f t="shared" si="169"/>
        <v/>
      </c>
      <c r="D3605" s="3" t="str">
        <f>VLOOKUP(B3605,DADOS!D:E,2,FALSE)</f>
        <v/>
      </c>
      <c r="E3605" s="4" t="str">
        <f t="shared" si="170"/>
        <v/>
      </c>
    </row>
    <row r="3606" spans="1:5">
      <c r="A3606" s="1" t="str">
        <f t="shared" si="168"/>
        <v/>
      </c>
      <c r="B3606" s="2" t="str">
        <f>DADOS!D3607</f>
        <v/>
      </c>
      <c r="C3606" s="4" t="str">
        <f t="shared" si="169"/>
        <v/>
      </c>
      <c r="D3606" s="3" t="str">
        <f>VLOOKUP(B3606,DADOS!D:E,2,FALSE)</f>
        <v/>
      </c>
      <c r="E3606" s="4" t="str">
        <f t="shared" si="170"/>
        <v/>
      </c>
    </row>
    <row r="3607" spans="1:5">
      <c r="A3607" s="1" t="str">
        <f t="shared" si="168"/>
        <v/>
      </c>
      <c r="B3607" s="2" t="str">
        <f>DADOS!D3608</f>
        <v/>
      </c>
      <c r="C3607" s="4" t="str">
        <f t="shared" si="169"/>
        <v/>
      </c>
      <c r="D3607" s="3" t="str">
        <f>VLOOKUP(B3607,DADOS!D:E,2,FALSE)</f>
        <v/>
      </c>
      <c r="E3607" s="4" t="str">
        <f t="shared" si="170"/>
        <v/>
      </c>
    </row>
    <row r="3608" spans="1:5">
      <c r="A3608" s="1" t="str">
        <f t="shared" si="168"/>
        <v/>
      </c>
      <c r="B3608" s="2" t="str">
        <f>DADOS!D3609</f>
        <v/>
      </c>
      <c r="C3608" s="4" t="str">
        <f t="shared" si="169"/>
        <v/>
      </c>
      <c r="D3608" s="3" t="str">
        <f>VLOOKUP(B3608,DADOS!D:E,2,FALSE)</f>
        <v/>
      </c>
      <c r="E3608" s="4" t="str">
        <f t="shared" si="170"/>
        <v/>
      </c>
    </row>
    <row r="3609" spans="1:5">
      <c r="A3609" s="1" t="str">
        <f t="shared" si="168"/>
        <v/>
      </c>
      <c r="B3609" s="2" t="str">
        <f>DADOS!D3610</f>
        <v/>
      </c>
      <c r="C3609" s="4" t="str">
        <f t="shared" si="169"/>
        <v/>
      </c>
      <c r="D3609" s="3" t="str">
        <f>VLOOKUP(B3609,DADOS!D:E,2,FALSE)</f>
        <v/>
      </c>
      <c r="E3609" s="4" t="str">
        <f t="shared" si="170"/>
        <v/>
      </c>
    </row>
    <row r="3610" spans="1:5">
      <c r="A3610" s="1" t="str">
        <f t="shared" si="168"/>
        <v/>
      </c>
      <c r="B3610" s="2" t="str">
        <f>DADOS!D3611</f>
        <v/>
      </c>
      <c r="C3610" s="4" t="str">
        <f t="shared" si="169"/>
        <v/>
      </c>
      <c r="D3610" s="3" t="str">
        <f>VLOOKUP(B3610,DADOS!D:E,2,FALSE)</f>
        <v/>
      </c>
      <c r="E3610" s="4" t="str">
        <f t="shared" si="170"/>
        <v/>
      </c>
    </row>
    <row r="3611" spans="1:5">
      <c r="A3611" s="1" t="str">
        <f t="shared" si="168"/>
        <v/>
      </c>
      <c r="B3611" s="2" t="str">
        <f>DADOS!D3612</f>
        <v/>
      </c>
      <c r="C3611" s="4" t="str">
        <f t="shared" si="169"/>
        <v/>
      </c>
      <c r="D3611" s="3" t="str">
        <f>VLOOKUP(B3611,DADOS!D:E,2,FALSE)</f>
        <v/>
      </c>
      <c r="E3611" s="4" t="str">
        <f t="shared" si="170"/>
        <v/>
      </c>
    </row>
    <row r="3612" spans="1:5">
      <c r="A3612" s="1" t="str">
        <f t="shared" si="168"/>
        <v/>
      </c>
      <c r="B3612" s="2" t="str">
        <f>DADOS!D3613</f>
        <v/>
      </c>
      <c r="C3612" s="4" t="str">
        <f t="shared" si="169"/>
        <v/>
      </c>
      <c r="D3612" s="3" t="str">
        <f>VLOOKUP(B3612,DADOS!D:E,2,FALSE)</f>
        <v/>
      </c>
      <c r="E3612" s="4" t="str">
        <f t="shared" si="170"/>
        <v/>
      </c>
    </row>
    <row r="3613" spans="1:5">
      <c r="A3613" s="1" t="str">
        <f t="shared" si="168"/>
        <v/>
      </c>
      <c r="B3613" s="2" t="str">
        <f>DADOS!D3614</f>
        <v/>
      </c>
      <c r="C3613" s="4" t="str">
        <f t="shared" si="169"/>
        <v/>
      </c>
      <c r="D3613" s="3" t="str">
        <f>VLOOKUP(B3613,DADOS!D:E,2,FALSE)</f>
        <v/>
      </c>
      <c r="E3613" s="4" t="str">
        <f t="shared" si="170"/>
        <v/>
      </c>
    </row>
    <row r="3614" spans="1:5">
      <c r="A3614" s="1" t="str">
        <f t="shared" si="168"/>
        <v/>
      </c>
      <c r="B3614" s="2" t="str">
        <f>DADOS!D3615</f>
        <v/>
      </c>
      <c r="C3614" s="4" t="str">
        <f t="shared" si="169"/>
        <v/>
      </c>
      <c r="D3614" s="3" t="str">
        <f>VLOOKUP(B3614,DADOS!D:E,2,FALSE)</f>
        <v/>
      </c>
      <c r="E3614" s="4" t="str">
        <f t="shared" si="170"/>
        <v/>
      </c>
    </row>
    <row r="3615" spans="1:5">
      <c r="A3615" s="1" t="str">
        <f t="shared" si="168"/>
        <v/>
      </c>
      <c r="B3615" s="2" t="str">
        <f>DADOS!D3616</f>
        <v/>
      </c>
      <c r="C3615" s="4" t="str">
        <f t="shared" si="169"/>
        <v/>
      </c>
      <c r="D3615" s="3" t="str">
        <f>VLOOKUP(B3615,DADOS!D:E,2,FALSE)</f>
        <v/>
      </c>
      <c r="E3615" s="4" t="str">
        <f t="shared" si="170"/>
        <v/>
      </c>
    </row>
    <row r="3616" spans="1:5">
      <c r="A3616" s="1" t="str">
        <f t="shared" si="168"/>
        <v/>
      </c>
      <c r="B3616" s="2" t="str">
        <f>DADOS!D3617</f>
        <v/>
      </c>
      <c r="C3616" s="4" t="str">
        <f t="shared" si="169"/>
        <v/>
      </c>
      <c r="D3616" s="3" t="str">
        <f>VLOOKUP(B3616,DADOS!D:E,2,FALSE)</f>
        <v/>
      </c>
      <c r="E3616" s="4" t="str">
        <f t="shared" si="170"/>
        <v/>
      </c>
    </row>
    <row r="3617" spans="1:5">
      <c r="A3617" s="1" t="str">
        <f t="shared" si="168"/>
        <v/>
      </c>
      <c r="B3617" s="2" t="str">
        <f>DADOS!D3618</f>
        <v/>
      </c>
      <c r="C3617" s="4" t="str">
        <f t="shared" si="169"/>
        <v/>
      </c>
      <c r="D3617" s="3" t="str">
        <f>VLOOKUP(B3617,DADOS!D:E,2,FALSE)</f>
        <v/>
      </c>
      <c r="E3617" s="4" t="str">
        <f t="shared" si="170"/>
        <v/>
      </c>
    </row>
    <row r="3618" spans="1:5">
      <c r="A3618" s="1" t="str">
        <f t="shared" si="168"/>
        <v/>
      </c>
      <c r="B3618" s="2" t="str">
        <f>DADOS!D3619</f>
        <v/>
      </c>
      <c r="C3618" s="4" t="str">
        <f t="shared" si="169"/>
        <v/>
      </c>
      <c r="D3618" s="3" t="str">
        <f>VLOOKUP(B3618,DADOS!D:E,2,FALSE)</f>
        <v/>
      </c>
      <c r="E3618" s="4" t="str">
        <f t="shared" si="170"/>
        <v/>
      </c>
    </row>
    <row r="3619" spans="1:5">
      <c r="A3619" s="1" t="str">
        <f t="shared" si="168"/>
        <v/>
      </c>
      <c r="B3619" s="2" t="str">
        <f>DADOS!D3620</f>
        <v/>
      </c>
      <c r="C3619" s="4" t="str">
        <f t="shared" si="169"/>
        <v/>
      </c>
      <c r="D3619" s="3" t="str">
        <f>VLOOKUP(B3619,DADOS!D:E,2,FALSE)</f>
        <v/>
      </c>
      <c r="E3619" s="4" t="str">
        <f t="shared" si="170"/>
        <v/>
      </c>
    </row>
    <row r="3620" spans="1:5">
      <c r="A3620" s="1" t="str">
        <f t="shared" si="168"/>
        <v/>
      </c>
      <c r="B3620" s="2" t="str">
        <f>DADOS!D3621</f>
        <v/>
      </c>
      <c r="C3620" s="4" t="str">
        <f t="shared" si="169"/>
        <v/>
      </c>
      <c r="D3620" s="3" t="str">
        <f>VLOOKUP(B3620,DADOS!D:E,2,FALSE)</f>
        <v/>
      </c>
      <c r="E3620" s="4" t="str">
        <f t="shared" si="170"/>
        <v/>
      </c>
    </row>
    <row r="3621" spans="1:5">
      <c r="A3621" s="1" t="str">
        <f t="shared" si="168"/>
        <v/>
      </c>
      <c r="B3621" s="2" t="str">
        <f>DADOS!D3622</f>
        <v/>
      </c>
      <c r="C3621" s="4" t="str">
        <f t="shared" si="169"/>
        <v/>
      </c>
      <c r="D3621" s="3" t="str">
        <f>VLOOKUP(B3621,DADOS!D:E,2,FALSE)</f>
        <v/>
      </c>
      <c r="E3621" s="4" t="str">
        <f t="shared" si="170"/>
        <v/>
      </c>
    </row>
    <row r="3622" spans="1:5">
      <c r="A3622" s="1" t="str">
        <f t="shared" si="168"/>
        <v/>
      </c>
      <c r="B3622" s="2" t="str">
        <f>DADOS!D3623</f>
        <v/>
      </c>
      <c r="C3622" s="4" t="str">
        <f t="shared" si="169"/>
        <v/>
      </c>
      <c r="D3622" s="3" t="str">
        <f>VLOOKUP(B3622,DADOS!D:E,2,FALSE)</f>
        <v/>
      </c>
      <c r="E3622" s="4" t="str">
        <f t="shared" si="170"/>
        <v/>
      </c>
    </row>
    <row r="3623" spans="1:5">
      <c r="A3623" s="1" t="str">
        <f t="shared" si="168"/>
        <v/>
      </c>
      <c r="B3623" s="2" t="str">
        <f>DADOS!D3624</f>
        <v/>
      </c>
      <c r="C3623" s="4" t="str">
        <f t="shared" si="169"/>
        <v/>
      </c>
      <c r="D3623" s="3" t="str">
        <f>VLOOKUP(B3623,DADOS!D:E,2,FALSE)</f>
        <v/>
      </c>
      <c r="E3623" s="4" t="str">
        <f t="shared" si="170"/>
        <v/>
      </c>
    </row>
    <row r="3624" spans="1:5">
      <c r="A3624" s="1" t="str">
        <f t="shared" si="168"/>
        <v/>
      </c>
      <c r="B3624" s="2" t="str">
        <f>DADOS!D3625</f>
        <v/>
      </c>
      <c r="C3624" s="4" t="str">
        <f t="shared" si="169"/>
        <v/>
      </c>
      <c r="D3624" s="3" t="str">
        <f>VLOOKUP(B3624,DADOS!D:E,2,FALSE)</f>
        <v/>
      </c>
      <c r="E3624" s="4" t="str">
        <f t="shared" si="170"/>
        <v/>
      </c>
    </row>
    <row r="3625" spans="1:5">
      <c r="A3625" s="1" t="str">
        <f t="shared" si="168"/>
        <v/>
      </c>
      <c r="B3625" s="2" t="str">
        <f>DADOS!D3626</f>
        <v/>
      </c>
      <c r="C3625" s="4" t="str">
        <f t="shared" si="169"/>
        <v/>
      </c>
      <c r="D3625" s="3" t="str">
        <f>VLOOKUP(B3625,DADOS!D:E,2,FALSE)</f>
        <v/>
      </c>
      <c r="E3625" s="4" t="str">
        <f t="shared" si="170"/>
        <v/>
      </c>
    </row>
    <row r="3626" spans="1:5">
      <c r="A3626" s="1" t="str">
        <f t="shared" si="168"/>
        <v/>
      </c>
      <c r="B3626" s="2" t="str">
        <f>DADOS!D3627</f>
        <v/>
      </c>
      <c r="C3626" s="4" t="str">
        <f t="shared" si="169"/>
        <v/>
      </c>
      <c r="D3626" s="3" t="str">
        <f>VLOOKUP(B3626,DADOS!D:E,2,FALSE)</f>
        <v/>
      </c>
      <c r="E3626" s="4" t="str">
        <f t="shared" si="170"/>
        <v/>
      </c>
    </row>
    <row r="3627" spans="1:5">
      <c r="A3627" s="1" t="str">
        <f t="shared" si="168"/>
        <v/>
      </c>
      <c r="B3627" s="2" t="str">
        <f>DADOS!D3628</f>
        <v/>
      </c>
      <c r="C3627" s="4" t="str">
        <f t="shared" si="169"/>
        <v/>
      </c>
      <c r="D3627" s="3" t="str">
        <f>VLOOKUP(B3627,DADOS!D:E,2,FALSE)</f>
        <v/>
      </c>
      <c r="E3627" s="4" t="str">
        <f t="shared" si="170"/>
        <v/>
      </c>
    </row>
    <row r="3628" spans="1:5">
      <c r="A3628" s="1" t="str">
        <f t="shared" si="168"/>
        <v/>
      </c>
      <c r="B3628" s="2" t="str">
        <f>DADOS!D3629</f>
        <v/>
      </c>
      <c r="C3628" s="4" t="str">
        <f t="shared" si="169"/>
        <v/>
      </c>
      <c r="D3628" s="3" t="str">
        <f>VLOOKUP(B3628,DADOS!D:E,2,FALSE)</f>
        <v/>
      </c>
      <c r="E3628" s="4" t="str">
        <f t="shared" si="170"/>
        <v/>
      </c>
    </row>
    <row r="3629" spans="1:5">
      <c r="A3629" s="1" t="str">
        <f t="shared" si="168"/>
        <v/>
      </c>
      <c r="B3629" s="2" t="str">
        <f>DADOS!D3630</f>
        <v/>
      </c>
      <c r="C3629" s="4" t="str">
        <f t="shared" si="169"/>
        <v/>
      </c>
      <c r="D3629" s="3" t="str">
        <f>VLOOKUP(B3629,DADOS!D:E,2,FALSE)</f>
        <v/>
      </c>
      <c r="E3629" s="4" t="str">
        <f t="shared" si="170"/>
        <v/>
      </c>
    </row>
    <row r="3630" spans="1:5">
      <c r="A3630" s="1" t="str">
        <f t="shared" si="168"/>
        <v/>
      </c>
      <c r="B3630" s="2" t="str">
        <f>DADOS!D3631</f>
        <v/>
      </c>
      <c r="C3630" s="4" t="str">
        <f t="shared" si="169"/>
        <v/>
      </c>
      <c r="D3630" s="3" t="str">
        <f>VLOOKUP(B3630,DADOS!D:E,2,FALSE)</f>
        <v/>
      </c>
      <c r="E3630" s="4" t="str">
        <f t="shared" si="170"/>
        <v/>
      </c>
    </row>
    <row r="3631" spans="1:5">
      <c r="A3631" s="1" t="str">
        <f t="shared" si="168"/>
        <v/>
      </c>
      <c r="B3631" s="2" t="str">
        <f>DADOS!D3632</f>
        <v/>
      </c>
      <c r="C3631" s="4" t="str">
        <f t="shared" si="169"/>
        <v/>
      </c>
      <c r="D3631" s="3" t="str">
        <f>VLOOKUP(B3631,DADOS!D:E,2,FALSE)</f>
        <v/>
      </c>
      <c r="E3631" s="4" t="str">
        <f t="shared" si="170"/>
        <v/>
      </c>
    </row>
    <row r="3632" spans="1:5">
      <c r="A3632" s="1" t="str">
        <f t="shared" si="168"/>
        <v/>
      </c>
      <c r="B3632" s="2" t="str">
        <f>DADOS!D3633</f>
        <v/>
      </c>
      <c r="C3632" s="4" t="str">
        <f t="shared" si="169"/>
        <v/>
      </c>
      <c r="D3632" s="3" t="str">
        <f>VLOOKUP(B3632,DADOS!D:E,2,FALSE)</f>
        <v/>
      </c>
      <c r="E3632" s="4" t="str">
        <f t="shared" si="170"/>
        <v/>
      </c>
    </row>
    <row r="3633" spans="1:5">
      <c r="A3633" s="1" t="str">
        <f t="shared" si="168"/>
        <v/>
      </c>
      <c r="B3633" s="2" t="str">
        <f>DADOS!D3634</f>
        <v/>
      </c>
      <c r="C3633" s="4" t="str">
        <f t="shared" si="169"/>
        <v/>
      </c>
      <c r="D3633" s="3" t="str">
        <f>VLOOKUP(B3633,DADOS!D:E,2,FALSE)</f>
        <v/>
      </c>
      <c r="E3633" s="4" t="str">
        <f t="shared" si="170"/>
        <v/>
      </c>
    </row>
    <row r="3634" spans="1:5">
      <c r="A3634" s="1" t="str">
        <f t="shared" si="168"/>
        <v/>
      </c>
      <c r="B3634" s="2" t="str">
        <f>DADOS!D3635</f>
        <v/>
      </c>
      <c r="C3634" s="4" t="str">
        <f t="shared" si="169"/>
        <v/>
      </c>
      <c r="D3634" s="3" t="str">
        <f>VLOOKUP(B3634,DADOS!D:E,2,FALSE)</f>
        <v/>
      </c>
      <c r="E3634" s="4" t="str">
        <f t="shared" si="170"/>
        <v/>
      </c>
    </row>
    <row r="3635" spans="1:5">
      <c r="A3635" s="1" t="str">
        <f t="shared" si="168"/>
        <v/>
      </c>
      <c r="B3635" s="2" t="str">
        <f>DADOS!D3636</f>
        <v/>
      </c>
      <c r="C3635" s="4" t="str">
        <f t="shared" si="169"/>
        <v/>
      </c>
      <c r="D3635" s="3" t="str">
        <f>VLOOKUP(B3635,DADOS!D:E,2,FALSE)</f>
        <v/>
      </c>
      <c r="E3635" s="4" t="str">
        <f t="shared" si="170"/>
        <v/>
      </c>
    </row>
    <row r="3636" spans="1:5">
      <c r="A3636" s="1" t="str">
        <f t="shared" si="168"/>
        <v/>
      </c>
      <c r="B3636" s="2" t="str">
        <f>DADOS!D3637</f>
        <v/>
      </c>
      <c r="C3636" s="4" t="str">
        <f t="shared" si="169"/>
        <v/>
      </c>
      <c r="D3636" s="3" t="str">
        <f>VLOOKUP(B3636,DADOS!D:E,2,FALSE)</f>
        <v/>
      </c>
      <c r="E3636" s="4" t="str">
        <f t="shared" si="170"/>
        <v/>
      </c>
    </row>
    <row r="3637" spans="1:5">
      <c r="A3637" s="1" t="str">
        <f t="shared" si="168"/>
        <v/>
      </c>
      <c r="B3637" s="2" t="str">
        <f>DADOS!D3638</f>
        <v/>
      </c>
      <c r="C3637" s="4" t="str">
        <f t="shared" si="169"/>
        <v/>
      </c>
      <c r="D3637" s="3" t="str">
        <f>VLOOKUP(B3637,DADOS!D:E,2,FALSE)</f>
        <v/>
      </c>
      <c r="E3637" s="4" t="str">
        <f t="shared" si="170"/>
        <v/>
      </c>
    </row>
    <row r="3638" spans="1:5">
      <c r="A3638" s="1" t="str">
        <f t="shared" si="168"/>
        <v/>
      </c>
      <c r="B3638" s="2" t="str">
        <f>DADOS!D3639</f>
        <v/>
      </c>
      <c r="C3638" s="4" t="str">
        <f t="shared" si="169"/>
        <v/>
      </c>
      <c r="D3638" s="3" t="str">
        <f>VLOOKUP(B3638,DADOS!D:E,2,FALSE)</f>
        <v/>
      </c>
      <c r="E3638" s="4" t="str">
        <f t="shared" si="170"/>
        <v/>
      </c>
    </row>
    <row r="3639" spans="1:5">
      <c r="A3639" s="1" t="str">
        <f t="shared" si="168"/>
        <v/>
      </c>
      <c r="B3639" s="2" t="str">
        <f>DADOS!D3640</f>
        <v/>
      </c>
      <c r="C3639" s="4" t="str">
        <f t="shared" si="169"/>
        <v/>
      </c>
      <c r="D3639" s="3" t="str">
        <f>VLOOKUP(B3639,DADOS!D:E,2,FALSE)</f>
        <v/>
      </c>
      <c r="E3639" s="4" t="str">
        <f t="shared" si="170"/>
        <v/>
      </c>
    </row>
    <row r="3640" spans="1:5">
      <c r="A3640" s="1" t="str">
        <f t="shared" si="168"/>
        <v/>
      </c>
      <c r="B3640" s="2" t="str">
        <f>DADOS!D3641</f>
        <v/>
      </c>
      <c r="C3640" s="4" t="str">
        <f t="shared" si="169"/>
        <v/>
      </c>
      <c r="D3640" s="3" t="str">
        <f>VLOOKUP(B3640,DADOS!D:E,2,FALSE)</f>
        <v/>
      </c>
      <c r="E3640" s="4" t="str">
        <f t="shared" si="170"/>
        <v/>
      </c>
    </row>
    <row r="3641" spans="1:5">
      <c r="A3641" s="1" t="str">
        <f t="shared" si="168"/>
        <v/>
      </c>
      <c r="B3641" s="2" t="str">
        <f>DADOS!D3642</f>
        <v/>
      </c>
      <c r="C3641" s="4" t="str">
        <f t="shared" si="169"/>
        <v/>
      </c>
      <c r="D3641" s="3" t="str">
        <f>VLOOKUP(B3641,DADOS!D:E,2,FALSE)</f>
        <v/>
      </c>
      <c r="E3641" s="4" t="str">
        <f t="shared" si="170"/>
        <v/>
      </c>
    </row>
    <row r="3642" spans="1:5">
      <c r="A3642" s="1" t="str">
        <f t="shared" si="168"/>
        <v/>
      </c>
      <c r="B3642" s="2" t="str">
        <f>DADOS!D3643</f>
        <v/>
      </c>
      <c r="C3642" s="4" t="str">
        <f t="shared" si="169"/>
        <v/>
      </c>
      <c r="D3642" s="3" t="str">
        <f>VLOOKUP(B3642,DADOS!D:E,2,FALSE)</f>
        <v/>
      </c>
      <c r="E3642" s="4" t="str">
        <f t="shared" si="170"/>
        <v/>
      </c>
    </row>
    <row r="3643" spans="1:5">
      <c r="A3643" s="1" t="str">
        <f t="shared" si="168"/>
        <v/>
      </c>
      <c r="B3643" s="2" t="str">
        <f>DADOS!D3644</f>
        <v/>
      </c>
      <c r="C3643" s="4" t="str">
        <f t="shared" si="169"/>
        <v/>
      </c>
      <c r="D3643" s="3" t="str">
        <f>VLOOKUP(B3643,DADOS!D:E,2,FALSE)</f>
        <v/>
      </c>
      <c r="E3643" s="4" t="str">
        <f t="shared" si="170"/>
        <v/>
      </c>
    </row>
    <row r="3644" spans="1:5">
      <c r="A3644" s="1" t="str">
        <f t="shared" si="168"/>
        <v/>
      </c>
      <c r="B3644" s="2" t="str">
        <f>DADOS!D3645</f>
        <v/>
      </c>
      <c r="C3644" s="4" t="str">
        <f t="shared" si="169"/>
        <v/>
      </c>
      <c r="D3644" s="3" t="str">
        <f>VLOOKUP(B3644,DADOS!D:E,2,FALSE)</f>
        <v/>
      </c>
      <c r="E3644" s="4" t="str">
        <f t="shared" si="170"/>
        <v/>
      </c>
    </row>
    <row r="3645" spans="1:5">
      <c r="A3645" s="1" t="str">
        <f t="shared" si="168"/>
        <v/>
      </c>
      <c r="B3645" s="2" t="str">
        <f>DADOS!D3646</f>
        <v/>
      </c>
      <c r="C3645" s="4" t="str">
        <f t="shared" si="169"/>
        <v/>
      </c>
      <c r="D3645" s="3" t="str">
        <f>VLOOKUP(B3645,DADOS!D:E,2,FALSE)</f>
        <v/>
      </c>
      <c r="E3645" s="4" t="str">
        <f t="shared" si="170"/>
        <v/>
      </c>
    </row>
    <row r="3646" spans="1:5">
      <c r="A3646" s="1" t="str">
        <f t="shared" si="168"/>
        <v/>
      </c>
      <c r="B3646" s="2" t="str">
        <f>DADOS!D3647</f>
        <v/>
      </c>
      <c r="C3646" s="4" t="str">
        <f t="shared" si="169"/>
        <v/>
      </c>
      <c r="D3646" s="3" t="str">
        <f>VLOOKUP(B3646,DADOS!D:E,2,FALSE)</f>
        <v/>
      </c>
      <c r="E3646" s="4" t="str">
        <f t="shared" si="170"/>
        <v/>
      </c>
    </row>
    <row r="3647" spans="1:5">
      <c r="A3647" s="1" t="str">
        <f t="shared" si="168"/>
        <v/>
      </c>
      <c r="B3647" s="2" t="str">
        <f>DADOS!D3648</f>
        <v/>
      </c>
      <c r="C3647" s="4" t="str">
        <f t="shared" si="169"/>
        <v/>
      </c>
      <c r="D3647" s="3" t="str">
        <f>VLOOKUP(B3647,DADOS!D:E,2,FALSE)</f>
        <v/>
      </c>
      <c r="E3647" s="4" t="str">
        <f t="shared" si="170"/>
        <v/>
      </c>
    </row>
    <row r="3648" spans="1:5">
      <c r="A3648" s="1" t="str">
        <f t="shared" si="168"/>
        <v/>
      </c>
      <c r="B3648" s="2" t="str">
        <f>DADOS!D3649</f>
        <v/>
      </c>
      <c r="C3648" s="4" t="str">
        <f t="shared" si="169"/>
        <v/>
      </c>
      <c r="D3648" s="3" t="str">
        <f>VLOOKUP(B3648,DADOS!D:E,2,FALSE)</f>
        <v/>
      </c>
      <c r="E3648" s="4" t="str">
        <f t="shared" si="170"/>
        <v/>
      </c>
    </row>
    <row r="3649" spans="1:5">
      <c r="A3649" s="1" t="str">
        <f t="shared" si="168"/>
        <v/>
      </c>
      <c r="B3649" s="2" t="str">
        <f>DADOS!D3650</f>
        <v/>
      </c>
      <c r="C3649" s="4" t="str">
        <f t="shared" si="169"/>
        <v/>
      </c>
      <c r="D3649" s="3" t="str">
        <f>VLOOKUP(B3649,DADOS!D:E,2,FALSE)</f>
        <v/>
      </c>
      <c r="E3649" s="4" t="str">
        <f t="shared" si="170"/>
        <v/>
      </c>
    </row>
    <row r="3650" spans="1:5">
      <c r="A3650" s="1" t="str">
        <f t="shared" ref="A3650:A3713" si="171">IF(B3650&lt;&gt;"","I","")</f>
        <v/>
      </c>
      <c r="B3650" s="2" t="str">
        <f>DADOS!D3651</f>
        <v/>
      </c>
      <c r="C3650" s="4" t="str">
        <f t="shared" ref="C3650:C3713" si="172">B3650</f>
        <v/>
      </c>
      <c r="D3650" s="3" t="str">
        <f>VLOOKUP(B3650,DADOS!D:E,2,FALSE)</f>
        <v/>
      </c>
      <c r="E3650" s="4" t="str">
        <f t="shared" ref="E3650:E3713" si="173">B3650</f>
        <v/>
      </c>
    </row>
    <row r="3651" spans="1:5">
      <c r="A3651" s="1" t="str">
        <f t="shared" si="171"/>
        <v/>
      </c>
      <c r="B3651" s="2" t="str">
        <f>DADOS!D3652</f>
        <v/>
      </c>
      <c r="C3651" s="4" t="str">
        <f t="shared" si="172"/>
        <v/>
      </c>
      <c r="D3651" s="3" t="str">
        <f>VLOOKUP(B3651,DADOS!D:E,2,FALSE)</f>
        <v/>
      </c>
      <c r="E3651" s="4" t="str">
        <f t="shared" si="173"/>
        <v/>
      </c>
    </row>
    <row r="3652" spans="1:5">
      <c r="A3652" s="1" t="str">
        <f t="shared" si="171"/>
        <v/>
      </c>
      <c r="B3652" s="2" t="str">
        <f>DADOS!D3653</f>
        <v/>
      </c>
      <c r="C3652" s="4" t="str">
        <f t="shared" si="172"/>
        <v/>
      </c>
      <c r="D3652" s="3" t="str">
        <f>VLOOKUP(B3652,DADOS!D:E,2,FALSE)</f>
        <v/>
      </c>
      <c r="E3652" s="4" t="str">
        <f t="shared" si="173"/>
        <v/>
      </c>
    </row>
    <row r="3653" spans="1:5">
      <c r="A3653" s="1" t="str">
        <f t="shared" si="171"/>
        <v/>
      </c>
      <c r="B3653" s="2" t="str">
        <f>DADOS!D3654</f>
        <v/>
      </c>
      <c r="C3653" s="4" t="str">
        <f t="shared" si="172"/>
        <v/>
      </c>
      <c r="D3653" s="3" t="str">
        <f>VLOOKUP(B3653,DADOS!D:E,2,FALSE)</f>
        <v/>
      </c>
      <c r="E3653" s="4" t="str">
        <f t="shared" si="173"/>
        <v/>
      </c>
    </row>
    <row r="3654" spans="1:5">
      <c r="A3654" s="1" t="str">
        <f t="shared" si="171"/>
        <v/>
      </c>
      <c r="B3654" s="2" t="str">
        <f>DADOS!D3655</f>
        <v/>
      </c>
      <c r="C3654" s="4" t="str">
        <f t="shared" si="172"/>
        <v/>
      </c>
      <c r="D3654" s="3" t="str">
        <f>VLOOKUP(B3654,DADOS!D:E,2,FALSE)</f>
        <v/>
      </c>
      <c r="E3654" s="4" t="str">
        <f t="shared" si="173"/>
        <v/>
      </c>
    </row>
    <row r="3655" spans="1:5">
      <c r="A3655" s="1" t="str">
        <f t="shared" si="171"/>
        <v/>
      </c>
      <c r="B3655" s="2" t="str">
        <f>DADOS!D3656</f>
        <v/>
      </c>
      <c r="C3655" s="4" t="str">
        <f t="shared" si="172"/>
        <v/>
      </c>
      <c r="D3655" s="3" t="str">
        <f>VLOOKUP(B3655,DADOS!D:E,2,FALSE)</f>
        <v/>
      </c>
      <c r="E3655" s="4" t="str">
        <f t="shared" si="173"/>
        <v/>
      </c>
    </row>
    <row r="3656" spans="1:5">
      <c r="A3656" s="1" t="str">
        <f t="shared" si="171"/>
        <v/>
      </c>
      <c r="B3656" s="2" t="str">
        <f>DADOS!D3657</f>
        <v/>
      </c>
      <c r="C3656" s="4" t="str">
        <f t="shared" si="172"/>
        <v/>
      </c>
      <c r="D3656" s="3" t="str">
        <f>VLOOKUP(B3656,DADOS!D:E,2,FALSE)</f>
        <v/>
      </c>
      <c r="E3656" s="4" t="str">
        <f t="shared" si="173"/>
        <v/>
      </c>
    </row>
    <row r="3657" spans="1:5">
      <c r="A3657" s="1" t="str">
        <f t="shared" si="171"/>
        <v/>
      </c>
      <c r="B3657" s="2" t="str">
        <f>DADOS!D3658</f>
        <v/>
      </c>
      <c r="C3657" s="4" t="str">
        <f t="shared" si="172"/>
        <v/>
      </c>
      <c r="D3657" s="3" t="str">
        <f>VLOOKUP(B3657,DADOS!D:E,2,FALSE)</f>
        <v/>
      </c>
      <c r="E3657" s="4" t="str">
        <f t="shared" si="173"/>
        <v/>
      </c>
    </row>
    <row r="3658" spans="1:5">
      <c r="A3658" s="1" t="str">
        <f t="shared" si="171"/>
        <v/>
      </c>
      <c r="B3658" s="2" t="str">
        <f>DADOS!D3659</f>
        <v/>
      </c>
      <c r="C3658" s="4" t="str">
        <f t="shared" si="172"/>
        <v/>
      </c>
      <c r="D3658" s="3" t="str">
        <f>VLOOKUP(B3658,DADOS!D:E,2,FALSE)</f>
        <v/>
      </c>
      <c r="E3658" s="4" t="str">
        <f t="shared" si="173"/>
        <v/>
      </c>
    </row>
    <row r="3659" spans="1:5">
      <c r="A3659" s="1" t="str">
        <f t="shared" si="171"/>
        <v/>
      </c>
      <c r="B3659" s="2" t="str">
        <f>DADOS!D3660</f>
        <v/>
      </c>
      <c r="C3659" s="4" t="str">
        <f t="shared" si="172"/>
        <v/>
      </c>
      <c r="D3659" s="3" t="str">
        <f>VLOOKUP(B3659,DADOS!D:E,2,FALSE)</f>
        <v/>
      </c>
      <c r="E3659" s="4" t="str">
        <f t="shared" si="173"/>
        <v/>
      </c>
    </row>
    <row r="3660" spans="1:5">
      <c r="A3660" s="1" t="str">
        <f t="shared" si="171"/>
        <v/>
      </c>
      <c r="B3660" s="2" t="str">
        <f>DADOS!D3661</f>
        <v/>
      </c>
      <c r="C3660" s="4" t="str">
        <f t="shared" si="172"/>
        <v/>
      </c>
      <c r="D3660" s="3" t="str">
        <f>VLOOKUP(B3660,DADOS!D:E,2,FALSE)</f>
        <v/>
      </c>
      <c r="E3660" s="4" t="str">
        <f t="shared" si="173"/>
        <v/>
      </c>
    </row>
    <row r="3661" spans="1:5">
      <c r="A3661" s="1" t="str">
        <f t="shared" si="171"/>
        <v/>
      </c>
      <c r="B3661" s="2" t="str">
        <f>DADOS!D3662</f>
        <v/>
      </c>
      <c r="C3661" s="4" t="str">
        <f t="shared" si="172"/>
        <v/>
      </c>
      <c r="D3661" s="3" t="str">
        <f>VLOOKUP(B3661,DADOS!D:E,2,FALSE)</f>
        <v/>
      </c>
      <c r="E3661" s="4" t="str">
        <f t="shared" si="173"/>
        <v/>
      </c>
    </row>
    <row r="3662" spans="1:5">
      <c r="A3662" s="1" t="str">
        <f t="shared" si="171"/>
        <v/>
      </c>
      <c r="B3662" s="2" t="str">
        <f>DADOS!D3663</f>
        <v/>
      </c>
      <c r="C3662" s="4" t="str">
        <f t="shared" si="172"/>
        <v/>
      </c>
      <c r="D3662" s="3" t="str">
        <f>VLOOKUP(B3662,DADOS!D:E,2,FALSE)</f>
        <v/>
      </c>
      <c r="E3662" s="4" t="str">
        <f t="shared" si="173"/>
        <v/>
      </c>
    </row>
    <row r="3663" spans="1:5">
      <c r="A3663" s="1" t="str">
        <f t="shared" si="171"/>
        <v/>
      </c>
      <c r="B3663" s="2" t="str">
        <f>DADOS!D3664</f>
        <v/>
      </c>
      <c r="C3663" s="4" t="str">
        <f t="shared" si="172"/>
        <v/>
      </c>
      <c r="D3663" s="3" t="str">
        <f>VLOOKUP(B3663,DADOS!D:E,2,FALSE)</f>
        <v/>
      </c>
      <c r="E3663" s="4" t="str">
        <f t="shared" si="173"/>
        <v/>
      </c>
    </row>
    <row r="3664" spans="1:5">
      <c r="A3664" s="1" t="str">
        <f t="shared" si="171"/>
        <v/>
      </c>
      <c r="B3664" s="2" t="str">
        <f>DADOS!D3665</f>
        <v/>
      </c>
      <c r="C3664" s="4" t="str">
        <f t="shared" si="172"/>
        <v/>
      </c>
      <c r="D3664" s="3" t="str">
        <f>VLOOKUP(B3664,DADOS!D:E,2,FALSE)</f>
        <v/>
      </c>
      <c r="E3664" s="4" t="str">
        <f t="shared" si="173"/>
        <v/>
      </c>
    </row>
    <row r="3665" spans="1:5">
      <c r="A3665" s="1" t="str">
        <f t="shared" si="171"/>
        <v/>
      </c>
      <c r="B3665" s="2" t="str">
        <f>DADOS!D3666</f>
        <v/>
      </c>
      <c r="C3665" s="4" t="str">
        <f t="shared" si="172"/>
        <v/>
      </c>
      <c r="D3665" s="3" t="str">
        <f>VLOOKUP(B3665,DADOS!D:E,2,FALSE)</f>
        <v/>
      </c>
      <c r="E3665" s="4" t="str">
        <f t="shared" si="173"/>
        <v/>
      </c>
    </row>
    <row r="3666" spans="1:5">
      <c r="A3666" s="1" t="str">
        <f t="shared" si="171"/>
        <v/>
      </c>
      <c r="B3666" s="2" t="str">
        <f>DADOS!D3667</f>
        <v/>
      </c>
      <c r="C3666" s="4" t="str">
        <f t="shared" si="172"/>
        <v/>
      </c>
      <c r="D3666" s="3" t="str">
        <f>VLOOKUP(B3666,DADOS!D:E,2,FALSE)</f>
        <v/>
      </c>
      <c r="E3666" s="4" t="str">
        <f t="shared" si="173"/>
        <v/>
      </c>
    </row>
    <row r="3667" spans="1:5">
      <c r="A3667" s="1" t="str">
        <f t="shared" si="171"/>
        <v/>
      </c>
      <c r="B3667" s="2" t="str">
        <f>DADOS!D3668</f>
        <v/>
      </c>
      <c r="C3667" s="4" t="str">
        <f t="shared" si="172"/>
        <v/>
      </c>
      <c r="D3667" s="3" t="str">
        <f>VLOOKUP(B3667,DADOS!D:E,2,FALSE)</f>
        <v/>
      </c>
      <c r="E3667" s="4" t="str">
        <f t="shared" si="173"/>
        <v/>
      </c>
    </row>
    <row r="3668" spans="1:5">
      <c r="A3668" s="1" t="str">
        <f t="shared" si="171"/>
        <v/>
      </c>
      <c r="B3668" s="2" t="str">
        <f>DADOS!D3669</f>
        <v/>
      </c>
      <c r="C3668" s="4" t="str">
        <f t="shared" si="172"/>
        <v/>
      </c>
      <c r="D3668" s="3" t="str">
        <f>VLOOKUP(B3668,DADOS!D:E,2,FALSE)</f>
        <v/>
      </c>
      <c r="E3668" s="4" t="str">
        <f t="shared" si="173"/>
        <v/>
      </c>
    </row>
    <row r="3669" spans="1:5">
      <c r="A3669" s="1" t="str">
        <f t="shared" si="171"/>
        <v/>
      </c>
      <c r="B3669" s="2" t="str">
        <f>DADOS!D3670</f>
        <v/>
      </c>
      <c r="C3669" s="4" t="str">
        <f t="shared" si="172"/>
        <v/>
      </c>
      <c r="D3669" s="3" t="str">
        <f>VLOOKUP(B3669,DADOS!D:E,2,FALSE)</f>
        <v/>
      </c>
      <c r="E3669" s="4" t="str">
        <f t="shared" si="173"/>
        <v/>
      </c>
    </row>
    <row r="3670" spans="1:5">
      <c r="A3670" s="1" t="str">
        <f t="shared" si="171"/>
        <v/>
      </c>
      <c r="B3670" s="2" t="str">
        <f>DADOS!D3671</f>
        <v/>
      </c>
      <c r="C3670" s="4" t="str">
        <f t="shared" si="172"/>
        <v/>
      </c>
      <c r="D3670" s="3" t="str">
        <f>VLOOKUP(B3670,DADOS!D:E,2,FALSE)</f>
        <v/>
      </c>
      <c r="E3670" s="4" t="str">
        <f t="shared" si="173"/>
        <v/>
      </c>
    </row>
    <row r="3671" spans="1:5">
      <c r="A3671" s="1" t="str">
        <f t="shared" si="171"/>
        <v/>
      </c>
      <c r="B3671" s="2" t="str">
        <f>DADOS!D3672</f>
        <v/>
      </c>
      <c r="C3671" s="4" t="str">
        <f t="shared" si="172"/>
        <v/>
      </c>
      <c r="D3671" s="3" t="str">
        <f>VLOOKUP(B3671,DADOS!D:E,2,FALSE)</f>
        <v/>
      </c>
      <c r="E3671" s="4" t="str">
        <f t="shared" si="173"/>
        <v/>
      </c>
    </row>
    <row r="3672" spans="1:5">
      <c r="A3672" s="1" t="str">
        <f t="shared" si="171"/>
        <v/>
      </c>
      <c r="B3672" s="2" t="str">
        <f>DADOS!D3673</f>
        <v/>
      </c>
      <c r="C3672" s="4" t="str">
        <f t="shared" si="172"/>
        <v/>
      </c>
      <c r="D3672" s="3" t="str">
        <f>VLOOKUP(B3672,DADOS!D:E,2,FALSE)</f>
        <v/>
      </c>
      <c r="E3672" s="4" t="str">
        <f t="shared" si="173"/>
        <v/>
      </c>
    </row>
    <row r="3673" spans="1:5">
      <c r="A3673" s="1" t="str">
        <f t="shared" si="171"/>
        <v/>
      </c>
      <c r="B3673" s="2" t="str">
        <f>DADOS!D3674</f>
        <v/>
      </c>
      <c r="C3673" s="4" t="str">
        <f t="shared" si="172"/>
        <v/>
      </c>
      <c r="D3673" s="3" t="str">
        <f>VLOOKUP(B3673,DADOS!D:E,2,FALSE)</f>
        <v/>
      </c>
      <c r="E3673" s="4" t="str">
        <f t="shared" si="173"/>
        <v/>
      </c>
    </row>
    <row r="3674" spans="1:5">
      <c r="A3674" s="1" t="str">
        <f t="shared" si="171"/>
        <v/>
      </c>
      <c r="B3674" s="2" t="str">
        <f>DADOS!D3675</f>
        <v/>
      </c>
      <c r="C3674" s="4" t="str">
        <f t="shared" si="172"/>
        <v/>
      </c>
      <c r="D3674" s="3" t="str">
        <f>VLOOKUP(B3674,DADOS!D:E,2,FALSE)</f>
        <v/>
      </c>
      <c r="E3674" s="4" t="str">
        <f t="shared" si="173"/>
        <v/>
      </c>
    </row>
    <row r="3675" spans="1:5">
      <c r="A3675" s="1" t="str">
        <f t="shared" si="171"/>
        <v/>
      </c>
      <c r="B3675" s="2" t="str">
        <f>DADOS!D3676</f>
        <v/>
      </c>
      <c r="C3675" s="4" t="str">
        <f t="shared" si="172"/>
        <v/>
      </c>
      <c r="D3675" s="3" t="str">
        <f>VLOOKUP(B3675,DADOS!D:E,2,FALSE)</f>
        <v/>
      </c>
      <c r="E3675" s="4" t="str">
        <f t="shared" si="173"/>
        <v/>
      </c>
    </row>
    <row r="3676" spans="1:5">
      <c r="A3676" s="1" t="str">
        <f t="shared" si="171"/>
        <v/>
      </c>
      <c r="B3676" s="2" t="str">
        <f>DADOS!D3677</f>
        <v/>
      </c>
      <c r="C3676" s="4" t="str">
        <f t="shared" si="172"/>
        <v/>
      </c>
      <c r="D3676" s="3" t="str">
        <f>VLOOKUP(B3676,DADOS!D:E,2,FALSE)</f>
        <v/>
      </c>
      <c r="E3676" s="4" t="str">
        <f t="shared" si="173"/>
        <v/>
      </c>
    </row>
    <row r="3677" spans="1:5">
      <c r="A3677" s="1" t="str">
        <f t="shared" si="171"/>
        <v/>
      </c>
      <c r="B3677" s="2" t="str">
        <f>DADOS!D3678</f>
        <v/>
      </c>
      <c r="C3677" s="4" t="str">
        <f t="shared" si="172"/>
        <v/>
      </c>
      <c r="D3677" s="3" t="str">
        <f>VLOOKUP(B3677,DADOS!D:E,2,FALSE)</f>
        <v/>
      </c>
      <c r="E3677" s="4" t="str">
        <f t="shared" si="173"/>
        <v/>
      </c>
    </row>
    <row r="3678" spans="1:5">
      <c r="A3678" s="1" t="str">
        <f t="shared" si="171"/>
        <v/>
      </c>
      <c r="B3678" s="2" t="str">
        <f>DADOS!D3679</f>
        <v/>
      </c>
      <c r="C3678" s="4" t="str">
        <f t="shared" si="172"/>
        <v/>
      </c>
      <c r="D3678" s="3" t="str">
        <f>VLOOKUP(B3678,DADOS!D:E,2,FALSE)</f>
        <v/>
      </c>
      <c r="E3678" s="4" t="str">
        <f t="shared" si="173"/>
        <v/>
      </c>
    </row>
    <row r="3679" spans="1:5">
      <c r="A3679" s="1" t="str">
        <f t="shared" si="171"/>
        <v/>
      </c>
      <c r="B3679" s="2" t="str">
        <f>DADOS!D3680</f>
        <v/>
      </c>
      <c r="C3679" s="4" t="str">
        <f t="shared" si="172"/>
        <v/>
      </c>
      <c r="D3679" s="3" t="str">
        <f>VLOOKUP(B3679,DADOS!D:E,2,FALSE)</f>
        <v/>
      </c>
      <c r="E3679" s="4" t="str">
        <f t="shared" si="173"/>
        <v/>
      </c>
    </row>
    <row r="3680" spans="1:5">
      <c r="A3680" s="1" t="str">
        <f t="shared" si="171"/>
        <v/>
      </c>
      <c r="B3680" s="2" t="str">
        <f>DADOS!D3681</f>
        <v/>
      </c>
      <c r="C3680" s="4" t="str">
        <f t="shared" si="172"/>
        <v/>
      </c>
      <c r="D3680" s="3" t="str">
        <f>VLOOKUP(B3680,DADOS!D:E,2,FALSE)</f>
        <v/>
      </c>
      <c r="E3680" s="4" t="str">
        <f t="shared" si="173"/>
        <v/>
      </c>
    </row>
    <row r="3681" spans="1:5">
      <c r="A3681" s="1" t="str">
        <f t="shared" si="171"/>
        <v/>
      </c>
      <c r="B3681" s="2" t="str">
        <f>DADOS!D3682</f>
        <v/>
      </c>
      <c r="C3681" s="4" t="str">
        <f t="shared" si="172"/>
        <v/>
      </c>
      <c r="D3681" s="3" t="str">
        <f>VLOOKUP(B3681,DADOS!D:E,2,FALSE)</f>
        <v/>
      </c>
      <c r="E3681" s="4" t="str">
        <f t="shared" si="173"/>
        <v/>
      </c>
    </row>
    <row r="3682" spans="1:5">
      <c r="A3682" s="1" t="str">
        <f t="shared" si="171"/>
        <v/>
      </c>
      <c r="B3682" s="2" t="str">
        <f>DADOS!D3683</f>
        <v/>
      </c>
      <c r="C3682" s="4" t="str">
        <f t="shared" si="172"/>
        <v/>
      </c>
      <c r="D3682" s="3" t="str">
        <f>VLOOKUP(B3682,DADOS!D:E,2,FALSE)</f>
        <v/>
      </c>
      <c r="E3682" s="4" t="str">
        <f t="shared" si="173"/>
        <v/>
      </c>
    </row>
    <row r="3683" spans="1:5">
      <c r="A3683" s="1" t="str">
        <f t="shared" si="171"/>
        <v/>
      </c>
      <c r="B3683" s="2" t="str">
        <f>DADOS!D3684</f>
        <v/>
      </c>
      <c r="C3683" s="4" t="str">
        <f t="shared" si="172"/>
        <v/>
      </c>
      <c r="D3683" s="3" t="str">
        <f>VLOOKUP(B3683,DADOS!D:E,2,FALSE)</f>
        <v/>
      </c>
      <c r="E3683" s="4" t="str">
        <f t="shared" si="173"/>
        <v/>
      </c>
    </row>
    <row r="3684" spans="1:5">
      <c r="A3684" s="1" t="str">
        <f t="shared" si="171"/>
        <v/>
      </c>
      <c r="B3684" s="2" t="str">
        <f>DADOS!D3685</f>
        <v/>
      </c>
      <c r="C3684" s="4" t="str">
        <f t="shared" si="172"/>
        <v/>
      </c>
      <c r="D3684" s="3" t="str">
        <f>VLOOKUP(B3684,DADOS!D:E,2,FALSE)</f>
        <v/>
      </c>
      <c r="E3684" s="4" t="str">
        <f t="shared" si="173"/>
        <v/>
      </c>
    </row>
    <row r="3685" spans="1:5">
      <c r="A3685" s="1" t="str">
        <f t="shared" si="171"/>
        <v/>
      </c>
      <c r="B3685" s="2" t="str">
        <f>DADOS!D3686</f>
        <v/>
      </c>
      <c r="C3685" s="4" t="str">
        <f t="shared" si="172"/>
        <v/>
      </c>
      <c r="D3685" s="3" t="str">
        <f>VLOOKUP(B3685,DADOS!D:E,2,FALSE)</f>
        <v/>
      </c>
      <c r="E3685" s="4" t="str">
        <f t="shared" si="173"/>
        <v/>
      </c>
    </row>
    <row r="3686" spans="1:5">
      <c r="A3686" s="1" t="str">
        <f t="shared" si="171"/>
        <v/>
      </c>
      <c r="B3686" s="2" t="str">
        <f>DADOS!D3687</f>
        <v/>
      </c>
      <c r="C3686" s="4" t="str">
        <f t="shared" si="172"/>
        <v/>
      </c>
      <c r="D3686" s="3" t="str">
        <f>VLOOKUP(B3686,DADOS!D:E,2,FALSE)</f>
        <v/>
      </c>
      <c r="E3686" s="4" t="str">
        <f t="shared" si="173"/>
        <v/>
      </c>
    </row>
    <row r="3687" spans="1:5">
      <c r="A3687" s="1" t="str">
        <f t="shared" si="171"/>
        <v/>
      </c>
      <c r="B3687" s="2" t="str">
        <f>DADOS!D3688</f>
        <v/>
      </c>
      <c r="C3687" s="4" t="str">
        <f t="shared" si="172"/>
        <v/>
      </c>
      <c r="D3687" s="3" t="str">
        <f>VLOOKUP(B3687,DADOS!D:E,2,FALSE)</f>
        <v/>
      </c>
      <c r="E3687" s="4" t="str">
        <f t="shared" si="173"/>
        <v/>
      </c>
    </row>
    <row r="3688" spans="1:5">
      <c r="A3688" s="1" t="str">
        <f t="shared" si="171"/>
        <v/>
      </c>
      <c r="B3688" s="2" t="str">
        <f>DADOS!D3689</f>
        <v/>
      </c>
      <c r="C3688" s="4" t="str">
        <f t="shared" si="172"/>
        <v/>
      </c>
      <c r="D3688" s="3" t="str">
        <f>VLOOKUP(B3688,DADOS!D:E,2,FALSE)</f>
        <v/>
      </c>
      <c r="E3688" s="4" t="str">
        <f t="shared" si="173"/>
        <v/>
      </c>
    </row>
    <row r="3689" spans="1:5">
      <c r="A3689" s="1" t="str">
        <f t="shared" si="171"/>
        <v/>
      </c>
      <c r="B3689" s="2" t="str">
        <f>DADOS!D3690</f>
        <v/>
      </c>
      <c r="C3689" s="4" t="str">
        <f t="shared" si="172"/>
        <v/>
      </c>
      <c r="D3689" s="3" t="str">
        <f>VLOOKUP(B3689,DADOS!D:E,2,FALSE)</f>
        <v/>
      </c>
      <c r="E3689" s="4" t="str">
        <f t="shared" si="173"/>
        <v/>
      </c>
    </row>
    <row r="3690" spans="1:5">
      <c r="A3690" s="1" t="str">
        <f t="shared" si="171"/>
        <v/>
      </c>
      <c r="B3690" s="2" t="str">
        <f>DADOS!D3691</f>
        <v/>
      </c>
      <c r="C3690" s="4" t="str">
        <f t="shared" si="172"/>
        <v/>
      </c>
      <c r="D3690" s="3" t="str">
        <f>VLOOKUP(B3690,DADOS!D:E,2,FALSE)</f>
        <v/>
      </c>
      <c r="E3690" s="4" t="str">
        <f t="shared" si="173"/>
        <v/>
      </c>
    </row>
    <row r="3691" spans="1:5">
      <c r="A3691" s="1" t="str">
        <f t="shared" si="171"/>
        <v/>
      </c>
      <c r="B3691" s="2" t="str">
        <f>DADOS!D3692</f>
        <v/>
      </c>
      <c r="C3691" s="4" t="str">
        <f t="shared" si="172"/>
        <v/>
      </c>
      <c r="D3691" s="3" t="str">
        <f>VLOOKUP(B3691,DADOS!D:E,2,FALSE)</f>
        <v/>
      </c>
      <c r="E3691" s="4" t="str">
        <f t="shared" si="173"/>
        <v/>
      </c>
    </row>
    <row r="3692" spans="1:5">
      <c r="A3692" s="1" t="str">
        <f t="shared" si="171"/>
        <v/>
      </c>
      <c r="B3692" s="2" t="str">
        <f>DADOS!D3693</f>
        <v/>
      </c>
      <c r="C3692" s="4" t="str">
        <f t="shared" si="172"/>
        <v/>
      </c>
      <c r="D3692" s="3" t="str">
        <f>VLOOKUP(B3692,DADOS!D:E,2,FALSE)</f>
        <v/>
      </c>
      <c r="E3692" s="4" t="str">
        <f t="shared" si="173"/>
        <v/>
      </c>
    </row>
    <row r="3693" spans="1:5">
      <c r="A3693" s="1" t="str">
        <f t="shared" si="171"/>
        <v/>
      </c>
      <c r="B3693" s="2" t="str">
        <f>DADOS!D3694</f>
        <v/>
      </c>
      <c r="C3693" s="4" t="str">
        <f t="shared" si="172"/>
        <v/>
      </c>
      <c r="D3693" s="3" t="str">
        <f>VLOOKUP(B3693,DADOS!D:E,2,FALSE)</f>
        <v/>
      </c>
      <c r="E3693" s="4" t="str">
        <f t="shared" si="173"/>
        <v/>
      </c>
    </row>
    <row r="3694" spans="1:5">
      <c r="A3694" s="1" t="str">
        <f t="shared" si="171"/>
        <v/>
      </c>
      <c r="B3694" s="2" t="str">
        <f>DADOS!D3695</f>
        <v/>
      </c>
      <c r="C3694" s="4" t="str">
        <f t="shared" si="172"/>
        <v/>
      </c>
      <c r="D3694" s="3" t="str">
        <f>VLOOKUP(B3694,DADOS!D:E,2,FALSE)</f>
        <v/>
      </c>
      <c r="E3694" s="4" t="str">
        <f t="shared" si="173"/>
        <v/>
      </c>
    </row>
    <row r="3695" spans="1:5">
      <c r="A3695" s="1" t="str">
        <f t="shared" si="171"/>
        <v/>
      </c>
      <c r="B3695" s="2" t="str">
        <f>DADOS!D3696</f>
        <v/>
      </c>
      <c r="C3695" s="4" t="str">
        <f t="shared" si="172"/>
        <v/>
      </c>
      <c r="D3695" s="3" t="str">
        <f>VLOOKUP(B3695,DADOS!D:E,2,FALSE)</f>
        <v/>
      </c>
      <c r="E3695" s="4" t="str">
        <f t="shared" si="173"/>
        <v/>
      </c>
    </row>
    <row r="3696" spans="1:5">
      <c r="A3696" s="1" t="str">
        <f t="shared" si="171"/>
        <v/>
      </c>
      <c r="B3696" s="2" t="str">
        <f>DADOS!D3697</f>
        <v/>
      </c>
      <c r="C3696" s="4" t="str">
        <f t="shared" si="172"/>
        <v/>
      </c>
      <c r="D3696" s="3" t="str">
        <f>VLOOKUP(B3696,DADOS!D:E,2,FALSE)</f>
        <v/>
      </c>
      <c r="E3696" s="4" t="str">
        <f t="shared" si="173"/>
        <v/>
      </c>
    </row>
    <row r="3697" spans="1:5">
      <c r="A3697" s="1" t="str">
        <f t="shared" si="171"/>
        <v/>
      </c>
      <c r="B3697" s="2" t="str">
        <f>DADOS!D3698</f>
        <v/>
      </c>
      <c r="C3697" s="4" t="str">
        <f t="shared" si="172"/>
        <v/>
      </c>
      <c r="D3697" s="3" t="str">
        <f>VLOOKUP(B3697,DADOS!D:E,2,FALSE)</f>
        <v/>
      </c>
      <c r="E3697" s="4" t="str">
        <f t="shared" si="173"/>
        <v/>
      </c>
    </row>
    <row r="3698" spans="1:5">
      <c r="A3698" s="1" t="str">
        <f t="shared" si="171"/>
        <v/>
      </c>
      <c r="B3698" s="2" t="str">
        <f>DADOS!D3699</f>
        <v/>
      </c>
      <c r="C3698" s="4" t="str">
        <f t="shared" si="172"/>
        <v/>
      </c>
      <c r="D3698" s="3" t="str">
        <f>VLOOKUP(B3698,DADOS!D:E,2,FALSE)</f>
        <v/>
      </c>
      <c r="E3698" s="4" t="str">
        <f t="shared" si="173"/>
        <v/>
      </c>
    </row>
    <row r="3699" spans="1:5">
      <c r="A3699" s="1" t="str">
        <f t="shared" si="171"/>
        <v/>
      </c>
      <c r="B3699" s="2" t="str">
        <f>DADOS!D3700</f>
        <v/>
      </c>
      <c r="C3699" s="4" t="str">
        <f t="shared" si="172"/>
        <v/>
      </c>
      <c r="D3699" s="3" t="str">
        <f>VLOOKUP(B3699,DADOS!D:E,2,FALSE)</f>
        <v/>
      </c>
      <c r="E3699" s="4" t="str">
        <f t="shared" si="173"/>
        <v/>
      </c>
    </row>
    <row r="3700" spans="1:5">
      <c r="A3700" s="1" t="str">
        <f t="shared" si="171"/>
        <v/>
      </c>
      <c r="B3700" s="2" t="str">
        <f>DADOS!D3701</f>
        <v/>
      </c>
      <c r="C3700" s="4" t="str">
        <f t="shared" si="172"/>
        <v/>
      </c>
      <c r="D3700" s="3" t="str">
        <f>VLOOKUP(B3700,DADOS!D:E,2,FALSE)</f>
        <v/>
      </c>
      <c r="E3700" s="4" t="str">
        <f t="shared" si="173"/>
        <v/>
      </c>
    </row>
    <row r="3701" spans="1:5">
      <c r="A3701" s="1" t="str">
        <f t="shared" si="171"/>
        <v/>
      </c>
      <c r="B3701" s="2" t="str">
        <f>DADOS!D3702</f>
        <v/>
      </c>
      <c r="C3701" s="4" t="str">
        <f t="shared" si="172"/>
        <v/>
      </c>
      <c r="D3701" s="3" t="str">
        <f>VLOOKUP(B3701,DADOS!D:E,2,FALSE)</f>
        <v/>
      </c>
      <c r="E3701" s="4" t="str">
        <f t="shared" si="173"/>
        <v/>
      </c>
    </row>
    <row r="3702" spans="1:5">
      <c r="A3702" s="1" t="str">
        <f t="shared" si="171"/>
        <v/>
      </c>
      <c r="B3702" s="2" t="str">
        <f>DADOS!D3703</f>
        <v/>
      </c>
      <c r="C3702" s="4" t="str">
        <f t="shared" si="172"/>
        <v/>
      </c>
      <c r="D3702" s="3" t="str">
        <f>VLOOKUP(B3702,DADOS!D:E,2,FALSE)</f>
        <v/>
      </c>
      <c r="E3702" s="4" t="str">
        <f t="shared" si="173"/>
        <v/>
      </c>
    </row>
    <row r="3703" spans="1:5">
      <c r="A3703" s="1" t="str">
        <f t="shared" si="171"/>
        <v/>
      </c>
      <c r="B3703" s="2" t="str">
        <f>DADOS!D3704</f>
        <v/>
      </c>
      <c r="C3703" s="4" t="str">
        <f t="shared" si="172"/>
        <v/>
      </c>
      <c r="D3703" s="3" t="str">
        <f>VLOOKUP(B3703,DADOS!D:E,2,FALSE)</f>
        <v/>
      </c>
      <c r="E3703" s="4" t="str">
        <f t="shared" si="173"/>
        <v/>
      </c>
    </row>
    <row r="3704" spans="1:5">
      <c r="A3704" s="1" t="str">
        <f t="shared" si="171"/>
        <v/>
      </c>
      <c r="B3704" s="2" t="str">
        <f>DADOS!D3705</f>
        <v/>
      </c>
      <c r="C3704" s="4" t="str">
        <f t="shared" si="172"/>
        <v/>
      </c>
      <c r="D3704" s="3" t="str">
        <f>VLOOKUP(B3704,DADOS!D:E,2,FALSE)</f>
        <v/>
      </c>
      <c r="E3704" s="4" t="str">
        <f t="shared" si="173"/>
        <v/>
      </c>
    </row>
    <row r="3705" spans="1:5">
      <c r="A3705" s="1" t="str">
        <f t="shared" si="171"/>
        <v/>
      </c>
      <c r="B3705" s="2" t="str">
        <f>DADOS!D3706</f>
        <v/>
      </c>
      <c r="C3705" s="4" t="str">
        <f t="shared" si="172"/>
        <v/>
      </c>
      <c r="D3705" s="3" t="str">
        <f>VLOOKUP(B3705,DADOS!D:E,2,FALSE)</f>
        <v/>
      </c>
      <c r="E3705" s="4" t="str">
        <f t="shared" si="173"/>
        <v/>
      </c>
    </row>
    <row r="3706" spans="1:5">
      <c r="A3706" s="1" t="str">
        <f t="shared" si="171"/>
        <v/>
      </c>
      <c r="B3706" s="2" t="str">
        <f>DADOS!D3707</f>
        <v/>
      </c>
      <c r="C3706" s="4" t="str">
        <f t="shared" si="172"/>
        <v/>
      </c>
      <c r="D3706" s="3" t="str">
        <f>VLOOKUP(B3706,DADOS!D:E,2,FALSE)</f>
        <v/>
      </c>
      <c r="E3706" s="4" t="str">
        <f t="shared" si="173"/>
        <v/>
      </c>
    </row>
    <row r="3707" spans="1:5">
      <c r="A3707" s="1" t="str">
        <f t="shared" si="171"/>
        <v/>
      </c>
      <c r="B3707" s="2" t="str">
        <f>DADOS!D3708</f>
        <v/>
      </c>
      <c r="C3707" s="4" t="str">
        <f t="shared" si="172"/>
        <v/>
      </c>
      <c r="D3707" s="3" t="str">
        <f>VLOOKUP(B3707,DADOS!D:E,2,FALSE)</f>
        <v/>
      </c>
      <c r="E3707" s="4" t="str">
        <f t="shared" si="173"/>
        <v/>
      </c>
    </row>
    <row r="3708" spans="1:5">
      <c r="A3708" s="1" t="str">
        <f t="shared" si="171"/>
        <v/>
      </c>
      <c r="B3708" s="2" t="str">
        <f>DADOS!D3709</f>
        <v/>
      </c>
      <c r="C3708" s="4" t="str">
        <f t="shared" si="172"/>
        <v/>
      </c>
      <c r="D3708" s="3" t="str">
        <f>VLOOKUP(B3708,DADOS!D:E,2,FALSE)</f>
        <v/>
      </c>
      <c r="E3708" s="4" t="str">
        <f t="shared" si="173"/>
        <v/>
      </c>
    </row>
    <row r="3709" spans="1:5">
      <c r="A3709" s="1" t="str">
        <f t="shared" si="171"/>
        <v/>
      </c>
      <c r="B3709" s="2" t="str">
        <f>DADOS!D3710</f>
        <v/>
      </c>
      <c r="C3709" s="4" t="str">
        <f t="shared" si="172"/>
        <v/>
      </c>
      <c r="D3709" s="3" t="str">
        <f>VLOOKUP(B3709,DADOS!D:E,2,FALSE)</f>
        <v/>
      </c>
      <c r="E3709" s="4" t="str">
        <f t="shared" si="173"/>
        <v/>
      </c>
    </row>
    <row r="3710" spans="1:5">
      <c r="A3710" s="1" t="str">
        <f t="shared" si="171"/>
        <v/>
      </c>
      <c r="B3710" s="2" t="str">
        <f>DADOS!D3711</f>
        <v/>
      </c>
      <c r="C3710" s="4" t="str">
        <f t="shared" si="172"/>
        <v/>
      </c>
      <c r="D3710" s="3" t="str">
        <f>VLOOKUP(B3710,DADOS!D:E,2,FALSE)</f>
        <v/>
      </c>
      <c r="E3710" s="4" t="str">
        <f t="shared" si="173"/>
        <v/>
      </c>
    </row>
    <row r="3711" spans="1:5">
      <c r="A3711" s="1" t="str">
        <f t="shared" si="171"/>
        <v/>
      </c>
      <c r="B3711" s="2" t="str">
        <f>DADOS!D3712</f>
        <v/>
      </c>
      <c r="C3711" s="4" t="str">
        <f t="shared" si="172"/>
        <v/>
      </c>
      <c r="D3711" s="3" t="str">
        <f>VLOOKUP(B3711,DADOS!D:E,2,FALSE)</f>
        <v/>
      </c>
      <c r="E3711" s="4" t="str">
        <f t="shared" si="173"/>
        <v/>
      </c>
    </row>
    <row r="3712" spans="1:5">
      <c r="A3712" s="1" t="str">
        <f t="shared" si="171"/>
        <v/>
      </c>
      <c r="B3712" s="2" t="str">
        <f>DADOS!D3713</f>
        <v/>
      </c>
      <c r="C3712" s="4" t="str">
        <f t="shared" si="172"/>
        <v/>
      </c>
      <c r="D3712" s="3" t="str">
        <f>VLOOKUP(B3712,DADOS!D:E,2,FALSE)</f>
        <v/>
      </c>
      <c r="E3712" s="4" t="str">
        <f t="shared" si="173"/>
        <v/>
      </c>
    </row>
    <row r="3713" spans="1:5">
      <c r="A3713" s="1" t="str">
        <f t="shared" si="171"/>
        <v/>
      </c>
      <c r="B3713" s="2" t="str">
        <f>DADOS!D3714</f>
        <v/>
      </c>
      <c r="C3713" s="4" t="str">
        <f t="shared" si="172"/>
        <v/>
      </c>
      <c r="D3713" s="3" t="str">
        <f>VLOOKUP(B3713,DADOS!D:E,2,FALSE)</f>
        <v/>
      </c>
      <c r="E3713" s="4" t="str">
        <f t="shared" si="173"/>
        <v/>
      </c>
    </row>
    <row r="3714" spans="1:5">
      <c r="A3714" s="1" t="str">
        <f t="shared" ref="A3714:A3777" si="174">IF(B3714&lt;&gt;"","I","")</f>
        <v/>
      </c>
      <c r="B3714" s="2" t="str">
        <f>DADOS!D3715</f>
        <v/>
      </c>
      <c r="C3714" s="4" t="str">
        <f t="shared" ref="C3714:C3777" si="175">B3714</f>
        <v/>
      </c>
      <c r="D3714" s="3" t="str">
        <f>VLOOKUP(B3714,DADOS!D:E,2,FALSE)</f>
        <v/>
      </c>
      <c r="E3714" s="4" t="str">
        <f t="shared" ref="E3714:E3777" si="176">B3714</f>
        <v/>
      </c>
    </row>
    <row r="3715" spans="1:5">
      <c r="A3715" s="1" t="str">
        <f t="shared" si="174"/>
        <v/>
      </c>
      <c r="B3715" s="2" t="str">
        <f>DADOS!D3716</f>
        <v/>
      </c>
      <c r="C3715" s="4" t="str">
        <f t="shared" si="175"/>
        <v/>
      </c>
      <c r="D3715" s="3" t="str">
        <f>VLOOKUP(B3715,DADOS!D:E,2,FALSE)</f>
        <v/>
      </c>
      <c r="E3715" s="4" t="str">
        <f t="shared" si="176"/>
        <v/>
      </c>
    </row>
    <row r="3716" spans="1:5">
      <c r="A3716" s="1" t="str">
        <f t="shared" si="174"/>
        <v/>
      </c>
      <c r="B3716" s="2" t="str">
        <f>DADOS!D3717</f>
        <v/>
      </c>
      <c r="C3716" s="4" t="str">
        <f t="shared" si="175"/>
        <v/>
      </c>
      <c r="D3716" s="3" t="str">
        <f>VLOOKUP(B3716,DADOS!D:E,2,FALSE)</f>
        <v/>
      </c>
      <c r="E3716" s="4" t="str">
        <f t="shared" si="176"/>
        <v/>
      </c>
    </row>
    <row r="3717" spans="1:5">
      <c r="A3717" s="1" t="str">
        <f t="shared" si="174"/>
        <v/>
      </c>
      <c r="B3717" s="2" t="str">
        <f>DADOS!D3718</f>
        <v/>
      </c>
      <c r="C3717" s="4" t="str">
        <f t="shared" si="175"/>
        <v/>
      </c>
      <c r="D3717" s="3" t="str">
        <f>VLOOKUP(B3717,DADOS!D:E,2,FALSE)</f>
        <v/>
      </c>
      <c r="E3717" s="4" t="str">
        <f t="shared" si="176"/>
        <v/>
      </c>
    </row>
    <row r="3718" spans="1:5">
      <c r="A3718" s="1" t="str">
        <f t="shared" si="174"/>
        <v/>
      </c>
      <c r="B3718" s="2" t="str">
        <f>DADOS!D3719</f>
        <v/>
      </c>
      <c r="C3718" s="4" t="str">
        <f t="shared" si="175"/>
        <v/>
      </c>
      <c r="D3718" s="3" t="str">
        <f>VLOOKUP(B3718,DADOS!D:E,2,FALSE)</f>
        <v/>
      </c>
      <c r="E3718" s="4" t="str">
        <f t="shared" si="176"/>
        <v/>
      </c>
    </row>
    <row r="3719" spans="1:5">
      <c r="A3719" s="1" t="str">
        <f t="shared" si="174"/>
        <v/>
      </c>
      <c r="B3719" s="2" t="str">
        <f>DADOS!D3720</f>
        <v/>
      </c>
      <c r="C3719" s="4" t="str">
        <f t="shared" si="175"/>
        <v/>
      </c>
      <c r="D3719" s="3" t="str">
        <f>VLOOKUP(B3719,DADOS!D:E,2,FALSE)</f>
        <v/>
      </c>
      <c r="E3719" s="4" t="str">
        <f t="shared" si="176"/>
        <v/>
      </c>
    </row>
    <row r="3720" spans="1:5">
      <c r="A3720" s="1" t="str">
        <f t="shared" si="174"/>
        <v/>
      </c>
      <c r="B3720" s="2" t="str">
        <f>DADOS!D3721</f>
        <v/>
      </c>
      <c r="C3720" s="4" t="str">
        <f t="shared" si="175"/>
        <v/>
      </c>
      <c r="D3720" s="3" t="str">
        <f>VLOOKUP(B3720,DADOS!D:E,2,FALSE)</f>
        <v/>
      </c>
      <c r="E3720" s="4" t="str">
        <f t="shared" si="176"/>
        <v/>
      </c>
    </row>
    <row r="3721" spans="1:5">
      <c r="A3721" s="1" t="str">
        <f t="shared" si="174"/>
        <v/>
      </c>
      <c r="B3721" s="2" t="str">
        <f>DADOS!D3722</f>
        <v/>
      </c>
      <c r="C3721" s="4" t="str">
        <f t="shared" si="175"/>
        <v/>
      </c>
      <c r="D3721" s="3" t="str">
        <f>VLOOKUP(B3721,DADOS!D:E,2,FALSE)</f>
        <v/>
      </c>
      <c r="E3721" s="4" t="str">
        <f t="shared" si="176"/>
        <v/>
      </c>
    </row>
    <row r="3722" spans="1:5">
      <c r="A3722" s="1" t="str">
        <f t="shared" si="174"/>
        <v/>
      </c>
      <c r="B3722" s="2" t="str">
        <f>DADOS!D3723</f>
        <v/>
      </c>
      <c r="C3722" s="4" t="str">
        <f t="shared" si="175"/>
        <v/>
      </c>
      <c r="D3722" s="3" t="str">
        <f>VLOOKUP(B3722,DADOS!D:E,2,FALSE)</f>
        <v/>
      </c>
      <c r="E3722" s="4" t="str">
        <f t="shared" si="176"/>
        <v/>
      </c>
    </row>
    <row r="3723" spans="1:5">
      <c r="A3723" s="1" t="str">
        <f t="shared" si="174"/>
        <v/>
      </c>
      <c r="B3723" s="2" t="str">
        <f>DADOS!D3724</f>
        <v/>
      </c>
      <c r="C3723" s="4" t="str">
        <f t="shared" si="175"/>
        <v/>
      </c>
      <c r="D3723" s="3" t="str">
        <f>VLOOKUP(B3723,DADOS!D:E,2,FALSE)</f>
        <v/>
      </c>
      <c r="E3723" s="4" t="str">
        <f t="shared" si="176"/>
        <v/>
      </c>
    </row>
    <row r="3724" spans="1:5">
      <c r="A3724" s="1" t="str">
        <f t="shared" si="174"/>
        <v/>
      </c>
      <c r="B3724" s="2" t="str">
        <f>DADOS!D3725</f>
        <v/>
      </c>
      <c r="C3724" s="4" t="str">
        <f t="shared" si="175"/>
        <v/>
      </c>
      <c r="D3724" s="3" t="str">
        <f>VLOOKUP(B3724,DADOS!D:E,2,FALSE)</f>
        <v/>
      </c>
      <c r="E3724" s="4" t="str">
        <f t="shared" si="176"/>
        <v/>
      </c>
    </row>
    <row r="3725" spans="1:5">
      <c r="A3725" s="1" t="str">
        <f t="shared" si="174"/>
        <v/>
      </c>
      <c r="B3725" s="2" t="str">
        <f>DADOS!D3726</f>
        <v/>
      </c>
      <c r="C3725" s="4" t="str">
        <f t="shared" si="175"/>
        <v/>
      </c>
      <c r="D3725" s="3" t="str">
        <f>VLOOKUP(B3725,DADOS!D:E,2,FALSE)</f>
        <v/>
      </c>
      <c r="E3725" s="4" t="str">
        <f t="shared" si="176"/>
        <v/>
      </c>
    </row>
    <row r="3726" spans="1:5">
      <c r="A3726" s="1" t="str">
        <f t="shared" si="174"/>
        <v/>
      </c>
      <c r="B3726" s="2" t="str">
        <f>DADOS!D3727</f>
        <v/>
      </c>
      <c r="C3726" s="4" t="str">
        <f t="shared" si="175"/>
        <v/>
      </c>
      <c r="D3726" s="3" t="str">
        <f>VLOOKUP(B3726,DADOS!D:E,2,FALSE)</f>
        <v/>
      </c>
      <c r="E3726" s="4" t="str">
        <f t="shared" si="176"/>
        <v/>
      </c>
    </row>
    <row r="3727" spans="1:5">
      <c r="A3727" s="1" t="str">
        <f t="shared" si="174"/>
        <v/>
      </c>
      <c r="B3727" s="2" t="str">
        <f>DADOS!D3728</f>
        <v/>
      </c>
      <c r="C3727" s="4" t="str">
        <f t="shared" si="175"/>
        <v/>
      </c>
      <c r="D3727" s="3" t="str">
        <f>VLOOKUP(B3727,DADOS!D:E,2,FALSE)</f>
        <v/>
      </c>
      <c r="E3727" s="4" t="str">
        <f t="shared" si="176"/>
        <v/>
      </c>
    </row>
    <row r="3728" spans="1:5">
      <c r="A3728" s="1" t="str">
        <f t="shared" si="174"/>
        <v/>
      </c>
      <c r="B3728" s="2" t="str">
        <f>DADOS!D3729</f>
        <v/>
      </c>
      <c r="C3728" s="4" t="str">
        <f t="shared" si="175"/>
        <v/>
      </c>
      <c r="D3728" s="3" t="str">
        <f>VLOOKUP(B3728,DADOS!D:E,2,FALSE)</f>
        <v/>
      </c>
      <c r="E3728" s="4" t="str">
        <f t="shared" si="176"/>
        <v/>
      </c>
    </row>
    <row r="3729" spans="1:5">
      <c r="A3729" s="1" t="str">
        <f t="shared" si="174"/>
        <v/>
      </c>
      <c r="B3729" s="2" t="str">
        <f>DADOS!D3730</f>
        <v/>
      </c>
      <c r="C3729" s="4" t="str">
        <f t="shared" si="175"/>
        <v/>
      </c>
      <c r="D3729" s="3" t="str">
        <f>VLOOKUP(B3729,DADOS!D:E,2,FALSE)</f>
        <v/>
      </c>
      <c r="E3729" s="4" t="str">
        <f t="shared" si="176"/>
        <v/>
      </c>
    </row>
    <row r="3730" spans="1:5">
      <c r="A3730" s="1" t="str">
        <f t="shared" si="174"/>
        <v/>
      </c>
      <c r="B3730" s="2" t="str">
        <f>DADOS!D3731</f>
        <v/>
      </c>
      <c r="C3730" s="4" t="str">
        <f t="shared" si="175"/>
        <v/>
      </c>
      <c r="D3730" s="3" t="str">
        <f>VLOOKUP(B3730,DADOS!D:E,2,FALSE)</f>
        <v/>
      </c>
      <c r="E3730" s="4" t="str">
        <f t="shared" si="176"/>
        <v/>
      </c>
    </row>
    <row r="3731" spans="1:5">
      <c r="A3731" s="1" t="str">
        <f t="shared" si="174"/>
        <v/>
      </c>
      <c r="B3731" s="2" t="str">
        <f>DADOS!D3732</f>
        <v/>
      </c>
      <c r="C3731" s="4" t="str">
        <f t="shared" si="175"/>
        <v/>
      </c>
      <c r="D3731" s="3" t="str">
        <f>VLOOKUP(B3731,DADOS!D:E,2,FALSE)</f>
        <v/>
      </c>
      <c r="E3731" s="4" t="str">
        <f t="shared" si="176"/>
        <v/>
      </c>
    </row>
    <row r="3732" spans="1:5">
      <c r="A3732" s="1" t="str">
        <f t="shared" si="174"/>
        <v/>
      </c>
      <c r="B3732" s="2" t="str">
        <f>DADOS!D3733</f>
        <v/>
      </c>
      <c r="C3732" s="4" t="str">
        <f t="shared" si="175"/>
        <v/>
      </c>
      <c r="D3732" s="3" t="str">
        <f>VLOOKUP(B3732,DADOS!D:E,2,FALSE)</f>
        <v/>
      </c>
      <c r="E3732" s="4" t="str">
        <f t="shared" si="176"/>
        <v/>
      </c>
    </row>
    <row r="3733" spans="1:5">
      <c r="A3733" s="1" t="str">
        <f t="shared" si="174"/>
        <v/>
      </c>
      <c r="B3733" s="2" t="str">
        <f>DADOS!D3734</f>
        <v/>
      </c>
      <c r="C3733" s="4" t="str">
        <f t="shared" si="175"/>
        <v/>
      </c>
      <c r="D3733" s="3" t="str">
        <f>VLOOKUP(B3733,DADOS!D:E,2,FALSE)</f>
        <v/>
      </c>
      <c r="E3733" s="4" t="str">
        <f t="shared" si="176"/>
        <v/>
      </c>
    </row>
    <row r="3734" spans="1:5">
      <c r="A3734" s="1" t="str">
        <f t="shared" si="174"/>
        <v/>
      </c>
      <c r="B3734" s="2" t="str">
        <f>DADOS!D3735</f>
        <v/>
      </c>
      <c r="C3734" s="4" t="str">
        <f t="shared" si="175"/>
        <v/>
      </c>
      <c r="D3734" s="3" t="str">
        <f>VLOOKUP(B3734,DADOS!D:E,2,FALSE)</f>
        <v/>
      </c>
      <c r="E3734" s="4" t="str">
        <f t="shared" si="176"/>
        <v/>
      </c>
    </row>
    <row r="3735" spans="1:5">
      <c r="A3735" s="1" t="str">
        <f t="shared" si="174"/>
        <v/>
      </c>
      <c r="B3735" s="2" t="str">
        <f>DADOS!D3736</f>
        <v/>
      </c>
      <c r="C3735" s="4" t="str">
        <f t="shared" si="175"/>
        <v/>
      </c>
      <c r="D3735" s="3" t="str">
        <f>VLOOKUP(B3735,DADOS!D:E,2,FALSE)</f>
        <v/>
      </c>
      <c r="E3735" s="4" t="str">
        <f t="shared" si="176"/>
        <v/>
      </c>
    </row>
    <row r="3736" spans="1:5">
      <c r="A3736" s="1" t="str">
        <f t="shared" si="174"/>
        <v/>
      </c>
      <c r="B3736" s="2" t="str">
        <f>DADOS!D3737</f>
        <v/>
      </c>
      <c r="C3736" s="4" t="str">
        <f t="shared" si="175"/>
        <v/>
      </c>
      <c r="D3736" s="3" t="str">
        <f>VLOOKUP(B3736,DADOS!D:E,2,FALSE)</f>
        <v/>
      </c>
      <c r="E3736" s="4" t="str">
        <f t="shared" si="176"/>
        <v/>
      </c>
    </row>
    <row r="3737" spans="1:5">
      <c r="A3737" s="1" t="str">
        <f t="shared" si="174"/>
        <v/>
      </c>
      <c r="B3737" s="2" t="str">
        <f>DADOS!D3738</f>
        <v/>
      </c>
      <c r="C3737" s="4" t="str">
        <f t="shared" si="175"/>
        <v/>
      </c>
      <c r="D3737" s="3" t="str">
        <f>VLOOKUP(B3737,DADOS!D:E,2,FALSE)</f>
        <v/>
      </c>
      <c r="E3737" s="4" t="str">
        <f t="shared" si="176"/>
        <v/>
      </c>
    </row>
    <row r="3738" spans="1:5">
      <c r="A3738" s="1" t="str">
        <f t="shared" si="174"/>
        <v/>
      </c>
      <c r="B3738" s="2" t="str">
        <f>DADOS!D3739</f>
        <v/>
      </c>
      <c r="C3738" s="4" t="str">
        <f t="shared" si="175"/>
        <v/>
      </c>
      <c r="D3738" s="3" t="str">
        <f>VLOOKUP(B3738,DADOS!D:E,2,FALSE)</f>
        <v/>
      </c>
      <c r="E3738" s="4" t="str">
        <f t="shared" si="176"/>
        <v/>
      </c>
    </row>
    <row r="3739" spans="1:5">
      <c r="A3739" s="1" t="str">
        <f t="shared" si="174"/>
        <v/>
      </c>
      <c r="B3739" s="2" t="str">
        <f>DADOS!D3740</f>
        <v/>
      </c>
      <c r="C3739" s="4" t="str">
        <f t="shared" si="175"/>
        <v/>
      </c>
      <c r="D3739" s="3" t="str">
        <f>VLOOKUP(B3739,DADOS!D:E,2,FALSE)</f>
        <v/>
      </c>
      <c r="E3739" s="4" t="str">
        <f t="shared" si="176"/>
        <v/>
      </c>
    </row>
    <row r="3740" spans="1:5">
      <c r="A3740" s="1" t="str">
        <f t="shared" si="174"/>
        <v/>
      </c>
      <c r="B3740" s="2" t="str">
        <f>DADOS!D3741</f>
        <v/>
      </c>
      <c r="C3740" s="4" t="str">
        <f t="shared" si="175"/>
        <v/>
      </c>
      <c r="D3740" s="3" t="str">
        <f>VLOOKUP(B3740,DADOS!D:E,2,FALSE)</f>
        <v/>
      </c>
      <c r="E3740" s="4" t="str">
        <f t="shared" si="176"/>
        <v/>
      </c>
    </row>
    <row r="3741" spans="1:5">
      <c r="A3741" s="1" t="str">
        <f t="shared" si="174"/>
        <v/>
      </c>
      <c r="B3741" s="2" t="str">
        <f>DADOS!D3742</f>
        <v/>
      </c>
      <c r="C3741" s="4" t="str">
        <f t="shared" si="175"/>
        <v/>
      </c>
      <c r="D3741" s="3" t="str">
        <f>VLOOKUP(B3741,DADOS!D:E,2,FALSE)</f>
        <v/>
      </c>
      <c r="E3741" s="4" t="str">
        <f t="shared" si="176"/>
        <v/>
      </c>
    </row>
    <row r="3742" spans="1:5">
      <c r="A3742" s="1" t="str">
        <f t="shared" si="174"/>
        <v/>
      </c>
      <c r="B3742" s="2" t="str">
        <f>DADOS!D3743</f>
        <v/>
      </c>
      <c r="C3742" s="4" t="str">
        <f t="shared" si="175"/>
        <v/>
      </c>
      <c r="D3742" s="3" t="str">
        <f>VLOOKUP(B3742,DADOS!D:E,2,FALSE)</f>
        <v/>
      </c>
      <c r="E3742" s="4" t="str">
        <f t="shared" si="176"/>
        <v/>
      </c>
    </row>
    <row r="3743" spans="1:5">
      <c r="A3743" s="1" t="str">
        <f t="shared" si="174"/>
        <v/>
      </c>
      <c r="B3743" s="2" t="str">
        <f>DADOS!D3744</f>
        <v/>
      </c>
      <c r="C3743" s="4" t="str">
        <f t="shared" si="175"/>
        <v/>
      </c>
      <c r="D3743" s="3" t="str">
        <f>VLOOKUP(B3743,DADOS!D:E,2,FALSE)</f>
        <v/>
      </c>
      <c r="E3743" s="4" t="str">
        <f t="shared" si="176"/>
        <v/>
      </c>
    </row>
    <row r="3744" spans="1:5">
      <c r="A3744" s="1" t="str">
        <f t="shared" si="174"/>
        <v/>
      </c>
      <c r="B3744" s="2" t="str">
        <f>DADOS!D3745</f>
        <v/>
      </c>
      <c r="C3744" s="4" t="str">
        <f t="shared" si="175"/>
        <v/>
      </c>
      <c r="D3744" s="3" t="str">
        <f>VLOOKUP(B3744,DADOS!D:E,2,FALSE)</f>
        <v/>
      </c>
      <c r="E3744" s="4" t="str">
        <f t="shared" si="176"/>
        <v/>
      </c>
    </row>
    <row r="3745" spans="1:5">
      <c r="A3745" s="1" t="str">
        <f t="shared" si="174"/>
        <v/>
      </c>
      <c r="B3745" s="2" t="str">
        <f>DADOS!D3746</f>
        <v/>
      </c>
      <c r="C3745" s="4" t="str">
        <f t="shared" si="175"/>
        <v/>
      </c>
      <c r="D3745" s="3" t="str">
        <f>VLOOKUP(B3745,DADOS!D:E,2,FALSE)</f>
        <v/>
      </c>
      <c r="E3745" s="4" t="str">
        <f t="shared" si="176"/>
        <v/>
      </c>
    </row>
    <row r="3746" spans="1:5">
      <c r="A3746" s="1" t="str">
        <f t="shared" si="174"/>
        <v/>
      </c>
      <c r="B3746" s="2" t="str">
        <f>DADOS!D3747</f>
        <v/>
      </c>
      <c r="C3746" s="4" t="str">
        <f t="shared" si="175"/>
        <v/>
      </c>
      <c r="D3746" s="3" t="str">
        <f>VLOOKUP(B3746,DADOS!D:E,2,FALSE)</f>
        <v/>
      </c>
      <c r="E3746" s="4" t="str">
        <f t="shared" si="176"/>
        <v/>
      </c>
    </row>
    <row r="3747" spans="1:5">
      <c r="A3747" s="1" t="str">
        <f t="shared" si="174"/>
        <v/>
      </c>
      <c r="B3747" s="2" t="str">
        <f>DADOS!D3748</f>
        <v/>
      </c>
      <c r="C3747" s="4" t="str">
        <f t="shared" si="175"/>
        <v/>
      </c>
      <c r="D3747" s="3" t="str">
        <f>VLOOKUP(B3747,DADOS!D:E,2,FALSE)</f>
        <v/>
      </c>
      <c r="E3747" s="4" t="str">
        <f t="shared" si="176"/>
        <v/>
      </c>
    </row>
    <row r="3748" spans="1:5">
      <c r="A3748" s="1" t="str">
        <f t="shared" si="174"/>
        <v/>
      </c>
      <c r="B3748" s="2" t="str">
        <f>DADOS!D3749</f>
        <v/>
      </c>
      <c r="C3748" s="4" t="str">
        <f t="shared" si="175"/>
        <v/>
      </c>
      <c r="D3748" s="3" t="str">
        <f>VLOOKUP(B3748,DADOS!D:E,2,FALSE)</f>
        <v/>
      </c>
      <c r="E3748" s="4" t="str">
        <f t="shared" si="176"/>
        <v/>
      </c>
    </row>
    <row r="3749" spans="1:5">
      <c r="A3749" s="1" t="str">
        <f t="shared" si="174"/>
        <v/>
      </c>
      <c r="B3749" s="2" t="str">
        <f>DADOS!D3750</f>
        <v/>
      </c>
      <c r="C3749" s="4" t="str">
        <f t="shared" si="175"/>
        <v/>
      </c>
      <c r="D3749" s="3" t="str">
        <f>VLOOKUP(B3749,DADOS!D:E,2,FALSE)</f>
        <v/>
      </c>
      <c r="E3749" s="4" t="str">
        <f t="shared" si="176"/>
        <v/>
      </c>
    </row>
    <row r="3750" spans="1:5">
      <c r="A3750" s="1" t="str">
        <f t="shared" si="174"/>
        <v/>
      </c>
      <c r="B3750" s="2" t="str">
        <f>DADOS!D3751</f>
        <v/>
      </c>
      <c r="C3750" s="4" t="str">
        <f t="shared" si="175"/>
        <v/>
      </c>
      <c r="D3750" s="3" t="str">
        <f>VLOOKUP(B3750,DADOS!D:E,2,FALSE)</f>
        <v/>
      </c>
      <c r="E3750" s="4" t="str">
        <f t="shared" si="176"/>
        <v/>
      </c>
    </row>
    <row r="3751" spans="1:5">
      <c r="A3751" s="1" t="str">
        <f t="shared" si="174"/>
        <v/>
      </c>
      <c r="B3751" s="2" t="str">
        <f>DADOS!D3752</f>
        <v/>
      </c>
      <c r="C3751" s="4" t="str">
        <f t="shared" si="175"/>
        <v/>
      </c>
      <c r="D3751" s="3" t="str">
        <f>VLOOKUP(B3751,DADOS!D:E,2,FALSE)</f>
        <v/>
      </c>
      <c r="E3751" s="4" t="str">
        <f t="shared" si="176"/>
        <v/>
      </c>
    </row>
    <row r="3752" spans="1:5">
      <c r="A3752" s="1" t="str">
        <f t="shared" si="174"/>
        <v/>
      </c>
      <c r="B3752" s="2" t="str">
        <f>DADOS!D3753</f>
        <v/>
      </c>
      <c r="C3752" s="4" t="str">
        <f t="shared" si="175"/>
        <v/>
      </c>
      <c r="D3752" s="3" t="str">
        <f>VLOOKUP(B3752,DADOS!D:E,2,FALSE)</f>
        <v/>
      </c>
      <c r="E3752" s="4" t="str">
        <f t="shared" si="176"/>
        <v/>
      </c>
    </row>
    <row r="3753" spans="1:5">
      <c r="A3753" s="1" t="str">
        <f t="shared" si="174"/>
        <v/>
      </c>
      <c r="B3753" s="2" t="str">
        <f>DADOS!D3754</f>
        <v/>
      </c>
      <c r="C3753" s="4" t="str">
        <f t="shared" si="175"/>
        <v/>
      </c>
      <c r="D3753" s="3" t="str">
        <f>VLOOKUP(B3753,DADOS!D:E,2,FALSE)</f>
        <v/>
      </c>
      <c r="E3753" s="4" t="str">
        <f t="shared" si="176"/>
        <v/>
      </c>
    </row>
    <row r="3754" spans="1:5">
      <c r="A3754" s="1" t="str">
        <f t="shared" si="174"/>
        <v/>
      </c>
      <c r="B3754" s="2" t="str">
        <f>DADOS!D3755</f>
        <v/>
      </c>
      <c r="C3754" s="4" t="str">
        <f t="shared" si="175"/>
        <v/>
      </c>
      <c r="D3754" s="3" t="str">
        <f>VLOOKUP(B3754,DADOS!D:E,2,FALSE)</f>
        <v/>
      </c>
      <c r="E3754" s="4" t="str">
        <f t="shared" si="176"/>
        <v/>
      </c>
    </row>
    <row r="3755" spans="1:5">
      <c r="A3755" s="1" t="str">
        <f t="shared" si="174"/>
        <v/>
      </c>
      <c r="B3755" s="2" t="str">
        <f>DADOS!D3756</f>
        <v/>
      </c>
      <c r="C3755" s="4" t="str">
        <f t="shared" si="175"/>
        <v/>
      </c>
      <c r="D3755" s="3" t="str">
        <f>VLOOKUP(B3755,DADOS!D:E,2,FALSE)</f>
        <v/>
      </c>
      <c r="E3755" s="4" t="str">
        <f t="shared" si="176"/>
        <v/>
      </c>
    </row>
    <row r="3756" spans="1:5">
      <c r="A3756" s="1" t="str">
        <f t="shared" si="174"/>
        <v/>
      </c>
      <c r="B3756" s="2" t="str">
        <f>DADOS!D3757</f>
        <v/>
      </c>
      <c r="C3756" s="4" t="str">
        <f t="shared" si="175"/>
        <v/>
      </c>
      <c r="D3756" s="3" t="str">
        <f>VLOOKUP(B3756,DADOS!D:E,2,FALSE)</f>
        <v/>
      </c>
      <c r="E3756" s="4" t="str">
        <f t="shared" si="176"/>
        <v/>
      </c>
    </row>
    <row r="3757" spans="1:5">
      <c r="A3757" s="1" t="str">
        <f t="shared" si="174"/>
        <v/>
      </c>
      <c r="B3757" s="2" t="str">
        <f>DADOS!D3758</f>
        <v/>
      </c>
      <c r="C3757" s="4" t="str">
        <f t="shared" si="175"/>
        <v/>
      </c>
      <c r="D3757" s="3" t="str">
        <f>VLOOKUP(B3757,DADOS!D:E,2,FALSE)</f>
        <v/>
      </c>
      <c r="E3757" s="4" t="str">
        <f t="shared" si="176"/>
        <v/>
      </c>
    </row>
    <row r="3758" spans="1:5">
      <c r="A3758" s="1" t="str">
        <f t="shared" si="174"/>
        <v/>
      </c>
      <c r="B3758" s="2" t="str">
        <f>DADOS!D3759</f>
        <v/>
      </c>
      <c r="C3758" s="4" t="str">
        <f t="shared" si="175"/>
        <v/>
      </c>
      <c r="D3758" s="3" t="str">
        <f>VLOOKUP(B3758,DADOS!D:E,2,FALSE)</f>
        <v/>
      </c>
      <c r="E3758" s="4" t="str">
        <f t="shared" si="176"/>
        <v/>
      </c>
    </row>
    <row r="3759" spans="1:5">
      <c r="A3759" s="1" t="str">
        <f t="shared" si="174"/>
        <v/>
      </c>
      <c r="B3759" s="2" t="str">
        <f>DADOS!D3760</f>
        <v/>
      </c>
      <c r="C3759" s="4" t="str">
        <f t="shared" si="175"/>
        <v/>
      </c>
      <c r="D3759" s="3" t="str">
        <f>VLOOKUP(B3759,DADOS!D:E,2,FALSE)</f>
        <v/>
      </c>
      <c r="E3759" s="4" t="str">
        <f t="shared" si="176"/>
        <v/>
      </c>
    </row>
    <row r="3760" spans="1:5">
      <c r="A3760" s="1" t="str">
        <f t="shared" si="174"/>
        <v/>
      </c>
      <c r="B3760" s="2" t="str">
        <f>DADOS!D3761</f>
        <v/>
      </c>
      <c r="C3760" s="4" t="str">
        <f t="shared" si="175"/>
        <v/>
      </c>
      <c r="D3760" s="3" t="str">
        <f>VLOOKUP(B3760,DADOS!D:E,2,FALSE)</f>
        <v/>
      </c>
      <c r="E3760" s="4" t="str">
        <f t="shared" si="176"/>
        <v/>
      </c>
    </row>
    <row r="3761" spans="1:5">
      <c r="A3761" s="1" t="str">
        <f t="shared" si="174"/>
        <v/>
      </c>
      <c r="B3761" s="2" t="str">
        <f>DADOS!D3762</f>
        <v/>
      </c>
      <c r="C3761" s="4" t="str">
        <f t="shared" si="175"/>
        <v/>
      </c>
      <c r="D3761" s="3" t="str">
        <f>VLOOKUP(B3761,DADOS!D:E,2,FALSE)</f>
        <v/>
      </c>
      <c r="E3761" s="4" t="str">
        <f t="shared" si="176"/>
        <v/>
      </c>
    </row>
    <row r="3762" spans="1:5">
      <c r="A3762" s="1" t="str">
        <f t="shared" si="174"/>
        <v/>
      </c>
      <c r="B3762" s="2" t="str">
        <f>DADOS!D3763</f>
        <v/>
      </c>
      <c r="C3762" s="4" t="str">
        <f t="shared" si="175"/>
        <v/>
      </c>
      <c r="D3762" s="3" t="str">
        <f>VLOOKUP(B3762,DADOS!D:E,2,FALSE)</f>
        <v/>
      </c>
      <c r="E3762" s="4" t="str">
        <f t="shared" si="176"/>
        <v/>
      </c>
    </row>
    <row r="3763" spans="1:5">
      <c r="A3763" s="1" t="str">
        <f t="shared" si="174"/>
        <v/>
      </c>
      <c r="B3763" s="2" t="str">
        <f>DADOS!D3764</f>
        <v/>
      </c>
      <c r="C3763" s="4" t="str">
        <f t="shared" si="175"/>
        <v/>
      </c>
      <c r="D3763" s="3" t="str">
        <f>VLOOKUP(B3763,DADOS!D:E,2,FALSE)</f>
        <v/>
      </c>
      <c r="E3763" s="4" t="str">
        <f t="shared" si="176"/>
        <v/>
      </c>
    </row>
    <row r="3764" spans="1:5">
      <c r="A3764" s="1" t="str">
        <f t="shared" si="174"/>
        <v/>
      </c>
      <c r="B3764" s="2" t="str">
        <f>DADOS!D3765</f>
        <v/>
      </c>
      <c r="C3764" s="4" t="str">
        <f t="shared" si="175"/>
        <v/>
      </c>
      <c r="D3764" s="3" t="str">
        <f>VLOOKUP(B3764,DADOS!D:E,2,FALSE)</f>
        <v/>
      </c>
      <c r="E3764" s="4" t="str">
        <f t="shared" si="176"/>
        <v/>
      </c>
    </row>
    <row r="3765" spans="1:5">
      <c r="A3765" s="1" t="str">
        <f t="shared" si="174"/>
        <v/>
      </c>
      <c r="B3765" s="2" t="str">
        <f>DADOS!D3766</f>
        <v/>
      </c>
      <c r="C3765" s="4" t="str">
        <f t="shared" si="175"/>
        <v/>
      </c>
      <c r="D3765" s="3" t="str">
        <f>VLOOKUP(B3765,DADOS!D:E,2,FALSE)</f>
        <v/>
      </c>
      <c r="E3765" s="4" t="str">
        <f t="shared" si="176"/>
        <v/>
      </c>
    </row>
    <row r="3766" spans="1:5">
      <c r="A3766" s="1" t="str">
        <f t="shared" si="174"/>
        <v/>
      </c>
      <c r="B3766" s="2" t="str">
        <f>DADOS!D3767</f>
        <v/>
      </c>
      <c r="C3766" s="4" t="str">
        <f t="shared" si="175"/>
        <v/>
      </c>
      <c r="D3766" s="3" t="str">
        <f>VLOOKUP(B3766,DADOS!D:E,2,FALSE)</f>
        <v/>
      </c>
      <c r="E3766" s="4" t="str">
        <f t="shared" si="176"/>
        <v/>
      </c>
    </row>
    <row r="3767" spans="1:5">
      <c r="A3767" s="1" t="str">
        <f t="shared" si="174"/>
        <v/>
      </c>
      <c r="B3767" s="2" t="str">
        <f>DADOS!D3768</f>
        <v/>
      </c>
      <c r="C3767" s="4" t="str">
        <f t="shared" si="175"/>
        <v/>
      </c>
      <c r="D3767" s="3" t="str">
        <f>VLOOKUP(B3767,DADOS!D:E,2,FALSE)</f>
        <v/>
      </c>
      <c r="E3767" s="4" t="str">
        <f t="shared" si="176"/>
        <v/>
      </c>
    </row>
    <row r="3768" spans="1:5">
      <c r="A3768" s="1" t="str">
        <f t="shared" si="174"/>
        <v/>
      </c>
      <c r="B3768" s="2" t="str">
        <f>DADOS!D3769</f>
        <v/>
      </c>
      <c r="C3768" s="4" t="str">
        <f t="shared" si="175"/>
        <v/>
      </c>
      <c r="D3768" s="3" t="str">
        <f>VLOOKUP(B3768,DADOS!D:E,2,FALSE)</f>
        <v/>
      </c>
      <c r="E3768" s="4" t="str">
        <f t="shared" si="176"/>
        <v/>
      </c>
    </row>
    <row r="3769" spans="1:5">
      <c r="A3769" s="1" t="str">
        <f t="shared" si="174"/>
        <v/>
      </c>
      <c r="B3769" s="2" t="str">
        <f>DADOS!D3770</f>
        <v/>
      </c>
      <c r="C3769" s="4" t="str">
        <f t="shared" si="175"/>
        <v/>
      </c>
      <c r="D3769" s="3" t="str">
        <f>VLOOKUP(B3769,DADOS!D:E,2,FALSE)</f>
        <v/>
      </c>
      <c r="E3769" s="4" t="str">
        <f t="shared" si="176"/>
        <v/>
      </c>
    </row>
    <row r="3770" spans="1:5">
      <c r="A3770" s="1" t="str">
        <f t="shared" si="174"/>
        <v/>
      </c>
      <c r="B3770" s="2" t="str">
        <f>DADOS!D3771</f>
        <v/>
      </c>
      <c r="C3770" s="4" t="str">
        <f t="shared" si="175"/>
        <v/>
      </c>
      <c r="D3770" s="3" t="str">
        <f>VLOOKUP(B3770,DADOS!D:E,2,FALSE)</f>
        <v/>
      </c>
      <c r="E3770" s="4" t="str">
        <f t="shared" si="176"/>
        <v/>
      </c>
    </row>
    <row r="3771" spans="1:5">
      <c r="A3771" s="1" t="str">
        <f t="shared" si="174"/>
        <v/>
      </c>
      <c r="B3771" s="2" t="str">
        <f>DADOS!D3772</f>
        <v/>
      </c>
      <c r="C3771" s="4" t="str">
        <f t="shared" si="175"/>
        <v/>
      </c>
      <c r="D3771" s="3" t="str">
        <f>VLOOKUP(B3771,DADOS!D:E,2,FALSE)</f>
        <v/>
      </c>
      <c r="E3771" s="4" t="str">
        <f t="shared" si="176"/>
        <v/>
      </c>
    </row>
    <row r="3772" spans="1:5">
      <c r="A3772" s="1" t="str">
        <f t="shared" si="174"/>
        <v/>
      </c>
      <c r="B3772" s="2" t="str">
        <f>DADOS!D3773</f>
        <v/>
      </c>
      <c r="C3772" s="4" t="str">
        <f t="shared" si="175"/>
        <v/>
      </c>
      <c r="D3772" s="3" t="str">
        <f>VLOOKUP(B3772,DADOS!D:E,2,FALSE)</f>
        <v/>
      </c>
      <c r="E3772" s="4" t="str">
        <f t="shared" si="176"/>
        <v/>
      </c>
    </row>
    <row r="3773" spans="1:5">
      <c r="A3773" s="1" t="str">
        <f t="shared" si="174"/>
        <v/>
      </c>
      <c r="B3773" s="2" t="str">
        <f>DADOS!D3774</f>
        <v/>
      </c>
      <c r="C3773" s="4" t="str">
        <f t="shared" si="175"/>
        <v/>
      </c>
      <c r="D3773" s="3" t="str">
        <f>VLOOKUP(B3773,DADOS!D:E,2,FALSE)</f>
        <v/>
      </c>
      <c r="E3773" s="4" t="str">
        <f t="shared" si="176"/>
        <v/>
      </c>
    </row>
    <row r="3774" spans="1:5">
      <c r="A3774" s="1" t="str">
        <f t="shared" si="174"/>
        <v/>
      </c>
      <c r="B3774" s="2" t="str">
        <f>DADOS!D3775</f>
        <v/>
      </c>
      <c r="C3774" s="4" t="str">
        <f t="shared" si="175"/>
        <v/>
      </c>
      <c r="D3774" s="3" t="str">
        <f>VLOOKUP(B3774,DADOS!D:E,2,FALSE)</f>
        <v/>
      </c>
      <c r="E3774" s="4" t="str">
        <f t="shared" si="176"/>
        <v/>
      </c>
    </row>
    <row r="3775" spans="1:5">
      <c r="A3775" s="1" t="str">
        <f t="shared" si="174"/>
        <v/>
      </c>
      <c r="B3775" s="2" t="str">
        <f>DADOS!D3776</f>
        <v/>
      </c>
      <c r="C3775" s="4" t="str">
        <f t="shared" si="175"/>
        <v/>
      </c>
      <c r="D3775" s="3" t="str">
        <f>VLOOKUP(B3775,DADOS!D:E,2,FALSE)</f>
        <v/>
      </c>
      <c r="E3775" s="4" t="str">
        <f t="shared" si="176"/>
        <v/>
      </c>
    </row>
    <row r="3776" spans="1:5">
      <c r="A3776" s="1" t="str">
        <f t="shared" si="174"/>
        <v/>
      </c>
      <c r="B3776" s="2" t="str">
        <f>DADOS!D3777</f>
        <v/>
      </c>
      <c r="C3776" s="4" t="str">
        <f t="shared" si="175"/>
        <v/>
      </c>
      <c r="D3776" s="3" t="str">
        <f>VLOOKUP(B3776,DADOS!D:E,2,FALSE)</f>
        <v/>
      </c>
      <c r="E3776" s="4" t="str">
        <f t="shared" si="176"/>
        <v/>
      </c>
    </row>
    <row r="3777" spans="1:5">
      <c r="A3777" s="1" t="str">
        <f t="shared" si="174"/>
        <v/>
      </c>
      <c r="B3777" s="2" t="str">
        <f>DADOS!D3778</f>
        <v/>
      </c>
      <c r="C3777" s="4" t="str">
        <f t="shared" si="175"/>
        <v/>
      </c>
      <c r="D3777" s="3" t="str">
        <f>VLOOKUP(B3777,DADOS!D:E,2,FALSE)</f>
        <v/>
      </c>
      <c r="E3777" s="4" t="str">
        <f t="shared" si="176"/>
        <v/>
      </c>
    </row>
    <row r="3778" spans="1:5">
      <c r="A3778" s="1" t="str">
        <f t="shared" ref="A3778:A3841" si="177">IF(B3778&lt;&gt;"","I","")</f>
        <v/>
      </c>
      <c r="B3778" s="2" t="str">
        <f>DADOS!D3779</f>
        <v/>
      </c>
      <c r="C3778" s="4" t="str">
        <f t="shared" ref="C3778:C3841" si="178">B3778</f>
        <v/>
      </c>
      <c r="D3778" s="3" t="str">
        <f>VLOOKUP(B3778,DADOS!D:E,2,FALSE)</f>
        <v/>
      </c>
      <c r="E3778" s="4" t="str">
        <f t="shared" ref="E3778:E3841" si="179">B3778</f>
        <v/>
      </c>
    </row>
    <row r="3779" spans="1:5">
      <c r="A3779" s="1" t="str">
        <f t="shared" si="177"/>
        <v/>
      </c>
      <c r="B3779" s="2" t="str">
        <f>DADOS!D3780</f>
        <v/>
      </c>
      <c r="C3779" s="4" t="str">
        <f t="shared" si="178"/>
        <v/>
      </c>
      <c r="D3779" s="3" t="str">
        <f>VLOOKUP(B3779,DADOS!D:E,2,FALSE)</f>
        <v/>
      </c>
      <c r="E3779" s="4" t="str">
        <f t="shared" si="179"/>
        <v/>
      </c>
    </row>
    <row r="3780" spans="1:5">
      <c r="A3780" s="1" t="str">
        <f t="shared" si="177"/>
        <v/>
      </c>
      <c r="B3780" s="2" t="str">
        <f>DADOS!D3781</f>
        <v/>
      </c>
      <c r="C3780" s="4" t="str">
        <f t="shared" si="178"/>
        <v/>
      </c>
      <c r="D3780" s="3" t="str">
        <f>VLOOKUP(B3780,DADOS!D:E,2,FALSE)</f>
        <v/>
      </c>
      <c r="E3780" s="4" t="str">
        <f t="shared" si="179"/>
        <v/>
      </c>
    </row>
    <row r="3781" spans="1:5">
      <c r="A3781" s="1" t="str">
        <f t="shared" si="177"/>
        <v/>
      </c>
      <c r="B3781" s="2" t="str">
        <f>DADOS!D3782</f>
        <v/>
      </c>
      <c r="C3781" s="4" t="str">
        <f t="shared" si="178"/>
        <v/>
      </c>
      <c r="D3781" s="3" t="str">
        <f>VLOOKUP(B3781,DADOS!D:E,2,FALSE)</f>
        <v/>
      </c>
      <c r="E3781" s="4" t="str">
        <f t="shared" si="179"/>
        <v/>
      </c>
    </row>
    <row r="3782" spans="1:5">
      <c r="A3782" s="1" t="str">
        <f t="shared" si="177"/>
        <v/>
      </c>
      <c r="B3782" s="2" t="str">
        <f>DADOS!D3783</f>
        <v/>
      </c>
      <c r="C3782" s="4" t="str">
        <f t="shared" si="178"/>
        <v/>
      </c>
      <c r="D3782" s="3" t="str">
        <f>VLOOKUP(B3782,DADOS!D:E,2,FALSE)</f>
        <v/>
      </c>
      <c r="E3782" s="4" t="str">
        <f t="shared" si="179"/>
        <v/>
      </c>
    </row>
    <row r="3783" spans="1:5">
      <c r="A3783" s="1" t="str">
        <f t="shared" si="177"/>
        <v/>
      </c>
      <c r="B3783" s="2" t="str">
        <f>DADOS!D3784</f>
        <v/>
      </c>
      <c r="C3783" s="4" t="str">
        <f t="shared" si="178"/>
        <v/>
      </c>
      <c r="D3783" s="3" t="str">
        <f>VLOOKUP(B3783,DADOS!D:E,2,FALSE)</f>
        <v/>
      </c>
      <c r="E3783" s="4" t="str">
        <f t="shared" si="179"/>
        <v/>
      </c>
    </row>
    <row r="3784" spans="1:5">
      <c r="A3784" s="1" t="str">
        <f t="shared" si="177"/>
        <v/>
      </c>
      <c r="B3784" s="2" t="str">
        <f>DADOS!D3785</f>
        <v/>
      </c>
      <c r="C3784" s="4" t="str">
        <f t="shared" si="178"/>
        <v/>
      </c>
      <c r="D3784" s="3" t="str">
        <f>VLOOKUP(B3784,DADOS!D:E,2,FALSE)</f>
        <v/>
      </c>
      <c r="E3784" s="4" t="str">
        <f t="shared" si="179"/>
        <v/>
      </c>
    </row>
    <row r="3785" spans="1:5">
      <c r="A3785" s="1" t="str">
        <f t="shared" si="177"/>
        <v/>
      </c>
      <c r="B3785" s="2" t="str">
        <f>DADOS!D3786</f>
        <v/>
      </c>
      <c r="C3785" s="4" t="str">
        <f t="shared" si="178"/>
        <v/>
      </c>
      <c r="D3785" s="3" t="str">
        <f>VLOOKUP(B3785,DADOS!D:E,2,FALSE)</f>
        <v/>
      </c>
      <c r="E3785" s="4" t="str">
        <f t="shared" si="179"/>
        <v/>
      </c>
    </row>
    <row r="3786" spans="1:5">
      <c r="A3786" s="1" t="str">
        <f t="shared" si="177"/>
        <v/>
      </c>
      <c r="B3786" s="2" t="str">
        <f>DADOS!D3787</f>
        <v/>
      </c>
      <c r="C3786" s="4" t="str">
        <f t="shared" si="178"/>
        <v/>
      </c>
      <c r="D3786" s="3" t="str">
        <f>VLOOKUP(B3786,DADOS!D:E,2,FALSE)</f>
        <v/>
      </c>
      <c r="E3786" s="4" t="str">
        <f t="shared" si="179"/>
        <v/>
      </c>
    </row>
    <row r="3787" spans="1:5">
      <c r="A3787" s="1" t="str">
        <f t="shared" si="177"/>
        <v/>
      </c>
      <c r="B3787" s="2" t="str">
        <f>DADOS!D3788</f>
        <v/>
      </c>
      <c r="C3787" s="4" t="str">
        <f t="shared" si="178"/>
        <v/>
      </c>
      <c r="D3787" s="3" t="str">
        <f>VLOOKUP(B3787,DADOS!D:E,2,FALSE)</f>
        <v/>
      </c>
      <c r="E3787" s="4" t="str">
        <f t="shared" si="179"/>
        <v/>
      </c>
    </row>
    <row r="3788" spans="1:5">
      <c r="A3788" s="1" t="str">
        <f t="shared" si="177"/>
        <v/>
      </c>
      <c r="B3788" s="2" t="str">
        <f>DADOS!D3789</f>
        <v/>
      </c>
      <c r="C3788" s="4" t="str">
        <f t="shared" si="178"/>
        <v/>
      </c>
      <c r="D3788" s="3" t="str">
        <f>VLOOKUP(B3788,DADOS!D:E,2,FALSE)</f>
        <v/>
      </c>
      <c r="E3788" s="4" t="str">
        <f t="shared" si="179"/>
        <v/>
      </c>
    </row>
    <row r="3789" spans="1:5">
      <c r="A3789" s="1" t="str">
        <f t="shared" si="177"/>
        <v/>
      </c>
      <c r="B3789" s="2" t="str">
        <f>DADOS!D3790</f>
        <v/>
      </c>
      <c r="C3789" s="4" t="str">
        <f t="shared" si="178"/>
        <v/>
      </c>
      <c r="D3789" s="3" t="str">
        <f>VLOOKUP(B3789,DADOS!D:E,2,FALSE)</f>
        <v/>
      </c>
      <c r="E3789" s="4" t="str">
        <f t="shared" si="179"/>
        <v/>
      </c>
    </row>
    <row r="3790" spans="1:5">
      <c r="A3790" s="1" t="str">
        <f t="shared" si="177"/>
        <v/>
      </c>
      <c r="B3790" s="2" t="str">
        <f>DADOS!D3791</f>
        <v/>
      </c>
      <c r="C3790" s="4" t="str">
        <f t="shared" si="178"/>
        <v/>
      </c>
      <c r="D3790" s="3" t="str">
        <f>VLOOKUP(B3790,DADOS!D:E,2,FALSE)</f>
        <v/>
      </c>
      <c r="E3790" s="4" t="str">
        <f t="shared" si="179"/>
        <v/>
      </c>
    </row>
    <row r="3791" spans="1:5">
      <c r="A3791" s="1" t="str">
        <f t="shared" si="177"/>
        <v/>
      </c>
      <c r="B3791" s="2" t="str">
        <f>DADOS!D3792</f>
        <v/>
      </c>
      <c r="C3791" s="4" t="str">
        <f t="shared" si="178"/>
        <v/>
      </c>
      <c r="D3791" s="3" t="str">
        <f>VLOOKUP(B3791,DADOS!D:E,2,FALSE)</f>
        <v/>
      </c>
      <c r="E3791" s="4" t="str">
        <f t="shared" si="179"/>
        <v/>
      </c>
    </row>
    <row r="3792" spans="1:5">
      <c r="A3792" s="1" t="str">
        <f t="shared" si="177"/>
        <v/>
      </c>
      <c r="B3792" s="2" t="str">
        <f>DADOS!D3793</f>
        <v/>
      </c>
      <c r="C3792" s="4" t="str">
        <f t="shared" si="178"/>
        <v/>
      </c>
      <c r="D3792" s="3" t="str">
        <f>VLOOKUP(B3792,DADOS!D:E,2,FALSE)</f>
        <v/>
      </c>
      <c r="E3792" s="4" t="str">
        <f t="shared" si="179"/>
        <v/>
      </c>
    </row>
    <row r="3793" spans="1:5">
      <c r="A3793" s="1" t="str">
        <f t="shared" si="177"/>
        <v/>
      </c>
      <c r="B3793" s="2" t="str">
        <f>DADOS!D3794</f>
        <v/>
      </c>
      <c r="C3793" s="4" t="str">
        <f t="shared" si="178"/>
        <v/>
      </c>
      <c r="D3793" s="3" t="str">
        <f>VLOOKUP(B3793,DADOS!D:E,2,FALSE)</f>
        <v/>
      </c>
      <c r="E3793" s="4" t="str">
        <f t="shared" si="179"/>
        <v/>
      </c>
    </row>
    <row r="3794" spans="1:5">
      <c r="A3794" s="1" t="str">
        <f t="shared" si="177"/>
        <v/>
      </c>
      <c r="B3794" s="2" t="str">
        <f>DADOS!D3795</f>
        <v/>
      </c>
      <c r="C3794" s="4" t="str">
        <f t="shared" si="178"/>
        <v/>
      </c>
      <c r="D3794" s="3" t="str">
        <f>VLOOKUP(B3794,DADOS!D:E,2,FALSE)</f>
        <v/>
      </c>
      <c r="E3794" s="4" t="str">
        <f t="shared" si="179"/>
        <v/>
      </c>
    </row>
    <row r="3795" spans="1:5">
      <c r="A3795" s="1" t="str">
        <f t="shared" si="177"/>
        <v/>
      </c>
      <c r="B3795" s="2" t="str">
        <f>DADOS!D3796</f>
        <v/>
      </c>
      <c r="C3795" s="4" t="str">
        <f t="shared" si="178"/>
        <v/>
      </c>
      <c r="D3795" s="3" t="str">
        <f>VLOOKUP(B3795,DADOS!D:E,2,FALSE)</f>
        <v/>
      </c>
      <c r="E3795" s="4" t="str">
        <f t="shared" si="179"/>
        <v/>
      </c>
    </row>
    <row r="3796" spans="1:5">
      <c r="A3796" s="1" t="str">
        <f t="shared" si="177"/>
        <v/>
      </c>
      <c r="B3796" s="2" t="str">
        <f>DADOS!D3797</f>
        <v/>
      </c>
      <c r="C3796" s="4" t="str">
        <f t="shared" si="178"/>
        <v/>
      </c>
      <c r="D3796" s="3" t="str">
        <f>VLOOKUP(B3796,DADOS!D:E,2,FALSE)</f>
        <v/>
      </c>
      <c r="E3796" s="4" t="str">
        <f t="shared" si="179"/>
        <v/>
      </c>
    </row>
    <row r="3797" spans="1:5">
      <c r="A3797" s="1" t="str">
        <f t="shared" si="177"/>
        <v/>
      </c>
      <c r="B3797" s="2" t="str">
        <f>DADOS!D3798</f>
        <v/>
      </c>
      <c r="C3797" s="4" t="str">
        <f t="shared" si="178"/>
        <v/>
      </c>
      <c r="D3797" s="3" t="str">
        <f>VLOOKUP(B3797,DADOS!D:E,2,FALSE)</f>
        <v/>
      </c>
      <c r="E3797" s="4" t="str">
        <f t="shared" si="179"/>
        <v/>
      </c>
    </row>
    <row r="3798" spans="1:5">
      <c r="A3798" s="1" t="str">
        <f t="shared" si="177"/>
        <v/>
      </c>
      <c r="B3798" s="2" t="str">
        <f>DADOS!D3799</f>
        <v/>
      </c>
      <c r="C3798" s="4" t="str">
        <f t="shared" si="178"/>
        <v/>
      </c>
      <c r="D3798" s="3" t="str">
        <f>VLOOKUP(B3798,DADOS!D:E,2,FALSE)</f>
        <v/>
      </c>
      <c r="E3798" s="4" t="str">
        <f t="shared" si="179"/>
        <v/>
      </c>
    </row>
    <row r="3799" spans="1:5">
      <c r="A3799" s="1" t="str">
        <f t="shared" si="177"/>
        <v/>
      </c>
      <c r="B3799" s="2" t="str">
        <f>DADOS!D3800</f>
        <v/>
      </c>
      <c r="C3799" s="4" t="str">
        <f t="shared" si="178"/>
        <v/>
      </c>
      <c r="D3799" s="3" t="str">
        <f>VLOOKUP(B3799,DADOS!D:E,2,FALSE)</f>
        <v/>
      </c>
      <c r="E3799" s="4" t="str">
        <f t="shared" si="179"/>
        <v/>
      </c>
    </row>
    <row r="3800" spans="1:5">
      <c r="A3800" s="1" t="str">
        <f t="shared" si="177"/>
        <v/>
      </c>
      <c r="B3800" s="2" t="str">
        <f>DADOS!D3801</f>
        <v/>
      </c>
      <c r="C3800" s="4" t="str">
        <f t="shared" si="178"/>
        <v/>
      </c>
      <c r="D3800" s="3" t="str">
        <f>VLOOKUP(B3800,DADOS!D:E,2,FALSE)</f>
        <v/>
      </c>
      <c r="E3800" s="4" t="str">
        <f t="shared" si="179"/>
        <v/>
      </c>
    </row>
    <row r="3801" spans="1:5">
      <c r="A3801" s="1" t="str">
        <f t="shared" si="177"/>
        <v/>
      </c>
      <c r="B3801" s="2" t="str">
        <f>DADOS!D3802</f>
        <v/>
      </c>
      <c r="C3801" s="4" t="str">
        <f t="shared" si="178"/>
        <v/>
      </c>
      <c r="D3801" s="3" t="str">
        <f>VLOOKUP(B3801,DADOS!D:E,2,FALSE)</f>
        <v/>
      </c>
      <c r="E3801" s="4" t="str">
        <f t="shared" si="179"/>
        <v/>
      </c>
    </row>
    <row r="3802" spans="1:5">
      <c r="A3802" s="1" t="str">
        <f t="shared" si="177"/>
        <v/>
      </c>
      <c r="B3802" s="2" t="str">
        <f>DADOS!D3803</f>
        <v/>
      </c>
      <c r="C3802" s="4" t="str">
        <f t="shared" si="178"/>
        <v/>
      </c>
      <c r="D3802" s="3" t="str">
        <f>VLOOKUP(B3802,DADOS!D:E,2,FALSE)</f>
        <v/>
      </c>
      <c r="E3802" s="4" t="str">
        <f t="shared" si="179"/>
        <v/>
      </c>
    </row>
    <row r="3803" spans="1:5">
      <c r="A3803" s="1" t="str">
        <f t="shared" si="177"/>
        <v/>
      </c>
      <c r="B3803" s="2" t="str">
        <f>DADOS!D3804</f>
        <v/>
      </c>
      <c r="C3803" s="4" t="str">
        <f t="shared" si="178"/>
        <v/>
      </c>
      <c r="D3803" s="3" t="str">
        <f>VLOOKUP(B3803,DADOS!D:E,2,FALSE)</f>
        <v/>
      </c>
      <c r="E3803" s="4" t="str">
        <f t="shared" si="179"/>
        <v/>
      </c>
    </row>
    <row r="3804" spans="1:5">
      <c r="A3804" s="1" t="str">
        <f t="shared" si="177"/>
        <v/>
      </c>
      <c r="B3804" s="2" t="str">
        <f>DADOS!D3805</f>
        <v/>
      </c>
      <c r="C3804" s="4" t="str">
        <f t="shared" si="178"/>
        <v/>
      </c>
      <c r="D3804" s="3" t="str">
        <f>VLOOKUP(B3804,DADOS!D:E,2,FALSE)</f>
        <v/>
      </c>
      <c r="E3804" s="4" t="str">
        <f t="shared" si="179"/>
        <v/>
      </c>
    </row>
    <row r="3805" spans="1:5">
      <c r="A3805" s="1" t="str">
        <f t="shared" si="177"/>
        <v/>
      </c>
      <c r="B3805" s="2" t="str">
        <f>DADOS!D3806</f>
        <v/>
      </c>
      <c r="C3805" s="4" t="str">
        <f t="shared" si="178"/>
        <v/>
      </c>
      <c r="D3805" s="3" t="str">
        <f>VLOOKUP(B3805,DADOS!D:E,2,FALSE)</f>
        <v/>
      </c>
      <c r="E3805" s="4" t="str">
        <f t="shared" si="179"/>
        <v/>
      </c>
    </row>
    <row r="3806" spans="1:5">
      <c r="A3806" s="1" t="str">
        <f t="shared" si="177"/>
        <v/>
      </c>
      <c r="B3806" s="2" t="str">
        <f>DADOS!D3807</f>
        <v/>
      </c>
      <c r="C3806" s="4" t="str">
        <f t="shared" si="178"/>
        <v/>
      </c>
      <c r="D3806" s="3" t="str">
        <f>VLOOKUP(B3806,DADOS!D:E,2,FALSE)</f>
        <v/>
      </c>
      <c r="E3806" s="4" t="str">
        <f t="shared" si="179"/>
        <v/>
      </c>
    </row>
    <row r="3807" spans="1:5">
      <c r="A3807" s="1" t="str">
        <f t="shared" si="177"/>
        <v/>
      </c>
      <c r="B3807" s="2" t="str">
        <f>DADOS!D3808</f>
        <v/>
      </c>
      <c r="C3807" s="4" t="str">
        <f t="shared" si="178"/>
        <v/>
      </c>
      <c r="D3807" s="3" t="str">
        <f>VLOOKUP(B3807,DADOS!D:E,2,FALSE)</f>
        <v/>
      </c>
      <c r="E3807" s="4" t="str">
        <f t="shared" si="179"/>
        <v/>
      </c>
    </row>
    <row r="3808" spans="1:5">
      <c r="A3808" s="1" t="str">
        <f t="shared" si="177"/>
        <v/>
      </c>
      <c r="B3808" s="2" t="str">
        <f>DADOS!D3809</f>
        <v/>
      </c>
      <c r="C3808" s="4" t="str">
        <f t="shared" si="178"/>
        <v/>
      </c>
      <c r="D3808" s="3" t="str">
        <f>VLOOKUP(B3808,DADOS!D:E,2,FALSE)</f>
        <v/>
      </c>
      <c r="E3808" s="4" t="str">
        <f t="shared" si="179"/>
        <v/>
      </c>
    </row>
    <row r="3809" spans="1:5">
      <c r="A3809" s="1" t="str">
        <f t="shared" si="177"/>
        <v/>
      </c>
      <c r="B3809" s="2" t="str">
        <f>DADOS!D3810</f>
        <v/>
      </c>
      <c r="C3809" s="4" t="str">
        <f t="shared" si="178"/>
        <v/>
      </c>
      <c r="D3809" s="3" t="str">
        <f>VLOOKUP(B3809,DADOS!D:E,2,FALSE)</f>
        <v/>
      </c>
      <c r="E3809" s="4" t="str">
        <f t="shared" si="179"/>
        <v/>
      </c>
    </row>
    <row r="3810" spans="1:5">
      <c r="A3810" s="1" t="str">
        <f t="shared" si="177"/>
        <v/>
      </c>
      <c r="B3810" s="2" t="str">
        <f>DADOS!D3811</f>
        <v/>
      </c>
      <c r="C3810" s="4" t="str">
        <f t="shared" si="178"/>
        <v/>
      </c>
      <c r="D3810" s="3" t="str">
        <f>VLOOKUP(B3810,DADOS!D:E,2,FALSE)</f>
        <v/>
      </c>
      <c r="E3810" s="4" t="str">
        <f t="shared" si="179"/>
        <v/>
      </c>
    </row>
    <row r="3811" spans="1:5">
      <c r="A3811" s="1" t="str">
        <f t="shared" si="177"/>
        <v/>
      </c>
      <c r="B3811" s="2" t="str">
        <f>DADOS!D3812</f>
        <v/>
      </c>
      <c r="C3811" s="4" t="str">
        <f t="shared" si="178"/>
        <v/>
      </c>
      <c r="D3811" s="3" t="str">
        <f>VLOOKUP(B3811,DADOS!D:E,2,FALSE)</f>
        <v/>
      </c>
      <c r="E3811" s="4" t="str">
        <f t="shared" si="179"/>
        <v/>
      </c>
    </row>
    <row r="3812" spans="1:5">
      <c r="A3812" s="1" t="str">
        <f t="shared" si="177"/>
        <v/>
      </c>
      <c r="B3812" s="2" t="str">
        <f>DADOS!D3813</f>
        <v/>
      </c>
      <c r="C3812" s="4" t="str">
        <f t="shared" si="178"/>
        <v/>
      </c>
      <c r="D3812" s="3" t="str">
        <f>VLOOKUP(B3812,DADOS!D:E,2,FALSE)</f>
        <v/>
      </c>
      <c r="E3812" s="4" t="str">
        <f t="shared" si="179"/>
        <v/>
      </c>
    </row>
    <row r="3813" spans="1:5">
      <c r="A3813" s="1" t="str">
        <f t="shared" si="177"/>
        <v/>
      </c>
      <c r="B3813" s="2" t="str">
        <f>DADOS!D3814</f>
        <v/>
      </c>
      <c r="C3813" s="4" t="str">
        <f t="shared" si="178"/>
        <v/>
      </c>
      <c r="D3813" s="3" t="str">
        <f>VLOOKUP(B3813,DADOS!D:E,2,FALSE)</f>
        <v/>
      </c>
      <c r="E3813" s="4" t="str">
        <f t="shared" si="179"/>
        <v/>
      </c>
    </row>
    <row r="3814" spans="1:5">
      <c r="A3814" s="1" t="str">
        <f t="shared" si="177"/>
        <v/>
      </c>
      <c r="B3814" s="2" t="str">
        <f>DADOS!D3815</f>
        <v/>
      </c>
      <c r="C3814" s="4" t="str">
        <f t="shared" si="178"/>
        <v/>
      </c>
      <c r="D3814" s="3" t="str">
        <f>VLOOKUP(B3814,DADOS!D:E,2,FALSE)</f>
        <v/>
      </c>
      <c r="E3814" s="4" t="str">
        <f t="shared" si="179"/>
        <v/>
      </c>
    </row>
    <row r="3815" spans="1:5">
      <c r="A3815" s="1" t="str">
        <f t="shared" si="177"/>
        <v/>
      </c>
      <c r="B3815" s="2" t="str">
        <f>DADOS!D3816</f>
        <v/>
      </c>
      <c r="C3815" s="4" t="str">
        <f t="shared" si="178"/>
        <v/>
      </c>
      <c r="D3815" s="3" t="str">
        <f>VLOOKUP(B3815,DADOS!D:E,2,FALSE)</f>
        <v/>
      </c>
      <c r="E3815" s="4" t="str">
        <f t="shared" si="179"/>
        <v/>
      </c>
    </row>
    <row r="3816" spans="1:5">
      <c r="A3816" s="1" t="str">
        <f t="shared" si="177"/>
        <v/>
      </c>
      <c r="B3816" s="2" t="str">
        <f>DADOS!D3817</f>
        <v/>
      </c>
      <c r="C3816" s="4" t="str">
        <f t="shared" si="178"/>
        <v/>
      </c>
      <c r="D3816" s="3" t="str">
        <f>VLOOKUP(B3816,DADOS!D:E,2,FALSE)</f>
        <v/>
      </c>
      <c r="E3816" s="4" t="str">
        <f t="shared" si="179"/>
        <v/>
      </c>
    </row>
    <row r="3817" spans="1:5">
      <c r="A3817" s="1" t="str">
        <f t="shared" si="177"/>
        <v/>
      </c>
      <c r="B3817" s="2" t="str">
        <f>DADOS!D3818</f>
        <v/>
      </c>
      <c r="C3817" s="4" t="str">
        <f t="shared" si="178"/>
        <v/>
      </c>
      <c r="D3817" s="3" t="str">
        <f>VLOOKUP(B3817,DADOS!D:E,2,FALSE)</f>
        <v/>
      </c>
      <c r="E3817" s="4" t="str">
        <f t="shared" si="179"/>
        <v/>
      </c>
    </row>
    <row r="3818" spans="1:5">
      <c r="A3818" s="1" t="str">
        <f t="shared" si="177"/>
        <v/>
      </c>
      <c r="B3818" s="2" t="str">
        <f>DADOS!D3819</f>
        <v/>
      </c>
      <c r="C3818" s="4" t="str">
        <f t="shared" si="178"/>
        <v/>
      </c>
      <c r="D3818" s="3" t="str">
        <f>VLOOKUP(B3818,DADOS!D:E,2,FALSE)</f>
        <v/>
      </c>
      <c r="E3818" s="4" t="str">
        <f t="shared" si="179"/>
        <v/>
      </c>
    </row>
    <row r="3819" spans="1:5">
      <c r="A3819" s="1" t="str">
        <f t="shared" si="177"/>
        <v/>
      </c>
      <c r="B3819" s="2" t="str">
        <f>DADOS!D3820</f>
        <v/>
      </c>
      <c r="C3819" s="4" t="str">
        <f t="shared" si="178"/>
        <v/>
      </c>
      <c r="D3819" s="3" t="str">
        <f>VLOOKUP(B3819,DADOS!D:E,2,FALSE)</f>
        <v/>
      </c>
      <c r="E3819" s="4" t="str">
        <f t="shared" si="179"/>
        <v/>
      </c>
    </row>
    <row r="3820" spans="1:5">
      <c r="A3820" s="1" t="str">
        <f t="shared" si="177"/>
        <v/>
      </c>
      <c r="B3820" s="2" t="str">
        <f>DADOS!D3821</f>
        <v/>
      </c>
      <c r="C3820" s="4" t="str">
        <f t="shared" si="178"/>
        <v/>
      </c>
      <c r="D3820" s="3" t="str">
        <f>VLOOKUP(B3820,DADOS!D:E,2,FALSE)</f>
        <v/>
      </c>
      <c r="E3820" s="4" t="str">
        <f t="shared" si="179"/>
        <v/>
      </c>
    </row>
    <row r="3821" spans="1:5">
      <c r="A3821" s="1" t="str">
        <f t="shared" si="177"/>
        <v/>
      </c>
      <c r="B3821" s="2" t="str">
        <f>DADOS!D3822</f>
        <v/>
      </c>
      <c r="C3821" s="4" t="str">
        <f t="shared" si="178"/>
        <v/>
      </c>
      <c r="D3821" s="3" t="str">
        <f>VLOOKUP(B3821,DADOS!D:E,2,FALSE)</f>
        <v/>
      </c>
      <c r="E3821" s="4" t="str">
        <f t="shared" si="179"/>
        <v/>
      </c>
    </row>
    <row r="3822" spans="1:5">
      <c r="A3822" s="1" t="str">
        <f t="shared" si="177"/>
        <v/>
      </c>
      <c r="B3822" s="2" t="str">
        <f>DADOS!D3823</f>
        <v/>
      </c>
      <c r="C3822" s="4" t="str">
        <f t="shared" si="178"/>
        <v/>
      </c>
      <c r="D3822" s="3" t="str">
        <f>VLOOKUP(B3822,DADOS!D:E,2,FALSE)</f>
        <v/>
      </c>
      <c r="E3822" s="4" t="str">
        <f t="shared" si="179"/>
        <v/>
      </c>
    </row>
    <row r="3823" spans="1:5">
      <c r="A3823" s="1" t="str">
        <f t="shared" si="177"/>
        <v/>
      </c>
      <c r="B3823" s="2" t="str">
        <f>DADOS!D3824</f>
        <v/>
      </c>
      <c r="C3823" s="4" t="str">
        <f t="shared" si="178"/>
        <v/>
      </c>
      <c r="D3823" s="3" t="str">
        <f>VLOOKUP(B3823,DADOS!D:E,2,FALSE)</f>
        <v/>
      </c>
      <c r="E3823" s="4" t="str">
        <f t="shared" si="179"/>
        <v/>
      </c>
    </row>
    <row r="3824" spans="1:5">
      <c r="A3824" s="1" t="str">
        <f t="shared" si="177"/>
        <v/>
      </c>
      <c r="B3824" s="2" t="str">
        <f>DADOS!D3825</f>
        <v/>
      </c>
      <c r="C3824" s="4" t="str">
        <f t="shared" si="178"/>
        <v/>
      </c>
      <c r="D3824" s="3" t="str">
        <f>VLOOKUP(B3824,DADOS!D:E,2,FALSE)</f>
        <v/>
      </c>
      <c r="E3824" s="4" t="str">
        <f t="shared" si="179"/>
        <v/>
      </c>
    </row>
    <row r="3825" spans="1:5">
      <c r="A3825" s="1" t="str">
        <f t="shared" si="177"/>
        <v/>
      </c>
      <c r="B3825" s="2" t="str">
        <f>DADOS!D3826</f>
        <v/>
      </c>
      <c r="C3825" s="4" t="str">
        <f t="shared" si="178"/>
        <v/>
      </c>
      <c r="D3825" s="3" t="str">
        <f>VLOOKUP(B3825,DADOS!D:E,2,FALSE)</f>
        <v/>
      </c>
      <c r="E3825" s="4" t="str">
        <f t="shared" si="179"/>
        <v/>
      </c>
    </row>
    <row r="3826" spans="1:5">
      <c r="A3826" s="1" t="str">
        <f t="shared" si="177"/>
        <v/>
      </c>
      <c r="B3826" s="2" t="str">
        <f>DADOS!D3827</f>
        <v/>
      </c>
      <c r="C3826" s="4" t="str">
        <f t="shared" si="178"/>
        <v/>
      </c>
      <c r="D3826" s="3" t="str">
        <f>VLOOKUP(B3826,DADOS!D:E,2,FALSE)</f>
        <v/>
      </c>
      <c r="E3826" s="4" t="str">
        <f t="shared" si="179"/>
        <v/>
      </c>
    </row>
    <row r="3827" spans="1:5">
      <c r="A3827" s="1" t="str">
        <f t="shared" si="177"/>
        <v/>
      </c>
      <c r="B3827" s="2" t="str">
        <f>DADOS!D3828</f>
        <v/>
      </c>
      <c r="C3827" s="4" t="str">
        <f t="shared" si="178"/>
        <v/>
      </c>
      <c r="D3827" s="3" t="str">
        <f>VLOOKUP(B3827,DADOS!D:E,2,FALSE)</f>
        <v/>
      </c>
      <c r="E3827" s="4" t="str">
        <f t="shared" si="179"/>
        <v/>
      </c>
    </row>
    <row r="3828" spans="1:5">
      <c r="A3828" s="1" t="str">
        <f t="shared" si="177"/>
        <v/>
      </c>
      <c r="B3828" s="2" t="str">
        <f>DADOS!D3829</f>
        <v/>
      </c>
      <c r="C3828" s="4" t="str">
        <f t="shared" si="178"/>
        <v/>
      </c>
      <c r="D3828" s="3" t="str">
        <f>VLOOKUP(B3828,DADOS!D:E,2,FALSE)</f>
        <v/>
      </c>
      <c r="E3828" s="4" t="str">
        <f t="shared" si="179"/>
        <v/>
      </c>
    </row>
    <row r="3829" spans="1:5">
      <c r="A3829" s="1" t="str">
        <f t="shared" si="177"/>
        <v/>
      </c>
      <c r="B3829" s="2" t="str">
        <f>DADOS!D3830</f>
        <v/>
      </c>
      <c r="C3829" s="4" t="str">
        <f t="shared" si="178"/>
        <v/>
      </c>
      <c r="D3829" s="3" t="str">
        <f>VLOOKUP(B3829,DADOS!D:E,2,FALSE)</f>
        <v/>
      </c>
      <c r="E3829" s="4" t="str">
        <f t="shared" si="179"/>
        <v/>
      </c>
    </row>
    <row r="3830" spans="1:5">
      <c r="A3830" s="1" t="str">
        <f t="shared" si="177"/>
        <v/>
      </c>
      <c r="B3830" s="2" t="str">
        <f>DADOS!D3831</f>
        <v/>
      </c>
      <c r="C3830" s="4" t="str">
        <f t="shared" si="178"/>
        <v/>
      </c>
      <c r="D3830" s="3" t="str">
        <f>VLOOKUP(B3830,DADOS!D:E,2,FALSE)</f>
        <v/>
      </c>
      <c r="E3830" s="4" t="str">
        <f t="shared" si="179"/>
        <v/>
      </c>
    </row>
    <row r="3831" spans="1:5">
      <c r="A3831" s="1" t="str">
        <f t="shared" si="177"/>
        <v/>
      </c>
      <c r="B3831" s="2" t="str">
        <f>DADOS!D3832</f>
        <v/>
      </c>
      <c r="C3831" s="4" t="str">
        <f t="shared" si="178"/>
        <v/>
      </c>
      <c r="D3831" s="3" t="str">
        <f>VLOOKUP(B3831,DADOS!D:E,2,FALSE)</f>
        <v/>
      </c>
      <c r="E3831" s="4" t="str">
        <f t="shared" si="179"/>
        <v/>
      </c>
    </row>
    <row r="3832" spans="1:5">
      <c r="A3832" s="1" t="str">
        <f t="shared" si="177"/>
        <v/>
      </c>
      <c r="B3832" s="2" t="str">
        <f>DADOS!D3833</f>
        <v/>
      </c>
      <c r="C3832" s="4" t="str">
        <f t="shared" si="178"/>
        <v/>
      </c>
      <c r="D3832" s="3" t="str">
        <f>VLOOKUP(B3832,DADOS!D:E,2,FALSE)</f>
        <v/>
      </c>
      <c r="E3832" s="4" t="str">
        <f t="shared" si="179"/>
        <v/>
      </c>
    </row>
    <row r="3833" spans="1:5">
      <c r="A3833" s="1" t="str">
        <f t="shared" si="177"/>
        <v/>
      </c>
      <c r="B3833" s="2" t="str">
        <f>DADOS!D3834</f>
        <v/>
      </c>
      <c r="C3833" s="4" t="str">
        <f t="shared" si="178"/>
        <v/>
      </c>
      <c r="D3833" s="3" t="str">
        <f>VLOOKUP(B3833,DADOS!D:E,2,FALSE)</f>
        <v/>
      </c>
      <c r="E3833" s="4" t="str">
        <f t="shared" si="179"/>
        <v/>
      </c>
    </row>
    <row r="3834" spans="1:5">
      <c r="A3834" s="1" t="str">
        <f t="shared" si="177"/>
        <v/>
      </c>
      <c r="B3834" s="2" t="str">
        <f>DADOS!D3835</f>
        <v/>
      </c>
      <c r="C3834" s="4" t="str">
        <f t="shared" si="178"/>
        <v/>
      </c>
      <c r="D3834" s="3" t="str">
        <f>VLOOKUP(B3834,DADOS!D:E,2,FALSE)</f>
        <v/>
      </c>
      <c r="E3834" s="4" t="str">
        <f t="shared" si="179"/>
        <v/>
      </c>
    </row>
    <row r="3835" spans="1:5">
      <c r="A3835" s="1" t="str">
        <f t="shared" si="177"/>
        <v/>
      </c>
      <c r="B3835" s="2" t="str">
        <f>DADOS!D3836</f>
        <v/>
      </c>
      <c r="C3835" s="4" t="str">
        <f t="shared" si="178"/>
        <v/>
      </c>
      <c r="D3835" s="3" t="str">
        <f>VLOOKUP(B3835,DADOS!D:E,2,FALSE)</f>
        <v/>
      </c>
      <c r="E3835" s="4" t="str">
        <f t="shared" si="179"/>
        <v/>
      </c>
    </row>
    <row r="3836" spans="1:5">
      <c r="A3836" s="1" t="str">
        <f t="shared" si="177"/>
        <v/>
      </c>
      <c r="B3836" s="2" t="str">
        <f>DADOS!D3837</f>
        <v/>
      </c>
      <c r="C3836" s="4" t="str">
        <f t="shared" si="178"/>
        <v/>
      </c>
      <c r="D3836" s="3" t="str">
        <f>VLOOKUP(B3836,DADOS!D:E,2,FALSE)</f>
        <v/>
      </c>
      <c r="E3836" s="4" t="str">
        <f t="shared" si="179"/>
        <v/>
      </c>
    </row>
    <row r="3837" spans="1:5">
      <c r="A3837" s="1" t="str">
        <f t="shared" si="177"/>
        <v/>
      </c>
      <c r="B3837" s="2" t="str">
        <f>DADOS!D3838</f>
        <v/>
      </c>
      <c r="C3837" s="4" t="str">
        <f t="shared" si="178"/>
        <v/>
      </c>
      <c r="D3837" s="3" t="str">
        <f>VLOOKUP(B3837,DADOS!D:E,2,FALSE)</f>
        <v/>
      </c>
      <c r="E3837" s="4" t="str">
        <f t="shared" si="179"/>
        <v/>
      </c>
    </row>
    <row r="3838" spans="1:5">
      <c r="A3838" s="1" t="str">
        <f t="shared" si="177"/>
        <v/>
      </c>
      <c r="B3838" s="2" t="str">
        <f>DADOS!D3839</f>
        <v/>
      </c>
      <c r="C3838" s="4" t="str">
        <f t="shared" si="178"/>
        <v/>
      </c>
      <c r="D3838" s="3" t="str">
        <f>VLOOKUP(B3838,DADOS!D:E,2,FALSE)</f>
        <v/>
      </c>
      <c r="E3838" s="4" t="str">
        <f t="shared" si="179"/>
        <v/>
      </c>
    </row>
    <row r="3839" spans="1:5">
      <c r="A3839" s="1" t="str">
        <f t="shared" si="177"/>
        <v/>
      </c>
      <c r="B3839" s="2" t="str">
        <f>DADOS!D3840</f>
        <v/>
      </c>
      <c r="C3839" s="4" t="str">
        <f t="shared" si="178"/>
        <v/>
      </c>
      <c r="D3839" s="3" t="str">
        <f>VLOOKUP(B3839,DADOS!D:E,2,FALSE)</f>
        <v/>
      </c>
      <c r="E3839" s="4" t="str">
        <f t="shared" si="179"/>
        <v/>
      </c>
    </row>
    <row r="3840" spans="1:5">
      <c r="A3840" s="1" t="str">
        <f t="shared" si="177"/>
        <v/>
      </c>
      <c r="B3840" s="2" t="str">
        <f>DADOS!D3841</f>
        <v/>
      </c>
      <c r="C3840" s="4" t="str">
        <f t="shared" si="178"/>
        <v/>
      </c>
      <c r="D3840" s="3" t="str">
        <f>VLOOKUP(B3840,DADOS!D:E,2,FALSE)</f>
        <v/>
      </c>
      <c r="E3840" s="4" t="str">
        <f t="shared" si="179"/>
        <v/>
      </c>
    </row>
    <row r="3841" spans="1:5">
      <c r="A3841" s="1" t="str">
        <f t="shared" si="177"/>
        <v/>
      </c>
      <c r="B3841" s="2" t="str">
        <f>DADOS!D3842</f>
        <v/>
      </c>
      <c r="C3841" s="4" t="str">
        <f t="shared" si="178"/>
        <v/>
      </c>
      <c r="D3841" s="3" t="str">
        <f>VLOOKUP(B3841,DADOS!D:E,2,FALSE)</f>
        <v/>
      </c>
      <c r="E3841" s="4" t="str">
        <f t="shared" si="179"/>
        <v/>
      </c>
    </row>
    <row r="3842" spans="1:5">
      <c r="A3842" s="1" t="str">
        <f t="shared" ref="A3842:A3905" si="180">IF(B3842&lt;&gt;"","I","")</f>
        <v/>
      </c>
      <c r="B3842" s="2" t="str">
        <f>DADOS!D3843</f>
        <v/>
      </c>
      <c r="C3842" s="4" t="str">
        <f t="shared" ref="C3842:C3905" si="181">B3842</f>
        <v/>
      </c>
      <c r="D3842" s="3" t="str">
        <f>VLOOKUP(B3842,DADOS!D:E,2,FALSE)</f>
        <v/>
      </c>
      <c r="E3842" s="4" t="str">
        <f t="shared" ref="E3842:E3905" si="182">B3842</f>
        <v/>
      </c>
    </row>
    <row r="3843" spans="1:5">
      <c r="A3843" s="1" t="str">
        <f t="shared" si="180"/>
        <v/>
      </c>
      <c r="B3843" s="2" t="str">
        <f>DADOS!D3844</f>
        <v/>
      </c>
      <c r="C3843" s="4" t="str">
        <f t="shared" si="181"/>
        <v/>
      </c>
      <c r="D3843" s="3" t="str">
        <f>VLOOKUP(B3843,DADOS!D:E,2,FALSE)</f>
        <v/>
      </c>
      <c r="E3843" s="4" t="str">
        <f t="shared" si="182"/>
        <v/>
      </c>
    </row>
    <row r="3844" spans="1:5">
      <c r="A3844" s="1" t="str">
        <f t="shared" si="180"/>
        <v/>
      </c>
      <c r="B3844" s="2" t="str">
        <f>DADOS!D3845</f>
        <v/>
      </c>
      <c r="C3844" s="4" t="str">
        <f t="shared" si="181"/>
        <v/>
      </c>
      <c r="D3844" s="3" t="str">
        <f>VLOOKUP(B3844,DADOS!D:E,2,FALSE)</f>
        <v/>
      </c>
      <c r="E3844" s="4" t="str">
        <f t="shared" si="182"/>
        <v/>
      </c>
    </row>
    <row r="3845" spans="1:5">
      <c r="A3845" s="1" t="str">
        <f t="shared" si="180"/>
        <v/>
      </c>
      <c r="B3845" s="2" t="str">
        <f>DADOS!D3846</f>
        <v/>
      </c>
      <c r="C3845" s="4" t="str">
        <f t="shared" si="181"/>
        <v/>
      </c>
      <c r="D3845" s="3" t="str">
        <f>VLOOKUP(B3845,DADOS!D:E,2,FALSE)</f>
        <v/>
      </c>
      <c r="E3845" s="4" t="str">
        <f t="shared" si="182"/>
        <v/>
      </c>
    </row>
    <row r="3846" spans="1:5">
      <c r="A3846" s="1" t="str">
        <f t="shared" si="180"/>
        <v/>
      </c>
      <c r="B3846" s="2" t="str">
        <f>DADOS!D3847</f>
        <v/>
      </c>
      <c r="C3846" s="4" t="str">
        <f t="shared" si="181"/>
        <v/>
      </c>
      <c r="D3846" s="3" t="str">
        <f>VLOOKUP(B3846,DADOS!D:E,2,FALSE)</f>
        <v/>
      </c>
      <c r="E3846" s="4" t="str">
        <f t="shared" si="182"/>
        <v/>
      </c>
    </row>
    <row r="3847" spans="1:5">
      <c r="A3847" s="1" t="str">
        <f t="shared" si="180"/>
        <v/>
      </c>
      <c r="B3847" s="2" t="str">
        <f>DADOS!D3848</f>
        <v/>
      </c>
      <c r="C3847" s="4" t="str">
        <f t="shared" si="181"/>
        <v/>
      </c>
      <c r="D3847" s="3" t="str">
        <f>VLOOKUP(B3847,DADOS!D:E,2,FALSE)</f>
        <v/>
      </c>
      <c r="E3847" s="4" t="str">
        <f t="shared" si="182"/>
        <v/>
      </c>
    </row>
    <row r="3848" spans="1:5">
      <c r="A3848" s="1" t="str">
        <f t="shared" si="180"/>
        <v/>
      </c>
      <c r="B3848" s="2" t="str">
        <f>DADOS!D3849</f>
        <v/>
      </c>
      <c r="C3848" s="4" t="str">
        <f t="shared" si="181"/>
        <v/>
      </c>
      <c r="D3848" s="3" t="str">
        <f>VLOOKUP(B3848,DADOS!D:E,2,FALSE)</f>
        <v/>
      </c>
      <c r="E3848" s="4" t="str">
        <f t="shared" si="182"/>
        <v/>
      </c>
    </row>
    <row r="3849" spans="1:5">
      <c r="A3849" s="1" t="str">
        <f t="shared" si="180"/>
        <v/>
      </c>
      <c r="B3849" s="2" t="str">
        <f>DADOS!D3850</f>
        <v/>
      </c>
      <c r="C3849" s="4" t="str">
        <f t="shared" si="181"/>
        <v/>
      </c>
      <c r="D3849" s="3" t="str">
        <f>VLOOKUP(B3849,DADOS!D:E,2,FALSE)</f>
        <v/>
      </c>
      <c r="E3849" s="4" t="str">
        <f t="shared" si="182"/>
        <v/>
      </c>
    </row>
    <row r="3850" spans="1:5">
      <c r="A3850" s="1" t="str">
        <f t="shared" si="180"/>
        <v/>
      </c>
      <c r="B3850" s="2" t="str">
        <f>DADOS!D3851</f>
        <v/>
      </c>
      <c r="C3850" s="4" t="str">
        <f t="shared" si="181"/>
        <v/>
      </c>
      <c r="D3850" s="3" t="str">
        <f>VLOOKUP(B3850,DADOS!D:E,2,FALSE)</f>
        <v/>
      </c>
      <c r="E3850" s="4" t="str">
        <f t="shared" si="182"/>
        <v/>
      </c>
    </row>
    <row r="3851" spans="1:5">
      <c r="A3851" s="1" t="str">
        <f t="shared" si="180"/>
        <v/>
      </c>
      <c r="B3851" s="2" t="str">
        <f>DADOS!D3852</f>
        <v/>
      </c>
      <c r="C3851" s="4" t="str">
        <f t="shared" si="181"/>
        <v/>
      </c>
      <c r="D3851" s="3" t="str">
        <f>VLOOKUP(B3851,DADOS!D:E,2,FALSE)</f>
        <v/>
      </c>
      <c r="E3851" s="4" t="str">
        <f t="shared" si="182"/>
        <v/>
      </c>
    </row>
    <row r="3852" spans="1:5">
      <c r="A3852" s="1" t="str">
        <f t="shared" si="180"/>
        <v/>
      </c>
      <c r="B3852" s="2" t="str">
        <f>DADOS!D3853</f>
        <v/>
      </c>
      <c r="C3852" s="4" t="str">
        <f t="shared" si="181"/>
        <v/>
      </c>
      <c r="D3852" s="3" t="str">
        <f>VLOOKUP(B3852,DADOS!D:E,2,FALSE)</f>
        <v/>
      </c>
      <c r="E3852" s="4" t="str">
        <f t="shared" si="182"/>
        <v/>
      </c>
    </row>
    <row r="3853" spans="1:5">
      <c r="A3853" s="1" t="str">
        <f t="shared" si="180"/>
        <v/>
      </c>
      <c r="B3853" s="2" t="str">
        <f>DADOS!D3854</f>
        <v/>
      </c>
      <c r="C3853" s="4" t="str">
        <f t="shared" si="181"/>
        <v/>
      </c>
      <c r="D3853" s="3" t="str">
        <f>VLOOKUP(B3853,DADOS!D:E,2,FALSE)</f>
        <v/>
      </c>
      <c r="E3853" s="4" t="str">
        <f t="shared" si="182"/>
        <v/>
      </c>
    </row>
    <row r="3854" spans="1:5">
      <c r="A3854" s="1" t="str">
        <f t="shared" si="180"/>
        <v/>
      </c>
      <c r="B3854" s="2" t="str">
        <f>DADOS!D3855</f>
        <v/>
      </c>
      <c r="C3854" s="4" t="str">
        <f t="shared" si="181"/>
        <v/>
      </c>
      <c r="D3854" s="3" t="str">
        <f>VLOOKUP(B3854,DADOS!D:E,2,FALSE)</f>
        <v/>
      </c>
      <c r="E3854" s="4" t="str">
        <f t="shared" si="182"/>
        <v/>
      </c>
    </row>
    <row r="3855" spans="1:5">
      <c r="A3855" s="1" t="str">
        <f t="shared" si="180"/>
        <v/>
      </c>
      <c r="B3855" s="2" t="str">
        <f>DADOS!D3856</f>
        <v/>
      </c>
      <c r="C3855" s="4" t="str">
        <f t="shared" si="181"/>
        <v/>
      </c>
      <c r="D3855" s="3" t="str">
        <f>VLOOKUP(B3855,DADOS!D:E,2,FALSE)</f>
        <v/>
      </c>
      <c r="E3855" s="4" t="str">
        <f t="shared" si="182"/>
        <v/>
      </c>
    </row>
    <row r="3856" spans="1:5">
      <c r="A3856" s="1" t="str">
        <f t="shared" si="180"/>
        <v/>
      </c>
      <c r="B3856" s="2" t="str">
        <f>DADOS!D3857</f>
        <v/>
      </c>
      <c r="C3856" s="4" t="str">
        <f t="shared" si="181"/>
        <v/>
      </c>
      <c r="D3856" s="3" t="str">
        <f>VLOOKUP(B3856,DADOS!D:E,2,FALSE)</f>
        <v/>
      </c>
      <c r="E3856" s="4" t="str">
        <f t="shared" si="182"/>
        <v/>
      </c>
    </row>
    <row r="3857" spans="1:5">
      <c r="A3857" s="1" t="str">
        <f t="shared" si="180"/>
        <v/>
      </c>
      <c r="B3857" s="2" t="str">
        <f>DADOS!D3858</f>
        <v/>
      </c>
      <c r="C3857" s="4" t="str">
        <f t="shared" si="181"/>
        <v/>
      </c>
      <c r="D3857" s="3" t="str">
        <f>VLOOKUP(B3857,DADOS!D:E,2,FALSE)</f>
        <v/>
      </c>
      <c r="E3857" s="4" t="str">
        <f t="shared" si="182"/>
        <v/>
      </c>
    </row>
    <row r="3858" spans="1:5">
      <c r="A3858" s="1" t="str">
        <f t="shared" si="180"/>
        <v/>
      </c>
      <c r="B3858" s="2" t="str">
        <f>DADOS!D3859</f>
        <v/>
      </c>
      <c r="C3858" s="4" t="str">
        <f t="shared" si="181"/>
        <v/>
      </c>
      <c r="D3858" s="3" t="str">
        <f>VLOOKUP(B3858,DADOS!D:E,2,FALSE)</f>
        <v/>
      </c>
      <c r="E3858" s="4" t="str">
        <f t="shared" si="182"/>
        <v/>
      </c>
    </row>
    <row r="3859" spans="1:5">
      <c r="A3859" s="1" t="str">
        <f t="shared" si="180"/>
        <v/>
      </c>
      <c r="B3859" s="2" t="str">
        <f>DADOS!D3860</f>
        <v/>
      </c>
      <c r="C3859" s="4" t="str">
        <f t="shared" si="181"/>
        <v/>
      </c>
      <c r="D3859" s="3" t="str">
        <f>VLOOKUP(B3859,DADOS!D:E,2,FALSE)</f>
        <v/>
      </c>
      <c r="E3859" s="4" t="str">
        <f t="shared" si="182"/>
        <v/>
      </c>
    </row>
    <row r="3860" spans="1:5">
      <c r="A3860" s="1" t="str">
        <f t="shared" si="180"/>
        <v/>
      </c>
      <c r="B3860" s="2" t="str">
        <f>DADOS!D3861</f>
        <v/>
      </c>
      <c r="C3860" s="4" t="str">
        <f t="shared" si="181"/>
        <v/>
      </c>
      <c r="D3860" s="3" t="str">
        <f>VLOOKUP(B3860,DADOS!D:E,2,FALSE)</f>
        <v/>
      </c>
      <c r="E3860" s="4" t="str">
        <f t="shared" si="182"/>
        <v/>
      </c>
    </row>
    <row r="3861" spans="1:5">
      <c r="A3861" s="1" t="str">
        <f t="shared" si="180"/>
        <v/>
      </c>
      <c r="B3861" s="2" t="str">
        <f>DADOS!D3862</f>
        <v/>
      </c>
      <c r="C3861" s="4" t="str">
        <f t="shared" si="181"/>
        <v/>
      </c>
      <c r="D3861" s="3" t="str">
        <f>VLOOKUP(B3861,DADOS!D:E,2,FALSE)</f>
        <v/>
      </c>
      <c r="E3861" s="4" t="str">
        <f t="shared" si="182"/>
        <v/>
      </c>
    </row>
    <row r="3862" spans="1:5">
      <c r="A3862" s="1" t="str">
        <f t="shared" si="180"/>
        <v/>
      </c>
      <c r="B3862" s="2" t="str">
        <f>DADOS!D3863</f>
        <v/>
      </c>
      <c r="C3862" s="4" t="str">
        <f t="shared" si="181"/>
        <v/>
      </c>
      <c r="D3862" s="3" t="str">
        <f>VLOOKUP(B3862,DADOS!D:E,2,FALSE)</f>
        <v/>
      </c>
      <c r="E3862" s="4" t="str">
        <f t="shared" si="182"/>
        <v/>
      </c>
    </row>
    <row r="3863" spans="1:5">
      <c r="A3863" s="1" t="str">
        <f t="shared" si="180"/>
        <v/>
      </c>
      <c r="B3863" s="2" t="str">
        <f>DADOS!D3864</f>
        <v/>
      </c>
      <c r="C3863" s="4" t="str">
        <f t="shared" si="181"/>
        <v/>
      </c>
      <c r="D3863" s="3" t="str">
        <f>VLOOKUP(B3863,DADOS!D:E,2,FALSE)</f>
        <v/>
      </c>
      <c r="E3863" s="4" t="str">
        <f t="shared" si="182"/>
        <v/>
      </c>
    </row>
    <row r="3864" spans="1:5">
      <c r="A3864" s="1" t="str">
        <f t="shared" si="180"/>
        <v/>
      </c>
      <c r="B3864" s="2" t="str">
        <f>DADOS!D3865</f>
        <v/>
      </c>
      <c r="C3864" s="4" t="str">
        <f t="shared" si="181"/>
        <v/>
      </c>
      <c r="D3864" s="3" t="str">
        <f>VLOOKUP(B3864,DADOS!D:E,2,FALSE)</f>
        <v/>
      </c>
      <c r="E3864" s="4" t="str">
        <f t="shared" si="182"/>
        <v/>
      </c>
    </row>
    <row r="3865" spans="1:5">
      <c r="A3865" s="1" t="str">
        <f t="shared" si="180"/>
        <v/>
      </c>
      <c r="B3865" s="2" t="str">
        <f>DADOS!D3866</f>
        <v/>
      </c>
      <c r="C3865" s="4" t="str">
        <f t="shared" si="181"/>
        <v/>
      </c>
      <c r="D3865" s="3" t="str">
        <f>VLOOKUP(B3865,DADOS!D:E,2,FALSE)</f>
        <v/>
      </c>
      <c r="E3865" s="4" t="str">
        <f t="shared" si="182"/>
        <v/>
      </c>
    </row>
    <row r="3866" spans="1:5">
      <c r="A3866" s="1" t="str">
        <f t="shared" si="180"/>
        <v/>
      </c>
      <c r="B3866" s="2" t="str">
        <f>DADOS!D3867</f>
        <v/>
      </c>
      <c r="C3866" s="4" t="str">
        <f t="shared" si="181"/>
        <v/>
      </c>
      <c r="D3866" s="3" t="str">
        <f>VLOOKUP(B3866,DADOS!D:E,2,FALSE)</f>
        <v/>
      </c>
      <c r="E3866" s="4" t="str">
        <f t="shared" si="182"/>
        <v/>
      </c>
    </row>
    <row r="3867" spans="1:5">
      <c r="A3867" s="1" t="str">
        <f t="shared" si="180"/>
        <v/>
      </c>
      <c r="B3867" s="2" t="str">
        <f>DADOS!D3868</f>
        <v/>
      </c>
      <c r="C3867" s="4" t="str">
        <f t="shared" si="181"/>
        <v/>
      </c>
      <c r="D3867" s="3" t="str">
        <f>VLOOKUP(B3867,DADOS!D:E,2,FALSE)</f>
        <v/>
      </c>
      <c r="E3867" s="4" t="str">
        <f t="shared" si="182"/>
        <v/>
      </c>
    </row>
    <row r="3868" spans="1:5">
      <c r="A3868" s="1" t="str">
        <f t="shared" si="180"/>
        <v/>
      </c>
      <c r="B3868" s="2" t="str">
        <f>DADOS!D3869</f>
        <v/>
      </c>
      <c r="C3868" s="4" t="str">
        <f t="shared" si="181"/>
        <v/>
      </c>
      <c r="D3868" s="3" t="str">
        <f>VLOOKUP(B3868,DADOS!D:E,2,FALSE)</f>
        <v/>
      </c>
      <c r="E3868" s="4" t="str">
        <f t="shared" si="182"/>
        <v/>
      </c>
    </row>
    <row r="3869" spans="1:5">
      <c r="A3869" s="1" t="str">
        <f t="shared" si="180"/>
        <v/>
      </c>
      <c r="B3869" s="2" t="str">
        <f>DADOS!D3870</f>
        <v/>
      </c>
      <c r="C3869" s="4" t="str">
        <f t="shared" si="181"/>
        <v/>
      </c>
      <c r="D3869" s="3" t="str">
        <f>VLOOKUP(B3869,DADOS!D:E,2,FALSE)</f>
        <v/>
      </c>
      <c r="E3869" s="4" t="str">
        <f t="shared" si="182"/>
        <v/>
      </c>
    </row>
    <row r="3870" spans="1:5">
      <c r="A3870" s="1" t="str">
        <f t="shared" si="180"/>
        <v/>
      </c>
      <c r="B3870" s="2" t="str">
        <f>DADOS!D3871</f>
        <v/>
      </c>
      <c r="C3870" s="4" t="str">
        <f t="shared" si="181"/>
        <v/>
      </c>
      <c r="D3870" s="3" t="str">
        <f>VLOOKUP(B3870,DADOS!D:E,2,FALSE)</f>
        <v/>
      </c>
      <c r="E3870" s="4" t="str">
        <f t="shared" si="182"/>
        <v/>
      </c>
    </row>
    <row r="3871" spans="1:5">
      <c r="A3871" s="1" t="str">
        <f t="shared" si="180"/>
        <v/>
      </c>
      <c r="B3871" s="2" t="str">
        <f>DADOS!D3872</f>
        <v/>
      </c>
      <c r="C3871" s="4" t="str">
        <f t="shared" si="181"/>
        <v/>
      </c>
      <c r="D3871" s="3" t="str">
        <f>VLOOKUP(B3871,DADOS!D:E,2,FALSE)</f>
        <v/>
      </c>
      <c r="E3871" s="4" t="str">
        <f t="shared" si="182"/>
        <v/>
      </c>
    </row>
    <row r="3872" spans="1:5">
      <c r="A3872" s="1" t="str">
        <f t="shared" si="180"/>
        <v/>
      </c>
      <c r="B3872" s="2" t="str">
        <f>DADOS!D3873</f>
        <v/>
      </c>
      <c r="C3872" s="4" t="str">
        <f t="shared" si="181"/>
        <v/>
      </c>
      <c r="D3872" s="3" t="str">
        <f>VLOOKUP(B3872,DADOS!D:E,2,FALSE)</f>
        <v/>
      </c>
      <c r="E3872" s="4" t="str">
        <f t="shared" si="182"/>
        <v/>
      </c>
    </row>
    <row r="3873" spans="1:5">
      <c r="A3873" s="1" t="str">
        <f t="shared" si="180"/>
        <v/>
      </c>
      <c r="B3873" s="2" t="str">
        <f>DADOS!D3874</f>
        <v/>
      </c>
      <c r="C3873" s="4" t="str">
        <f t="shared" si="181"/>
        <v/>
      </c>
      <c r="D3873" s="3" t="str">
        <f>VLOOKUP(B3873,DADOS!D:E,2,FALSE)</f>
        <v/>
      </c>
      <c r="E3873" s="4" t="str">
        <f t="shared" si="182"/>
        <v/>
      </c>
    </row>
    <row r="3874" spans="1:5">
      <c r="A3874" s="1" t="str">
        <f t="shared" si="180"/>
        <v/>
      </c>
      <c r="B3874" s="2" t="str">
        <f>DADOS!D3875</f>
        <v/>
      </c>
      <c r="C3874" s="4" t="str">
        <f t="shared" si="181"/>
        <v/>
      </c>
      <c r="D3874" s="3" t="str">
        <f>VLOOKUP(B3874,DADOS!D:E,2,FALSE)</f>
        <v/>
      </c>
      <c r="E3874" s="4" t="str">
        <f t="shared" si="182"/>
        <v/>
      </c>
    </row>
    <row r="3875" spans="1:5">
      <c r="A3875" s="1" t="str">
        <f t="shared" si="180"/>
        <v/>
      </c>
      <c r="B3875" s="2" t="str">
        <f>DADOS!D3876</f>
        <v/>
      </c>
      <c r="C3875" s="4" t="str">
        <f t="shared" si="181"/>
        <v/>
      </c>
      <c r="D3875" s="3" t="str">
        <f>VLOOKUP(B3875,DADOS!D:E,2,FALSE)</f>
        <v/>
      </c>
      <c r="E3875" s="4" t="str">
        <f t="shared" si="182"/>
        <v/>
      </c>
    </row>
    <row r="3876" spans="1:5">
      <c r="A3876" s="1" t="str">
        <f t="shared" si="180"/>
        <v/>
      </c>
      <c r="B3876" s="2" t="str">
        <f>DADOS!D3877</f>
        <v/>
      </c>
      <c r="C3876" s="4" t="str">
        <f t="shared" si="181"/>
        <v/>
      </c>
      <c r="D3876" s="3" t="str">
        <f>VLOOKUP(B3876,DADOS!D:E,2,FALSE)</f>
        <v/>
      </c>
      <c r="E3876" s="4" t="str">
        <f t="shared" si="182"/>
        <v/>
      </c>
    </row>
    <row r="3877" spans="1:5">
      <c r="A3877" s="1" t="str">
        <f t="shared" si="180"/>
        <v/>
      </c>
      <c r="B3877" s="2" t="str">
        <f>DADOS!D3878</f>
        <v/>
      </c>
      <c r="C3877" s="4" t="str">
        <f t="shared" si="181"/>
        <v/>
      </c>
      <c r="D3877" s="3" t="str">
        <f>VLOOKUP(B3877,DADOS!D:E,2,FALSE)</f>
        <v/>
      </c>
      <c r="E3877" s="4" t="str">
        <f t="shared" si="182"/>
        <v/>
      </c>
    </row>
    <row r="3878" spans="1:5">
      <c r="A3878" s="1" t="str">
        <f t="shared" si="180"/>
        <v/>
      </c>
      <c r="B3878" s="2" t="str">
        <f>DADOS!D3879</f>
        <v/>
      </c>
      <c r="C3878" s="4" t="str">
        <f t="shared" si="181"/>
        <v/>
      </c>
      <c r="D3878" s="3" t="str">
        <f>VLOOKUP(B3878,DADOS!D:E,2,FALSE)</f>
        <v/>
      </c>
      <c r="E3878" s="4" t="str">
        <f t="shared" si="182"/>
        <v/>
      </c>
    </row>
    <row r="3879" spans="1:5">
      <c r="A3879" s="1" t="str">
        <f t="shared" si="180"/>
        <v/>
      </c>
      <c r="B3879" s="2" t="str">
        <f>DADOS!D3880</f>
        <v/>
      </c>
      <c r="C3879" s="4" t="str">
        <f t="shared" si="181"/>
        <v/>
      </c>
      <c r="D3879" s="3" t="str">
        <f>VLOOKUP(B3879,DADOS!D:E,2,FALSE)</f>
        <v/>
      </c>
      <c r="E3879" s="4" t="str">
        <f t="shared" si="182"/>
        <v/>
      </c>
    </row>
    <row r="3880" spans="1:5">
      <c r="A3880" s="1" t="str">
        <f t="shared" si="180"/>
        <v/>
      </c>
      <c r="B3880" s="2" t="str">
        <f>DADOS!D3881</f>
        <v/>
      </c>
      <c r="C3880" s="4" t="str">
        <f t="shared" si="181"/>
        <v/>
      </c>
      <c r="D3880" s="3" t="str">
        <f>VLOOKUP(B3880,DADOS!D:E,2,FALSE)</f>
        <v/>
      </c>
      <c r="E3880" s="4" t="str">
        <f t="shared" si="182"/>
        <v/>
      </c>
    </row>
    <row r="3881" spans="1:5">
      <c r="A3881" s="1" t="str">
        <f t="shared" si="180"/>
        <v/>
      </c>
      <c r="B3881" s="2" t="str">
        <f>DADOS!D3882</f>
        <v/>
      </c>
      <c r="C3881" s="4" t="str">
        <f t="shared" si="181"/>
        <v/>
      </c>
      <c r="D3881" s="3" t="str">
        <f>VLOOKUP(B3881,DADOS!D:E,2,FALSE)</f>
        <v/>
      </c>
      <c r="E3881" s="4" t="str">
        <f t="shared" si="182"/>
        <v/>
      </c>
    </row>
    <row r="3882" spans="1:5">
      <c r="A3882" s="1" t="str">
        <f t="shared" si="180"/>
        <v/>
      </c>
      <c r="B3882" s="2" t="str">
        <f>DADOS!D3883</f>
        <v/>
      </c>
      <c r="C3882" s="4" t="str">
        <f t="shared" si="181"/>
        <v/>
      </c>
      <c r="D3882" s="3" t="str">
        <f>VLOOKUP(B3882,DADOS!D:E,2,FALSE)</f>
        <v/>
      </c>
      <c r="E3882" s="4" t="str">
        <f t="shared" si="182"/>
        <v/>
      </c>
    </row>
    <row r="3883" spans="1:5">
      <c r="A3883" s="1" t="str">
        <f t="shared" si="180"/>
        <v/>
      </c>
      <c r="B3883" s="2" t="str">
        <f>DADOS!D3884</f>
        <v/>
      </c>
      <c r="C3883" s="4" t="str">
        <f t="shared" si="181"/>
        <v/>
      </c>
      <c r="D3883" s="3" t="str">
        <f>VLOOKUP(B3883,DADOS!D:E,2,FALSE)</f>
        <v/>
      </c>
      <c r="E3883" s="4" t="str">
        <f t="shared" si="182"/>
        <v/>
      </c>
    </row>
    <row r="3884" spans="1:5">
      <c r="A3884" s="1" t="str">
        <f t="shared" si="180"/>
        <v/>
      </c>
      <c r="B3884" s="2" t="str">
        <f>DADOS!D3885</f>
        <v/>
      </c>
      <c r="C3884" s="4" t="str">
        <f t="shared" si="181"/>
        <v/>
      </c>
      <c r="D3884" s="3" t="str">
        <f>VLOOKUP(B3884,DADOS!D:E,2,FALSE)</f>
        <v/>
      </c>
      <c r="E3884" s="4" t="str">
        <f t="shared" si="182"/>
        <v/>
      </c>
    </row>
    <row r="3885" spans="1:5">
      <c r="A3885" s="1" t="str">
        <f t="shared" si="180"/>
        <v/>
      </c>
      <c r="B3885" s="2" t="str">
        <f>DADOS!D3886</f>
        <v/>
      </c>
      <c r="C3885" s="4" t="str">
        <f t="shared" si="181"/>
        <v/>
      </c>
      <c r="D3885" s="3" t="str">
        <f>VLOOKUP(B3885,DADOS!D:E,2,FALSE)</f>
        <v/>
      </c>
      <c r="E3885" s="4" t="str">
        <f t="shared" si="182"/>
        <v/>
      </c>
    </row>
    <row r="3886" spans="1:5">
      <c r="A3886" s="1" t="str">
        <f t="shared" si="180"/>
        <v/>
      </c>
      <c r="B3886" s="2" t="str">
        <f>DADOS!D3887</f>
        <v/>
      </c>
      <c r="C3886" s="4" t="str">
        <f t="shared" si="181"/>
        <v/>
      </c>
      <c r="D3886" s="3" t="str">
        <f>VLOOKUP(B3886,DADOS!D:E,2,FALSE)</f>
        <v/>
      </c>
      <c r="E3886" s="4" t="str">
        <f t="shared" si="182"/>
        <v/>
      </c>
    </row>
    <row r="3887" spans="1:5">
      <c r="A3887" s="1" t="str">
        <f t="shared" si="180"/>
        <v/>
      </c>
      <c r="B3887" s="2" t="str">
        <f>DADOS!D3888</f>
        <v/>
      </c>
      <c r="C3887" s="4" t="str">
        <f t="shared" si="181"/>
        <v/>
      </c>
      <c r="D3887" s="3" t="str">
        <f>VLOOKUP(B3887,DADOS!D:E,2,FALSE)</f>
        <v/>
      </c>
      <c r="E3887" s="4" t="str">
        <f t="shared" si="182"/>
        <v/>
      </c>
    </row>
    <row r="3888" spans="1:5">
      <c r="A3888" s="1" t="str">
        <f t="shared" si="180"/>
        <v/>
      </c>
      <c r="B3888" s="2" t="str">
        <f>DADOS!D3889</f>
        <v/>
      </c>
      <c r="C3888" s="4" t="str">
        <f t="shared" si="181"/>
        <v/>
      </c>
      <c r="D3888" s="3" t="str">
        <f>VLOOKUP(B3888,DADOS!D:E,2,FALSE)</f>
        <v/>
      </c>
      <c r="E3888" s="4" t="str">
        <f t="shared" si="182"/>
        <v/>
      </c>
    </row>
    <row r="3889" spans="1:5">
      <c r="A3889" s="1" t="str">
        <f t="shared" si="180"/>
        <v/>
      </c>
      <c r="B3889" s="2" t="str">
        <f>DADOS!D3890</f>
        <v/>
      </c>
      <c r="C3889" s="4" t="str">
        <f t="shared" si="181"/>
        <v/>
      </c>
      <c r="D3889" s="3" t="str">
        <f>VLOOKUP(B3889,DADOS!D:E,2,FALSE)</f>
        <v/>
      </c>
      <c r="E3889" s="4" t="str">
        <f t="shared" si="182"/>
        <v/>
      </c>
    </row>
    <row r="3890" spans="1:5">
      <c r="A3890" s="1" t="str">
        <f t="shared" si="180"/>
        <v/>
      </c>
      <c r="B3890" s="2" t="str">
        <f>DADOS!D3891</f>
        <v/>
      </c>
      <c r="C3890" s="4" t="str">
        <f t="shared" si="181"/>
        <v/>
      </c>
      <c r="D3890" s="3" t="str">
        <f>VLOOKUP(B3890,DADOS!D:E,2,FALSE)</f>
        <v/>
      </c>
      <c r="E3890" s="4" t="str">
        <f t="shared" si="182"/>
        <v/>
      </c>
    </row>
    <row r="3891" spans="1:5">
      <c r="A3891" s="1" t="str">
        <f t="shared" si="180"/>
        <v/>
      </c>
      <c r="B3891" s="2" t="str">
        <f>DADOS!D3892</f>
        <v/>
      </c>
      <c r="C3891" s="4" t="str">
        <f t="shared" si="181"/>
        <v/>
      </c>
      <c r="D3891" s="3" t="str">
        <f>VLOOKUP(B3891,DADOS!D:E,2,FALSE)</f>
        <v/>
      </c>
      <c r="E3891" s="4" t="str">
        <f t="shared" si="182"/>
        <v/>
      </c>
    </row>
    <row r="3892" spans="1:5">
      <c r="A3892" s="1" t="str">
        <f t="shared" si="180"/>
        <v/>
      </c>
      <c r="B3892" s="2" t="str">
        <f>DADOS!D3893</f>
        <v/>
      </c>
      <c r="C3892" s="4" t="str">
        <f t="shared" si="181"/>
        <v/>
      </c>
      <c r="D3892" s="3" t="str">
        <f>VLOOKUP(B3892,DADOS!D:E,2,FALSE)</f>
        <v/>
      </c>
      <c r="E3892" s="4" t="str">
        <f t="shared" si="182"/>
        <v/>
      </c>
    </row>
    <row r="3893" spans="1:5">
      <c r="A3893" s="1" t="str">
        <f t="shared" si="180"/>
        <v/>
      </c>
      <c r="B3893" s="2" t="str">
        <f>DADOS!D3894</f>
        <v/>
      </c>
      <c r="C3893" s="4" t="str">
        <f t="shared" si="181"/>
        <v/>
      </c>
      <c r="D3893" s="3" t="str">
        <f>VLOOKUP(B3893,DADOS!D:E,2,FALSE)</f>
        <v/>
      </c>
      <c r="E3893" s="4" t="str">
        <f t="shared" si="182"/>
        <v/>
      </c>
    </row>
    <row r="3894" spans="1:5">
      <c r="A3894" s="1" t="str">
        <f t="shared" si="180"/>
        <v/>
      </c>
      <c r="B3894" s="2" t="str">
        <f>DADOS!D3895</f>
        <v/>
      </c>
      <c r="C3894" s="4" t="str">
        <f t="shared" si="181"/>
        <v/>
      </c>
      <c r="D3894" s="3" t="str">
        <f>VLOOKUP(B3894,DADOS!D:E,2,FALSE)</f>
        <v/>
      </c>
      <c r="E3894" s="4" t="str">
        <f t="shared" si="182"/>
        <v/>
      </c>
    </row>
    <row r="3895" spans="1:5">
      <c r="A3895" s="1" t="str">
        <f t="shared" si="180"/>
        <v/>
      </c>
      <c r="B3895" s="2" t="str">
        <f>DADOS!D3896</f>
        <v/>
      </c>
      <c r="C3895" s="4" t="str">
        <f t="shared" si="181"/>
        <v/>
      </c>
      <c r="D3895" s="3" t="str">
        <f>VLOOKUP(B3895,DADOS!D:E,2,FALSE)</f>
        <v/>
      </c>
      <c r="E3895" s="4" t="str">
        <f t="shared" si="182"/>
        <v/>
      </c>
    </row>
    <row r="3896" spans="1:5">
      <c r="A3896" s="1" t="str">
        <f t="shared" si="180"/>
        <v/>
      </c>
      <c r="B3896" s="2" t="str">
        <f>DADOS!D3897</f>
        <v/>
      </c>
      <c r="C3896" s="4" t="str">
        <f t="shared" si="181"/>
        <v/>
      </c>
      <c r="D3896" s="3" t="str">
        <f>VLOOKUP(B3896,DADOS!D:E,2,FALSE)</f>
        <v/>
      </c>
      <c r="E3896" s="4" t="str">
        <f t="shared" si="182"/>
        <v/>
      </c>
    </row>
    <row r="3897" spans="1:5">
      <c r="A3897" s="1" t="str">
        <f t="shared" si="180"/>
        <v/>
      </c>
      <c r="B3897" s="2" t="str">
        <f>DADOS!D3898</f>
        <v/>
      </c>
      <c r="C3897" s="4" t="str">
        <f t="shared" si="181"/>
        <v/>
      </c>
      <c r="D3897" s="3" t="str">
        <f>VLOOKUP(B3897,DADOS!D:E,2,FALSE)</f>
        <v/>
      </c>
      <c r="E3897" s="4" t="str">
        <f t="shared" si="182"/>
        <v/>
      </c>
    </row>
    <row r="3898" spans="1:5">
      <c r="A3898" s="1" t="str">
        <f t="shared" si="180"/>
        <v/>
      </c>
      <c r="B3898" s="2" t="str">
        <f>DADOS!D3899</f>
        <v/>
      </c>
      <c r="C3898" s="4" t="str">
        <f t="shared" si="181"/>
        <v/>
      </c>
      <c r="D3898" s="3" t="str">
        <f>VLOOKUP(B3898,DADOS!D:E,2,FALSE)</f>
        <v/>
      </c>
      <c r="E3898" s="4" t="str">
        <f t="shared" si="182"/>
        <v/>
      </c>
    </row>
    <row r="3899" spans="1:5">
      <c r="A3899" s="1" t="str">
        <f t="shared" si="180"/>
        <v/>
      </c>
      <c r="B3899" s="2" t="str">
        <f>DADOS!D3900</f>
        <v/>
      </c>
      <c r="C3899" s="4" t="str">
        <f t="shared" si="181"/>
        <v/>
      </c>
      <c r="D3899" s="3" t="str">
        <f>VLOOKUP(B3899,DADOS!D:E,2,FALSE)</f>
        <v/>
      </c>
      <c r="E3899" s="4" t="str">
        <f t="shared" si="182"/>
        <v/>
      </c>
    </row>
    <row r="3900" spans="1:5">
      <c r="A3900" s="1" t="str">
        <f t="shared" si="180"/>
        <v/>
      </c>
      <c r="B3900" s="2" t="str">
        <f>DADOS!D3901</f>
        <v/>
      </c>
      <c r="C3900" s="4" t="str">
        <f t="shared" si="181"/>
        <v/>
      </c>
      <c r="D3900" s="3" t="str">
        <f>VLOOKUP(B3900,DADOS!D:E,2,FALSE)</f>
        <v/>
      </c>
      <c r="E3900" s="4" t="str">
        <f t="shared" si="182"/>
        <v/>
      </c>
    </row>
    <row r="3901" spans="1:5">
      <c r="A3901" s="1" t="str">
        <f t="shared" si="180"/>
        <v/>
      </c>
      <c r="B3901" s="2" t="str">
        <f>DADOS!D3902</f>
        <v/>
      </c>
      <c r="C3901" s="4" t="str">
        <f t="shared" si="181"/>
        <v/>
      </c>
      <c r="D3901" s="3" t="str">
        <f>VLOOKUP(B3901,DADOS!D:E,2,FALSE)</f>
        <v/>
      </c>
      <c r="E3901" s="4" t="str">
        <f t="shared" si="182"/>
        <v/>
      </c>
    </row>
    <row r="3902" spans="1:5">
      <c r="A3902" s="1" t="str">
        <f t="shared" si="180"/>
        <v/>
      </c>
      <c r="B3902" s="2" t="str">
        <f>DADOS!D3903</f>
        <v/>
      </c>
      <c r="C3902" s="4" t="str">
        <f t="shared" si="181"/>
        <v/>
      </c>
      <c r="D3902" s="3" t="str">
        <f>VLOOKUP(B3902,DADOS!D:E,2,FALSE)</f>
        <v/>
      </c>
      <c r="E3902" s="4" t="str">
        <f t="shared" si="182"/>
        <v/>
      </c>
    </row>
    <row r="3903" spans="1:5">
      <c r="A3903" s="1" t="str">
        <f t="shared" si="180"/>
        <v/>
      </c>
      <c r="B3903" s="2" t="str">
        <f>DADOS!D3904</f>
        <v/>
      </c>
      <c r="C3903" s="4" t="str">
        <f t="shared" si="181"/>
        <v/>
      </c>
      <c r="D3903" s="3" t="str">
        <f>VLOOKUP(B3903,DADOS!D:E,2,FALSE)</f>
        <v/>
      </c>
      <c r="E3903" s="4" t="str">
        <f t="shared" si="182"/>
        <v/>
      </c>
    </row>
    <row r="3904" spans="1:5">
      <c r="A3904" s="1" t="str">
        <f t="shared" si="180"/>
        <v/>
      </c>
      <c r="B3904" s="2" t="str">
        <f>DADOS!D3905</f>
        <v/>
      </c>
      <c r="C3904" s="4" t="str">
        <f t="shared" si="181"/>
        <v/>
      </c>
      <c r="D3904" s="3" t="str">
        <f>VLOOKUP(B3904,DADOS!D:E,2,FALSE)</f>
        <v/>
      </c>
      <c r="E3904" s="4" t="str">
        <f t="shared" si="182"/>
        <v/>
      </c>
    </row>
    <row r="3905" spans="1:5">
      <c r="A3905" s="1" t="str">
        <f t="shared" si="180"/>
        <v/>
      </c>
      <c r="B3905" s="2" t="str">
        <f>DADOS!D3906</f>
        <v/>
      </c>
      <c r="C3905" s="4" t="str">
        <f t="shared" si="181"/>
        <v/>
      </c>
      <c r="D3905" s="3" t="str">
        <f>VLOOKUP(B3905,DADOS!D:E,2,FALSE)</f>
        <v/>
      </c>
      <c r="E3905" s="4" t="str">
        <f t="shared" si="182"/>
        <v/>
      </c>
    </row>
    <row r="3906" spans="1:5">
      <c r="A3906" s="1" t="str">
        <f t="shared" ref="A3906:A3969" si="183">IF(B3906&lt;&gt;"","I","")</f>
        <v/>
      </c>
      <c r="B3906" s="2" t="str">
        <f>DADOS!D3907</f>
        <v/>
      </c>
      <c r="C3906" s="4" t="str">
        <f t="shared" ref="C3906:C3969" si="184">B3906</f>
        <v/>
      </c>
      <c r="D3906" s="3" t="str">
        <f>VLOOKUP(B3906,DADOS!D:E,2,FALSE)</f>
        <v/>
      </c>
      <c r="E3906" s="4" t="str">
        <f t="shared" ref="E3906:E3969" si="185">B3906</f>
        <v/>
      </c>
    </row>
    <row r="3907" spans="1:5">
      <c r="A3907" s="1" t="str">
        <f t="shared" si="183"/>
        <v/>
      </c>
      <c r="B3907" s="2" t="str">
        <f>DADOS!D3908</f>
        <v/>
      </c>
      <c r="C3907" s="4" t="str">
        <f t="shared" si="184"/>
        <v/>
      </c>
      <c r="D3907" s="3" t="str">
        <f>VLOOKUP(B3907,DADOS!D:E,2,FALSE)</f>
        <v/>
      </c>
      <c r="E3907" s="4" t="str">
        <f t="shared" si="185"/>
        <v/>
      </c>
    </row>
    <row r="3908" spans="1:5">
      <c r="A3908" s="1" t="str">
        <f t="shared" si="183"/>
        <v/>
      </c>
      <c r="B3908" s="2" t="str">
        <f>DADOS!D3909</f>
        <v/>
      </c>
      <c r="C3908" s="4" t="str">
        <f t="shared" si="184"/>
        <v/>
      </c>
      <c r="D3908" s="3" t="str">
        <f>VLOOKUP(B3908,DADOS!D:E,2,FALSE)</f>
        <v/>
      </c>
      <c r="E3908" s="4" t="str">
        <f t="shared" si="185"/>
        <v/>
      </c>
    </row>
    <row r="3909" spans="1:5">
      <c r="A3909" s="1" t="str">
        <f t="shared" si="183"/>
        <v/>
      </c>
      <c r="B3909" s="2" t="str">
        <f>DADOS!D3910</f>
        <v/>
      </c>
      <c r="C3909" s="4" t="str">
        <f t="shared" si="184"/>
        <v/>
      </c>
      <c r="D3909" s="3" t="str">
        <f>VLOOKUP(B3909,DADOS!D:E,2,FALSE)</f>
        <v/>
      </c>
      <c r="E3909" s="4" t="str">
        <f t="shared" si="185"/>
        <v/>
      </c>
    </row>
    <row r="3910" spans="1:5">
      <c r="A3910" s="1" t="str">
        <f t="shared" si="183"/>
        <v/>
      </c>
      <c r="B3910" s="2" t="str">
        <f>DADOS!D3911</f>
        <v/>
      </c>
      <c r="C3910" s="4" t="str">
        <f t="shared" si="184"/>
        <v/>
      </c>
      <c r="D3910" s="3" t="str">
        <f>VLOOKUP(B3910,DADOS!D:E,2,FALSE)</f>
        <v/>
      </c>
      <c r="E3910" s="4" t="str">
        <f t="shared" si="185"/>
        <v/>
      </c>
    </row>
    <row r="3911" spans="1:5">
      <c r="A3911" s="1" t="str">
        <f t="shared" si="183"/>
        <v/>
      </c>
      <c r="B3911" s="2" t="str">
        <f>DADOS!D3912</f>
        <v/>
      </c>
      <c r="C3911" s="4" t="str">
        <f t="shared" si="184"/>
        <v/>
      </c>
      <c r="D3911" s="3" t="str">
        <f>VLOOKUP(B3911,DADOS!D:E,2,FALSE)</f>
        <v/>
      </c>
      <c r="E3911" s="4" t="str">
        <f t="shared" si="185"/>
        <v/>
      </c>
    </row>
    <row r="3912" spans="1:5">
      <c r="A3912" s="1" t="str">
        <f t="shared" si="183"/>
        <v/>
      </c>
      <c r="B3912" s="2" t="str">
        <f>DADOS!D3913</f>
        <v/>
      </c>
      <c r="C3912" s="4" t="str">
        <f t="shared" si="184"/>
        <v/>
      </c>
      <c r="D3912" s="3" t="str">
        <f>VLOOKUP(B3912,DADOS!D:E,2,FALSE)</f>
        <v/>
      </c>
      <c r="E3912" s="4" t="str">
        <f t="shared" si="185"/>
        <v/>
      </c>
    </row>
    <row r="3913" spans="1:5">
      <c r="A3913" s="1" t="str">
        <f t="shared" si="183"/>
        <v/>
      </c>
      <c r="B3913" s="2" t="str">
        <f>DADOS!D3914</f>
        <v/>
      </c>
      <c r="C3913" s="4" t="str">
        <f t="shared" si="184"/>
        <v/>
      </c>
      <c r="D3913" s="3" t="str">
        <f>VLOOKUP(B3913,DADOS!D:E,2,FALSE)</f>
        <v/>
      </c>
      <c r="E3913" s="4" t="str">
        <f t="shared" si="185"/>
        <v/>
      </c>
    </row>
    <row r="3914" spans="1:5">
      <c r="A3914" s="1" t="str">
        <f t="shared" si="183"/>
        <v/>
      </c>
      <c r="B3914" s="2" t="str">
        <f>DADOS!D3915</f>
        <v/>
      </c>
      <c r="C3914" s="4" t="str">
        <f t="shared" si="184"/>
        <v/>
      </c>
      <c r="D3914" s="3" t="str">
        <f>VLOOKUP(B3914,DADOS!D:E,2,FALSE)</f>
        <v/>
      </c>
      <c r="E3914" s="4" t="str">
        <f t="shared" si="185"/>
        <v/>
      </c>
    </row>
    <row r="3915" spans="1:5">
      <c r="A3915" s="1" t="str">
        <f t="shared" si="183"/>
        <v/>
      </c>
      <c r="B3915" s="2" t="str">
        <f>DADOS!D3916</f>
        <v/>
      </c>
      <c r="C3915" s="4" t="str">
        <f t="shared" si="184"/>
        <v/>
      </c>
      <c r="D3915" s="3" t="str">
        <f>VLOOKUP(B3915,DADOS!D:E,2,FALSE)</f>
        <v/>
      </c>
      <c r="E3915" s="4" t="str">
        <f t="shared" si="185"/>
        <v/>
      </c>
    </row>
    <row r="3916" spans="1:5">
      <c r="A3916" s="1" t="str">
        <f t="shared" si="183"/>
        <v/>
      </c>
      <c r="B3916" s="2" t="str">
        <f>DADOS!D3917</f>
        <v/>
      </c>
      <c r="C3916" s="4" t="str">
        <f t="shared" si="184"/>
        <v/>
      </c>
      <c r="D3916" s="3" t="str">
        <f>VLOOKUP(B3916,DADOS!D:E,2,FALSE)</f>
        <v/>
      </c>
      <c r="E3916" s="4" t="str">
        <f t="shared" si="185"/>
        <v/>
      </c>
    </row>
    <row r="3917" spans="1:5">
      <c r="A3917" s="1" t="str">
        <f t="shared" si="183"/>
        <v/>
      </c>
      <c r="B3917" s="2" t="str">
        <f>DADOS!D3918</f>
        <v/>
      </c>
      <c r="C3917" s="4" t="str">
        <f t="shared" si="184"/>
        <v/>
      </c>
      <c r="D3917" s="3" t="str">
        <f>VLOOKUP(B3917,DADOS!D:E,2,FALSE)</f>
        <v/>
      </c>
      <c r="E3917" s="4" t="str">
        <f t="shared" si="185"/>
        <v/>
      </c>
    </row>
    <row r="3918" spans="1:5">
      <c r="A3918" s="1" t="str">
        <f t="shared" si="183"/>
        <v/>
      </c>
      <c r="B3918" s="2" t="str">
        <f>DADOS!D3919</f>
        <v/>
      </c>
      <c r="C3918" s="4" t="str">
        <f t="shared" si="184"/>
        <v/>
      </c>
      <c r="D3918" s="3" t="str">
        <f>VLOOKUP(B3918,DADOS!D:E,2,FALSE)</f>
        <v/>
      </c>
      <c r="E3918" s="4" t="str">
        <f t="shared" si="185"/>
        <v/>
      </c>
    </row>
    <row r="3919" spans="1:5">
      <c r="A3919" s="1" t="str">
        <f t="shared" si="183"/>
        <v/>
      </c>
      <c r="B3919" s="2" t="str">
        <f>DADOS!D3920</f>
        <v/>
      </c>
      <c r="C3919" s="4" t="str">
        <f t="shared" si="184"/>
        <v/>
      </c>
      <c r="D3919" s="3" t="str">
        <f>VLOOKUP(B3919,DADOS!D:E,2,FALSE)</f>
        <v/>
      </c>
      <c r="E3919" s="4" t="str">
        <f t="shared" si="185"/>
        <v/>
      </c>
    </row>
    <row r="3920" spans="1:5">
      <c r="A3920" s="1" t="str">
        <f t="shared" si="183"/>
        <v/>
      </c>
      <c r="B3920" s="2" t="str">
        <f>DADOS!D3921</f>
        <v/>
      </c>
      <c r="C3920" s="4" t="str">
        <f t="shared" si="184"/>
        <v/>
      </c>
      <c r="D3920" s="3" t="str">
        <f>VLOOKUP(B3920,DADOS!D:E,2,FALSE)</f>
        <v/>
      </c>
      <c r="E3920" s="4" t="str">
        <f t="shared" si="185"/>
        <v/>
      </c>
    </row>
    <row r="3921" spans="1:5">
      <c r="A3921" s="1" t="str">
        <f t="shared" si="183"/>
        <v/>
      </c>
      <c r="B3921" s="2" t="str">
        <f>DADOS!D3922</f>
        <v/>
      </c>
      <c r="C3921" s="4" t="str">
        <f t="shared" si="184"/>
        <v/>
      </c>
      <c r="D3921" s="3" t="str">
        <f>VLOOKUP(B3921,DADOS!D:E,2,FALSE)</f>
        <v/>
      </c>
      <c r="E3921" s="4" t="str">
        <f t="shared" si="185"/>
        <v/>
      </c>
    </row>
    <row r="3922" spans="1:5">
      <c r="A3922" s="1" t="str">
        <f t="shared" si="183"/>
        <v/>
      </c>
      <c r="B3922" s="2" t="str">
        <f>DADOS!D3923</f>
        <v/>
      </c>
      <c r="C3922" s="4" t="str">
        <f t="shared" si="184"/>
        <v/>
      </c>
      <c r="D3922" s="3" t="str">
        <f>VLOOKUP(B3922,DADOS!D:E,2,FALSE)</f>
        <v/>
      </c>
      <c r="E3922" s="4" t="str">
        <f t="shared" si="185"/>
        <v/>
      </c>
    </row>
    <row r="3923" spans="1:5">
      <c r="A3923" s="1" t="str">
        <f t="shared" si="183"/>
        <v/>
      </c>
      <c r="B3923" s="2" t="str">
        <f>DADOS!D3924</f>
        <v/>
      </c>
      <c r="C3923" s="4" t="str">
        <f t="shared" si="184"/>
        <v/>
      </c>
      <c r="D3923" s="3" t="str">
        <f>VLOOKUP(B3923,DADOS!D:E,2,FALSE)</f>
        <v/>
      </c>
      <c r="E3923" s="4" t="str">
        <f t="shared" si="185"/>
        <v/>
      </c>
    </row>
    <row r="3924" spans="1:5">
      <c r="A3924" s="1" t="str">
        <f t="shared" si="183"/>
        <v/>
      </c>
      <c r="B3924" s="2" t="str">
        <f>DADOS!D3925</f>
        <v/>
      </c>
      <c r="C3924" s="4" t="str">
        <f t="shared" si="184"/>
        <v/>
      </c>
      <c r="D3924" s="3" t="str">
        <f>VLOOKUP(B3924,DADOS!D:E,2,FALSE)</f>
        <v/>
      </c>
      <c r="E3924" s="4" t="str">
        <f t="shared" si="185"/>
        <v/>
      </c>
    </row>
    <row r="3925" spans="1:5">
      <c r="A3925" s="1" t="str">
        <f t="shared" si="183"/>
        <v/>
      </c>
      <c r="B3925" s="2" t="str">
        <f>DADOS!D3926</f>
        <v/>
      </c>
      <c r="C3925" s="4" t="str">
        <f t="shared" si="184"/>
        <v/>
      </c>
      <c r="D3925" s="3" t="str">
        <f>VLOOKUP(B3925,DADOS!D:E,2,FALSE)</f>
        <v/>
      </c>
      <c r="E3925" s="4" t="str">
        <f t="shared" si="185"/>
        <v/>
      </c>
    </row>
    <row r="3926" spans="1:5">
      <c r="A3926" s="1" t="str">
        <f t="shared" si="183"/>
        <v/>
      </c>
      <c r="B3926" s="2" t="str">
        <f>DADOS!D3927</f>
        <v/>
      </c>
      <c r="C3926" s="4" t="str">
        <f t="shared" si="184"/>
        <v/>
      </c>
      <c r="D3926" s="3" t="str">
        <f>VLOOKUP(B3926,DADOS!D:E,2,FALSE)</f>
        <v/>
      </c>
      <c r="E3926" s="4" t="str">
        <f t="shared" si="185"/>
        <v/>
      </c>
    </row>
    <row r="3927" spans="1:5">
      <c r="A3927" s="1" t="str">
        <f t="shared" si="183"/>
        <v/>
      </c>
      <c r="B3927" s="2" t="str">
        <f>DADOS!D3928</f>
        <v/>
      </c>
      <c r="C3927" s="4" t="str">
        <f t="shared" si="184"/>
        <v/>
      </c>
      <c r="D3927" s="3" t="str">
        <f>VLOOKUP(B3927,DADOS!D:E,2,FALSE)</f>
        <v/>
      </c>
      <c r="E3927" s="4" t="str">
        <f t="shared" si="185"/>
        <v/>
      </c>
    </row>
    <row r="3928" spans="1:5">
      <c r="A3928" s="1" t="str">
        <f t="shared" si="183"/>
        <v/>
      </c>
      <c r="B3928" s="2" t="str">
        <f>DADOS!D3929</f>
        <v/>
      </c>
      <c r="C3928" s="4" t="str">
        <f t="shared" si="184"/>
        <v/>
      </c>
      <c r="D3928" s="3" t="str">
        <f>VLOOKUP(B3928,DADOS!D:E,2,FALSE)</f>
        <v/>
      </c>
      <c r="E3928" s="4" t="str">
        <f t="shared" si="185"/>
        <v/>
      </c>
    </row>
    <row r="3929" spans="1:5">
      <c r="A3929" s="1" t="str">
        <f t="shared" si="183"/>
        <v/>
      </c>
      <c r="B3929" s="2" t="str">
        <f>DADOS!D3930</f>
        <v/>
      </c>
      <c r="C3929" s="4" t="str">
        <f t="shared" si="184"/>
        <v/>
      </c>
      <c r="D3929" s="3" t="str">
        <f>VLOOKUP(B3929,DADOS!D:E,2,FALSE)</f>
        <v/>
      </c>
      <c r="E3929" s="4" t="str">
        <f t="shared" si="185"/>
        <v/>
      </c>
    </row>
    <row r="3930" spans="1:5">
      <c r="A3930" s="1" t="str">
        <f t="shared" si="183"/>
        <v/>
      </c>
      <c r="B3930" s="2" t="str">
        <f>DADOS!D3931</f>
        <v/>
      </c>
      <c r="C3930" s="4" t="str">
        <f t="shared" si="184"/>
        <v/>
      </c>
      <c r="D3930" s="3" t="str">
        <f>VLOOKUP(B3930,DADOS!D:E,2,FALSE)</f>
        <v/>
      </c>
      <c r="E3930" s="4" t="str">
        <f t="shared" si="185"/>
        <v/>
      </c>
    </row>
    <row r="3931" spans="1:5">
      <c r="A3931" s="1" t="str">
        <f t="shared" si="183"/>
        <v/>
      </c>
      <c r="B3931" s="2" t="str">
        <f>DADOS!D3932</f>
        <v/>
      </c>
      <c r="C3931" s="4" t="str">
        <f t="shared" si="184"/>
        <v/>
      </c>
      <c r="D3931" s="3" t="str">
        <f>VLOOKUP(B3931,DADOS!D:E,2,FALSE)</f>
        <v/>
      </c>
      <c r="E3931" s="4" t="str">
        <f t="shared" si="185"/>
        <v/>
      </c>
    </row>
    <row r="3932" spans="1:5">
      <c r="A3932" s="1" t="str">
        <f t="shared" si="183"/>
        <v/>
      </c>
      <c r="B3932" s="2" t="str">
        <f>DADOS!D3933</f>
        <v/>
      </c>
      <c r="C3932" s="4" t="str">
        <f t="shared" si="184"/>
        <v/>
      </c>
      <c r="D3932" s="3" t="str">
        <f>VLOOKUP(B3932,DADOS!D:E,2,FALSE)</f>
        <v/>
      </c>
      <c r="E3932" s="4" t="str">
        <f t="shared" si="185"/>
        <v/>
      </c>
    </row>
    <row r="3933" spans="1:5">
      <c r="A3933" s="1" t="str">
        <f t="shared" si="183"/>
        <v/>
      </c>
      <c r="B3933" s="2" t="str">
        <f>DADOS!D3934</f>
        <v/>
      </c>
      <c r="C3933" s="4" t="str">
        <f t="shared" si="184"/>
        <v/>
      </c>
      <c r="D3933" s="3" t="str">
        <f>VLOOKUP(B3933,DADOS!D:E,2,FALSE)</f>
        <v/>
      </c>
      <c r="E3933" s="4" t="str">
        <f t="shared" si="185"/>
        <v/>
      </c>
    </row>
    <row r="3934" spans="1:5">
      <c r="A3934" s="1" t="str">
        <f t="shared" si="183"/>
        <v/>
      </c>
      <c r="B3934" s="2" t="str">
        <f>DADOS!D3935</f>
        <v/>
      </c>
      <c r="C3934" s="4" t="str">
        <f t="shared" si="184"/>
        <v/>
      </c>
      <c r="D3934" s="3" t="str">
        <f>VLOOKUP(B3934,DADOS!D:E,2,FALSE)</f>
        <v/>
      </c>
      <c r="E3934" s="4" t="str">
        <f t="shared" si="185"/>
        <v/>
      </c>
    </row>
    <row r="3935" spans="1:5">
      <c r="A3935" s="1" t="str">
        <f t="shared" si="183"/>
        <v/>
      </c>
      <c r="B3935" s="2" t="str">
        <f>DADOS!D3936</f>
        <v/>
      </c>
      <c r="C3935" s="4" t="str">
        <f t="shared" si="184"/>
        <v/>
      </c>
      <c r="D3935" s="3" t="str">
        <f>VLOOKUP(B3935,DADOS!D:E,2,FALSE)</f>
        <v/>
      </c>
      <c r="E3935" s="4" t="str">
        <f t="shared" si="185"/>
        <v/>
      </c>
    </row>
    <row r="3936" spans="1:5">
      <c r="A3936" s="1" t="str">
        <f t="shared" si="183"/>
        <v/>
      </c>
      <c r="B3936" s="2" t="str">
        <f>DADOS!D3937</f>
        <v/>
      </c>
      <c r="C3936" s="4" t="str">
        <f t="shared" si="184"/>
        <v/>
      </c>
      <c r="D3936" s="3" t="str">
        <f>VLOOKUP(B3936,DADOS!D:E,2,FALSE)</f>
        <v/>
      </c>
      <c r="E3936" s="4" t="str">
        <f t="shared" si="185"/>
        <v/>
      </c>
    </row>
    <row r="3937" spans="1:5">
      <c r="A3937" s="1" t="str">
        <f t="shared" si="183"/>
        <v/>
      </c>
      <c r="B3937" s="2" t="str">
        <f>DADOS!D3938</f>
        <v/>
      </c>
      <c r="C3937" s="4" t="str">
        <f t="shared" si="184"/>
        <v/>
      </c>
      <c r="D3937" s="3" t="str">
        <f>VLOOKUP(B3937,DADOS!D:E,2,FALSE)</f>
        <v/>
      </c>
      <c r="E3937" s="4" t="str">
        <f t="shared" si="185"/>
        <v/>
      </c>
    </row>
    <row r="3938" spans="1:5">
      <c r="A3938" s="1" t="str">
        <f t="shared" si="183"/>
        <v/>
      </c>
      <c r="B3938" s="2" t="str">
        <f>DADOS!D3939</f>
        <v/>
      </c>
      <c r="C3938" s="4" t="str">
        <f t="shared" si="184"/>
        <v/>
      </c>
      <c r="D3938" s="3" t="str">
        <f>VLOOKUP(B3938,DADOS!D:E,2,FALSE)</f>
        <v/>
      </c>
      <c r="E3938" s="4" t="str">
        <f t="shared" si="185"/>
        <v/>
      </c>
    </row>
    <row r="3939" spans="1:5">
      <c r="A3939" s="1" t="str">
        <f t="shared" si="183"/>
        <v/>
      </c>
      <c r="B3939" s="2" t="str">
        <f>DADOS!D3940</f>
        <v/>
      </c>
      <c r="C3939" s="4" t="str">
        <f t="shared" si="184"/>
        <v/>
      </c>
      <c r="D3939" s="3" t="str">
        <f>VLOOKUP(B3939,DADOS!D:E,2,FALSE)</f>
        <v/>
      </c>
      <c r="E3939" s="4" t="str">
        <f t="shared" si="185"/>
        <v/>
      </c>
    </row>
    <row r="3940" spans="1:5">
      <c r="A3940" s="1" t="str">
        <f t="shared" si="183"/>
        <v/>
      </c>
      <c r="B3940" s="2" t="str">
        <f>DADOS!D3941</f>
        <v/>
      </c>
      <c r="C3940" s="4" t="str">
        <f t="shared" si="184"/>
        <v/>
      </c>
      <c r="D3940" s="3" t="str">
        <f>VLOOKUP(B3940,DADOS!D:E,2,FALSE)</f>
        <v/>
      </c>
      <c r="E3940" s="4" t="str">
        <f t="shared" si="185"/>
        <v/>
      </c>
    </row>
    <row r="3941" spans="1:5">
      <c r="A3941" s="1" t="str">
        <f t="shared" si="183"/>
        <v/>
      </c>
      <c r="B3941" s="2" t="str">
        <f>DADOS!D3942</f>
        <v/>
      </c>
      <c r="C3941" s="4" t="str">
        <f t="shared" si="184"/>
        <v/>
      </c>
      <c r="D3941" s="3" t="str">
        <f>VLOOKUP(B3941,DADOS!D:E,2,FALSE)</f>
        <v/>
      </c>
      <c r="E3941" s="4" t="str">
        <f t="shared" si="185"/>
        <v/>
      </c>
    </row>
    <row r="3942" spans="1:5">
      <c r="A3942" s="1" t="str">
        <f t="shared" si="183"/>
        <v/>
      </c>
      <c r="B3942" s="2" t="str">
        <f>DADOS!D3943</f>
        <v/>
      </c>
      <c r="C3942" s="4" t="str">
        <f t="shared" si="184"/>
        <v/>
      </c>
      <c r="D3942" s="3" t="str">
        <f>VLOOKUP(B3942,DADOS!D:E,2,FALSE)</f>
        <v/>
      </c>
      <c r="E3942" s="4" t="str">
        <f t="shared" si="185"/>
        <v/>
      </c>
    </row>
    <row r="3943" spans="1:5">
      <c r="A3943" s="1" t="str">
        <f t="shared" si="183"/>
        <v/>
      </c>
      <c r="B3943" s="2" t="str">
        <f>DADOS!D3944</f>
        <v/>
      </c>
      <c r="C3943" s="4" t="str">
        <f t="shared" si="184"/>
        <v/>
      </c>
      <c r="D3943" s="3" t="str">
        <f>VLOOKUP(B3943,DADOS!D:E,2,FALSE)</f>
        <v/>
      </c>
      <c r="E3943" s="4" t="str">
        <f t="shared" si="185"/>
        <v/>
      </c>
    </row>
    <row r="3944" spans="1:5">
      <c r="A3944" s="1" t="str">
        <f t="shared" si="183"/>
        <v/>
      </c>
      <c r="B3944" s="2" t="str">
        <f>DADOS!D3945</f>
        <v/>
      </c>
      <c r="C3944" s="4" t="str">
        <f t="shared" si="184"/>
        <v/>
      </c>
      <c r="D3944" s="3" t="str">
        <f>VLOOKUP(B3944,DADOS!D:E,2,FALSE)</f>
        <v/>
      </c>
      <c r="E3944" s="4" t="str">
        <f t="shared" si="185"/>
        <v/>
      </c>
    </row>
    <row r="3945" spans="1:5">
      <c r="A3945" s="1" t="str">
        <f t="shared" si="183"/>
        <v/>
      </c>
      <c r="B3945" s="2" t="str">
        <f>DADOS!D3946</f>
        <v/>
      </c>
      <c r="C3945" s="4" t="str">
        <f t="shared" si="184"/>
        <v/>
      </c>
      <c r="D3945" s="3" t="str">
        <f>VLOOKUP(B3945,DADOS!D:E,2,FALSE)</f>
        <v/>
      </c>
      <c r="E3945" s="4" t="str">
        <f t="shared" si="185"/>
        <v/>
      </c>
    </row>
    <row r="3946" spans="1:5">
      <c r="A3946" s="1" t="str">
        <f t="shared" si="183"/>
        <v/>
      </c>
      <c r="B3946" s="2" t="str">
        <f>DADOS!D3947</f>
        <v/>
      </c>
      <c r="C3946" s="4" t="str">
        <f t="shared" si="184"/>
        <v/>
      </c>
      <c r="D3946" s="3" t="str">
        <f>VLOOKUP(B3946,DADOS!D:E,2,FALSE)</f>
        <v/>
      </c>
      <c r="E3946" s="4" t="str">
        <f t="shared" si="185"/>
        <v/>
      </c>
    </row>
    <row r="3947" spans="1:5">
      <c r="A3947" s="1" t="str">
        <f t="shared" si="183"/>
        <v/>
      </c>
      <c r="B3947" s="2" t="str">
        <f>DADOS!D3948</f>
        <v/>
      </c>
      <c r="C3947" s="4" t="str">
        <f t="shared" si="184"/>
        <v/>
      </c>
      <c r="D3947" s="3" t="str">
        <f>VLOOKUP(B3947,DADOS!D:E,2,FALSE)</f>
        <v/>
      </c>
      <c r="E3947" s="4" t="str">
        <f t="shared" si="185"/>
        <v/>
      </c>
    </row>
    <row r="3948" spans="1:5">
      <c r="A3948" s="1" t="str">
        <f t="shared" si="183"/>
        <v/>
      </c>
      <c r="B3948" s="2" t="str">
        <f>DADOS!D3949</f>
        <v/>
      </c>
      <c r="C3948" s="4" t="str">
        <f t="shared" si="184"/>
        <v/>
      </c>
      <c r="D3948" s="3" t="str">
        <f>VLOOKUP(B3948,DADOS!D:E,2,FALSE)</f>
        <v/>
      </c>
      <c r="E3948" s="4" t="str">
        <f t="shared" si="185"/>
        <v/>
      </c>
    </row>
    <row r="3949" spans="1:5">
      <c r="A3949" s="1" t="str">
        <f t="shared" si="183"/>
        <v/>
      </c>
      <c r="B3949" s="2" t="str">
        <f>DADOS!D3950</f>
        <v/>
      </c>
      <c r="C3949" s="4" t="str">
        <f t="shared" si="184"/>
        <v/>
      </c>
      <c r="D3949" s="3" t="str">
        <f>VLOOKUP(B3949,DADOS!D:E,2,FALSE)</f>
        <v/>
      </c>
      <c r="E3949" s="4" t="str">
        <f t="shared" si="185"/>
        <v/>
      </c>
    </row>
    <row r="3950" spans="1:5">
      <c r="A3950" s="1" t="str">
        <f t="shared" si="183"/>
        <v/>
      </c>
      <c r="B3950" s="2" t="str">
        <f>DADOS!D3951</f>
        <v/>
      </c>
      <c r="C3950" s="4" t="str">
        <f t="shared" si="184"/>
        <v/>
      </c>
      <c r="D3950" s="3" t="str">
        <f>VLOOKUP(B3950,DADOS!D:E,2,FALSE)</f>
        <v/>
      </c>
      <c r="E3950" s="4" t="str">
        <f t="shared" si="185"/>
        <v/>
      </c>
    </row>
    <row r="3951" spans="1:5">
      <c r="A3951" s="1" t="str">
        <f t="shared" si="183"/>
        <v/>
      </c>
      <c r="B3951" s="2" t="str">
        <f>DADOS!D3952</f>
        <v/>
      </c>
      <c r="C3951" s="4" t="str">
        <f t="shared" si="184"/>
        <v/>
      </c>
      <c r="D3951" s="3" t="str">
        <f>VLOOKUP(B3951,DADOS!D:E,2,FALSE)</f>
        <v/>
      </c>
      <c r="E3951" s="4" t="str">
        <f t="shared" si="185"/>
        <v/>
      </c>
    </row>
    <row r="3952" spans="1:5">
      <c r="A3952" s="1" t="str">
        <f t="shared" si="183"/>
        <v/>
      </c>
      <c r="B3952" s="2" t="str">
        <f>DADOS!D3953</f>
        <v/>
      </c>
      <c r="C3952" s="4" t="str">
        <f t="shared" si="184"/>
        <v/>
      </c>
      <c r="D3952" s="3" t="str">
        <f>VLOOKUP(B3952,DADOS!D:E,2,FALSE)</f>
        <v/>
      </c>
      <c r="E3952" s="4" t="str">
        <f t="shared" si="185"/>
        <v/>
      </c>
    </row>
    <row r="3953" spans="1:5">
      <c r="A3953" s="1" t="str">
        <f t="shared" si="183"/>
        <v/>
      </c>
      <c r="B3953" s="2" t="str">
        <f>DADOS!D3954</f>
        <v/>
      </c>
      <c r="C3953" s="4" t="str">
        <f t="shared" si="184"/>
        <v/>
      </c>
      <c r="D3953" s="3" t="str">
        <f>VLOOKUP(B3953,DADOS!D:E,2,FALSE)</f>
        <v/>
      </c>
      <c r="E3953" s="4" t="str">
        <f t="shared" si="185"/>
        <v/>
      </c>
    </row>
    <row r="3954" spans="1:5">
      <c r="A3954" s="1" t="str">
        <f t="shared" si="183"/>
        <v/>
      </c>
      <c r="B3954" s="2" t="str">
        <f>DADOS!D3955</f>
        <v/>
      </c>
      <c r="C3954" s="4" t="str">
        <f t="shared" si="184"/>
        <v/>
      </c>
      <c r="D3954" s="3" t="str">
        <f>VLOOKUP(B3954,DADOS!D:E,2,FALSE)</f>
        <v/>
      </c>
      <c r="E3954" s="4" t="str">
        <f t="shared" si="185"/>
        <v/>
      </c>
    </row>
    <row r="3955" spans="1:5">
      <c r="A3955" s="1" t="str">
        <f t="shared" si="183"/>
        <v/>
      </c>
      <c r="B3955" s="2" t="str">
        <f>DADOS!D3956</f>
        <v/>
      </c>
      <c r="C3955" s="4" t="str">
        <f t="shared" si="184"/>
        <v/>
      </c>
      <c r="D3955" s="3" t="str">
        <f>VLOOKUP(B3955,DADOS!D:E,2,FALSE)</f>
        <v/>
      </c>
      <c r="E3955" s="4" t="str">
        <f t="shared" si="185"/>
        <v/>
      </c>
    </row>
    <row r="3956" spans="1:5">
      <c r="A3956" s="1" t="str">
        <f t="shared" si="183"/>
        <v/>
      </c>
      <c r="B3956" s="2" t="str">
        <f>DADOS!D3957</f>
        <v/>
      </c>
      <c r="C3956" s="4" t="str">
        <f t="shared" si="184"/>
        <v/>
      </c>
      <c r="D3956" s="3" t="str">
        <f>VLOOKUP(B3956,DADOS!D:E,2,FALSE)</f>
        <v/>
      </c>
      <c r="E3956" s="4" t="str">
        <f t="shared" si="185"/>
        <v/>
      </c>
    </row>
    <row r="3957" spans="1:5">
      <c r="A3957" s="1" t="str">
        <f t="shared" si="183"/>
        <v/>
      </c>
      <c r="B3957" s="2" t="str">
        <f>DADOS!D3958</f>
        <v/>
      </c>
      <c r="C3957" s="4" t="str">
        <f t="shared" si="184"/>
        <v/>
      </c>
      <c r="D3957" s="3" t="str">
        <f>VLOOKUP(B3957,DADOS!D:E,2,FALSE)</f>
        <v/>
      </c>
      <c r="E3957" s="4" t="str">
        <f t="shared" si="185"/>
        <v/>
      </c>
    </row>
    <row r="3958" spans="1:5">
      <c r="A3958" s="1" t="str">
        <f t="shared" si="183"/>
        <v/>
      </c>
      <c r="B3958" s="2" t="str">
        <f>DADOS!D3959</f>
        <v/>
      </c>
      <c r="C3958" s="4" t="str">
        <f t="shared" si="184"/>
        <v/>
      </c>
      <c r="D3958" s="3" t="str">
        <f>VLOOKUP(B3958,DADOS!D:E,2,FALSE)</f>
        <v/>
      </c>
      <c r="E3958" s="4" t="str">
        <f t="shared" si="185"/>
        <v/>
      </c>
    </row>
    <row r="3959" spans="1:5">
      <c r="A3959" s="1" t="str">
        <f t="shared" si="183"/>
        <v/>
      </c>
      <c r="B3959" s="2" t="str">
        <f>DADOS!D3960</f>
        <v/>
      </c>
      <c r="C3959" s="4" t="str">
        <f t="shared" si="184"/>
        <v/>
      </c>
      <c r="D3959" s="3" t="str">
        <f>VLOOKUP(B3959,DADOS!D:E,2,FALSE)</f>
        <v/>
      </c>
      <c r="E3959" s="4" t="str">
        <f t="shared" si="185"/>
        <v/>
      </c>
    </row>
    <row r="3960" spans="1:5">
      <c r="A3960" s="1" t="str">
        <f t="shared" si="183"/>
        <v/>
      </c>
      <c r="B3960" s="2" t="str">
        <f>DADOS!D3961</f>
        <v/>
      </c>
      <c r="C3960" s="4" t="str">
        <f t="shared" si="184"/>
        <v/>
      </c>
      <c r="D3960" s="3" t="str">
        <f>VLOOKUP(B3960,DADOS!D:E,2,FALSE)</f>
        <v/>
      </c>
      <c r="E3960" s="4" t="str">
        <f t="shared" si="185"/>
        <v/>
      </c>
    </row>
    <row r="3961" spans="1:5">
      <c r="A3961" s="1" t="str">
        <f t="shared" si="183"/>
        <v/>
      </c>
      <c r="B3961" s="2" t="str">
        <f>DADOS!D3962</f>
        <v/>
      </c>
      <c r="C3961" s="4" t="str">
        <f t="shared" si="184"/>
        <v/>
      </c>
      <c r="D3961" s="3" t="str">
        <f>VLOOKUP(B3961,DADOS!D:E,2,FALSE)</f>
        <v/>
      </c>
      <c r="E3961" s="4" t="str">
        <f t="shared" si="185"/>
        <v/>
      </c>
    </row>
    <row r="3962" spans="1:5">
      <c r="A3962" s="1" t="str">
        <f t="shared" si="183"/>
        <v/>
      </c>
      <c r="B3962" s="2" t="str">
        <f>DADOS!D3963</f>
        <v/>
      </c>
      <c r="C3962" s="4" t="str">
        <f t="shared" si="184"/>
        <v/>
      </c>
      <c r="D3962" s="3" t="str">
        <f>VLOOKUP(B3962,DADOS!D:E,2,FALSE)</f>
        <v/>
      </c>
      <c r="E3962" s="4" t="str">
        <f t="shared" si="185"/>
        <v/>
      </c>
    </row>
    <row r="3963" spans="1:5">
      <c r="A3963" s="1" t="str">
        <f t="shared" si="183"/>
        <v/>
      </c>
      <c r="B3963" s="2" t="str">
        <f>DADOS!D3964</f>
        <v/>
      </c>
      <c r="C3963" s="4" t="str">
        <f t="shared" si="184"/>
        <v/>
      </c>
      <c r="D3963" s="3" t="str">
        <f>VLOOKUP(B3963,DADOS!D:E,2,FALSE)</f>
        <v/>
      </c>
      <c r="E3963" s="4" t="str">
        <f t="shared" si="185"/>
        <v/>
      </c>
    </row>
    <row r="3964" spans="1:5">
      <c r="A3964" s="1" t="str">
        <f t="shared" si="183"/>
        <v/>
      </c>
      <c r="B3964" s="2" t="str">
        <f>DADOS!D3965</f>
        <v/>
      </c>
      <c r="C3964" s="4" t="str">
        <f t="shared" si="184"/>
        <v/>
      </c>
      <c r="D3964" s="3" t="str">
        <f>VLOOKUP(B3964,DADOS!D:E,2,FALSE)</f>
        <v/>
      </c>
      <c r="E3964" s="4" t="str">
        <f t="shared" si="185"/>
        <v/>
      </c>
    </row>
    <row r="3965" spans="1:5">
      <c r="A3965" s="1" t="str">
        <f t="shared" si="183"/>
        <v/>
      </c>
      <c r="B3965" s="2" t="str">
        <f>DADOS!D3966</f>
        <v/>
      </c>
      <c r="C3965" s="4" t="str">
        <f t="shared" si="184"/>
        <v/>
      </c>
      <c r="D3965" s="3" t="str">
        <f>VLOOKUP(B3965,DADOS!D:E,2,FALSE)</f>
        <v/>
      </c>
      <c r="E3965" s="4" t="str">
        <f t="shared" si="185"/>
        <v/>
      </c>
    </row>
    <row r="3966" spans="1:5">
      <c r="A3966" s="1" t="str">
        <f t="shared" si="183"/>
        <v/>
      </c>
      <c r="B3966" s="2" t="str">
        <f>DADOS!D3967</f>
        <v/>
      </c>
      <c r="C3966" s="4" t="str">
        <f t="shared" si="184"/>
        <v/>
      </c>
      <c r="D3966" s="3" t="str">
        <f>VLOOKUP(B3966,DADOS!D:E,2,FALSE)</f>
        <v/>
      </c>
      <c r="E3966" s="4" t="str">
        <f t="shared" si="185"/>
        <v/>
      </c>
    </row>
    <row r="3967" spans="1:5">
      <c r="A3967" s="1" t="str">
        <f t="shared" si="183"/>
        <v/>
      </c>
      <c r="B3967" s="2" t="str">
        <f>DADOS!D3968</f>
        <v/>
      </c>
      <c r="C3967" s="4" t="str">
        <f t="shared" si="184"/>
        <v/>
      </c>
      <c r="D3967" s="3" t="str">
        <f>VLOOKUP(B3967,DADOS!D:E,2,FALSE)</f>
        <v/>
      </c>
      <c r="E3967" s="4" t="str">
        <f t="shared" si="185"/>
        <v/>
      </c>
    </row>
    <row r="3968" spans="1:5">
      <c r="A3968" s="1" t="str">
        <f t="shared" si="183"/>
        <v/>
      </c>
      <c r="B3968" s="2" t="str">
        <f>DADOS!D3969</f>
        <v/>
      </c>
      <c r="C3968" s="4" t="str">
        <f t="shared" si="184"/>
        <v/>
      </c>
      <c r="D3968" s="3" t="str">
        <f>VLOOKUP(B3968,DADOS!D:E,2,FALSE)</f>
        <v/>
      </c>
      <c r="E3968" s="4" t="str">
        <f t="shared" si="185"/>
        <v/>
      </c>
    </row>
    <row r="3969" spans="1:5">
      <c r="A3969" s="1" t="str">
        <f t="shared" si="183"/>
        <v/>
      </c>
      <c r="B3969" s="2" t="str">
        <f>DADOS!D3970</f>
        <v/>
      </c>
      <c r="C3969" s="4" t="str">
        <f t="shared" si="184"/>
        <v/>
      </c>
      <c r="D3969" s="3" t="str">
        <f>VLOOKUP(B3969,DADOS!D:E,2,FALSE)</f>
        <v/>
      </c>
      <c r="E3969" s="4" t="str">
        <f t="shared" si="185"/>
        <v/>
      </c>
    </row>
    <row r="3970" spans="1:5">
      <c r="A3970" s="1" t="str">
        <f t="shared" ref="A3970:A4033" si="186">IF(B3970&lt;&gt;"","I","")</f>
        <v/>
      </c>
      <c r="B3970" s="2" t="str">
        <f>DADOS!D3971</f>
        <v/>
      </c>
      <c r="C3970" s="4" t="str">
        <f t="shared" ref="C3970:C4033" si="187">B3970</f>
        <v/>
      </c>
      <c r="D3970" s="3" t="str">
        <f>VLOOKUP(B3970,DADOS!D:E,2,FALSE)</f>
        <v/>
      </c>
      <c r="E3970" s="4" t="str">
        <f t="shared" ref="E3970:E4033" si="188">B3970</f>
        <v/>
      </c>
    </row>
    <row r="3971" spans="1:5">
      <c r="A3971" s="1" t="str">
        <f t="shared" si="186"/>
        <v/>
      </c>
      <c r="B3971" s="2" t="str">
        <f>DADOS!D3972</f>
        <v/>
      </c>
      <c r="C3971" s="4" t="str">
        <f t="shared" si="187"/>
        <v/>
      </c>
      <c r="D3971" s="3" t="str">
        <f>VLOOKUP(B3971,DADOS!D:E,2,FALSE)</f>
        <v/>
      </c>
      <c r="E3971" s="4" t="str">
        <f t="shared" si="188"/>
        <v/>
      </c>
    </row>
    <row r="3972" spans="1:5">
      <c r="A3972" s="1" t="str">
        <f t="shared" si="186"/>
        <v/>
      </c>
      <c r="B3972" s="2" t="str">
        <f>DADOS!D3973</f>
        <v/>
      </c>
      <c r="C3972" s="4" t="str">
        <f t="shared" si="187"/>
        <v/>
      </c>
      <c r="D3972" s="3" t="str">
        <f>VLOOKUP(B3972,DADOS!D:E,2,FALSE)</f>
        <v/>
      </c>
      <c r="E3972" s="4" t="str">
        <f t="shared" si="188"/>
        <v/>
      </c>
    </row>
    <row r="3973" spans="1:5">
      <c r="A3973" s="1" t="str">
        <f t="shared" si="186"/>
        <v/>
      </c>
      <c r="B3973" s="2" t="str">
        <f>DADOS!D3974</f>
        <v/>
      </c>
      <c r="C3973" s="4" t="str">
        <f t="shared" si="187"/>
        <v/>
      </c>
      <c r="D3973" s="3" t="str">
        <f>VLOOKUP(B3973,DADOS!D:E,2,FALSE)</f>
        <v/>
      </c>
      <c r="E3973" s="4" t="str">
        <f t="shared" si="188"/>
        <v/>
      </c>
    </row>
    <row r="3974" spans="1:5">
      <c r="A3974" s="1" t="str">
        <f t="shared" si="186"/>
        <v/>
      </c>
      <c r="B3974" s="2" t="str">
        <f>DADOS!D3975</f>
        <v/>
      </c>
      <c r="C3974" s="4" t="str">
        <f t="shared" si="187"/>
        <v/>
      </c>
      <c r="D3974" s="3" t="str">
        <f>VLOOKUP(B3974,DADOS!D:E,2,FALSE)</f>
        <v/>
      </c>
      <c r="E3974" s="4" t="str">
        <f t="shared" si="188"/>
        <v/>
      </c>
    </row>
    <row r="3975" spans="1:5">
      <c r="A3975" s="1" t="str">
        <f t="shared" si="186"/>
        <v/>
      </c>
      <c r="B3975" s="2" t="str">
        <f>DADOS!D3976</f>
        <v/>
      </c>
      <c r="C3975" s="4" t="str">
        <f t="shared" si="187"/>
        <v/>
      </c>
      <c r="D3975" s="3" t="str">
        <f>VLOOKUP(B3975,DADOS!D:E,2,FALSE)</f>
        <v/>
      </c>
      <c r="E3975" s="4" t="str">
        <f t="shared" si="188"/>
        <v/>
      </c>
    </row>
    <row r="3976" spans="1:5">
      <c r="A3976" s="1" t="str">
        <f t="shared" si="186"/>
        <v/>
      </c>
      <c r="B3976" s="2" t="str">
        <f>DADOS!D3977</f>
        <v/>
      </c>
      <c r="C3976" s="4" t="str">
        <f t="shared" si="187"/>
        <v/>
      </c>
      <c r="D3976" s="3" t="str">
        <f>VLOOKUP(B3976,DADOS!D:E,2,FALSE)</f>
        <v/>
      </c>
      <c r="E3976" s="4" t="str">
        <f t="shared" si="188"/>
        <v/>
      </c>
    </row>
    <row r="3977" spans="1:5">
      <c r="A3977" s="1" t="str">
        <f t="shared" si="186"/>
        <v/>
      </c>
      <c r="B3977" s="2" t="str">
        <f>DADOS!D3978</f>
        <v/>
      </c>
      <c r="C3977" s="4" t="str">
        <f t="shared" si="187"/>
        <v/>
      </c>
      <c r="D3977" s="3" t="str">
        <f>VLOOKUP(B3977,DADOS!D:E,2,FALSE)</f>
        <v/>
      </c>
      <c r="E3977" s="4" t="str">
        <f t="shared" si="188"/>
        <v/>
      </c>
    </row>
    <row r="3978" spans="1:5">
      <c r="A3978" s="1" t="str">
        <f t="shared" si="186"/>
        <v/>
      </c>
      <c r="B3978" s="2" t="str">
        <f>DADOS!D3979</f>
        <v/>
      </c>
      <c r="C3978" s="4" t="str">
        <f t="shared" si="187"/>
        <v/>
      </c>
      <c r="D3978" s="3" t="str">
        <f>VLOOKUP(B3978,DADOS!D:E,2,FALSE)</f>
        <v/>
      </c>
      <c r="E3978" s="4" t="str">
        <f t="shared" si="188"/>
        <v/>
      </c>
    </row>
    <row r="3979" spans="1:5">
      <c r="A3979" s="1" t="str">
        <f t="shared" si="186"/>
        <v/>
      </c>
      <c r="B3979" s="2" t="str">
        <f>DADOS!D3980</f>
        <v/>
      </c>
      <c r="C3979" s="4" t="str">
        <f t="shared" si="187"/>
        <v/>
      </c>
      <c r="D3979" s="3" t="str">
        <f>VLOOKUP(B3979,DADOS!D:E,2,FALSE)</f>
        <v/>
      </c>
      <c r="E3979" s="4" t="str">
        <f t="shared" si="188"/>
        <v/>
      </c>
    </row>
    <row r="3980" spans="1:5">
      <c r="A3980" s="1" t="str">
        <f t="shared" si="186"/>
        <v/>
      </c>
      <c r="B3980" s="2" t="str">
        <f>DADOS!D3981</f>
        <v/>
      </c>
      <c r="C3980" s="4" t="str">
        <f t="shared" si="187"/>
        <v/>
      </c>
      <c r="D3980" s="3" t="str">
        <f>VLOOKUP(B3980,DADOS!D:E,2,FALSE)</f>
        <v/>
      </c>
      <c r="E3980" s="4" t="str">
        <f t="shared" si="188"/>
        <v/>
      </c>
    </row>
    <row r="3981" spans="1:5">
      <c r="A3981" s="1" t="str">
        <f t="shared" si="186"/>
        <v/>
      </c>
      <c r="B3981" s="2" t="str">
        <f>DADOS!D3982</f>
        <v/>
      </c>
      <c r="C3981" s="4" t="str">
        <f t="shared" si="187"/>
        <v/>
      </c>
      <c r="D3981" s="3" t="str">
        <f>VLOOKUP(B3981,DADOS!D:E,2,FALSE)</f>
        <v/>
      </c>
      <c r="E3981" s="4" t="str">
        <f t="shared" si="188"/>
        <v/>
      </c>
    </row>
    <row r="3982" spans="1:5">
      <c r="A3982" s="1" t="str">
        <f t="shared" si="186"/>
        <v/>
      </c>
      <c r="B3982" s="2" t="str">
        <f>DADOS!D3983</f>
        <v/>
      </c>
      <c r="C3982" s="4" t="str">
        <f t="shared" si="187"/>
        <v/>
      </c>
      <c r="D3982" s="3" t="str">
        <f>VLOOKUP(B3982,DADOS!D:E,2,FALSE)</f>
        <v/>
      </c>
      <c r="E3982" s="4" t="str">
        <f t="shared" si="188"/>
        <v/>
      </c>
    </row>
    <row r="3983" spans="1:5">
      <c r="A3983" s="1" t="str">
        <f t="shared" si="186"/>
        <v/>
      </c>
      <c r="B3983" s="2" t="str">
        <f>DADOS!D3984</f>
        <v/>
      </c>
      <c r="C3983" s="4" t="str">
        <f t="shared" si="187"/>
        <v/>
      </c>
      <c r="D3983" s="3" t="str">
        <f>VLOOKUP(B3983,DADOS!D:E,2,FALSE)</f>
        <v/>
      </c>
      <c r="E3983" s="4" t="str">
        <f t="shared" si="188"/>
        <v/>
      </c>
    </row>
    <row r="3984" spans="1:5">
      <c r="A3984" s="1" t="str">
        <f t="shared" si="186"/>
        <v/>
      </c>
      <c r="B3984" s="2" t="str">
        <f>DADOS!D3985</f>
        <v/>
      </c>
      <c r="C3984" s="4" t="str">
        <f t="shared" si="187"/>
        <v/>
      </c>
      <c r="D3984" s="3" t="str">
        <f>VLOOKUP(B3984,DADOS!D:E,2,FALSE)</f>
        <v/>
      </c>
      <c r="E3984" s="4" t="str">
        <f t="shared" si="188"/>
        <v/>
      </c>
    </row>
    <row r="3985" spans="1:5">
      <c r="A3985" s="1" t="str">
        <f t="shared" si="186"/>
        <v/>
      </c>
      <c r="B3985" s="2" t="str">
        <f>DADOS!D3986</f>
        <v/>
      </c>
      <c r="C3985" s="4" t="str">
        <f t="shared" si="187"/>
        <v/>
      </c>
      <c r="D3985" s="3" t="str">
        <f>VLOOKUP(B3985,DADOS!D:E,2,FALSE)</f>
        <v/>
      </c>
      <c r="E3985" s="4" t="str">
        <f t="shared" si="188"/>
        <v/>
      </c>
    </row>
    <row r="3986" spans="1:5">
      <c r="A3986" s="1" t="str">
        <f t="shared" si="186"/>
        <v/>
      </c>
      <c r="B3986" s="2" t="str">
        <f>DADOS!D3987</f>
        <v/>
      </c>
      <c r="C3986" s="4" t="str">
        <f t="shared" si="187"/>
        <v/>
      </c>
      <c r="D3986" s="3" t="str">
        <f>VLOOKUP(B3986,DADOS!D:E,2,FALSE)</f>
        <v/>
      </c>
      <c r="E3986" s="4" t="str">
        <f t="shared" si="188"/>
        <v/>
      </c>
    </row>
    <row r="3987" spans="1:5">
      <c r="A3987" s="1" t="str">
        <f t="shared" si="186"/>
        <v/>
      </c>
      <c r="B3987" s="2" t="str">
        <f>DADOS!D3988</f>
        <v/>
      </c>
      <c r="C3987" s="4" t="str">
        <f t="shared" si="187"/>
        <v/>
      </c>
      <c r="D3987" s="3" t="str">
        <f>VLOOKUP(B3987,DADOS!D:E,2,FALSE)</f>
        <v/>
      </c>
      <c r="E3987" s="4" t="str">
        <f t="shared" si="188"/>
        <v/>
      </c>
    </row>
    <row r="3988" spans="1:5">
      <c r="A3988" s="1" t="str">
        <f t="shared" si="186"/>
        <v/>
      </c>
      <c r="B3988" s="2" t="str">
        <f>DADOS!D3989</f>
        <v/>
      </c>
      <c r="C3988" s="4" t="str">
        <f t="shared" si="187"/>
        <v/>
      </c>
      <c r="D3988" s="3" t="str">
        <f>VLOOKUP(B3988,DADOS!D:E,2,FALSE)</f>
        <v/>
      </c>
      <c r="E3988" s="4" t="str">
        <f t="shared" si="188"/>
        <v/>
      </c>
    </row>
    <row r="3989" spans="1:5">
      <c r="A3989" s="1" t="str">
        <f t="shared" si="186"/>
        <v/>
      </c>
      <c r="B3989" s="2" t="str">
        <f>DADOS!D3990</f>
        <v/>
      </c>
      <c r="C3989" s="4" t="str">
        <f t="shared" si="187"/>
        <v/>
      </c>
      <c r="D3989" s="3" t="str">
        <f>VLOOKUP(B3989,DADOS!D:E,2,FALSE)</f>
        <v/>
      </c>
      <c r="E3989" s="4" t="str">
        <f t="shared" si="188"/>
        <v/>
      </c>
    </row>
    <row r="3990" spans="1:5">
      <c r="A3990" s="1" t="str">
        <f t="shared" si="186"/>
        <v/>
      </c>
      <c r="B3990" s="2" t="str">
        <f>DADOS!D3991</f>
        <v/>
      </c>
      <c r="C3990" s="4" t="str">
        <f t="shared" si="187"/>
        <v/>
      </c>
      <c r="D3990" s="3" t="str">
        <f>VLOOKUP(B3990,DADOS!D:E,2,FALSE)</f>
        <v/>
      </c>
      <c r="E3990" s="4" t="str">
        <f t="shared" si="188"/>
        <v/>
      </c>
    </row>
    <row r="3991" spans="1:5">
      <c r="A3991" s="1" t="str">
        <f t="shared" si="186"/>
        <v/>
      </c>
      <c r="B3991" s="2" t="str">
        <f>DADOS!D3992</f>
        <v/>
      </c>
      <c r="C3991" s="4" t="str">
        <f t="shared" si="187"/>
        <v/>
      </c>
      <c r="D3991" s="3" t="str">
        <f>VLOOKUP(B3991,DADOS!D:E,2,FALSE)</f>
        <v/>
      </c>
      <c r="E3991" s="4" t="str">
        <f t="shared" si="188"/>
        <v/>
      </c>
    </row>
    <row r="3992" spans="1:5">
      <c r="A3992" s="1" t="str">
        <f t="shared" si="186"/>
        <v/>
      </c>
      <c r="B3992" s="2" t="str">
        <f>DADOS!D3993</f>
        <v/>
      </c>
      <c r="C3992" s="4" t="str">
        <f t="shared" si="187"/>
        <v/>
      </c>
      <c r="D3992" s="3" t="str">
        <f>VLOOKUP(B3992,DADOS!D:E,2,FALSE)</f>
        <v/>
      </c>
      <c r="E3992" s="4" t="str">
        <f t="shared" si="188"/>
        <v/>
      </c>
    </row>
    <row r="3993" spans="1:5">
      <c r="A3993" s="1" t="str">
        <f t="shared" si="186"/>
        <v/>
      </c>
      <c r="B3993" s="2" t="str">
        <f>DADOS!D3994</f>
        <v/>
      </c>
      <c r="C3993" s="4" t="str">
        <f t="shared" si="187"/>
        <v/>
      </c>
      <c r="D3993" s="3" t="str">
        <f>VLOOKUP(B3993,DADOS!D:E,2,FALSE)</f>
        <v/>
      </c>
      <c r="E3993" s="4" t="str">
        <f t="shared" si="188"/>
        <v/>
      </c>
    </row>
    <row r="3994" spans="1:5">
      <c r="A3994" s="1" t="str">
        <f t="shared" si="186"/>
        <v/>
      </c>
      <c r="B3994" s="2" t="str">
        <f>DADOS!D3995</f>
        <v/>
      </c>
      <c r="C3994" s="4" t="str">
        <f t="shared" si="187"/>
        <v/>
      </c>
      <c r="D3994" s="3" t="str">
        <f>VLOOKUP(B3994,DADOS!D:E,2,FALSE)</f>
        <v/>
      </c>
      <c r="E3994" s="4" t="str">
        <f t="shared" si="188"/>
        <v/>
      </c>
    </row>
    <row r="3995" spans="1:5">
      <c r="A3995" s="1" t="str">
        <f t="shared" si="186"/>
        <v/>
      </c>
      <c r="B3995" s="2" t="str">
        <f>DADOS!D3996</f>
        <v/>
      </c>
      <c r="C3995" s="4" t="str">
        <f t="shared" si="187"/>
        <v/>
      </c>
      <c r="D3995" s="3" t="str">
        <f>VLOOKUP(B3995,DADOS!D:E,2,FALSE)</f>
        <v/>
      </c>
      <c r="E3995" s="4" t="str">
        <f t="shared" si="188"/>
        <v/>
      </c>
    </row>
    <row r="3996" spans="1:5">
      <c r="A3996" s="1" t="str">
        <f t="shared" si="186"/>
        <v/>
      </c>
      <c r="B3996" s="2" t="str">
        <f>DADOS!D3997</f>
        <v/>
      </c>
      <c r="C3996" s="4" t="str">
        <f t="shared" si="187"/>
        <v/>
      </c>
      <c r="D3996" s="3" t="str">
        <f>VLOOKUP(B3996,DADOS!D:E,2,FALSE)</f>
        <v/>
      </c>
      <c r="E3996" s="4" t="str">
        <f t="shared" si="188"/>
        <v/>
      </c>
    </row>
    <row r="3997" spans="1:5">
      <c r="A3997" s="1" t="str">
        <f t="shared" si="186"/>
        <v/>
      </c>
      <c r="B3997" s="2" t="str">
        <f>DADOS!D3998</f>
        <v/>
      </c>
      <c r="C3997" s="4" t="str">
        <f t="shared" si="187"/>
        <v/>
      </c>
      <c r="D3997" s="3" t="str">
        <f>VLOOKUP(B3997,DADOS!D:E,2,FALSE)</f>
        <v/>
      </c>
      <c r="E3997" s="4" t="str">
        <f t="shared" si="188"/>
        <v/>
      </c>
    </row>
    <row r="3998" spans="1:5">
      <c r="A3998" s="1" t="str">
        <f t="shared" si="186"/>
        <v/>
      </c>
      <c r="B3998" s="2" t="str">
        <f>DADOS!D3999</f>
        <v/>
      </c>
      <c r="C3998" s="4" t="str">
        <f t="shared" si="187"/>
        <v/>
      </c>
      <c r="D3998" s="3" t="str">
        <f>VLOOKUP(B3998,DADOS!D:E,2,FALSE)</f>
        <v/>
      </c>
      <c r="E3998" s="4" t="str">
        <f t="shared" si="188"/>
        <v/>
      </c>
    </row>
    <row r="3999" spans="1:5">
      <c r="A3999" s="1" t="str">
        <f t="shared" si="186"/>
        <v/>
      </c>
      <c r="B3999" s="2" t="str">
        <f>DADOS!D4000</f>
        <v/>
      </c>
      <c r="C3999" s="4" t="str">
        <f t="shared" si="187"/>
        <v/>
      </c>
      <c r="D3999" s="3" t="str">
        <f>VLOOKUP(B3999,DADOS!D:E,2,FALSE)</f>
        <v/>
      </c>
      <c r="E3999" s="4" t="str">
        <f t="shared" si="188"/>
        <v/>
      </c>
    </row>
    <row r="4000" spans="1:5">
      <c r="A4000" s="1" t="str">
        <f t="shared" si="186"/>
        <v/>
      </c>
      <c r="B4000" s="2" t="str">
        <f>DADOS!D4001</f>
        <v/>
      </c>
      <c r="C4000" s="4" t="str">
        <f t="shared" si="187"/>
        <v/>
      </c>
      <c r="D4000" s="3" t="str">
        <f>VLOOKUP(B4000,DADOS!D:E,2,FALSE)</f>
        <v/>
      </c>
      <c r="E4000" s="4" t="str">
        <f t="shared" si="188"/>
        <v/>
      </c>
    </row>
    <row r="4001" spans="1:5">
      <c r="A4001" s="1" t="str">
        <f t="shared" si="186"/>
        <v/>
      </c>
      <c r="B4001" s="2" t="str">
        <f>DADOS!D4002</f>
        <v/>
      </c>
      <c r="C4001" s="4" t="str">
        <f t="shared" si="187"/>
        <v/>
      </c>
      <c r="D4001" s="3" t="str">
        <f>VLOOKUP(B4001,DADOS!D:E,2,FALSE)</f>
        <v/>
      </c>
      <c r="E4001" s="4" t="str">
        <f t="shared" si="188"/>
        <v/>
      </c>
    </row>
    <row r="4002" spans="1:5">
      <c r="A4002" s="1" t="str">
        <f t="shared" si="186"/>
        <v/>
      </c>
      <c r="B4002" s="2" t="str">
        <f>DADOS!D4003</f>
        <v/>
      </c>
      <c r="C4002" s="4" t="str">
        <f t="shared" si="187"/>
        <v/>
      </c>
      <c r="D4002" s="3" t="str">
        <f>VLOOKUP(B4002,DADOS!D:E,2,FALSE)</f>
        <v/>
      </c>
      <c r="E4002" s="4" t="str">
        <f t="shared" si="188"/>
        <v/>
      </c>
    </row>
    <row r="4003" spans="1:5">
      <c r="A4003" s="1" t="str">
        <f t="shared" si="186"/>
        <v/>
      </c>
      <c r="B4003" s="2" t="str">
        <f>DADOS!D4004</f>
        <v/>
      </c>
      <c r="C4003" s="4" t="str">
        <f t="shared" si="187"/>
        <v/>
      </c>
      <c r="D4003" s="3" t="str">
        <f>VLOOKUP(B4003,DADOS!D:E,2,FALSE)</f>
        <v/>
      </c>
      <c r="E4003" s="4" t="str">
        <f t="shared" si="188"/>
        <v/>
      </c>
    </row>
    <row r="4004" spans="1:5">
      <c r="A4004" s="1" t="str">
        <f t="shared" si="186"/>
        <v/>
      </c>
      <c r="B4004" s="2" t="str">
        <f>DADOS!D4005</f>
        <v/>
      </c>
      <c r="C4004" s="4" t="str">
        <f t="shared" si="187"/>
        <v/>
      </c>
      <c r="D4004" s="3" t="str">
        <f>VLOOKUP(B4004,DADOS!D:E,2,FALSE)</f>
        <v/>
      </c>
      <c r="E4004" s="4" t="str">
        <f t="shared" si="188"/>
        <v/>
      </c>
    </row>
    <row r="4005" spans="1:5">
      <c r="A4005" s="1" t="str">
        <f t="shared" si="186"/>
        <v/>
      </c>
      <c r="B4005" s="2" t="str">
        <f>DADOS!D4006</f>
        <v/>
      </c>
      <c r="C4005" s="4" t="str">
        <f t="shared" si="187"/>
        <v/>
      </c>
      <c r="D4005" s="3" t="str">
        <f>VLOOKUP(B4005,DADOS!D:E,2,FALSE)</f>
        <v/>
      </c>
      <c r="E4005" s="4" t="str">
        <f t="shared" si="188"/>
        <v/>
      </c>
    </row>
    <row r="4006" spans="1:5">
      <c r="A4006" s="1" t="str">
        <f t="shared" si="186"/>
        <v/>
      </c>
      <c r="B4006" s="2" t="str">
        <f>DADOS!D4007</f>
        <v/>
      </c>
      <c r="C4006" s="4" t="str">
        <f t="shared" si="187"/>
        <v/>
      </c>
      <c r="D4006" s="3" t="str">
        <f>VLOOKUP(B4006,DADOS!D:E,2,FALSE)</f>
        <v/>
      </c>
      <c r="E4006" s="4" t="str">
        <f t="shared" si="188"/>
        <v/>
      </c>
    </row>
    <row r="4007" spans="1:5">
      <c r="A4007" s="1" t="str">
        <f t="shared" si="186"/>
        <v/>
      </c>
      <c r="B4007" s="2" t="str">
        <f>DADOS!D4008</f>
        <v/>
      </c>
      <c r="C4007" s="4" t="str">
        <f t="shared" si="187"/>
        <v/>
      </c>
      <c r="D4007" s="3" t="str">
        <f>VLOOKUP(B4007,DADOS!D:E,2,FALSE)</f>
        <v/>
      </c>
      <c r="E4007" s="4" t="str">
        <f t="shared" si="188"/>
        <v/>
      </c>
    </row>
    <row r="4008" spans="1:5">
      <c r="A4008" s="1" t="str">
        <f t="shared" si="186"/>
        <v/>
      </c>
      <c r="B4008" s="2" t="str">
        <f>DADOS!D4009</f>
        <v/>
      </c>
      <c r="C4008" s="4" t="str">
        <f t="shared" si="187"/>
        <v/>
      </c>
      <c r="D4008" s="3" t="str">
        <f>VLOOKUP(B4008,DADOS!D:E,2,FALSE)</f>
        <v/>
      </c>
      <c r="E4008" s="4" t="str">
        <f t="shared" si="188"/>
        <v/>
      </c>
    </row>
    <row r="4009" spans="1:5">
      <c r="A4009" s="1" t="str">
        <f t="shared" si="186"/>
        <v/>
      </c>
      <c r="B4009" s="2" t="str">
        <f>DADOS!D4010</f>
        <v/>
      </c>
      <c r="C4009" s="4" t="str">
        <f t="shared" si="187"/>
        <v/>
      </c>
      <c r="D4009" s="3" t="str">
        <f>VLOOKUP(B4009,DADOS!D:E,2,FALSE)</f>
        <v/>
      </c>
      <c r="E4009" s="4" t="str">
        <f t="shared" si="188"/>
        <v/>
      </c>
    </row>
    <row r="4010" spans="1:5">
      <c r="A4010" s="1" t="str">
        <f t="shared" si="186"/>
        <v/>
      </c>
      <c r="B4010" s="2" t="str">
        <f>DADOS!D4011</f>
        <v/>
      </c>
      <c r="C4010" s="4" t="str">
        <f t="shared" si="187"/>
        <v/>
      </c>
      <c r="D4010" s="3" t="str">
        <f>VLOOKUP(B4010,DADOS!D:E,2,FALSE)</f>
        <v/>
      </c>
      <c r="E4010" s="4" t="str">
        <f t="shared" si="188"/>
        <v/>
      </c>
    </row>
    <row r="4011" spans="1:5">
      <c r="A4011" s="1" t="str">
        <f t="shared" si="186"/>
        <v/>
      </c>
      <c r="B4011" s="2" t="str">
        <f>DADOS!D4012</f>
        <v/>
      </c>
      <c r="C4011" s="4" t="str">
        <f t="shared" si="187"/>
        <v/>
      </c>
      <c r="D4011" s="3" t="str">
        <f>VLOOKUP(B4011,DADOS!D:E,2,FALSE)</f>
        <v/>
      </c>
      <c r="E4011" s="4" t="str">
        <f t="shared" si="188"/>
        <v/>
      </c>
    </row>
    <row r="4012" spans="1:5">
      <c r="A4012" s="1" t="str">
        <f t="shared" si="186"/>
        <v/>
      </c>
      <c r="B4012" s="2" t="str">
        <f>DADOS!D4013</f>
        <v/>
      </c>
      <c r="C4012" s="4" t="str">
        <f t="shared" si="187"/>
        <v/>
      </c>
      <c r="D4012" s="3" t="str">
        <f>VLOOKUP(B4012,DADOS!D:E,2,FALSE)</f>
        <v/>
      </c>
      <c r="E4012" s="4" t="str">
        <f t="shared" si="188"/>
        <v/>
      </c>
    </row>
    <row r="4013" spans="1:5">
      <c r="A4013" s="1" t="str">
        <f t="shared" si="186"/>
        <v/>
      </c>
      <c r="B4013" s="2" t="str">
        <f>DADOS!D4014</f>
        <v/>
      </c>
      <c r="C4013" s="4" t="str">
        <f t="shared" si="187"/>
        <v/>
      </c>
      <c r="D4013" s="3" t="str">
        <f>VLOOKUP(B4013,DADOS!D:E,2,FALSE)</f>
        <v/>
      </c>
      <c r="E4013" s="4" t="str">
        <f t="shared" si="188"/>
        <v/>
      </c>
    </row>
    <row r="4014" spans="1:5">
      <c r="A4014" s="1" t="str">
        <f t="shared" si="186"/>
        <v/>
      </c>
      <c r="B4014" s="2" t="str">
        <f>DADOS!D4015</f>
        <v/>
      </c>
      <c r="C4014" s="4" t="str">
        <f t="shared" si="187"/>
        <v/>
      </c>
      <c r="D4014" s="3" t="str">
        <f>VLOOKUP(B4014,DADOS!D:E,2,FALSE)</f>
        <v/>
      </c>
      <c r="E4014" s="4" t="str">
        <f t="shared" si="188"/>
        <v/>
      </c>
    </row>
    <row r="4015" spans="1:5">
      <c r="A4015" s="1" t="str">
        <f t="shared" si="186"/>
        <v/>
      </c>
      <c r="B4015" s="2" t="str">
        <f>DADOS!D4016</f>
        <v/>
      </c>
      <c r="C4015" s="4" t="str">
        <f t="shared" si="187"/>
        <v/>
      </c>
      <c r="D4015" s="3" t="str">
        <f>VLOOKUP(B4015,DADOS!D:E,2,FALSE)</f>
        <v/>
      </c>
      <c r="E4015" s="4" t="str">
        <f t="shared" si="188"/>
        <v/>
      </c>
    </row>
    <row r="4016" spans="1:5">
      <c r="A4016" s="1" t="str">
        <f t="shared" si="186"/>
        <v/>
      </c>
      <c r="B4016" s="2" t="str">
        <f>DADOS!D4017</f>
        <v/>
      </c>
      <c r="C4016" s="4" t="str">
        <f t="shared" si="187"/>
        <v/>
      </c>
      <c r="D4016" s="3" t="str">
        <f>VLOOKUP(B4016,DADOS!D:E,2,FALSE)</f>
        <v/>
      </c>
      <c r="E4016" s="4" t="str">
        <f t="shared" si="188"/>
        <v/>
      </c>
    </row>
    <row r="4017" spans="1:5">
      <c r="A4017" s="1" t="str">
        <f t="shared" si="186"/>
        <v/>
      </c>
      <c r="B4017" s="2" t="str">
        <f>DADOS!D4018</f>
        <v/>
      </c>
      <c r="C4017" s="4" t="str">
        <f t="shared" si="187"/>
        <v/>
      </c>
      <c r="D4017" s="3" t="str">
        <f>VLOOKUP(B4017,DADOS!D:E,2,FALSE)</f>
        <v/>
      </c>
      <c r="E4017" s="4" t="str">
        <f t="shared" si="188"/>
        <v/>
      </c>
    </row>
    <row r="4018" spans="1:5">
      <c r="A4018" s="1" t="str">
        <f t="shared" si="186"/>
        <v/>
      </c>
      <c r="B4018" s="2" t="str">
        <f>DADOS!D4019</f>
        <v/>
      </c>
      <c r="C4018" s="4" t="str">
        <f t="shared" si="187"/>
        <v/>
      </c>
      <c r="D4018" s="3" t="str">
        <f>VLOOKUP(B4018,DADOS!D:E,2,FALSE)</f>
        <v/>
      </c>
      <c r="E4018" s="4" t="str">
        <f t="shared" si="188"/>
        <v/>
      </c>
    </row>
    <row r="4019" spans="1:5">
      <c r="A4019" s="1" t="str">
        <f t="shared" si="186"/>
        <v/>
      </c>
      <c r="B4019" s="2" t="str">
        <f>DADOS!D4020</f>
        <v/>
      </c>
      <c r="C4019" s="4" t="str">
        <f t="shared" si="187"/>
        <v/>
      </c>
      <c r="D4019" s="3" t="str">
        <f>VLOOKUP(B4019,DADOS!D:E,2,FALSE)</f>
        <v/>
      </c>
      <c r="E4019" s="4" t="str">
        <f t="shared" si="188"/>
        <v/>
      </c>
    </row>
    <row r="4020" spans="1:5">
      <c r="A4020" s="1" t="str">
        <f t="shared" si="186"/>
        <v/>
      </c>
      <c r="B4020" s="2" t="str">
        <f>DADOS!D4021</f>
        <v/>
      </c>
      <c r="C4020" s="4" t="str">
        <f t="shared" si="187"/>
        <v/>
      </c>
      <c r="D4020" s="3" t="str">
        <f>VLOOKUP(B4020,DADOS!D:E,2,FALSE)</f>
        <v/>
      </c>
      <c r="E4020" s="4" t="str">
        <f t="shared" si="188"/>
        <v/>
      </c>
    </row>
    <row r="4021" spans="1:5">
      <c r="A4021" s="1" t="str">
        <f t="shared" si="186"/>
        <v/>
      </c>
      <c r="B4021" s="2" t="str">
        <f>DADOS!D4022</f>
        <v/>
      </c>
      <c r="C4021" s="4" t="str">
        <f t="shared" si="187"/>
        <v/>
      </c>
      <c r="D4021" s="3" t="str">
        <f>VLOOKUP(B4021,DADOS!D:E,2,FALSE)</f>
        <v/>
      </c>
      <c r="E4021" s="4" t="str">
        <f t="shared" si="188"/>
        <v/>
      </c>
    </row>
    <row r="4022" spans="1:5">
      <c r="A4022" s="1" t="str">
        <f t="shared" si="186"/>
        <v/>
      </c>
      <c r="B4022" s="2" t="str">
        <f>DADOS!D4023</f>
        <v/>
      </c>
      <c r="C4022" s="4" t="str">
        <f t="shared" si="187"/>
        <v/>
      </c>
      <c r="D4022" s="3" t="str">
        <f>VLOOKUP(B4022,DADOS!D:E,2,FALSE)</f>
        <v/>
      </c>
      <c r="E4022" s="4" t="str">
        <f t="shared" si="188"/>
        <v/>
      </c>
    </row>
    <row r="4023" spans="1:5">
      <c r="A4023" s="1" t="str">
        <f t="shared" si="186"/>
        <v/>
      </c>
      <c r="B4023" s="2" t="str">
        <f>DADOS!D4024</f>
        <v/>
      </c>
      <c r="C4023" s="4" t="str">
        <f t="shared" si="187"/>
        <v/>
      </c>
      <c r="D4023" s="3" t="str">
        <f>VLOOKUP(B4023,DADOS!D:E,2,FALSE)</f>
        <v/>
      </c>
      <c r="E4023" s="4" t="str">
        <f t="shared" si="188"/>
        <v/>
      </c>
    </row>
    <row r="4024" spans="1:5">
      <c r="A4024" s="1" t="str">
        <f t="shared" si="186"/>
        <v/>
      </c>
      <c r="B4024" s="2" t="str">
        <f>DADOS!D4025</f>
        <v/>
      </c>
      <c r="C4024" s="4" t="str">
        <f t="shared" si="187"/>
        <v/>
      </c>
      <c r="D4024" s="3" t="str">
        <f>VLOOKUP(B4024,DADOS!D:E,2,FALSE)</f>
        <v/>
      </c>
      <c r="E4024" s="4" t="str">
        <f t="shared" si="188"/>
        <v/>
      </c>
    </row>
    <row r="4025" spans="1:5">
      <c r="A4025" s="1" t="str">
        <f t="shared" si="186"/>
        <v/>
      </c>
      <c r="B4025" s="2" t="str">
        <f>DADOS!D4026</f>
        <v/>
      </c>
      <c r="C4025" s="4" t="str">
        <f t="shared" si="187"/>
        <v/>
      </c>
      <c r="D4025" s="3" t="str">
        <f>VLOOKUP(B4025,DADOS!D:E,2,FALSE)</f>
        <v/>
      </c>
      <c r="E4025" s="4" t="str">
        <f t="shared" si="188"/>
        <v/>
      </c>
    </row>
    <row r="4026" spans="1:5">
      <c r="A4026" s="1" t="str">
        <f t="shared" si="186"/>
        <v/>
      </c>
      <c r="B4026" s="2" t="str">
        <f>DADOS!D4027</f>
        <v/>
      </c>
      <c r="C4026" s="4" t="str">
        <f t="shared" si="187"/>
        <v/>
      </c>
      <c r="D4026" s="3" t="str">
        <f>VLOOKUP(B4026,DADOS!D:E,2,FALSE)</f>
        <v/>
      </c>
      <c r="E4026" s="4" t="str">
        <f t="shared" si="188"/>
        <v/>
      </c>
    </row>
    <row r="4027" spans="1:5">
      <c r="A4027" s="1" t="str">
        <f t="shared" si="186"/>
        <v/>
      </c>
      <c r="B4027" s="2" t="str">
        <f>DADOS!D4028</f>
        <v/>
      </c>
      <c r="C4027" s="4" t="str">
        <f t="shared" si="187"/>
        <v/>
      </c>
      <c r="D4027" s="3" t="str">
        <f>VLOOKUP(B4027,DADOS!D:E,2,FALSE)</f>
        <v/>
      </c>
      <c r="E4027" s="4" t="str">
        <f t="shared" si="188"/>
        <v/>
      </c>
    </row>
    <row r="4028" spans="1:5">
      <c r="A4028" s="1" t="str">
        <f t="shared" si="186"/>
        <v/>
      </c>
      <c r="B4028" s="2" t="str">
        <f>DADOS!D4029</f>
        <v/>
      </c>
      <c r="C4028" s="4" t="str">
        <f t="shared" si="187"/>
        <v/>
      </c>
      <c r="D4028" s="3" t="str">
        <f>VLOOKUP(B4028,DADOS!D:E,2,FALSE)</f>
        <v/>
      </c>
      <c r="E4028" s="4" t="str">
        <f t="shared" si="188"/>
        <v/>
      </c>
    </row>
    <row r="4029" spans="1:5">
      <c r="A4029" s="1" t="str">
        <f t="shared" si="186"/>
        <v/>
      </c>
      <c r="B4029" s="2" t="str">
        <f>DADOS!D4030</f>
        <v/>
      </c>
      <c r="C4029" s="4" t="str">
        <f t="shared" si="187"/>
        <v/>
      </c>
      <c r="D4029" s="3" t="str">
        <f>VLOOKUP(B4029,DADOS!D:E,2,FALSE)</f>
        <v/>
      </c>
      <c r="E4029" s="4" t="str">
        <f t="shared" si="188"/>
        <v/>
      </c>
    </row>
    <row r="4030" spans="1:5">
      <c r="A4030" s="1" t="str">
        <f t="shared" si="186"/>
        <v/>
      </c>
      <c r="B4030" s="2" t="str">
        <f>DADOS!D4031</f>
        <v/>
      </c>
      <c r="C4030" s="4" t="str">
        <f t="shared" si="187"/>
        <v/>
      </c>
      <c r="D4030" s="3" t="str">
        <f>VLOOKUP(B4030,DADOS!D:E,2,FALSE)</f>
        <v/>
      </c>
      <c r="E4030" s="4" t="str">
        <f t="shared" si="188"/>
        <v/>
      </c>
    </row>
    <row r="4031" spans="1:5">
      <c r="A4031" s="1" t="str">
        <f t="shared" si="186"/>
        <v/>
      </c>
      <c r="B4031" s="2" t="str">
        <f>DADOS!D4032</f>
        <v/>
      </c>
      <c r="C4031" s="4" t="str">
        <f t="shared" si="187"/>
        <v/>
      </c>
      <c r="D4031" s="3" t="str">
        <f>VLOOKUP(B4031,DADOS!D:E,2,FALSE)</f>
        <v/>
      </c>
      <c r="E4031" s="4" t="str">
        <f t="shared" si="188"/>
        <v/>
      </c>
    </row>
    <row r="4032" spans="1:5">
      <c r="A4032" s="1" t="str">
        <f t="shared" si="186"/>
        <v/>
      </c>
      <c r="B4032" s="2" t="str">
        <f>DADOS!D4033</f>
        <v/>
      </c>
      <c r="C4032" s="4" t="str">
        <f t="shared" si="187"/>
        <v/>
      </c>
      <c r="D4032" s="3" t="str">
        <f>VLOOKUP(B4032,DADOS!D:E,2,FALSE)</f>
        <v/>
      </c>
      <c r="E4032" s="4" t="str">
        <f t="shared" si="188"/>
        <v/>
      </c>
    </row>
    <row r="4033" spans="1:5">
      <c r="A4033" s="1" t="str">
        <f t="shared" si="186"/>
        <v/>
      </c>
      <c r="B4033" s="2" t="str">
        <f>DADOS!D4034</f>
        <v/>
      </c>
      <c r="C4033" s="4" t="str">
        <f t="shared" si="187"/>
        <v/>
      </c>
      <c r="D4033" s="3" t="str">
        <f>VLOOKUP(B4033,DADOS!D:E,2,FALSE)</f>
        <v/>
      </c>
      <c r="E4033" s="4" t="str">
        <f t="shared" si="188"/>
        <v/>
      </c>
    </row>
    <row r="4034" spans="1:5">
      <c r="A4034" s="1" t="str">
        <f t="shared" ref="A4034:A4097" si="189">IF(B4034&lt;&gt;"","I","")</f>
        <v/>
      </c>
      <c r="B4034" s="2" t="str">
        <f>DADOS!D4035</f>
        <v/>
      </c>
      <c r="C4034" s="4" t="str">
        <f t="shared" ref="C4034:C4097" si="190">B4034</f>
        <v/>
      </c>
      <c r="D4034" s="3" t="str">
        <f>VLOOKUP(B4034,DADOS!D:E,2,FALSE)</f>
        <v/>
      </c>
      <c r="E4034" s="4" t="str">
        <f t="shared" ref="E4034:E4097" si="191">B4034</f>
        <v/>
      </c>
    </row>
    <row r="4035" spans="1:5">
      <c r="A4035" s="1" t="str">
        <f t="shared" si="189"/>
        <v/>
      </c>
      <c r="B4035" s="2" t="str">
        <f>DADOS!D4036</f>
        <v/>
      </c>
      <c r="C4035" s="4" t="str">
        <f t="shared" si="190"/>
        <v/>
      </c>
      <c r="D4035" s="3" t="str">
        <f>VLOOKUP(B4035,DADOS!D:E,2,FALSE)</f>
        <v/>
      </c>
      <c r="E4035" s="4" t="str">
        <f t="shared" si="191"/>
        <v/>
      </c>
    </row>
    <row r="4036" spans="1:5">
      <c r="A4036" s="1" t="str">
        <f t="shared" si="189"/>
        <v/>
      </c>
      <c r="B4036" s="2" t="str">
        <f>DADOS!D4037</f>
        <v/>
      </c>
      <c r="C4036" s="4" t="str">
        <f t="shared" si="190"/>
        <v/>
      </c>
      <c r="D4036" s="3" t="str">
        <f>VLOOKUP(B4036,DADOS!D:E,2,FALSE)</f>
        <v/>
      </c>
      <c r="E4036" s="4" t="str">
        <f t="shared" si="191"/>
        <v/>
      </c>
    </row>
    <row r="4037" spans="1:5">
      <c r="A4037" s="1" t="str">
        <f t="shared" si="189"/>
        <v/>
      </c>
      <c r="B4037" s="2" t="str">
        <f>DADOS!D4038</f>
        <v/>
      </c>
      <c r="C4037" s="4" t="str">
        <f t="shared" si="190"/>
        <v/>
      </c>
      <c r="D4037" s="3" t="str">
        <f>VLOOKUP(B4037,DADOS!D:E,2,FALSE)</f>
        <v/>
      </c>
      <c r="E4037" s="4" t="str">
        <f t="shared" si="191"/>
        <v/>
      </c>
    </row>
    <row r="4038" spans="1:5">
      <c r="A4038" s="1" t="str">
        <f t="shared" si="189"/>
        <v/>
      </c>
      <c r="B4038" s="2" t="str">
        <f>DADOS!D4039</f>
        <v/>
      </c>
      <c r="C4038" s="4" t="str">
        <f t="shared" si="190"/>
        <v/>
      </c>
      <c r="D4038" s="3" t="str">
        <f>VLOOKUP(B4038,DADOS!D:E,2,FALSE)</f>
        <v/>
      </c>
      <c r="E4038" s="4" t="str">
        <f t="shared" si="191"/>
        <v/>
      </c>
    </row>
    <row r="4039" spans="1:5">
      <c r="A4039" s="1" t="str">
        <f t="shared" si="189"/>
        <v/>
      </c>
      <c r="B4039" s="2" t="str">
        <f>DADOS!D4040</f>
        <v/>
      </c>
      <c r="C4039" s="4" t="str">
        <f t="shared" si="190"/>
        <v/>
      </c>
      <c r="D4039" s="3" t="str">
        <f>VLOOKUP(B4039,DADOS!D:E,2,FALSE)</f>
        <v/>
      </c>
      <c r="E4039" s="4" t="str">
        <f t="shared" si="191"/>
        <v/>
      </c>
    </row>
    <row r="4040" spans="1:5">
      <c r="A4040" s="1" t="str">
        <f t="shared" si="189"/>
        <v/>
      </c>
      <c r="B4040" s="2" t="str">
        <f>DADOS!D4041</f>
        <v/>
      </c>
      <c r="C4040" s="4" t="str">
        <f t="shared" si="190"/>
        <v/>
      </c>
      <c r="D4040" s="3" t="str">
        <f>VLOOKUP(B4040,DADOS!D:E,2,FALSE)</f>
        <v/>
      </c>
      <c r="E4040" s="4" t="str">
        <f t="shared" si="191"/>
        <v/>
      </c>
    </row>
    <row r="4041" spans="1:5">
      <c r="A4041" s="1" t="str">
        <f t="shared" si="189"/>
        <v/>
      </c>
      <c r="B4041" s="2" t="str">
        <f>DADOS!D4042</f>
        <v/>
      </c>
      <c r="C4041" s="4" t="str">
        <f t="shared" si="190"/>
        <v/>
      </c>
      <c r="D4041" s="3" t="str">
        <f>VLOOKUP(B4041,DADOS!D:E,2,FALSE)</f>
        <v/>
      </c>
      <c r="E4041" s="4" t="str">
        <f t="shared" si="191"/>
        <v/>
      </c>
    </row>
    <row r="4042" spans="1:5">
      <c r="A4042" s="1" t="str">
        <f t="shared" si="189"/>
        <v/>
      </c>
      <c r="B4042" s="2" t="str">
        <f>DADOS!D4043</f>
        <v/>
      </c>
      <c r="C4042" s="4" t="str">
        <f t="shared" si="190"/>
        <v/>
      </c>
      <c r="D4042" s="3" t="str">
        <f>VLOOKUP(B4042,DADOS!D:E,2,FALSE)</f>
        <v/>
      </c>
      <c r="E4042" s="4" t="str">
        <f t="shared" si="191"/>
        <v/>
      </c>
    </row>
    <row r="4043" spans="1:5">
      <c r="A4043" s="1" t="str">
        <f t="shared" si="189"/>
        <v/>
      </c>
      <c r="B4043" s="2" t="str">
        <f>DADOS!D4044</f>
        <v/>
      </c>
      <c r="C4043" s="4" t="str">
        <f t="shared" si="190"/>
        <v/>
      </c>
      <c r="D4043" s="3" t="str">
        <f>VLOOKUP(B4043,DADOS!D:E,2,FALSE)</f>
        <v/>
      </c>
      <c r="E4043" s="4" t="str">
        <f t="shared" si="191"/>
        <v/>
      </c>
    </row>
    <row r="4044" spans="1:5">
      <c r="A4044" s="1" t="str">
        <f t="shared" si="189"/>
        <v/>
      </c>
      <c r="B4044" s="2" t="str">
        <f>DADOS!D4045</f>
        <v/>
      </c>
      <c r="C4044" s="4" t="str">
        <f t="shared" si="190"/>
        <v/>
      </c>
      <c r="D4044" s="3" t="str">
        <f>VLOOKUP(B4044,DADOS!D:E,2,FALSE)</f>
        <v/>
      </c>
      <c r="E4044" s="4" t="str">
        <f t="shared" si="191"/>
        <v/>
      </c>
    </row>
    <row r="4045" spans="1:5">
      <c r="A4045" s="1" t="str">
        <f t="shared" si="189"/>
        <v/>
      </c>
      <c r="B4045" s="2" t="str">
        <f>DADOS!D4046</f>
        <v/>
      </c>
      <c r="C4045" s="4" t="str">
        <f t="shared" si="190"/>
        <v/>
      </c>
      <c r="D4045" s="3" t="str">
        <f>VLOOKUP(B4045,DADOS!D:E,2,FALSE)</f>
        <v/>
      </c>
      <c r="E4045" s="4" t="str">
        <f t="shared" si="191"/>
        <v/>
      </c>
    </row>
    <row r="4046" spans="1:5">
      <c r="A4046" s="1" t="str">
        <f t="shared" si="189"/>
        <v/>
      </c>
      <c r="B4046" s="2" t="str">
        <f>DADOS!D4047</f>
        <v/>
      </c>
      <c r="C4046" s="4" t="str">
        <f t="shared" si="190"/>
        <v/>
      </c>
      <c r="D4046" s="3" t="str">
        <f>VLOOKUP(B4046,DADOS!D:E,2,FALSE)</f>
        <v/>
      </c>
      <c r="E4046" s="4" t="str">
        <f t="shared" si="191"/>
        <v/>
      </c>
    </row>
    <row r="4047" spans="1:5">
      <c r="A4047" s="1" t="str">
        <f t="shared" si="189"/>
        <v/>
      </c>
      <c r="B4047" s="2" t="str">
        <f>DADOS!D4048</f>
        <v/>
      </c>
      <c r="C4047" s="4" t="str">
        <f t="shared" si="190"/>
        <v/>
      </c>
      <c r="D4047" s="3" t="str">
        <f>VLOOKUP(B4047,DADOS!D:E,2,FALSE)</f>
        <v/>
      </c>
      <c r="E4047" s="4" t="str">
        <f t="shared" si="191"/>
        <v/>
      </c>
    </row>
    <row r="4048" spans="1:5">
      <c r="A4048" s="1" t="str">
        <f t="shared" si="189"/>
        <v/>
      </c>
      <c r="B4048" s="2" t="str">
        <f>DADOS!D4049</f>
        <v/>
      </c>
      <c r="C4048" s="4" t="str">
        <f t="shared" si="190"/>
        <v/>
      </c>
      <c r="D4048" s="3" t="str">
        <f>VLOOKUP(B4048,DADOS!D:E,2,FALSE)</f>
        <v/>
      </c>
      <c r="E4048" s="4" t="str">
        <f t="shared" si="191"/>
        <v/>
      </c>
    </row>
    <row r="4049" spans="1:5">
      <c r="A4049" s="1" t="str">
        <f t="shared" si="189"/>
        <v/>
      </c>
      <c r="B4049" s="2" t="str">
        <f>DADOS!D4050</f>
        <v/>
      </c>
      <c r="C4049" s="4" t="str">
        <f t="shared" si="190"/>
        <v/>
      </c>
      <c r="D4049" s="3" t="str">
        <f>VLOOKUP(B4049,DADOS!D:E,2,FALSE)</f>
        <v/>
      </c>
      <c r="E4049" s="4" t="str">
        <f t="shared" si="191"/>
        <v/>
      </c>
    </row>
    <row r="4050" spans="1:5">
      <c r="A4050" s="1" t="str">
        <f t="shared" si="189"/>
        <v/>
      </c>
      <c r="B4050" s="2" t="str">
        <f>DADOS!D4051</f>
        <v/>
      </c>
      <c r="C4050" s="4" t="str">
        <f t="shared" si="190"/>
        <v/>
      </c>
      <c r="D4050" s="3" t="str">
        <f>VLOOKUP(B4050,DADOS!D:E,2,FALSE)</f>
        <v/>
      </c>
      <c r="E4050" s="4" t="str">
        <f t="shared" si="191"/>
        <v/>
      </c>
    </row>
    <row r="4051" spans="1:5">
      <c r="A4051" s="1" t="str">
        <f t="shared" si="189"/>
        <v/>
      </c>
      <c r="B4051" s="2" t="str">
        <f>DADOS!D4052</f>
        <v/>
      </c>
      <c r="C4051" s="4" t="str">
        <f t="shared" si="190"/>
        <v/>
      </c>
      <c r="D4051" s="3" t="str">
        <f>VLOOKUP(B4051,DADOS!D:E,2,FALSE)</f>
        <v/>
      </c>
      <c r="E4051" s="4" t="str">
        <f t="shared" si="191"/>
        <v/>
      </c>
    </row>
    <row r="4052" spans="1:5">
      <c r="A4052" s="1" t="str">
        <f t="shared" si="189"/>
        <v/>
      </c>
      <c r="B4052" s="2" t="str">
        <f>DADOS!D4053</f>
        <v/>
      </c>
      <c r="C4052" s="4" t="str">
        <f t="shared" si="190"/>
        <v/>
      </c>
      <c r="D4052" s="3" t="str">
        <f>VLOOKUP(B4052,DADOS!D:E,2,FALSE)</f>
        <v/>
      </c>
      <c r="E4052" s="4" t="str">
        <f t="shared" si="191"/>
        <v/>
      </c>
    </row>
    <row r="4053" spans="1:5">
      <c r="A4053" s="1" t="str">
        <f t="shared" si="189"/>
        <v/>
      </c>
      <c r="B4053" s="2" t="str">
        <f>DADOS!D4054</f>
        <v/>
      </c>
      <c r="C4053" s="4" t="str">
        <f t="shared" si="190"/>
        <v/>
      </c>
      <c r="D4053" s="3" t="str">
        <f>VLOOKUP(B4053,DADOS!D:E,2,FALSE)</f>
        <v/>
      </c>
      <c r="E4053" s="4" t="str">
        <f t="shared" si="191"/>
        <v/>
      </c>
    </row>
    <row r="4054" spans="1:5">
      <c r="A4054" s="1" t="str">
        <f t="shared" si="189"/>
        <v/>
      </c>
      <c r="B4054" s="2" t="str">
        <f>DADOS!D4055</f>
        <v/>
      </c>
      <c r="C4054" s="4" t="str">
        <f t="shared" si="190"/>
        <v/>
      </c>
      <c r="D4054" s="3" t="str">
        <f>VLOOKUP(B4054,DADOS!D:E,2,FALSE)</f>
        <v/>
      </c>
      <c r="E4054" s="4" t="str">
        <f t="shared" si="191"/>
        <v/>
      </c>
    </row>
    <row r="4055" spans="1:5">
      <c r="A4055" s="1" t="str">
        <f t="shared" si="189"/>
        <v/>
      </c>
      <c r="B4055" s="2" t="str">
        <f>DADOS!D4056</f>
        <v/>
      </c>
      <c r="C4055" s="4" t="str">
        <f t="shared" si="190"/>
        <v/>
      </c>
      <c r="D4055" s="3" t="str">
        <f>VLOOKUP(B4055,DADOS!D:E,2,FALSE)</f>
        <v/>
      </c>
      <c r="E4055" s="4" t="str">
        <f t="shared" si="191"/>
        <v/>
      </c>
    </row>
    <row r="4056" spans="1:5">
      <c r="A4056" s="1" t="str">
        <f t="shared" si="189"/>
        <v/>
      </c>
      <c r="B4056" s="2" t="str">
        <f>DADOS!D4057</f>
        <v/>
      </c>
      <c r="C4056" s="4" t="str">
        <f t="shared" si="190"/>
        <v/>
      </c>
      <c r="D4056" s="3" t="str">
        <f>VLOOKUP(B4056,DADOS!D:E,2,FALSE)</f>
        <v/>
      </c>
      <c r="E4056" s="4" t="str">
        <f t="shared" si="191"/>
        <v/>
      </c>
    </row>
    <row r="4057" spans="1:5">
      <c r="A4057" s="1" t="str">
        <f t="shared" si="189"/>
        <v/>
      </c>
      <c r="B4057" s="2" t="str">
        <f>DADOS!D4058</f>
        <v/>
      </c>
      <c r="C4057" s="4" t="str">
        <f t="shared" si="190"/>
        <v/>
      </c>
      <c r="D4057" s="3" t="str">
        <f>VLOOKUP(B4057,DADOS!D:E,2,FALSE)</f>
        <v/>
      </c>
      <c r="E4057" s="4" t="str">
        <f t="shared" si="191"/>
        <v/>
      </c>
    </row>
    <row r="4058" spans="1:5">
      <c r="A4058" s="1" t="str">
        <f t="shared" si="189"/>
        <v/>
      </c>
      <c r="B4058" s="2" t="str">
        <f>DADOS!D4059</f>
        <v/>
      </c>
      <c r="C4058" s="4" t="str">
        <f t="shared" si="190"/>
        <v/>
      </c>
      <c r="D4058" s="3" t="str">
        <f>VLOOKUP(B4058,DADOS!D:E,2,FALSE)</f>
        <v/>
      </c>
      <c r="E4058" s="4" t="str">
        <f t="shared" si="191"/>
        <v/>
      </c>
    </row>
    <row r="4059" spans="1:5">
      <c r="A4059" s="1" t="str">
        <f t="shared" si="189"/>
        <v/>
      </c>
      <c r="B4059" s="2" t="str">
        <f>DADOS!D4060</f>
        <v/>
      </c>
      <c r="C4059" s="4" t="str">
        <f t="shared" si="190"/>
        <v/>
      </c>
      <c r="D4059" s="3" t="str">
        <f>VLOOKUP(B4059,DADOS!D:E,2,FALSE)</f>
        <v/>
      </c>
      <c r="E4059" s="4" t="str">
        <f t="shared" si="191"/>
        <v/>
      </c>
    </row>
    <row r="4060" spans="1:5">
      <c r="A4060" s="1" t="str">
        <f t="shared" si="189"/>
        <v/>
      </c>
      <c r="B4060" s="2" t="str">
        <f>DADOS!D4061</f>
        <v/>
      </c>
      <c r="C4060" s="4" t="str">
        <f t="shared" si="190"/>
        <v/>
      </c>
      <c r="D4060" s="3" t="str">
        <f>VLOOKUP(B4060,DADOS!D:E,2,FALSE)</f>
        <v/>
      </c>
      <c r="E4060" s="4" t="str">
        <f t="shared" si="191"/>
        <v/>
      </c>
    </row>
    <row r="4061" spans="1:5">
      <c r="A4061" s="1" t="str">
        <f t="shared" si="189"/>
        <v/>
      </c>
      <c r="B4061" s="2" t="str">
        <f>DADOS!D4062</f>
        <v/>
      </c>
      <c r="C4061" s="4" t="str">
        <f t="shared" si="190"/>
        <v/>
      </c>
      <c r="D4061" s="3" t="str">
        <f>VLOOKUP(B4061,DADOS!D:E,2,FALSE)</f>
        <v/>
      </c>
      <c r="E4061" s="4" t="str">
        <f t="shared" si="191"/>
        <v/>
      </c>
    </row>
    <row r="4062" spans="1:5">
      <c r="A4062" s="1" t="str">
        <f t="shared" si="189"/>
        <v/>
      </c>
      <c r="B4062" s="2" t="str">
        <f>DADOS!D4063</f>
        <v/>
      </c>
      <c r="C4062" s="4" t="str">
        <f t="shared" si="190"/>
        <v/>
      </c>
      <c r="D4062" s="3" t="str">
        <f>VLOOKUP(B4062,DADOS!D:E,2,FALSE)</f>
        <v/>
      </c>
      <c r="E4062" s="4" t="str">
        <f t="shared" si="191"/>
        <v/>
      </c>
    </row>
    <row r="4063" spans="1:5">
      <c r="A4063" s="1" t="str">
        <f t="shared" si="189"/>
        <v/>
      </c>
      <c r="B4063" s="2" t="str">
        <f>DADOS!D4064</f>
        <v/>
      </c>
      <c r="C4063" s="4" t="str">
        <f t="shared" si="190"/>
        <v/>
      </c>
      <c r="D4063" s="3" t="str">
        <f>VLOOKUP(B4063,DADOS!D:E,2,FALSE)</f>
        <v/>
      </c>
      <c r="E4063" s="4" t="str">
        <f t="shared" si="191"/>
        <v/>
      </c>
    </row>
    <row r="4064" spans="1:5">
      <c r="A4064" s="1" t="str">
        <f t="shared" si="189"/>
        <v/>
      </c>
      <c r="B4064" s="2" t="str">
        <f>DADOS!D4065</f>
        <v/>
      </c>
      <c r="C4064" s="4" t="str">
        <f t="shared" si="190"/>
        <v/>
      </c>
      <c r="D4064" s="3" t="str">
        <f>VLOOKUP(B4064,DADOS!D:E,2,FALSE)</f>
        <v/>
      </c>
      <c r="E4064" s="4" t="str">
        <f t="shared" si="191"/>
        <v/>
      </c>
    </row>
    <row r="4065" spans="1:5">
      <c r="A4065" s="1" t="str">
        <f t="shared" si="189"/>
        <v/>
      </c>
      <c r="B4065" s="2" t="str">
        <f>DADOS!D4066</f>
        <v/>
      </c>
      <c r="C4065" s="4" t="str">
        <f t="shared" si="190"/>
        <v/>
      </c>
      <c r="D4065" s="3" t="str">
        <f>VLOOKUP(B4065,DADOS!D:E,2,FALSE)</f>
        <v/>
      </c>
      <c r="E4065" s="4" t="str">
        <f t="shared" si="191"/>
        <v/>
      </c>
    </row>
    <row r="4066" spans="1:5">
      <c r="A4066" s="1" t="str">
        <f t="shared" si="189"/>
        <v/>
      </c>
      <c r="B4066" s="2" t="str">
        <f>DADOS!D4067</f>
        <v/>
      </c>
      <c r="C4066" s="4" t="str">
        <f t="shared" si="190"/>
        <v/>
      </c>
      <c r="D4066" s="3" t="str">
        <f>VLOOKUP(B4066,DADOS!D:E,2,FALSE)</f>
        <v/>
      </c>
      <c r="E4066" s="4" t="str">
        <f t="shared" si="191"/>
        <v/>
      </c>
    </row>
    <row r="4067" spans="1:5">
      <c r="A4067" s="1" t="str">
        <f t="shared" si="189"/>
        <v/>
      </c>
      <c r="B4067" s="2" t="str">
        <f>DADOS!D4068</f>
        <v/>
      </c>
      <c r="C4067" s="4" t="str">
        <f t="shared" si="190"/>
        <v/>
      </c>
      <c r="D4067" s="3" t="str">
        <f>VLOOKUP(B4067,DADOS!D:E,2,FALSE)</f>
        <v/>
      </c>
      <c r="E4067" s="4" t="str">
        <f t="shared" si="191"/>
        <v/>
      </c>
    </row>
    <row r="4068" spans="1:5">
      <c r="A4068" s="1" t="str">
        <f t="shared" si="189"/>
        <v/>
      </c>
      <c r="B4068" s="2" t="str">
        <f>DADOS!D4069</f>
        <v/>
      </c>
      <c r="C4068" s="4" t="str">
        <f t="shared" si="190"/>
        <v/>
      </c>
      <c r="D4068" s="3" t="str">
        <f>VLOOKUP(B4068,DADOS!D:E,2,FALSE)</f>
        <v/>
      </c>
      <c r="E4068" s="4" t="str">
        <f t="shared" si="191"/>
        <v/>
      </c>
    </row>
    <row r="4069" spans="1:5">
      <c r="A4069" s="1" t="str">
        <f t="shared" si="189"/>
        <v/>
      </c>
      <c r="B4069" s="2" t="str">
        <f>DADOS!D4070</f>
        <v/>
      </c>
      <c r="C4069" s="4" t="str">
        <f t="shared" si="190"/>
        <v/>
      </c>
      <c r="D4069" s="3" t="str">
        <f>VLOOKUP(B4069,DADOS!D:E,2,FALSE)</f>
        <v/>
      </c>
      <c r="E4069" s="4" t="str">
        <f t="shared" si="191"/>
        <v/>
      </c>
    </row>
    <row r="4070" spans="1:5">
      <c r="A4070" s="1" t="str">
        <f t="shared" si="189"/>
        <v/>
      </c>
      <c r="B4070" s="2" t="str">
        <f>DADOS!D4071</f>
        <v/>
      </c>
      <c r="C4070" s="4" t="str">
        <f t="shared" si="190"/>
        <v/>
      </c>
      <c r="D4070" s="3" t="str">
        <f>VLOOKUP(B4070,DADOS!D:E,2,FALSE)</f>
        <v/>
      </c>
      <c r="E4070" s="4" t="str">
        <f t="shared" si="191"/>
        <v/>
      </c>
    </row>
    <row r="4071" spans="1:5">
      <c r="A4071" s="1" t="str">
        <f t="shared" si="189"/>
        <v/>
      </c>
      <c r="B4071" s="2" t="str">
        <f>DADOS!D4072</f>
        <v/>
      </c>
      <c r="C4071" s="4" t="str">
        <f t="shared" si="190"/>
        <v/>
      </c>
      <c r="D4071" s="3" t="str">
        <f>VLOOKUP(B4071,DADOS!D:E,2,FALSE)</f>
        <v/>
      </c>
      <c r="E4071" s="4" t="str">
        <f t="shared" si="191"/>
        <v/>
      </c>
    </row>
    <row r="4072" spans="1:5">
      <c r="A4072" s="1" t="str">
        <f t="shared" si="189"/>
        <v/>
      </c>
      <c r="B4072" s="2" t="str">
        <f>DADOS!D4073</f>
        <v/>
      </c>
      <c r="C4072" s="4" t="str">
        <f t="shared" si="190"/>
        <v/>
      </c>
      <c r="D4072" s="3" t="str">
        <f>VLOOKUP(B4072,DADOS!D:E,2,FALSE)</f>
        <v/>
      </c>
      <c r="E4072" s="4" t="str">
        <f t="shared" si="191"/>
        <v/>
      </c>
    </row>
    <row r="4073" spans="1:5">
      <c r="A4073" s="1" t="str">
        <f t="shared" si="189"/>
        <v/>
      </c>
      <c r="B4073" s="2" t="str">
        <f>DADOS!D4074</f>
        <v/>
      </c>
      <c r="C4073" s="4" t="str">
        <f t="shared" si="190"/>
        <v/>
      </c>
      <c r="D4073" s="3" t="str">
        <f>VLOOKUP(B4073,DADOS!D:E,2,FALSE)</f>
        <v/>
      </c>
      <c r="E4073" s="4" t="str">
        <f t="shared" si="191"/>
        <v/>
      </c>
    </row>
    <row r="4074" spans="1:5">
      <c r="A4074" s="1" t="str">
        <f t="shared" si="189"/>
        <v/>
      </c>
      <c r="B4074" s="2" t="str">
        <f>DADOS!D4075</f>
        <v/>
      </c>
      <c r="C4074" s="4" t="str">
        <f t="shared" si="190"/>
        <v/>
      </c>
      <c r="D4074" s="3" t="str">
        <f>VLOOKUP(B4074,DADOS!D:E,2,FALSE)</f>
        <v/>
      </c>
      <c r="E4074" s="4" t="str">
        <f t="shared" si="191"/>
        <v/>
      </c>
    </row>
    <row r="4075" spans="1:5">
      <c r="A4075" s="1" t="str">
        <f t="shared" si="189"/>
        <v/>
      </c>
      <c r="B4075" s="2" t="str">
        <f>DADOS!D4076</f>
        <v/>
      </c>
      <c r="C4075" s="4" t="str">
        <f t="shared" si="190"/>
        <v/>
      </c>
      <c r="D4075" s="3" t="str">
        <f>VLOOKUP(B4075,DADOS!D:E,2,FALSE)</f>
        <v/>
      </c>
      <c r="E4075" s="4" t="str">
        <f t="shared" si="191"/>
        <v/>
      </c>
    </row>
    <row r="4076" spans="1:5">
      <c r="A4076" s="1" t="str">
        <f t="shared" si="189"/>
        <v/>
      </c>
      <c r="B4076" s="2" t="str">
        <f>DADOS!D4077</f>
        <v/>
      </c>
      <c r="C4076" s="4" t="str">
        <f t="shared" si="190"/>
        <v/>
      </c>
      <c r="D4076" s="3" t="str">
        <f>VLOOKUP(B4076,DADOS!D:E,2,FALSE)</f>
        <v/>
      </c>
      <c r="E4076" s="4" t="str">
        <f t="shared" si="191"/>
        <v/>
      </c>
    </row>
    <row r="4077" spans="1:5">
      <c r="A4077" s="1" t="str">
        <f t="shared" si="189"/>
        <v/>
      </c>
      <c r="B4077" s="2" t="str">
        <f>DADOS!D4078</f>
        <v/>
      </c>
      <c r="C4077" s="4" t="str">
        <f t="shared" si="190"/>
        <v/>
      </c>
      <c r="D4077" s="3" t="str">
        <f>VLOOKUP(B4077,DADOS!D:E,2,FALSE)</f>
        <v/>
      </c>
      <c r="E4077" s="4" t="str">
        <f t="shared" si="191"/>
        <v/>
      </c>
    </row>
    <row r="4078" spans="1:5">
      <c r="A4078" s="1" t="str">
        <f t="shared" si="189"/>
        <v/>
      </c>
      <c r="B4078" s="2" t="str">
        <f>DADOS!D4079</f>
        <v/>
      </c>
      <c r="C4078" s="4" t="str">
        <f t="shared" si="190"/>
        <v/>
      </c>
      <c r="D4078" s="3" t="str">
        <f>VLOOKUP(B4078,DADOS!D:E,2,FALSE)</f>
        <v/>
      </c>
      <c r="E4078" s="4" t="str">
        <f t="shared" si="191"/>
        <v/>
      </c>
    </row>
    <row r="4079" spans="1:5">
      <c r="A4079" s="1" t="str">
        <f t="shared" si="189"/>
        <v/>
      </c>
      <c r="B4079" s="2" t="str">
        <f>DADOS!D4080</f>
        <v/>
      </c>
      <c r="C4079" s="4" t="str">
        <f t="shared" si="190"/>
        <v/>
      </c>
      <c r="D4079" s="3" t="str">
        <f>VLOOKUP(B4079,DADOS!D:E,2,FALSE)</f>
        <v/>
      </c>
      <c r="E4079" s="4" t="str">
        <f t="shared" si="191"/>
        <v/>
      </c>
    </row>
    <row r="4080" spans="1:5">
      <c r="A4080" s="1" t="str">
        <f t="shared" si="189"/>
        <v/>
      </c>
      <c r="B4080" s="2" t="str">
        <f>DADOS!D4081</f>
        <v/>
      </c>
      <c r="C4080" s="4" t="str">
        <f t="shared" si="190"/>
        <v/>
      </c>
      <c r="D4080" s="3" t="str">
        <f>VLOOKUP(B4080,DADOS!D:E,2,FALSE)</f>
        <v/>
      </c>
      <c r="E4080" s="4" t="str">
        <f t="shared" si="191"/>
        <v/>
      </c>
    </row>
    <row r="4081" spans="1:5">
      <c r="A4081" s="1" t="str">
        <f t="shared" si="189"/>
        <v/>
      </c>
      <c r="B4081" s="2" t="str">
        <f>DADOS!D4082</f>
        <v/>
      </c>
      <c r="C4081" s="4" t="str">
        <f t="shared" si="190"/>
        <v/>
      </c>
      <c r="D4081" s="3" t="str">
        <f>VLOOKUP(B4081,DADOS!D:E,2,FALSE)</f>
        <v/>
      </c>
      <c r="E4081" s="4" t="str">
        <f t="shared" si="191"/>
        <v/>
      </c>
    </row>
    <row r="4082" spans="1:5">
      <c r="A4082" s="1" t="str">
        <f t="shared" si="189"/>
        <v/>
      </c>
      <c r="B4082" s="2" t="str">
        <f>DADOS!D4083</f>
        <v/>
      </c>
      <c r="C4082" s="4" t="str">
        <f t="shared" si="190"/>
        <v/>
      </c>
      <c r="D4082" s="3" t="str">
        <f>VLOOKUP(B4082,DADOS!D:E,2,FALSE)</f>
        <v/>
      </c>
      <c r="E4082" s="4" t="str">
        <f t="shared" si="191"/>
        <v/>
      </c>
    </row>
    <row r="4083" spans="1:5">
      <c r="A4083" s="1" t="str">
        <f t="shared" si="189"/>
        <v/>
      </c>
      <c r="B4083" s="2" t="str">
        <f>DADOS!D4084</f>
        <v/>
      </c>
      <c r="C4083" s="4" t="str">
        <f t="shared" si="190"/>
        <v/>
      </c>
      <c r="D4083" s="3" t="str">
        <f>VLOOKUP(B4083,DADOS!D:E,2,FALSE)</f>
        <v/>
      </c>
      <c r="E4083" s="4" t="str">
        <f t="shared" si="191"/>
        <v/>
      </c>
    </row>
    <row r="4084" spans="1:5">
      <c r="A4084" s="1" t="str">
        <f t="shared" si="189"/>
        <v/>
      </c>
      <c r="B4084" s="2" t="str">
        <f>DADOS!D4085</f>
        <v/>
      </c>
      <c r="C4084" s="4" t="str">
        <f t="shared" si="190"/>
        <v/>
      </c>
      <c r="D4084" s="3" t="str">
        <f>VLOOKUP(B4084,DADOS!D:E,2,FALSE)</f>
        <v/>
      </c>
      <c r="E4084" s="4" t="str">
        <f t="shared" si="191"/>
        <v/>
      </c>
    </row>
    <row r="4085" spans="1:5">
      <c r="A4085" s="1" t="str">
        <f t="shared" si="189"/>
        <v/>
      </c>
      <c r="B4085" s="2" t="str">
        <f>DADOS!D4086</f>
        <v/>
      </c>
      <c r="C4085" s="4" t="str">
        <f t="shared" si="190"/>
        <v/>
      </c>
      <c r="D4085" s="3" t="str">
        <f>VLOOKUP(B4085,DADOS!D:E,2,FALSE)</f>
        <v/>
      </c>
      <c r="E4085" s="4" t="str">
        <f t="shared" si="191"/>
        <v/>
      </c>
    </row>
    <row r="4086" spans="1:5">
      <c r="A4086" s="1" t="str">
        <f t="shared" si="189"/>
        <v/>
      </c>
      <c r="B4086" s="2" t="str">
        <f>DADOS!D4087</f>
        <v/>
      </c>
      <c r="C4086" s="4" t="str">
        <f t="shared" si="190"/>
        <v/>
      </c>
      <c r="D4086" s="3" t="str">
        <f>VLOOKUP(B4086,DADOS!D:E,2,FALSE)</f>
        <v/>
      </c>
      <c r="E4086" s="4" t="str">
        <f t="shared" si="191"/>
        <v/>
      </c>
    </row>
    <row r="4087" spans="1:5">
      <c r="A4087" s="1" t="str">
        <f t="shared" si="189"/>
        <v/>
      </c>
      <c r="B4087" s="2" t="str">
        <f>DADOS!D4088</f>
        <v/>
      </c>
      <c r="C4087" s="4" t="str">
        <f t="shared" si="190"/>
        <v/>
      </c>
      <c r="D4087" s="3" t="str">
        <f>VLOOKUP(B4087,DADOS!D:E,2,FALSE)</f>
        <v/>
      </c>
      <c r="E4087" s="4" t="str">
        <f t="shared" si="191"/>
        <v/>
      </c>
    </row>
    <row r="4088" spans="1:5">
      <c r="A4088" s="1" t="str">
        <f t="shared" si="189"/>
        <v/>
      </c>
      <c r="B4088" s="2" t="str">
        <f>DADOS!D4089</f>
        <v/>
      </c>
      <c r="C4088" s="4" t="str">
        <f t="shared" si="190"/>
        <v/>
      </c>
      <c r="D4088" s="3" t="str">
        <f>VLOOKUP(B4088,DADOS!D:E,2,FALSE)</f>
        <v/>
      </c>
      <c r="E4088" s="4" t="str">
        <f t="shared" si="191"/>
        <v/>
      </c>
    </row>
    <row r="4089" spans="1:5">
      <c r="A4089" s="1" t="str">
        <f t="shared" si="189"/>
        <v/>
      </c>
      <c r="B4089" s="2" t="str">
        <f>DADOS!D4090</f>
        <v/>
      </c>
      <c r="C4089" s="4" t="str">
        <f t="shared" si="190"/>
        <v/>
      </c>
      <c r="D4089" s="3" t="str">
        <f>VLOOKUP(B4089,DADOS!D:E,2,FALSE)</f>
        <v/>
      </c>
      <c r="E4089" s="4" t="str">
        <f t="shared" si="191"/>
        <v/>
      </c>
    </row>
    <row r="4090" spans="1:5">
      <c r="A4090" s="1" t="str">
        <f t="shared" si="189"/>
        <v/>
      </c>
      <c r="B4090" s="2" t="str">
        <f>DADOS!D4091</f>
        <v/>
      </c>
      <c r="C4090" s="4" t="str">
        <f t="shared" si="190"/>
        <v/>
      </c>
      <c r="D4090" s="3" t="str">
        <f>VLOOKUP(B4090,DADOS!D:E,2,FALSE)</f>
        <v/>
      </c>
      <c r="E4090" s="4" t="str">
        <f t="shared" si="191"/>
        <v/>
      </c>
    </row>
    <row r="4091" spans="1:5">
      <c r="A4091" s="1" t="str">
        <f t="shared" si="189"/>
        <v/>
      </c>
      <c r="B4091" s="2" t="str">
        <f>DADOS!D4092</f>
        <v/>
      </c>
      <c r="C4091" s="4" t="str">
        <f t="shared" si="190"/>
        <v/>
      </c>
      <c r="D4091" s="3" t="str">
        <f>VLOOKUP(B4091,DADOS!D:E,2,FALSE)</f>
        <v/>
      </c>
      <c r="E4091" s="4" t="str">
        <f t="shared" si="191"/>
        <v/>
      </c>
    </row>
    <row r="4092" spans="1:5">
      <c r="A4092" s="1" t="str">
        <f t="shared" si="189"/>
        <v/>
      </c>
      <c r="B4092" s="2" t="str">
        <f>DADOS!D4093</f>
        <v/>
      </c>
      <c r="C4092" s="4" t="str">
        <f t="shared" si="190"/>
        <v/>
      </c>
      <c r="D4092" s="3" t="str">
        <f>VLOOKUP(B4092,DADOS!D:E,2,FALSE)</f>
        <v/>
      </c>
      <c r="E4092" s="4" t="str">
        <f t="shared" si="191"/>
        <v/>
      </c>
    </row>
    <row r="4093" spans="1:5">
      <c r="A4093" s="1" t="str">
        <f t="shared" si="189"/>
        <v/>
      </c>
      <c r="B4093" s="2" t="str">
        <f>DADOS!D4094</f>
        <v/>
      </c>
      <c r="C4093" s="4" t="str">
        <f t="shared" si="190"/>
        <v/>
      </c>
      <c r="D4093" s="3" t="str">
        <f>VLOOKUP(B4093,DADOS!D:E,2,FALSE)</f>
        <v/>
      </c>
      <c r="E4093" s="4" t="str">
        <f t="shared" si="191"/>
        <v/>
      </c>
    </row>
    <row r="4094" spans="1:5">
      <c r="A4094" s="1" t="str">
        <f t="shared" si="189"/>
        <v/>
      </c>
      <c r="B4094" s="2" t="str">
        <f>DADOS!D4095</f>
        <v/>
      </c>
      <c r="C4094" s="4" t="str">
        <f t="shared" si="190"/>
        <v/>
      </c>
      <c r="D4094" s="3" t="str">
        <f>VLOOKUP(B4094,DADOS!D:E,2,FALSE)</f>
        <v/>
      </c>
      <c r="E4094" s="4" t="str">
        <f t="shared" si="191"/>
        <v/>
      </c>
    </row>
    <row r="4095" spans="1:5">
      <c r="A4095" s="1" t="str">
        <f t="shared" si="189"/>
        <v/>
      </c>
      <c r="B4095" s="2" t="str">
        <f>DADOS!D4096</f>
        <v/>
      </c>
      <c r="C4095" s="4" t="str">
        <f t="shared" si="190"/>
        <v/>
      </c>
      <c r="D4095" s="3" t="str">
        <f>VLOOKUP(B4095,DADOS!D:E,2,FALSE)</f>
        <v/>
      </c>
      <c r="E4095" s="4" t="str">
        <f t="shared" si="191"/>
        <v/>
      </c>
    </row>
    <row r="4096" spans="1:5">
      <c r="A4096" s="1" t="str">
        <f t="shared" si="189"/>
        <v/>
      </c>
      <c r="B4096" s="2" t="str">
        <f>DADOS!D4097</f>
        <v/>
      </c>
      <c r="C4096" s="4" t="str">
        <f t="shared" si="190"/>
        <v/>
      </c>
      <c r="D4096" s="3" t="str">
        <f>VLOOKUP(B4096,DADOS!D:E,2,FALSE)</f>
        <v/>
      </c>
      <c r="E4096" s="4" t="str">
        <f t="shared" si="191"/>
        <v/>
      </c>
    </row>
    <row r="4097" spans="1:5">
      <c r="A4097" s="1" t="str">
        <f t="shared" si="189"/>
        <v/>
      </c>
      <c r="B4097" s="2" t="str">
        <f>DADOS!D4098</f>
        <v/>
      </c>
      <c r="C4097" s="4" t="str">
        <f t="shared" si="190"/>
        <v/>
      </c>
      <c r="D4097" s="3" t="str">
        <f>VLOOKUP(B4097,DADOS!D:E,2,FALSE)</f>
        <v/>
      </c>
      <c r="E4097" s="4" t="str">
        <f t="shared" si="191"/>
        <v/>
      </c>
    </row>
    <row r="4098" spans="1:5">
      <c r="A4098" s="1" t="str">
        <f t="shared" ref="A4098:A4161" si="192">IF(B4098&lt;&gt;"","I","")</f>
        <v/>
      </c>
      <c r="B4098" s="2" t="str">
        <f>DADOS!D4099</f>
        <v/>
      </c>
      <c r="C4098" s="4" t="str">
        <f t="shared" ref="C4098:C4161" si="193">B4098</f>
        <v/>
      </c>
      <c r="D4098" s="3" t="str">
        <f>VLOOKUP(B4098,DADOS!D:E,2,FALSE)</f>
        <v/>
      </c>
      <c r="E4098" s="4" t="str">
        <f t="shared" ref="E4098:E4161" si="194">B4098</f>
        <v/>
      </c>
    </row>
    <row r="4099" spans="1:5">
      <c r="A4099" s="1" t="str">
        <f t="shared" si="192"/>
        <v/>
      </c>
      <c r="B4099" s="2" t="str">
        <f>DADOS!D4100</f>
        <v/>
      </c>
      <c r="C4099" s="4" t="str">
        <f t="shared" si="193"/>
        <v/>
      </c>
      <c r="D4099" s="3" t="str">
        <f>VLOOKUP(B4099,DADOS!D:E,2,FALSE)</f>
        <v/>
      </c>
      <c r="E4099" s="4" t="str">
        <f t="shared" si="194"/>
        <v/>
      </c>
    </row>
    <row r="4100" spans="1:5">
      <c r="A4100" s="1" t="str">
        <f t="shared" si="192"/>
        <v/>
      </c>
      <c r="B4100" s="2" t="str">
        <f>DADOS!D4101</f>
        <v/>
      </c>
      <c r="C4100" s="4" t="str">
        <f t="shared" si="193"/>
        <v/>
      </c>
      <c r="D4100" s="3" t="str">
        <f>VLOOKUP(B4100,DADOS!D:E,2,FALSE)</f>
        <v/>
      </c>
      <c r="E4100" s="4" t="str">
        <f t="shared" si="194"/>
        <v/>
      </c>
    </row>
    <row r="4101" spans="1:5">
      <c r="A4101" s="1" t="str">
        <f t="shared" si="192"/>
        <v/>
      </c>
      <c r="B4101" s="2" t="str">
        <f>DADOS!D4102</f>
        <v/>
      </c>
      <c r="C4101" s="4" t="str">
        <f t="shared" si="193"/>
        <v/>
      </c>
      <c r="D4101" s="3" t="str">
        <f>VLOOKUP(B4101,DADOS!D:E,2,FALSE)</f>
        <v/>
      </c>
      <c r="E4101" s="4" t="str">
        <f t="shared" si="194"/>
        <v/>
      </c>
    </row>
    <row r="4102" spans="1:5">
      <c r="A4102" s="1" t="str">
        <f t="shared" si="192"/>
        <v/>
      </c>
      <c r="B4102" s="2" t="str">
        <f>DADOS!D4103</f>
        <v/>
      </c>
      <c r="C4102" s="4" t="str">
        <f t="shared" si="193"/>
        <v/>
      </c>
      <c r="D4102" s="3" t="str">
        <f>VLOOKUP(B4102,DADOS!D:E,2,FALSE)</f>
        <v/>
      </c>
      <c r="E4102" s="4" t="str">
        <f t="shared" si="194"/>
        <v/>
      </c>
    </row>
    <row r="4103" spans="1:5">
      <c r="A4103" s="1" t="str">
        <f t="shared" si="192"/>
        <v/>
      </c>
      <c r="B4103" s="2" t="str">
        <f>DADOS!D4104</f>
        <v/>
      </c>
      <c r="C4103" s="4" t="str">
        <f t="shared" si="193"/>
        <v/>
      </c>
      <c r="D4103" s="3" t="str">
        <f>VLOOKUP(B4103,DADOS!D:E,2,FALSE)</f>
        <v/>
      </c>
      <c r="E4103" s="4" t="str">
        <f t="shared" si="194"/>
        <v/>
      </c>
    </row>
    <row r="4104" spans="1:5">
      <c r="A4104" s="1" t="str">
        <f t="shared" si="192"/>
        <v/>
      </c>
      <c r="B4104" s="2" t="str">
        <f>DADOS!D4105</f>
        <v/>
      </c>
      <c r="C4104" s="4" t="str">
        <f t="shared" si="193"/>
        <v/>
      </c>
      <c r="D4104" s="3" t="str">
        <f>VLOOKUP(B4104,DADOS!D:E,2,FALSE)</f>
        <v/>
      </c>
      <c r="E4104" s="4" t="str">
        <f t="shared" si="194"/>
        <v/>
      </c>
    </row>
    <row r="4105" spans="1:5">
      <c r="A4105" s="1" t="str">
        <f t="shared" si="192"/>
        <v/>
      </c>
      <c r="B4105" s="2" t="str">
        <f>DADOS!D4106</f>
        <v/>
      </c>
      <c r="C4105" s="4" t="str">
        <f t="shared" si="193"/>
        <v/>
      </c>
      <c r="D4105" s="3" t="str">
        <f>VLOOKUP(B4105,DADOS!D:E,2,FALSE)</f>
        <v/>
      </c>
      <c r="E4105" s="4" t="str">
        <f t="shared" si="194"/>
        <v/>
      </c>
    </row>
    <row r="4106" spans="1:5">
      <c r="A4106" s="1" t="str">
        <f t="shared" si="192"/>
        <v/>
      </c>
      <c r="B4106" s="2" t="str">
        <f>DADOS!D4107</f>
        <v/>
      </c>
      <c r="C4106" s="4" t="str">
        <f t="shared" si="193"/>
        <v/>
      </c>
      <c r="D4106" s="3" t="str">
        <f>VLOOKUP(B4106,DADOS!D:E,2,FALSE)</f>
        <v/>
      </c>
      <c r="E4106" s="4" t="str">
        <f t="shared" si="194"/>
        <v/>
      </c>
    </row>
    <row r="4107" spans="1:5">
      <c r="A4107" s="1" t="str">
        <f t="shared" si="192"/>
        <v/>
      </c>
      <c r="B4107" s="2" t="str">
        <f>DADOS!D4108</f>
        <v/>
      </c>
      <c r="C4107" s="4" t="str">
        <f t="shared" si="193"/>
        <v/>
      </c>
      <c r="D4107" s="3" t="str">
        <f>VLOOKUP(B4107,DADOS!D:E,2,FALSE)</f>
        <v/>
      </c>
      <c r="E4107" s="4" t="str">
        <f t="shared" si="194"/>
        <v/>
      </c>
    </row>
    <row r="4108" spans="1:5">
      <c r="A4108" s="1" t="str">
        <f t="shared" si="192"/>
        <v/>
      </c>
      <c r="B4108" s="2" t="str">
        <f>DADOS!D4109</f>
        <v/>
      </c>
      <c r="C4108" s="4" t="str">
        <f t="shared" si="193"/>
        <v/>
      </c>
      <c r="D4108" s="3" t="str">
        <f>VLOOKUP(B4108,DADOS!D:E,2,FALSE)</f>
        <v/>
      </c>
      <c r="E4108" s="4" t="str">
        <f t="shared" si="194"/>
        <v/>
      </c>
    </row>
    <row r="4109" spans="1:5">
      <c r="A4109" s="1" t="str">
        <f t="shared" si="192"/>
        <v/>
      </c>
      <c r="B4109" s="2" t="str">
        <f>DADOS!D4110</f>
        <v/>
      </c>
      <c r="C4109" s="4" t="str">
        <f t="shared" si="193"/>
        <v/>
      </c>
      <c r="D4109" s="3" t="str">
        <f>VLOOKUP(B4109,DADOS!D:E,2,FALSE)</f>
        <v/>
      </c>
      <c r="E4109" s="4" t="str">
        <f t="shared" si="194"/>
        <v/>
      </c>
    </row>
    <row r="4110" spans="1:5">
      <c r="A4110" s="1" t="str">
        <f t="shared" si="192"/>
        <v/>
      </c>
      <c r="B4110" s="2" t="str">
        <f>DADOS!D4111</f>
        <v/>
      </c>
      <c r="C4110" s="4" t="str">
        <f t="shared" si="193"/>
        <v/>
      </c>
      <c r="D4110" s="3" t="str">
        <f>VLOOKUP(B4110,DADOS!D:E,2,FALSE)</f>
        <v/>
      </c>
      <c r="E4110" s="4" t="str">
        <f t="shared" si="194"/>
        <v/>
      </c>
    </row>
    <row r="4111" spans="1:5">
      <c r="A4111" s="1" t="str">
        <f t="shared" si="192"/>
        <v/>
      </c>
      <c r="B4111" s="2" t="str">
        <f>DADOS!D4112</f>
        <v/>
      </c>
      <c r="C4111" s="4" t="str">
        <f t="shared" si="193"/>
        <v/>
      </c>
      <c r="D4111" s="3" t="str">
        <f>VLOOKUP(B4111,DADOS!D:E,2,FALSE)</f>
        <v/>
      </c>
      <c r="E4111" s="4" t="str">
        <f t="shared" si="194"/>
        <v/>
      </c>
    </row>
    <row r="4112" spans="1:5">
      <c r="A4112" s="1" t="str">
        <f t="shared" si="192"/>
        <v/>
      </c>
      <c r="B4112" s="2" t="str">
        <f>DADOS!D4113</f>
        <v/>
      </c>
      <c r="C4112" s="4" t="str">
        <f t="shared" si="193"/>
        <v/>
      </c>
      <c r="D4112" s="3" t="str">
        <f>VLOOKUP(B4112,DADOS!D:E,2,FALSE)</f>
        <v/>
      </c>
      <c r="E4112" s="4" t="str">
        <f t="shared" si="194"/>
        <v/>
      </c>
    </row>
    <row r="4113" spans="1:5">
      <c r="A4113" s="1" t="str">
        <f t="shared" si="192"/>
        <v/>
      </c>
      <c r="B4113" s="2" t="str">
        <f>DADOS!D4114</f>
        <v/>
      </c>
      <c r="C4113" s="4" t="str">
        <f t="shared" si="193"/>
        <v/>
      </c>
      <c r="D4113" s="3" t="str">
        <f>VLOOKUP(B4113,DADOS!D:E,2,FALSE)</f>
        <v/>
      </c>
      <c r="E4113" s="4" t="str">
        <f t="shared" si="194"/>
        <v/>
      </c>
    </row>
    <row r="4114" spans="1:5">
      <c r="A4114" s="1" t="str">
        <f t="shared" si="192"/>
        <v/>
      </c>
      <c r="B4114" s="2" t="str">
        <f>DADOS!D4115</f>
        <v/>
      </c>
      <c r="C4114" s="4" t="str">
        <f t="shared" si="193"/>
        <v/>
      </c>
      <c r="D4114" s="3" t="str">
        <f>VLOOKUP(B4114,DADOS!D:E,2,FALSE)</f>
        <v/>
      </c>
      <c r="E4114" s="4" t="str">
        <f t="shared" si="194"/>
        <v/>
      </c>
    </row>
    <row r="4115" spans="1:5">
      <c r="A4115" s="1" t="str">
        <f t="shared" si="192"/>
        <v/>
      </c>
      <c r="B4115" s="2" t="str">
        <f>DADOS!D4116</f>
        <v/>
      </c>
      <c r="C4115" s="4" t="str">
        <f t="shared" si="193"/>
        <v/>
      </c>
      <c r="D4115" s="3" t="str">
        <f>VLOOKUP(B4115,DADOS!D:E,2,FALSE)</f>
        <v/>
      </c>
      <c r="E4115" s="4" t="str">
        <f t="shared" si="194"/>
        <v/>
      </c>
    </row>
    <row r="4116" spans="1:5">
      <c r="A4116" s="1" t="str">
        <f t="shared" si="192"/>
        <v/>
      </c>
      <c r="B4116" s="2" t="str">
        <f>DADOS!D4117</f>
        <v/>
      </c>
      <c r="C4116" s="4" t="str">
        <f t="shared" si="193"/>
        <v/>
      </c>
      <c r="D4116" s="3" t="str">
        <f>VLOOKUP(B4116,DADOS!D:E,2,FALSE)</f>
        <v/>
      </c>
      <c r="E4116" s="4" t="str">
        <f t="shared" si="194"/>
        <v/>
      </c>
    </row>
    <row r="4117" spans="1:5">
      <c r="A4117" s="1" t="str">
        <f t="shared" si="192"/>
        <v/>
      </c>
      <c r="B4117" s="2" t="str">
        <f>DADOS!D4118</f>
        <v/>
      </c>
      <c r="C4117" s="4" t="str">
        <f t="shared" si="193"/>
        <v/>
      </c>
      <c r="D4117" s="3" t="str">
        <f>VLOOKUP(B4117,DADOS!D:E,2,FALSE)</f>
        <v/>
      </c>
      <c r="E4117" s="4" t="str">
        <f t="shared" si="194"/>
        <v/>
      </c>
    </row>
    <row r="4118" spans="1:5">
      <c r="A4118" s="1" t="str">
        <f t="shared" si="192"/>
        <v/>
      </c>
      <c r="B4118" s="2" t="str">
        <f>DADOS!D4119</f>
        <v/>
      </c>
      <c r="C4118" s="4" t="str">
        <f t="shared" si="193"/>
        <v/>
      </c>
      <c r="D4118" s="3" t="str">
        <f>VLOOKUP(B4118,DADOS!D:E,2,FALSE)</f>
        <v/>
      </c>
      <c r="E4118" s="4" t="str">
        <f t="shared" si="194"/>
        <v/>
      </c>
    </row>
    <row r="4119" spans="1:5">
      <c r="A4119" s="1" t="str">
        <f t="shared" si="192"/>
        <v/>
      </c>
      <c r="B4119" s="2" t="str">
        <f>DADOS!D4120</f>
        <v/>
      </c>
      <c r="C4119" s="4" t="str">
        <f t="shared" si="193"/>
        <v/>
      </c>
      <c r="D4119" s="3" t="str">
        <f>VLOOKUP(B4119,DADOS!D:E,2,FALSE)</f>
        <v/>
      </c>
      <c r="E4119" s="4" t="str">
        <f t="shared" si="194"/>
        <v/>
      </c>
    </row>
    <row r="4120" spans="1:5">
      <c r="A4120" s="1" t="str">
        <f t="shared" si="192"/>
        <v/>
      </c>
      <c r="B4120" s="2" t="str">
        <f>DADOS!D4121</f>
        <v/>
      </c>
      <c r="C4120" s="4" t="str">
        <f t="shared" si="193"/>
        <v/>
      </c>
      <c r="D4120" s="3" t="str">
        <f>VLOOKUP(B4120,DADOS!D:E,2,FALSE)</f>
        <v/>
      </c>
      <c r="E4120" s="4" t="str">
        <f t="shared" si="194"/>
        <v/>
      </c>
    </row>
    <row r="4121" spans="1:5">
      <c r="A4121" s="1" t="str">
        <f t="shared" si="192"/>
        <v/>
      </c>
      <c r="B4121" s="2" t="str">
        <f>DADOS!D4122</f>
        <v/>
      </c>
      <c r="C4121" s="4" t="str">
        <f t="shared" si="193"/>
        <v/>
      </c>
      <c r="D4121" s="3" t="str">
        <f>VLOOKUP(B4121,DADOS!D:E,2,FALSE)</f>
        <v/>
      </c>
      <c r="E4121" s="4" t="str">
        <f t="shared" si="194"/>
        <v/>
      </c>
    </row>
    <row r="4122" spans="1:5">
      <c r="A4122" s="1" t="str">
        <f t="shared" si="192"/>
        <v/>
      </c>
      <c r="B4122" s="2" t="str">
        <f>DADOS!D4123</f>
        <v/>
      </c>
      <c r="C4122" s="4" t="str">
        <f t="shared" si="193"/>
        <v/>
      </c>
      <c r="D4122" s="3" t="str">
        <f>VLOOKUP(B4122,DADOS!D:E,2,FALSE)</f>
        <v/>
      </c>
      <c r="E4122" s="4" t="str">
        <f t="shared" si="194"/>
        <v/>
      </c>
    </row>
    <row r="4123" spans="1:5">
      <c r="A4123" s="1" t="str">
        <f t="shared" si="192"/>
        <v/>
      </c>
      <c r="B4123" s="2" t="str">
        <f>DADOS!D4124</f>
        <v/>
      </c>
      <c r="C4123" s="4" t="str">
        <f t="shared" si="193"/>
        <v/>
      </c>
      <c r="D4123" s="3" t="str">
        <f>VLOOKUP(B4123,DADOS!D:E,2,FALSE)</f>
        <v/>
      </c>
      <c r="E4123" s="4" t="str">
        <f t="shared" si="194"/>
        <v/>
      </c>
    </row>
    <row r="4124" spans="1:5">
      <c r="A4124" s="1" t="str">
        <f t="shared" si="192"/>
        <v/>
      </c>
      <c r="B4124" s="2" t="str">
        <f>DADOS!D4125</f>
        <v/>
      </c>
      <c r="C4124" s="4" t="str">
        <f t="shared" si="193"/>
        <v/>
      </c>
      <c r="D4124" s="3" t="str">
        <f>VLOOKUP(B4124,DADOS!D:E,2,FALSE)</f>
        <v/>
      </c>
      <c r="E4124" s="4" t="str">
        <f t="shared" si="194"/>
        <v/>
      </c>
    </row>
    <row r="4125" spans="1:5">
      <c r="A4125" s="1" t="str">
        <f t="shared" si="192"/>
        <v/>
      </c>
      <c r="B4125" s="2" t="str">
        <f>DADOS!D4126</f>
        <v/>
      </c>
      <c r="C4125" s="4" t="str">
        <f t="shared" si="193"/>
        <v/>
      </c>
      <c r="D4125" s="3" t="str">
        <f>VLOOKUP(B4125,DADOS!D:E,2,FALSE)</f>
        <v/>
      </c>
      <c r="E4125" s="4" t="str">
        <f t="shared" si="194"/>
        <v/>
      </c>
    </row>
    <row r="4126" spans="1:5">
      <c r="A4126" s="1" t="str">
        <f t="shared" si="192"/>
        <v/>
      </c>
      <c r="B4126" s="2" t="str">
        <f>DADOS!D4127</f>
        <v/>
      </c>
      <c r="C4126" s="4" t="str">
        <f t="shared" si="193"/>
        <v/>
      </c>
      <c r="D4126" s="3" t="str">
        <f>VLOOKUP(B4126,DADOS!D:E,2,FALSE)</f>
        <v/>
      </c>
      <c r="E4126" s="4" t="str">
        <f t="shared" si="194"/>
        <v/>
      </c>
    </row>
    <row r="4127" spans="1:5">
      <c r="A4127" s="1" t="str">
        <f t="shared" si="192"/>
        <v/>
      </c>
      <c r="B4127" s="2" t="str">
        <f>DADOS!D4128</f>
        <v/>
      </c>
      <c r="C4127" s="4" t="str">
        <f t="shared" si="193"/>
        <v/>
      </c>
      <c r="D4127" s="3" t="str">
        <f>VLOOKUP(B4127,DADOS!D:E,2,FALSE)</f>
        <v/>
      </c>
      <c r="E4127" s="4" t="str">
        <f t="shared" si="194"/>
        <v/>
      </c>
    </row>
    <row r="4128" spans="1:5">
      <c r="A4128" s="1" t="str">
        <f t="shared" si="192"/>
        <v/>
      </c>
      <c r="B4128" s="2" t="str">
        <f>DADOS!D4129</f>
        <v/>
      </c>
      <c r="C4128" s="4" t="str">
        <f t="shared" si="193"/>
        <v/>
      </c>
      <c r="D4128" s="3" t="str">
        <f>VLOOKUP(B4128,DADOS!D:E,2,FALSE)</f>
        <v/>
      </c>
      <c r="E4128" s="4" t="str">
        <f t="shared" si="194"/>
        <v/>
      </c>
    </row>
    <row r="4129" spans="1:5">
      <c r="A4129" s="1" t="str">
        <f t="shared" si="192"/>
        <v/>
      </c>
      <c r="B4129" s="2" t="str">
        <f>DADOS!D4130</f>
        <v/>
      </c>
      <c r="C4129" s="4" t="str">
        <f t="shared" si="193"/>
        <v/>
      </c>
      <c r="D4129" s="3" t="str">
        <f>VLOOKUP(B4129,DADOS!D:E,2,FALSE)</f>
        <v/>
      </c>
      <c r="E4129" s="4" t="str">
        <f t="shared" si="194"/>
        <v/>
      </c>
    </row>
    <row r="4130" spans="1:5">
      <c r="A4130" s="1" t="str">
        <f t="shared" si="192"/>
        <v/>
      </c>
      <c r="B4130" s="2" t="str">
        <f>DADOS!D4131</f>
        <v/>
      </c>
      <c r="C4130" s="4" t="str">
        <f t="shared" si="193"/>
        <v/>
      </c>
      <c r="D4130" s="3" t="str">
        <f>VLOOKUP(B4130,DADOS!D:E,2,FALSE)</f>
        <v/>
      </c>
      <c r="E4130" s="4" t="str">
        <f t="shared" si="194"/>
        <v/>
      </c>
    </row>
    <row r="4131" spans="1:5">
      <c r="A4131" s="1" t="str">
        <f t="shared" si="192"/>
        <v/>
      </c>
      <c r="B4131" s="2" t="str">
        <f>DADOS!D4132</f>
        <v/>
      </c>
      <c r="C4131" s="4" t="str">
        <f t="shared" si="193"/>
        <v/>
      </c>
      <c r="D4131" s="3" t="str">
        <f>VLOOKUP(B4131,DADOS!D:E,2,FALSE)</f>
        <v/>
      </c>
      <c r="E4131" s="4" t="str">
        <f t="shared" si="194"/>
        <v/>
      </c>
    </row>
    <row r="4132" spans="1:5">
      <c r="A4132" s="1" t="str">
        <f t="shared" si="192"/>
        <v/>
      </c>
      <c r="B4132" s="2" t="str">
        <f>DADOS!D4133</f>
        <v/>
      </c>
      <c r="C4132" s="4" t="str">
        <f t="shared" si="193"/>
        <v/>
      </c>
      <c r="D4132" s="3" t="str">
        <f>VLOOKUP(B4132,DADOS!D:E,2,FALSE)</f>
        <v/>
      </c>
      <c r="E4132" s="4" t="str">
        <f t="shared" si="194"/>
        <v/>
      </c>
    </row>
    <row r="4133" spans="1:5">
      <c r="A4133" s="1" t="str">
        <f t="shared" si="192"/>
        <v/>
      </c>
      <c r="B4133" s="2" t="str">
        <f>DADOS!D4134</f>
        <v/>
      </c>
      <c r="C4133" s="4" t="str">
        <f t="shared" si="193"/>
        <v/>
      </c>
      <c r="D4133" s="3" t="str">
        <f>VLOOKUP(B4133,DADOS!D:E,2,FALSE)</f>
        <v/>
      </c>
      <c r="E4133" s="4" t="str">
        <f t="shared" si="194"/>
        <v/>
      </c>
    </row>
    <row r="4134" spans="1:5">
      <c r="A4134" s="1" t="str">
        <f t="shared" si="192"/>
        <v/>
      </c>
      <c r="B4134" s="2" t="str">
        <f>DADOS!D4135</f>
        <v/>
      </c>
      <c r="C4134" s="4" t="str">
        <f t="shared" si="193"/>
        <v/>
      </c>
      <c r="D4134" s="3" t="str">
        <f>VLOOKUP(B4134,DADOS!D:E,2,FALSE)</f>
        <v/>
      </c>
      <c r="E4134" s="4" t="str">
        <f t="shared" si="194"/>
        <v/>
      </c>
    </row>
    <row r="4135" spans="1:5">
      <c r="A4135" s="1" t="str">
        <f t="shared" si="192"/>
        <v/>
      </c>
      <c r="B4135" s="2" t="str">
        <f>DADOS!D4136</f>
        <v/>
      </c>
      <c r="C4135" s="4" t="str">
        <f t="shared" si="193"/>
        <v/>
      </c>
      <c r="D4135" s="3" t="str">
        <f>VLOOKUP(B4135,DADOS!D:E,2,FALSE)</f>
        <v/>
      </c>
      <c r="E4135" s="4" t="str">
        <f t="shared" si="194"/>
        <v/>
      </c>
    </row>
    <row r="4136" spans="1:5">
      <c r="A4136" s="1" t="str">
        <f t="shared" si="192"/>
        <v/>
      </c>
      <c r="B4136" s="2" t="str">
        <f>DADOS!D4137</f>
        <v/>
      </c>
      <c r="C4136" s="4" t="str">
        <f t="shared" si="193"/>
        <v/>
      </c>
      <c r="D4136" s="3" t="str">
        <f>VLOOKUP(B4136,DADOS!D:E,2,FALSE)</f>
        <v/>
      </c>
      <c r="E4136" s="4" t="str">
        <f t="shared" si="194"/>
        <v/>
      </c>
    </row>
    <row r="4137" spans="1:5">
      <c r="A4137" s="1" t="str">
        <f t="shared" si="192"/>
        <v/>
      </c>
      <c r="B4137" s="2" t="str">
        <f>DADOS!D4138</f>
        <v/>
      </c>
      <c r="C4137" s="4" t="str">
        <f t="shared" si="193"/>
        <v/>
      </c>
      <c r="D4137" s="3" t="str">
        <f>VLOOKUP(B4137,DADOS!D:E,2,FALSE)</f>
        <v/>
      </c>
      <c r="E4137" s="4" t="str">
        <f t="shared" si="194"/>
        <v/>
      </c>
    </row>
    <row r="4138" spans="1:5">
      <c r="A4138" s="1" t="str">
        <f t="shared" si="192"/>
        <v/>
      </c>
      <c r="B4138" s="2" t="str">
        <f>DADOS!D4139</f>
        <v/>
      </c>
      <c r="C4138" s="4" t="str">
        <f t="shared" si="193"/>
        <v/>
      </c>
      <c r="D4138" s="3" t="str">
        <f>VLOOKUP(B4138,DADOS!D:E,2,FALSE)</f>
        <v/>
      </c>
      <c r="E4138" s="4" t="str">
        <f t="shared" si="194"/>
        <v/>
      </c>
    </row>
    <row r="4139" spans="1:5">
      <c r="A4139" s="1" t="str">
        <f t="shared" si="192"/>
        <v/>
      </c>
      <c r="B4139" s="2" t="str">
        <f>DADOS!D4140</f>
        <v/>
      </c>
      <c r="C4139" s="4" t="str">
        <f t="shared" si="193"/>
        <v/>
      </c>
      <c r="D4139" s="3" t="str">
        <f>VLOOKUP(B4139,DADOS!D:E,2,FALSE)</f>
        <v/>
      </c>
      <c r="E4139" s="4" t="str">
        <f t="shared" si="194"/>
        <v/>
      </c>
    </row>
    <row r="4140" spans="1:5">
      <c r="A4140" s="1" t="str">
        <f t="shared" si="192"/>
        <v/>
      </c>
      <c r="B4140" s="2" t="str">
        <f>DADOS!D4141</f>
        <v/>
      </c>
      <c r="C4140" s="4" t="str">
        <f t="shared" si="193"/>
        <v/>
      </c>
      <c r="D4140" s="3" t="str">
        <f>VLOOKUP(B4140,DADOS!D:E,2,FALSE)</f>
        <v/>
      </c>
      <c r="E4140" s="4" t="str">
        <f t="shared" si="194"/>
        <v/>
      </c>
    </row>
    <row r="4141" spans="1:5">
      <c r="A4141" s="1" t="str">
        <f t="shared" si="192"/>
        <v/>
      </c>
      <c r="B4141" s="2" t="str">
        <f>DADOS!D4142</f>
        <v/>
      </c>
      <c r="C4141" s="4" t="str">
        <f t="shared" si="193"/>
        <v/>
      </c>
      <c r="D4141" s="3" t="str">
        <f>VLOOKUP(B4141,DADOS!D:E,2,FALSE)</f>
        <v/>
      </c>
      <c r="E4141" s="4" t="str">
        <f t="shared" si="194"/>
        <v/>
      </c>
    </row>
    <row r="4142" spans="1:5">
      <c r="A4142" s="1" t="str">
        <f t="shared" si="192"/>
        <v/>
      </c>
      <c r="B4142" s="2" t="str">
        <f>DADOS!D4143</f>
        <v/>
      </c>
      <c r="C4142" s="4" t="str">
        <f t="shared" si="193"/>
        <v/>
      </c>
      <c r="D4142" s="3" t="str">
        <f>VLOOKUP(B4142,DADOS!D:E,2,FALSE)</f>
        <v/>
      </c>
      <c r="E4142" s="4" t="str">
        <f t="shared" si="194"/>
        <v/>
      </c>
    </row>
    <row r="4143" spans="1:5">
      <c r="A4143" s="1" t="str">
        <f t="shared" si="192"/>
        <v/>
      </c>
      <c r="B4143" s="2" t="str">
        <f>DADOS!D4144</f>
        <v/>
      </c>
      <c r="C4143" s="4" t="str">
        <f t="shared" si="193"/>
        <v/>
      </c>
      <c r="D4143" s="3" t="str">
        <f>VLOOKUP(B4143,DADOS!D:E,2,FALSE)</f>
        <v/>
      </c>
      <c r="E4143" s="4" t="str">
        <f t="shared" si="194"/>
        <v/>
      </c>
    </row>
    <row r="4144" spans="1:5">
      <c r="A4144" s="1" t="str">
        <f t="shared" si="192"/>
        <v/>
      </c>
      <c r="B4144" s="2" t="str">
        <f>DADOS!D4145</f>
        <v/>
      </c>
      <c r="C4144" s="4" t="str">
        <f t="shared" si="193"/>
        <v/>
      </c>
      <c r="D4144" s="3" t="str">
        <f>VLOOKUP(B4144,DADOS!D:E,2,FALSE)</f>
        <v/>
      </c>
      <c r="E4144" s="4" t="str">
        <f t="shared" si="194"/>
        <v/>
      </c>
    </row>
    <row r="4145" spans="1:5">
      <c r="A4145" s="1" t="str">
        <f t="shared" si="192"/>
        <v/>
      </c>
      <c r="B4145" s="2" t="str">
        <f>DADOS!D4146</f>
        <v/>
      </c>
      <c r="C4145" s="4" t="str">
        <f t="shared" si="193"/>
        <v/>
      </c>
      <c r="D4145" s="3" t="str">
        <f>VLOOKUP(B4145,DADOS!D:E,2,FALSE)</f>
        <v/>
      </c>
      <c r="E4145" s="4" t="str">
        <f t="shared" si="194"/>
        <v/>
      </c>
    </row>
    <row r="4146" spans="1:5">
      <c r="A4146" s="1" t="str">
        <f t="shared" si="192"/>
        <v/>
      </c>
      <c r="B4146" s="2" t="str">
        <f>DADOS!D4147</f>
        <v/>
      </c>
      <c r="C4146" s="4" t="str">
        <f t="shared" si="193"/>
        <v/>
      </c>
      <c r="D4146" s="3" t="str">
        <f>VLOOKUP(B4146,DADOS!D:E,2,FALSE)</f>
        <v/>
      </c>
      <c r="E4146" s="4" t="str">
        <f t="shared" si="194"/>
        <v/>
      </c>
    </row>
    <row r="4147" spans="1:5">
      <c r="A4147" s="1" t="str">
        <f t="shared" si="192"/>
        <v/>
      </c>
      <c r="B4147" s="2" t="str">
        <f>DADOS!D4148</f>
        <v/>
      </c>
      <c r="C4147" s="4" t="str">
        <f t="shared" si="193"/>
        <v/>
      </c>
      <c r="D4147" s="3" t="str">
        <f>VLOOKUP(B4147,DADOS!D:E,2,FALSE)</f>
        <v/>
      </c>
      <c r="E4147" s="4" t="str">
        <f t="shared" si="194"/>
        <v/>
      </c>
    </row>
    <row r="4148" spans="1:5">
      <c r="A4148" s="1" t="str">
        <f t="shared" si="192"/>
        <v/>
      </c>
      <c r="B4148" s="2" t="str">
        <f>DADOS!D4149</f>
        <v/>
      </c>
      <c r="C4148" s="4" t="str">
        <f t="shared" si="193"/>
        <v/>
      </c>
      <c r="D4148" s="3" t="str">
        <f>VLOOKUP(B4148,DADOS!D:E,2,FALSE)</f>
        <v/>
      </c>
      <c r="E4148" s="4" t="str">
        <f t="shared" si="194"/>
        <v/>
      </c>
    </row>
    <row r="4149" spans="1:5">
      <c r="A4149" s="1" t="str">
        <f t="shared" si="192"/>
        <v/>
      </c>
      <c r="B4149" s="2" t="str">
        <f>DADOS!D4150</f>
        <v/>
      </c>
      <c r="C4149" s="4" t="str">
        <f t="shared" si="193"/>
        <v/>
      </c>
      <c r="D4149" s="3" t="str">
        <f>VLOOKUP(B4149,DADOS!D:E,2,FALSE)</f>
        <v/>
      </c>
      <c r="E4149" s="4" t="str">
        <f t="shared" si="194"/>
        <v/>
      </c>
    </row>
    <row r="4150" spans="1:5">
      <c r="A4150" s="1" t="str">
        <f t="shared" si="192"/>
        <v/>
      </c>
      <c r="B4150" s="2" t="str">
        <f>DADOS!D4151</f>
        <v/>
      </c>
      <c r="C4150" s="4" t="str">
        <f t="shared" si="193"/>
        <v/>
      </c>
      <c r="D4150" s="3" t="str">
        <f>VLOOKUP(B4150,DADOS!D:E,2,FALSE)</f>
        <v/>
      </c>
      <c r="E4150" s="4" t="str">
        <f t="shared" si="194"/>
        <v/>
      </c>
    </row>
    <row r="4151" spans="1:5">
      <c r="A4151" s="1" t="str">
        <f t="shared" si="192"/>
        <v/>
      </c>
      <c r="B4151" s="2" t="str">
        <f>DADOS!D4152</f>
        <v/>
      </c>
      <c r="C4151" s="4" t="str">
        <f t="shared" si="193"/>
        <v/>
      </c>
      <c r="D4151" s="3" t="str">
        <f>VLOOKUP(B4151,DADOS!D:E,2,FALSE)</f>
        <v/>
      </c>
      <c r="E4151" s="4" t="str">
        <f t="shared" si="194"/>
        <v/>
      </c>
    </row>
    <row r="4152" spans="1:5">
      <c r="A4152" s="1" t="str">
        <f t="shared" si="192"/>
        <v/>
      </c>
      <c r="B4152" s="2" t="str">
        <f>DADOS!D4153</f>
        <v/>
      </c>
      <c r="C4152" s="4" t="str">
        <f t="shared" si="193"/>
        <v/>
      </c>
      <c r="D4152" s="3" t="str">
        <f>VLOOKUP(B4152,DADOS!D:E,2,FALSE)</f>
        <v/>
      </c>
      <c r="E4152" s="4" t="str">
        <f t="shared" si="194"/>
        <v/>
      </c>
    </row>
    <row r="4153" spans="1:5">
      <c r="A4153" s="1" t="str">
        <f t="shared" si="192"/>
        <v/>
      </c>
      <c r="B4153" s="2" t="str">
        <f>DADOS!D4154</f>
        <v/>
      </c>
      <c r="C4153" s="4" t="str">
        <f t="shared" si="193"/>
        <v/>
      </c>
      <c r="D4153" s="3" t="str">
        <f>VLOOKUP(B4153,DADOS!D:E,2,FALSE)</f>
        <v/>
      </c>
      <c r="E4153" s="4" t="str">
        <f t="shared" si="194"/>
        <v/>
      </c>
    </row>
    <row r="4154" spans="1:5">
      <c r="A4154" s="1" t="str">
        <f t="shared" si="192"/>
        <v/>
      </c>
      <c r="B4154" s="2" t="str">
        <f>DADOS!D4155</f>
        <v/>
      </c>
      <c r="C4154" s="4" t="str">
        <f t="shared" si="193"/>
        <v/>
      </c>
      <c r="D4154" s="3" t="str">
        <f>VLOOKUP(B4154,DADOS!D:E,2,FALSE)</f>
        <v/>
      </c>
      <c r="E4154" s="4" t="str">
        <f t="shared" si="194"/>
        <v/>
      </c>
    </row>
    <row r="4155" spans="1:5">
      <c r="A4155" s="1" t="str">
        <f t="shared" si="192"/>
        <v/>
      </c>
      <c r="B4155" s="2" t="str">
        <f>DADOS!D4156</f>
        <v/>
      </c>
      <c r="C4155" s="4" t="str">
        <f t="shared" si="193"/>
        <v/>
      </c>
      <c r="D4155" s="3" t="str">
        <f>VLOOKUP(B4155,DADOS!D:E,2,FALSE)</f>
        <v/>
      </c>
      <c r="E4155" s="4" t="str">
        <f t="shared" si="194"/>
        <v/>
      </c>
    </row>
    <row r="4156" spans="1:5">
      <c r="A4156" s="1" t="str">
        <f t="shared" si="192"/>
        <v/>
      </c>
      <c r="B4156" s="2" t="str">
        <f>DADOS!D4157</f>
        <v/>
      </c>
      <c r="C4156" s="4" t="str">
        <f t="shared" si="193"/>
        <v/>
      </c>
      <c r="D4156" s="3" t="str">
        <f>VLOOKUP(B4156,DADOS!D:E,2,FALSE)</f>
        <v/>
      </c>
      <c r="E4156" s="4" t="str">
        <f t="shared" si="194"/>
        <v/>
      </c>
    </row>
    <row r="4157" spans="1:5">
      <c r="A4157" s="1" t="str">
        <f t="shared" si="192"/>
        <v/>
      </c>
      <c r="B4157" s="2" t="str">
        <f>DADOS!D4158</f>
        <v/>
      </c>
      <c r="C4157" s="4" t="str">
        <f t="shared" si="193"/>
        <v/>
      </c>
      <c r="D4157" s="3" t="str">
        <f>VLOOKUP(B4157,DADOS!D:E,2,FALSE)</f>
        <v/>
      </c>
      <c r="E4157" s="4" t="str">
        <f t="shared" si="194"/>
        <v/>
      </c>
    </row>
    <row r="4158" spans="1:5">
      <c r="A4158" s="1" t="str">
        <f t="shared" si="192"/>
        <v/>
      </c>
      <c r="B4158" s="2" t="str">
        <f>DADOS!D4159</f>
        <v/>
      </c>
      <c r="C4158" s="4" t="str">
        <f t="shared" si="193"/>
        <v/>
      </c>
      <c r="D4158" s="3" t="str">
        <f>VLOOKUP(B4158,DADOS!D:E,2,FALSE)</f>
        <v/>
      </c>
      <c r="E4158" s="4" t="str">
        <f t="shared" si="194"/>
        <v/>
      </c>
    </row>
    <row r="4159" spans="1:5">
      <c r="A4159" s="1" t="str">
        <f t="shared" si="192"/>
        <v/>
      </c>
      <c r="B4159" s="2" t="str">
        <f>DADOS!D4160</f>
        <v/>
      </c>
      <c r="C4159" s="4" t="str">
        <f t="shared" si="193"/>
        <v/>
      </c>
      <c r="D4159" s="3" t="str">
        <f>VLOOKUP(B4159,DADOS!D:E,2,FALSE)</f>
        <v/>
      </c>
      <c r="E4159" s="4" t="str">
        <f t="shared" si="194"/>
        <v/>
      </c>
    </row>
    <row r="4160" spans="1:5">
      <c r="A4160" s="1" t="str">
        <f t="shared" si="192"/>
        <v/>
      </c>
      <c r="B4160" s="2" t="str">
        <f>DADOS!D4161</f>
        <v/>
      </c>
      <c r="C4160" s="4" t="str">
        <f t="shared" si="193"/>
        <v/>
      </c>
      <c r="D4160" s="3" t="str">
        <f>VLOOKUP(B4160,DADOS!D:E,2,FALSE)</f>
        <v/>
      </c>
      <c r="E4160" s="4" t="str">
        <f t="shared" si="194"/>
        <v/>
      </c>
    </row>
    <row r="4161" spans="1:5">
      <c r="A4161" s="1" t="str">
        <f t="shared" si="192"/>
        <v/>
      </c>
      <c r="B4161" s="2" t="str">
        <f>DADOS!D4162</f>
        <v/>
      </c>
      <c r="C4161" s="4" t="str">
        <f t="shared" si="193"/>
        <v/>
      </c>
      <c r="D4161" s="3" t="str">
        <f>VLOOKUP(B4161,DADOS!D:E,2,FALSE)</f>
        <v/>
      </c>
      <c r="E4161" s="4" t="str">
        <f t="shared" si="194"/>
        <v/>
      </c>
    </row>
    <row r="4162" spans="1:5">
      <c r="A4162" s="1" t="str">
        <f t="shared" ref="A4162:A4225" si="195">IF(B4162&lt;&gt;"","I","")</f>
        <v/>
      </c>
      <c r="B4162" s="2" t="str">
        <f>DADOS!D4163</f>
        <v/>
      </c>
      <c r="C4162" s="4" t="str">
        <f t="shared" ref="C4162:C4225" si="196">B4162</f>
        <v/>
      </c>
      <c r="D4162" s="3" t="str">
        <f>VLOOKUP(B4162,DADOS!D:E,2,FALSE)</f>
        <v/>
      </c>
      <c r="E4162" s="4" t="str">
        <f t="shared" ref="E4162:E4225" si="197">B4162</f>
        <v/>
      </c>
    </row>
    <row r="4163" spans="1:5">
      <c r="A4163" s="1" t="str">
        <f t="shared" si="195"/>
        <v/>
      </c>
      <c r="B4163" s="2" t="str">
        <f>DADOS!D4164</f>
        <v/>
      </c>
      <c r="C4163" s="4" t="str">
        <f t="shared" si="196"/>
        <v/>
      </c>
      <c r="D4163" s="3" t="str">
        <f>VLOOKUP(B4163,DADOS!D:E,2,FALSE)</f>
        <v/>
      </c>
      <c r="E4163" s="4" t="str">
        <f t="shared" si="197"/>
        <v/>
      </c>
    </row>
    <row r="4164" spans="1:5">
      <c r="A4164" s="1" t="str">
        <f t="shared" si="195"/>
        <v/>
      </c>
      <c r="B4164" s="2" t="str">
        <f>DADOS!D4165</f>
        <v/>
      </c>
      <c r="C4164" s="4" t="str">
        <f t="shared" si="196"/>
        <v/>
      </c>
      <c r="D4164" s="3" t="str">
        <f>VLOOKUP(B4164,DADOS!D:E,2,FALSE)</f>
        <v/>
      </c>
      <c r="E4164" s="4" t="str">
        <f t="shared" si="197"/>
        <v/>
      </c>
    </row>
    <row r="4165" spans="1:5">
      <c r="A4165" s="1" t="str">
        <f t="shared" si="195"/>
        <v/>
      </c>
      <c r="B4165" s="2" t="str">
        <f>DADOS!D4166</f>
        <v/>
      </c>
      <c r="C4165" s="4" t="str">
        <f t="shared" si="196"/>
        <v/>
      </c>
      <c r="D4165" s="3" t="str">
        <f>VLOOKUP(B4165,DADOS!D:E,2,FALSE)</f>
        <v/>
      </c>
      <c r="E4165" s="4" t="str">
        <f t="shared" si="197"/>
        <v/>
      </c>
    </row>
    <row r="4166" spans="1:5">
      <c r="A4166" s="1" t="str">
        <f t="shared" si="195"/>
        <v/>
      </c>
      <c r="B4166" s="2" t="str">
        <f>DADOS!D4167</f>
        <v/>
      </c>
      <c r="C4166" s="4" t="str">
        <f t="shared" si="196"/>
        <v/>
      </c>
      <c r="D4166" s="3" t="str">
        <f>VLOOKUP(B4166,DADOS!D:E,2,FALSE)</f>
        <v/>
      </c>
      <c r="E4166" s="4" t="str">
        <f t="shared" si="197"/>
        <v/>
      </c>
    </row>
    <row r="4167" spans="1:5">
      <c r="A4167" s="1" t="str">
        <f t="shared" si="195"/>
        <v/>
      </c>
      <c r="B4167" s="2" t="str">
        <f>DADOS!D4168</f>
        <v/>
      </c>
      <c r="C4167" s="4" t="str">
        <f t="shared" si="196"/>
        <v/>
      </c>
      <c r="D4167" s="3" t="str">
        <f>VLOOKUP(B4167,DADOS!D:E,2,FALSE)</f>
        <v/>
      </c>
      <c r="E4167" s="4" t="str">
        <f t="shared" si="197"/>
        <v/>
      </c>
    </row>
    <row r="4168" spans="1:5">
      <c r="A4168" s="1" t="str">
        <f t="shared" si="195"/>
        <v/>
      </c>
      <c r="B4168" s="2" t="str">
        <f>DADOS!D4169</f>
        <v/>
      </c>
      <c r="C4168" s="4" t="str">
        <f t="shared" si="196"/>
        <v/>
      </c>
      <c r="D4168" s="3" t="str">
        <f>VLOOKUP(B4168,DADOS!D:E,2,FALSE)</f>
        <v/>
      </c>
      <c r="E4168" s="4" t="str">
        <f t="shared" si="197"/>
        <v/>
      </c>
    </row>
    <row r="4169" spans="1:5">
      <c r="A4169" s="1" t="str">
        <f t="shared" si="195"/>
        <v/>
      </c>
      <c r="B4169" s="2" t="str">
        <f>DADOS!D4170</f>
        <v/>
      </c>
      <c r="C4169" s="4" t="str">
        <f t="shared" si="196"/>
        <v/>
      </c>
      <c r="D4169" s="3" t="str">
        <f>VLOOKUP(B4169,DADOS!D:E,2,FALSE)</f>
        <v/>
      </c>
      <c r="E4169" s="4" t="str">
        <f t="shared" si="197"/>
        <v/>
      </c>
    </row>
    <row r="4170" spans="1:5">
      <c r="A4170" s="1" t="str">
        <f t="shared" si="195"/>
        <v/>
      </c>
      <c r="B4170" s="2" t="str">
        <f>DADOS!D4171</f>
        <v/>
      </c>
      <c r="C4170" s="4" t="str">
        <f t="shared" si="196"/>
        <v/>
      </c>
      <c r="D4170" s="3" t="str">
        <f>VLOOKUP(B4170,DADOS!D:E,2,FALSE)</f>
        <v/>
      </c>
      <c r="E4170" s="4" t="str">
        <f t="shared" si="197"/>
        <v/>
      </c>
    </row>
    <row r="4171" spans="1:5">
      <c r="A4171" s="1" t="str">
        <f t="shared" si="195"/>
        <v/>
      </c>
      <c r="B4171" s="2" t="str">
        <f>DADOS!D4172</f>
        <v/>
      </c>
      <c r="C4171" s="4" t="str">
        <f t="shared" si="196"/>
        <v/>
      </c>
      <c r="D4171" s="3" t="str">
        <f>VLOOKUP(B4171,DADOS!D:E,2,FALSE)</f>
        <v/>
      </c>
      <c r="E4171" s="4" t="str">
        <f t="shared" si="197"/>
        <v/>
      </c>
    </row>
    <row r="4172" spans="1:5">
      <c r="A4172" s="1" t="str">
        <f t="shared" si="195"/>
        <v/>
      </c>
      <c r="B4172" s="2" t="str">
        <f>DADOS!D4173</f>
        <v/>
      </c>
      <c r="C4172" s="4" t="str">
        <f t="shared" si="196"/>
        <v/>
      </c>
      <c r="D4172" s="3" t="str">
        <f>VLOOKUP(B4172,DADOS!D:E,2,FALSE)</f>
        <v/>
      </c>
      <c r="E4172" s="4" t="str">
        <f t="shared" si="197"/>
        <v/>
      </c>
    </row>
    <row r="4173" spans="1:5">
      <c r="A4173" s="1" t="str">
        <f t="shared" si="195"/>
        <v/>
      </c>
      <c r="B4173" s="2" t="str">
        <f>DADOS!D4174</f>
        <v/>
      </c>
      <c r="C4173" s="4" t="str">
        <f t="shared" si="196"/>
        <v/>
      </c>
      <c r="D4173" s="3" t="str">
        <f>VLOOKUP(B4173,DADOS!D:E,2,FALSE)</f>
        <v/>
      </c>
      <c r="E4173" s="4" t="str">
        <f t="shared" si="197"/>
        <v/>
      </c>
    </row>
    <row r="4174" spans="1:5">
      <c r="A4174" s="1" t="str">
        <f t="shared" si="195"/>
        <v/>
      </c>
      <c r="B4174" s="2" t="str">
        <f>DADOS!D4175</f>
        <v/>
      </c>
      <c r="C4174" s="4" t="str">
        <f t="shared" si="196"/>
        <v/>
      </c>
      <c r="D4174" s="3" t="str">
        <f>VLOOKUP(B4174,DADOS!D:E,2,FALSE)</f>
        <v/>
      </c>
      <c r="E4174" s="4" t="str">
        <f t="shared" si="197"/>
        <v/>
      </c>
    </row>
    <row r="4175" spans="1:5">
      <c r="A4175" s="1" t="str">
        <f t="shared" si="195"/>
        <v/>
      </c>
      <c r="B4175" s="2" t="str">
        <f>DADOS!D4176</f>
        <v/>
      </c>
      <c r="C4175" s="4" t="str">
        <f t="shared" si="196"/>
        <v/>
      </c>
      <c r="D4175" s="3" t="str">
        <f>VLOOKUP(B4175,DADOS!D:E,2,FALSE)</f>
        <v/>
      </c>
      <c r="E4175" s="4" t="str">
        <f t="shared" si="197"/>
        <v/>
      </c>
    </row>
    <row r="4176" spans="1:5">
      <c r="A4176" s="1" t="str">
        <f t="shared" si="195"/>
        <v/>
      </c>
      <c r="B4176" s="2" t="str">
        <f>DADOS!D4177</f>
        <v/>
      </c>
      <c r="C4176" s="4" t="str">
        <f t="shared" si="196"/>
        <v/>
      </c>
      <c r="D4176" s="3" t="str">
        <f>VLOOKUP(B4176,DADOS!D:E,2,FALSE)</f>
        <v/>
      </c>
      <c r="E4176" s="4" t="str">
        <f t="shared" si="197"/>
        <v/>
      </c>
    </row>
    <row r="4177" spans="1:5">
      <c r="A4177" s="1" t="str">
        <f t="shared" si="195"/>
        <v/>
      </c>
      <c r="B4177" s="2" t="str">
        <f>DADOS!D4178</f>
        <v/>
      </c>
      <c r="C4177" s="4" t="str">
        <f t="shared" si="196"/>
        <v/>
      </c>
      <c r="D4177" s="3" t="str">
        <f>VLOOKUP(B4177,DADOS!D:E,2,FALSE)</f>
        <v/>
      </c>
      <c r="E4177" s="4" t="str">
        <f t="shared" si="197"/>
        <v/>
      </c>
    </row>
    <row r="4178" spans="1:5">
      <c r="A4178" s="1" t="str">
        <f t="shared" si="195"/>
        <v/>
      </c>
      <c r="B4178" s="2" t="str">
        <f>DADOS!D4179</f>
        <v/>
      </c>
      <c r="C4178" s="4" t="str">
        <f t="shared" si="196"/>
        <v/>
      </c>
      <c r="D4178" s="3" t="str">
        <f>VLOOKUP(B4178,DADOS!D:E,2,FALSE)</f>
        <v/>
      </c>
      <c r="E4178" s="4" t="str">
        <f t="shared" si="197"/>
        <v/>
      </c>
    </row>
    <row r="4179" spans="1:5">
      <c r="A4179" s="1" t="str">
        <f t="shared" si="195"/>
        <v/>
      </c>
      <c r="B4179" s="2" t="str">
        <f>DADOS!D4180</f>
        <v/>
      </c>
      <c r="C4179" s="4" t="str">
        <f t="shared" si="196"/>
        <v/>
      </c>
      <c r="D4179" s="3" t="str">
        <f>VLOOKUP(B4179,DADOS!D:E,2,FALSE)</f>
        <v/>
      </c>
      <c r="E4179" s="4" t="str">
        <f t="shared" si="197"/>
        <v/>
      </c>
    </row>
    <row r="4180" spans="1:5">
      <c r="A4180" s="1" t="str">
        <f t="shared" si="195"/>
        <v/>
      </c>
      <c r="B4180" s="2" t="str">
        <f>DADOS!D4181</f>
        <v/>
      </c>
      <c r="C4180" s="4" t="str">
        <f t="shared" si="196"/>
        <v/>
      </c>
      <c r="D4180" s="3" t="str">
        <f>VLOOKUP(B4180,DADOS!D:E,2,FALSE)</f>
        <v/>
      </c>
      <c r="E4180" s="4" t="str">
        <f t="shared" si="197"/>
        <v/>
      </c>
    </row>
    <row r="4181" spans="1:5">
      <c r="A4181" s="1" t="str">
        <f t="shared" si="195"/>
        <v/>
      </c>
      <c r="B4181" s="2" t="str">
        <f>DADOS!D4182</f>
        <v/>
      </c>
      <c r="C4181" s="4" t="str">
        <f t="shared" si="196"/>
        <v/>
      </c>
      <c r="D4181" s="3" t="str">
        <f>VLOOKUP(B4181,DADOS!D:E,2,FALSE)</f>
        <v/>
      </c>
      <c r="E4181" s="4" t="str">
        <f t="shared" si="197"/>
        <v/>
      </c>
    </row>
    <row r="4182" spans="1:5">
      <c r="A4182" s="1" t="str">
        <f t="shared" si="195"/>
        <v/>
      </c>
      <c r="B4182" s="2" t="str">
        <f>DADOS!D4183</f>
        <v/>
      </c>
      <c r="C4182" s="4" t="str">
        <f t="shared" si="196"/>
        <v/>
      </c>
      <c r="D4182" s="3" t="str">
        <f>VLOOKUP(B4182,DADOS!D:E,2,FALSE)</f>
        <v/>
      </c>
      <c r="E4182" s="4" t="str">
        <f t="shared" si="197"/>
        <v/>
      </c>
    </row>
    <row r="4183" spans="1:5">
      <c r="A4183" s="1" t="str">
        <f t="shared" si="195"/>
        <v/>
      </c>
      <c r="B4183" s="2" t="str">
        <f>DADOS!D4184</f>
        <v/>
      </c>
      <c r="C4183" s="4" t="str">
        <f t="shared" si="196"/>
        <v/>
      </c>
      <c r="D4183" s="3" t="str">
        <f>VLOOKUP(B4183,DADOS!D:E,2,FALSE)</f>
        <v/>
      </c>
      <c r="E4183" s="4" t="str">
        <f t="shared" si="197"/>
        <v/>
      </c>
    </row>
    <row r="4184" spans="1:5">
      <c r="A4184" s="1" t="str">
        <f t="shared" si="195"/>
        <v/>
      </c>
      <c r="B4184" s="2" t="str">
        <f>DADOS!D4185</f>
        <v/>
      </c>
      <c r="C4184" s="4" t="str">
        <f t="shared" si="196"/>
        <v/>
      </c>
      <c r="D4184" s="3" t="str">
        <f>VLOOKUP(B4184,DADOS!D:E,2,FALSE)</f>
        <v/>
      </c>
      <c r="E4184" s="4" t="str">
        <f t="shared" si="197"/>
        <v/>
      </c>
    </row>
    <row r="4185" spans="1:5">
      <c r="A4185" s="1" t="str">
        <f t="shared" si="195"/>
        <v/>
      </c>
      <c r="B4185" s="2" t="str">
        <f>DADOS!D4186</f>
        <v/>
      </c>
      <c r="C4185" s="4" t="str">
        <f t="shared" si="196"/>
        <v/>
      </c>
      <c r="D4185" s="3" t="str">
        <f>VLOOKUP(B4185,DADOS!D:E,2,FALSE)</f>
        <v/>
      </c>
      <c r="E4185" s="4" t="str">
        <f t="shared" si="197"/>
        <v/>
      </c>
    </row>
    <row r="4186" spans="1:5">
      <c r="A4186" s="1" t="str">
        <f t="shared" si="195"/>
        <v/>
      </c>
      <c r="B4186" s="2" t="str">
        <f>DADOS!D4187</f>
        <v/>
      </c>
      <c r="C4186" s="4" t="str">
        <f t="shared" si="196"/>
        <v/>
      </c>
      <c r="D4186" s="3" t="str">
        <f>VLOOKUP(B4186,DADOS!D:E,2,FALSE)</f>
        <v/>
      </c>
      <c r="E4186" s="4" t="str">
        <f t="shared" si="197"/>
        <v/>
      </c>
    </row>
    <row r="4187" spans="1:5">
      <c r="A4187" s="1" t="str">
        <f t="shared" si="195"/>
        <v/>
      </c>
      <c r="B4187" s="2" t="str">
        <f>DADOS!D4188</f>
        <v/>
      </c>
      <c r="C4187" s="4" t="str">
        <f t="shared" si="196"/>
        <v/>
      </c>
      <c r="D4187" s="3" t="str">
        <f>VLOOKUP(B4187,DADOS!D:E,2,FALSE)</f>
        <v/>
      </c>
      <c r="E4187" s="4" t="str">
        <f t="shared" si="197"/>
        <v/>
      </c>
    </row>
    <row r="4188" spans="1:5">
      <c r="A4188" s="1" t="str">
        <f t="shared" si="195"/>
        <v/>
      </c>
      <c r="B4188" s="2" t="str">
        <f>DADOS!D4189</f>
        <v/>
      </c>
      <c r="C4188" s="4" t="str">
        <f t="shared" si="196"/>
        <v/>
      </c>
      <c r="D4188" s="3" t="str">
        <f>VLOOKUP(B4188,DADOS!D:E,2,FALSE)</f>
        <v/>
      </c>
      <c r="E4188" s="4" t="str">
        <f t="shared" si="197"/>
        <v/>
      </c>
    </row>
    <row r="4189" spans="1:5">
      <c r="A4189" s="1" t="str">
        <f t="shared" si="195"/>
        <v/>
      </c>
      <c r="B4189" s="2" t="str">
        <f>DADOS!D4190</f>
        <v/>
      </c>
      <c r="C4189" s="4" t="str">
        <f t="shared" si="196"/>
        <v/>
      </c>
      <c r="D4189" s="3" t="str">
        <f>VLOOKUP(B4189,DADOS!D:E,2,FALSE)</f>
        <v/>
      </c>
      <c r="E4189" s="4" t="str">
        <f t="shared" si="197"/>
        <v/>
      </c>
    </row>
    <row r="4190" spans="1:5">
      <c r="A4190" s="1" t="str">
        <f t="shared" si="195"/>
        <v/>
      </c>
      <c r="B4190" s="2" t="str">
        <f>DADOS!D4191</f>
        <v/>
      </c>
      <c r="C4190" s="4" t="str">
        <f t="shared" si="196"/>
        <v/>
      </c>
      <c r="D4190" s="3" t="str">
        <f>VLOOKUP(B4190,DADOS!D:E,2,FALSE)</f>
        <v/>
      </c>
      <c r="E4190" s="4" t="str">
        <f t="shared" si="197"/>
        <v/>
      </c>
    </row>
    <row r="4191" spans="1:5">
      <c r="A4191" s="1" t="str">
        <f t="shared" si="195"/>
        <v/>
      </c>
      <c r="B4191" s="2" t="str">
        <f>DADOS!D4192</f>
        <v/>
      </c>
      <c r="C4191" s="4" t="str">
        <f t="shared" si="196"/>
        <v/>
      </c>
      <c r="D4191" s="3" t="str">
        <f>VLOOKUP(B4191,DADOS!D:E,2,FALSE)</f>
        <v/>
      </c>
      <c r="E4191" s="4" t="str">
        <f t="shared" si="197"/>
        <v/>
      </c>
    </row>
    <row r="4192" spans="1:5">
      <c r="A4192" s="1" t="str">
        <f t="shared" si="195"/>
        <v/>
      </c>
      <c r="B4192" s="2" t="str">
        <f>DADOS!D4193</f>
        <v/>
      </c>
      <c r="C4192" s="4" t="str">
        <f t="shared" si="196"/>
        <v/>
      </c>
      <c r="D4192" s="3" t="str">
        <f>VLOOKUP(B4192,DADOS!D:E,2,FALSE)</f>
        <v/>
      </c>
      <c r="E4192" s="4" t="str">
        <f t="shared" si="197"/>
        <v/>
      </c>
    </row>
    <row r="4193" spans="1:5">
      <c r="A4193" s="1" t="str">
        <f t="shared" si="195"/>
        <v/>
      </c>
      <c r="B4193" s="2" t="str">
        <f>DADOS!D4194</f>
        <v/>
      </c>
      <c r="C4193" s="4" t="str">
        <f t="shared" si="196"/>
        <v/>
      </c>
      <c r="D4193" s="3" t="str">
        <f>VLOOKUP(B4193,DADOS!D:E,2,FALSE)</f>
        <v/>
      </c>
      <c r="E4193" s="4" t="str">
        <f t="shared" si="197"/>
        <v/>
      </c>
    </row>
    <row r="4194" spans="1:5">
      <c r="A4194" s="1" t="str">
        <f t="shared" si="195"/>
        <v/>
      </c>
      <c r="B4194" s="2" t="str">
        <f>DADOS!D4195</f>
        <v/>
      </c>
      <c r="C4194" s="4" t="str">
        <f t="shared" si="196"/>
        <v/>
      </c>
      <c r="D4194" s="3" t="str">
        <f>VLOOKUP(B4194,DADOS!D:E,2,FALSE)</f>
        <v/>
      </c>
      <c r="E4194" s="4" t="str">
        <f t="shared" si="197"/>
        <v/>
      </c>
    </row>
    <row r="4195" spans="1:5">
      <c r="A4195" s="1" t="str">
        <f t="shared" si="195"/>
        <v/>
      </c>
      <c r="B4195" s="2" t="str">
        <f>DADOS!D4196</f>
        <v/>
      </c>
      <c r="C4195" s="4" t="str">
        <f t="shared" si="196"/>
        <v/>
      </c>
      <c r="D4195" s="3" t="str">
        <f>VLOOKUP(B4195,DADOS!D:E,2,FALSE)</f>
        <v/>
      </c>
      <c r="E4195" s="4" t="str">
        <f t="shared" si="197"/>
        <v/>
      </c>
    </row>
    <row r="4196" spans="1:5">
      <c r="A4196" s="1" t="str">
        <f t="shared" si="195"/>
        <v/>
      </c>
      <c r="B4196" s="2" t="str">
        <f>DADOS!D4197</f>
        <v/>
      </c>
      <c r="C4196" s="4" t="str">
        <f t="shared" si="196"/>
        <v/>
      </c>
      <c r="D4196" s="3" t="str">
        <f>VLOOKUP(B4196,DADOS!D:E,2,FALSE)</f>
        <v/>
      </c>
      <c r="E4196" s="4" t="str">
        <f t="shared" si="197"/>
        <v/>
      </c>
    </row>
    <row r="4197" spans="1:5">
      <c r="A4197" s="1" t="str">
        <f t="shared" si="195"/>
        <v/>
      </c>
      <c r="B4197" s="2" t="str">
        <f>DADOS!D4198</f>
        <v/>
      </c>
      <c r="C4197" s="4" t="str">
        <f t="shared" si="196"/>
        <v/>
      </c>
      <c r="D4197" s="3" t="str">
        <f>VLOOKUP(B4197,DADOS!D:E,2,FALSE)</f>
        <v/>
      </c>
      <c r="E4197" s="4" t="str">
        <f t="shared" si="197"/>
        <v/>
      </c>
    </row>
    <row r="4198" spans="1:5">
      <c r="A4198" s="1" t="str">
        <f t="shared" si="195"/>
        <v/>
      </c>
      <c r="B4198" s="2" t="str">
        <f>DADOS!D4199</f>
        <v/>
      </c>
      <c r="C4198" s="4" t="str">
        <f t="shared" si="196"/>
        <v/>
      </c>
      <c r="D4198" s="3" t="str">
        <f>VLOOKUP(B4198,DADOS!D:E,2,FALSE)</f>
        <v/>
      </c>
      <c r="E4198" s="4" t="str">
        <f t="shared" si="197"/>
        <v/>
      </c>
    </row>
    <row r="4199" spans="1:5">
      <c r="A4199" s="1" t="str">
        <f t="shared" si="195"/>
        <v/>
      </c>
      <c r="B4199" s="2" t="str">
        <f>DADOS!D4200</f>
        <v/>
      </c>
      <c r="C4199" s="4" t="str">
        <f t="shared" si="196"/>
        <v/>
      </c>
      <c r="D4199" s="3" t="str">
        <f>VLOOKUP(B4199,DADOS!D:E,2,FALSE)</f>
        <v/>
      </c>
      <c r="E4199" s="4" t="str">
        <f t="shared" si="197"/>
        <v/>
      </c>
    </row>
    <row r="4200" spans="1:5">
      <c r="A4200" s="1" t="str">
        <f t="shared" si="195"/>
        <v/>
      </c>
      <c r="B4200" s="2" t="str">
        <f>DADOS!D4201</f>
        <v/>
      </c>
      <c r="C4200" s="4" t="str">
        <f t="shared" si="196"/>
        <v/>
      </c>
      <c r="D4200" s="3" t="str">
        <f>VLOOKUP(B4200,DADOS!D:E,2,FALSE)</f>
        <v/>
      </c>
      <c r="E4200" s="4" t="str">
        <f t="shared" si="197"/>
        <v/>
      </c>
    </row>
    <row r="4201" spans="1:5">
      <c r="A4201" s="1" t="str">
        <f t="shared" si="195"/>
        <v/>
      </c>
      <c r="B4201" s="2" t="str">
        <f>DADOS!D4202</f>
        <v/>
      </c>
      <c r="C4201" s="4" t="str">
        <f t="shared" si="196"/>
        <v/>
      </c>
      <c r="D4201" s="3" t="str">
        <f>VLOOKUP(B4201,DADOS!D:E,2,FALSE)</f>
        <v/>
      </c>
      <c r="E4201" s="4" t="str">
        <f t="shared" si="197"/>
        <v/>
      </c>
    </row>
    <row r="4202" spans="1:5">
      <c r="A4202" s="1" t="str">
        <f t="shared" si="195"/>
        <v/>
      </c>
      <c r="B4202" s="2" t="str">
        <f>DADOS!D4203</f>
        <v/>
      </c>
      <c r="C4202" s="4" t="str">
        <f t="shared" si="196"/>
        <v/>
      </c>
      <c r="D4202" s="3" t="str">
        <f>VLOOKUP(B4202,DADOS!D:E,2,FALSE)</f>
        <v/>
      </c>
      <c r="E4202" s="4" t="str">
        <f t="shared" si="197"/>
        <v/>
      </c>
    </row>
    <row r="4203" spans="1:5">
      <c r="A4203" s="1" t="str">
        <f t="shared" si="195"/>
        <v/>
      </c>
      <c r="B4203" s="2" t="str">
        <f>DADOS!D4204</f>
        <v/>
      </c>
      <c r="C4203" s="4" t="str">
        <f t="shared" si="196"/>
        <v/>
      </c>
      <c r="D4203" s="3" t="str">
        <f>VLOOKUP(B4203,DADOS!D:E,2,FALSE)</f>
        <v/>
      </c>
      <c r="E4203" s="4" t="str">
        <f t="shared" si="197"/>
        <v/>
      </c>
    </row>
    <row r="4204" spans="1:5">
      <c r="A4204" s="1" t="str">
        <f t="shared" si="195"/>
        <v/>
      </c>
      <c r="B4204" s="2" t="str">
        <f>DADOS!D4205</f>
        <v/>
      </c>
      <c r="C4204" s="4" t="str">
        <f t="shared" si="196"/>
        <v/>
      </c>
      <c r="D4204" s="3" t="str">
        <f>VLOOKUP(B4204,DADOS!D:E,2,FALSE)</f>
        <v/>
      </c>
      <c r="E4204" s="4" t="str">
        <f t="shared" si="197"/>
        <v/>
      </c>
    </row>
    <row r="4205" spans="1:5">
      <c r="A4205" s="1" t="str">
        <f t="shared" si="195"/>
        <v/>
      </c>
      <c r="B4205" s="2" t="str">
        <f>DADOS!D4206</f>
        <v/>
      </c>
      <c r="C4205" s="4" t="str">
        <f t="shared" si="196"/>
        <v/>
      </c>
      <c r="D4205" s="3" t="str">
        <f>VLOOKUP(B4205,DADOS!D:E,2,FALSE)</f>
        <v/>
      </c>
      <c r="E4205" s="4" t="str">
        <f t="shared" si="197"/>
        <v/>
      </c>
    </row>
    <row r="4206" spans="1:5">
      <c r="A4206" s="1" t="str">
        <f t="shared" si="195"/>
        <v/>
      </c>
      <c r="B4206" s="2" t="str">
        <f>DADOS!D4207</f>
        <v/>
      </c>
      <c r="C4206" s="4" t="str">
        <f t="shared" si="196"/>
        <v/>
      </c>
      <c r="D4206" s="3" t="str">
        <f>VLOOKUP(B4206,DADOS!D:E,2,FALSE)</f>
        <v/>
      </c>
      <c r="E4206" s="4" t="str">
        <f t="shared" si="197"/>
        <v/>
      </c>
    </row>
    <row r="4207" spans="1:5">
      <c r="A4207" s="1" t="str">
        <f t="shared" si="195"/>
        <v/>
      </c>
      <c r="B4207" s="2" t="str">
        <f>DADOS!D4208</f>
        <v/>
      </c>
      <c r="C4207" s="4" t="str">
        <f t="shared" si="196"/>
        <v/>
      </c>
      <c r="D4207" s="3" t="str">
        <f>VLOOKUP(B4207,DADOS!D:E,2,FALSE)</f>
        <v/>
      </c>
      <c r="E4207" s="4" t="str">
        <f t="shared" si="197"/>
        <v/>
      </c>
    </row>
    <row r="4208" spans="1:5">
      <c r="A4208" s="1" t="str">
        <f t="shared" si="195"/>
        <v/>
      </c>
      <c r="B4208" s="2" t="str">
        <f>DADOS!D4209</f>
        <v/>
      </c>
      <c r="C4208" s="4" t="str">
        <f t="shared" si="196"/>
        <v/>
      </c>
      <c r="D4208" s="3" t="str">
        <f>VLOOKUP(B4208,DADOS!D:E,2,FALSE)</f>
        <v/>
      </c>
      <c r="E4208" s="4" t="str">
        <f t="shared" si="197"/>
        <v/>
      </c>
    </row>
    <row r="4209" spans="1:5">
      <c r="A4209" s="1" t="str">
        <f t="shared" si="195"/>
        <v/>
      </c>
      <c r="B4209" s="2" t="str">
        <f>DADOS!D4210</f>
        <v/>
      </c>
      <c r="C4209" s="4" t="str">
        <f t="shared" si="196"/>
        <v/>
      </c>
      <c r="D4209" s="3" t="str">
        <f>VLOOKUP(B4209,DADOS!D:E,2,FALSE)</f>
        <v/>
      </c>
      <c r="E4209" s="4" t="str">
        <f t="shared" si="197"/>
        <v/>
      </c>
    </row>
    <row r="4210" spans="1:5">
      <c r="A4210" s="1" t="str">
        <f t="shared" si="195"/>
        <v/>
      </c>
      <c r="B4210" s="2" t="str">
        <f>DADOS!D4211</f>
        <v/>
      </c>
      <c r="C4210" s="4" t="str">
        <f t="shared" si="196"/>
        <v/>
      </c>
      <c r="D4210" s="3" t="str">
        <f>VLOOKUP(B4210,DADOS!D:E,2,FALSE)</f>
        <v/>
      </c>
      <c r="E4210" s="4" t="str">
        <f t="shared" si="197"/>
        <v/>
      </c>
    </row>
    <row r="4211" spans="1:5">
      <c r="A4211" s="1" t="str">
        <f t="shared" si="195"/>
        <v/>
      </c>
      <c r="B4211" s="2" t="str">
        <f>DADOS!D4212</f>
        <v/>
      </c>
      <c r="C4211" s="4" t="str">
        <f t="shared" si="196"/>
        <v/>
      </c>
      <c r="D4211" s="3" t="str">
        <f>VLOOKUP(B4211,DADOS!D:E,2,FALSE)</f>
        <v/>
      </c>
      <c r="E4211" s="4" t="str">
        <f t="shared" si="197"/>
        <v/>
      </c>
    </row>
    <row r="4212" spans="1:5">
      <c r="A4212" s="1" t="str">
        <f t="shared" si="195"/>
        <v/>
      </c>
      <c r="B4212" s="2" t="str">
        <f>DADOS!D4213</f>
        <v/>
      </c>
      <c r="C4212" s="4" t="str">
        <f t="shared" si="196"/>
        <v/>
      </c>
      <c r="D4212" s="3" t="str">
        <f>VLOOKUP(B4212,DADOS!D:E,2,FALSE)</f>
        <v/>
      </c>
      <c r="E4212" s="4" t="str">
        <f t="shared" si="197"/>
        <v/>
      </c>
    </row>
    <row r="4213" spans="1:5">
      <c r="A4213" s="1" t="str">
        <f t="shared" si="195"/>
        <v/>
      </c>
      <c r="B4213" s="2" t="str">
        <f>DADOS!D4214</f>
        <v/>
      </c>
      <c r="C4213" s="4" t="str">
        <f t="shared" si="196"/>
        <v/>
      </c>
      <c r="D4213" s="3" t="str">
        <f>VLOOKUP(B4213,DADOS!D:E,2,FALSE)</f>
        <v/>
      </c>
      <c r="E4213" s="4" t="str">
        <f t="shared" si="197"/>
        <v/>
      </c>
    </row>
    <row r="4214" spans="1:5">
      <c r="A4214" s="1" t="str">
        <f t="shared" si="195"/>
        <v/>
      </c>
      <c r="B4214" s="2" t="str">
        <f>DADOS!D4215</f>
        <v/>
      </c>
      <c r="C4214" s="4" t="str">
        <f t="shared" si="196"/>
        <v/>
      </c>
      <c r="D4214" s="3" t="str">
        <f>VLOOKUP(B4214,DADOS!D:E,2,FALSE)</f>
        <v/>
      </c>
      <c r="E4214" s="4" t="str">
        <f t="shared" si="197"/>
        <v/>
      </c>
    </row>
    <row r="4215" spans="1:5">
      <c r="A4215" s="1" t="str">
        <f t="shared" si="195"/>
        <v/>
      </c>
      <c r="B4215" s="2" t="str">
        <f>DADOS!D4216</f>
        <v/>
      </c>
      <c r="C4215" s="4" t="str">
        <f t="shared" si="196"/>
        <v/>
      </c>
      <c r="D4215" s="3" t="str">
        <f>VLOOKUP(B4215,DADOS!D:E,2,FALSE)</f>
        <v/>
      </c>
      <c r="E4215" s="4" t="str">
        <f t="shared" si="197"/>
        <v/>
      </c>
    </row>
    <row r="4216" spans="1:5">
      <c r="A4216" s="1" t="str">
        <f t="shared" si="195"/>
        <v/>
      </c>
      <c r="B4216" s="2" t="str">
        <f>DADOS!D4217</f>
        <v/>
      </c>
      <c r="C4216" s="4" t="str">
        <f t="shared" si="196"/>
        <v/>
      </c>
      <c r="D4216" s="3" t="str">
        <f>VLOOKUP(B4216,DADOS!D:E,2,FALSE)</f>
        <v/>
      </c>
      <c r="E4216" s="4" t="str">
        <f t="shared" si="197"/>
        <v/>
      </c>
    </row>
    <row r="4217" spans="1:5">
      <c r="A4217" s="1" t="str">
        <f t="shared" si="195"/>
        <v/>
      </c>
      <c r="B4217" s="2" t="str">
        <f>DADOS!D4218</f>
        <v/>
      </c>
      <c r="C4217" s="4" t="str">
        <f t="shared" si="196"/>
        <v/>
      </c>
      <c r="D4217" s="3" t="str">
        <f>VLOOKUP(B4217,DADOS!D:E,2,FALSE)</f>
        <v/>
      </c>
      <c r="E4217" s="4" t="str">
        <f t="shared" si="197"/>
        <v/>
      </c>
    </row>
    <row r="4218" spans="1:5">
      <c r="A4218" s="1" t="str">
        <f t="shared" si="195"/>
        <v/>
      </c>
      <c r="B4218" s="2" t="str">
        <f>DADOS!D4219</f>
        <v/>
      </c>
      <c r="C4218" s="4" t="str">
        <f t="shared" si="196"/>
        <v/>
      </c>
      <c r="D4218" s="3" t="str">
        <f>VLOOKUP(B4218,DADOS!D:E,2,FALSE)</f>
        <v/>
      </c>
      <c r="E4218" s="4" t="str">
        <f t="shared" si="197"/>
        <v/>
      </c>
    </row>
    <row r="4219" spans="1:5">
      <c r="A4219" s="1" t="str">
        <f t="shared" si="195"/>
        <v/>
      </c>
      <c r="B4219" s="2" t="str">
        <f>DADOS!D4220</f>
        <v/>
      </c>
      <c r="C4219" s="4" t="str">
        <f t="shared" si="196"/>
        <v/>
      </c>
      <c r="D4219" s="3" t="str">
        <f>VLOOKUP(B4219,DADOS!D:E,2,FALSE)</f>
        <v/>
      </c>
      <c r="E4219" s="4" t="str">
        <f t="shared" si="197"/>
        <v/>
      </c>
    </row>
    <row r="4220" spans="1:5">
      <c r="A4220" s="1" t="str">
        <f t="shared" si="195"/>
        <v/>
      </c>
      <c r="B4220" s="2" t="str">
        <f>DADOS!D4221</f>
        <v/>
      </c>
      <c r="C4220" s="4" t="str">
        <f t="shared" si="196"/>
        <v/>
      </c>
      <c r="D4220" s="3" t="str">
        <f>VLOOKUP(B4220,DADOS!D:E,2,FALSE)</f>
        <v/>
      </c>
      <c r="E4220" s="4" t="str">
        <f t="shared" si="197"/>
        <v/>
      </c>
    </row>
    <row r="4221" spans="1:5">
      <c r="A4221" s="1" t="str">
        <f t="shared" si="195"/>
        <v/>
      </c>
      <c r="B4221" s="2" t="str">
        <f>DADOS!D4222</f>
        <v/>
      </c>
      <c r="C4221" s="4" t="str">
        <f t="shared" si="196"/>
        <v/>
      </c>
      <c r="D4221" s="3" t="str">
        <f>VLOOKUP(B4221,DADOS!D:E,2,FALSE)</f>
        <v/>
      </c>
      <c r="E4221" s="4" t="str">
        <f t="shared" si="197"/>
        <v/>
      </c>
    </row>
    <row r="4222" spans="1:5">
      <c r="A4222" s="1" t="str">
        <f t="shared" si="195"/>
        <v/>
      </c>
      <c r="B4222" s="2" t="str">
        <f>DADOS!D4223</f>
        <v/>
      </c>
      <c r="C4222" s="4" t="str">
        <f t="shared" si="196"/>
        <v/>
      </c>
      <c r="D4222" s="3" t="str">
        <f>VLOOKUP(B4222,DADOS!D:E,2,FALSE)</f>
        <v/>
      </c>
      <c r="E4222" s="4" t="str">
        <f t="shared" si="197"/>
        <v/>
      </c>
    </row>
    <row r="4223" spans="1:5">
      <c r="A4223" s="1" t="str">
        <f t="shared" si="195"/>
        <v/>
      </c>
      <c r="B4223" s="2" t="str">
        <f>DADOS!D4224</f>
        <v/>
      </c>
      <c r="C4223" s="4" t="str">
        <f t="shared" si="196"/>
        <v/>
      </c>
      <c r="D4223" s="3" t="str">
        <f>VLOOKUP(B4223,DADOS!D:E,2,FALSE)</f>
        <v/>
      </c>
      <c r="E4223" s="4" t="str">
        <f t="shared" si="197"/>
        <v/>
      </c>
    </row>
    <row r="4224" spans="1:5">
      <c r="A4224" s="1" t="str">
        <f t="shared" si="195"/>
        <v/>
      </c>
      <c r="B4224" s="2" t="str">
        <f>DADOS!D4225</f>
        <v/>
      </c>
      <c r="C4224" s="4" t="str">
        <f t="shared" si="196"/>
        <v/>
      </c>
      <c r="D4224" s="3" t="str">
        <f>VLOOKUP(B4224,DADOS!D:E,2,FALSE)</f>
        <v/>
      </c>
      <c r="E4224" s="4" t="str">
        <f t="shared" si="197"/>
        <v/>
      </c>
    </row>
    <row r="4225" spans="1:5">
      <c r="A4225" s="1" t="str">
        <f t="shared" si="195"/>
        <v/>
      </c>
      <c r="B4225" s="2" t="str">
        <f>DADOS!D4226</f>
        <v/>
      </c>
      <c r="C4225" s="4" t="str">
        <f t="shared" si="196"/>
        <v/>
      </c>
      <c r="D4225" s="3" t="str">
        <f>VLOOKUP(B4225,DADOS!D:E,2,FALSE)</f>
        <v/>
      </c>
      <c r="E4225" s="4" t="str">
        <f t="shared" si="197"/>
        <v/>
      </c>
    </row>
    <row r="4226" spans="1:5">
      <c r="A4226" s="1" t="str">
        <f t="shared" ref="A4226:A4289" si="198">IF(B4226&lt;&gt;"","I","")</f>
        <v/>
      </c>
      <c r="B4226" s="2" t="str">
        <f>DADOS!D4227</f>
        <v/>
      </c>
      <c r="C4226" s="4" t="str">
        <f t="shared" ref="C4226:C4289" si="199">B4226</f>
        <v/>
      </c>
      <c r="D4226" s="3" t="str">
        <f>VLOOKUP(B4226,DADOS!D:E,2,FALSE)</f>
        <v/>
      </c>
      <c r="E4226" s="4" t="str">
        <f t="shared" ref="E4226:E4289" si="200">B4226</f>
        <v/>
      </c>
    </row>
    <row r="4227" spans="1:5">
      <c r="A4227" s="1" t="str">
        <f t="shared" si="198"/>
        <v/>
      </c>
      <c r="B4227" s="2" t="str">
        <f>DADOS!D4228</f>
        <v/>
      </c>
      <c r="C4227" s="4" t="str">
        <f t="shared" si="199"/>
        <v/>
      </c>
      <c r="D4227" s="3" t="str">
        <f>VLOOKUP(B4227,DADOS!D:E,2,FALSE)</f>
        <v/>
      </c>
      <c r="E4227" s="4" t="str">
        <f t="shared" si="200"/>
        <v/>
      </c>
    </row>
    <row r="4228" spans="1:5">
      <c r="A4228" s="1" t="str">
        <f t="shared" si="198"/>
        <v/>
      </c>
      <c r="B4228" s="2" t="str">
        <f>DADOS!D4229</f>
        <v/>
      </c>
      <c r="C4228" s="4" t="str">
        <f t="shared" si="199"/>
        <v/>
      </c>
      <c r="D4228" s="3" t="str">
        <f>VLOOKUP(B4228,DADOS!D:E,2,FALSE)</f>
        <v/>
      </c>
      <c r="E4228" s="4" t="str">
        <f t="shared" si="200"/>
        <v/>
      </c>
    </row>
    <row r="4229" spans="1:5">
      <c r="A4229" s="1" t="str">
        <f t="shared" si="198"/>
        <v/>
      </c>
      <c r="B4229" s="2" t="str">
        <f>DADOS!D4230</f>
        <v/>
      </c>
      <c r="C4229" s="4" t="str">
        <f t="shared" si="199"/>
        <v/>
      </c>
      <c r="D4229" s="3" t="str">
        <f>VLOOKUP(B4229,DADOS!D:E,2,FALSE)</f>
        <v/>
      </c>
      <c r="E4229" s="4" t="str">
        <f t="shared" si="200"/>
        <v/>
      </c>
    </row>
    <row r="4230" spans="1:5">
      <c r="A4230" s="1" t="str">
        <f t="shared" si="198"/>
        <v/>
      </c>
      <c r="B4230" s="2" t="str">
        <f>DADOS!D4231</f>
        <v/>
      </c>
      <c r="C4230" s="4" t="str">
        <f t="shared" si="199"/>
        <v/>
      </c>
      <c r="D4230" s="3" t="str">
        <f>VLOOKUP(B4230,DADOS!D:E,2,FALSE)</f>
        <v/>
      </c>
      <c r="E4230" s="4" t="str">
        <f t="shared" si="200"/>
        <v/>
      </c>
    </row>
    <row r="4231" spans="1:5">
      <c r="A4231" s="1" t="str">
        <f t="shared" si="198"/>
        <v/>
      </c>
      <c r="B4231" s="2" t="str">
        <f>DADOS!D4232</f>
        <v/>
      </c>
      <c r="C4231" s="4" t="str">
        <f t="shared" si="199"/>
        <v/>
      </c>
      <c r="D4231" s="3" t="str">
        <f>VLOOKUP(B4231,DADOS!D:E,2,FALSE)</f>
        <v/>
      </c>
      <c r="E4231" s="4" t="str">
        <f t="shared" si="200"/>
        <v/>
      </c>
    </row>
    <row r="4232" spans="1:5">
      <c r="A4232" s="1" t="str">
        <f t="shared" si="198"/>
        <v/>
      </c>
      <c r="B4232" s="2" t="str">
        <f>DADOS!D4233</f>
        <v/>
      </c>
      <c r="C4232" s="4" t="str">
        <f t="shared" si="199"/>
        <v/>
      </c>
      <c r="D4232" s="3" t="str">
        <f>VLOOKUP(B4232,DADOS!D:E,2,FALSE)</f>
        <v/>
      </c>
      <c r="E4232" s="4" t="str">
        <f t="shared" si="200"/>
        <v/>
      </c>
    </row>
    <row r="4233" spans="1:5">
      <c r="A4233" s="1" t="str">
        <f t="shared" si="198"/>
        <v/>
      </c>
      <c r="B4233" s="2" t="str">
        <f>DADOS!D4234</f>
        <v/>
      </c>
      <c r="C4233" s="4" t="str">
        <f t="shared" si="199"/>
        <v/>
      </c>
      <c r="D4233" s="3" t="str">
        <f>VLOOKUP(B4233,DADOS!D:E,2,FALSE)</f>
        <v/>
      </c>
      <c r="E4233" s="4" t="str">
        <f t="shared" si="200"/>
        <v/>
      </c>
    </row>
    <row r="4234" spans="1:5">
      <c r="A4234" s="1" t="str">
        <f t="shared" si="198"/>
        <v/>
      </c>
      <c r="B4234" s="2" t="str">
        <f>DADOS!D4235</f>
        <v/>
      </c>
      <c r="C4234" s="4" t="str">
        <f t="shared" si="199"/>
        <v/>
      </c>
      <c r="D4234" s="3" t="str">
        <f>VLOOKUP(B4234,DADOS!D:E,2,FALSE)</f>
        <v/>
      </c>
      <c r="E4234" s="4" t="str">
        <f t="shared" si="200"/>
        <v/>
      </c>
    </row>
    <row r="4235" spans="1:5">
      <c r="A4235" s="1" t="str">
        <f t="shared" si="198"/>
        <v/>
      </c>
      <c r="B4235" s="2" t="str">
        <f>DADOS!D4236</f>
        <v/>
      </c>
      <c r="C4235" s="4" t="str">
        <f t="shared" si="199"/>
        <v/>
      </c>
      <c r="D4235" s="3" t="str">
        <f>VLOOKUP(B4235,DADOS!D:E,2,FALSE)</f>
        <v/>
      </c>
      <c r="E4235" s="4" t="str">
        <f t="shared" si="200"/>
        <v/>
      </c>
    </row>
    <row r="4236" spans="1:5">
      <c r="A4236" s="1" t="str">
        <f t="shared" si="198"/>
        <v/>
      </c>
      <c r="B4236" s="2" t="str">
        <f>DADOS!D4237</f>
        <v/>
      </c>
      <c r="C4236" s="4" t="str">
        <f t="shared" si="199"/>
        <v/>
      </c>
      <c r="D4236" s="3" t="str">
        <f>VLOOKUP(B4236,DADOS!D:E,2,FALSE)</f>
        <v/>
      </c>
      <c r="E4236" s="4" t="str">
        <f t="shared" si="200"/>
        <v/>
      </c>
    </row>
    <row r="4237" spans="1:5">
      <c r="A4237" s="1" t="str">
        <f t="shared" si="198"/>
        <v/>
      </c>
      <c r="B4237" s="2" t="str">
        <f>DADOS!D4238</f>
        <v/>
      </c>
      <c r="C4237" s="4" t="str">
        <f t="shared" si="199"/>
        <v/>
      </c>
      <c r="D4237" s="3" t="str">
        <f>VLOOKUP(B4237,DADOS!D:E,2,FALSE)</f>
        <v/>
      </c>
      <c r="E4237" s="4" t="str">
        <f t="shared" si="200"/>
        <v/>
      </c>
    </row>
    <row r="4238" spans="1:5">
      <c r="A4238" s="1" t="str">
        <f t="shared" si="198"/>
        <v/>
      </c>
      <c r="B4238" s="2" t="str">
        <f>DADOS!D4239</f>
        <v/>
      </c>
      <c r="C4238" s="4" t="str">
        <f t="shared" si="199"/>
        <v/>
      </c>
      <c r="D4238" s="3" t="str">
        <f>VLOOKUP(B4238,DADOS!D:E,2,FALSE)</f>
        <v/>
      </c>
      <c r="E4238" s="4" t="str">
        <f t="shared" si="200"/>
        <v/>
      </c>
    </row>
    <row r="4239" spans="1:5">
      <c r="A4239" s="1" t="str">
        <f t="shared" si="198"/>
        <v/>
      </c>
      <c r="B4239" s="2" t="str">
        <f>DADOS!D4240</f>
        <v/>
      </c>
      <c r="C4239" s="4" t="str">
        <f t="shared" si="199"/>
        <v/>
      </c>
      <c r="D4239" s="3" t="str">
        <f>VLOOKUP(B4239,DADOS!D:E,2,FALSE)</f>
        <v/>
      </c>
      <c r="E4239" s="4" t="str">
        <f t="shared" si="200"/>
        <v/>
      </c>
    </row>
    <row r="4240" spans="1:5">
      <c r="A4240" s="1" t="str">
        <f t="shared" si="198"/>
        <v/>
      </c>
      <c r="B4240" s="2" t="str">
        <f>DADOS!D4241</f>
        <v/>
      </c>
      <c r="C4240" s="4" t="str">
        <f t="shared" si="199"/>
        <v/>
      </c>
      <c r="D4240" s="3" t="str">
        <f>VLOOKUP(B4240,DADOS!D:E,2,FALSE)</f>
        <v/>
      </c>
      <c r="E4240" s="4" t="str">
        <f t="shared" si="200"/>
        <v/>
      </c>
    </row>
    <row r="4241" spans="1:5">
      <c r="A4241" s="1" t="str">
        <f t="shared" si="198"/>
        <v/>
      </c>
      <c r="B4241" s="2" t="str">
        <f>DADOS!D4242</f>
        <v/>
      </c>
      <c r="C4241" s="4" t="str">
        <f t="shared" si="199"/>
        <v/>
      </c>
      <c r="D4241" s="3" t="str">
        <f>VLOOKUP(B4241,DADOS!D:E,2,FALSE)</f>
        <v/>
      </c>
      <c r="E4241" s="4" t="str">
        <f t="shared" si="200"/>
        <v/>
      </c>
    </row>
    <row r="4242" spans="1:5">
      <c r="A4242" s="1" t="str">
        <f t="shared" si="198"/>
        <v/>
      </c>
      <c r="B4242" s="2" t="str">
        <f>DADOS!D4243</f>
        <v/>
      </c>
      <c r="C4242" s="4" t="str">
        <f t="shared" si="199"/>
        <v/>
      </c>
      <c r="D4242" s="3" t="str">
        <f>VLOOKUP(B4242,DADOS!D:E,2,FALSE)</f>
        <v/>
      </c>
      <c r="E4242" s="4" t="str">
        <f t="shared" si="200"/>
        <v/>
      </c>
    </row>
    <row r="4243" spans="1:5">
      <c r="A4243" s="1" t="str">
        <f t="shared" si="198"/>
        <v/>
      </c>
      <c r="B4243" s="2" t="str">
        <f>DADOS!D4244</f>
        <v/>
      </c>
      <c r="C4243" s="4" t="str">
        <f t="shared" si="199"/>
        <v/>
      </c>
      <c r="D4243" s="3" t="str">
        <f>VLOOKUP(B4243,DADOS!D:E,2,FALSE)</f>
        <v/>
      </c>
      <c r="E4243" s="4" t="str">
        <f t="shared" si="200"/>
        <v/>
      </c>
    </row>
    <row r="4244" spans="1:5">
      <c r="A4244" s="1" t="str">
        <f t="shared" si="198"/>
        <v/>
      </c>
      <c r="B4244" s="2" t="str">
        <f>DADOS!D4245</f>
        <v/>
      </c>
      <c r="C4244" s="4" t="str">
        <f t="shared" si="199"/>
        <v/>
      </c>
      <c r="D4244" s="3" t="str">
        <f>VLOOKUP(B4244,DADOS!D:E,2,FALSE)</f>
        <v/>
      </c>
      <c r="E4244" s="4" t="str">
        <f t="shared" si="200"/>
        <v/>
      </c>
    </row>
    <row r="4245" spans="1:5">
      <c r="A4245" s="1" t="str">
        <f t="shared" si="198"/>
        <v/>
      </c>
      <c r="B4245" s="2" t="str">
        <f>DADOS!D4246</f>
        <v/>
      </c>
      <c r="C4245" s="4" t="str">
        <f t="shared" si="199"/>
        <v/>
      </c>
      <c r="D4245" s="3" t="str">
        <f>VLOOKUP(B4245,DADOS!D:E,2,FALSE)</f>
        <v/>
      </c>
      <c r="E4245" s="4" t="str">
        <f t="shared" si="200"/>
        <v/>
      </c>
    </row>
    <row r="4246" spans="1:5">
      <c r="A4246" s="1" t="str">
        <f t="shared" si="198"/>
        <v/>
      </c>
      <c r="B4246" s="2" t="str">
        <f>DADOS!D4247</f>
        <v/>
      </c>
      <c r="C4246" s="4" t="str">
        <f t="shared" si="199"/>
        <v/>
      </c>
      <c r="D4246" s="3" t="str">
        <f>VLOOKUP(B4246,DADOS!D:E,2,FALSE)</f>
        <v/>
      </c>
      <c r="E4246" s="4" t="str">
        <f t="shared" si="200"/>
        <v/>
      </c>
    </row>
    <row r="4247" spans="1:5">
      <c r="A4247" s="1" t="str">
        <f t="shared" si="198"/>
        <v/>
      </c>
      <c r="B4247" s="2" t="str">
        <f>DADOS!D4248</f>
        <v/>
      </c>
      <c r="C4247" s="4" t="str">
        <f t="shared" si="199"/>
        <v/>
      </c>
      <c r="D4247" s="3" t="str">
        <f>VLOOKUP(B4247,DADOS!D:E,2,FALSE)</f>
        <v/>
      </c>
      <c r="E4247" s="4" t="str">
        <f t="shared" si="200"/>
        <v/>
      </c>
    </row>
    <row r="4248" spans="1:5">
      <c r="A4248" s="1" t="str">
        <f t="shared" si="198"/>
        <v/>
      </c>
      <c r="B4248" s="2" t="str">
        <f>DADOS!D4249</f>
        <v/>
      </c>
      <c r="C4248" s="4" t="str">
        <f t="shared" si="199"/>
        <v/>
      </c>
      <c r="D4248" s="3" t="str">
        <f>VLOOKUP(B4248,DADOS!D:E,2,FALSE)</f>
        <v/>
      </c>
      <c r="E4248" s="4" t="str">
        <f t="shared" si="200"/>
        <v/>
      </c>
    </row>
    <row r="4249" spans="1:5">
      <c r="A4249" s="1" t="str">
        <f t="shared" si="198"/>
        <v/>
      </c>
      <c r="B4249" s="2" t="str">
        <f>DADOS!D4250</f>
        <v/>
      </c>
      <c r="C4249" s="4" t="str">
        <f t="shared" si="199"/>
        <v/>
      </c>
      <c r="D4249" s="3" t="str">
        <f>VLOOKUP(B4249,DADOS!D:E,2,FALSE)</f>
        <v/>
      </c>
      <c r="E4249" s="4" t="str">
        <f t="shared" si="200"/>
        <v/>
      </c>
    </row>
    <row r="4250" spans="1:5">
      <c r="A4250" s="1" t="str">
        <f t="shared" si="198"/>
        <v/>
      </c>
      <c r="B4250" s="2" t="str">
        <f>DADOS!D4251</f>
        <v/>
      </c>
      <c r="C4250" s="4" t="str">
        <f t="shared" si="199"/>
        <v/>
      </c>
      <c r="D4250" s="3" t="str">
        <f>VLOOKUP(B4250,DADOS!D:E,2,FALSE)</f>
        <v/>
      </c>
      <c r="E4250" s="4" t="str">
        <f t="shared" si="200"/>
        <v/>
      </c>
    </row>
    <row r="4251" spans="1:5">
      <c r="A4251" s="1" t="str">
        <f t="shared" si="198"/>
        <v/>
      </c>
      <c r="B4251" s="2" t="str">
        <f>DADOS!D4252</f>
        <v/>
      </c>
      <c r="C4251" s="4" t="str">
        <f t="shared" si="199"/>
        <v/>
      </c>
      <c r="D4251" s="3" t="str">
        <f>VLOOKUP(B4251,DADOS!D:E,2,FALSE)</f>
        <v/>
      </c>
      <c r="E4251" s="4" t="str">
        <f t="shared" si="200"/>
        <v/>
      </c>
    </row>
    <row r="4252" spans="1:5">
      <c r="A4252" s="1" t="str">
        <f t="shared" si="198"/>
        <v/>
      </c>
      <c r="B4252" s="2" t="str">
        <f>DADOS!D4253</f>
        <v/>
      </c>
      <c r="C4252" s="4" t="str">
        <f t="shared" si="199"/>
        <v/>
      </c>
      <c r="D4252" s="3" t="str">
        <f>VLOOKUP(B4252,DADOS!D:E,2,FALSE)</f>
        <v/>
      </c>
      <c r="E4252" s="4" t="str">
        <f t="shared" si="200"/>
        <v/>
      </c>
    </row>
    <row r="4253" spans="1:5">
      <c r="A4253" s="1" t="str">
        <f t="shared" si="198"/>
        <v/>
      </c>
      <c r="B4253" s="2" t="str">
        <f>DADOS!D4254</f>
        <v/>
      </c>
      <c r="C4253" s="4" t="str">
        <f t="shared" si="199"/>
        <v/>
      </c>
      <c r="D4253" s="3" t="str">
        <f>VLOOKUP(B4253,DADOS!D:E,2,FALSE)</f>
        <v/>
      </c>
      <c r="E4253" s="4" t="str">
        <f t="shared" si="200"/>
        <v/>
      </c>
    </row>
    <row r="4254" spans="1:5">
      <c r="A4254" s="1" t="str">
        <f t="shared" si="198"/>
        <v/>
      </c>
      <c r="B4254" s="2" t="str">
        <f>DADOS!D4255</f>
        <v/>
      </c>
      <c r="C4254" s="4" t="str">
        <f t="shared" si="199"/>
        <v/>
      </c>
      <c r="D4254" s="3" t="str">
        <f>VLOOKUP(B4254,DADOS!D:E,2,FALSE)</f>
        <v/>
      </c>
      <c r="E4254" s="4" t="str">
        <f t="shared" si="200"/>
        <v/>
      </c>
    </row>
    <row r="4255" spans="1:5">
      <c r="A4255" s="1" t="str">
        <f t="shared" si="198"/>
        <v/>
      </c>
      <c r="B4255" s="2" t="str">
        <f>DADOS!D4256</f>
        <v/>
      </c>
      <c r="C4255" s="4" t="str">
        <f t="shared" si="199"/>
        <v/>
      </c>
      <c r="D4255" s="3" t="str">
        <f>VLOOKUP(B4255,DADOS!D:E,2,FALSE)</f>
        <v/>
      </c>
      <c r="E4255" s="4" t="str">
        <f t="shared" si="200"/>
        <v/>
      </c>
    </row>
    <row r="4256" spans="1:5">
      <c r="A4256" s="1" t="str">
        <f t="shared" si="198"/>
        <v/>
      </c>
      <c r="B4256" s="2" t="str">
        <f>DADOS!D4257</f>
        <v/>
      </c>
      <c r="C4256" s="4" t="str">
        <f t="shared" si="199"/>
        <v/>
      </c>
      <c r="D4256" s="3" t="str">
        <f>VLOOKUP(B4256,DADOS!D:E,2,FALSE)</f>
        <v/>
      </c>
      <c r="E4256" s="4" t="str">
        <f t="shared" si="200"/>
        <v/>
      </c>
    </row>
    <row r="4257" spans="1:5">
      <c r="A4257" s="1" t="str">
        <f t="shared" si="198"/>
        <v/>
      </c>
      <c r="B4257" s="2" t="str">
        <f>DADOS!D4258</f>
        <v/>
      </c>
      <c r="C4257" s="4" t="str">
        <f t="shared" si="199"/>
        <v/>
      </c>
      <c r="D4257" s="3" t="str">
        <f>VLOOKUP(B4257,DADOS!D:E,2,FALSE)</f>
        <v/>
      </c>
      <c r="E4257" s="4" t="str">
        <f t="shared" si="200"/>
        <v/>
      </c>
    </row>
    <row r="4258" spans="1:5">
      <c r="A4258" s="1" t="str">
        <f t="shared" si="198"/>
        <v/>
      </c>
      <c r="B4258" s="2" t="str">
        <f>DADOS!D4259</f>
        <v/>
      </c>
      <c r="C4258" s="4" t="str">
        <f t="shared" si="199"/>
        <v/>
      </c>
      <c r="D4258" s="3" t="str">
        <f>VLOOKUP(B4258,DADOS!D:E,2,FALSE)</f>
        <v/>
      </c>
      <c r="E4258" s="4" t="str">
        <f t="shared" si="200"/>
        <v/>
      </c>
    </row>
    <row r="4259" spans="1:5">
      <c r="A4259" s="1" t="str">
        <f t="shared" si="198"/>
        <v/>
      </c>
      <c r="B4259" s="2" t="str">
        <f>DADOS!D4260</f>
        <v/>
      </c>
      <c r="C4259" s="4" t="str">
        <f t="shared" si="199"/>
        <v/>
      </c>
      <c r="D4259" s="3" t="str">
        <f>VLOOKUP(B4259,DADOS!D:E,2,FALSE)</f>
        <v/>
      </c>
      <c r="E4259" s="4" t="str">
        <f t="shared" si="200"/>
        <v/>
      </c>
    </row>
    <row r="4260" spans="1:5">
      <c r="A4260" s="1" t="str">
        <f t="shared" si="198"/>
        <v/>
      </c>
      <c r="B4260" s="2" t="str">
        <f>DADOS!D4261</f>
        <v/>
      </c>
      <c r="C4260" s="4" t="str">
        <f t="shared" si="199"/>
        <v/>
      </c>
      <c r="D4260" s="3" t="str">
        <f>VLOOKUP(B4260,DADOS!D:E,2,FALSE)</f>
        <v/>
      </c>
      <c r="E4260" s="4" t="str">
        <f t="shared" si="200"/>
        <v/>
      </c>
    </row>
    <row r="4261" spans="1:5">
      <c r="A4261" s="1" t="str">
        <f t="shared" si="198"/>
        <v/>
      </c>
      <c r="B4261" s="2" t="str">
        <f>DADOS!D4262</f>
        <v/>
      </c>
      <c r="C4261" s="4" t="str">
        <f t="shared" si="199"/>
        <v/>
      </c>
      <c r="D4261" s="3" t="str">
        <f>VLOOKUP(B4261,DADOS!D:E,2,FALSE)</f>
        <v/>
      </c>
      <c r="E4261" s="4" t="str">
        <f t="shared" si="200"/>
        <v/>
      </c>
    </row>
    <row r="4262" spans="1:5">
      <c r="A4262" s="1" t="str">
        <f t="shared" si="198"/>
        <v/>
      </c>
      <c r="B4262" s="2" t="str">
        <f>DADOS!D4263</f>
        <v/>
      </c>
      <c r="C4262" s="4" t="str">
        <f t="shared" si="199"/>
        <v/>
      </c>
      <c r="D4262" s="3" t="str">
        <f>VLOOKUP(B4262,DADOS!D:E,2,FALSE)</f>
        <v/>
      </c>
      <c r="E4262" s="4" t="str">
        <f t="shared" si="200"/>
        <v/>
      </c>
    </row>
    <row r="4263" spans="1:5">
      <c r="A4263" s="1" t="str">
        <f t="shared" si="198"/>
        <v/>
      </c>
      <c r="B4263" s="2" t="str">
        <f>DADOS!D4264</f>
        <v/>
      </c>
      <c r="C4263" s="4" t="str">
        <f t="shared" si="199"/>
        <v/>
      </c>
      <c r="D4263" s="3" t="str">
        <f>VLOOKUP(B4263,DADOS!D:E,2,FALSE)</f>
        <v/>
      </c>
      <c r="E4263" s="4" t="str">
        <f t="shared" si="200"/>
        <v/>
      </c>
    </row>
    <row r="4264" spans="1:5">
      <c r="A4264" s="1" t="str">
        <f t="shared" si="198"/>
        <v/>
      </c>
      <c r="B4264" s="2" t="str">
        <f>DADOS!D4265</f>
        <v/>
      </c>
      <c r="C4264" s="4" t="str">
        <f t="shared" si="199"/>
        <v/>
      </c>
      <c r="D4264" s="3" t="str">
        <f>VLOOKUP(B4264,DADOS!D:E,2,FALSE)</f>
        <v/>
      </c>
      <c r="E4264" s="4" t="str">
        <f t="shared" si="200"/>
        <v/>
      </c>
    </row>
    <row r="4265" spans="1:5">
      <c r="A4265" s="1" t="str">
        <f t="shared" si="198"/>
        <v/>
      </c>
      <c r="B4265" s="2" t="str">
        <f>DADOS!D4266</f>
        <v/>
      </c>
      <c r="C4265" s="4" t="str">
        <f t="shared" si="199"/>
        <v/>
      </c>
      <c r="D4265" s="3" t="str">
        <f>VLOOKUP(B4265,DADOS!D:E,2,FALSE)</f>
        <v/>
      </c>
      <c r="E4265" s="4" t="str">
        <f t="shared" si="200"/>
        <v/>
      </c>
    </row>
    <row r="4266" spans="1:5">
      <c r="A4266" s="1" t="str">
        <f t="shared" si="198"/>
        <v/>
      </c>
      <c r="B4266" s="2" t="str">
        <f>DADOS!D4267</f>
        <v/>
      </c>
      <c r="C4266" s="4" t="str">
        <f t="shared" si="199"/>
        <v/>
      </c>
      <c r="D4266" s="3" t="str">
        <f>VLOOKUP(B4266,DADOS!D:E,2,FALSE)</f>
        <v/>
      </c>
      <c r="E4266" s="4" t="str">
        <f t="shared" si="200"/>
        <v/>
      </c>
    </row>
    <row r="4267" spans="1:5">
      <c r="A4267" s="1" t="str">
        <f t="shared" si="198"/>
        <v/>
      </c>
      <c r="B4267" s="2" t="str">
        <f>DADOS!D4268</f>
        <v/>
      </c>
      <c r="C4267" s="4" t="str">
        <f t="shared" si="199"/>
        <v/>
      </c>
      <c r="D4267" s="3" t="str">
        <f>VLOOKUP(B4267,DADOS!D:E,2,FALSE)</f>
        <v/>
      </c>
      <c r="E4267" s="4" t="str">
        <f t="shared" si="200"/>
        <v/>
      </c>
    </row>
    <row r="4268" spans="1:5">
      <c r="A4268" s="1" t="str">
        <f t="shared" si="198"/>
        <v/>
      </c>
      <c r="B4268" s="2" t="str">
        <f>DADOS!D4269</f>
        <v/>
      </c>
      <c r="C4268" s="4" t="str">
        <f t="shared" si="199"/>
        <v/>
      </c>
      <c r="D4268" s="3" t="str">
        <f>VLOOKUP(B4268,DADOS!D:E,2,FALSE)</f>
        <v/>
      </c>
      <c r="E4268" s="4" t="str">
        <f t="shared" si="200"/>
        <v/>
      </c>
    </row>
    <row r="4269" spans="1:5">
      <c r="A4269" s="1" t="str">
        <f t="shared" si="198"/>
        <v/>
      </c>
      <c r="B4269" s="2" t="str">
        <f>DADOS!D4270</f>
        <v/>
      </c>
      <c r="C4269" s="4" t="str">
        <f t="shared" si="199"/>
        <v/>
      </c>
      <c r="D4269" s="3" t="str">
        <f>VLOOKUP(B4269,DADOS!D:E,2,FALSE)</f>
        <v/>
      </c>
      <c r="E4269" s="4" t="str">
        <f t="shared" si="200"/>
        <v/>
      </c>
    </row>
    <row r="4270" spans="1:5">
      <c r="A4270" s="1" t="str">
        <f t="shared" si="198"/>
        <v/>
      </c>
      <c r="B4270" s="2" t="str">
        <f>DADOS!D4271</f>
        <v/>
      </c>
      <c r="C4270" s="4" t="str">
        <f t="shared" si="199"/>
        <v/>
      </c>
      <c r="D4270" s="3" t="str">
        <f>VLOOKUP(B4270,DADOS!D:E,2,FALSE)</f>
        <v/>
      </c>
      <c r="E4270" s="4" t="str">
        <f t="shared" si="200"/>
        <v/>
      </c>
    </row>
    <row r="4271" spans="1:5">
      <c r="A4271" s="1" t="str">
        <f t="shared" si="198"/>
        <v/>
      </c>
      <c r="B4271" s="2" t="str">
        <f>DADOS!D4272</f>
        <v/>
      </c>
      <c r="C4271" s="4" t="str">
        <f t="shared" si="199"/>
        <v/>
      </c>
      <c r="D4271" s="3" t="str">
        <f>VLOOKUP(B4271,DADOS!D:E,2,FALSE)</f>
        <v/>
      </c>
      <c r="E4271" s="4" t="str">
        <f t="shared" si="200"/>
        <v/>
      </c>
    </row>
    <row r="4272" spans="1:5">
      <c r="A4272" s="1" t="str">
        <f t="shared" si="198"/>
        <v/>
      </c>
      <c r="B4272" s="2" t="str">
        <f>DADOS!D4273</f>
        <v/>
      </c>
      <c r="C4272" s="4" t="str">
        <f t="shared" si="199"/>
        <v/>
      </c>
      <c r="D4272" s="3" t="str">
        <f>VLOOKUP(B4272,DADOS!D:E,2,FALSE)</f>
        <v/>
      </c>
      <c r="E4272" s="4" t="str">
        <f t="shared" si="200"/>
        <v/>
      </c>
    </row>
    <row r="4273" spans="1:5">
      <c r="A4273" s="1" t="str">
        <f t="shared" si="198"/>
        <v/>
      </c>
      <c r="B4273" s="2" t="str">
        <f>DADOS!D4274</f>
        <v/>
      </c>
      <c r="C4273" s="4" t="str">
        <f t="shared" si="199"/>
        <v/>
      </c>
      <c r="D4273" s="3" t="str">
        <f>VLOOKUP(B4273,DADOS!D:E,2,FALSE)</f>
        <v/>
      </c>
      <c r="E4273" s="4" t="str">
        <f t="shared" si="200"/>
        <v/>
      </c>
    </row>
    <row r="4274" spans="1:5">
      <c r="A4274" s="1" t="str">
        <f t="shared" si="198"/>
        <v/>
      </c>
      <c r="B4274" s="2" t="str">
        <f>DADOS!D4275</f>
        <v/>
      </c>
      <c r="C4274" s="4" t="str">
        <f t="shared" si="199"/>
        <v/>
      </c>
      <c r="D4274" s="3" t="str">
        <f>VLOOKUP(B4274,DADOS!D:E,2,FALSE)</f>
        <v/>
      </c>
      <c r="E4274" s="4" t="str">
        <f t="shared" si="200"/>
        <v/>
      </c>
    </row>
    <row r="4275" spans="1:5">
      <c r="A4275" s="1" t="str">
        <f t="shared" si="198"/>
        <v/>
      </c>
      <c r="B4275" s="2" t="str">
        <f>DADOS!D4276</f>
        <v/>
      </c>
      <c r="C4275" s="4" t="str">
        <f t="shared" si="199"/>
        <v/>
      </c>
      <c r="D4275" s="3" t="str">
        <f>VLOOKUP(B4275,DADOS!D:E,2,FALSE)</f>
        <v/>
      </c>
      <c r="E4275" s="4" t="str">
        <f t="shared" si="200"/>
        <v/>
      </c>
    </row>
    <row r="4276" spans="1:5">
      <c r="A4276" s="1" t="str">
        <f t="shared" si="198"/>
        <v/>
      </c>
      <c r="B4276" s="2" t="str">
        <f>DADOS!D4277</f>
        <v/>
      </c>
      <c r="C4276" s="4" t="str">
        <f t="shared" si="199"/>
        <v/>
      </c>
      <c r="D4276" s="3" t="str">
        <f>VLOOKUP(B4276,DADOS!D:E,2,FALSE)</f>
        <v/>
      </c>
      <c r="E4276" s="4" t="str">
        <f t="shared" si="200"/>
        <v/>
      </c>
    </row>
    <row r="4277" spans="1:5">
      <c r="A4277" s="1" t="str">
        <f t="shared" si="198"/>
        <v/>
      </c>
      <c r="B4277" s="2" t="str">
        <f>DADOS!D4278</f>
        <v/>
      </c>
      <c r="C4277" s="4" t="str">
        <f t="shared" si="199"/>
        <v/>
      </c>
      <c r="D4277" s="3" t="str">
        <f>VLOOKUP(B4277,DADOS!D:E,2,FALSE)</f>
        <v/>
      </c>
      <c r="E4277" s="4" t="str">
        <f t="shared" si="200"/>
        <v/>
      </c>
    </row>
    <row r="4278" spans="1:5">
      <c r="A4278" s="1" t="str">
        <f t="shared" si="198"/>
        <v/>
      </c>
      <c r="B4278" s="2" t="str">
        <f>DADOS!D4279</f>
        <v/>
      </c>
      <c r="C4278" s="4" t="str">
        <f t="shared" si="199"/>
        <v/>
      </c>
      <c r="D4278" s="3" t="str">
        <f>VLOOKUP(B4278,DADOS!D:E,2,FALSE)</f>
        <v/>
      </c>
      <c r="E4278" s="4" t="str">
        <f t="shared" si="200"/>
        <v/>
      </c>
    </row>
    <row r="4279" spans="1:5">
      <c r="A4279" s="1" t="str">
        <f t="shared" si="198"/>
        <v/>
      </c>
      <c r="B4279" s="2" t="str">
        <f>DADOS!D4280</f>
        <v/>
      </c>
      <c r="C4279" s="4" t="str">
        <f t="shared" si="199"/>
        <v/>
      </c>
      <c r="D4279" s="3" t="str">
        <f>VLOOKUP(B4279,DADOS!D:E,2,FALSE)</f>
        <v/>
      </c>
      <c r="E4279" s="4" t="str">
        <f t="shared" si="200"/>
        <v/>
      </c>
    </row>
    <row r="4280" spans="1:5">
      <c r="A4280" s="1" t="str">
        <f t="shared" si="198"/>
        <v/>
      </c>
      <c r="B4280" s="2" t="str">
        <f>DADOS!D4281</f>
        <v/>
      </c>
      <c r="C4280" s="4" t="str">
        <f t="shared" si="199"/>
        <v/>
      </c>
      <c r="D4280" s="3" t="str">
        <f>VLOOKUP(B4280,DADOS!D:E,2,FALSE)</f>
        <v/>
      </c>
      <c r="E4280" s="4" t="str">
        <f t="shared" si="200"/>
        <v/>
      </c>
    </row>
    <row r="4281" spans="1:5">
      <c r="A4281" s="1" t="str">
        <f t="shared" si="198"/>
        <v/>
      </c>
      <c r="B4281" s="2" t="str">
        <f>DADOS!D4282</f>
        <v/>
      </c>
      <c r="C4281" s="4" t="str">
        <f t="shared" si="199"/>
        <v/>
      </c>
      <c r="D4281" s="3" t="str">
        <f>VLOOKUP(B4281,DADOS!D:E,2,FALSE)</f>
        <v/>
      </c>
      <c r="E4281" s="4" t="str">
        <f t="shared" si="200"/>
        <v/>
      </c>
    </row>
    <row r="4282" spans="1:5">
      <c r="A4282" s="1" t="str">
        <f t="shared" si="198"/>
        <v/>
      </c>
      <c r="B4282" s="2" t="str">
        <f>DADOS!D4283</f>
        <v/>
      </c>
      <c r="C4282" s="4" t="str">
        <f t="shared" si="199"/>
        <v/>
      </c>
      <c r="D4282" s="3" t="str">
        <f>VLOOKUP(B4282,DADOS!D:E,2,FALSE)</f>
        <v/>
      </c>
      <c r="E4282" s="4" t="str">
        <f t="shared" si="200"/>
        <v/>
      </c>
    </row>
    <row r="4283" spans="1:5">
      <c r="A4283" s="1" t="str">
        <f t="shared" si="198"/>
        <v/>
      </c>
      <c r="B4283" s="2" t="str">
        <f>DADOS!D4284</f>
        <v/>
      </c>
      <c r="C4283" s="4" t="str">
        <f t="shared" si="199"/>
        <v/>
      </c>
      <c r="D4283" s="3" t="str">
        <f>VLOOKUP(B4283,DADOS!D:E,2,FALSE)</f>
        <v/>
      </c>
      <c r="E4283" s="4" t="str">
        <f t="shared" si="200"/>
        <v/>
      </c>
    </row>
    <row r="4284" spans="1:5">
      <c r="A4284" s="1" t="str">
        <f t="shared" si="198"/>
        <v/>
      </c>
      <c r="B4284" s="2" t="str">
        <f>DADOS!D4285</f>
        <v/>
      </c>
      <c r="C4284" s="4" t="str">
        <f t="shared" si="199"/>
        <v/>
      </c>
      <c r="D4284" s="3" t="str">
        <f>VLOOKUP(B4284,DADOS!D:E,2,FALSE)</f>
        <v/>
      </c>
      <c r="E4284" s="4" t="str">
        <f t="shared" si="200"/>
        <v/>
      </c>
    </row>
    <row r="4285" spans="1:5">
      <c r="A4285" s="1" t="str">
        <f t="shared" si="198"/>
        <v/>
      </c>
      <c r="B4285" s="2" t="str">
        <f>DADOS!D4286</f>
        <v/>
      </c>
      <c r="C4285" s="4" t="str">
        <f t="shared" si="199"/>
        <v/>
      </c>
      <c r="D4285" s="3" t="str">
        <f>VLOOKUP(B4285,DADOS!D:E,2,FALSE)</f>
        <v/>
      </c>
      <c r="E4285" s="4" t="str">
        <f t="shared" si="200"/>
        <v/>
      </c>
    </row>
    <row r="4286" spans="1:5">
      <c r="A4286" s="1" t="str">
        <f t="shared" si="198"/>
        <v/>
      </c>
      <c r="B4286" s="2" t="str">
        <f>DADOS!D4287</f>
        <v/>
      </c>
      <c r="C4286" s="4" t="str">
        <f t="shared" si="199"/>
        <v/>
      </c>
      <c r="D4286" s="3" t="str">
        <f>VLOOKUP(B4286,DADOS!D:E,2,FALSE)</f>
        <v/>
      </c>
      <c r="E4286" s="4" t="str">
        <f t="shared" si="200"/>
        <v/>
      </c>
    </row>
    <row r="4287" spans="1:5">
      <c r="A4287" s="1" t="str">
        <f t="shared" si="198"/>
        <v/>
      </c>
      <c r="B4287" s="2" t="str">
        <f>DADOS!D4288</f>
        <v/>
      </c>
      <c r="C4287" s="4" t="str">
        <f t="shared" si="199"/>
        <v/>
      </c>
      <c r="D4287" s="3" t="str">
        <f>VLOOKUP(B4287,DADOS!D:E,2,FALSE)</f>
        <v/>
      </c>
      <c r="E4287" s="4" t="str">
        <f t="shared" si="200"/>
        <v/>
      </c>
    </row>
    <row r="4288" spans="1:5">
      <c r="A4288" s="1" t="str">
        <f t="shared" si="198"/>
        <v/>
      </c>
      <c r="B4288" s="2" t="str">
        <f>DADOS!D4289</f>
        <v/>
      </c>
      <c r="C4288" s="4" t="str">
        <f t="shared" si="199"/>
        <v/>
      </c>
      <c r="D4288" s="3" t="str">
        <f>VLOOKUP(B4288,DADOS!D:E,2,FALSE)</f>
        <v/>
      </c>
      <c r="E4288" s="4" t="str">
        <f t="shared" si="200"/>
        <v/>
      </c>
    </row>
    <row r="4289" spans="1:5">
      <c r="A4289" s="1" t="str">
        <f t="shared" si="198"/>
        <v/>
      </c>
      <c r="B4289" s="2" t="str">
        <f>DADOS!D4290</f>
        <v/>
      </c>
      <c r="C4289" s="4" t="str">
        <f t="shared" si="199"/>
        <v/>
      </c>
      <c r="D4289" s="3" t="str">
        <f>VLOOKUP(B4289,DADOS!D:E,2,FALSE)</f>
        <v/>
      </c>
      <c r="E4289" s="4" t="str">
        <f t="shared" si="200"/>
        <v/>
      </c>
    </row>
    <row r="4290" spans="1:5">
      <c r="A4290" s="1" t="str">
        <f t="shared" ref="A4290:A4353" si="201">IF(B4290&lt;&gt;"","I","")</f>
        <v/>
      </c>
      <c r="B4290" s="2" t="str">
        <f>DADOS!D4291</f>
        <v/>
      </c>
      <c r="C4290" s="4" t="str">
        <f t="shared" ref="C4290:C4353" si="202">B4290</f>
        <v/>
      </c>
      <c r="D4290" s="3" t="str">
        <f>VLOOKUP(B4290,DADOS!D:E,2,FALSE)</f>
        <v/>
      </c>
      <c r="E4290" s="4" t="str">
        <f t="shared" ref="E4290:E4353" si="203">B4290</f>
        <v/>
      </c>
    </row>
    <row r="4291" spans="1:5">
      <c r="A4291" s="1" t="str">
        <f t="shared" si="201"/>
        <v/>
      </c>
      <c r="B4291" s="2" t="str">
        <f>DADOS!D4292</f>
        <v/>
      </c>
      <c r="C4291" s="4" t="str">
        <f t="shared" si="202"/>
        <v/>
      </c>
      <c r="D4291" s="3" t="str">
        <f>VLOOKUP(B4291,DADOS!D:E,2,FALSE)</f>
        <v/>
      </c>
      <c r="E4291" s="4" t="str">
        <f t="shared" si="203"/>
        <v/>
      </c>
    </row>
    <row r="4292" spans="1:5">
      <c r="A4292" s="1" t="str">
        <f t="shared" si="201"/>
        <v/>
      </c>
      <c r="B4292" s="2" t="str">
        <f>DADOS!D4293</f>
        <v/>
      </c>
      <c r="C4292" s="4" t="str">
        <f t="shared" si="202"/>
        <v/>
      </c>
      <c r="D4292" s="3" t="str">
        <f>VLOOKUP(B4292,DADOS!D:E,2,FALSE)</f>
        <v/>
      </c>
      <c r="E4292" s="4" t="str">
        <f t="shared" si="203"/>
        <v/>
      </c>
    </row>
    <row r="4293" spans="1:5">
      <c r="A4293" s="1" t="str">
        <f t="shared" si="201"/>
        <v/>
      </c>
      <c r="B4293" s="2" t="str">
        <f>DADOS!D4294</f>
        <v/>
      </c>
      <c r="C4293" s="4" t="str">
        <f t="shared" si="202"/>
        <v/>
      </c>
      <c r="D4293" s="3" t="str">
        <f>VLOOKUP(B4293,DADOS!D:E,2,FALSE)</f>
        <v/>
      </c>
      <c r="E4293" s="4" t="str">
        <f t="shared" si="203"/>
        <v/>
      </c>
    </row>
    <row r="4294" spans="1:5">
      <c r="A4294" s="1" t="str">
        <f t="shared" si="201"/>
        <v/>
      </c>
      <c r="B4294" s="2" t="str">
        <f>DADOS!D4295</f>
        <v/>
      </c>
      <c r="C4294" s="4" t="str">
        <f t="shared" si="202"/>
        <v/>
      </c>
      <c r="D4294" s="3" t="str">
        <f>VLOOKUP(B4294,DADOS!D:E,2,FALSE)</f>
        <v/>
      </c>
      <c r="E4294" s="4" t="str">
        <f t="shared" si="203"/>
        <v/>
      </c>
    </row>
    <row r="4295" spans="1:5">
      <c r="A4295" s="1" t="str">
        <f t="shared" si="201"/>
        <v/>
      </c>
      <c r="B4295" s="2" t="str">
        <f>DADOS!D4296</f>
        <v/>
      </c>
      <c r="C4295" s="4" t="str">
        <f t="shared" si="202"/>
        <v/>
      </c>
      <c r="D4295" s="3" t="str">
        <f>VLOOKUP(B4295,DADOS!D:E,2,FALSE)</f>
        <v/>
      </c>
      <c r="E4295" s="4" t="str">
        <f t="shared" si="203"/>
        <v/>
      </c>
    </row>
    <row r="4296" spans="1:5">
      <c r="A4296" s="1" t="str">
        <f t="shared" si="201"/>
        <v/>
      </c>
      <c r="B4296" s="2" t="str">
        <f>DADOS!D4297</f>
        <v/>
      </c>
      <c r="C4296" s="4" t="str">
        <f t="shared" si="202"/>
        <v/>
      </c>
      <c r="D4296" s="3" t="str">
        <f>VLOOKUP(B4296,DADOS!D:E,2,FALSE)</f>
        <v/>
      </c>
      <c r="E4296" s="4" t="str">
        <f t="shared" si="203"/>
        <v/>
      </c>
    </row>
    <row r="4297" spans="1:5">
      <c r="A4297" s="1" t="str">
        <f t="shared" si="201"/>
        <v/>
      </c>
      <c r="B4297" s="2" t="str">
        <f>DADOS!D4298</f>
        <v/>
      </c>
      <c r="C4297" s="4" t="str">
        <f t="shared" si="202"/>
        <v/>
      </c>
      <c r="D4297" s="3" t="str">
        <f>VLOOKUP(B4297,DADOS!D:E,2,FALSE)</f>
        <v/>
      </c>
      <c r="E4297" s="4" t="str">
        <f t="shared" si="203"/>
        <v/>
      </c>
    </row>
    <row r="4298" spans="1:5">
      <c r="A4298" s="1" t="str">
        <f t="shared" si="201"/>
        <v/>
      </c>
      <c r="B4298" s="2" t="str">
        <f>DADOS!D4299</f>
        <v/>
      </c>
      <c r="C4298" s="4" t="str">
        <f t="shared" si="202"/>
        <v/>
      </c>
      <c r="D4298" s="3" t="str">
        <f>VLOOKUP(B4298,DADOS!D:E,2,FALSE)</f>
        <v/>
      </c>
      <c r="E4298" s="4" t="str">
        <f t="shared" si="203"/>
        <v/>
      </c>
    </row>
    <row r="4299" spans="1:5">
      <c r="A4299" s="1" t="str">
        <f t="shared" si="201"/>
        <v/>
      </c>
      <c r="B4299" s="2" t="str">
        <f>DADOS!D4300</f>
        <v/>
      </c>
      <c r="C4299" s="4" t="str">
        <f t="shared" si="202"/>
        <v/>
      </c>
      <c r="D4299" s="3" t="str">
        <f>VLOOKUP(B4299,DADOS!D:E,2,FALSE)</f>
        <v/>
      </c>
      <c r="E4299" s="4" t="str">
        <f t="shared" si="203"/>
        <v/>
      </c>
    </row>
    <row r="4300" spans="1:5">
      <c r="A4300" s="1" t="str">
        <f t="shared" si="201"/>
        <v/>
      </c>
      <c r="B4300" s="2" t="str">
        <f>DADOS!D4301</f>
        <v/>
      </c>
      <c r="C4300" s="4" t="str">
        <f t="shared" si="202"/>
        <v/>
      </c>
      <c r="D4300" s="3" t="str">
        <f>VLOOKUP(B4300,DADOS!D:E,2,FALSE)</f>
        <v/>
      </c>
      <c r="E4300" s="4" t="str">
        <f t="shared" si="203"/>
        <v/>
      </c>
    </row>
    <row r="4301" spans="1:5">
      <c r="A4301" s="1" t="str">
        <f t="shared" si="201"/>
        <v/>
      </c>
      <c r="B4301" s="2" t="str">
        <f>DADOS!D4302</f>
        <v/>
      </c>
      <c r="C4301" s="4" t="str">
        <f t="shared" si="202"/>
        <v/>
      </c>
      <c r="D4301" s="3" t="str">
        <f>VLOOKUP(B4301,DADOS!D:E,2,FALSE)</f>
        <v/>
      </c>
      <c r="E4301" s="4" t="str">
        <f t="shared" si="203"/>
        <v/>
      </c>
    </row>
    <row r="4302" spans="1:5">
      <c r="A4302" s="1" t="str">
        <f t="shared" si="201"/>
        <v/>
      </c>
      <c r="B4302" s="2" t="str">
        <f>DADOS!D4303</f>
        <v/>
      </c>
      <c r="C4302" s="4" t="str">
        <f t="shared" si="202"/>
        <v/>
      </c>
      <c r="D4302" s="3" t="str">
        <f>VLOOKUP(B4302,DADOS!D:E,2,FALSE)</f>
        <v/>
      </c>
      <c r="E4302" s="4" t="str">
        <f t="shared" si="203"/>
        <v/>
      </c>
    </row>
    <row r="4303" spans="1:5">
      <c r="A4303" s="1" t="str">
        <f t="shared" si="201"/>
        <v/>
      </c>
      <c r="B4303" s="2" t="str">
        <f>DADOS!D4304</f>
        <v/>
      </c>
      <c r="C4303" s="4" t="str">
        <f t="shared" si="202"/>
        <v/>
      </c>
      <c r="D4303" s="3" t="str">
        <f>VLOOKUP(B4303,DADOS!D:E,2,FALSE)</f>
        <v/>
      </c>
      <c r="E4303" s="4" t="str">
        <f t="shared" si="203"/>
        <v/>
      </c>
    </row>
    <row r="4304" spans="1:5">
      <c r="A4304" s="1" t="str">
        <f t="shared" si="201"/>
        <v/>
      </c>
      <c r="B4304" s="2" t="str">
        <f>DADOS!D4305</f>
        <v/>
      </c>
      <c r="C4304" s="4" t="str">
        <f t="shared" si="202"/>
        <v/>
      </c>
      <c r="D4304" s="3" t="str">
        <f>VLOOKUP(B4304,DADOS!D:E,2,FALSE)</f>
        <v/>
      </c>
      <c r="E4304" s="4" t="str">
        <f t="shared" si="203"/>
        <v/>
      </c>
    </row>
    <row r="4305" spans="1:5">
      <c r="A4305" s="1" t="str">
        <f t="shared" si="201"/>
        <v/>
      </c>
      <c r="B4305" s="2" t="str">
        <f>DADOS!D4306</f>
        <v/>
      </c>
      <c r="C4305" s="4" t="str">
        <f t="shared" si="202"/>
        <v/>
      </c>
      <c r="D4305" s="3" t="str">
        <f>VLOOKUP(B4305,DADOS!D:E,2,FALSE)</f>
        <v/>
      </c>
      <c r="E4305" s="4" t="str">
        <f t="shared" si="203"/>
        <v/>
      </c>
    </row>
    <row r="4306" spans="1:5">
      <c r="A4306" s="1" t="str">
        <f t="shared" si="201"/>
        <v/>
      </c>
      <c r="B4306" s="2" t="str">
        <f>DADOS!D4307</f>
        <v/>
      </c>
      <c r="C4306" s="4" t="str">
        <f t="shared" si="202"/>
        <v/>
      </c>
      <c r="D4306" s="3" t="str">
        <f>VLOOKUP(B4306,DADOS!D:E,2,FALSE)</f>
        <v/>
      </c>
      <c r="E4306" s="4" t="str">
        <f t="shared" si="203"/>
        <v/>
      </c>
    </row>
    <row r="4307" spans="1:5">
      <c r="A4307" s="1" t="str">
        <f t="shared" si="201"/>
        <v/>
      </c>
      <c r="B4307" s="2" t="str">
        <f>DADOS!D4308</f>
        <v/>
      </c>
      <c r="C4307" s="4" t="str">
        <f t="shared" si="202"/>
        <v/>
      </c>
      <c r="D4307" s="3" t="str">
        <f>VLOOKUP(B4307,DADOS!D:E,2,FALSE)</f>
        <v/>
      </c>
      <c r="E4307" s="4" t="str">
        <f t="shared" si="203"/>
        <v/>
      </c>
    </row>
    <row r="4308" spans="1:5">
      <c r="A4308" s="1" t="str">
        <f t="shared" si="201"/>
        <v/>
      </c>
      <c r="B4308" s="2" t="str">
        <f>DADOS!D4309</f>
        <v/>
      </c>
      <c r="C4308" s="4" t="str">
        <f t="shared" si="202"/>
        <v/>
      </c>
      <c r="D4308" s="3" t="str">
        <f>VLOOKUP(B4308,DADOS!D:E,2,FALSE)</f>
        <v/>
      </c>
      <c r="E4308" s="4" t="str">
        <f t="shared" si="203"/>
        <v/>
      </c>
    </row>
    <row r="4309" spans="1:5">
      <c r="A4309" s="1" t="str">
        <f t="shared" si="201"/>
        <v/>
      </c>
      <c r="B4309" s="2" t="str">
        <f>DADOS!D4310</f>
        <v/>
      </c>
      <c r="C4309" s="4" t="str">
        <f t="shared" si="202"/>
        <v/>
      </c>
      <c r="D4309" s="3" t="str">
        <f>VLOOKUP(B4309,DADOS!D:E,2,FALSE)</f>
        <v/>
      </c>
      <c r="E4309" s="4" t="str">
        <f t="shared" si="203"/>
        <v/>
      </c>
    </row>
    <row r="4310" spans="1:5">
      <c r="A4310" s="1" t="str">
        <f t="shared" si="201"/>
        <v/>
      </c>
      <c r="B4310" s="2" t="str">
        <f>DADOS!D4311</f>
        <v/>
      </c>
      <c r="C4310" s="4" t="str">
        <f t="shared" si="202"/>
        <v/>
      </c>
      <c r="D4310" s="3" t="str">
        <f>VLOOKUP(B4310,DADOS!D:E,2,FALSE)</f>
        <v/>
      </c>
      <c r="E4310" s="4" t="str">
        <f t="shared" si="203"/>
        <v/>
      </c>
    </row>
    <row r="4311" spans="1:5">
      <c r="A4311" s="1" t="str">
        <f t="shared" si="201"/>
        <v/>
      </c>
      <c r="B4311" s="2" t="str">
        <f>DADOS!D4312</f>
        <v/>
      </c>
      <c r="C4311" s="4" t="str">
        <f t="shared" si="202"/>
        <v/>
      </c>
      <c r="D4311" s="3" t="str">
        <f>VLOOKUP(B4311,DADOS!D:E,2,FALSE)</f>
        <v/>
      </c>
      <c r="E4311" s="4" t="str">
        <f t="shared" si="203"/>
        <v/>
      </c>
    </row>
    <row r="4312" spans="1:5">
      <c r="A4312" s="1" t="str">
        <f t="shared" si="201"/>
        <v/>
      </c>
      <c r="B4312" s="2" t="str">
        <f>DADOS!D4313</f>
        <v/>
      </c>
      <c r="C4312" s="4" t="str">
        <f t="shared" si="202"/>
        <v/>
      </c>
      <c r="D4312" s="3" t="str">
        <f>VLOOKUP(B4312,DADOS!D:E,2,FALSE)</f>
        <v/>
      </c>
      <c r="E4312" s="4" t="str">
        <f t="shared" si="203"/>
        <v/>
      </c>
    </row>
    <row r="4313" spans="1:5">
      <c r="A4313" s="1" t="str">
        <f t="shared" si="201"/>
        <v/>
      </c>
      <c r="B4313" s="2" t="str">
        <f>DADOS!D4314</f>
        <v/>
      </c>
      <c r="C4313" s="4" t="str">
        <f t="shared" si="202"/>
        <v/>
      </c>
      <c r="D4313" s="3" t="str">
        <f>VLOOKUP(B4313,DADOS!D:E,2,FALSE)</f>
        <v/>
      </c>
      <c r="E4313" s="4" t="str">
        <f t="shared" si="203"/>
        <v/>
      </c>
    </row>
    <row r="4314" spans="1:5">
      <c r="A4314" s="1" t="str">
        <f t="shared" si="201"/>
        <v/>
      </c>
      <c r="B4314" s="2" t="str">
        <f>DADOS!D4315</f>
        <v/>
      </c>
      <c r="C4314" s="4" t="str">
        <f t="shared" si="202"/>
        <v/>
      </c>
      <c r="D4314" s="3" t="str">
        <f>VLOOKUP(B4314,DADOS!D:E,2,FALSE)</f>
        <v/>
      </c>
      <c r="E4314" s="4" t="str">
        <f t="shared" si="203"/>
        <v/>
      </c>
    </row>
    <row r="4315" spans="1:5">
      <c r="A4315" s="1" t="str">
        <f t="shared" si="201"/>
        <v/>
      </c>
      <c r="B4315" s="2" t="str">
        <f>DADOS!D4316</f>
        <v/>
      </c>
      <c r="C4315" s="4" t="str">
        <f t="shared" si="202"/>
        <v/>
      </c>
      <c r="D4315" s="3" t="str">
        <f>VLOOKUP(B4315,DADOS!D:E,2,FALSE)</f>
        <v/>
      </c>
      <c r="E4315" s="4" t="str">
        <f t="shared" si="203"/>
        <v/>
      </c>
    </row>
    <row r="4316" spans="1:5">
      <c r="A4316" s="1" t="str">
        <f t="shared" si="201"/>
        <v/>
      </c>
      <c r="B4316" s="2" t="str">
        <f>DADOS!D4317</f>
        <v/>
      </c>
      <c r="C4316" s="4" t="str">
        <f t="shared" si="202"/>
        <v/>
      </c>
      <c r="D4316" s="3" t="str">
        <f>VLOOKUP(B4316,DADOS!D:E,2,FALSE)</f>
        <v/>
      </c>
      <c r="E4316" s="4" t="str">
        <f t="shared" si="203"/>
        <v/>
      </c>
    </row>
    <row r="4317" spans="1:5">
      <c r="A4317" s="1" t="str">
        <f t="shared" si="201"/>
        <v/>
      </c>
      <c r="B4317" s="2" t="str">
        <f>DADOS!D4318</f>
        <v/>
      </c>
      <c r="C4317" s="4" t="str">
        <f t="shared" si="202"/>
        <v/>
      </c>
      <c r="D4317" s="3" t="str">
        <f>VLOOKUP(B4317,DADOS!D:E,2,FALSE)</f>
        <v/>
      </c>
      <c r="E4317" s="4" t="str">
        <f t="shared" si="203"/>
        <v/>
      </c>
    </row>
    <row r="4318" spans="1:5">
      <c r="A4318" s="1" t="str">
        <f t="shared" si="201"/>
        <v/>
      </c>
      <c r="B4318" s="2" t="str">
        <f>DADOS!D4319</f>
        <v/>
      </c>
      <c r="C4318" s="4" t="str">
        <f t="shared" si="202"/>
        <v/>
      </c>
      <c r="D4318" s="3" t="str">
        <f>VLOOKUP(B4318,DADOS!D:E,2,FALSE)</f>
        <v/>
      </c>
      <c r="E4318" s="4" t="str">
        <f t="shared" si="203"/>
        <v/>
      </c>
    </row>
    <row r="4319" spans="1:5">
      <c r="A4319" s="1" t="str">
        <f t="shared" si="201"/>
        <v/>
      </c>
      <c r="B4319" s="2" t="str">
        <f>DADOS!D4320</f>
        <v/>
      </c>
      <c r="C4319" s="4" t="str">
        <f t="shared" si="202"/>
        <v/>
      </c>
      <c r="D4319" s="3" t="str">
        <f>VLOOKUP(B4319,DADOS!D:E,2,FALSE)</f>
        <v/>
      </c>
      <c r="E4319" s="4" t="str">
        <f t="shared" si="203"/>
        <v/>
      </c>
    </row>
    <row r="4320" spans="1:5">
      <c r="A4320" s="1" t="str">
        <f t="shared" si="201"/>
        <v/>
      </c>
      <c r="B4320" s="2" t="str">
        <f>DADOS!D4321</f>
        <v/>
      </c>
      <c r="C4320" s="4" t="str">
        <f t="shared" si="202"/>
        <v/>
      </c>
      <c r="D4320" s="3" t="str">
        <f>VLOOKUP(B4320,DADOS!D:E,2,FALSE)</f>
        <v/>
      </c>
      <c r="E4320" s="4" t="str">
        <f t="shared" si="203"/>
        <v/>
      </c>
    </row>
    <row r="4321" spans="1:5">
      <c r="A4321" s="1" t="str">
        <f t="shared" si="201"/>
        <v/>
      </c>
      <c r="B4321" s="2" t="str">
        <f>DADOS!D4322</f>
        <v/>
      </c>
      <c r="C4321" s="4" t="str">
        <f t="shared" si="202"/>
        <v/>
      </c>
      <c r="D4321" s="3" t="str">
        <f>VLOOKUP(B4321,DADOS!D:E,2,FALSE)</f>
        <v/>
      </c>
      <c r="E4321" s="4" t="str">
        <f t="shared" si="203"/>
        <v/>
      </c>
    </row>
    <row r="4322" spans="1:5">
      <c r="A4322" s="1" t="str">
        <f t="shared" si="201"/>
        <v/>
      </c>
      <c r="B4322" s="2" t="str">
        <f>DADOS!D4323</f>
        <v/>
      </c>
      <c r="C4322" s="4" t="str">
        <f t="shared" si="202"/>
        <v/>
      </c>
      <c r="D4322" s="3" t="str">
        <f>VLOOKUP(B4322,DADOS!D:E,2,FALSE)</f>
        <v/>
      </c>
      <c r="E4322" s="4" t="str">
        <f t="shared" si="203"/>
        <v/>
      </c>
    </row>
    <row r="4323" spans="1:5">
      <c r="A4323" s="1" t="str">
        <f t="shared" si="201"/>
        <v/>
      </c>
      <c r="B4323" s="2" t="str">
        <f>DADOS!D4324</f>
        <v/>
      </c>
      <c r="C4323" s="4" t="str">
        <f t="shared" si="202"/>
        <v/>
      </c>
      <c r="D4323" s="3" t="str">
        <f>VLOOKUP(B4323,DADOS!D:E,2,FALSE)</f>
        <v/>
      </c>
      <c r="E4323" s="4" t="str">
        <f t="shared" si="203"/>
        <v/>
      </c>
    </row>
    <row r="4324" spans="1:5">
      <c r="A4324" s="1" t="str">
        <f t="shared" si="201"/>
        <v/>
      </c>
      <c r="B4324" s="2" t="str">
        <f>DADOS!D4325</f>
        <v/>
      </c>
      <c r="C4324" s="4" t="str">
        <f t="shared" si="202"/>
        <v/>
      </c>
      <c r="D4324" s="3" t="str">
        <f>VLOOKUP(B4324,DADOS!D:E,2,FALSE)</f>
        <v/>
      </c>
      <c r="E4324" s="4" t="str">
        <f t="shared" si="203"/>
        <v/>
      </c>
    </row>
    <row r="4325" spans="1:5">
      <c r="A4325" s="1" t="str">
        <f t="shared" si="201"/>
        <v/>
      </c>
      <c r="B4325" s="2" t="str">
        <f>DADOS!D4326</f>
        <v/>
      </c>
      <c r="C4325" s="4" t="str">
        <f t="shared" si="202"/>
        <v/>
      </c>
      <c r="D4325" s="3" t="str">
        <f>VLOOKUP(B4325,DADOS!D:E,2,FALSE)</f>
        <v/>
      </c>
      <c r="E4325" s="4" t="str">
        <f t="shared" si="203"/>
        <v/>
      </c>
    </row>
    <row r="4326" spans="1:5">
      <c r="A4326" s="1" t="str">
        <f t="shared" si="201"/>
        <v/>
      </c>
      <c r="B4326" s="2" t="str">
        <f>DADOS!D4327</f>
        <v/>
      </c>
      <c r="C4326" s="4" t="str">
        <f t="shared" si="202"/>
        <v/>
      </c>
      <c r="D4326" s="3" t="str">
        <f>VLOOKUP(B4326,DADOS!D:E,2,FALSE)</f>
        <v/>
      </c>
      <c r="E4326" s="4" t="str">
        <f t="shared" si="203"/>
        <v/>
      </c>
    </row>
    <row r="4327" spans="1:5">
      <c r="A4327" s="1" t="str">
        <f t="shared" si="201"/>
        <v/>
      </c>
      <c r="B4327" s="2" t="str">
        <f>DADOS!D4328</f>
        <v/>
      </c>
      <c r="C4327" s="4" t="str">
        <f t="shared" si="202"/>
        <v/>
      </c>
      <c r="D4327" s="3" t="str">
        <f>VLOOKUP(B4327,DADOS!D:E,2,FALSE)</f>
        <v/>
      </c>
      <c r="E4327" s="4" t="str">
        <f t="shared" si="203"/>
        <v/>
      </c>
    </row>
    <row r="4328" spans="1:5">
      <c r="A4328" s="1" t="str">
        <f t="shared" si="201"/>
        <v/>
      </c>
      <c r="B4328" s="2" t="str">
        <f>DADOS!D4329</f>
        <v/>
      </c>
      <c r="C4328" s="4" t="str">
        <f t="shared" si="202"/>
        <v/>
      </c>
      <c r="D4328" s="3" t="str">
        <f>VLOOKUP(B4328,DADOS!D:E,2,FALSE)</f>
        <v/>
      </c>
      <c r="E4328" s="4" t="str">
        <f t="shared" si="203"/>
        <v/>
      </c>
    </row>
    <row r="4329" spans="1:5">
      <c r="A4329" s="1" t="str">
        <f t="shared" si="201"/>
        <v/>
      </c>
      <c r="B4329" s="2" t="str">
        <f>DADOS!D4330</f>
        <v/>
      </c>
      <c r="C4329" s="4" t="str">
        <f t="shared" si="202"/>
        <v/>
      </c>
      <c r="D4329" s="3" t="str">
        <f>VLOOKUP(B4329,DADOS!D:E,2,FALSE)</f>
        <v/>
      </c>
      <c r="E4329" s="4" t="str">
        <f t="shared" si="203"/>
        <v/>
      </c>
    </row>
    <row r="4330" spans="1:5">
      <c r="A4330" s="1" t="str">
        <f t="shared" si="201"/>
        <v/>
      </c>
      <c r="B4330" s="2" t="str">
        <f>DADOS!D4331</f>
        <v/>
      </c>
      <c r="C4330" s="4" t="str">
        <f t="shared" si="202"/>
        <v/>
      </c>
      <c r="D4330" s="3" t="str">
        <f>VLOOKUP(B4330,DADOS!D:E,2,FALSE)</f>
        <v/>
      </c>
      <c r="E4330" s="4" t="str">
        <f t="shared" si="203"/>
        <v/>
      </c>
    </row>
    <row r="4331" spans="1:5">
      <c r="A4331" s="1" t="str">
        <f t="shared" si="201"/>
        <v/>
      </c>
      <c r="B4331" s="2" t="str">
        <f>DADOS!D4332</f>
        <v/>
      </c>
      <c r="C4331" s="4" t="str">
        <f t="shared" si="202"/>
        <v/>
      </c>
      <c r="D4331" s="3" t="str">
        <f>VLOOKUP(B4331,DADOS!D:E,2,FALSE)</f>
        <v/>
      </c>
      <c r="E4331" s="4" t="str">
        <f t="shared" si="203"/>
        <v/>
      </c>
    </row>
    <row r="4332" spans="1:5">
      <c r="A4332" s="1" t="str">
        <f t="shared" si="201"/>
        <v/>
      </c>
      <c r="B4332" s="2" t="str">
        <f>DADOS!D4333</f>
        <v/>
      </c>
      <c r="C4332" s="4" t="str">
        <f t="shared" si="202"/>
        <v/>
      </c>
      <c r="D4332" s="3" t="str">
        <f>VLOOKUP(B4332,DADOS!D:E,2,FALSE)</f>
        <v/>
      </c>
      <c r="E4332" s="4" t="str">
        <f t="shared" si="203"/>
        <v/>
      </c>
    </row>
    <row r="4333" spans="1:5">
      <c r="A4333" s="1" t="str">
        <f t="shared" si="201"/>
        <v/>
      </c>
      <c r="B4333" s="2" t="str">
        <f>DADOS!D4334</f>
        <v/>
      </c>
      <c r="C4333" s="4" t="str">
        <f t="shared" si="202"/>
        <v/>
      </c>
      <c r="D4333" s="3" t="str">
        <f>VLOOKUP(B4333,DADOS!D:E,2,FALSE)</f>
        <v/>
      </c>
      <c r="E4333" s="4" t="str">
        <f t="shared" si="203"/>
        <v/>
      </c>
    </row>
    <row r="4334" spans="1:5">
      <c r="A4334" s="1" t="str">
        <f t="shared" si="201"/>
        <v/>
      </c>
      <c r="B4334" s="2" t="str">
        <f>DADOS!D4335</f>
        <v/>
      </c>
      <c r="C4334" s="4" t="str">
        <f t="shared" si="202"/>
        <v/>
      </c>
      <c r="D4334" s="3" t="str">
        <f>VLOOKUP(B4334,DADOS!D:E,2,FALSE)</f>
        <v/>
      </c>
      <c r="E4334" s="4" t="str">
        <f t="shared" si="203"/>
        <v/>
      </c>
    </row>
    <row r="4335" spans="1:5">
      <c r="A4335" s="1" t="str">
        <f t="shared" si="201"/>
        <v/>
      </c>
      <c r="B4335" s="2" t="str">
        <f>DADOS!D4336</f>
        <v/>
      </c>
      <c r="C4335" s="4" t="str">
        <f t="shared" si="202"/>
        <v/>
      </c>
      <c r="D4335" s="3" t="str">
        <f>VLOOKUP(B4335,DADOS!D:E,2,FALSE)</f>
        <v/>
      </c>
      <c r="E4335" s="4" t="str">
        <f t="shared" si="203"/>
        <v/>
      </c>
    </row>
    <row r="4336" spans="1:5">
      <c r="A4336" s="1" t="str">
        <f t="shared" si="201"/>
        <v/>
      </c>
      <c r="B4336" s="2" t="str">
        <f>DADOS!D4337</f>
        <v/>
      </c>
      <c r="C4336" s="4" t="str">
        <f t="shared" si="202"/>
        <v/>
      </c>
      <c r="D4336" s="3" t="str">
        <f>VLOOKUP(B4336,DADOS!D:E,2,FALSE)</f>
        <v/>
      </c>
      <c r="E4336" s="4" t="str">
        <f t="shared" si="203"/>
        <v/>
      </c>
    </row>
    <row r="4337" spans="1:5">
      <c r="A4337" s="1" t="str">
        <f t="shared" si="201"/>
        <v/>
      </c>
      <c r="B4337" s="2" t="str">
        <f>DADOS!D4338</f>
        <v/>
      </c>
      <c r="C4337" s="4" t="str">
        <f t="shared" si="202"/>
        <v/>
      </c>
      <c r="D4337" s="3" t="str">
        <f>VLOOKUP(B4337,DADOS!D:E,2,FALSE)</f>
        <v/>
      </c>
      <c r="E4337" s="4" t="str">
        <f t="shared" si="203"/>
        <v/>
      </c>
    </row>
    <row r="4338" spans="1:5">
      <c r="A4338" s="1" t="str">
        <f t="shared" si="201"/>
        <v/>
      </c>
      <c r="B4338" s="2" t="str">
        <f>DADOS!D4339</f>
        <v/>
      </c>
      <c r="C4338" s="4" t="str">
        <f t="shared" si="202"/>
        <v/>
      </c>
      <c r="D4338" s="3" t="str">
        <f>VLOOKUP(B4338,DADOS!D:E,2,FALSE)</f>
        <v/>
      </c>
      <c r="E4338" s="4" t="str">
        <f t="shared" si="203"/>
        <v/>
      </c>
    </row>
    <row r="4339" spans="1:5">
      <c r="A4339" s="1" t="str">
        <f t="shared" si="201"/>
        <v/>
      </c>
      <c r="B4339" s="2" t="str">
        <f>DADOS!D4340</f>
        <v/>
      </c>
      <c r="C4339" s="4" t="str">
        <f t="shared" si="202"/>
        <v/>
      </c>
      <c r="D4339" s="3" t="str">
        <f>VLOOKUP(B4339,DADOS!D:E,2,FALSE)</f>
        <v/>
      </c>
      <c r="E4339" s="4" t="str">
        <f t="shared" si="203"/>
        <v/>
      </c>
    </row>
    <row r="4340" spans="1:5">
      <c r="A4340" s="1" t="str">
        <f t="shared" si="201"/>
        <v/>
      </c>
      <c r="B4340" s="2" t="str">
        <f>DADOS!D4341</f>
        <v/>
      </c>
      <c r="C4340" s="4" t="str">
        <f t="shared" si="202"/>
        <v/>
      </c>
      <c r="D4340" s="3" t="str">
        <f>VLOOKUP(B4340,DADOS!D:E,2,FALSE)</f>
        <v/>
      </c>
      <c r="E4340" s="4" t="str">
        <f t="shared" si="203"/>
        <v/>
      </c>
    </row>
    <row r="4341" spans="1:5">
      <c r="A4341" s="1" t="str">
        <f t="shared" si="201"/>
        <v/>
      </c>
      <c r="B4341" s="2" t="str">
        <f>DADOS!D4342</f>
        <v/>
      </c>
      <c r="C4341" s="4" t="str">
        <f t="shared" si="202"/>
        <v/>
      </c>
      <c r="D4341" s="3" t="str">
        <f>VLOOKUP(B4341,DADOS!D:E,2,FALSE)</f>
        <v/>
      </c>
      <c r="E4341" s="4" t="str">
        <f t="shared" si="203"/>
        <v/>
      </c>
    </row>
    <row r="4342" spans="1:5">
      <c r="A4342" s="1" t="str">
        <f t="shared" si="201"/>
        <v/>
      </c>
      <c r="B4342" s="2" t="str">
        <f>DADOS!D4343</f>
        <v/>
      </c>
      <c r="C4342" s="4" t="str">
        <f t="shared" si="202"/>
        <v/>
      </c>
      <c r="D4342" s="3" t="str">
        <f>VLOOKUP(B4342,DADOS!D:E,2,FALSE)</f>
        <v/>
      </c>
      <c r="E4342" s="4" t="str">
        <f t="shared" si="203"/>
        <v/>
      </c>
    </row>
    <row r="4343" spans="1:5">
      <c r="A4343" s="1" t="str">
        <f t="shared" si="201"/>
        <v/>
      </c>
      <c r="B4343" s="2" t="str">
        <f>DADOS!D4344</f>
        <v/>
      </c>
      <c r="C4343" s="4" t="str">
        <f t="shared" si="202"/>
        <v/>
      </c>
      <c r="D4343" s="3" t="str">
        <f>VLOOKUP(B4343,DADOS!D:E,2,FALSE)</f>
        <v/>
      </c>
      <c r="E4343" s="4" t="str">
        <f t="shared" si="203"/>
        <v/>
      </c>
    </row>
    <row r="4344" spans="1:5">
      <c r="A4344" s="1" t="str">
        <f t="shared" si="201"/>
        <v/>
      </c>
      <c r="B4344" s="2" t="str">
        <f>DADOS!D4345</f>
        <v/>
      </c>
      <c r="C4344" s="4" t="str">
        <f t="shared" si="202"/>
        <v/>
      </c>
      <c r="D4344" s="3" t="str">
        <f>VLOOKUP(B4344,DADOS!D:E,2,FALSE)</f>
        <v/>
      </c>
      <c r="E4344" s="4" t="str">
        <f t="shared" si="203"/>
        <v/>
      </c>
    </row>
    <row r="4345" spans="1:5">
      <c r="A4345" s="1" t="str">
        <f t="shared" si="201"/>
        <v/>
      </c>
      <c r="B4345" s="2" t="str">
        <f>DADOS!D4346</f>
        <v/>
      </c>
      <c r="C4345" s="4" t="str">
        <f t="shared" si="202"/>
        <v/>
      </c>
      <c r="D4345" s="3" t="str">
        <f>VLOOKUP(B4345,DADOS!D:E,2,FALSE)</f>
        <v/>
      </c>
      <c r="E4345" s="4" t="str">
        <f t="shared" si="203"/>
        <v/>
      </c>
    </row>
    <row r="4346" spans="1:5">
      <c r="A4346" s="1" t="str">
        <f t="shared" si="201"/>
        <v/>
      </c>
      <c r="B4346" s="2" t="str">
        <f>DADOS!D4347</f>
        <v/>
      </c>
      <c r="C4346" s="4" t="str">
        <f t="shared" si="202"/>
        <v/>
      </c>
      <c r="D4346" s="3" t="str">
        <f>VLOOKUP(B4346,DADOS!D:E,2,FALSE)</f>
        <v/>
      </c>
      <c r="E4346" s="4" t="str">
        <f t="shared" si="203"/>
        <v/>
      </c>
    </row>
    <row r="4347" spans="1:5">
      <c r="A4347" s="1" t="str">
        <f t="shared" si="201"/>
        <v/>
      </c>
      <c r="B4347" s="2" t="str">
        <f>DADOS!D4348</f>
        <v/>
      </c>
      <c r="C4347" s="4" t="str">
        <f t="shared" si="202"/>
        <v/>
      </c>
      <c r="D4347" s="3" t="str">
        <f>VLOOKUP(B4347,DADOS!D:E,2,FALSE)</f>
        <v/>
      </c>
      <c r="E4347" s="4" t="str">
        <f t="shared" si="203"/>
        <v/>
      </c>
    </row>
    <row r="4348" spans="1:5">
      <c r="A4348" s="1" t="str">
        <f t="shared" si="201"/>
        <v/>
      </c>
      <c r="B4348" s="2" t="str">
        <f>DADOS!D4349</f>
        <v/>
      </c>
      <c r="C4348" s="4" t="str">
        <f t="shared" si="202"/>
        <v/>
      </c>
      <c r="D4348" s="3" t="str">
        <f>VLOOKUP(B4348,DADOS!D:E,2,FALSE)</f>
        <v/>
      </c>
      <c r="E4348" s="4" t="str">
        <f t="shared" si="203"/>
        <v/>
      </c>
    </row>
    <row r="4349" spans="1:5">
      <c r="A4349" s="1" t="str">
        <f t="shared" si="201"/>
        <v/>
      </c>
      <c r="B4349" s="2" t="str">
        <f>DADOS!D4350</f>
        <v/>
      </c>
      <c r="C4349" s="4" t="str">
        <f t="shared" si="202"/>
        <v/>
      </c>
      <c r="D4349" s="3" t="str">
        <f>VLOOKUP(B4349,DADOS!D:E,2,FALSE)</f>
        <v/>
      </c>
      <c r="E4349" s="4" t="str">
        <f t="shared" si="203"/>
        <v/>
      </c>
    </row>
    <row r="4350" spans="1:5">
      <c r="A4350" s="1" t="str">
        <f t="shared" si="201"/>
        <v/>
      </c>
      <c r="B4350" s="2" t="str">
        <f>DADOS!D4351</f>
        <v/>
      </c>
      <c r="C4350" s="4" t="str">
        <f t="shared" si="202"/>
        <v/>
      </c>
      <c r="D4350" s="3" t="str">
        <f>VLOOKUP(B4350,DADOS!D:E,2,FALSE)</f>
        <v/>
      </c>
      <c r="E4350" s="4" t="str">
        <f t="shared" si="203"/>
        <v/>
      </c>
    </row>
    <row r="4351" spans="1:5">
      <c r="A4351" s="1" t="str">
        <f t="shared" si="201"/>
        <v/>
      </c>
      <c r="B4351" s="2" t="str">
        <f>DADOS!D4352</f>
        <v/>
      </c>
      <c r="C4351" s="4" t="str">
        <f t="shared" si="202"/>
        <v/>
      </c>
      <c r="D4351" s="3" t="str">
        <f>VLOOKUP(B4351,DADOS!D:E,2,FALSE)</f>
        <v/>
      </c>
      <c r="E4351" s="4" t="str">
        <f t="shared" si="203"/>
        <v/>
      </c>
    </row>
    <row r="4352" spans="1:5">
      <c r="A4352" s="1" t="str">
        <f t="shared" si="201"/>
        <v/>
      </c>
      <c r="B4352" s="2" t="str">
        <f>DADOS!D4353</f>
        <v/>
      </c>
      <c r="C4352" s="4" t="str">
        <f t="shared" si="202"/>
        <v/>
      </c>
      <c r="D4352" s="3" t="str">
        <f>VLOOKUP(B4352,DADOS!D:E,2,FALSE)</f>
        <v/>
      </c>
      <c r="E4352" s="4" t="str">
        <f t="shared" si="203"/>
        <v/>
      </c>
    </row>
    <row r="4353" spans="1:5">
      <c r="A4353" s="1" t="str">
        <f t="shared" si="201"/>
        <v/>
      </c>
      <c r="B4353" s="2" t="str">
        <f>DADOS!D4354</f>
        <v/>
      </c>
      <c r="C4353" s="4" t="str">
        <f t="shared" si="202"/>
        <v/>
      </c>
      <c r="D4353" s="3" t="str">
        <f>VLOOKUP(B4353,DADOS!D:E,2,FALSE)</f>
        <v/>
      </c>
      <c r="E4353" s="4" t="str">
        <f t="shared" si="203"/>
        <v/>
      </c>
    </row>
    <row r="4354" spans="1:5">
      <c r="A4354" s="1" t="str">
        <f t="shared" ref="A4354:A4417" si="204">IF(B4354&lt;&gt;"","I","")</f>
        <v/>
      </c>
      <c r="B4354" s="2" t="str">
        <f>DADOS!D4355</f>
        <v/>
      </c>
      <c r="C4354" s="4" t="str">
        <f t="shared" ref="C4354:C4417" si="205">B4354</f>
        <v/>
      </c>
      <c r="D4354" s="3" t="str">
        <f>VLOOKUP(B4354,DADOS!D:E,2,FALSE)</f>
        <v/>
      </c>
      <c r="E4354" s="4" t="str">
        <f t="shared" ref="E4354:E4417" si="206">B4354</f>
        <v/>
      </c>
    </row>
    <row r="4355" spans="1:5">
      <c r="A4355" s="1" t="str">
        <f t="shared" si="204"/>
        <v/>
      </c>
      <c r="B4355" s="2" t="str">
        <f>DADOS!D4356</f>
        <v/>
      </c>
      <c r="C4355" s="4" t="str">
        <f t="shared" si="205"/>
        <v/>
      </c>
      <c r="D4355" s="3" t="str">
        <f>VLOOKUP(B4355,DADOS!D:E,2,FALSE)</f>
        <v/>
      </c>
      <c r="E4355" s="4" t="str">
        <f t="shared" si="206"/>
        <v/>
      </c>
    </row>
    <row r="4356" spans="1:5">
      <c r="A4356" s="1" t="str">
        <f t="shared" si="204"/>
        <v/>
      </c>
      <c r="B4356" s="2" t="str">
        <f>DADOS!D4357</f>
        <v/>
      </c>
      <c r="C4356" s="4" t="str">
        <f t="shared" si="205"/>
        <v/>
      </c>
      <c r="D4356" s="3" t="str">
        <f>VLOOKUP(B4356,DADOS!D:E,2,FALSE)</f>
        <v/>
      </c>
      <c r="E4356" s="4" t="str">
        <f t="shared" si="206"/>
        <v/>
      </c>
    </row>
    <row r="4357" spans="1:5">
      <c r="A4357" s="1" t="str">
        <f t="shared" si="204"/>
        <v/>
      </c>
      <c r="B4357" s="2" t="str">
        <f>DADOS!D4358</f>
        <v/>
      </c>
      <c r="C4357" s="4" t="str">
        <f t="shared" si="205"/>
        <v/>
      </c>
      <c r="D4357" s="3" t="str">
        <f>VLOOKUP(B4357,DADOS!D:E,2,FALSE)</f>
        <v/>
      </c>
      <c r="E4357" s="4" t="str">
        <f t="shared" si="206"/>
        <v/>
      </c>
    </row>
    <row r="4358" spans="1:5">
      <c r="A4358" s="1" t="str">
        <f t="shared" si="204"/>
        <v/>
      </c>
      <c r="B4358" s="2" t="str">
        <f>DADOS!D4359</f>
        <v/>
      </c>
      <c r="C4358" s="4" t="str">
        <f t="shared" si="205"/>
        <v/>
      </c>
      <c r="D4358" s="3" t="str">
        <f>VLOOKUP(B4358,DADOS!D:E,2,FALSE)</f>
        <v/>
      </c>
      <c r="E4358" s="4" t="str">
        <f t="shared" si="206"/>
        <v/>
      </c>
    </row>
    <row r="4359" spans="1:5">
      <c r="A4359" s="1" t="str">
        <f t="shared" si="204"/>
        <v/>
      </c>
      <c r="B4359" s="2" t="str">
        <f>DADOS!D4360</f>
        <v/>
      </c>
      <c r="C4359" s="4" t="str">
        <f t="shared" si="205"/>
        <v/>
      </c>
      <c r="D4359" s="3" t="str">
        <f>VLOOKUP(B4359,DADOS!D:E,2,FALSE)</f>
        <v/>
      </c>
      <c r="E4359" s="4" t="str">
        <f t="shared" si="206"/>
        <v/>
      </c>
    </row>
    <row r="4360" spans="1:5">
      <c r="A4360" s="1" t="str">
        <f t="shared" si="204"/>
        <v/>
      </c>
      <c r="B4360" s="2" t="str">
        <f>DADOS!D4361</f>
        <v/>
      </c>
      <c r="C4360" s="4" t="str">
        <f t="shared" si="205"/>
        <v/>
      </c>
      <c r="D4360" s="3" t="str">
        <f>VLOOKUP(B4360,DADOS!D:E,2,FALSE)</f>
        <v/>
      </c>
      <c r="E4360" s="4" t="str">
        <f t="shared" si="206"/>
        <v/>
      </c>
    </row>
    <row r="4361" spans="1:5">
      <c r="A4361" s="1" t="str">
        <f t="shared" si="204"/>
        <v/>
      </c>
      <c r="B4361" s="2" t="str">
        <f>DADOS!D4362</f>
        <v/>
      </c>
      <c r="C4361" s="4" t="str">
        <f t="shared" si="205"/>
        <v/>
      </c>
      <c r="D4361" s="3" t="str">
        <f>VLOOKUP(B4361,DADOS!D:E,2,FALSE)</f>
        <v/>
      </c>
      <c r="E4361" s="4" t="str">
        <f t="shared" si="206"/>
        <v/>
      </c>
    </row>
    <row r="4362" spans="1:5">
      <c r="A4362" s="1" t="str">
        <f t="shared" si="204"/>
        <v/>
      </c>
      <c r="B4362" s="2" t="str">
        <f>DADOS!D4363</f>
        <v/>
      </c>
      <c r="C4362" s="4" t="str">
        <f t="shared" si="205"/>
        <v/>
      </c>
      <c r="D4362" s="3" t="str">
        <f>VLOOKUP(B4362,DADOS!D:E,2,FALSE)</f>
        <v/>
      </c>
      <c r="E4362" s="4" t="str">
        <f t="shared" si="206"/>
        <v/>
      </c>
    </row>
    <row r="4363" spans="1:5">
      <c r="A4363" s="1" t="str">
        <f t="shared" si="204"/>
        <v/>
      </c>
      <c r="B4363" s="2" t="str">
        <f>DADOS!D4364</f>
        <v/>
      </c>
      <c r="C4363" s="4" t="str">
        <f t="shared" si="205"/>
        <v/>
      </c>
      <c r="D4363" s="3" t="str">
        <f>VLOOKUP(B4363,DADOS!D:E,2,FALSE)</f>
        <v/>
      </c>
      <c r="E4363" s="4" t="str">
        <f t="shared" si="206"/>
        <v/>
      </c>
    </row>
    <row r="4364" spans="1:5">
      <c r="A4364" s="1" t="str">
        <f t="shared" si="204"/>
        <v/>
      </c>
      <c r="B4364" s="2" t="str">
        <f>DADOS!D4365</f>
        <v/>
      </c>
      <c r="C4364" s="4" t="str">
        <f t="shared" si="205"/>
        <v/>
      </c>
      <c r="D4364" s="3" t="str">
        <f>VLOOKUP(B4364,DADOS!D:E,2,FALSE)</f>
        <v/>
      </c>
      <c r="E4364" s="4" t="str">
        <f t="shared" si="206"/>
        <v/>
      </c>
    </row>
    <row r="4365" spans="1:5">
      <c r="A4365" s="1" t="str">
        <f t="shared" si="204"/>
        <v/>
      </c>
      <c r="B4365" s="2" t="str">
        <f>DADOS!D4366</f>
        <v/>
      </c>
      <c r="C4365" s="4" t="str">
        <f t="shared" si="205"/>
        <v/>
      </c>
      <c r="D4365" s="3" t="str">
        <f>VLOOKUP(B4365,DADOS!D:E,2,FALSE)</f>
        <v/>
      </c>
      <c r="E4365" s="4" t="str">
        <f t="shared" si="206"/>
        <v/>
      </c>
    </row>
    <row r="4366" spans="1:5">
      <c r="A4366" s="1" t="str">
        <f t="shared" si="204"/>
        <v/>
      </c>
      <c r="B4366" s="2" t="str">
        <f>DADOS!D4367</f>
        <v/>
      </c>
      <c r="C4366" s="4" t="str">
        <f t="shared" si="205"/>
        <v/>
      </c>
      <c r="D4366" s="3" t="str">
        <f>VLOOKUP(B4366,DADOS!D:E,2,FALSE)</f>
        <v/>
      </c>
      <c r="E4366" s="4" t="str">
        <f t="shared" si="206"/>
        <v/>
      </c>
    </row>
    <row r="4367" spans="1:5">
      <c r="A4367" s="1" t="str">
        <f t="shared" si="204"/>
        <v/>
      </c>
      <c r="B4367" s="2" t="str">
        <f>DADOS!D4368</f>
        <v/>
      </c>
      <c r="C4367" s="4" t="str">
        <f t="shared" si="205"/>
        <v/>
      </c>
      <c r="D4367" s="3" t="str">
        <f>VLOOKUP(B4367,DADOS!D:E,2,FALSE)</f>
        <v/>
      </c>
      <c r="E4367" s="4" t="str">
        <f t="shared" si="206"/>
        <v/>
      </c>
    </row>
    <row r="4368" spans="1:5">
      <c r="A4368" s="1" t="str">
        <f t="shared" si="204"/>
        <v/>
      </c>
      <c r="B4368" s="2" t="str">
        <f>DADOS!D4369</f>
        <v/>
      </c>
      <c r="C4368" s="4" t="str">
        <f t="shared" si="205"/>
        <v/>
      </c>
      <c r="D4368" s="3" t="str">
        <f>VLOOKUP(B4368,DADOS!D:E,2,FALSE)</f>
        <v/>
      </c>
      <c r="E4368" s="4" t="str">
        <f t="shared" si="206"/>
        <v/>
      </c>
    </row>
    <row r="4369" spans="1:5">
      <c r="A4369" s="1" t="str">
        <f t="shared" si="204"/>
        <v/>
      </c>
      <c r="B4369" s="2" t="str">
        <f>DADOS!D4370</f>
        <v/>
      </c>
      <c r="C4369" s="4" t="str">
        <f t="shared" si="205"/>
        <v/>
      </c>
      <c r="D4369" s="3" t="str">
        <f>VLOOKUP(B4369,DADOS!D:E,2,FALSE)</f>
        <v/>
      </c>
      <c r="E4369" s="4" t="str">
        <f t="shared" si="206"/>
        <v/>
      </c>
    </row>
    <row r="4370" spans="1:5">
      <c r="A4370" s="1" t="str">
        <f t="shared" si="204"/>
        <v/>
      </c>
      <c r="B4370" s="2" t="str">
        <f>DADOS!D4371</f>
        <v/>
      </c>
      <c r="C4370" s="4" t="str">
        <f t="shared" si="205"/>
        <v/>
      </c>
      <c r="D4370" s="3" t="str">
        <f>VLOOKUP(B4370,DADOS!D:E,2,FALSE)</f>
        <v/>
      </c>
      <c r="E4370" s="4" t="str">
        <f t="shared" si="206"/>
        <v/>
      </c>
    </row>
    <row r="4371" spans="1:5">
      <c r="A4371" s="1" t="str">
        <f t="shared" si="204"/>
        <v/>
      </c>
      <c r="B4371" s="2" t="str">
        <f>DADOS!D4372</f>
        <v/>
      </c>
      <c r="C4371" s="4" t="str">
        <f t="shared" si="205"/>
        <v/>
      </c>
      <c r="D4371" s="3" t="str">
        <f>VLOOKUP(B4371,DADOS!D:E,2,FALSE)</f>
        <v/>
      </c>
      <c r="E4371" s="4" t="str">
        <f t="shared" si="206"/>
        <v/>
      </c>
    </row>
    <row r="4372" spans="1:5">
      <c r="A4372" s="1" t="str">
        <f t="shared" si="204"/>
        <v/>
      </c>
      <c r="B4372" s="2" t="str">
        <f>DADOS!D4373</f>
        <v/>
      </c>
      <c r="C4372" s="4" t="str">
        <f t="shared" si="205"/>
        <v/>
      </c>
      <c r="D4372" s="3" t="str">
        <f>VLOOKUP(B4372,DADOS!D:E,2,FALSE)</f>
        <v/>
      </c>
      <c r="E4372" s="4" t="str">
        <f t="shared" si="206"/>
        <v/>
      </c>
    </row>
    <row r="4373" spans="1:5">
      <c r="A4373" s="1" t="str">
        <f t="shared" si="204"/>
        <v/>
      </c>
      <c r="B4373" s="2" t="str">
        <f>DADOS!D4374</f>
        <v/>
      </c>
      <c r="C4373" s="4" t="str">
        <f t="shared" si="205"/>
        <v/>
      </c>
      <c r="D4373" s="3" t="str">
        <f>VLOOKUP(B4373,DADOS!D:E,2,FALSE)</f>
        <v/>
      </c>
      <c r="E4373" s="4" t="str">
        <f t="shared" si="206"/>
        <v/>
      </c>
    </row>
    <row r="4374" spans="1:5">
      <c r="A4374" s="1" t="str">
        <f t="shared" si="204"/>
        <v/>
      </c>
      <c r="B4374" s="2" t="str">
        <f>DADOS!D4375</f>
        <v/>
      </c>
      <c r="C4374" s="4" t="str">
        <f t="shared" si="205"/>
        <v/>
      </c>
      <c r="D4374" s="3" t="str">
        <f>VLOOKUP(B4374,DADOS!D:E,2,FALSE)</f>
        <v/>
      </c>
      <c r="E4374" s="4" t="str">
        <f t="shared" si="206"/>
        <v/>
      </c>
    </row>
    <row r="4375" spans="1:5">
      <c r="A4375" s="1" t="str">
        <f t="shared" si="204"/>
        <v/>
      </c>
      <c r="B4375" s="2" t="str">
        <f>DADOS!D4376</f>
        <v/>
      </c>
      <c r="C4375" s="4" t="str">
        <f t="shared" si="205"/>
        <v/>
      </c>
      <c r="D4375" s="3" t="str">
        <f>VLOOKUP(B4375,DADOS!D:E,2,FALSE)</f>
        <v/>
      </c>
      <c r="E4375" s="4" t="str">
        <f t="shared" si="206"/>
        <v/>
      </c>
    </row>
    <row r="4376" spans="1:5">
      <c r="A4376" s="1" t="str">
        <f t="shared" si="204"/>
        <v/>
      </c>
      <c r="B4376" s="2" t="str">
        <f>DADOS!D4377</f>
        <v/>
      </c>
      <c r="C4376" s="4" t="str">
        <f t="shared" si="205"/>
        <v/>
      </c>
      <c r="D4376" s="3" t="str">
        <f>VLOOKUP(B4376,DADOS!D:E,2,FALSE)</f>
        <v/>
      </c>
      <c r="E4376" s="4" t="str">
        <f t="shared" si="206"/>
        <v/>
      </c>
    </row>
    <row r="4377" spans="1:5">
      <c r="A4377" s="1" t="str">
        <f t="shared" si="204"/>
        <v/>
      </c>
      <c r="B4377" s="2" t="str">
        <f>DADOS!D4378</f>
        <v/>
      </c>
      <c r="C4377" s="4" t="str">
        <f t="shared" si="205"/>
        <v/>
      </c>
      <c r="D4377" s="3" t="str">
        <f>VLOOKUP(B4377,DADOS!D:E,2,FALSE)</f>
        <v/>
      </c>
      <c r="E4377" s="4" t="str">
        <f t="shared" si="206"/>
        <v/>
      </c>
    </row>
    <row r="4378" spans="1:5">
      <c r="A4378" s="1" t="str">
        <f t="shared" si="204"/>
        <v/>
      </c>
      <c r="B4378" s="2" t="str">
        <f>DADOS!D4379</f>
        <v/>
      </c>
      <c r="C4378" s="4" t="str">
        <f t="shared" si="205"/>
        <v/>
      </c>
      <c r="D4378" s="3" t="str">
        <f>VLOOKUP(B4378,DADOS!D:E,2,FALSE)</f>
        <v/>
      </c>
      <c r="E4378" s="4" t="str">
        <f t="shared" si="206"/>
        <v/>
      </c>
    </row>
    <row r="4379" spans="1:5">
      <c r="A4379" s="1" t="str">
        <f t="shared" si="204"/>
        <v/>
      </c>
      <c r="B4379" s="2" t="str">
        <f>DADOS!D4380</f>
        <v/>
      </c>
      <c r="C4379" s="4" t="str">
        <f t="shared" si="205"/>
        <v/>
      </c>
      <c r="D4379" s="3" t="str">
        <f>VLOOKUP(B4379,DADOS!D:E,2,FALSE)</f>
        <v/>
      </c>
      <c r="E4379" s="4" t="str">
        <f t="shared" si="206"/>
        <v/>
      </c>
    </row>
    <row r="4380" spans="1:5">
      <c r="A4380" s="1" t="str">
        <f t="shared" si="204"/>
        <v/>
      </c>
      <c r="B4380" s="2" t="str">
        <f>DADOS!D4381</f>
        <v/>
      </c>
      <c r="C4380" s="4" t="str">
        <f t="shared" si="205"/>
        <v/>
      </c>
      <c r="D4380" s="3" t="str">
        <f>VLOOKUP(B4380,DADOS!D:E,2,FALSE)</f>
        <v/>
      </c>
      <c r="E4380" s="4" t="str">
        <f t="shared" si="206"/>
        <v/>
      </c>
    </row>
    <row r="4381" spans="1:5">
      <c r="A4381" s="1" t="str">
        <f t="shared" si="204"/>
        <v/>
      </c>
      <c r="B4381" s="2" t="str">
        <f>DADOS!D4382</f>
        <v/>
      </c>
      <c r="C4381" s="4" t="str">
        <f t="shared" si="205"/>
        <v/>
      </c>
      <c r="D4381" s="3" t="str">
        <f>VLOOKUP(B4381,DADOS!D:E,2,FALSE)</f>
        <v/>
      </c>
      <c r="E4381" s="4" t="str">
        <f t="shared" si="206"/>
        <v/>
      </c>
    </row>
    <row r="4382" spans="1:5">
      <c r="A4382" s="1" t="str">
        <f t="shared" si="204"/>
        <v/>
      </c>
      <c r="B4382" s="2" t="str">
        <f>DADOS!D4383</f>
        <v/>
      </c>
      <c r="C4382" s="4" t="str">
        <f t="shared" si="205"/>
        <v/>
      </c>
      <c r="D4382" s="3" t="str">
        <f>VLOOKUP(B4382,DADOS!D:E,2,FALSE)</f>
        <v/>
      </c>
      <c r="E4382" s="4" t="str">
        <f t="shared" si="206"/>
        <v/>
      </c>
    </row>
    <row r="4383" spans="1:5">
      <c r="A4383" s="1" t="str">
        <f t="shared" si="204"/>
        <v/>
      </c>
      <c r="B4383" s="2" t="str">
        <f>DADOS!D4384</f>
        <v/>
      </c>
      <c r="C4383" s="4" t="str">
        <f t="shared" si="205"/>
        <v/>
      </c>
      <c r="D4383" s="3" t="str">
        <f>VLOOKUP(B4383,DADOS!D:E,2,FALSE)</f>
        <v/>
      </c>
      <c r="E4383" s="4" t="str">
        <f t="shared" si="206"/>
        <v/>
      </c>
    </row>
    <row r="4384" spans="1:5">
      <c r="A4384" s="1" t="str">
        <f t="shared" si="204"/>
        <v/>
      </c>
      <c r="B4384" s="2" t="str">
        <f>DADOS!D4385</f>
        <v/>
      </c>
      <c r="C4384" s="4" t="str">
        <f t="shared" si="205"/>
        <v/>
      </c>
      <c r="D4384" s="3" t="str">
        <f>VLOOKUP(B4384,DADOS!D:E,2,FALSE)</f>
        <v/>
      </c>
      <c r="E4384" s="4" t="str">
        <f t="shared" si="206"/>
        <v/>
      </c>
    </row>
    <row r="4385" spans="1:5">
      <c r="A4385" s="1" t="str">
        <f t="shared" si="204"/>
        <v/>
      </c>
      <c r="B4385" s="2" t="str">
        <f>DADOS!D4386</f>
        <v/>
      </c>
      <c r="C4385" s="4" t="str">
        <f t="shared" si="205"/>
        <v/>
      </c>
      <c r="D4385" s="3" t="str">
        <f>VLOOKUP(B4385,DADOS!D:E,2,FALSE)</f>
        <v/>
      </c>
      <c r="E4385" s="4" t="str">
        <f t="shared" si="206"/>
        <v/>
      </c>
    </row>
    <row r="4386" spans="1:5">
      <c r="A4386" s="1" t="str">
        <f t="shared" si="204"/>
        <v/>
      </c>
      <c r="B4386" s="2" t="str">
        <f>DADOS!D4387</f>
        <v/>
      </c>
      <c r="C4386" s="4" t="str">
        <f t="shared" si="205"/>
        <v/>
      </c>
      <c r="D4386" s="3" t="str">
        <f>VLOOKUP(B4386,DADOS!D:E,2,FALSE)</f>
        <v/>
      </c>
      <c r="E4386" s="4" t="str">
        <f t="shared" si="206"/>
        <v/>
      </c>
    </row>
    <row r="4387" spans="1:5">
      <c r="A4387" s="1" t="str">
        <f t="shared" si="204"/>
        <v/>
      </c>
      <c r="B4387" s="2" t="str">
        <f>DADOS!D4388</f>
        <v/>
      </c>
      <c r="C4387" s="4" t="str">
        <f t="shared" si="205"/>
        <v/>
      </c>
      <c r="D4387" s="3" t="str">
        <f>VLOOKUP(B4387,DADOS!D:E,2,FALSE)</f>
        <v/>
      </c>
      <c r="E4387" s="4" t="str">
        <f t="shared" si="206"/>
        <v/>
      </c>
    </row>
    <row r="4388" spans="1:5">
      <c r="A4388" s="1" t="str">
        <f t="shared" si="204"/>
        <v/>
      </c>
      <c r="B4388" s="2" t="str">
        <f>DADOS!D4389</f>
        <v/>
      </c>
      <c r="C4388" s="4" t="str">
        <f t="shared" si="205"/>
        <v/>
      </c>
      <c r="D4388" s="3" t="str">
        <f>VLOOKUP(B4388,DADOS!D:E,2,FALSE)</f>
        <v/>
      </c>
      <c r="E4388" s="4" t="str">
        <f t="shared" si="206"/>
        <v/>
      </c>
    </row>
    <row r="4389" spans="1:5">
      <c r="A4389" s="1" t="str">
        <f t="shared" si="204"/>
        <v/>
      </c>
      <c r="B4389" s="2" t="str">
        <f>DADOS!D4390</f>
        <v/>
      </c>
      <c r="C4389" s="4" t="str">
        <f t="shared" si="205"/>
        <v/>
      </c>
      <c r="D4389" s="3" t="str">
        <f>VLOOKUP(B4389,DADOS!D:E,2,FALSE)</f>
        <v/>
      </c>
      <c r="E4389" s="4" t="str">
        <f t="shared" si="206"/>
        <v/>
      </c>
    </row>
    <row r="4390" spans="1:5">
      <c r="A4390" s="1" t="str">
        <f t="shared" si="204"/>
        <v/>
      </c>
      <c r="B4390" s="2" t="str">
        <f>DADOS!D4391</f>
        <v/>
      </c>
      <c r="C4390" s="4" t="str">
        <f t="shared" si="205"/>
        <v/>
      </c>
      <c r="D4390" s="3" t="str">
        <f>VLOOKUP(B4390,DADOS!D:E,2,FALSE)</f>
        <v/>
      </c>
      <c r="E4390" s="4" t="str">
        <f t="shared" si="206"/>
        <v/>
      </c>
    </row>
    <row r="4391" spans="1:5">
      <c r="A4391" s="1" t="str">
        <f t="shared" si="204"/>
        <v/>
      </c>
      <c r="B4391" s="2" t="str">
        <f>DADOS!D4392</f>
        <v/>
      </c>
      <c r="C4391" s="4" t="str">
        <f t="shared" si="205"/>
        <v/>
      </c>
      <c r="D4391" s="3" t="str">
        <f>VLOOKUP(B4391,DADOS!D:E,2,FALSE)</f>
        <v/>
      </c>
      <c r="E4391" s="4" t="str">
        <f t="shared" si="206"/>
        <v/>
      </c>
    </row>
    <row r="4392" spans="1:5">
      <c r="A4392" s="1" t="str">
        <f t="shared" si="204"/>
        <v/>
      </c>
      <c r="B4392" s="2" t="str">
        <f>DADOS!D4393</f>
        <v/>
      </c>
      <c r="C4392" s="4" t="str">
        <f t="shared" si="205"/>
        <v/>
      </c>
      <c r="D4392" s="3" t="str">
        <f>VLOOKUP(B4392,DADOS!D:E,2,FALSE)</f>
        <v/>
      </c>
      <c r="E4392" s="4" t="str">
        <f t="shared" si="206"/>
        <v/>
      </c>
    </row>
    <row r="4393" spans="1:5">
      <c r="A4393" s="1" t="str">
        <f t="shared" si="204"/>
        <v/>
      </c>
      <c r="B4393" s="2" t="str">
        <f>DADOS!D4394</f>
        <v/>
      </c>
      <c r="C4393" s="4" t="str">
        <f t="shared" si="205"/>
        <v/>
      </c>
      <c r="D4393" s="3" t="str">
        <f>VLOOKUP(B4393,DADOS!D:E,2,FALSE)</f>
        <v/>
      </c>
      <c r="E4393" s="4" t="str">
        <f t="shared" si="206"/>
        <v/>
      </c>
    </row>
    <row r="4394" spans="1:5">
      <c r="A4394" s="1" t="str">
        <f t="shared" si="204"/>
        <v/>
      </c>
      <c r="B4394" s="2" t="str">
        <f>DADOS!D4395</f>
        <v/>
      </c>
      <c r="C4394" s="4" t="str">
        <f t="shared" si="205"/>
        <v/>
      </c>
      <c r="D4394" s="3" t="str">
        <f>VLOOKUP(B4394,DADOS!D:E,2,FALSE)</f>
        <v/>
      </c>
      <c r="E4394" s="4" t="str">
        <f t="shared" si="206"/>
        <v/>
      </c>
    </row>
    <row r="4395" spans="1:5">
      <c r="A4395" s="1" t="str">
        <f t="shared" si="204"/>
        <v/>
      </c>
      <c r="B4395" s="2" t="str">
        <f>DADOS!D4396</f>
        <v/>
      </c>
      <c r="C4395" s="4" t="str">
        <f t="shared" si="205"/>
        <v/>
      </c>
      <c r="D4395" s="3" t="str">
        <f>VLOOKUP(B4395,DADOS!D:E,2,FALSE)</f>
        <v/>
      </c>
      <c r="E4395" s="4" t="str">
        <f t="shared" si="206"/>
        <v/>
      </c>
    </row>
    <row r="4396" spans="1:5">
      <c r="A4396" s="1" t="str">
        <f t="shared" si="204"/>
        <v/>
      </c>
      <c r="B4396" s="2" t="str">
        <f>DADOS!D4397</f>
        <v/>
      </c>
      <c r="C4396" s="4" t="str">
        <f t="shared" si="205"/>
        <v/>
      </c>
      <c r="D4396" s="3" t="str">
        <f>VLOOKUP(B4396,DADOS!D:E,2,FALSE)</f>
        <v/>
      </c>
      <c r="E4396" s="4" t="str">
        <f t="shared" si="206"/>
        <v/>
      </c>
    </row>
    <row r="4397" spans="1:5">
      <c r="A4397" s="1" t="str">
        <f t="shared" si="204"/>
        <v/>
      </c>
      <c r="B4397" s="2" t="str">
        <f>DADOS!D4398</f>
        <v/>
      </c>
      <c r="C4397" s="4" t="str">
        <f t="shared" si="205"/>
        <v/>
      </c>
      <c r="D4397" s="3" t="str">
        <f>VLOOKUP(B4397,DADOS!D:E,2,FALSE)</f>
        <v/>
      </c>
      <c r="E4397" s="4" t="str">
        <f t="shared" si="206"/>
        <v/>
      </c>
    </row>
    <row r="4398" spans="1:5">
      <c r="A4398" s="1" t="str">
        <f t="shared" si="204"/>
        <v/>
      </c>
      <c r="B4398" s="2" t="str">
        <f>DADOS!D4399</f>
        <v/>
      </c>
      <c r="C4398" s="4" t="str">
        <f t="shared" si="205"/>
        <v/>
      </c>
      <c r="D4398" s="3" t="str">
        <f>VLOOKUP(B4398,DADOS!D:E,2,FALSE)</f>
        <v/>
      </c>
      <c r="E4398" s="4" t="str">
        <f t="shared" si="206"/>
        <v/>
      </c>
    </row>
    <row r="4399" spans="1:5">
      <c r="A4399" s="1" t="str">
        <f t="shared" si="204"/>
        <v/>
      </c>
      <c r="B4399" s="2" t="str">
        <f>DADOS!D4400</f>
        <v/>
      </c>
      <c r="C4399" s="4" t="str">
        <f t="shared" si="205"/>
        <v/>
      </c>
      <c r="D4399" s="3" t="str">
        <f>VLOOKUP(B4399,DADOS!D:E,2,FALSE)</f>
        <v/>
      </c>
      <c r="E4399" s="4" t="str">
        <f t="shared" si="206"/>
        <v/>
      </c>
    </row>
    <row r="4400" spans="1:5">
      <c r="A4400" s="1" t="str">
        <f t="shared" si="204"/>
        <v/>
      </c>
      <c r="B4400" s="2" t="str">
        <f>DADOS!D4401</f>
        <v/>
      </c>
      <c r="C4400" s="4" t="str">
        <f t="shared" si="205"/>
        <v/>
      </c>
      <c r="D4400" s="3" t="str">
        <f>VLOOKUP(B4400,DADOS!D:E,2,FALSE)</f>
        <v/>
      </c>
      <c r="E4400" s="4" t="str">
        <f t="shared" si="206"/>
        <v/>
      </c>
    </row>
    <row r="4401" spans="1:5">
      <c r="A4401" s="1" t="str">
        <f t="shared" si="204"/>
        <v/>
      </c>
      <c r="B4401" s="2" t="str">
        <f>DADOS!D4402</f>
        <v/>
      </c>
      <c r="C4401" s="4" t="str">
        <f t="shared" si="205"/>
        <v/>
      </c>
      <c r="D4401" s="3" t="str">
        <f>VLOOKUP(B4401,DADOS!D:E,2,FALSE)</f>
        <v/>
      </c>
      <c r="E4401" s="4" t="str">
        <f t="shared" si="206"/>
        <v/>
      </c>
    </row>
    <row r="4402" spans="1:5">
      <c r="A4402" s="1" t="str">
        <f t="shared" si="204"/>
        <v/>
      </c>
      <c r="B4402" s="2" t="str">
        <f>DADOS!D4403</f>
        <v/>
      </c>
      <c r="C4402" s="4" t="str">
        <f t="shared" si="205"/>
        <v/>
      </c>
      <c r="D4402" s="3" t="str">
        <f>VLOOKUP(B4402,DADOS!D:E,2,FALSE)</f>
        <v/>
      </c>
      <c r="E4402" s="4" t="str">
        <f t="shared" si="206"/>
        <v/>
      </c>
    </row>
    <row r="4403" spans="1:5">
      <c r="A4403" s="1" t="str">
        <f t="shared" si="204"/>
        <v/>
      </c>
      <c r="B4403" s="2" t="str">
        <f>DADOS!D4404</f>
        <v/>
      </c>
      <c r="C4403" s="4" t="str">
        <f t="shared" si="205"/>
        <v/>
      </c>
      <c r="D4403" s="3" t="str">
        <f>VLOOKUP(B4403,DADOS!D:E,2,FALSE)</f>
        <v/>
      </c>
      <c r="E4403" s="4" t="str">
        <f t="shared" si="206"/>
        <v/>
      </c>
    </row>
    <row r="4404" spans="1:5">
      <c r="A4404" s="1" t="str">
        <f t="shared" si="204"/>
        <v/>
      </c>
      <c r="B4404" s="2" t="str">
        <f>DADOS!D4405</f>
        <v/>
      </c>
      <c r="C4404" s="4" t="str">
        <f t="shared" si="205"/>
        <v/>
      </c>
      <c r="D4404" s="3" t="str">
        <f>VLOOKUP(B4404,DADOS!D:E,2,FALSE)</f>
        <v/>
      </c>
      <c r="E4404" s="4" t="str">
        <f t="shared" si="206"/>
        <v/>
      </c>
    </row>
    <row r="4405" spans="1:5">
      <c r="A4405" s="1" t="str">
        <f t="shared" si="204"/>
        <v/>
      </c>
      <c r="B4405" s="2" t="str">
        <f>DADOS!D4406</f>
        <v/>
      </c>
      <c r="C4405" s="4" t="str">
        <f t="shared" si="205"/>
        <v/>
      </c>
      <c r="D4405" s="3" t="str">
        <f>VLOOKUP(B4405,DADOS!D:E,2,FALSE)</f>
        <v/>
      </c>
      <c r="E4405" s="4" t="str">
        <f t="shared" si="206"/>
        <v/>
      </c>
    </row>
    <row r="4406" spans="1:5">
      <c r="A4406" s="1" t="str">
        <f t="shared" si="204"/>
        <v/>
      </c>
      <c r="B4406" s="2" t="str">
        <f>DADOS!D4407</f>
        <v/>
      </c>
      <c r="C4406" s="4" t="str">
        <f t="shared" si="205"/>
        <v/>
      </c>
      <c r="D4406" s="3" t="str">
        <f>VLOOKUP(B4406,DADOS!D:E,2,FALSE)</f>
        <v/>
      </c>
      <c r="E4406" s="4" t="str">
        <f t="shared" si="206"/>
        <v/>
      </c>
    </row>
    <row r="4407" spans="1:5">
      <c r="A4407" s="1" t="str">
        <f t="shared" si="204"/>
        <v/>
      </c>
      <c r="B4407" s="2" t="str">
        <f>DADOS!D4408</f>
        <v/>
      </c>
      <c r="C4407" s="4" t="str">
        <f t="shared" si="205"/>
        <v/>
      </c>
      <c r="D4407" s="3" t="str">
        <f>VLOOKUP(B4407,DADOS!D:E,2,FALSE)</f>
        <v/>
      </c>
      <c r="E4407" s="4" t="str">
        <f t="shared" si="206"/>
        <v/>
      </c>
    </row>
    <row r="4408" spans="1:5">
      <c r="A4408" s="1" t="str">
        <f t="shared" si="204"/>
        <v/>
      </c>
      <c r="B4408" s="2" t="str">
        <f>DADOS!D4409</f>
        <v/>
      </c>
      <c r="C4408" s="4" t="str">
        <f t="shared" si="205"/>
        <v/>
      </c>
      <c r="D4408" s="3" t="str">
        <f>VLOOKUP(B4408,DADOS!D:E,2,FALSE)</f>
        <v/>
      </c>
      <c r="E4408" s="4" t="str">
        <f t="shared" si="206"/>
        <v/>
      </c>
    </row>
    <row r="4409" spans="1:5">
      <c r="A4409" s="1" t="str">
        <f t="shared" si="204"/>
        <v/>
      </c>
      <c r="B4409" s="2" t="str">
        <f>DADOS!D4410</f>
        <v/>
      </c>
      <c r="C4409" s="4" t="str">
        <f t="shared" si="205"/>
        <v/>
      </c>
      <c r="D4409" s="3" t="str">
        <f>VLOOKUP(B4409,DADOS!D:E,2,FALSE)</f>
        <v/>
      </c>
      <c r="E4409" s="4" t="str">
        <f t="shared" si="206"/>
        <v/>
      </c>
    </row>
    <row r="4410" spans="1:5">
      <c r="A4410" s="1" t="str">
        <f t="shared" si="204"/>
        <v/>
      </c>
      <c r="B4410" s="2" t="str">
        <f>DADOS!D4411</f>
        <v/>
      </c>
      <c r="C4410" s="4" t="str">
        <f t="shared" si="205"/>
        <v/>
      </c>
      <c r="D4410" s="3" t="str">
        <f>VLOOKUP(B4410,DADOS!D:E,2,FALSE)</f>
        <v/>
      </c>
      <c r="E4410" s="4" t="str">
        <f t="shared" si="206"/>
        <v/>
      </c>
    </row>
    <row r="4411" spans="1:5">
      <c r="A4411" s="1" t="str">
        <f t="shared" si="204"/>
        <v/>
      </c>
      <c r="B4411" s="2" t="str">
        <f>DADOS!D4412</f>
        <v/>
      </c>
      <c r="C4411" s="4" t="str">
        <f t="shared" si="205"/>
        <v/>
      </c>
      <c r="D4411" s="3" t="str">
        <f>VLOOKUP(B4411,DADOS!D:E,2,FALSE)</f>
        <v/>
      </c>
      <c r="E4411" s="4" t="str">
        <f t="shared" si="206"/>
        <v/>
      </c>
    </row>
    <row r="4412" spans="1:5">
      <c r="A4412" s="1" t="str">
        <f t="shared" si="204"/>
        <v/>
      </c>
      <c r="B4412" s="2" t="str">
        <f>DADOS!D4413</f>
        <v/>
      </c>
      <c r="C4412" s="4" t="str">
        <f t="shared" si="205"/>
        <v/>
      </c>
      <c r="D4412" s="3" t="str">
        <f>VLOOKUP(B4412,DADOS!D:E,2,FALSE)</f>
        <v/>
      </c>
      <c r="E4412" s="4" t="str">
        <f t="shared" si="206"/>
        <v/>
      </c>
    </row>
    <row r="4413" spans="1:5">
      <c r="A4413" s="1" t="str">
        <f t="shared" si="204"/>
        <v/>
      </c>
      <c r="B4413" s="2" t="str">
        <f>DADOS!D4414</f>
        <v/>
      </c>
      <c r="C4413" s="4" t="str">
        <f t="shared" si="205"/>
        <v/>
      </c>
      <c r="D4413" s="3" t="str">
        <f>VLOOKUP(B4413,DADOS!D:E,2,FALSE)</f>
        <v/>
      </c>
      <c r="E4413" s="4" t="str">
        <f t="shared" si="206"/>
        <v/>
      </c>
    </row>
    <row r="4414" spans="1:5">
      <c r="A4414" s="1" t="str">
        <f t="shared" si="204"/>
        <v/>
      </c>
      <c r="B4414" s="2" t="str">
        <f>DADOS!D4415</f>
        <v/>
      </c>
      <c r="C4414" s="4" t="str">
        <f t="shared" si="205"/>
        <v/>
      </c>
      <c r="D4414" s="3" t="str">
        <f>VLOOKUP(B4414,DADOS!D:E,2,FALSE)</f>
        <v/>
      </c>
      <c r="E4414" s="4" t="str">
        <f t="shared" si="206"/>
        <v/>
      </c>
    </row>
    <row r="4415" spans="1:5">
      <c r="A4415" s="1" t="str">
        <f t="shared" si="204"/>
        <v/>
      </c>
      <c r="B4415" s="2" t="str">
        <f>DADOS!D4416</f>
        <v/>
      </c>
      <c r="C4415" s="4" t="str">
        <f t="shared" si="205"/>
        <v/>
      </c>
      <c r="D4415" s="3" t="str">
        <f>VLOOKUP(B4415,DADOS!D:E,2,FALSE)</f>
        <v/>
      </c>
      <c r="E4415" s="4" t="str">
        <f t="shared" si="206"/>
        <v/>
      </c>
    </row>
    <row r="4416" spans="1:5">
      <c r="A4416" s="1" t="str">
        <f t="shared" si="204"/>
        <v/>
      </c>
      <c r="B4416" s="2" t="str">
        <f>DADOS!D4417</f>
        <v/>
      </c>
      <c r="C4416" s="4" t="str">
        <f t="shared" si="205"/>
        <v/>
      </c>
      <c r="D4416" s="3" t="str">
        <f>VLOOKUP(B4416,DADOS!D:E,2,FALSE)</f>
        <v/>
      </c>
      <c r="E4416" s="4" t="str">
        <f t="shared" si="206"/>
        <v/>
      </c>
    </row>
    <row r="4417" spans="1:5">
      <c r="A4417" s="1" t="str">
        <f t="shared" si="204"/>
        <v/>
      </c>
      <c r="B4417" s="2" t="str">
        <f>DADOS!D4418</f>
        <v/>
      </c>
      <c r="C4417" s="4" t="str">
        <f t="shared" si="205"/>
        <v/>
      </c>
      <c r="D4417" s="3" t="str">
        <f>VLOOKUP(B4417,DADOS!D:E,2,FALSE)</f>
        <v/>
      </c>
      <c r="E4417" s="4" t="str">
        <f t="shared" si="206"/>
        <v/>
      </c>
    </row>
    <row r="4418" spans="1:5">
      <c r="A4418" s="1" t="str">
        <f t="shared" ref="A4418:A4481" si="207">IF(B4418&lt;&gt;"","I","")</f>
        <v/>
      </c>
      <c r="B4418" s="2" t="str">
        <f>DADOS!D4419</f>
        <v/>
      </c>
      <c r="C4418" s="4" t="str">
        <f t="shared" ref="C4418:C4481" si="208">B4418</f>
        <v/>
      </c>
      <c r="D4418" s="3" t="str">
        <f>VLOOKUP(B4418,DADOS!D:E,2,FALSE)</f>
        <v/>
      </c>
      <c r="E4418" s="4" t="str">
        <f t="shared" ref="E4418:E4481" si="209">B4418</f>
        <v/>
      </c>
    </row>
    <row r="4419" spans="1:5">
      <c r="A4419" s="1" t="str">
        <f t="shared" si="207"/>
        <v/>
      </c>
      <c r="B4419" s="2" t="str">
        <f>DADOS!D4420</f>
        <v/>
      </c>
      <c r="C4419" s="4" t="str">
        <f t="shared" si="208"/>
        <v/>
      </c>
      <c r="D4419" s="3" t="str">
        <f>VLOOKUP(B4419,DADOS!D:E,2,FALSE)</f>
        <v/>
      </c>
      <c r="E4419" s="4" t="str">
        <f t="shared" si="209"/>
        <v/>
      </c>
    </row>
    <row r="4420" spans="1:5">
      <c r="A4420" s="1" t="str">
        <f t="shared" si="207"/>
        <v/>
      </c>
      <c r="B4420" s="2" t="str">
        <f>DADOS!D4421</f>
        <v/>
      </c>
      <c r="C4420" s="4" t="str">
        <f t="shared" si="208"/>
        <v/>
      </c>
      <c r="D4420" s="3" t="str">
        <f>VLOOKUP(B4420,DADOS!D:E,2,FALSE)</f>
        <v/>
      </c>
      <c r="E4420" s="4" t="str">
        <f t="shared" si="209"/>
        <v/>
      </c>
    </row>
    <row r="4421" spans="1:5">
      <c r="A4421" s="1" t="str">
        <f t="shared" si="207"/>
        <v/>
      </c>
      <c r="B4421" s="2" t="str">
        <f>DADOS!D4422</f>
        <v/>
      </c>
      <c r="C4421" s="4" t="str">
        <f t="shared" si="208"/>
        <v/>
      </c>
      <c r="D4421" s="3" t="str">
        <f>VLOOKUP(B4421,DADOS!D:E,2,FALSE)</f>
        <v/>
      </c>
      <c r="E4421" s="4" t="str">
        <f t="shared" si="209"/>
        <v/>
      </c>
    </row>
    <row r="4422" spans="1:5">
      <c r="A4422" s="1" t="str">
        <f t="shared" si="207"/>
        <v/>
      </c>
      <c r="B4422" s="2" t="str">
        <f>DADOS!D4423</f>
        <v/>
      </c>
      <c r="C4422" s="4" t="str">
        <f t="shared" si="208"/>
        <v/>
      </c>
      <c r="D4422" s="3" t="str">
        <f>VLOOKUP(B4422,DADOS!D:E,2,FALSE)</f>
        <v/>
      </c>
      <c r="E4422" s="4" t="str">
        <f t="shared" si="209"/>
        <v/>
      </c>
    </row>
    <row r="4423" spans="1:5">
      <c r="A4423" s="1" t="str">
        <f t="shared" si="207"/>
        <v/>
      </c>
      <c r="B4423" s="2" t="str">
        <f>DADOS!D4424</f>
        <v/>
      </c>
      <c r="C4423" s="4" t="str">
        <f t="shared" si="208"/>
        <v/>
      </c>
      <c r="D4423" s="3" t="str">
        <f>VLOOKUP(B4423,DADOS!D:E,2,FALSE)</f>
        <v/>
      </c>
      <c r="E4423" s="4" t="str">
        <f t="shared" si="209"/>
        <v/>
      </c>
    </row>
    <row r="4424" spans="1:5">
      <c r="A4424" s="1" t="str">
        <f t="shared" si="207"/>
        <v/>
      </c>
      <c r="B4424" s="2" t="str">
        <f>DADOS!D4425</f>
        <v/>
      </c>
      <c r="C4424" s="4" t="str">
        <f t="shared" si="208"/>
        <v/>
      </c>
      <c r="D4424" s="3" t="str">
        <f>VLOOKUP(B4424,DADOS!D:E,2,FALSE)</f>
        <v/>
      </c>
      <c r="E4424" s="4" t="str">
        <f t="shared" si="209"/>
        <v/>
      </c>
    </row>
    <row r="4425" spans="1:5">
      <c r="A4425" s="1" t="str">
        <f t="shared" si="207"/>
        <v/>
      </c>
      <c r="B4425" s="2" t="str">
        <f>DADOS!D4426</f>
        <v/>
      </c>
      <c r="C4425" s="4" t="str">
        <f t="shared" si="208"/>
        <v/>
      </c>
      <c r="D4425" s="3" t="str">
        <f>VLOOKUP(B4425,DADOS!D:E,2,FALSE)</f>
        <v/>
      </c>
      <c r="E4425" s="4" t="str">
        <f t="shared" si="209"/>
        <v/>
      </c>
    </row>
    <row r="4426" spans="1:5">
      <c r="A4426" s="1" t="str">
        <f t="shared" si="207"/>
        <v/>
      </c>
      <c r="B4426" s="2" t="str">
        <f>DADOS!D4427</f>
        <v/>
      </c>
      <c r="C4426" s="4" t="str">
        <f t="shared" si="208"/>
        <v/>
      </c>
      <c r="D4426" s="3" t="str">
        <f>VLOOKUP(B4426,DADOS!D:E,2,FALSE)</f>
        <v/>
      </c>
      <c r="E4426" s="4" t="str">
        <f t="shared" si="209"/>
        <v/>
      </c>
    </row>
    <row r="4427" spans="1:5">
      <c r="A4427" s="1" t="str">
        <f t="shared" si="207"/>
        <v/>
      </c>
      <c r="B4427" s="2" t="str">
        <f>DADOS!D4428</f>
        <v/>
      </c>
      <c r="C4427" s="4" t="str">
        <f t="shared" si="208"/>
        <v/>
      </c>
      <c r="D4427" s="3" t="str">
        <f>VLOOKUP(B4427,DADOS!D:E,2,FALSE)</f>
        <v/>
      </c>
      <c r="E4427" s="4" t="str">
        <f t="shared" si="209"/>
        <v/>
      </c>
    </row>
    <row r="4428" spans="1:5">
      <c r="A4428" s="1" t="str">
        <f t="shared" si="207"/>
        <v/>
      </c>
      <c r="B4428" s="2" t="str">
        <f>DADOS!D4429</f>
        <v/>
      </c>
      <c r="C4428" s="4" t="str">
        <f t="shared" si="208"/>
        <v/>
      </c>
      <c r="D4428" s="3" t="str">
        <f>VLOOKUP(B4428,DADOS!D:E,2,FALSE)</f>
        <v/>
      </c>
      <c r="E4428" s="4" t="str">
        <f t="shared" si="209"/>
        <v/>
      </c>
    </row>
    <row r="4429" spans="1:5">
      <c r="A4429" s="1" t="str">
        <f t="shared" si="207"/>
        <v/>
      </c>
      <c r="B4429" s="2" t="str">
        <f>DADOS!D4430</f>
        <v/>
      </c>
      <c r="C4429" s="4" t="str">
        <f t="shared" si="208"/>
        <v/>
      </c>
      <c r="D4429" s="3" t="str">
        <f>VLOOKUP(B4429,DADOS!D:E,2,FALSE)</f>
        <v/>
      </c>
      <c r="E4429" s="4" t="str">
        <f t="shared" si="209"/>
        <v/>
      </c>
    </row>
    <row r="4430" spans="1:5">
      <c r="A4430" s="1" t="str">
        <f t="shared" si="207"/>
        <v/>
      </c>
      <c r="B4430" s="2" t="str">
        <f>DADOS!D4431</f>
        <v/>
      </c>
      <c r="C4430" s="4" t="str">
        <f t="shared" si="208"/>
        <v/>
      </c>
      <c r="D4430" s="3" t="str">
        <f>VLOOKUP(B4430,DADOS!D:E,2,FALSE)</f>
        <v/>
      </c>
      <c r="E4430" s="4" t="str">
        <f t="shared" si="209"/>
        <v/>
      </c>
    </row>
    <row r="4431" spans="1:5">
      <c r="A4431" s="1" t="str">
        <f t="shared" si="207"/>
        <v/>
      </c>
      <c r="B4431" s="2" t="str">
        <f>DADOS!D4432</f>
        <v/>
      </c>
      <c r="C4431" s="4" t="str">
        <f t="shared" si="208"/>
        <v/>
      </c>
      <c r="D4431" s="3" t="str">
        <f>VLOOKUP(B4431,DADOS!D:E,2,FALSE)</f>
        <v/>
      </c>
      <c r="E4431" s="4" t="str">
        <f t="shared" si="209"/>
        <v/>
      </c>
    </row>
    <row r="4432" spans="1:5">
      <c r="A4432" s="1" t="str">
        <f t="shared" si="207"/>
        <v/>
      </c>
      <c r="B4432" s="2" t="str">
        <f>DADOS!D4433</f>
        <v/>
      </c>
      <c r="C4432" s="4" t="str">
        <f t="shared" si="208"/>
        <v/>
      </c>
      <c r="D4432" s="3" t="str">
        <f>VLOOKUP(B4432,DADOS!D:E,2,FALSE)</f>
        <v/>
      </c>
      <c r="E4432" s="4" t="str">
        <f t="shared" si="209"/>
        <v/>
      </c>
    </row>
    <row r="4433" spans="1:5">
      <c r="A4433" s="1" t="str">
        <f t="shared" si="207"/>
        <v/>
      </c>
      <c r="B4433" s="2" t="str">
        <f>DADOS!D4434</f>
        <v/>
      </c>
      <c r="C4433" s="4" t="str">
        <f t="shared" si="208"/>
        <v/>
      </c>
      <c r="D4433" s="3" t="str">
        <f>VLOOKUP(B4433,DADOS!D:E,2,FALSE)</f>
        <v/>
      </c>
      <c r="E4433" s="4" t="str">
        <f t="shared" si="209"/>
        <v/>
      </c>
    </row>
    <row r="4434" spans="1:5">
      <c r="A4434" s="1" t="str">
        <f t="shared" si="207"/>
        <v/>
      </c>
      <c r="B4434" s="2" t="str">
        <f>DADOS!D4435</f>
        <v/>
      </c>
      <c r="C4434" s="4" t="str">
        <f t="shared" si="208"/>
        <v/>
      </c>
      <c r="D4434" s="3" t="str">
        <f>VLOOKUP(B4434,DADOS!D:E,2,FALSE)</f>
        <v/>
      </c>
      <c r="E4434" s="4" t="str">
        <f t="shared" si="209"/>
        <v/>
      </c>
    </row>
    <row r="4435" spans="1:5">
      <c r="A4435" s="1" t="str">
        <f t="shared" si="207"/>
        <v/>
      </c>
      <c r="B4435" s="2" t="str">
        <f>DADOS!D4436</f>
        <v/>
      </c>
      <c r="C4435" s="4" t="str">
        <f t="shared" si="208"/>
        <v/>
      </c>
      <c r="D4435" s="3" t="str">
        <f>VLOOKUP(B4435,DADOS!D:E,2,FALSE)</f>
        <v/>
      </c>
      <c r="E4435" s="4" t="str">
        <f t="shared" si="209"/>
        <v/>
      </c>
    </row>
    <row r="4436" spans="1:5">
      <c r="A4436" s="1" t="str">
        <f t="shared" si="207"/>
        <v/>
      </c>
      <c r="B4436" s="2" t="str">
        <f>DADOS!D4437</f>
        <v/>
      </c>
      <c r="C4436" s="4" t="str">
        <f t="shared" si="208"/>
        <v/>
      </c>
      <c r="D4436" s="3" t="str">
        <f>VLOOKUP(B4436,DADOS!D:E,2,FALSE)</f>
        <v/>
      </c>
      <c r="E4436" s="4" t="str">
        <f t="shared" si="209"/>
        <v/>
      </c>
    </row>
    <row r="4437" spans="1:5">
      <c r="A4437" s="1" t="str">
        <f t="shared" si="207"/>
        <v/>
      </c>
      <c r="B4437" s="2" t="str">
        <f>DADOS!D4438</f>
        <v/>
      </c>
      <c r="C4437" s="4" t="str">
        <f t="shared" si="208"/>
        <v/>
      </c>
      <c r="D4437" s="3" t="str">
        <f>VLOOKUP(B4437,DADOS!D:E,2,FALSE)</f>
        <v/>
      </c>
      <c r="E4437" s="4" t="str">
        <f t="shared" si="209"/>
        <v/>
      </c>
    </row>
    <row r="4438" spans="1:5">
      <c r="A4438" s="1" t="str">
        <f t="shared" si="207"/>
        <v/>
      </c>
      <c r="B4438" s="2" t="str">
        <f>DADOS!D4439</f>
        <v/>
      </c>
      <c r="C4438" s="4" t="str">
        <f t="shared" si="208"/>
        <v/>
      </c>
      <c r="D4438" s="3" t="str">
        <f>VLOOKUP(B4438,DADOS!D:E,2,FALSE)</f>
        <v/>
      </c>
      <c r="E4438" s="4" t="str">
        <f t="shared" si="209"/>
        <v/>
      </c>
    </row>
    <row r="4439" spans="1:5">
      <c r="A4439" s="1" t="str">
        <f t="shared" si="207"/>
        <v/>
      </c>
      <c r="B4439" s="2" t="str">
        <f>DADOS!D4440</f>
        <v/>
      </c>
      <c r="C4439" s="4" t="str">
        <f t="shared" si="208"/>
        <v/>
      </c>
      <c r="D4439" s="3" t="str">
        <f>VLOOKUP(B4439,DADOS!D:E,2,FALSE)</f>
        <v/>
      </c>
      <c r="E4439" s="4" t="str">
        <f t="shared" si="209"/>
        <v/>
      </c>
    </row>
    <row r="4440" spans="1:5">
      <c r="A4440" s="1" t="str">
        <f t="shared" si="207"/>
        <v/>
      </c>
      <c r="B4440" s="2" t="str">
        <f>DADOS!D4441</f>
        <v/>
      </c>
      <c r="C4440" s="4" t="str">
        <f t="shared" si="208"/>
        <v/>
      </c>
      <c r="D4440" s="3" t="str">
        <f>VLOOKUP(B4440,DADOS!D:E,2,FALSE)</f>
        <v/>
      </c>
      <c r="E4440" s="4" t="str">
        <f t="shared" si="209"/>
        <v/>
      </c>
    </row>
    <row r="4441" spans="1:5">
      <c r="A4441" s="1" t="str">
        <f t="shared" si="207"/>
        <v/>
      </c>
      <c r="B4441" s="2" t="str">
        <f>DADOS!D4442</f>
        <v/>
      </c>
      <c r="C4441" s="4" t="str">
        <f t="shared" si="208"/>
        <v/>
      </c>
      <c r="D4441" s="3" t="str">
        <f>VLOOKUP(B4441,DADOS!D:E,2,FALSE)</f>
        <v/>
      </c>
      <c r="E4441" s="4" t="str">
        <f t="shared" si="209"/>
        <v/>
      </c>
    </row>
    <row r="4442" spans="1:5">
      <c r="A4442" s="1" t="str">
        <f t="shared" si="207"/>
        <v/>
      </c>
      <c r="B4442" s="2" t="str">
        <f>DADOS!D4443</f>
        <v/>
      </c>
      <c r="C4442" s="4" t="str">
        <f t="shared" si="208"/>
        <v/>
      </c>
      <c r="D4442" s="3" t="str">
        <f>VLOOKUP(B4442,DADOS!D:E,2,FALSE)</f>
        <v/>
      </c>
      <c r="E4442" s="4" t="str">
        <f t="shared" si="209"/>
        <v/>
      </c>
    </row>
    <row r="4443" spans="1:5">
      <c r="A4443" s="1" t="str">
        <f t="shared" si="207"/>
        <v/>
      </c>
      <c r="B4443" s="2" t="str">
        <f>DADOS!D4444</f>
        <v/>
      </c>
      <c r="C4443" s="4" t="str">
        <f t="shared" si="208"/>
        <v/>
      </c>
      <c r="D4443" s="3" t="str">
        <f>VLOOKUP(B4443,DADOS!D:E,2,FALSE)</f>
        <v/>
      </c>
      <c r="E4443" s="4" t="str">
        <f t="shared" si="209"/>
        <v/>
      </c>
    </row>
    <row r="4444" spans="1:5">
      <c r="A4444" s="1" t="str">
        <f t="shared" si="207"/>
        <v/>
      </c>
      <c r="B4444" s="2" t="str">
        <f>DADOS!D4445</f>
        <v/>
      </c>
      <c r="C4444" s="4" t="str">
        <f t="shared" si="208"/>
        <v/>
      </c>
      <c r="D4444" s="3" t="str">
        <f>VLOOKUP(B4444,DADOS!D:E,2,FALSE)</f>
        <v/>
      </c>
      <c r="E4444" s="4" t="str">
        <f t="shared" si="209"/>
        <v/>
      </c>
    </row>
    <row r="4445" spans="1:5">
      <c r="A4445" s="1" t="str">
        <f t="shared" si="207"/>
        <v/>
      </c>
      <c r="B4445" s="2" t="str">
        <f>DADOS!D4446</f>
        <v/>
      </c>
      <c r="C4445" s="4" t="str">
        <f t="shared" si="208"/>
        <v/>
      </c>
      <c r="D4445" s="3" t="str">
        <f>VLOOKUP(B4445,DADOS!D:E,2,FALSE)</f>
        <v/>
      </c>
      <c r="E4445" s="4" t="str">
        <f t="shared" si="209"/>
        <v/>
      </c>
    </row>
    <row r="4446" spans="1:5">
      <c r="A4446" s="1" t="str">
        <f t="shared" si="207"/>
        <v/>
      </c>
      <c r="B4446" s="2" t="str">
        <f>DADOS!D4447</f>
        <v/>
      </c>
      <c r="C4446" s="4" t="str">
        <f t="shared" si="208"/>
        <v/>
      </c>
      <c r="D4446" s="3" t="str">
        <f>VLOOKUP(B4446,DADOS!D:E,2,FALSE)</f>
        <v/>
      </c>
      <c r="E4446" s="4" t="str">
        <f t="shared" si="209"/>
        <v/>
      </c>
    </row>
    <row r="4447" spans="1:5">
      <c r="A4447" s="1" t="str">
        <f t="shared" si="207"/>
        <v/>
      </c>
      <c r="B4447" s="2" t="str">
        <f>DADOS!D4448</f>
        <v/>
      </c>
      <c r="C4447" s="4" t="str">
        <f t="shared" si="208"/>
        <v/>
      </c>
      <c r="D4447" s="3" t="str">
        <f>VLOOKUP(B4447,DADOS!D:E,2,FALSE)</f>
        <v/>
      </c>
      <c r="E4447" s="4" t="str">
        <f t="shared" si="209"/>
        <v/>
      </c>
    </row>
    <row r="4448" spans="1:5">
      <c r="A4448" s="1" t="str">
        <f t="shared" si="207"/>
        <v/>
      </c>
      <c r="B4448" s="2" t="str">
        <f>DADOS!D4449</f>
        <v/>
      </c>
      <c r="C4448" s="4" t="str">
        <f t="shared" si="208"/>
        <v/>
      </c>
      <c r="D4448" s="3" t="str">
        <f>VLOOKUP(B4448,DADOS!D:E,2,FALSE)</f>
        <v/>
      </c>
      <c r="E4448" s="4" t="str">
        <f t="shared" si="209"/>
        <v/>
      </c>
    </row>
    <row r="4449" spans="1:5">
      <c r="A4449" s="1" t="str">
        <f t="shared" si="207"/>
        <v/>
      </c>
      <c r="B4449" s="2" t="str">
        <f>DADOS!D4450</f>
        <v/>
      </c>
      <c r="C4449" s="4" t="str">
        <f t="shared" si="208"/>
        <v/>
      </c>
      <c r="D4449" s="3" t="str">
        <f>VLOOKUP(B4449,DADOS!D:E,2,FALSE)</f>
        <v/>
      </c>
      <c r="E4449" s="4" t="str">
        <f t="shared" si="209"/>
        <v/>
      </c>
    </row>
    <row r="4450" spans="1:5">
      <c r="A4450" s="1" t="str">
        <f t="shared" si="207"/>
        <v/>
      </c>
      <c r="B4450" s="2" t="str">
        <f>DADOS!D4451</f>
        <v/>
      </c>
      <c r="C4450" s="4" t="str">
        <f t="shared" si="208"/>
        <v/>
      </c>
      <c r="D4450" s="3" t="str">
        <f>VLOOKUP(B4450,DADOS!D:E,2,FALSE)</f>
        <v/>
      </c>
      <c r="E4450" s="4" t="str">
        <f t="shared" si="209"/>
        <v/>
      </c>
    </row>
    <row r="4451" spans="1:5">
      <c r="A4451" s="1" t="str">
        <f t="shared" si="207"/>
        <v/>
      </c>
      <c r="B4451" s="2" t="str">
        <f>DADOS!D4452</f>
        <v/>
      </c>
      <c r="C4451" s="4" t="str">
        <f t="shared" si="208"/>
        <v/>
      </c>
      <c r="D4451" s="3" t="str">
        <f>VLOOKUP(B4451,DADOS!D:E,2,FALSE)</f>
        <v/>
      </c>
      <c r="E4451" s="4" t="str">
        <f t="shared" si="209"/>
        <v/>
      </c>
    </row>
    <row r="4452" spans="1:5">
      <c r="A4452" s="1" t="str">
        <f t="shared" si="207"/>
        <v/>
      </c>
      <c r="B4452" s="2" t="str">
        <f>DADOS!D4453</f>
        <v/>
      </c>
      <c r="C4452" s="4" t="str">
        <f t="shared" si="208"/>
        <v/>
      </c>
      <c r="D4452" s="3" t="str">
        <f>VLOOKUP(B4452,DADOS!D:E,2,FALSE)</f>
        <v/>
      </c>
      <c r="E4452" s="4" t="str">
        <f t="shared" si="209"/>
        <v/>
      </c>
    </row>
    <row r="4453" spans="1:5">
      <c r="A4453" s="1" t="str">
        <f t="shared" si="207"/>
        <v/>
      </c>
      <c r="B4453" s="2" t="str">
        <f>DADOS!D4454</f>
        <v/>
      </c>
      <c r="C4453" s="4" t="str">
        <f t="shared" si="208"/>
        <v/>
      </c>
      <c r="D4453" s="3" t="str">
        <f>VLOOKUP(B4453,DADOS!D:E,2,FALSE)</f>
        <v/>
      </c>
      <c r="E4453" s="4" t="str">
        <f t="shared" si="209"/>
        <v/>
      </c>
    </row>
    <row r="4454" spans="1:5">
      <c r="A4454" s="1" t="str">
        <f t="shared" si="207"/>
        <v/>
      </c>
      <c r="B4454" s="2" t="str">
        <f>DADOS!D4455</f>
        <v/>
      </c>
      <c r="C4454" s="4" t="str">
        <f t="shared" si="208"/>
        <v/>
      </c>
      <c r="D4454" s="3" t="str">
        <f>VLOOKUP(B4454,DADOS!D:E,2,FALSE)</f>
        <v/>
      </c>
      <c r="E4454" s="4" t="str">
        <f t="shared" si="209"/>
        <v/>
      </c>
    </row>
    <row r="4455" spans="1:5">
      <c r="A4455" s="1" t="str">
        <f t="shared" si="207"/>
        <v/>
      </c>
      <c r="B4455" s="2" t="str">
        <f>DADOS!D4456</f>
        <v/>
      </c>
      <c r="C4455" s="4" t="str">
        <f t="shared" si="208"/>
        <v/>
      </c>
      <c r="D4455" s="3" t="str">
        <f>VLOOKUP(B4455,DADOS!D:E,2,FALSE)</f>
        <v/>
      </c>
      <c r="E4455" s="4" t="str">
        <f t="shared" si="209"/>
        <v/>
      </c>
    </row>
    <row r="4456" spans="1:5">
      <c r="A4456" s="1" t="str">
        <f t="shared" si="207"/>
        <v/>
      </c>
      <c r="B4456" s="2" t="str">
        <f>DADOS!D4457</f>
        <v/>
      </c>
      <c r="C4456" s="4" t="str">
        <f t="shared" si="208"/>
        <v/>
      </c>
      <c r="D4456" s="3" t="str">
        <f>VLOOKUP(B4456,DADOS!D:E,2,FALSE)</f>
        <v/>
      </c>
      <c r="E4456" s="4" t="str">
        <f t="shared" si="209"/>
        <v/>
      </c>
    </row>
    <row r="4457" spans="1:5">
      <c r="A4457" s="1" t="str">
        <f t="shared" si="207"/>
        <v/>
      </c>
      <c r="B4457" s="2" t="str">
        <f>DADOS!D4458</f>
        <v/>
      </c>
      <c r="C4457" s="4" t="str">
        <f t="shared" si="208"/>
        <v/>
      </c>
      <c r="D4457" s="3" t="str">
        <f>VLOOKUP(B4457,DADOS!D:E,2,FALSE)</f>
        <v/>
      </c>
      <c r="E4457" s="4" t="str">
        <f t="shared" si="209"/>
        <v/>
      </c>
    </row>
    <row r="4458" spans="1:5">
      <c r="A4458" s="1" t="str">
        <f t="shared" si="207"/>
        <v/>
      </c>
      <c r="B4458" s="2" t="str">
        <f>DADOS!D4459</f>
        <v/>
      </c>
      <c r="C4458" s="4" t="str">
        <f t="shared" si="208"/>
        <v/>
      </c>
      <c r="D4458" s="3" t="str">
        <f>VLOOKUP(B4458,DADOS!D:E,2,FALSE)</f>
        <v/>
      </c>
      <c r="E4458" s="4" t="str">
        <f t="shared" si="209"/>
        <v/>
      </c>
    </row>
    <row r="4459" spans="1:5">
      <c r="A4459" s="1" t="str">
        <f t="shared" si="207"/>
        <v/>
      </c>
      <c r="B4459" s="2" t="str">
        <f>DADOS!D4460</f>
        <v/>
      </c>
      <c r="C4459" s="4" t="str">
        <f t="shared" si="208"/>
        <v/>
      </c>
      <c r="D4459" s="3" t="str">
        <f>VLOOKUP(B4459,DADOS!D:E,2,FALSE)</f>
        <v/>
      </c>
      <c r="E4459" s="4" t="str">
        <f t="shared" si="209"/>
        <v/>
      </c>
    </row>
    <row r="4460" spans="1:5">
      <c r="A4460" s="1" t="str">
        <f t="shared" si="207"/>
        <v/>
      </c>
      <c r="B4460" s="2" t="str">
        <f>DADOS!D4461</f>
        <v/>
      </c>
      <c r="C4460" s="4" t="str">
        <f t="shared" si="208"/>
        <v/>
      </c>
      <c r="D4460" s="3" t="str">
        <f>VLOOKUP(B4460,DADOS!D:E,2,FALSE)</f>
        <v/>
      </c>
      <c r="E4460" s="4" t="str">
        <f t="shared" si="209"/>
        <v/>
      </c>
    </row>
    <row r="4461" spans="1:5">
      <c r="A4461" s="1" t="str">
        <f t="shared" si="207"/>
        <v/>
      </c>
      <c r="B4461" s="2" t="str">
        <f>DADOS!D4462</f>
        <v/>
      </c>
      <c r="C4461" s="4" t="str">
        <f t="shared" si="208"/>
        <v/>
      </c>
      <c r="D4461" s="3" t="str">
        <f>VLOOKUP(B4461,DADOS!D:E,2,FALSE)</f>
        <v/>
      </c>
      <c r="E4461" s="4" t="str">
        <f t="shared" si="209"/>
        <v/>
      </c>
    </row>
    <row r="4462" spans="1:5">
      <c r="A4462" s="1" t="str">
        <f t="shared" si="207"/>
        <v/>
      </c>
      <c r="B4462" s="2" t="str">
        <f>DADOS!D4463</f>
        <v/>
      </c>
      <c r="C4462" s="4" t="str">
        <f t="shared" si="208"/>
        <v/>
      </c>
      <c r="D4462" s="3" t="str">
        <f>VLOOKUP(B4462,DADOS!D:E,2,FALSE)</f>
        <v/>
      </c>
      <c r="E4462" s="4" t="str">
        <f t="shared" si="209"/>
        <v/>
      </c>
    </row>
    <row r="4463" spans="1:5">
      <c r="A4463" s="1" t="str">
        <f t="shared" si="207"/>
        <v/>
      </c>
      <c r="B4463" s="2" t="str">
        <f>DADOS!D4464</f>
        <v/>
      </c>
      <c r="C4463" s="4" t="str">
        <f t="shared" si="208"/>
        <v/>
      </c>
      <c r="D4463" s="3" t="str">
        <f>VLOOKUP(B4463,DADOS!D:E,2,FALSE)</f>
        <v/>
      </c>
      <c r="E4463" s="4" t="str">
        <f t="shared" si="209"/>
        <v/>
      </c>
    </row>
    <row r="4464" spans="1:5">
      <c r="A4464" s="1" t="str">
        <f t="shared" si="207"/>
        <v/>
      </c>
      <c r="B4464" s="2" t="str">
        <f>DADOS!D4465</f>
        <v/>
      </c>
      <c r="C4464" s="4" t="str">
        <f t="shared" si="208"/>
        <v/>
      </c>
      <c r="D4464" s="3" t="str">
        <f>VLOOKUP(B4464,DADOS!D:E,2,FALSE)</f>
        <v/>
      </c>
      <c r="E4464" s="4" t="str">
        <f t="shared" si="209"/>
        <v/>
      </c>
    </row>
    <row r="4465" spans="1:5">
      <c r="A4465" s="1" t="str">
        <f t="shared" si="207"/>
        <v/>
      </c>
      <c r="B4465" s="2" t="str">
        <f>DADOS!D4466</f>
        <v/>
      </c>
      <c r="C4465" s="4" t="str">
        <f t="shared" si="208"/>
        <v/>
      </c>
      <c r="D4465" s="3" t="str">
        <f>VLOOKUP(B4465,DADOS!D:E,2,FALSE)</f>
        <v/>
      </c>
      <c r="E4465" s="4" t="str">
        <f t="shared" si="209"/>
        <v/>
      </c>
    </row>
    <row r="4466" spans="1:5">
      <c r="A4466" s="1" t="str">
        <f t="shared" si="207"/>
        <v/>
      </c>
      <c r="B4466" s="2" t="str">
        <f>DADOS!D4467</f>
        <v/>
      </c>
      <c r="C4466" s="4" t="str">
        <f t="shared" si="208"/>
        <v/>
      </c>
      <c r="D4466" s="3" t="str">
        <f>VLOOKUP(B4466,DADOS!D:E,2,FALSE)</f>
        <v/>
      </c>
      <c r="E4466" s="4" t="str">
        <f t="shared" si="209"/>
        <v/>
      </c>
    </row>
    <row r="4467" spans="1:5">
      <c r="A4467" s="1" t="str">
        <f t="shared" si="207"/>
        <v/>
      </c>
      <c r="B4467" s="2" t="str">
        <f>DADOS!D4468</f>
        <v/>
      </c>
      <c r="C4467" s="4" t="str">
        <f t="shared" si="208"/>
        <v/>
      </c>
      <c r="D4467" s="3" t="str">
        <f>VLOOKUP(B4467,DADOS!D:E,2,FALSE)</f>
        <v/>
      </c>
      <c r="E4467" s="4" t="str">
        <f t="shared" si="209"/>
        <v/>
      </c>
    </row>
    <row r="4468" spans="1:5">
      <c r="A4468" s="1" t="str">
        <f t="shared" si="207"/>
        <v/>
      </c>
      <c r="B4468" s="2" t="str">
        <f>DADOS!D4469</f>
        <v/>
      </c>
      <c r="C4468" s="4" t="str">
        <f t="shared" si="208"/>
        <v/>
      </c>
      <c r="D4468" s="3" t="str">
        <f>VLOOKUP(B4468,DADOS!D:E,2,FALSE)</f>
        <v/>
      </c>
      <c r="E4468" s="4" t="str">
        <f t="shared" si="209"/>
        <v/>
      </c>
    </row>
    <row r="4469" spans="1:5">
      <c r="A4469" s="1" t="str">
        <f t="shared" si="207"/>
        <v/>
      </c>
      <c r="B4469" s="2" t="str">
        <f>DADOS!D4470</f>
        <v/>
      </c>
      <c r="C4469" s="4" t="str">
        <f t="shared" si="208"/>
        <v/>
      </c>
      <c r="D4469" s="3" t="str">
        <f>VLOOKUP(B4469,DADOS!D:E,2,FALSE)</f>
        <v/>
      </c>
      <c r="E4469" s="4" t="str">
        <f t="shared" si="209"/>
        <v/>
      </c>
    </row>
    <row r="4470" spans="1:5">
      <c r="A4470" s="1" t="str">
        <f t="shared" si="207"/>
        <v/>
      </c>
      <c r="B4470" s="2" t="str">
        <f>DADOS!D4471</f>
        <v/>
      </c>
      <c r="C4470" s="4" t="str">
        <f t="shared" si="208"/>
        <v/>
      </c>
      <c r="D4470" s="3" t="str">
        <f>VLOOKUP(B4470,DADOS!D:E,2,FALSE)</f>
        <v/>
      </c>
      <c r="E4470" s="4" t="str">
        <f t="shared" si="209"/>
        <v/>
      </c>
    </row>
    <row r="4471" spans="1:5">
      <c r="A4471" s="1" t="str">
        <f t="shared" si="207"/>
        <v/>
      </c>
      <c r="B4471" s="2" t="str">
        <f>DADOS!D4472</f>
        <v/>
      </c>
      <c r="C4471" s="4" t="str">
        <f t="shared" si="208"/>
        <v/>
      </c>
      <c r="D4471" s="3" t="str">
        <f>VLOOKUP(B4471,DADOS!D:E,2,FALSE)</f>
        <v/>
      </c>
      <c r="E4471" s="4" t="str">
        <f t="shared" si="209"/>
        <v/>
      </c>
    </row>
    <row r="4472" spans="1:5">
      <c r="A4472" s="1" t="str">
        <f t="shared" si="207"/>
        <v/>
      </c>
      <c r="B4472" s="2" t="str">
        <f>DADOS!D4473</f>
        <v/>
      </c>
      <c r="C4472" s="4" t="str">
        <f t="shared" si="208"/>
        <v/>
      </c>
      <c r="D4472" s="3" t="str">
        <f>VLOOKUP(B4472,DADOS!D:E,2,FALSE)</f>
        <v/>
      </c>
      <c r="E4472" s="4" t="str">
        <f t="shared" si="209"/>
        <v/>
      </c>
    </row>
    <row r="4473" spans="1:5">
      <c r="A4473" s="1" t="str">
        <f t="shared" si="207"/>
        <v/>
      </c>
      <c r="B4473" s="2" t="str">
        <f>DADOS!D4474</f>
        <v/>
      </c>
      <c r="C4473" s="4" t="str">
        <f t="shared" si="208"/>
        <v/>
      </c>
      <c r="D4473" s="3" t="str">
        <f>VLOOKUP(B4473,DADOS!D:E,2,FALSE)</f>
        <v/>
      </c>
      <c r="E4473" s="4" t="str">
        <f t="shared" si="209"/>
        <v/>
      </c>
    </row>
    <row r="4474" spans="1:5">
      <c r="A4474" s="1" t="str">
        <f t="shared" si="207"/>
        <v/>
      </c>
      <c r="B4474" s="2" t="str">
        <f>DADOS!D4475</f>
        <v/>
      </c>
      <c r="C4474" s="4" t="str">
        <f t="shared" si="208"/>
        <v/>
      </c>
      <c r="D4474" s="3" t="str">
        <f>VLOOKUP(B4474,DADOS!D:E,2,FALSE)</f>
        <v/>
      </c>
      <c r="E4474" s="4" t="str">
        <f t="shared" si="209"/>
        <v/>
      </c>
    </row>
    <row r="4475" spans="1:5">
      <c r="A4475" s="1" t="str">
        <f t="shared" si="207"/>
        <v/>
      </c>
      <c r="B4475" s="2" t="str">
        <f>DADOS!D4476</f>
        <v/>
      </c>
      <c r="C4475" s="4" t="str">
        <f t="shared" si="208"/>
        <v/>
      </c>
      <c r="D4475" s="3" t="str">
        <f>VLOOKUP(B4475,DADOS!D:E,2,FALSE)</f>
        <v/>
      </c>
      <c r="E4475" s="4" t="str">
        <f t="shared" si="209"/>
        <v/>
      </c>
    </row>
    <row r="4476" spans="1:5">
      <c r="A4476" s="1" t="str">
        <f t="shared" si="207"/>
        <v/>
      </c>
      <c r="B4476" s="2" t="str">
        <f>DADOS!D4477</f>
        <v/>
      </c>
      <c r="C4476" s="4" t="str">
        <f t="shared" si="208"/>
        <v/>
      </c>
      <c r="D4476" s="3" t="str">
        <f>VLOOKUP(B4476,DADOS!D:E,2,FALSE)</f>
        <v/>
      </c>
      <c r="E4476" s="4" t="str">
        <f t="shared" si="209"/>
        <v/>
      </c>
    </row>
    <row r="4477" spans="1:5">
      <c r="A4477" s="1" t="str">
        <f t="shared" si="207"/>
        <v/>
      </c>
      <c r="B4477" s="2" t="str">
        <f>DADOS!D4478</f>
        <v/>
      </c>
      <c r="C4477" s="4" t="str">
        <f t="shared" si="208"/>
        <v/>
      </c>
      <c r="D4477" s="3" t="str">
        <f>VLOOKUP(B4477,DADOS!D:E,2,FALSE)</f>
        <v/>
      </c>
      <c r="E4477" s="4" t="str">
        <f t="shared" si="209"/>
        <v/>
      </c>
    </row>
    <row r="4478" spans="1:5">
      <c r="A4478" s="1" t="str">
        <f t="shared" si="207"/>
        <v/>
      </c>
      <c r="B4478" s="2" t="str">
        <f>DADOS!D4479</f>
        <v/>
      </c>
      <c r="C4478" s="4" t="str">
        <f t="shared" si="208"/>
        <v/>
      </c>
      <c r="D4478" s="3" t="str">
        <f>VLOOKUP(B4478,DADOS!D:E,2,FALSE)</f>
        <v/>
      </c>
      <c r="E4478" s="4" t="str">
        <f t="shared" si="209"/>
        <v/>
      </c>
    </row>
    <row r="4479" spans="1:5">
      <c r="A4479" s="1" t="str">
        <f t="shared" si="207"/>
        <v/>
      </c>
      <c r="B4479" s="2" t="str">
        <f>DADOS!D4480</f>
        <v/>
      </c>
      <c r="C4479" s="4" t="str">
        <f t="shared" si="208"/>
        <v/>
      </c>
      <c r="D4479" s="3" t="str">
        <f>VLOOKUP(B4479,DADOS!D:E,2,FALSE)</f>
        <v/>
      </c>
      <c r="E4479" s="4" t="str">
        <f t="shared" si="209"/>
        <v/>
      </c>
    </row>
    <row r="4480" spans="1:5">
      <c r="A4480" s="1" t="str">
        <f t="shared" si="207"/>
        <v/>
      </c>
      <c r="B4480" s="2" t="str">
        <f>DADOS!D4481</f>
        <v/>
      </c>
      <c r="C4480" s="4" t="str">
        <f t="shared" si="208"/>
        <v/>
      </c>
      <c r="D4480" s="3" t="str">
        <f>VLOOKUP(B4480,DADOS!D:E,2,FALSE)</f>
        <v/>
      </c>
      <c r="E4480" s="4" t="str">
        <f t="shared" si="209"/>
        <v/>
      </c>
    </row>
    <row r="4481" spans="1:5">
      <c r="A4481" s="1" t="str">
        <f t="shared" si="207"/>
        <v/>
      </c>
      <c r="B4481" s="2" t="str">
        <f>DADOS!D4482</f>
        <v/>
      </c>
      <c r="C4481" s="4" t="str">
        <f t="shared" si="208"/>
        <v/>
      </c>
      <c r="D4481" s="3" t="str">
        <f>VLOOKUP(B4481,DADOS!D:E,2,FALSE)</f>
        <v/>
      </c>
      <c r="E4481" s="4" t="str">
        <f t="shared" si="209"/>
        <v/>
      </c>
    </row>
    <row r="4482" spans="1:5">
      <c r="A4482" s="1" t="str">
        <f t="shared" ref="A4482:A4545" si="210">IF(B4482&lt;&gt;"","I","")</f>
        <v/>
      </c>
      <c r="B4482" s="2" t="str">
        <f>DADOS!D4483</f>
        <v/>
      </c>
      <c r="C4482" s="4" t="str">
        <f t="shared" ref="C4482:C4545" si="211">B4482</f>
        <v/>
      </c>
      <c r="D4482" s="3" t="str">
        <f>VLOOKUP(B4482,DADOS!D:E,2,FALSE)</f>
        <v/>
      </c>
      <c r="E4482" s="4" t="str">
        <f t="shared" ref="E4482:E4545" si="212">B4482</f>
        <v/>
      </c>
    </row>
    <row r="4483" spans="1:5">
      <c r="A4483" s="1" t="str">
        <f t="shared" si="210"/>
        <v/>
      </c>
      <c r="B4483" s="2" t="str">
        <f>DADOS!D4484</f>
        <v/>
      </c>
      <c r="C4483" s="4" t="str">
        <f t="shared" si="211"/>
        <v/>
      </c>
      <c r="D4483" s="3" t="str">
        <f>VLOOKUP(B4483,DADOS!D:E,2,FALSE)</f>
        <v/>
      </c>
      <c r="E4483" s="4" t="str">
        <f t="shared" si="212"/>
        <v/>
      </c>
    </row>
    <row r="4484" spans="1:5">
      <c r="A4484" s="1" t="str">
        <f t="shared" si="210"/>
        <v/>
      </c>
      <c r="B4484" s="2" t="str">
        <f>DADOS!D4485</f>
        <v/>
      </c>
      <c r="C4484" s="4" t="str">
        <f t="shared" si="211"/>
        <v/>
      </c>
      <c r="D4484" s="3" t="str">
        <f>VLOOKUP(B4484,DADOS!D:E,2,FALSE)</f>
        <v/>
      </c>
      <c r="E4484" s="4" t="str">
        <f t="shared" si="212"/>
        <v/>
      </c>
    </row>
    <row r="4485" spans="1:5">
      <c r="A4485" s="1" t="str">
        <f t="shared" si="210"/>
        <v/>
      </c>
      <c r="B4485" s="2" t="str">
        <f>DADOS!D4486</f>
        <v/>
      </c>
      <c r="C4485" s="4" t="str">
        <f t="shared" si="211"/>
        <v/>
      </c>
      <c r="D4485" s="3" t="str">
        <f>VLOOKUP(B4485,DADOS!D:E,2,FALSE)</f>
        <v/>
      </c>
      <c r="E4485" s="4" t="str">
        <f t="shared" si="212"/>
        <v/>
      </c>
    </row>
    <row r="4486" spans="1:5">
      <c r="A4486" s="1" t="str">
        <f t="shared" si="210"/>
        <v/>
      </c>
      <c r="B4486" s="2" t="str">
        <f>DADOS!D4487</f>
        <v/>
      </c>
      <c r="C4486" s="4" t="str">
        <f t="shared" si="211"/>
        <v/>
      </c>
      <c r="D4486" s="3" t="str">
        <f>VLOOKUP(B4486,DADOS!D:E,2,FALSE)</f>
        <v/>
      </c>
      <c r="E4486" s="4" t="str">
        <f t="shared" si="212"/>
        <v/>
      </c>
    </row>
    <row r="4487" spans="1:5">
      <c r="A4487" s="1" t="str">
        <f t="shared" si="210"/>
        <v/>
      </c>
      <c r="B4487" s="2" t="str">
        <f>DADOS!D4488</f>
        <v/>
      </c>
      <c r="C4487" s="4" t="str">
        <f t="shared" si="211"/>
        <v/>
      </c>
      <c r="D4487" s="3" t="str">
        <f>VLOOKUP(B4487,DADOS!D:E,2,FALSE)</f>
        <v/>
      </c>
      <c r="E4487" s="4" t="str">
        <f t="shared" si="212"/>
        <v/>
      </c>
    </row>
    <row r="4488" spans="1:5">
      <c r="A4488" s="1" t="str">
        <f t="shared" si="210"/>
        <v/>
      </c>
      <c r="B4488" s="2" t="str">
        <f>DADOS!D4489</f>
        <v/>
      </c>
      <c r="C4488" s="4" t="str">
        <f t="shared" si="211"/>
        <v/>
      </c>
      <c r="D4488" s="3" t="str">
        <f>VLOOKUP(B4488,DADOS!D:E,2,FALSE)</f>
        <v/>
      </c>
      <c r="E4488" s="4" t="str">
        <f t="shared" si="212"/>
        <v/>
      </c>
    </row>
    <row r="4489" spans="1:5">
      <c r="A4489" s="1" t="str">
        <f t="shared" si="210"/>
        <v/>
      </c>
      <c r="B4489" s="2" t="str">
        <f>DADOS!D4490</f>
        <v/>
      </c>
      <c r="C4489" s="4" t="str">
        <f t="shared" si="211"/>
        <v/>
      </c>
      <c r="D4489" s="3" t="str">
        <f>VLOOKUP(B4489,DADOS!D:E,2,FALSE)</f>
        <v/>
      </c>
      <c r="E4489" s="4" t="str">
        <f t="shared" si="212"/>
        <v/>
      </c>
    </row>
    <row r="4490" spans="1:5">
      <c r="A4490" s="1" t="str">
        <f t="shared" si="210"/>
        <v/>
      </c>
      <c r="B4490" s="2" t="str">
        <f>DADOS!D4491</f>
        <v/>
      </c>
      <c r="C4490" s="4" t="str">
        <f t="shared" si="211"/>
        <v/>
      </c>
      <c r="D4490" s="3" t="str">
        <f>VLOOKUP(B4490,DADOS!D:E,2,FALSE)</f>
        <v/>
      </c>
      <c r="E4490" s="4" t="str">
        <f t="shared" si="212"/>
        <v/>
      </c>
    </row>
    <row r="4491" spans="1:5">
      <c r="A4491" s="1" t="str">
        <f t="shared" si="210"/>
        <v/>
      </c>
      <c r="B4491" s="2" t="str">
        <f>DADOS!D4492</f>
        <v/>
      </c>
      <c r="C4491" s="4" t="str">
        <f t="shared" si="211"/>
        <v/>
      </c>
      <c r="D4491" s="3" t="str">
        <f>VLOOKUP(B4491,DADOS!D:E,2,FALSE)</f>
        <v/>
      </c>
      <c r="E4491" s="4" t="str">
        <f t="shared" si="212"/>
        <v/>
      </c>
    </row>
    <row r="4492" spans="1:5">
      <c r="A4492" s="1" t="str">
        <f t="shared" si="210"/>
        <v/>
      </c>
      <c r="B4492" s="2" t="str">
        <f>DADOS!D4493</f>
        <v/>
      </c>
      <c r="C4492" s="4" t="str">
        <f t="shared" si="211"/>
        <v/>
      </c>
      <c r="D4492" s="3" t="str">
        <f>VLOOKUP(B4492,DADOS!D:E,2,FALSE)</f>
        <v/>
      </c>
      <c r="E4492" s="4" t="str">
        <f t="shared" si="212"/>
        <v/>
      </c>
    </row>
    <row r="4493" spans="1:5">
      <c r="A4493" s="1" t="str">
        <f t="shared" si="210"/>
        <v/>
      </c>
      <c r="B4493" s="2" t="str">
        <f>DADOS!D4494</f>
        <v/>
      </c>
      <c r="C4493" s="4" t="str">
        <f t="shared" si="211"/>
        <v/>
      </c>
      <c r="D4493" s="3" t="str">
        <f>VLOOKUP(B4493,DADOS!D:E,2,FALSE)</f>
        <v/>
      </c>
      <c r="E4493" s="4" t="str">
        <f t="shared" si="212"/>
        <v/>
      </c>
    </row>
    <row r="4494" spans="1:5">
      <c r="A4494" s="1" t="str">
        <f t="shared" si="210"/>
        <v/>
      </c>
      <c r="B4494" s="2" t="str">
        <f>DADOS!D4495</f>
        <v/>
      </c>
      <c r="C4494" s="4" t="str">
        <f t="shared" si="211"/>
        <v/>
      </c>
      <c r="D4494" s="3" t="str">
        <f>VLOOKUP(B4494,DADOS!D:E,2,FALSE)</f>
        <v/>
      </c>
      <c r="E4494" s="4" t="str">
        <f t="shared" si="212"/>
        <v/>
      </c>
    </row>
    <row r="4495" spans="1:5">
      <c r="A4495" s="1" t="str">
        <f t="shared" si="210"/>
        <v/>
      </c>
      <c r="B4495" s="2" t="str">
        <f>DADOS!D4496</f>
        <v/>
      </c>
      <c r="C4495" s="4" t="str">
        <f t="shared" si="211"/>
        <v/>
      </c>
      <c r="D4495" s="3" t="str">
        <f>VLOOKUP(B4495,DADOS!D:E,2,FALSE)</f>
        <v/>
      </c>
      <c r="E4495" s="4" t="str">
        <f t="shared" si="212"/>
        <v/>
      </c>
    </row>
    <row r="4496" spans="1:5">
      <c r="A4496" s="1" t="str">
        <f t="shared" si="210"/>
        <v/>
      </c>
      <c r="B4496" s="2" t="str">
        <f>DADOS!D4497</f>
        <v/>
      </c>
      <c r="C4496" s="4" t="str">
        <f t="shared" si="211"/>
        <v/>
      </c>
      <c r="D4496" s="3" t="str">
        <f>VLOOKUP(B4496,DADOS!D:E,2,FALSE)</f>
        <v/>
      </c>
      <c r="E4496" s="4" t="str">
        <f t="shared" si="212"/>
        <v/>
      </c>
    </row>
    <row r="4497" spans="1:5">
      <c r="A4497" s="1" t="str">
        <f t="shared" si="210"/>
        <v/>
      </c>
      <c r="B4497" s="2" t="str">
        <f>DADOS!D4498</f>
        <v/>
      </c>
      <c r="C4497" s="4" t="str">
        <f t="shared" si="211"/>
        <v/>
      </c>
      <c r="D4497" s="3" t="str">
        <f>VLOOKUP(B4497,DADOS!D:E,2,FALSE)</f>
        <v/>
      </c>
      <c r="E4497" s="4" t="str">
        <f t="shared" si="212"/>
        <v/>
      </c>
    </row>
    <row r="4498" spans="1:5">
      <c r="A4498" s="1" t="str">
        <f t="shared" si="210"/>
        <v/>
      </c>
      <c r="B4498" s="2" t="str">
        <f>DADOS!D4499</f>
        <v/>
      </c>
      <c r="C4498" s="4" t="str">
        <f t="shared" si="211"/>
        <v/>
      </c>
      <c r="D4498" s="3" t="str">
        <f>VLOOKUP(B4498,DADOS!D:E,2,FALSE)</f>
        <v/>
      </c>
      <c r="E4498" s="4" t="str">
        <f t="shared" si="212"/>
        <v/>
      </c>
    </row>
    <row r="4499" spans="1:5">
      <c r="A4499" s="1" t="str">
        <f t="shared" si="210"/>
        <v/>
      </c>
      <c r="B4499" s="2" t="str">
        <f>DADOS!D4500</f>
        <v/>
      </c>
      <c r="C4499" s="4" t="str">
        <f t="shared" si="211"/>
        <v/>
      </c>
      <c r="D4499" s="3" t="str">
        <f>VLOOKUP(B4499,DADOS!D:E,2,FALSE)</f>
        <v/>
      </c>
      <c r="E4499" s="4" t="str">
        <f t="shared" si="212"/>
        <v/>
      </c>
    </row>
    <row r="4500" spans="1:5">
      <c r="A4500" s="1" t="str">
        <f t="shared" si="210"/>
        <v/>
      </c>
      <c r="B4500" s="2" t="str">
        <f>DADOS!D4501</f>
        <v/>
      </c>
      <c r="C4500" s="4" t="str">
        <f t="shared" si="211"/>
        <v/>
      </c>
      <c r="D4500" s="3" t="str">
        <f>VLOOKUP(B4500,DADOS!D:E,2,FALSE)</f>
        <v/>
      </c>
      <c r="E4500" s="4" t="str">
        <f t="shared" si="212"/>
        <v/>
      </c>
    </row>
    <row r="4501" spans="1:5">
      <c r="A4501" s="1" t="str">
        <f t="shared" si="210"/>
        <v/>
      </c>
      <c r="B4501" s="2" t="str">
        <f>DADOS!D4502</f>
        <v/>
      </c>
      <c r="C4501" s="4" t="str">
        <f t="shared" si="211"/>
        <v/>
      </c>
      <c r="D4501" s="3" t="str">
        <f>VLOOKUP(B4501,DADOS!D:E,2,FALSE)</f>
        <v/>
      </c>
      <c r="E4501" s="4" t="str">
        <f t="shared" si="212"/>
        <v/>
      </c>
    </row>
    <row r="4502" spans="1:5">
      <c r="A4502" s="1" t="str">
        <f t="shared" si="210"/>
        <v/>
      </c>
      <c r="B4502" s="2" t="str">
        <f>DADOS!D4503</f>
        <v/>
      </c>
      <c r="C4502" s="4" t="str">
        <f t="shared" si="211"/>
        <v/>
      </c>
      <c r="D4502" s="3" t="str">
        <f>VLOOKUP(B4502,DADOS!D:E,2,FALSE)</f>
        <v/>
      </c>
      <c r="E4502" s="4" t="str">
        <f t="shared" si="212"/>
        <v/>
      </c>
    </row>
    <row r="4503" spans="1:5">
      <c r="A4503" s="1" t="str">
        <f t="shared" si="210"/>
        <v/>
      </c>
      <c r="B4503" s="2" t="str">
        <f>DADOS!D4504</f>
        <v/>
      </c>
      <c r="C4503" s="4" t="str">
        <f t="shared" si="211"/>
        <v/>
      </c>
      <c r="D4503" s="3" t="str">
        <f>VLOOKUP(B4503,DADOS!D:E,2,FALSE)</f>
        <v/>
      </c>
      <c r="E4503" s="4" t="str">
        <f t="shared" si="212"/>
        <v/>
      </c>
    </row>
    <row r="4504" spans="1:5">
      <c r="A4504" s="1" t="str">
        <f t="shared" si="210"/>
        <v/>
      </c>
      <c r="B4504" s="2" t="str">
        <f>DADOS!D4505</f>
        <v/>
      </c>
      <c r="C4504" s="4" t="str">
        <f t="shared" si="211"/>
        <v/>
      </c>
      <c r="D4504" s="3" t="str">
        <f>VLOOKUP(B4504,DADOS!D:E,2,FALSE)</f>
        <v/>
      </c>
      <c r="E4504" s="4" t="str">
        <f t="shared" si="212"/>
        <v/>
      </c>
    </row>
    <row r="4505" spans="1:5">
      <c r="A4505" s="1" t="str">
        <f t="shared" si="210"/>
        <v/>
      </c>
      <c r="B4505" s="2" t="str">
        <f>DADOS!D4506</f>
        <v/>
      </c>
      <c r="C4505" s="4" t="str">
        <f t="shared" si="211"/>
        <v/>
      </c>
      <c r="D4505" s="3" t="str">
        <f>VLOOKUP(B4505,DADOS!D:E,2,FALSE)</f>
        <v/>
      </c>
      <c r="E4505" s="4" t="str">
        <f t="shared" si="212"/>
        <v/>
      </c>
    </row>
    <row r="4506" spans="1:5">
      <c r="A4506" s="1" t="str">
        <f t="shared" si="210"/>
        <v/>
      </c>
      <c r="B4506" s="2" t="str">
        <f>DADOS!D4507</f>
        <v/>
      </c>
      <c r="C4506" s="4" t="str">
        <f t="shared" si="211"/>
        <v/>
      </c>
      <c r="D4506" s="3" t="str">
        <f>VLOOKUP(B4506,DADOS!D:E,2,FALSE)</f>
        <v/>
      </c>
      <c r="E4506" s="4" t="str">
        <f t="shared" si="212"/>
        <v/>
      </c>
    </row>
    <row r="4507" spans="1:5">
      <c r="A4507" s="1" t="str">
        <f t="shared" si="210"/>
        <v/>
      </c>
      <c r="B4507" s="2" t="str">
        <f>DADOS!D4508</f>
        <v/>
      </c>
      <c r="C4507" s="4" t="str">
        <f t="shared" si="211"/>
        <v/>
      </c>
      <c r="D4507" s="3" t="str">
        <f>VLOOKUP(B4507,DADOS!D:E,2,FALSE)</f>
        <v/>
      </c>
      <c r="E4507" s="4" t="str">
        <f t="shared" si="212"/>
        <v/>
      </c>
    </row>
    <row r="4508" spans="1:5">
      <c r="A4508" s="1" t="str">
        <f t="shared" si="210"/>
        <v/>
      </c>
      <c r="B4508" s="2" t="str">
        <f>DADOS!D4509</f>
        <v/>
      </c>
      <c r="C4508" s="4" t="str">
        <f t="shared" si="211"/>
        <v/>
      </c>
      <c r="D4508" s="3" t="str">
        <f>VLOOKUP(B4508,DADOS!D:E,2,FALSE)</f>
        <v/>
      </c>
      <c r="E4508" s="4" t="str">
        <f t="shared" si="212"/>
        <v/>
      </c>
    </row>
    <row r="4509" spans="1:5">
      <c r="A4509" s="1" t="str">
        <f t="shared" si="210"/>
        <v/>
      </c>
      <c r="B4509" s="2" t="str">
        <f>DADOS!D4510</f>
        <v/>
      </c>
      <c r="C4509" s="4" t="str">
        <f t="shared" si="211"/>
        <v/>
      </c>
      <c r="D4509" s="3" t="str">
        <f>VLOOKUP(B4509,DADOS!D:E,2,FALSE)</f>
        <v/>
      </c>
      <c r="E4509" s="4" t="str">
        <f t="shared" si="212"/>
        <v/>
      </c>
    </row>
    <row r="4510" spans="1:5">
      <c r="A4510" s="1" t="str">
        <f t="shared" si="210"/>
        <v/>
      </c>
      <c r="B4510" s="2" t="str">
        <f>DADOS!D4511</f>
        <v/>
      </c>
      <c r="C4510" s="4" t="str">
        <f t="shared" si="211"/>
        <v/>
      </c>
      <c r="D4510" s="3" t="str">
        <f>VLOOKUP(B4510,DADOS!D:E,2,FALSE)</f>
        <v/>
      </c>
      <c r="E4510" s="4" t="str">
        <f t="shared" si="212"/>
        <v/>
      </c>
    </row>
    <row r="4511" spans="1:5">
      <c r="A4511" s="1" t="str">
        <f t="shared" si="210"/>
        <v/>
      </c>
      <c r="B4511" s="2" t="str">
        <f>DADOS!D4512</f>
        <v/>
      </c>
      <c r="C4511" s="4" t="str">
        <f t="shared" si="211"/>
        <v/>
      </c>
      <c r="D4511" s="3" t="str">
        <f>VLOOKUP(B4511,DADOS!D:E,2,FALSE)</f>
        <v/>
      </c>
      <c r="E4511" s="4" t="str">
        <f t="shared" si="212"/>
        <v/>
      </c>
    </row>
    <row r="4512" spans="1:5">
      <c r="A4512" s="1" t="str">
        <f t="shared" si="210"/>
        <v/>
      </c>
      <c r="B4512" s="2" t="str">
        <f>DADOS!D4513</f>
        <v/>
      </c>
      <c r="C4512" s="4" t="str">
        <f t="shared" si="211"/>
        <v/>
      </c>
      <c r="D4512" s="3" t="str">
        <f>VLOOKUP(B4512,DADOS!D:E,2,FALSE)</f>
        <v/>
      </c>
      <c r="E4512" s="4" t="str">
        <f t="shared" si="212"/>
        <v/>
      </c>
    </row>
    <row r="4513" spans="1:5">
      <c r="A4513" s="1" t="str">
        <f t="shared" si="210"/>
        <v/>
      </c>
      <c r="B4513" s="2" t="str">
        <f>DADOS!D4514</f>
        <v/>
      </c>
      <c r="C4513" s="4" t="str">
        <f t="shared" si="211"/>
        <v/>
      </c>
      <c r="D4513" s="3" t="str">
        <f>VLOOKUP(B4513,DADOS!D:E,2,FALSE)</f>
        <v/>
      </c>
      <c r="E4513" s="4" t="str">
        <f t="shared" si="212"/>
        <v/>
      </c>
    </row>
    <row r="4514" spans="1:5">
      <c r="A4514" s="1" t="str">
        <f t="shared" si="210"/>
        <v/>
      </c>
      <c r="B4514" s="2" t="str">
        <f>DADOS!D4515</f>
        <v/>
      </c>
      <c r="C4514" s="4" t="str">
        <f t="shared" si="211"/>
        <v/>
      </c>
      <c r="D4514" s="3" t="str">
        <f>VLOOKUP(B4514,DADOS!D:E,2,FALSE)</f>
        <v/>
      </c>
      <c r="E4514" s="4" t="str">
        <f t="shared" si="212"/>
        <v/>
      </c>
    </row>
    <row r="4515" spans="1:5">
      <c r="A4515" s="1" t="str">
        <f t="shared" si="210"/>
        <v/>
      </c>
      <c r="B4515" s="2" t="str">
        <f>DADOS!D4516</f>
        <v/>
      </c>
      <c r="C4515" s="4" t="str">
        <f t="shared" si="211"/>
        <v/>
      </c>
      <c r="D4515" s="3" t="str">
        <f>VLOOKUP(B4515,DADOS!D:E,2,FALSE)</f>
        <v/>
      </c>
      <c r="E4515" s="4" t="str">
        <f t="shared" si="212"/>
        <v/>
      </c>
    </row>
    <row r="4516" spans="1:5">
      <c r="A4516" s="1" t="str">
        <f t="shared" si="210"/>
        <v/>
      </c>
      <c r="B4516" s="2" t="str">
        <f>DADOS!D4517</f>
        <v/>
      </c>
      <c r="C4516" s="4" t="str">
        <f t="shared" si="211"/>
        <v/>
      </c>
      <c r="D4516" s="3" t="str">
        <f>VLOOKUP(B4516,DADOS!D:E,2,FALSE)</f>
        <v/>
      </c>
      <c r="E4516" s="4" t="str">
        <f t="shared" si="212"/>
        <v/>
      </c>
    </row>
    <row r="4517" spans="1:5">
      <c r="A4517" s="1" t="str">
        <f t="shared" si="210"/>
        <v/>
      </c>
      <c r="B4517" s="2" t="str">
        <f>DADOS!D4518</f>
        <v/>
      </c>
      <c r="C4517" s="4" t="str">
        <f t="shared" si="211"/>
        <v/>
      </c>
      <c r="D4517" s="3" t="str">
        <f>VLOOKUP(B4517,DADOS!D:E,2,FALSE)</f>
        <v/>
      </c>
      <c r="E4517" s="4" t="str">
        <f t="shared" si="212"/>
        <v/>
      </c>
    </row>
    <row r="4518" spans="1:5">
      <c r="A4518" s="1" t="str">
        <f t="shared" si="210"/>
        <v/>
      </c>
      <c r="B4518" s="2" t="str">
        <f>DADOS!D4519</f>
        <v/>
      </c>
      <c r="C4518" s="4" t="str">
        <f t="shared" si="211"/>
        <v/>
      </c>
      <c r="D4518" s="3" t="str">
        <f>VLOOKUP(B4518,DADOS!D:E,2,FALSE)</f>
        <v/>
      </c>
      <c r="E4518" s="4" t="str">
        <f t="shared" si="212"/>
        <v/>
      </c>
    </row>
    <row r="4519" spans="1:5">
      <c r="A4519" s="1" t="str">
        <f t="shared" si="210"/>
        <v/>
      </c>
      <c r="B4519" s="2" t="str">
        <f>DADOS!D4520</f>
        <v/>
      </c>
      <c r="C4519" s="4" t="str">
        <f t="shared" si="211"/>
        <v/>
      </c>
      <c r="D4519" s="3" t="str">
        <f>VLOOKUP(B4519,DADOS!D:E,2,FALSE)</f>
        <v/>
      </c>
      <c r="E4519" s="4" t="str">
        <f t="shared" si="212"/>
        <v/>
      </c>
    </row>
    <row r="4520" spans="1:5">
      <c r="A4520" s="1" t="str">
        <f t="shared" si="210"/>
        <v/>
      </c>
      <c r="B4520" s="2" t="str">
        <f>DADOS!D4521</f>
        <v/>
      </c>
      <c r="C4520" s="4" t="str">
        <f t="shared" si="211"/>
        <v/>
      </c>
      <c r="D4520" s="3" t="str">
        <f>VLOOKUP(B4520,DADOS!D:E,2,FALSE)</f>
        <v/>
      </c>
      <c r="E4520" s="4" t="str">
        <f t="shared" si="212"/>
        <v/>
      </c>
    </row>
    <row r="4521" spans="1:5">
      <c r="A4521" s="1" t="str">
        <f t="shared" si="210"/>
        <v/>
      </c>
      <c r="B4521" s="2" t="str">
        <f>DADOS!D4522</f>
        <v/>
      </c>
      <c r="C4521" s="4" t="str">
        <f t="shared" si="211"/>
        <v/>
      </c>
      <c r="D4521" s="3" t="str">
        <f>VLOOKUP(B4521,DADOS!D:E,2,FALSE)</f>
        <v/>
      </c>
      <c r="E4521" s="4" t="str">
        <f t="shared" si="212"/>
        <v/>
      </c>
    </row>
    <row r="4522" spans="1:5">
      <c r="A4522" s="1" t="str">
        <f t="shared" si="210"/>
        <v/>
      </c>
      <c r="B4522" s="2" t="str">
        <f>DADOS!D4523</f>
        <v/>
      </c>
      <c r="C4522" s="4" t="str">
        <f t="shared" si="211"/>
        <v/>
      </c>
      <c r="D4522" s="3" t="str">
        <f>VLOOKUP(B4522,DADOS!D:E,2,FALSE)</f>
        <v/>
      </c>
      <c r="E4522" s="4" t="str">
        <f t="shared" si="212"/>
        <v/>
      </c>
    </row>
    <row r="4523" spans="1:5">
      <c r="A4523" s="1" t="str">
        <f t="shared" si="210"/>
        <v/>
      </c>
      <c r="B4523" s="2" t="str">
        <f>DADOS!D4524</f>
        <v/>
      </c>
      <c r="C4523" s="4" t="str">
        <f t="shared" si="211"/>
        <v/>
      </c>
      <c r="D4523" s="3" t="str">
        <f>VLOOKUP(B4523,DADOS!D:E,2,FALSE)</f>
        <v/>
      </c>
      <c r="E4523" s="4" t="str">
        <f t="shared" si="212"/>
        <v/>
      </c>
    </row>
    <row r="4524" spans="1:5">
      <c r="A4524" s="1" t="str">
        <f t="shared" si="210"/>
        <v/>
      </c>
      <c r="B4524" s="2" t="str">
        <f>DADOS!D4525</f>
        <v/>
      </c>
      <c r="C4524" s="4" t="str">
        <f t="shared" si="211"/>
        <v/>
      </c>
      <c r="D4524" s="3" t="str">
        <f>VLOOKUP(B4524,DADOS!D:E,2,FALSE)</f>
        <v/>
      </c>
      <c r="E4524" s="4" t="str">
        <f t="shared" si="212"/>
        <v/>
      </c>
    </row>
    <row r="4525" spans="1:5">
      <c r="A4525" s="1" t="str">
        <f t="shared" si="210"/>
        <v/>
      </c>
      <c r="B4525" s="2" t="str">
        <f>DADOS!D4526</f>
        <v/>
      </c>
      <c r="C4525" s="4" t="str">
        <f t="shared" si="211"/>
        <v/>
      </c>
      <c r="D4525" s="3" t="str">
        <f>VLOOKUP(B4525,DADOS!D:E,2,FALSE)</f>
        <v/>
      </c>
      <c r="E4525" s="4" t="str">
        <f t="shared" si="212"/>
        <v/>
      </c>
    </row>
    <row r="4526" spans="1:5">
      <c r="A4526" s="1" t="str">
        <f t="shared" si="210"/>
        <v/>
      </c>
      <c r="B4526" s="2" t="str">
        <f>DADOS!D4527</f>
        <v/>
      </c>
      <c r="C4526" s="4" t="str">
        <f t="shared" si="211"/>
        <v/>
      </c>
      <c r="D4526" s="3" t="str">
        <f>VLOOKUP(B4526,DADOS!D:E,2,FALSE)</f>
        <v/>
      </c>
      <c r="E4526" s="4" t="str">
        <f t="shared" si="212"/>
        <v/>
      </c>
    </row>
    <row r="4527" spans="1:5">
      <c r="A4527" s="1" t="str">
        <f t="shared" si="210"/>
        <v/>
      </c>
      <c r="B4527" s="2" t="str">
        <f>DADOS!D4528</f>
        <v/>
      </c>
      <c r="C4527" s="4" t="str">
        <f t="shared" si="211"/>
        <v/>
      </c>
      <c r="D4527" s="3" t="str">
        <f>VLOOKUP(B4527,DADOS!D:E,2,FALSE)</f>
        <v/>
      </c>
      <c r="E4527" s="4" t="str">
        <f t="shared" si="212"/>
        <v/>
      </c>
    </row>
    <row r="4528" spans="1:5">
      <c r="A4528" s="1" t="str">
        <f t="shared" si="210"/>
        <v/>
      </c>
      <c r="B4528" s="2" t="str">
        <f>DADOS!D4529</f>
        <v/>
      </c>
      <c r="C4528" s="4" t="str">
        <f t="shared" si="211"/>
        <v/>
      </c>
      <c r="D4528" s="3" t="str">
        <f>VLOOKUP(B4528,DADOS!D:E,2,FALSE)</f>
        <v/>
      </c>
      <c r="E4528" s="4" t="str">
        <f t="shared" si="212"/>
        <v/>
      </c>
    </row>
    <row r="4529" spans="1:5">
      <c r="A4529" s="1" t="str">
        <f t="shared" si="210"/>
        <v/>
      </c>
      <c r="B4529" s="2" t="str">
        <f>DADOS!D4530</f>
        <v/>
      </c>
      <c r="C4529" s="4" t="str">
        <f t="shared" si="211"/>
        <v/>
      </c>
      <c r="D4529" s="3" t="str">
        <f>VLOOKUP(B4529,DADOS!D:E,2,FALSE)</f>
        <v/>
      </c>
      <c r="E4529" s="4" t="str">
        <f t="shared" si="212"/>
        <v/>
      </c>
    </row>
    <row r="4530" spans="1:5">
      <c r="A4530" s="1" t="str">
        <f t="shared" si="210"/>
        <v/>
      </c>
      <c r="B4530" s="2" t="str">
        <f>DADOS!D4531</f>
        <v/>
      </c>
      <c r="C4530" s="4" t="str">
        <f t="shared" si="211"/>
        <v/>
      </c>
      <c r="D4530" s="3" t="str">
        <f>VLOOKUP(B4530,DADOS!D:E,2,FALSE)</f>
        <v/>
      </c>
      <c r="E4530" s="4" t="str">
        <f t="shared" si="212"/>
        <v/>
      </c>
    </row>
    <row r="4531" spans="1:5">
      <c r="A4531" s="1" t="str">
        <f t="shared" si="210"/>
        <v/>
      </c>
      <c r="B4531" s="2" t="str">
        <f>DADOS!D4532</f>
        <v/>
      </c>
      <c r="C4531" s="4" t="str">
        <f t="shared" si="211"/>
        <v/>
      </c>
      <c r="D4531" s="3" t="str">
        <f>VLOOKUP(B4531,DADOS!D:E,2,FALSE)</f>
        <v/>
      </c>
      <c r="E4531" s="4" t="str">
        <f t="shared" si="212"/>
        <v/>
      </c>
    </row>
    <row r="4532" spans="1:5">
      <c r="A4532" s="1" t="str">
        <f t="shared" si="210"/>
        <v/>
      </c>
      <c r="B4532" s="2" t="str">
        <f>DADOS!D4533</f>
        <v/>
      </c>
      <c r="C4532" s="4" t="str">
        <f t="shared" si="211"/>
        <v/>
      </c>
      <c r="D4532" s="3" t="str">
        <f>VLOOKUP(B4532,DADOS!D:E,2,FALSE)</f>
        <v/>
      </c>
      <c r="E4532" s="4" t="str">
        <f t="shared" si="212"/>
        <v/>
      </c>
    </row>
    <row r="4533" spans="1:5">
      <c r="A4533" s="1" t="str">
        <f t="shared" si="210"/>
        <v/>
      </c>
      <c r="B4533" s="2" t="str">
        <f>DADOS!D4534</f>
        <v/>
      </c>
      <c r="C4533" s="4" t="str">
        <f t="shared" si="211"/>
        <v/>
      </c>
      <c r="D4533" s="3" t="str">
        <f>VLOOKUP(B4533,DADOS!D:E,2,FALSE)</f>
        <v/>
      </c>
      <c r="E4533" s="4" t="str">
        <f t="shared" si="212"/>
        <v/>
      </c>
    </row>
    <row r="4534" spans="1:5">
      <c r="A4534" s="1" t="str">
        <f t="shared" si="210"/>
        <v/>
      </c>
      <c r="B4534" s="2" t="str">
        <f>DADOS!D4535</f>
        <v/>
      </c>
      <c r="C4534" s="4" t="str">
        <f t="shared" si="211"/>
        <v/>
      </c>
      <c r="D4534" s="3" t="str">
        <f>VLOOKUP(B4534,DADOS!D:E,2,FALSE)</f>
        <v/>
      </c>
      <c r="E4534" s="4" t="str">
        <f t="shared" si="212"/>
        <v/>
      </c>
    </row>
    <row r="4535" spans="1:5">
      <c r="A4535" s="1" t="str">
        <f t="shared" si="210"/>
        <v/>
      </c>
      <c r="B4535" s="2" t="str">
        <f>DADOS!D4536</f>
        <v/>
      </c>
      <c r="C4535" s="4" t="str">
        <f t="shared" si="211"/>
        <v/>
      </c>
      <c r="D4535" s="3" t="str">
        <f>VLOOKUP(B4535,DADOS!D:E,2,FALSE)</f>
        <v/>
      </c>
      <c r="E4535" s="4" t="str">
        <f t="shared" si="212"/>
        <v/>
      </c>
    </row>
    <row r="4536" spans="1:5">
      <c r="A4536" s="1" t="str">
        <f t="shared" si="210"/>
        <v/>
      </c>
      <c r="B4536" s="2" t="str">
        <f>DADOS!D4537</f>
        <v/>
      </c>
      <c r="C4536" s="4" t="str">
        <f t="shared" si="211"/>
        <v/>
      </c>
      <c r="D4536" s="3" t="str">
        <f>VLOOKUP(B4536,DADOS!D:E,2,FALSE)</f>
        <v/>
      </c>
      <c r="E4536" s="4" t="str">
        <f t="shared" si="212"/>
        <v/>
      </c>
    </row>
    <row r="4537" spans="1:5">
      <c r="A4537" s="1" t="str">
        <f t="shared" si="210"/>
        <v/>
      </c>
      <c r="B4537" s="2" t="str">
        <f>DADOS!D4538</f>
        <v/>
      </c>
      <c r="C4537" s="4" t="str">
        <f t="shared" si="211"/>
        <v/>
      </c>
      <c r="D4537" s="3" t="str">
        <f>VLOOKUP(B4537,DADOS!D:E,2,FALSE)</f>
        <v/>
      </c>
      <c r="E4537" s="4" t="str">
        <f t="shared" si="212"/>
        <v/>
      </c>
    </row>
    <row r="4538" spans="1:5">
      <c r="A4538" s="1" t="str">
        <f t="shared" si="210"/>
        <v/>
      </c>
      <c r="B4538" s="2" t="str">
        <f>DADOS!D4539</f>
        <v/>
      </c>
      <c r="C4538" s="4" t="str">
        <f t="shared" si="211"/>
        <v/>
      </c>
      <c r="D4538" s="3" t="str">
        <f>VLOOKUP(B4538,DADOS!D:E,2,FALSE)</f>
        <v/>
      </c>
      <c r="E4538" s="4" t="str">
        <f t="shared" si="212"/>
        <v/>
      </c>
    </row>
    <row r="4539" spans="1:5">
      <c r="A4539" s="1" t="str">
        <f t="shared" si="210"/>
        <v/>
      </c>
      <c r="B4539" s="2" t="str">
        <f>DADOS!D4540</f>
        <v/>
      </c>
      <c r="C4539" s="4" t="str">
        <f t="shared" si="211"/>
        <v/>
      </c>
      <c r="D4539" s="3" t="str">
        <f>VLOOKUP(B4539,DADOS!D:E,2,FALSE)</f>
        <v/>
      </c>
      <c r="E4539" s="4" t="str">
        <f t="shared" si="212"/>
        <v/>
      </c>
    </row>
    <row r="4540" spans="1:5">
      <c r="A4540" s="1" t="str">
        <f t="shared" si="210"/>
        <v/>
      </c>
      <c r="B4540" s="2" t="str">
        <f>DADOS!D4541</f>
        <v/>
      </c>
      <c r="C4540" s="4" t="str">
        <f t="shared" si="211"/>
        <v/>
      </c>
      <c r="D4540" s="3" t="str">
        <f>VLOOKUP(B4540,DADOS!D:E,2,FALSE)</f>
        <v/>
      </c>
      <c r="E4540" s="4" t="str">
        <f t="shared" si="212"/>
        <v/>
      </c>
    </row>
    <row r="4541" spans="1:5">
      <c r="A4541" s="1" t="str">
        <f t="shared" si="210"/>
        <v/>
      </c>
      <c r="B4541" s="2" t="str">
        <f>DADOS!D4542</f>
        <v/>
      </c>
      <c r="C4541" s="4" t="str">
        <f t="shared" si="211"/>
        <v/>
      </c>
      <c r="D4541" s="3" t="str">
        <f>VLOOKUP(B4541,DADOS!D:E,2,FALSE)</f>
        <v/>
      </c>
      <c r="E4541" s="4" t="str">
        <f t="shared" si="212"/>
        <v/>
      </c>
    </row>
    <row r="4542" spans="1:5">
      <c r="A4542" s="1" t="str">
        <f t="shared" si="210"/>
        <v/>
      </c>
      <c r="B4542" s="2" t="str">
        <f>DADOS!D4543</f>
        <v/>
      </c>
      <c r="C4542" s="4" t="str">
        <f t="shared" si="211"/>
        <v/>
      </c>
      <c r="D4542" s="3" t="str">
        <f>VLOOKUP(B4542,DADOS!D:E,2,FALSE)</f>
        <v/>
      </c>
      <c r="E4542" s="4" t="str">
        <f t="shared" si="212"/>
        <v/>
      </c>
    </row>
    <row r="4543" spans="1:5">
      <c r="A4543" s="1" t="str">
        <f t="shared" si="210"/>
        <v/>
      </c>
      <c r="B4543" s="2" t="str">
        <f>DADOS!D4544</f>
        <v/>
      </c>
      <c r="C4543" s="4" t="str">
        <f t="shared" si="211"/>
        <v/>
      </c>
      <c r="D4543" s="3" t="str">
        <f>VLOOKUP(B4543,DADOS!D:E,2,FALSE)</f>
        <v/>
      </c>
      <c r="E4543" s="4" t="str">
        <f t="shared" si="212"/>
        <v/>
      </c>
    </row>
    <row r="4544" spans="1:5">
      <c r="A4544" s="1" t="str">
        <f t="shared" si="210"/>
        <v/>
      </c>
      <c r="B4544" s="2" t="str">
        <f>DADOS!D4545</f>
        <v/>
      </c>
      <c r="C4544" s="4" t="str">
        <f t="shared" si="211"/>
        <v/>
      </c>
      <c r="D4544" s="3" t="str">
        <f>VLOOKUP(B4544,DADOS!D:E,2,FALSE)</f>
        <v/>
      </c>
      <c r="E4544" s="4" t="str">
        <f t="shared" si="212"/>
        <v/>
      </c>
    </row>
    <row r="4545" spans="1:5">
      <c r="A4545" s="1" t="str">
        <f t="shared" si="210"/>
        <v/>
      </c>
      <c r="B4545" s="2" t="str">
        <f>DADOS!D4546</f>
        <v/>
      </c>
      <c r="C4545" s="4" t="str">
        <f t="shared" si="211"/>
        <v/>
      </c>
      <c r="D4545" s="3" t="str">
        <f>VLOOKUP(B4545,DADOS!D:E,2,FALSE)</f>
        <v/>
      </c>
      <c r="E4545" s="4" t="str">
        <f t="shared" si="212"/>
        <v/>
      </c>
    </row>
    <row r="4546" spans="1:5">
      <c r="A4546" s="1" t="str">
        <f t="shared" ref="A4546:A4609" si="213">IF(B4546&lt;&gt;"","I","")</f>
        <v/>
      </c>
      <c r="B4546" s="2" t="str">
        <f>DADOS!D4547</f>
        <v/>
      </c>
      <c r="C4546" s="4" t="str">
        <f t="shared" ref="C4546:C4609" si="214">B4546</f>
        <v/>
      </c>
      <c r="D4546" s="3" t="str">
        <f>VLOOKUP(B4546,DADOS!D:E,2,FALSE)</f>
        <v/>
      </c>
      <c r="E4546" s="4" t="str">
        <f t="shared" ref="E4546:E4609" si="215">B4546</f>
        <v/>
      </c>
    </row>
    <row r="4547" spans="1:5">
      <c r="A4547" s="1" t="str">
        <f t="shared" si="213"/>
        <v/>
      </c>
      <c r="B4547" s="2" t="str">
        <f>DADOS!D4548</f>
        <v/>
      </c>
      <c r="C4547" s="4" t="str">
        <f t="shared" si="214"/>
        <v/>
      </c>
      <c r="D4547" s="3" t="str">
        <f>VLOOKUP(B4547,DADOS!D:E,2,FALSE)</f>
        <v/>
      </c>
      <c r="E4547" s="4" t="str">
        <f t="shared" si="215"/>
        <v/>
      </c>
    </row>
    <row r="4548" spans="1:5">
      <c r="A4548" s="1" t="str">
        <f t="shared" si="213"/>
        <v/>
      </c>
      <c r="B4548" s="2" t="str">
        <f>DADOS!D4549</f>
        <v/>
      </c>
      <c r="C4548" s="4" t="str">
        <f t="shared" si="214"/>
        <v/>
      </c>
      <c r="D4548" s="3" t="str">
        <f>VLOOKUP(B4548,DADOS!D:E,2,FALSE)</f>
        <v/>
      </c>
      <c r="E4548" s="4" t="str">
        <f t="shared" si="215"/>
        <v/>
      </c>
    </row>
    <row r="4549" spans="1:5">
      <c r="A4549" s="1" t="str">
        <f t="shared" si="213"/>
        <v/>
      </c>
      <c r="B4549" s="2" t="str">
        <f>DADOS!D4550</f>
        <v/>
      </c>
      <c r="C4549" s="4" t="str">
        <f t="shared" si="214"/>
        <v/>
      </c>
      <c r="D4549" s="3" t="str">
        <f>VLOOKUP(B4549,DADOS!D:E,2,FALSE)</f>
        <v/>
      </c>
      <c r="E4549" s="4" t="str">
        <f t="shared" si="215"/>
        <v/>
      </c>
    </row>
    <row r="4550" spans="1:5">
      <c r="A4550" s="1" t="str">
        <f t="shared" si="213"/>
        <v/>
      </c>
      <c r="B4550" s="2" t="str">
        <f>DADOS!D4551</f>
        <v/>
      </c>
      <c r="C4550" s="4" t="str">
        <f t="shared" si="214"/>
        <v/>
      </c>
      <c r="D4550" s="3" t="str">
        <f>VLOOKUP(B4550,DADOS!D:E,2,FALSE)</f>
        <v/>
      </c>
      <c r="E4550" s="4" t="str">
        <f t="shared" si="215"/>
        <v/>
      </c>
    </row>
    <row r="4551" spans="1:5">
      <c r="A4551" s="1" t="str">
        <f t="shared" si="213"/>
        <v/>
      </c>
      <c r="B4551" s="2" t="str">
        <f>DADOS!D4552</f>
        <v/>
      </c>
      <c r="C4551" s="4" t="str">
        <f t="shared" si="214"/>
        <v/>
      </c>
      <c r="D4551" s="3" t="str">
        <f>VLOOKUP(B4551,DADOS!D:E,2,FALSE)</f>
        <v/>
      </c>
      <c r="E4551" s="4" t="str">
        <f t="shared" si="215"/>
        <v/>
      </c>
    </row>
    <row r="4552" spans="1:5">
      <c r="A4552" s="1" t="str">
        <f t="shared" si="213"/>
        <v/>
      </c>
      <c r="B4552" s="2" t="str">
        <f>DADOS!D4553</f>
        <v/>
      </c>
      <c r="C4552" s="4" t="str">
        <f t="shared" si="214"/>
        <v/>
      </c>
      <c r="D4552" s="3" t="str">
        <f>VLOOKUP(B4552,DADOS!D:E,2,FALSE)</f>
        <v/>
      </c>
      <c r="E4552" s="4" t="str">
        <f t="shared" si="215"/>
        <v/>
      </c>
    </row>
    <row r="4553" spans="1:5">
      <c r="A4553" s="1" t="str">
        <f t="shared" si="213"/>
        <v/>
      </c>
      <c r="B4553" s="2" t="str">
        <f>DADOS!D4554</f>
        <v/>
      </c>
      <c r="C4553" s="4" t="str">
        <f t="shared" si="214"/>
        <v/>
      </c>
      <c r="D4553" s="3" t="str">
        <f>VLOOKUP(B4553,DADOS!D:E,2,FALSE)</f>
        <v/>
      </c>
      <c r="E4553" s="4" t="str">
        <f t="shared" si="215"/>
        <v/>
      </c>
    </row>
    <row r="4554" spans="1:5">
      <c r="A4554" s="1" t="str">
        <f t="shared" si="213"/>
        <v/>
      </c>
      <c r="B4554" s="2" t="str">
        <f>DADOS!D4555</f>
        <v/>
      </c>
      <c r="C4554" s="4" t="str">
        <f t="shared" si="214"/>
        <v/>
      </c>
      <c r="D4554" s="3" t="str">
        <f>VLOOKUP(B4554,DADOS!D:E,2,FALSE)</f>
        <v/>
      </c>
      <c r="E4554" s="4" t="str">
        <f t="shared" si="215"/>
        <v/>
      </c>
    </row>
    <row r="4555" spans="1:5">
      <c r="A4555" s="1" t="str">
        <f t="shared" si="213"/>
        <v/>
      </c>
      <c r="B4555" s="2" t="str">
        <f>DADOS!D4556</f>
        <v/>
      </c>
      <c r="C4555" s="4" t="str">
        <f t="shared" si="214"/>
        <v/>
      </c>
      <c r="D4555" s="3" t="str">
        <f>VLOOKUP(B4555,DADOS!D:E,2,FALSE)</f>
        <v/>
      </c>
      <c r="E4555" s="4" t="str">
        <f t="shared" si="215"/>
        <v/>
      </c>
    </row>
    <row r="4556" spans="1:5">
      <c r="A4556" s="1" t="str">
        <f t="shared" si="213"/>
        <v/>
      </c>
      <c r="B4556" s="2" t="str">
        <f>DADOS!D4557</f>
        <v/>
      </c>
      <c r="C4556" s="4" t="str">
        <f t="shared" si="214"/>
        <v/>
      </c>
      <c r="D4556" s="3" t="str">
        <f>VLOOKUP(B4556,DADOS!D:E,2,FALSE)</f>
        <v/>
      </c>
      <c r="E4556" s="4" t="str">
        <f t="shared" si="215"/>
        <v/>
      </c>
    </row>
    <row r="4557" spans="1:5">
      <c r="A4557" s="1" t="str">
        <f t="shared" si="213"/>
        <v/>
      </c>
      <c r="B4557" s="2" t="str">
        <f>DADOS!D4558</f>
        <v/>
      </c>
      <c r="C4557" s="4" t="str">
        <f t="shared" si="214"/>
        <v/>
      </c>
      <c r="D4557" s="3" t="str">
        <f>VLOOKUP(B4557,DADOS!D:E,2,FALSE)</f>
        <v/>
      </c>
      <c r="E4557" s="4" t="str">
        <f t="shared" si="215"/>
        <v/>
      </c>
    </row>
    <row r="4558" spans="1:5">
      <c r="A4558" s="1" t="str">
        <f t="shared" si="213"/>
        <v/>
      </c>
      <c r="B4558" s="2" t="str">
        <f>DADOS!D4559</f>
        <v/>
      </c>
      <c r="C4558" s="4" t="str">
        <f t="shared" si="214"/>
        <v/>
      </c>
      <c r="D4558" s="3" t="str">
        <f>VLOOKUP(B4558,DADOS!D:E,2,FALSE)</f>
        <v/>
      </c>
      <c r="E4558" s="4" t="str">
        <f t="shared" si="215"/>
        <v/>
      </c>
    </row>
    <row r="4559" spans="1:5">
      <c r="A4559" s="1" t="str">
        <f t="shared" si="213"/>
        <v/>
      </c>
      <c r="B4559" s="2" t="str">
        <f>DADOS!D4560</f>
        <v/>
      </c>
      <c r="C4559" s="4" t="str">
        <f t="shared" si="214"/>
        <v/>
      </c>
      <c r="D4559" s="3" t="str">
        <f>VLOOKUP(B4559,DADOS!D:E,2,FALSE)</f>
        <v/>
      </c>
      <c r="E4559" s="4" t="str">
        <f t="shared" si="215"/>
        <v/>
      </c>
    </row>
    <row r="4560" spans="1:5">
      <c r="A4560" s="1" t="str">
        <f t="shared" si="213"/>
        <v/>
      </c>
      <c r="B4560" s="2" t="str">
        <f>DADOS!D4561</f>
        <v/>
      </c>
      <c r="C4560" s="4" t="str">
        <f t="shared" si="214"/>
        <v/>
      </c>
      <c r="D4560" s="3" t="str">
        <f>VLOOKUP(B4560,DADOS!D:E,2,FALSE)</f>
        <v/>
      </c>
      <c r="E4560" s="4" t="str">
        <f t="shared" si="215"/>
        <v/>
      </c>
    </row>
    <row r="4561" spans="1:5">
      <c r="A4561" s="1" t="str">
        <f t="shared" si="213"/>
        <v/>
      </c>
      <c r="B4561" s="2" t="str">
        <f>DADOS!D4562</f>
        <v/>
      </c>
      <c r="C4561" s="4" t="str">
        <f t="shared" si="214"/>
        <v/>
      </c>
      <c r="D4561" s="3" t="str">
        <f>VLOOKUP(B4561,DADOS!D:E,2,FALSE)</f>
        <v/>
      </c>
      <c r="E4561" s="4" t="str">
        <f t="shared" si="215"/>
        <v/>
      </c>
    </row>
    <row r="4562" spans="1:5">
      <c r="A4562" s="1" t="str">
        <f t="shared" si="213"/>
        <v/>
      </c>
      <c r="B4562" s="2" t="str">
        <f>DADOS!D4563</f>
        <v/>
      </c>
      <c r="C4562" s="4" t="str">
        <f t="shared" si="214"/>
        <v/>
      </c>
      <c r="D4562" s="3" t="str">
        <f>VLOOKUP(B4562,DADOS!D:E,2,FALSE)</f>
        <v/>
      </c>
      <c r="E4562" s="4" t="str">
        <f t="shared" si="215"/>
        <v/>
      </c>
    </row>
    <row r="4563" spans="1:5">
      <c r="A4563" s="1" t="str">
        <f t="shared" si="213"/>
        <v/>
      </c>
      <c r="B4563" s="2" t="str">
        <f>DADOS!D4564</f>
        <v/>
      </c>
      <c r="C4563" s="4" t="str">
        <f t="shared" si="214"/>
        <v/>
      </c>
      <c r="D4563" s="3" t="str">
        <f>VLOOKUP(B4563,DADOS!D:E,2,FALSE)</f>
        <v/>
      </c>
      <c r="E4563" s="4" t="str">
        <f t="shared" si="215"/>
        <v/>
      </c>
    </row>
    <row r="4564" spans="1:5">
      <c r="A4564" s="1" t="str">
        <f t="shared" si="213"/>
        <v/>
      </c>
      <c r="B4564" s="2" t="str">
        <f>DADOS!D4565</f>
        <v/>
      </c>
      <c r="C4564" s="4" t="str">
        <f t="shared" si="214"/>
        <v/>
      </c>
      <c r="D4564" s="3" t="str">
        <f>VLOOKUP(B4564,DADOS!D:E,2,FALSE)</f>
        <v/>
      </c>
      <c r="E4564" s="4" t="str">
        <f t="shared" si="215"/>
        <v/>
      </c>
    </row>
    <row r="4565" spans="1:5">
      <c r="A4565" s="1" t="str">
        <f t="shared" si="213"/>
        <v/>
      </c>
      <c r="B4565" s="2" t="str">
        <f>DADOS!D4566</f>
        <v/>
      </c>
      <c r="C4565" s="4" t="str">
        <f t="shared" si="214"/>
        <v/>
      </c>
      <c r="D4565" s="3" t="str">
        <f>VLOOKUP(B4565,DADOS!D:E,2,FALSE)</f>
        <v/>
      </c>
      <c r="E4565" s="4" t="str">
        <f t="shared" si="215"/>
        <v/>
      </c>
    </row>
    <row r="4566" spans="1:5">
      <c r="A4566" s="1" t="str">
        <f t="shared" si="213"/>
        <v/>
      </c>
      <c r="B4566" s="2" t="str">
        <f>DADOS!D4567</f>
        <v/>
      </c>
      <c r="C4566" s="4" t="str">
        <f t="shared" si="214"/>
        <v/>
      </c>
      <c r="D4566" s="3" t="str">
        <f>VLOOKUP(B4566,DADOS!D:E,2,FALSE)</f>
        <v/>
      </c>
      <c r="E4566" s="4" t="str">
        <f t="shared" si="215"/>
        <v/>
      </c>
    </row>
    <row r="4567" spans="1:5">
      <c r="A4567" s="1" t="str">
        <f t="shared" si="213"/>
        <v/>
      </c>
      <c r="B4567" s="2" t="str">
        <f>DADOS!D4568</f>
        <v/>
      </c>
      <c r="C4567" s="4" t="str">
        <f t="shared" si="214"/>
        <v/>
      </c>
      <c r="D4567" s="3" t="str">
        <f>VLOOKUP(B4567,DADOS!D:E,2,FALSE)</f>
        <v/>
      </c>
      <c r="E4567" s="4" t="str">
        <f t="shared" si="215"/>
        <v/>
      </c>
    </row>
    <row r="4568" spans="1:5">
      <c r="A4568" s="1" t="str">
        <f t="shared" si="213"/>
        <v/>
      </c>
      <c r="B4568" s="2" t="str">
        <f>DADOS!D4569</f>
        <v/>
      </c>
      <c r="C4568" s="4" t="str">
        <f t="shared" si="214"/>
        <v/>
      </c>
      <c r="D4568" s="3" t="str">
        <f>VLOOKUP(B4568,DADOS!D:E,2,FALSE)</f>
        <v/>
      </c>
      <c r="E4568" s="4" t="str">
        <f t="shared" si="215"/>
        <v/>
      </c>
    </row>
    <row r="4569" spans="1:5">
      <c r="A4569" s="1" t="str">
        <f t="shared" si="213"/>
        <v/>
      </c>
      <c r="B4569" s="2" t="str">
        <f>DADOS!D4570</f>
        <v/>
      </c>
      <c r="C4569" s="4" t="str">
        <f t="shared" si="214"/>
        <v/>
      </c>
      <c r="D4569" s="3" t="str">
        <f>VLOOKUP(B4569,DADOS!D:E,2,FALSE)</f>
        <v/>
      </c>
      <c r="E4569" s="4" t="str">
        <f t="shared" si="215"/>
        <v/>
      </c>
    </row>
    <row r="4570" spans="1:5">
      <c r="A4570" s="1" t="str">
        <f t="shared" si="213"/>
        <v/>
      </c>
      <c r="B4570" s="2" t="str">
        <f>DADOS!D4571</f>
        <v/>
      </c>
      <c r="C4570" s="4" t="str">
        <f t="shared" si="214"/>
        <v/>
      </c>
      <c r="D4570" s="3" t="str">
        <f>VLOOKUP(B4570,DADOS!D:E,2,FALSE)</f>
        <v/>
      </c>
      <c r="E4570" s="4" t="str">
        <f t="shared" si="215"/>
        <v/>
      </c>
    </row>
    <row r="4571" spans="1:5">
      <c r="A4571" s="1" t="str">
        <f t="shared" si="213"/>
        <v/>
      </c>
      <c r="B4571" s="2" t="str">
        <f>DADOS!D4572</f>
        <v/>
      </c>
      <c r="C4571" s="4" t="str">
        <f t="shared" si="214"/>
        <v/>
      </c>
      <c r="D4571" s="3" t="str">
        <f>VLOOKUP(B4571,DADOS!D:E,2,FALSE)</f>
        <v/>
      </c>
      <c r="E4571" s="4" t="str">
        <f t="shared" si="215"/>
        <v/>
      </c>
    </row>
    <row r="4572" spans="1:5">
      <c r="A4572" s="1" t="str">
        <f t="shared" si="213"/>
        <v/>
      </c>
      <c r="B4572" s="2" t="str">
        <f>DADOS!D4573</f>
        <v/>
      </c>
      <c r="C4572" s="4" t="str">
        <f t="shared" si="214"/>
        <v/>
      </c>
      <c r="D4572" s="3" t="str">
        <f>VLOOKUP(B4572,DADOS!D:E,2,FALSE)</f>
        <v/>
      </c>
      <c r="E4572" s="4" t="str">
        <f t="shared" si="215"/>
        <v/>
      </c>
    </row>
    <row r="4573" spans="1:5">
      <c r="A4573" s="1" t="str">
        <f t="shared" si="213"/>
        <v/>
      </c>
      <c r="B4573" s="2" t="str">
        <f>DADOS!D4574</f>
        <v/>
      </c>
      <c r="C4573" s="4" t="str">
        <f t="shared" si="214"/>
        <v/>
      </c>
      <c r="D4573" s="3" t="str">
        <f>VLOOKUP(B4573,DADOS!D:E,2,FALSE)</f>
        <v/>
      </c>
      <c r="E4573" s="4" t="str">
        <f t="shared" si="215"/>
        <v/>
      </c>
    </row>
    <row r="4574" spans="1:5">
      <c r="A4574" s="1" t="str">
        <f t="shared" si="213"/>
        <v/>
      </c>
      <c r="B4574" s="2" t="str">
        <f>DADOS!D4575</f>
        <v/>
      </c>
      <c r="C4574" s="4" t="str">
        <f t="shared" si="214"/>
        <v/>
      </c>
      <c r="D4574" s="3" t="str">
        <f>VLOOKUP(B4574,DADOS!D:E,2,FALSE)</f>
        <v/>
      </c>
      <c r="E4574" s="4" t="str">
        <f t="shared" si="215"/>
        <v/>
      </c>
    </row>
    <row r="4575" spans="1:5">
      <c r="A4575" s="1" t="str">
        <f t="shared" si="213"/>
        <v/>
      </c>
      <c r="B4575" s="2" t="str">
        <f>DADOS!D4576</f>
        <v/>
      </c>
      <c r="C4575" s="4" t="str">
        <f t="shared" si="214"/>
        <v/>
      </c>
      <c r="D4575" s="3" t="str">
        <f>VLOOKUP(B4575,DADOS!D:E,2,FALSE)</f>
        <v/>
      </c>
      <c r="E4575" s="4" t="str">
        <f t="shared" si="215"/>
        <v/>
      </c>
    </row>
    <row r="4576" spans="1:5">
      <c r="A4576" s="1" t="str">
        <f t="shared" si="213"/>
        <v/>
      </c>
      <c r="B4576" s="2" t="str">
        <f>DADOS!D4577</f>
        <v/>
      </c>
      <c r="C4576" s="4" t="str">
        <f t="shared" si="214"/>
        <v/>
      </c>
      <c r="D4576" s="3" t="str">
        <f>VLOOKUP(B4576,DADOS!D:E,2,FALSE)</f>
        <v/>
      </c>
      <c r="E4576" s="4" t="str">
        <f t="shared" si="215"/>
        <v/>
      </c>
    </row>
    <row r="4577" spans="1:5">
      <c r="A4577" s="1" t="str">
        <f t="shared" si="213"/>
        <v/>
      </c>
      <c r="B4577" s="2" t="str">
        <f>DADOS!D4578</f>
        <v/>
      </c>
      <c r="C4577" s="4" t="str">
        <f t="shared" si="214"/>
        <v/>
      </c>
      <c r="D4577" s="3" t="str">
        <f>VLOOKUP(B4577,DADOS!D:E,2,FALSE)</f>
        <v/>
      </c>
      <c r="E4577" s="4" t="str">
        <f t="shared" si="215"/>
        <v/>
      </c>
    </row>
    <row r="4578" spans="1:5">
      <c r="A4578" s="1" t="str">
        <f t="shared" si="213"/>
        <v/>
      </c>
      <c r="B4578" s="2" t="str">
        <f>DADOS!D4579</f>
        <v/>
      </c>
      <c r="C4578" s="4" t="str">
        <f t="shared" si="214"/>
        <v/>
      </c>
      <c r="D4578" s="3" t="str">
        <f>VLOOKUP(B4578,DADOS!D:E,2,FALSE)</f>
        <v/>
      </c>
      <c r="E4578" s="4" t="str">
        <f t="shared" si="215"/>
        <v/>
      </c>
    </row>
    <row r="4579" spans="1:5">
      <c r="A4579" s="1" t="str">
        <f t="shared" si="213"/>
        <v/>
      </c>
      <c r="B4579" s="2" t="str">
        <f>DADOS!D4580</f>
        <v/>
      </c>
      <c r="C4579" s="4" t="str">
        <f t="shared" si="214"/>
        <v/>
      </c>
      <c r="D4579" s="3" t="str">
        <f>VLOOKUP(B4579,DADOS!D:E,2,FALSE)</f>
        <v/>
      </c>
      <c r="E4579" s="4" t="str">
        <f t="shared" si="215"/>
        <v/>
      </c>
    </row>
    <row r="4580" spans="1:5">
      <c r="A4580" s="1" t="str">
        <f t="shared" si="213"/>
        <v/>
      </c>
      <c r="B4580" s="2" t="str">
        <f>DADOS!D4581</f>
        <v/>
      </c>
      <c r="C4580" s="4" t="str">
        <f t="shared" si="214"/>
        <v/>
      </c>
      <c r="D4580" s="3" t="str">
        <f>VLOOKUP(B4580,DADOS!D:E,2,FALSE)</f>
        <v/>
      </c>
      <c r="E4580" s="4" t="str">
        <f t="shared" si="215"/>
        <v/>
      </c>
    </row>
    <row r="4581" spans="1:5">
      <c r="A4581" s="1" t="str">
        <f t="shared" si="213"/>
        <v/>
      </c>
      <c r="B4581" s="2" t="str">
        <f>DADOS!D4582</f>
        <v/>
      </c>
      <c r="C4581" s="4" t="str">
        <f t="shared" si="214"/>
        <v/>
      </c>
      <c r="D4581" s="3" t="str">
        <f>VLOOKUP(B4581,DADOS!D:E,2,FALSE)</f>
        <v/>
      </c>
      <c r="E4581" s="4" t="str">
        <f t="shared" si="215"/>
        <v/>
      </c>
    </row>
    <row r="4582" spans="1:5">
      <c r="A4582" s="1" t="str">
        <f t="shared" si="213"/>
        <v/>
      </c>
      <c r="B4582" s="2" t="str">
        <f>DADOS!D4583</f>
        <v/>
      </c>
      <c r="C4582" s="4" t="str">
        <f t="shared" si="214"/>
        <v/>
      </c>
      <c r="D4582" s="3" t="str">
        <f>VLOOKUP(B4582,DADOS!D:E,2,FALSE)</f>
        <v/>
      </c>
      <c r="E4582" s="4" t="str">
        <f t="shared" si="215"/>
        <v/>
      </c>
    </row>
    <row r="4583" spans="1:5">
      <c r="A4583" s="1" t="str">
        <f t="shared" si="213"/>
        <v/>
      </c>
      <c r="B4583" s="2" t="str">
        <f>DADOS!D4584</f>
        <v/>
      </c>
      <c r="C4583" s="4" t="str">
        <f t="shared" si="214"/>
        <v/>
      </c>
      <c r="D4583" s="3" t="str">
        <f>VLOOKUP(B4583,DADOS!D:E,2,FALSE)</f>
        <v/>
      </c>
      <c r="E4583" s="4" t="str">
        <f t="shared" si="215"/>
        <v/>
      </c>
    </row>
    <row r="4584" spans="1:5">
      <c r="A4584" s="1" t="str">
        <f t="shared" si="213"/>
        <v/>
      </c>
      <c r="B4584" s="2" t="str">
        <f>DADOS!D4585</f>
        <v/>
      </c>
      <c r="C4584" s="4" t="str">
        <f t="shared" si="214"/>
        <v/>
      </c>
      <c r="D4584" s="3" t="str">
        <f>VLOOKUP(B4584,DADOS!D:E,2,FALSE)</f>
        <v/>
      </c>
      <c r="E4584" s="4" t="str">
        <f t="shared" si="215"/>
        <v/>
      </c>
    </row>
    <row r="4585" spans="1:5">
      <c r="A4585" s="1" t="str">
        <f t="shared" si="213"/>
        <v/>
      </c>
      <c r="B4585" s="2" t="str">
        <f>DADOS!D4586</f>
        <v/>
      </c>
      <c r="C4585" s="4" t="str">
        <f t="shared" si="214"/>
        <v/>
      </c>
      <c r="D4585" s="3" t="str">
        <f>VLOOKUP(B4585,DADOS!D:E,2,FALSE)</f>
        <v/>
      </c>
      <c r="E4585" s="4" t="str">
        <f t="shared" si="215"/>
        <v/>
      </c>
    </row>
    <row r="4586" spans="1:5">
      <c r="A4586" s="1" t="str">
        <f t="shared" si="213"/>
        <v/>
      </c>
      <c r="B4586" s="2" t="str">
        <f>DADOS!D4587</f>
        <v/>
      </c>
      <c r="C4586" s="4" t="str">
        <f t="shared" si="214"/>
        <v/>
      </c>
      <c r="D4586" s="3" t="str">
        <f>VLOOKUP(B4586,DADOS!D:E,2,FALSE)</f>
        <v/>
      </c>
      <c r="E4586" s="4" t="str">
        <f t="shared" si="215"/>
        <v/>
      </c>
    </row>
    <row r="4587" spans="1:5">
      <c r="A4587" s="1" t="str">
        <f t="shared" si="213"/>
        <v/>
      </c>
      <c r="B4587" s="2" t="str">
        <f>DADOS!D4588</f>
        <v/>
      </c>
      <c r="C4587" s="4" t="str">
        <f t="shared" si="214"/>
        <v/>
      </c>
      <c r="D4587" s="3" t="str">
        <f>VLOOKUP(B4587,DADOS!D:E,2,FALSE)</f>
        <v/>
      </c>
      <c r="E4587" s="4" t="str">
        <f t="shared" si="215"/>
        <v/>
      </c>
    </row>
    <row r="4588" spans="1:5">
      <c r="A4588" s="1" t="str">
        <f t="shared" si="213"/>
        <v/>
      </c>
      <c r="B4588" s="2" t="str">
        <f>DADOS!D4589</f>
        <v/>
      </c>
      <c r="C4588" s="4" t="str">
        <f t="shared" si="214"/>
        <v/>
      </c>
      <c r="D4588" s="3" t="str">
        <f>VLOOKUP(B4588,DADOS!D:E,2,FALSE)</f>
        <v/>
      </c>
      <c r="E4588" s="4" t="str">
        <f t="shared" si="215"/>
        <v/>
      </c>
    </row>
    <row r="4589" spans="1:5">
      <c r="A4589" s="1" t="str">
        <f t="shared" si="213"/>
        <v/>
      </c>
      <c r="B4589" s="2" t="str">
        <f>DADOS!D4590</f>
        <v/>
      </c>
      <c r="C4589" s="4" t="str">
        <f t="shared" si="214"/>
        <v/>
      </c>
      <c r="D4589" s="3" t="str">
        <f>VLOOKUP(B4589,DADOS!D:E,2,FALSE)</f>
        <v/>
      </c>
      <c r="E4589" s="4" t="str">
        <f t="shared" si="215"/>
        <v/>
      </c>
    </row>
    <row r="4590" spans="1:5">
      <c r="A4590" s="1" t="str">
        <f t="shared" si="213"/>
        <v/>
      </c>
      <c r="B4590" s="2" t="str">
        <f>DADOS!D4591</f>
        <v/>
      </c>
      <c r="C4590" s="4" t="str">
        <f t="shared" si="214"/>
        <v/>
      </c>
      <c r="D4590" s="3" t="str">
        <f>VLOOKUP(B4590,DADOS!D:E,2,FALSE)</f>
        <v/>
      </c>
      <c r="E4590" s="4" t="str">
        <f t="shared" si="215"/>
        <v/>
      </c>
    </row>
    <row r="4591" spans="1:5">
      <c r="A4591" s="1" t="str">
        <f t="shared" si="213"/>
        <v/>
      </c>
      <c r="B4591" s="2" t="str">
        <f>DADOS!D4592</f>
        <v/>
      </c>
      <c r="C4591" s="4" t="str">
        <f t="shared" si="214"/>
        <v/>
      </c>
      <c r="D4591" s="3" t="str">
        <f>VLOOKUP(B4591,DADOS!D:E,2,FALSE)</f>
        <v/>
      </c>
      <c r="E4591" s="4" t="str">
        <f t="shared" si="215"/>
        <v/>
      </c>
    </row>
    <row r="4592" spans="1:5">
      <c r="A4592" s="1" t="str">
        <f t="shared" si="213"/>
        <v/>
      </c>
      <c r="B4592" s="2" t="str">
        <f>DADOS!D4593</f>
        <v/>
      </c>
      <c r="C4592" s="4" t="str">
        <f t="shared" si="214"/>
        <v/>
      </c>
      <c r="D4592" s="3" t="str">
        <f>VLOOKUP(B4592,DADOS!D:E,2,FALSE)</f>
        <v/>
      </c>
      <c r="E4592" s="4" t="str">
        <f t="shared" si="215"/>
        <v/>
      </c>
    </row>
    <row r="4593" spans="1:5">
      <c r="A4593" s="1" t="str">
        <f t="shared" si="213"/>
        <v/>
      </c>
      <c r="B4593" s="2" t="str">
        <f>DADOS!D4594</f>
        <v/>
      </c>
      <c r="C4593" s="4" t="str">
        <f t="shared" si="214"/>
        <v/>
      </c>
      <c r="D4593" s="3" t="str">
        <f>VLOOKUP(B4593,DADOS!D:E,2,FALSE)</f>
        <v/>
      </c>
      <c r="E4593" s="4" t="str">
        <f t="shared" si="215"/>
        <v/>
      </c>
    </row>
    <row r="4594" spans="1:5">
      <c r="A4594" s="1" t="str">
        <f t="shared" si="213"/>
        <v/>
      </c>
      <c r="B4594" s="2" t="str">
        <f>DADOS!D4595</f>
        <v/>
      </c>
      <c r="C4594" s="4" t="str">
        <f t="shared" si="214"/>
        <v/>
      </c>
      <c r="D4594" s="3" t="str">
        <f>VLOOKUP(B4594,DADOS!D:E,2,FALSE)</f>
        <v/>
      </c>
      <c r="E4594" s="4" t="str">
        <f t="shared" si="215"/>
        <v/>
      </c>
    </row>
    <row r="4595" spans="1:5">
      <c r="A4595" s="1" t="str">
        <f t="shared" si="213"/>
        <v/>
      </c>
      <c r="B4595" s="2" t="str">
        <f>DADOS!D4596</f>
        <v/>
      </c>
      <c r="C4595" s="4" t="str">
        <f t="shared" si="214"/>
        <v/>
      </c>
      <c r="D4595" s="3" t="str">
        <f>VLOOKUP(B4595,DADOS!D:E,2,FALSE)</f>
        <v/>
      </c>
      <c r="E4595" s="4" t="str">
        <f t="shared" si="215"/>
        <v/>
      </c>
    </row>
    <row r="4596" spans="1:5">
      <c r="A4596" s="1" t="str">
        <f t="shared" si="213"/>
        <v/>
      </c>
      <c r="B4596" s="2" t="str">
        <f>DADOS!D4597</f>
        <v/>
      </c>
      <c r="C4596" s="4" t="str">
        <f t="shared" si="214"/>
        <v/>
      </c>
      <c r="D4596" s="3" t="str">
        <f>VLOOKUP(B4596,DADOS!D:E,2,FALSE)</f>
        <v/>
      </c>
      <c r="E4596" s="4" t="str">
        <f t="shared" si="215"/>
        <v/>
      </c>
    </row>
    <row r="4597" spans="1:5">
      <c r="A4597" s="1" t="str">
        <f t="shared" si="213"/>
        <v/>
      </c>
      <c r="B4597" s="2" t="str">
        <f>DADOS!D4598</f>
        <v/>
      </c>
      <c r="C4597" s="4" t="str">
        <f t="shared" si="214"/>
        <v/>
      </c>
      <c r="D4597" s="3" t="str">
        <f>VLOOKUP(B4597,DADOS!D:E,2,FALSE)</f>
        <v/>
      </c>
      <c r="E4597" s="4" t="str">
        <f t="shared" si="215"/>
        <v/>
      </c>
    </row>
    <row r="4598" spans="1:5">
      <c r="A4598" s="1" t="str">
        <f t="shared" si="213"/>
        <v/>
      </c>
      <c r="B4598" s="2" t="str">
        <f>DADOS!D4599</f>
        <v/>
      </c>
      <c r="C4598" s="4" t="str">
        <f t="shared" si="214"/>
        <v/>
      </c>
      <c r="D4598" s="3" t="str">
        <f>VLOOKUP(B4598,DADOS!D:E,2,FALSE)</f>
        <v/>
      </c>
      <c r="E4598" s="4" t="str">
        <f t="shared" si="215"/>
        <v/>
      </c>
    </row>
    <row r="4599" spans="1:5">
      <c r="A4599" s="1" t="str">
        <f t="shared" si="213"/>
        <v/>
      </c>
      <c r="B4599" s="2" t="str">
        <f>DADOS!D4600</f>
        <v/>
      </c>
      <c r="C4599" s="4" t="str">
        <f t="shared" si="214"/>
        <v/>
      </c>
      <c r="D4599" s="3" t="str">
        <f>VLOOKUP(B4599,DADOS!D:E,2,FALSE)</f>
        <v/>
      </c>
      <c r="E4599" s="4" t="str">
        <f t="shared" si="215"/>
        <v/>
      </c>
    </row>
    <row r="4600" spans="1:5">
      <c r="A4600" s="1" t="str">
        <f t="shared" si="213"/>
        <v/>
      </c>
      <c r="B4600" s="2" t="str">
        <f>DADOS!D4601</f>
        <v/>
      </c>
      <c r="C4600" s="4" t="str">
        <f t="shared" si="214"/>
        <v/>
      </c>
      <c r="D4600" s="3" t="str">
        <f>VLOOKUP(B4600,DADOS!D:E,2,FALSE)</f>
        <v/>
      </c>
      <c r="E4600" s="4" t="str">
        <f t="shared" si="215"/>
        <v/>
      </c>
    </row>
    <row r="4601" spans="1:5">
      <c r="A4601" s="1" t="str">
        <f t="shared" si="213"/>
        <v/>
      </c>
      <c r="B4601" s="2" t="str">
        <f>DADOS!D4602</f>
        <v/>
      </c>
      <c r="C4601" s="4" t="str">
        <f t="shared" si="214"/>
        <v/>
      </c>
      <c r="D4601" s="3" t="str">
        <f>VLOOKUP(B4601,DADOS!D:E,2,FALSE)</f>
        <v/>
      </c>
      <c r="E4601" s="4" t="str">
        <f t="shared" si="215"/>
        <v/>
      </c>
    </row>
    <row r="4602" spans="1:5">
      <c r="A4602" s="1" t="str">
        <f t="shared" si="213"/>
        <v/>
      </c>
      <c r="B4602" s="2" t="str">
        <f>DADOS!D4603</f>
        <v/>
      </c>
      <c r="C4602" s="4" t="str">
        <f t="shared" si="214"/>
        <v/>
      </c>
      <c r="D4602" s="3" t="str">
        <f>VLOOKUP(B4602,DADOS!D:E,2,FALSE)</f>
        <v/>
      </c>
      <c r="E4602" s="4" t="str">
        <f t="shared" si="215"/>
        <v/>
      </c>
    </row>
    <row r="4603" spans="1:5">
      <c r="A4603" s="1" t="str">
        <f t="shared" si="213"/>
        <v/>
      </c>
      <c r="B4603" s="2" t="str">
        <f>DADOS!D4604</f>
        <v/>
      </c>
      <c r="C4603" s="4" t="str">
        <f t="shared" si="214"/>
        <v/>
      </c>
      <c r="D4603" s="3" t="str">
        <f>VLOOKUP(B4603,DADOS!D:E,2,FALSE)</f>
        <v/>
      </c>
      <c r="E4603" s="4" t="str">
        <f t="shared" si="215"/>
        <v/>
      </c>
    </row>
    <row r="4604" spans="1:5">
      <c r="A4604" s="1" t="str">
        <f t="shared" si="213"/>
        <v/>
      </c>
      <c r="B4604" s="2" t="str">
        <f>DADOS!D4605</f>
        <v/>
      </c>
      <c r="C4604" s="4" t="str">
        <f t="shared" si="214"/>
        <v/>
      </c>
      <c r="D4604" s="3" t="str">
        <f>VLOOKUP(B4604,DADOS!D:E,2,FALSE)</f>
        <v/>
      </c>
      <c r="E4604" s="4" t="str">
        <f t="shared" si="215"/>
        <v/>
      </c>
    </row>
    <row r="4605" spans="1:5">
      <c r="A4605" s="1" t="str">
        <f t="shared" si="213"/>
        <v/>
      </c>
      <c r="B4605" s="2" t="str">
        <f>DADOS!D4606</f>
        <v/>
      </c>
      <c r="C4605" s="4" t="str">
        <f t="shared" si="214"/>
        <v/>
      </c>
      <c r="D4605" s="3" t="str">
        <f>VLOOKUP(B4605,DADOS!D:E,2,FALSE)</f>
        <v/>
      </c>
      <c r="E4605" s="4" t="str">
        <f t="shared" si="215"/>
        <v/>
      </c>
    </row>
    <row r="4606" spans="1:5">
      <c r="A4606" s="1" t="str">
        <f t="shared" si="213"/>
        <v/>
      </c>
      <c r="B4606" s="2" t="str">
        <f>DADOS!D4607</f>
        <v/>
      </c>
      <c r="C4606" s="4" t="str">
        <f t="shared" si="214"/>
        <v/>
      </c>
      <c r="D4606" s="3" t="str">
        <f>VLOOKUP(B4606,DADOS!D:E,2,FALSE)</f>
        <v/>
      </c>
      <c r="E4606" s="4" t="str">
        <f t="shared" si="215"/>
        <v/>
      </c>
    </row>
    <row r="4607" spans="1:5">
      <c r="A4607" s="1" t="str">
        <f t="shared" si="213"/>
        <v/>
      </c>
      <c r="B4607" s="2" t="str">
        <f>DADOS!D4608</f>
        <v/>
      </c>
      <c r="C4607" s="4" t="str">
        <f t="shared" si="214"/>
        <v/>
      </c>
      <c r="D4607" s="3" t="str">
        <f>VLOOKUP(B4607,DADOS!D:E,2,FALSE)</f>
        <v/>
      </c>
      <c r="E4607" s="4" t="str">
        <f t="shared" si="215"/>
        <v/>
      </c>
    </row>
    <row r="4608" spans="1:5">
      <c r="A4608" s="1" t="str">
        <f t="shared" si="213"/>
        <v/>
      </c>
      <c r="B4608" s="2" t="str">
        <f>DADOS!D4609</f>
        <v/>
      </c>
      <c r="C4608" s="4" t="str">
        <f t="shared" si="214"/>
        <v/>
      </c>
      <c r="D4608" s="3" t="str">
        <f>VLOOKUP(B4608,DADOS!D:E,2,FALSE)</f>
        <v/>
      </c>
      <c r="E4608" s="4" t="str">
        <f t="shared" si="215"/>
        <v/>
      </c>
    </row>
    <row r="4609" spans="1:5">
      <c r="A4609" s="1" t="str">
        <f t="shared" si="213"/>
        <v/>
      </c>
      <c r="B4609" s="2" t="str">
        <f>DADOS!D4610</f>
        <v/>
      </c>
      <c r="C4609" s="4" t="str">
        <f t="shared" si="214"/>
        <v/>
      </c>
      <c r="D4609" s="3" t="str">
        <f>VLOOKUP(B4609,DADOS!D:E,2,FALSE)</f>
        <v/>
      </c>
      <c r="E4609" s="4" t="str">
        <f t="shared" si="215"/>
        <v/>
      </c>
    </row>
    <row r="4610" spans="1:5">
      <c r="A4610" s="1" t="str">
        <f t="shared" ref="A4610:A4673" si="216">IF(B4610&lt;&gt;"","I","")</f>
        <v/>
      </c>
      <c r="B4610" s="2" t="str">
        <f>DADOS!D4611</f>
        <v/>
      </c>
      <c r="C4610" s="4" t="str">
        <f t="shared" ref="C4610:C4673" si="217">B4610</f>
        <v/>
      </c>
      <c r="D4610" s="3" t="str">
        <f>VLOOKUP(B4610,DADOS!D:E,2,FALSE)</f>
        <v/>
      </c>
      <c r="E4610" s="4" t="str">
        <f t="shared" ref="E4610:E4673" si="218">B4610</f>
        <v/>
      </c>
    </row>
    <row r="4611" spans="1:5">
      <c r="A4611" s="1" t="str">
        <f t="shared" si="216"/>
        <v/>
      </c>
      <c r="B4611" s="2" t="str">
        <f>DADOS!D4612</f>
        <v/>
      </c>
      <c r="C4611" s="4" t="str">
        <f t="shared" si="217"/>
        <v/>
      </c>
      <c r="D4611" s="3" t="str">
        <f>VLOOKUP(B4611,DADOS!D:E,2,FALSE)</f>
        <v/>
      </c>
      <c r="E4611" s="4" t="str">
        <f t="shared" si="218"/>
        <v/>
      </c>
    </row>
    <row r="4612" spans="1:5">
      <c r="A4612" s="1" t="str">
        <f t="shared" si="216"/>
        <v/>
      </c>
      <c r="B4612" s="2" t="str">
        <f>DADOS!D4613</f>
        <v/>
      </c>
      <c r="C4612" s="4" t="str">
        <f t="shared" si="217"/>
        <v/>
      </c>
      <c r="D4612" s="3" t="str">
        <f>VLOOKUP(B4612,DADOS!D:E,2,FALSE)</f>
        <v/>
      </c>
      <c r="E4612" s="4" t="str">
        <f t="shared" si="218"/>
        <v/>
      </c>
    </row>
    <row r="4613" spans="1:5">
      <c r="A4613" s="1" t="str">
        <f t="shared" si="216"/>
        <v/>
      </c>
      <c r="B4613" s="2" t="str">
        <f>DADOS!D4614</f>
        <v/>
      </c>
      <c r="C4613" s="4" t="str">
        <f t="shared" si="217"/>
        <v/>
      </c>
      <c r="D4613" s="3" t="str">
        <f>VLOOKUP(B4613,DADOS!D:E,2,FALSE)</f>
        <v/>
      </c>
      <c r="E4613" s="4" t="str">
        <f t="shared" si="218"/>
        <v/>
      </c>
    </row>
    <row r="4614" spans="1:5">
      <c r="A4614" s="1" t="str">
        <f t="shared" si="216"/>
        <v/>
      </c>
      <c r="B4614" s="2" t="str">
        <f>DADOS!D4615</f>
        <v/>
      </c>
      <c r="C4614" s="4" t="str">
        <f t="shared" si="217"/>
        <v/>
      </c>
      <c r="D4614" s="3" t="str">
        <f>VLOOKUP(B4614,DADOS!D:E,2,FALSE)</f>
        <v/>
      </c>
      <c r="E4614" s="4" t="str">
        <f t="shared" si="218"/>
        <v/>
      </c>
    </row>
    <row r="4615" spans="1:5">
      <c r="A4615" s="1" t="str">
        <f t="shared" si="216"/>
        <v/>
      </c>
      <c r="B4615" s="2" t="str">
        <f>DADOS!D4616</f>
        <v/>
      </c>
      <c r="C4615" s="4" t="str">
        <f t="shared" si="217"/>
        <v/>
      </c>
      <c r="D4615" s="3" t="str">
        <f>VLOOKUP(B4615,DADOS!D:E,2,FALSE)</f>
        <v/>
      </c>
      <c r="E4615" s="4" t="str">
        <f t="shared" si="218"/>
        <v/>
      </c>
    </row>
    <row r="4616" spans="1:5">
      <c r="A4616" s="1" t="str">
        <f t="shared" si="216"/>
        <v/>
      </c>
      <c r="B4616" s="2" t="str">
        <f>DADOS!D4617</f>
        <v/>
      </c>
      <c r="C4616" s="4" t="str">
        <f t="shared" si="217"/>
        <v/>
      </c>
      <c r="D4616" s="3" t="str">
        <f>VLOOKUP(B4616,DADOS!D:E,2,FALSE)</f>
        <v/>
      </c>
      <c r="E4616" s="4" t="str">
        <f t="shared" si="218"/>
        <v/>
      </c>
    </row>
    <row r="4617" spans="1:5">
      <c r="A4617" s="1" t="str">
        <f t="shared" si="216"/>
        <v/>
      </c>
      <c r="B4617" s="2" t="str">
        <f>DADOS!D4618</f>
        <v/>
      </c>
      <c r="C4617" s="4" t="str">
        <f t="shared" si="217"/>
        <v/>
      </c>
      <c r="D4617" s="3" t="str">
        <f>VLOOKUP(B4617,DADOS!D:E,2,FALSE)</f>
        <v/>
      </c>
      <c r="E4617" s="4" t="str">
        <f t="shared" si="218"/>
        <v/>
      </c>
    </row>
    <row r="4618" spans="1:5">
      <c r="A4618" s="1" t="str">
        <f t="shared" si="216"/>
        <v/>
      </c>
      <c r="B4618" s="2" t="str">
        <f>DADOS!D4619</f>
        <v/>
      </c>
      <c r="C4618" s="4" t="str">
        <f t="shared" si="217"/>
        <v/>
      </c>
      <c r="D4618" s="3" t="str">
        <f>VLOOKUP(B4618,DADOS!D:E,2,FALSE)</f>
        <v/>
      </c>
      <c r="E4618" s="4" t="str">
        <f t="shared" si="218"/>
        <v/>
      </c>
    </row>
    <row r="4619" spans="1:5">
      <c r="A4619" s="1" t="str">
        <f t="shared" si="216"/>
        <v/>
      </c>
      <c r="B4619" s="2" t="str">
        <f>DADOS!D4620</f>
        <v/>
      </c>
      <c r="C4619" s="4" t="str">
        <f t="shared" si="217"/>
        <v/>
      </c>
      <c r="D4619" s="3" t="str">
        <f>VLOOKUP(B4619,DADOS!D:E,2,FALSE)</f>
        <v/>
      </c>
      <c r="E4619" s="4" t="str">
        <f t="shared" si="218"/>
        <v/>
      </c>
    </row>
    <row r="4620" spans="1:5">
      <c r="A4620" s="1" t="str">
        <f t="shared" si="216"/>
        <v/>
      </c>
      <c r="B4620" s="2" t="str">
        <f>DADOS!D4621</f>
        <v/>
      </c>
      <c r="C4620" s="4" t="str">
        <f t="shared" si="217"/>
        <v/>
      </c>
      <c r="D4620" s="3" t="str">
        <f>VLOOKUP(B4620,DADOS!D:E,2,FALSE)</f>
        <v/>
      </c>
      <c r="E4620" s="4" t="str">
        <f t="shared" si="218"/>
        <v/>
      </c>
    </row>
    <row r="4621" spans="1:5">
      <c r="A4621" s="1" t="str">
        <f t="shared" si="216"/>
        <v/>
      </c>
      <c r="B4621" s="2" t="str">
        <f>DADOS!D4622</f>
        <v/>
      </c>
      <c r="C4621" s="4" t="str">
        <f t="shared" si="217"/>
        <v/>
      </c>
      <c r="D4621" s="3" t="str">
        <f>VLOOKUP(B4621,DADOS!D:E,2,FALSE)</f>
        <v/>
      </c>
      <c r="E4621" s="4" t="str">
        <f t="shared" si="218"/>
        <v/>
      </c>
    </row>
    <row r="4622" spans="1:5">
      <c r="A4622" s="1" t="str">
        <f t="shared" si="216"/>
        <v/>
      </c>
      <c r="B4622" s="2" t="str">
        <f>DADOS!D4623</f>
        <v/>
      </c>
      <c r="C4622" s="4" t="str">
        <f t="shared" si="217"/>
        <v/>
      </c>
      <c r="D4622" s="3" t="str">
        <f>VLOOKUP(B4622,DADOS!D:E,2,FALSE)</f>
        <v/>
      </c>
      <c r="E4622" s="4" t="str">
        <f t="shared" si="218"/>
        <v/>
      </c>
    </row>
    <row r="4623" spans="1:5">
      <c r="A4623" s="1" t="str">
        <f t="shared" si="216"/>
        <v/>
      </c>
      <c r="B4623" s="2" t="str">
        <f>DADOS!D4624</f>
        <v/>
      </c>
      <c r="C4623" s="4" t="str">
        <f t="shared" si="217"/>
        <v/>
      </c>
      <c r="D4623" s="3" t="str">
        <f>VLOOKUP(B4623,DADOS!D:E,2,FALSE)</f>
        <v/>
      </c>
      <c r="E4623" s="4" t="str">
        <f t="shared" si="218"/>
        <v/>
      </c>
    </row>
    <row r="4624" spans="1:5">
      <c r="A4624" s="1" t="str">
        <f t="shared" si="216"/>
        <v/>
      </c>
      <c r="B4624" s="2" t="str">
        <f>DADOS!D4625</f>
        <v/>
      </c>
      <c r="C4624" s="4" t="str">
        <f t="shared" si="217"/>
        <v/>
      </c>
      <c r="D4624" s="3" t="str">
        <f>VLOOKUP(B4624,DADOS!D:E,2,FALSE)</f>
        <v/>
      </c>
      <c r="E4624" s="4" t="str">
        <f t="shared" si="218"/>
        <v/>
      </c>
    </row>
    <row r="4625" spans="1:5">
      <c r="A4625" s="1" t="str">
        <f t="shared" si="216"/>
        <v/>
      </c>
      <c r="B4625" s="2" t="str">
        <f>DADOS!D4626</f>
        <v/>
      </c>
      <c r="C4625" s="4" t="str">
        <f t="shared" si="217"/>
        <v/>
      </c>
      <c r="D4625" s="3" t="str">
        <f>VLOOKUP(B4625,DADOS!D:E,2,FALSE)</f>
        <v/>
      </c>
      <c r="E4625" s="4" t="str">
        <f t="shared" si="218"/>
        <v/>
      </c>
    </row>
    <row r="4626" spans="1:5">
      <c r="A4626" s="1" t="str">
        <f t="shared" si="216"/>
        <v/>
      </c>
      <c r="B4626" s="2" t="str">
        <f>DADOS!D4627</f>
        <v/>
      </c>
      <c r="C4626" s="4" t="str">
        <f t="shared" si="217"/>
        <v/>
      </c>
      <c r="D4626" s="3" t="str">
        <f>VLOOKUP(B4626,DADOS!D:E,2,FALSE)</f>
        <v/>
      </c>
      <c r="E4626" s="4" t="str">
        <f t="shared" si="218"/>
        <v/>
      </c>
    </row>
    <row r="4627" spans="1:5">
      <c r="A4627" s="1" t="str">
        <f t="shared" si="216"/>
        <v/>
      </c>
      <c r="B4627" s="2" t="str">
        <f>DADOS!D4628</f>
        <v/>
      </c>
      <c r="C4627" s="4" t="str">
        <f t="shared" si="217"/>
        <v/>
      </c>
      <c r="D4627" s="3" t="str">
        <f>VLOOKUP(B4627,DADOS!D:E,2,FALSE)</f>
        <v/>
      </c>
      <c r="E4627" s="4" t="str">
        <f t="shared" si="218"/>
        <v/>
      </c>
    </row>
    <row r="4628" spans="1:5">
      <c r="A4628" s="1" t="str">
        <f t="shared" si="216"/>
        <v/>
      </c>
      <c r="B4628" s="2" t="str">
        <f>DADOS!D4629</f>
        <v/>
      </c>
      <c r="C4628" s="4" t="str">
        <f t="shared" si="217"/>
        <v/>
      </c>
      <c r="D4628" s="3" t="str">
        <f>VLOOKUP(B4628,DADOS!D:E,2,FALSE)</f>
        <v/>
      </c>
      <c r="E4628" s="4" t="str">
        <f t="shared" si="218"/>
        <v/>
      </c>
    </row>
    <row r="4629" spans="1:5">
      <c r="A4629" s="1" t="str">
        <f t="shared" si="216"/>
        <v/>
      </c>
      <c r="B4629" s="2" t="str">
        <f>DADOS!D4630</f>
        <v/>
      </c>
      <c r="C4629" s="4" t="str">
        <f t="shared" si="217"/>
        <v/>
      </c>
      <c r="D4629" s="3" t="str">
        <f>VLOOKUP(B4629,DADOS!D:E,2,FALSE)</f>
        <v/>
      </c>
      <c r="E4629" s="4" t="str">
        <f t="shared" si="218"/>
        <v/>
      </c>
    </row>
    <row r="4630" spans="1:5">
      <c r="A4630" s="1" t="str">
        <f t="shared" si="216"/>
        <v/>
      </c>
      <c r="B4630" s="2" t="str">
        <f>DADOS!D4631</f>
        <v/>
      </c>
      <c r="C4630" s="4" t="str">
        <f t="shared" si="217"/>
        <v/>
      </c>
      <c r="D4630" s="3" t="str">
        <f>VLOOKUP(B4630,DADOS!D:E,2,FALSE)</f>
        <v/>
      </c>
      <c r="E4630" s="4" t="str">
        <f t="shared" si="218"/>
        <v/>
      </c>
    </row>
    <row r="4631" spans="1:5">
      <c r="A4631" s="1" t="str">
        <f t="shared" si="216"/>
        <v/>
      </c>
      <c r="B4631" s="2" t="str">
        <f>DADOS!D4632</f>
        <v/>
      </c>
      <c r="C4631" s="4" t="str">
        <f t="shared" si="217"/>
        <v/>
      </c>
      <c r="D4631" s="3" t="str">
        <f>VLOOKUP(B4631,DADOS!D:E,2,FALSE)</f>
        <v/>
      </c>
      <c r="E4631" s="4" t="str">
        <f t="shared" si="218"/>
        <v/>
      </c>
    </row>
    <row r="4632" spans="1:5">
      <c r="A4632" s="1" t="str">
        <f t="shared" si="216"/>
        <v/>
      </c>
      <c r="B4632" s="2" t="str">
        <f>DADOS!D4633</f>
        <v/>
      </c>
      <c r="C4632" s="4" t="str">
        <f t="shared" si="217"/>
        <v/>
      </c>
      <c r="D4632" s="3" t="str">
        <f>VLOOKUP(B4632,DADOS!D:E,2,FALSE)</f>
        <v/>
      </c>
      <c r="E4632" s="4" t="str">
        <f t="shared" si="218"/>
        <v/>
      </c>
    </row>
    <row r="4633" spans="1:5">
      <c r="A4633" s="1" t="str">
        <f t="shared" si="216"/>
        <v/>
      </c>
      <c r="B4633" s="2" t="str">
        <f>DADOS!D4634</f>
        <v/>
      </c>
      <c r="C4633" s="4" t="str">
        <f t="shared" si="217"/>
        <v/>
      </c>
      <c r="D4633" s="3" t="str">
        <f>VLOOKUP(B4633,DADOS!D:E,2,FALSE)</f>
        <v/>
      </c>
      <c r="E4633" s="4" t="str">
        <f t="shared" si="218"/>
        <v/>
      </c>
    </row>
    <row r="4634" spans="1:5">
      <c r="A4634" s="1" t="str">
        <f t="shared" si="216"/>
        <v/>
      </c>
      <c r="B4634" s="2" t="str">
        <f>DADOS!D4635</f>
        <v/>
      </c>
      <c r="C4634" s="4" t="str">
        <f t="shared" si="217"/>
        <v/>
      </c>
      <c r="D4634" s="3" t="str">
        <f>VLOOKUP(B4634,DADOS!D:E,2,FALSE)</f>
        <v/>
      </c>
      <c r="E4634" s="4" t="str">
        <f t="shared" si="218"/>
        <v/>
      </c>
    </row>
    <row r="4635" spans="1:5">
      <c r="A4635" s="1" t="str">
        <f t="shared" si="216"/>
        <v/>
      </c>
      <c r="B4635" s="2" t="str">
        <f>DADOS!D4636</f>
        <v/>
      </c>
      <c r="C4635" s="4" t="str">
        <f t="shared" si="217"/>
        <v/>
      </c>
      <c r="D4635" s="3" t="str">
        <f>VLOOKUP(B4635,DADOS!D:E,2,FALSE)</f>
        <v/>
      </c>
      <c r="E4635" s="4" t="str">
        <f t="shared" si="218"/>
        <v/>
      </c>
    </row>
    <row r="4636" spans="1:5">
      <c r="A4636" s="1" t="str">
        <f t="shared" si="216"/>
        <v/>
      </c>
      <c r="B4636" s="2" t="str">
        <f>DADOS!D4637</f>
        <v/>
      </c>
      <c r="C4636" s="4" t="str">
        <f t="shared" si="217"/>
        <v/>
      </c>
      <c r="D4636" s="3" t="str">
        <f>VLOOKUP(B4636,DADOS!D:E,2,FALSE)</f>
        <v/>
      </c>
      <c r="E4636" s="4" t="str">
        <f t="shared" si="218"/>
        <v/>
      </c>
    </row>
    <row r="4637" spans="1:5">
      <c r="A4637" s="1" t="str">
        <f t="shared" si="216"/>
        <v/>
      </c>
      <c r="B4637" s="2" t="str">
        <f>DADOS!D4638</f>
        <v/>
      </c>
      <c r="C4637" s="4" t="str">
        <f t="shared" si="217"/>
        <v/>
      </c>
      <c r="D4637" s="3" t="str">
        <f>VLOOKUP(B4637,DADOS!D:E,2,FALSE)</f>
        <v/>
      </c>
      <c r="E4637" s="4" t="str">
        <f t="shared" si="218"/>
        <v/>
      </c>
    </row>
    <row r="4638" spans="1:5">
      <c r="A4638" s="1" t="str">
        <f t="shared" si="216"/>
        <v/>
      </c>
      <c r="B4638" s="2" t="str">
        <f>DADOS!D4639</f>
        <v/>
      </c>
      <c r="C4638" s="4" t="str">
        <f t="shared" si="217"/>
        <v/>
      </c>
      <c r="D4638" s="3" t="str">
        <f>VLOOKUP(B4638,DADOS!D:E,2,FALSE)</f>
        <v/>
      </c>
      <c r="E4638" s="4" t="str">
        <f t="shared" si="218"/>
        <v/>
      </c>
    </row>
    <row r="4639" spans="1:5">
      <c r="A4639" s="1" t="str">
        <f t="shared" si="216"/>
        <v/>
      </c>
      <c r="B4639" s="2" t="str">
        <f>DADOS!D4640</f>
        <v/>
      </c>
      <c r="C4639" s="4" t="str">
        <f t="shared" si="217"/>
        <v/>
      </c>
      <c r="D4639" s="3" t="str">
        <f>VLOOKUP(B4639,DADOS!D:E,2,FALSE)</f>
        <v/>
      </c>
      <c r="E4639" s="4" t="str">
        <f t="shared" si="218"/>
        <v/>
      </c>
    </row>
    <row r="4640" spans="1:5">
      <c r="A4640" s="1" t="str">
        <f t="shared" si="216"/>
        <v/>
      </c>
      <c r="B4640" s="2" t="str">
        <f>DADOS!D4641</f>
        <v/>
      </c>
      <c r="C4640" s="4" t="str">
        <f t="shared" si="217"/>
        <v/>
      </c>
      <c r="D4640" s="3" t="str">
        <f>VLOOKUP(B4640,DADOS!D:E,2,FALSE)</f>
        <v/>
      </c>
      <c r="E4640" s="4" t="str">
        <f t="shared" si="218"/>
        <v/>
      </c>
    </row>
    <row r="4641" spans="1:5">
      <c r="A4641" s="1" t="str">
        <f t="shared" si="216"/>
        <v/>
      </c>
      <c r="B4641" s="2" t="str">
        <f>DADOS!D4642</f>
        <v/>
      </c>
      <c r="C4641" s="4" t="str">
        <f t="shared" si="217"/>
        <v/>
      </c>
      <c r="D4641" s="3" t="str">
        <f>VLOOKUP(B4641,DADOS!D:E,2,FALSE)</f>
        <v/>
      </c>
      <c r="E4641" s="4" t="str">
        <f t="shared" si="218"/>
        <v/>
      </c>
    </row>
    <row r="4642" spans="1:5">
      <c r="A4642" s="1" t="str">
        <f t="shared" si="216"/>
        <v/>
      </c>
      <c r="B4642" s="2" t="str">
        <f>DADOS!D4643</f>
        <v/>
      </c>
      <c r="C4642" s="4" t="str">
        <f t="shared" si="217"/>
        <v/>
      </c>
      <c r="D4642" s="3" t="str">
        <f>VLOOKUP(B4642,DADOS!D:E,2,FALSE)</f>
        <v/>
      </c>
      <c r="E4642" s="4" t="str">
        <f t="shared" si="218"/>
        <v/>
      </c>
    </row>
    <row r="4643" spans="1:5">
      <c r="A4643" s="1" t="str">
        <f t="shared" si="216"/>
        <v/>
      </c>
      <c r="B4643" s="2" t="str">
        <f>DADOS!D4644</f>
        <v/>
      </c>
      <c r="C4643" s="4" t="str">
        <f t="shared" si="217"/>
        <v/>
      </c>
      <c r="D4643" s="3" t="str">
        <f>VLOOKUP(B4643,DADOS!D:E,2,FALSE)</f>
        <v/>
      </c>
      <c r="E4643" s="4" t="str">
        <f t="shared" si="218"/>
        <v/>
      </c>
    </row>
    <row r="4644" spans="1:5">
      <c r="A4644" s="1" t="str">
        <f t="shared" si="216"/>
        <v/>
      </c>
      <c r="B4644" s="2" t="str">
        <f>DADOS!D4645</f>
        <v/>
      </c>
      <c r="C4644" s="4" t="str">
        <f t="shared" si="217"/>
        <v/>
      </c>
      <c r="D4644" s="3" t="str">
        <f>VLOOKUP(B4644,DADOS!D:E,2,FALSE)</f>
        <v/>
      </c>
      <c r="E4644" s="4" t="str">
        <f t="shared" si="218"/>
        <v/>
      </c>
    </row>
    <row r="4645" spans="1:5">
      <c r="A4645" s="1" t="str">
        <f t="shared" si="216"/>
        <v/>
      </c>
      <c r="B4645" s="2" t="str">
        <f>DADOS!D4646</f>
        <v/>
      </c>
      <c r="C4645" s="4" t="str">
        <f t="shared" si="217"/>
        <v/>
      </c>
      <c r="D4645" s="3" t="str">
        <f>VLOOKUP(B4645,DADOS!D:E,2,FALSE)</f>
        <v/>
      </c>
      <c r="E4645" s="4" t="str">
        <f t="shared" si="218"/>
        <v/>
      </c>
    </row>
    <row r="4646" spans="1:5">
      <c r="A4646" s="1" t="str">
        <f t="shared" si="216"/>
        <v/>
      </c>
      <c r="B4646" s="2" t="str">
        <f>DADOS!D4647</f>
        <v/>
      </c>
      <c r="C4646" s="4" t="str">
        <f t="shared" si="217"/>
        <v/>
      </c>
      <c r="D4646" s="3" t="str">
        <f>VLOOKUP(B4646,DADOS!D:E,2,FALSE)</f>
        <v/>
      </c>
      <c r="E4646" s="4" t="str">
        <f t="shared" si="218"/>
        <v/>
      </c>
    </row>
    <row r="4647" spans="1:5">
      <c r="A4647" s="1" t="str">
        <f t="shared" si="216"/>
        <v/>
      </c>
      <c r="B4647" s="2" t="str">
        <f>DADOS!D4648</f>
        <v/>
      </c>
      <c r="C4647" s="4" t="str">
        <f t="shared" si="217"/>
        <v/>
      </c>
      <c r="D4647" s="3" t="str">
        <f>VLOOKUP(B4647,DADOS!D:E,2,FALSE)</f>
        <v/>
      </c>
      <c r="E4647" s="4" t="str">
        <f t="shared" si="218"/>
        <v/>
      </c>
    </row>
    <row r="4648" spans="1:5">
      <c r="A4648" s="1" t="str">
        <f t="shared" si="216"/>
        <v/>
      </c>
      <c r="B4648" s="2" t="str">
        <f>DADOS!D4649</f>
        <v/>
      </c>
      <c r="C4648" s="4" t="str">
        <f t="shared" si="217"/>
        <v/>
      </c>
      <c r="D4648" s="3" t="str">
        <f>VLOOKUP(B4648,DADOS!D:E,2,FALSE)</f>
        <v/>
      </c>
      <c r="E4648" s="4" t="str">
        <f t="shared" si="218"/>
        <v/>
      </c>
    </row>
    <row r="4649" spans="1:5">
      <c r="A4649" s="1" t="str">
        <f t="shared" si="216"/>
        <v/>
      </c>
      <c r="B4649" s="2" t="str">
        <f>DADOS!D4650</f>
        <v/>
      </c>
      <c r="C4649" s="4" t="str">
        <f t="shared" si="217"/>
        <v/>
      </c>
      <c r="D4649" s="3" t="str">
        <f>VLOOKUP(B4649,DADOS!D:E,2,FALSE)</f>
        <v/>
      </c>
      <c r="E4649" s="4" t="str">
        <f t="shared" si="218"/>
        <v/>
      </c>
    </row>
    <row r="4650" spans="1:5">
      <c r="A4650" s="1" t="str">
        <f t="shared" si="216"/>
        <v/>
      </c>
      <c r="B4650" s="2" t="str">
        <f>DADOS!D4651</f>
        <v/>
      </c>
      <c r="C4650" s="4" t="str">
        <f t="shared" si="217"/>
        <v/>
      </c>
      <c r="D4650" s="3" t="str">
        <f>VLOOKUP(B4650,DADOS!D:E,2,FALSE)</f>
        <v/>
      </c>
      <c r="E4650" s="4" t="str">
        <f t="shared" si="218"/>
        <v/>
      </c>
    </row>
    <row r="4651" spans="1:5">
      <c r="A4651" s="1" t="str">
        <f t="shared" si="216"/>
        <v/>
      </c>
      <c r="B4651" s="2" t="str">
        <f>DADOS!D4652</f>
        <v/>
      </c>
      <c r="C4651" s="4" t="str">
        <f t="shared" si="217"/>
        <v/>
      </c>
      <c r="D4651" s="3" t="str">
        <f>VLOOKUP(B4651,DADOS!D:E,2,FALSE)</f>
        <v/>
      </c>
      <c r="E4651" s="4" t="str">
        <f t="shared" si="218"/>
        <v/>
      </c>
    </row>
    <row r="4652" spans="1:5">
      <c r="A4652" s="1" t="str">
        <f t="shared" si="216"/>
        <v/>
      </c>
      <c r="B4652" s="2" t="str">
        <f>DADOS!D4653</f>
        <v/>
      </c>
      <c r="C4652" s="4" t="str">
        <f t="shared" si="217"/>
        <v/>
      </c>
      <c r="D4652" s="3" t="str">
        <f>VLOOKUP(B4652,DADOS!D:E,2,FALSE)</f>
        <v/>
      </c>
      <c r="E4652" s="4" t="str">
        <f t="shared" si="218"/>
        <v/>
      </c>
    </row>
    <row r="4653" spans="1:5">
      <c r="A4653" s="1" t="str">
        <f t="shared" si="216"/>
        <v/>
      </c>
      <c r="B4653" s="2" t="str">
        <f>DADOS!D4654</f>
        <v/>
      </c>
      <c r="C4653" s="4" t="str">
        <f t="shared" si="217"/>
        <v/>
      </c>
      <c r="D4653" s="3" t="str">
        <f>VLOOKUP(B4653,DADOS!D:E,2,FALSE)</f>
        <v/>
      </c>
      <c r="E4653" s="4" t="str">
        <f t="shared" si="218"/>
        <v/>
      </c>
    </row>
    <row r="4654" spans="1:5">
      <c r="A4654" s="1" t="str">
        <f t="shared" si="216"/>
        <v/>
      </c>
      <c r="B4654" s="2" t="str">
        <f>DADOS!D4655</f>
        <v/>
      </c>
      <c r="C4654" s="4" t="str">
        <f t="shared" si="217"/>
        <v/>
      </c>
      <c r="D4654" s="3" t="str">
        <f>VLOOKUP(B4654,DADOS!D:E,2,FALSE)</f>
        <v/>
      </c>
      <c r="E4654" s="4" t="str">
        <f t="shared" si="218"/>
        <v/>
      </c>
    </row>
    <row r="4655" spans="1:5">
      <c r="A4655" s="1" t="str">
        <f t="shared" si="216"/>
        <v/>
      </c>
      <c r="B4655" s="2" t="str">
        <f>DADOS!D4656</f>
        <v/>
      </c>
      <c r="C4655" s="4" t="str">
        <f t="shared" si="217"/>
        <v/>
      </c>
      <c r="D4655" s="3" t="str">
        <f>VLOOKUP(B4655,DADOS!D:E,2,FALSE)</f>
        <v/>
      </c>
      <c r="E4655" s="4" t="str">
        <f t="shared" si="218"/>
        <v/>
      </c>
    </row>
    <row r="4656" spans="1:5">
      <c r="A4656" s="1" t="str">
        <f t="shared" si="216"/>
        <v/>
      </c>
      <c r="B4656" s="2" t="str">
        <f>DADOS!D4657</f>
        <v/>
      </c>
      <c r="C4656" s="4" t="str">
        <f t="shared" si="217"/>
        <v/>
      </c>
      <c r="D4656" s="3" t="str">
        <f>VLOOKUP(B4656,DADOS!D:E,2,FALSE)</f>
        <v/>
      </c>
      <c r="E4656" s="4" t="str">
        <f t="shared" si="218"/>
        <v/>
      </c>
    </row>
    <row r="4657" spans="1:5">
      <c r="A4657" s="1" t="str">
        <f t="shared" si="216"/>
        <v/>
      </c>
      <c r="B4657" s="2" t="str">
        <f>DADOS!D4658</f>
        <v/>
      </c>
      <c r="C4657" s="4" t="str">
        <f t="shared" si="217"/>
        <v/>
      </c>
      <c r="D4657" s="3" t="str">
        <f>VLOOKUP(B4657,DADOS!D:E,2,FALSE)</f>
        <v/>
      </c>
      <c r="E4657" s="4" t="str">
        <f t="shared" si="218"/>
        <v/>
      </c>
    </row>
    <row r="4658" spans="1:5">
      <c r="A4658" s="1" t="str">
        <f t="shared" si="216"/>
        <v/>
      </c>
      <c r="B4658" s="2" t="str">
        <f>DADOS!D4659</f>
        <v/>
      </c>
      <c r="C4658" s="4" t="str">
        <f t="shared" si="217"/>
        <v/>
      </c>
      <c r="D4658" s="3" t="str">
        <f>VLOOKUP(B4658,DADOS!D:E,2,FALSE)</f>
        <v/>
      </c>
      <c r="E4658" s="4" t="str">
        <f t="shared" si="218"/>
        <v/>
      </c>
    </row>
    <row r="4659" spans="1:5">
      <c r="A4659" s="1" t="str">
        <f t="shared" si="216"/>
        <v/>
      </c>
      <c r="B4659" s="2" t="str">
        <f>DADOS!D4660</f>
        <v/>
      </c>
      <c r="C4659" s="4" t="str">
        <f t="shared" si="217"/>
        <v/>
      </c>
      <c r="D4659" s="3" t="str">
        <f>VLOOKUP(B4659,DADOS!D:E,2,FALSE)</f>
        <v/>
      </c>
      <c r="E4659" s="4" t="str">
        <f t="shared" si="218"/>
        <v/>
      </c>
    </row>
    <row r="4660" spans="1:5">
      <c r="A4660" s="1" t="str">
        <f t="shared" si="216"/>
        <v/>
      </c>
      <c r="B4660" s="2" t="str">
        <f>DADOS!D4661</f>
        <v/>
      </c>
      <c r="C4660" s="4" t="str">
        <f t="shared" si="217"/>
        <v/>
      </c>
      <c r="D4660" s="3" t="str">
        <f>VLOOKUP(B4660,DADOS!D:E,2,FALSE)</f>
        <v/>
      </c>
      <c r="E4660" s="4" t="str">
        <f t="shared" si="218"/>
        <v/>
      </c>
    </row>
    <row r="4661" spans="1:5">
      <c r="A4661" s="1" t="str">
        <f t="shared" si="216"/>
        <v/>
      </c>
      <c r="B4661" s="2" t="str">
        <f>DADOS!D4662</f>
        <v/>
      </c>
      <c r="C4661" s="4" t="str">
        <f t="shared" si="217"/>
        <v/>
      </c>
      <c r="D4661" s="3" t="str">
        <f>VLOOKUP(B4661,DADOS!D:E,2,FALSE)</f>
        <v/>
      </c>
      <c r="E4661" s="4" t="str">
        <f t="shared" si="218"/>
        <v/>
      </c>
    </row>
    <row r="4662" spans="1:5">
      <c r="A4662" s="1" t="str">
        <f t="shared" si="216"/>
        <v/>
      </c>
      <c r="B4662" s="2" t="str">
        <f>DADOS!D4663</f>
        <v/>
      </c>
      <c r="C4662" s="4" t="str">
        <f t="shared" si="217"/>
        <v/>
      </c>
      <c r="D4662" s="3" t="str">
        <f>VLOOKUP(B4662,DADOS!D:E,2,FALSE)</f>
        <v/>
      </c>
      <c r="E4662" s="4" t="str">
        <f t="shared" si="218"/>
        <v/>
      </c>
    </row>
    <row r="4663" spans="1:5">
      <c r="A4663" s="1" t="str">
        <f t="shared" si="216"/>
        <v/>
      </c>
      <c r="B4663" s="2" t="str">
        <f>DADOS!D4664</f>
        <v/>
      </c>
      <c r="C4663" s="4" t="str">
        <f t="shared" si="217"/>
        <v/>
      </c>
      <c r="D4663" s="3" t="str">
        <f>VLOOKUP(B4663,DADOS!D:E,2,FALSE)</f>
        <v/>
      </c>
      <c r="E4663" s="4" t="str">
        <f t="shared" si="218"/>
        <v/>
      </c>
    </row>
    <row r="4664" spans="1:5">
      <c r="A4664" s="1" t="str">
        <f t="shared" si="216"/>
        <v/>
      </c>
      <c r="B4664" s="2" t="str">
        <f>DADOS!D4665</f>
        <v/>
      </c>
      <c r="C4664" s="4" t="str">
        <f t="shared" si="217"/>
        <v/>
      </c>
      <c r="D4664" s="3" t="str">
        <f>VLOOKUP(B4664,DADOS!D:E,2,FALSE)</f>
        <v/>
      </c>
      <c r="E4664" s="4" t="str">
        <f t="shared" si="218"/>
        <v/>
      </c>
    </row>
    <row r="4665" spans="1:5">
      <c r="A4665" s="1" t="str">
        <f t="shared" si="216"/>
        <v/>
      </c>
      <c r="B4665" s="2" t="str">
        <f>DADOS!D4666</f>
        <v/>
      </c>
      <c r="C4665" s="4" t="str">
        <f t="shared" si="217"/>
        <v/>
      </c>
      <c r="D4665" s="3" t="str">
        <f>VLOOKUP(B4665,DADOS!D:E,2,FALSE)</f>
        <v/>
      </c>
      <c r="E4665" s="4" t="str">
        <f t="shared" si="218"/>
        <v/>
      </c>
    </row>
    <row r="4666" spans="1:5">
      <c r="A4666" s="1" t="str">
        <f t="shared" si="216"/>
        <v/>
      </c>
      <c r="B4666" s="2" t="str">
        <f>DADOS!D4667</f>
        <v/>
      </c>
      <c r="C4666" s="4" t="str">
        <f t="shared" si="217"/>
        <v/>
      </c>
      <c r="D4666" s="3" t="str">
        <f>VLOOKUP(B4666,DADOS!D:E,2,FALSE)</f>
        <v/>
      </c>
      <c r="E4666" s="4" t="str">
        <f t="shared" si="218"/>
        <v/>
      </c>
    </row>
    <row r="4667" spans="1:5">
      <c r="A4667" s="1" t="str">
        <f t="shared" si="216"/>
        <v/>
      </c>
      <c r="B4667" s="2" t="str">
        <f>DADOS!D4668</f>
        <v/>
      </c>
      <c r="C4667" s="4" t="str">
        <f t="shared" si="217"/>
        <v/>
      </c>
      <c r="D4667" s="3" t="str">
        <f>VLOOKUP(B4667,DADOS!D:E,2,FALSE)</f>
        <v/>
      </c>
      <c r="E4667" s="4" t="str">
        <f t="shared" si="218"/>
        <v/>
      </c>
    </row>
    <row r="4668" spans="1:5">
      <c r="A4668" s="1" t="str">
        <f t="shared" si="216"/>
        <v/>
      </c>
      <c r="B4668" s="2" t="str">
        <f>DADOS!D4669</f>
        <v/>
      </c>
      <c r="C4668" s="4" t="str">
        <f t="shared" si="217"/>
        <v/>
      </c>
      <c r="D4668" s="3" t="str">
        <f>VLOOKUP(B4668,DADOS!D:E,2,FALSE)</f>
        <v/>
      </c>
      <c r="E4668" s="4" t="str">
        <f t="shared" si="218"/>
        <v/>
      </c>
    </row>
    <row r="4669" spans="1:5">
      <c r="A4669" s="1" t="str">
        <f t="shared" si="216"/>
        <v/>
      </c>
      <c r="B4669" s="2" t="str">
        <f>DADOS!D4670</f>
        <v/>
      </c>
      <c r="C4669" s="4" t="str">
        <f t="shared" si="217"/>
        <v/>
      </c>
      <c r="D4669" s="3" t="str">
        <f>VLOOKUP(B4669,DADOS!D:E,2,FALSE)</f>
        <v/>
      </c>
      <c r="E4669" s="4" t="str">
        <f t="shared" si="218"/>
        <v/>
      </c>
    </row>
    <row r="4670" spans="1:5">
      <c r="A4670" s="1" t="str">
        <f t="shared" si="216"/>
        <v/>
      </c>
      <c r="B4670" s="2" t="str">
        <f>DADOS!D4671</f>
        <v/>
      </c>
      <c r="C4670" s="4" t="str">
        <f t="shared" si="217"/>
        <v/>
      </c>
      <c r="D4670" s="3" t="str">
        <f>VLOOKUP(B4670,DADOS!D:E,2,FALSE)</f>
        <v/>
      </c>
      <c r="E4670" s="4" t="str">
        <f t="shared" si="218"/>
        <v/>
      </c>
    </row>
    <row r="4671" spans="1:5">
      <c r="A4671" s="1" t="str">
        <f t="shared" si="216"/>
        <v/>
      </c>
      <c r="B4671" s="2" t="str">
        <f>DADOS!D4672</f>
        <v/>
      </c>
      <c r="C4671" s="4" t="str">
        <f t="shared" si="217"/>
        <v/>
      </c>
      <c r="D4671" s="3" t="str">
        <f>VLOOKUP(B4671,DADOS!D:E,2,FALSE)</f>
        <v/>
      </c>
      <c r="E4671" s="4" t="str">
        <f t="shared" si="218"/>
        <v/>
      </c>
    </row>
    <row r="4672" spans="1:5">
      <c r="A4672" s="1" t="str">
        <f t="shared" si="216"/>
        <v/>
      </c>
      <c r="B4672" s="2" t="str">
        <f>DADOS!D4673</f>
        <v/>
      </c>
      <c r="C4672" s="4" t="str">
        <f t="shared" si="217"/>
        <v/>
      </c>
      <c r="D4672" s="3" t="str">
        <f>VLOOKUP(B4672,DADOS!D:E,2,FALSE)</f>
        <v/>
      </c>
      <c r="E4672" s="4" t="str">
        <f t="shared" si="218"/>
        <v/>
      </c>
    </row>
    <row r="4673" spans="1:5">
      <c r="A4673" s="1" t="str">
        <f t="shared" si="216"/>
        <v/>
      </c>
      <c r="B4673" s="2" t="str">
        <f>DADOS!D4674</f>
        <v/>
      </c>
      <c r="C4673" s="4" t="str">
        <f t="shared" si="217"/>
        <v/>
      </c>
      <c r="D4673" s="3" t="str">
        <f>VLOOKUP(B4673,DADOS!D:E,2,FALSE)</f>
        <v/>
      </c>
      <c r="E4673" s="4" t="str">
        <f t="shared" si="218"/>
        <v/>
      </c>
    </row>
    <row r="4674" spans="1:5">
      <c r="A4674" s="1" t="str">
        <f t="shared" ref="A4674:A4737" si="219">IF(B4674&lt;&gt;"","I","")</f>
        <v/>
      </c>
      <c r="B4674" s="2" t="str">
        <f>DADOS!D4675</f>
        <v/>
      </c>
      <c r="C4674" s="4" t="str">
        <f t="shared" ref="C4674:C4737" si="220">B4674</f>
        <v/>
      </c>
      <c r="D4674" s="3" t="str">
        <f>VLOOKUP(B4674,DADOS!D:E,2,FALSE)</f>
        <v/>
      </c>
      <c r="E4674" s="4" t="str">
        <f t="shared" ref="E4674:E4737" si="221">B4674</f>
        <v/>
      </c>
    </row>
    <row r="4675" spans="1:5">
      <c r="A4675" s="1" t="str">
        <f t="shared" si="219"/>
        <v/>
      </c>
      <c r="B4675" s="2" t="str">
        <f>DADOS!D4676</f>
        <v/>
      </c>
      <c r="C4675" s="4" t="str">
        <f t="shared" si="220"/>
        <v/>
      </c>
      <c r="D4675" s="3" t="str">
        <f>VLOOKUP(B4675,DADOS!D:E,2,FALSE)</f>
        <v/>
      </c>
      <c r="E4675" s="4" t="str">
        <f t="shared" si="221"/>
        <v/>
      </c>
    </row>
    <row r="4676" spans="1:5">
      <c r="A4676" s="1" t="str">
        <f t="shared" si="219"/>
        <v/>
      </c>
      <c r="B4676" s="2" t="str">
        <f>DADOS!D4677</f>
        <v/>
      </c>
      <c r="C4676" s="4" t="str">
        <f t="shared" si="220"/>
        <v/>
      </c>
      <c r="D4676" s="3" t="str">
        <f>VLOOKUP(B4676,DADOS!D:E,2,FALSE)</f>
        <v/>
      </c>
      <c r="E4676" s="4" t="str">
        <f t="shared" si="221"/>
        <v/>
      </c>
    </row>
    <row r="4677" spans="1:5">
      <c r="A4677" s="1" t="str">
        <f t="shared" si="219"/>
        <v/>
      </c>
      <c r="B4677" s="2" t="str">
        <f>DADOS!D4678</f>
        <v/>
      </c>
      <c r="C4677" s="4" t="str">
        <f t="shared" si="220"/>
        <v/>
      </c>
      <c r="D4677" s="3" t="str">
        <f>VLOOKUP(B4677,DADOS!D:E,2,FALSE)</f>
        <v/>
      </c>
      <c r="E4677" s="4" t="str">
        <f t="shared" si="221"/>
        <v/>
      </c>
    </row>
    <row r="4678" spans="1:5">
      <c r="A4678" s="1" t="str">
        <f t="shared" si="219"/>
        <v/>
      </c>
      <c r="B4678" s="2" t="str">
        <f>DADOS!D4679</f>
        <v/>
      </c>
      <c r="C4678" s="4" t="str">
        <f t="shared" si="220"/>
        <v/>
      </c>
      <c r="D4678" s="3" t="str">
        <f>VLOOKUP(B4678,DADOS!D:E,2,FALSE)</f>
        <v/>
      </c>
      <c r="E4678" s="4" t="str">
        <f t="shared" si="221"/>
        <v/>
      </c>
    </row>
    <row r="4679" spans="1:5">
      <c r="A4679" s="1" t="str">
        <f t="shared" si="219"/>
        <v/>
      </c>
      <c r="B4679" s="2" t="str">
        <f>DADOS!D4680</f>
        <v/>
      </c>
      <c r="C4679" s="4" t="str">
        <f t="shared" si="220"/>
        <v/>
      </c>
      <c r="D4679" s="3" t="str">
        <f>VLOOKUP(B4679,DADOS!D:E,2,FALSE)</f>
        <v/>
      </c>
      <c r="E4679" s="4" t="str">
        <f t="shared" si="221"/>
        <v/>
      </c>
    </row>
    <row r="4680" spans="1:5">
      <c r="A4680" s="1" t="str">
        <f t="shared" si="219"/>
        <v/>
      </c>
      <c r="B4680" s="2" t="str">
        <f>DADOS!D4681</f>
        <v/>
      </c>
      <c r="C4680" s="4" t="str">
        <f t="shared" si="220"/>
        <v/>
      </c>
      <c r="D4680" s="3" t="str">
        <f>VLOOKUP(B4680,DADOS!D:E,2,FALSE)</f>
        <v/>
      </c>
      <c r="E4680" s="4" t="str">
        <f t="shared" si="221"/>
        <v/>
      </c>
    </row>
    <row r="4681" spans="1:5">
      <c r="A4681" s="1" t="str">
        <f t="shared" si="219"/>
        <v/>
      </c>
      <c r="B4681" s="2" t="str">
        <f>DADOS!D4682</f>
        <v/>
      </c>
      <c r="C4681" s="4" t="str">
        <f t="shared" si="220"/>
        <v/>
      </c>
      <c r="D4681" s="3" t="str">
        <f>VLOOKUP(B4681,DADOS!D:E,2,FALSE)</f>
        <v/>
      </c>
      <c r="E4681" s="4" t="str">
        <f t="shared" si="221"/>
        <v/>
      </c>
    </row>
    <row r="4682" spans="1:5">
      <c r="A4682" s="1" t="str">
        <f t="shared" si="219"/>
        <v/>
      </c>
      <c r="B4682" s="2" t="str">
        <f>DADOS!D4683</f>
        <v/>
      </c>
      <c r="C4682" s="4" t="str">
        <f t="shared" si="220"/>
        <v/>
      </c>
      <c r="D4682" s="3" t="str">
        <f>VLOOKUP(B4682,DADOS!D:E,2,FALSE)</f>
        <v/>
      </c>
      <c r="E4682" s="4" t="str">
        <f t="shared" si="221"/>
        <v/>
      </c>
    </row>
    <row r="4683" spans="1:5">
      <c r="A4683" s="1" t="str">
        <f t="shared" si="219"/>
        <v/>
      </c>
      <c r="B4683" s="2" t="str">
        <f>DADOS!D4684</f>
        <v/>
      </c>
      <c r="C4683" s="4" t="str">
        <f t="shared" si="220"/>
        <v/>
      </c>
      <c r="D4683" s="3" t="str">
        <f>VLOOKUP(B4683,DADOS!D:E,2,FALSE)</f>
        <v/>
      </c>
      <c r="E4683" s="4" t="str">
        <f t="shared" si="221"/>
        <v/>
      </c>
    </row>
    <row r="4684" spans="1:5">
      <c r="A4684" s="1" t="str">
        <f t="shared" si="219"/>
        <v/>
      </c>
      <c r="B4684" s="2" t="str">
        <f>DADOS!D4685</f>
        <v/>
      </c>
      <c r="C4684" s="4" t="str">
        <f t="shared" si="220"/>
        <v/>
      </c>
      <c r="D4684" s="3" t="str">
        <f>VLOOKUP(B4684,DADOS!D:E,2,FALSE)</f>
        <v/>
      </c>
      <c r="E4684" s="4" t="str">
        <f t="shared" si="221"/>
        <v/>
      </c>
    </row>
    <row r="4685" spans="1:5">
      <c r="A4685" s="1" t="str">
        <f t="shared" si="219"/>
        <v/>
      </c>
      <c r="B4685" s="2" t="str">
        <f>DADOS!D4686</f>
        <v/>
      </c>
      <c r="C4685" s="4" t="str">
        <f t="shared" si="220"/>
        <v/>
      </c>
      <c r="D4685" s="3" t="str">
        <f>VLOOKUP(B4685,DADOS!D:E,2,FALSE)</f>
        <v/>
      </c>
      <c r="E4685" s="4" t="str">
        <f t="shared" si="221"/>
        <v/>
      </c>
    </row>
    <row r="4686" spans="1:5">
      <c r="A4686" s="1" t="str">
        <f t="shared" si="219"/>
        <v/>
      </c>
      <c r="B4686" s="2" t="str">
        <f>DADOS!D4687</f>
        <v/>
      </c>
      <c r="C4686" s="4" t="str">
        <f t="shared" si="220"/>
        <v/>
      </c>
      <c r="D4686" s="3" t="str">
        <f>VLOOKUP(B4686,DADOS!D:E,2,FALSE)</f>
        <v/>
      </c>
      <c r="E4686" s="4" t="str">
        <f t="shared" si="221"/>
        <v/>
      </c>
    </row>
    <row r="4687" spans="1:5">
      <c r="A4687" s="1" t="str">
        <f t="shared" si="219"/>
        <v/>
      </c>
      <c r="B4687" s="2" t="str">
        <f>DADOS!D4688</f>
        <v/>
      </c>
      <c r="C4687" s="4" t="str">
        <f t="shared" si="220"/>
        <v/>
      </c>
      <c r="D4687" s="3" t="str">
        <f>VLOOKUP(B4687,DADOS!D:E,2,FALSE)</f>
        <v/>
      </c>
      <c r="E4687" s="4" t="str">
        <f t="shared" si="221"/>
        <v/>
      </c>
    </row>
    <row r="4688" spans="1:5">
      <c r="A4688" s="1" t="str">
        <f t="shared" si="219"/>
        <v/>
      </c>
      <c r="B4688" s="2" t="str">
        <f>DADOS!D4689</f>
        <v/>
      </c>
      <c r="C4688" s="4" t="str">
        <f t="shared" si="220"/>
        <v/>
      </c>
      <c r="D4688" s="3" t="str">
        <f>VLOOKUP(B4688,DADOS!D:E,2,FALSE)</f>
        <v/>
      </c>
      <c r="E4688" s="4" t="str">
        <f t="shared" si="221"/>
        <v/>
      </c>
    </row>
    <row r="4689" spans="1:5">
      <c r="A4689" s="1" t="str">
        <f t="shared" si="219"/>
        <v/>
      </c>
      <c r="B4689" s="2" t="str">
        <f>DADOS!D4690</f>
        <v/>
      </c>
      <c r="C4689" s="4" t="str">
        <f t="shared" si="220"/>
        <v/>
      </c>
      <c r="D4689" s="3" t="str">
        <f>VLOOKUP(B4689,DADOS!D:E,2,FALSE)</f>
        <v/>
      </c>
      <c r="E4689" s="4" t="str">
        <f t="shared" si="221"/>
        <v/>
      </c>
    </row>
    <row r="4690" spans="1:5">
      <c r="A4690" s="1" t="str">
        <f t="shared" si="219"/>
        <v/>
      </c>
      <c r="B4690" s="2" t="str">
        <f>DADOS!D4691</f>
        <v/>
      </c>
      <c r="C4690" s="4" t="str">
        <f t="shared" si="220"/>
        <v/>
      </c>
      <c r="D4690" s="3" t="str">
        <f>VLOOKUP(B4690,DADOS!D:E,2,FALSE)</f>
        <v/>
      </c>
      <c r="E4690" s="4" t="str">
        <f t="shared" si="221"/>
        <v/>
      </c>
    </row>
    <row r="4691" spans="1:5">
      <c r="A4691" s="1" t="str">
        <f t="shared" si="219"/>
        <v/>
      </c>
      <c r="B4691" s="2" t="str">
        <f>DADOS!D4692</f>
        <v/>
      </c>
      <c r="C4691" s="4" t="str">
        <f t="shared" si="220"/>
        <v/>
      </c>
      <c r="D4691" s="3" t="str">
        <f>VLOOKUP(B4691,DADOS!D:E,2,FALSE)</f>
        <v/>
      </c>
      <c r="E4691" s="4" t="str">
        <f t="shared" si="221"/>
        <v/>
      </c>
    </row>
    <row r="4692" spans="1:5">
      <c r="A4692" s="1" t="str">
        <f t="shared" si="219"/>
        <v/>
      </c>
      <c r="B4692" s="2" t="str">
        <f>DADOS!D4693</f>
        <v/>
      </c>
      <c r="C4692" s="4" t="str">
        <f t="shared" si="220"/>
        <v/>
      </c>
      <c r="D4692" s="3" t="str">
        <f>VLOOKUP(B4692,DADOS!D:E,2,FALSE)</f>
        <v/>
      </c>
      <c r="E4692" s="4" t="str">
        <f t="shared" si="221"/>
        <v/>
      </c>
    </row>
    <row r="4693" spans="1:5">
      <c r="A4693" s="1" t="str">
        <f t="shared" si="219"/>
        <v/>
      </c>
      <c r="B4693" s="2" t="str">
        <f>DADOS!D4694</f>
        <v/>
      </c>
      <c r="C4693" s="4" t="str">
        <f t="shared" si="220"/>
        <v/>
      </c>
      <c r="D4693" s="3" t="str">
        <f>VLOOKUP(B4693,DADOS!D:E,2,FALSE)</f>
        <v/>
      </c>
      <c r="E4693" s="4" t="str">
        <f t="shared" si="221"/>
        <v/>
      </c>
    </row>
    <row r="4694" spans="1:5">
      <c r="A4694" s="1" t="str">
        <f t="shared" si="219"/>
        <v/>
      </c>
      <c r="B4694" s="2" t="str">
        <f>DADOS!D4695</f>
        <v/>
      </c>
      <c r="C4694" s="4" t="str">
        <f t="shared" si="220"/>
        <v/>
      </c>
      <c r="D4694" s="3" t="str">
        <f>VLOOKUP(B4694,DADOS!D:E,2,FALSE)</f>
        <v/>
      </c>
      <c r="E4694" s="4" t="str">
        <f t="shared" si="221"/>
        <v/>
      </c>
    </row>
    <row r="4695" spans="1:5">
      <c r="A4695" s="1" t="str">
        <f t="shared" si="219"/>
        <v/>
      </c>
      <c r="B4695" s="2" t="str">
        <f>DADOS!D4696</f>
        <v/>
      </c>
      <c r="C4695" s="4" t="str">
        <f t="shared" si="220"/>
        <v/>
      </c>
      <c r="D4695" s="3" t="str">
        <f>VLOOKUP(B4695,DADOS!D:E,2,FALSE)</f>
        <v/>
      </c>
      <c r="E4695" s="4" t="str">
        <f t="shared" si="221"/>
        <v/>
      </c>
    </row>
    <row r="4696" spans="1:5">
      <c r="A4696" s="1" t="str">
        <f t="shared" si="219"/>
        <v/>
      </c>
      <c r="B4696" s="2" t="str">
        <f>DADOS!D4697</f>
        <v/>
      </c>
      <c r="C4696" s="4" t="str">
        <f t="shared" si="220"/>
        <v/>
      </c>
      <c r="D4696" s="3" t="str">
        <f>VLOOKUP(B4696,DADOS!D:E,2,FALSE)</f>
        <v/>
      </c>
      <c r="E4696" s="4" t="str">
        <f t="shared" si="221"/>
        <v/>
      </c>
    </row>
    <row r="4697" spans="1:5">
      <c r="A4697" s="1" t="str">
        <f t="shared" si="219"/>
        <v/>
      </c>
      <c r="B4697" s="2" t="str">
        <f>DADOS!D4698</f>
        <v/>
      </c>
      <c r="C4697" s="4" t="str">
        <f t="shared" si="220"/>
        <v/>
      </c>
      <c r="D4697" s="3" t="str">
        <f>VLOOKUP(B4697,DADOS!D:E,2,FALSE)</f>
        <v/>
      </c>
      <c r="E4697" s="4" t="str">
        <f t="shared" si="221"/>
        <v/>
      </c>
    </row>
    <row r="4698" spans="1:5">
      <c r="A4698" s="1" t="str">
        <f t="shared" si="219"/>
        <v/>
      </c>
      <c r="B4698" s="2" t="str">
        <f>DADOS!D4699</f>
        <v/>
      </c>
      <c r="C4698" s="4" t="str">
        <f t="shared" si="220"/>
        <v/>
      </c>
      <c r="D4698" s="3" t="str">
        <f>VLOOKUP(B4698,DADOS!D:E,2,FALSE)</f>
        <v/>
      </c>
      <c r="E4698" s="4" t="str">
        <f t="shared" si="221"/>
        <v/>
      </c>
    </row>
    <row r="4699" spans="1:5">
      <c r="A4699" s="1" t="str">
        <f t="shared" si="219"/>
        <v/>
      </c>
      <c r="B4699" s="2" t="str">
        <f>DADOS!D4700</f>
        <v/>
      </c>
      <c r="C4699" s="4" t="str">
        <f t="shared" si="220"/>
        <v/>
      </c>
      <c r="D4699" s="3" t="str">
        <f>VLOOKUP(B4699,DADOS!D:E,2,FALSE)</f>
        <v/>
      </c>
      <c r="E4699" s="4" t="str">
        <f t="shared" si="221"/>
        <v/>
      </c>
    </row>
    <row r="4700" spans="1:5">
      <c r="A4700" s="1" t="str">
        <f t="shared" si="219"/>
        <v/>
      </c>
      <c r="B4700" s="2" t="str">
        <f>DADOS!D4701</f>
        <v/>
      </c>
      <c r="C4700" s="4" t="str">
        <f t="shared" si="220"/>
        <v/>
      </c>
      <c r="D4700" s="3" t="str">
        <f>VLOOKUP(B4700,DADOS!D:E,2,FALSE)</f>
        <v/>
      </c>
      <c r="E4700" s="4" t="str">
        <f t="shared" si="221"/>
        <v/>
      </c>
    </row>
    <row r="4701" spans="1:5">
      <c r="A4701" s="1" t="str">
        <f t="shared" si="219"/>
        <v/>
      </c>
      <c r="B4701" s="2" t="str">
        <f>DADOS!D4702</f>
        <v/>
      </c>
      <c r="C4701" s="4" t="str">
        <f t="shared" si="220"/>
        <v/>
      </c>
      <c r="D4701" s="3" t="str">
        <f>VLOOKUP(B4701,DADOS!D:E,2,FALSE)</f>
        <v/>
      </c>
      <c r="E4701" s="4" t="str">
        <f t="shared" si="221"/>
        <v/>
      </c>
    </row>
    <row r="4702" spans="1:5">
      <c r="A4702" s="1" t="str">
        <f t="shared" si="219"/>
        <v/>
      </c>
      <c r="B4702" s="2" t="str">
        <f>DADOS!D4703</f>
        <v/>
      </c>
      <c r="C4702" s="4" t="str">
        <f t="shared" si="220"/>
        <v/>
      </c>
      <c r="D4702" s="3" t="str">
        <f>VLOOKUP(B4702,DADOS!D:E,2,FALSE)</f>
        <v/>
      </c>
      <c r="E4702" s="4" t="str">
        <f t="shared" si="221"/>
        <v/>
      </c>
    </row>
    <row r="4703" spans="1:5">
      <c r="A4703" s="1" t="str">
        <f t="shared" si="219"/>
        <v/>
      </c>
      <c r="B4703" s="2" t="str">
        <f>DADOS!D4704</f>
        <v/>
      </c>
      <c r="C4703" s="4" t="str">
        <f t="shared" si="220"/>
        <v/>
      </c>
      <c r="D4703" s="3" t="str">
        <f>VLOOKUP(B4703,DADOS!D:E,2,FALSE)</f>
        <v/>
      </c>
      <c r="E4703" s="4" t="str">
        <f t="shared" si="221"/>
        <v/>
      </c>
    </row>
    <row r="4704" spans="1:5">
      <c r="A4704" s="1" t="str">
        <f t="shared" si="219"/>
        <v/>
      </c>
      <c r="B4704" s="2" t="str">
        <f>DADOS!D4705</f>
        <v/>
      </c>
      <c r="C4704" s="4" t="str">
        <f t="shared" si="220"/>
        <v/>
      </c>
      <c r="D4704" s="3" t="str">
        <f>VLOOKUP(B4704,DADOS!D:E,2,FALSE)</f>
        <v/>
      </c>
      <c r="E4704" s="4" t="str">
        <f t="shared" si="221"/>
        <v/>
      </c>
    </row>
    <row r="4705" spans="1:5">
      <c r="A4705" s="1" t="str">
        <f t="shared" si="219"/>
        <v/>
      </c>
      <c r="B4705" s="2" t="str">
        <f>DADOS!D4706</f>
        <v/>
      </c>
      <c r="C4705" s="4" t="str">
        <f t="shared" si="220"/>
        <v/>
      </c>
      <c r="D4705" s="3" t="str">
        <f>VLOOKUP(B4705,DADOS!D:E,2,FALSE)</f>
        <v/>
      </c>
      <c r="E4705" s="4" t="str">
        <f t="shared" si="221"/>
        <v/>
      </c>
    </row>
    <row r="4706" spans="1:5">
      <c r="A4706" s="1" t="str">
        <f t="shared" si="219"/>
        <v/>
      </c>
      <c r="B4706" s="2" t="str">
        <f>DADOS!D4707</f>
        <v/>
      </c>
      <c r="C4706" s="4" t="str">
        <f t="shared" si="220"/>
        <v/>
      </c>
      <c r="D4706" s="3" t="str">
        <f>VLOOKUP(B4706,DADOS!D:E,2,FALSE)</f>
        <v/>
      </c>
      <c r="E4706" s="4" t="str">
        <f t="shared" si="221"/>
        <v/>
      </c>
    </row>
    <row r="4707" spans="1:5">
      <c r="A4707" s="1" t="str">
        <f t="shared" si="219"/>
        <v/>
      </c>
      <c r="B4707" s="2" t="str">
        <f>DADOS!D4708</f>
        <v/>
      </c>
      <c r="C4707" s="4" t="str">
        <f t="shared" si="220"/>
        <v/>
      </c>
      <c r="D4707" s="3" t="str">
        <f>VLOOKUP(B4707,DADOS!D:E,2,FALSE)</f>
        <v/>
      </c>
      <c r="E4707" s="4" t="str">
        <f t="shared" si="221"/>
        <v/>
      </c>
    </row>
    <row r="4708" spans="1:5">
      <c r="A4708" s="1" t="str">
        <f t="shared" si="219"/>
        <v/>
      </c>
      <c r="B4708" s="2" t="str">
        <f>DADOS!D4709</f>
        <v/>
      </c>
      <c r="C4708" s="4" t="str">
        <f t="shared" si="220"/>
        <v/>
      </c>
      <c r="D4708" s="3" t="str">
        <f>VLOOKUP(B4708,DADOS!D:E,2,FALSE)</f>
        <v/>
      </c>
      <c r="E4708" s="4" t="str">
        <f t="shared" si="221"/>
        <v/>
      </c>
    </row>
    <row r="4709" spans="1:5">
      <c r="A4709" s="1" t="str">
        <f t="shared" si="219"/>
        <v/>
      </c>
      <c r="B4709" s="2" t="str">
        <f>DADOS!D4710</f>
        <v/>
      </c>
      <c r="C4709" s="4" t="str">
        <f t="shared" si="220"/>
        <v/>
      </c>
      <c r="D4709" s="3" t="str">
        <f>VLOOKUP(B4709,DADOS!D:E,2,FALSE)</f>
        <v/>
      </c>
      <c r="E4709" s="4" t="str">
        <f t="shared" si="221"/>
        <v/>
      </c>
    </row>
    <row r="4710" spans="1:5">
      <c r="A4710" s="1" t="str">
        <f t="shared" si="219"/>
        <v/>
      </c>
      <c r="B4710" s="2" t="str">
        <f>DADOS!D4711</f>
        <v/>
      </c>
      <c r="C4710" s="4" t="str">
        <f t="shared" si="220"/>
        <v/>
      </c>
      <c r="D4710" s="3" t="str">
        <f>VLOOKUP(B4710,DADOS!D:E,2,FALSE)</f>
        <v/>
      </c>
      <c r="E4710" s="4" t="str">
        <f t="shared" si="221"/>
        <v/>
      </c>
    </row>
    <row r="4711" spans="1:5">
      <c r="A4711" s="1" t="str">
        <f t="shared" si="219"/>
        <v/>
      </c>
      <c r="B4711" s="2" t="str">
        <f>DADOS!D4712</f>
        <v/>
      </c>
      <c r="C4711" s="4" t="str">
        <f t="shared" si="220"/>
        <v/>
      </c>
      <c r="D4711" s="3" t="str">
        <f>VLOOKUP(B4711,DADOS!D:E,2,FALSE)</f>
        <v/>
      </c>
      <c r="E4711" s="4" t="str">
        <f t="shared" si="221"/>
        <v/>
      </c>
    </row>
    <row r="4712" spans="1:5">
      <c r="A4712" s="1" t="str">
        <f t="shared" si="219"/>
        <v/>
      </c>
      <c r="B4712" s="2" t="str">
        <f>DADOS!D4713</f>
        <v/>
      </c>
      <c r="C4712" s="4" t="str">
        <f t="shared" si="220"/>
        <v/>
      </c>
      <c r="D4712" s="3" t="str">
        <f>VLOOKUP(B4712,DADOS!D:E,2,FALSE)</f>
        <v/>
      </c>
      <c r="E4712" s="4" t="str">
        <f t="shared" si="221"/>
        <v/>
      </c>
    </row>
    <row r="4713" spans="1:5">
      <c r="A4713" s="1" t="str">
        <f t="shared" si="219"/>
        <v/>
      </c>
      <c r="B4713" s="2" t="str">
        <f>DADOS!D4714</f>
        <v/>
      </c>
      <c r="C4713" s="4" t="str">
        <f t="shared" si="220"/>
        <v/>
      </c>
      <c r="D4713" s="3" t="str">
        <f>VLOOKUP(B4713,DADOS!D:E,2,FALSE)</f>
        <v/>
      </c>
      <c r="E4713" s="4" t="str">
        <f t="shared" si="221"/>
        <v/>
      </c>
    </row>
    <row r="4714" spans="1:5">
      <c r="A4714" s="1" t="str">
        <f t="shared" si="219"/>
        <v/>
      </c>
      <c r="B4714" s="2" t="str">
        <f>DADOS!D4715</f>
        <v/>
      </c>
      <c r="C4714" s="4" t="str">
        <f t="shared" si="220"/>
        <v/>
      </c>
      <c r="D4714" s="3" t="str">
        <f>VLOOKUP(B4714,DADOS!D:E,2,FALSE)</f>
        <v/>
      </c>
      <c r="E4714" s="4" t="str">
        <f t="shared" si="221"/>
        <v/>
      </c>
    </row>
    <row r="4715" spans="1:5">
      <c r="A4715" s="1" t="str">
        <f t="shared" si="219"/>
        <v/>
      </c>
      <c r="B4715" s="2" t="str">
        <f>DADOS!D4716</f>
        <v/>
      </c>
      <c r="C4715" s="4" t="str">
        <f t="shared" si="220"/>
        <v/>
      </c>
      <c r="D4715" s="3" t="str">
        <f>VLOOKUP(B4715,DADOS!D:E,2,FALSE)</f>
        <v/>
      </c>
      <c r="E4715" s="4" t="str">
        <f t="shared" si="221"/>
        <v/>
      </c>
    </row>
    <row r="4716" spans="1:5">
      <c r="A4716" s="1" t="str">
        <f t="shared" si="219"/>
        <v/>
      </c>
      <c r="B4716" s="2" t="str">
        <f>DADOS!D4717</f>
        <v/>
      </c>
      <c r="C4716" s="4" t="str">
        <f t="shared" si="220"/>
        <v/>
      </c>
      <c r="D4716" s="3" t="str">
        <f>VLOOKUP(B4716,DADOS!D:E,2,FALSE)</f>
        <v/>
      </c>
      <c r="E4716" s="4" t="str">
        <f t="shared" si="221"/>
        <v/>
      </c>
    </row>
    <row r="4717" spans="1:5">
      <c r="A4717" s="1" t="str">
        <f t="shared" si="219"/>
        <v/>
      </c>
      <c r="B4717" s="2" t="str">
        <f>DADOS!D4718</f>
        <v/>
      </c>
      <c r="C4717" s="4" t="str">
        <f t="shared" si="220"/>
        <v/>
      </c>
      <c r="D4717" s="3" t="str">
        <f>VLOOKUP(B4717,DADOS!D:E,2,FALSE)</f>
        <v/>
      </c>
      <c r="E4717" s="4" t="str">
        <f t="shared" si="221"/>
        <v/>
      </c>
    </row>
    <row r="4718" spans="1:5">
      <c r="A4718" s="1" t="str">
        <f t="shared" si="219"/>
        <v/>
      </c>
      <c r="B4718" s="2" t="str">
        <f>DADOS!D4719</f>
        <v/>
      </c>
      <c r="C4718" s="4" t="str">
        <f t="shared" si="220"/>
        <v/>
      </c>
      <c r="D4718" s="3" t="str">
        <f>VLOOKUP(B4718,DADOS!D:E,2,FALSE)</f>
        <v/>
      </c>
      <c r="E4718" s="4" t="str">
        <f t="shared" si="221"/>
        <v/>
      </c>
    </row>
    <row r="4719" spans="1:5">
      <c r="A4719" s="1" t="str">
        <f t="shared" si="219"/>
        <v/>
      </c>
      <c r="B4719" s="2" t="str">
        <f>DADOS!D4720</f>
        <v/>
      </c>
      <c r="C4719" s="4" t="str">
        <f t="shared" si="220"/>
        <v/>
      </c>
      <c r="D4719" s="3" t="str">
        <f>VLOOKUP(B4719,DADOS!D:E,2,FALSE)</f>
        <v/>
      </c>
      <c r="E4719" s="4" t="str">
        <f t="shared" si="221"/>
        <v/>
      </c>
    </row>
    <row r="4720" spans="1:5">
      <c r="A4720" s="1" t="str">
        <f t="shared" si="219"/>
        <v/>
      </c>
      <c r="B4720" s="2" t="str">
        <f>DADOS!D4721</f>
        <v/>
      </c>
      <c r="C4720" s="4" t="str">
        <f t="shared" si="220"/>
        <v/>
      </c>
      <c r="D4720" s="3" t="str">
        <f>VLOOKUP(B4720,DADOS!D:E,2,FALSE)</f>
        <v/>
      </c>
      <c r="E4720" s="4" t="str">
        <f t="shared" si="221"/>
        <v/>
      </c>
    </row>
    <row r="4721" spans="1:5">
      <c r="A4721" s="1" t="str">
        <f t="shared" si="219"/>
        <v/>
      </c>
      <c r="B4721" s="2" t="str">
        <f>DADOS!D4722</f>
        <v/>
      </c>
      <c r="C4721" s="4" t="str">
        <f t="shared" si="220"/>
        <v/>
      </c>
      <c r="D4721" s="3" t="str">
        <f>VLOOKUP(B4721,DADOS!D:E,2,FALSE)</f>
        <v/>
      </c>
      <c r="E4721" s="4" t="str">
        <f t="shared" si="221"/>
        <v/>
      </c>
    </row>
    <row r="4722" spans="1:5">
      <c r="A4722" s="1" t="str">
        <f t="shared" si="219"/>
        <v/>
      </c>
      <c r="B4722" s="2" t="str">
        <f>DADOS!D4723</f>
        <v/>
      </c>
      <c r="C4722" s="4" t="str">
        <f t="shared" si="220"/>
        <v/>
      </c>
      <c r="D4722" s="3" t="str">
        <f>VLOOKUP(B4722,DADOS!D:E,2,FALSE)</f>
        <v/>
      </c>
      <c r="E4722" s="4" t="str">
        <f t="shared" si="221"/>
        <v/>
      </c>
    </row>
    <row r="4723" spans="1:5">
      <c r="A4723" s="1" t="str">
        <f t="shared" si="219"/>
        <v/>
      </c>
      <c r="B4723" s="2" t="str">
        <f>DADOS!D4724</f>
        <v/>
      </c>
      <c r="C4723" s="4" t="str">
        <f t="shared" si="220"/>
        <v/>
      </c>
      <c r="D4723" s="3" t="str">
        <f>VLOOKUP(B4723,DADOS!D:E,2,FALSE)</f>
        <v/>
      </c>
      <c r="E4723" s="4" t="str">
        <f t="shared" si="221"/>
        <v/>
      </c>
    </row>
    <row r="4724" spans="1:5">
      <c r="A4724" s="1" t="str">
        <f t="shared" si="219"/>
        <v/>
      </c>
      <c r="B4724" s="2" t="str">
        <f>DADOS!D4725</f>
        <v/>
      </c>
      <c r="C4724" s="4" t="str">
        <f t="shared" si="220"/>
        <v/>
      </c>
      <c r="D4724" s="3" t="str">
        <f>VLOOKUP(B4724,DADOS!D:E,2,FALSE)</f>
        <v/>
      </c>
      <c r="E4724" s="4" t="str">
        <f t="shared" si="221"/>
        <v/>
      </c>
    </row>
    <row r="4725" spans="1:5">
      <c r="A4725" s="1" t="str">
        <f t="shared" si="219"/>
        <v/>
      </c>
      <c r="B4725" s="2" t="str">
        <f>DADOS!D4726</f>
        <v/>
      </c>
      <c r="C4725" s="4" t="str">
        <f t="shared" si="220"/>
        <v/>
      </c>
      <c r="D4725" s="3" t="str">
        <f>VLOOKUP(B4725,DADOS!D:E,2,FALSE)</f>
        <v/>
      </c>
      <c r="E4725" s="4" t="str">
        <f t="shared" si="221"/>
        <v/>
      </c>
    </row>
    <row r="4726" spans="1:5">
      <c r="A4726" s="1" t="str">
        <f t="shared" si="219"/>
        <v/>
      </c>
      <c r="B4726" s="2" t="str">
        <f>DADOS!D4727</f>
        <v/>
      </c>
      <c r="C4726" s="4" t="str">
        <f t="shared" si="220"/>
        <v/>
      </c>
      <c r="D4726" s="3" t="str">
        <f>VLOOKUP(B4726,DADOS!D:E,2,FALSE)</f>
        <v/>
      </c>
      <c r="E4726" s="4" t="str">
        <f t="shared" si="221"/>
        <v/>
      </c>
    </row>
    <row r="4727" spans="1:5">
      <c r="A4727" s="1" t="str">
        <f t="shared" si="219"/>
        <v/>
      </c>
      <c r="B4727" s="2" t="str">
        <f>DADOS!D4728</f>
        <v/>
      </c>
      <c r="C4727" s="4" t="str">
        <f t="shared" si="220"/>
        <v/>
      </c>
      <c r="D4727" s="3" t="str">
        <f>VLOOKUP(B4727,DADOS!D:E,2,FALSE)</f>
        <v/>
      </c>
      <c r="E4727" s="4" t="str">
        <f t="shared" si="221"/>
        <v/>
      </c>
    </row>
    <row r="4728" spans="1:5">
      <c r="A4728" s="1" t="str">
        <f t="shared" si="219"/>
        <v/>
      </c>
      <c r="B4728" s="2" t="str">
        <f>DADOS!D4729</f>
        <v/>
      </c>
      <c r="C4728" s="4" t="str">
        <f t="shared" si="220"/>
        <v/>
      </c>
      <c r="D4728" s="3" t="str">
        <f>VLOOKUP(B4728,DADOS!D:E,2,FALSE)</f>
        <v/>
      </c>
      <c r="E4728" s="4" t="str">
        <f t="shared" si="221"/>
        <v/>
      </c>
    </row>
    <row r="4729" spans="1:5">
      <c r="A4729" s="1" t="str">
        <f t="shared" si="219"/>
        <v/>
      </c>
      <c r="B4729" s="2" t="str">
        <f>DADOS!D4730</f>
        <v/>
      </c>
      <c r="C4729" s="4" t="str">
        <f t="shared" si="220"/>
        <v/>
      </c>
      <c r="D4729" s="3" t="str">
        <f>VLOOKUP(B4729,DADOS!D:E,2,FALSE)</f>
        <v/>
      </c>
      <c r="E4729" s="4" t="str">
        <f t="shared" si="221"/>
        <v/>
      </c>
    </row>
    <row r="4730" spans="1:5">
      <c r="A4730" s="1" t="str">
        <f t="shared" si="219"/>
        <v/>
      </c>
      <c r="B4730" s="2" t="str">
        <f>DADOS!D4731</f>
        <v/>
      </c>
      <c r="C4730" s="4" t="str">
        <f t="shared" si="220"/>
        <v/>
      </c>
      <c r="D4730" s="3" t="str">
        <f>VLOOKUP(B4730,DADOS!D:E,2,FALSE)</f>
        <v/>
      </c>
      <c r="E4730" s="4" t="str">
        <f t="shared" si="221"/>
        <v/>
      </c>
    </row>
    <row r="4731" spans="1:5">
      <c r="A4731" s="1" t="str">
        <f t="shared" si="219"/>
        <v/>
      </c>
      <c r="B4731" s="2" t="str">
        <f>DADOS!D4732</f>
        <v/>
      </c>
      <c r="C4731" s="4" t="str">
        <f t="shared" si="220"/>
        <v/>
      </c>
      <c r="D4731" s="3" t="str">
        <f>VLOOKUP(B4731,DADOS!D:E,2,FALSE)</f>
        <v/>
      </c>
      <c r="E4731" s="4" t="str">
        <f t="shared" si="221"/>
        <v/>
      </c>
    </row>
    <row r="4732" spans="1:5">
      <c r="A4732" s="1" t="str">
        <f t="shared" si="219"/>
        <v/>
      </c>
      <c r="B4732" s="2" t="str">
        <f>DADOS!D4733</f>
        <v/>
      </c>
      <c r="C4732" s="4" t="str">
        <f t="shared" si="220"/>
        <v/>
      </c>
      <c r="D4732" s="3" t="str">
        <f>VLOOKUP(B4732,DADOS!D:E,2,FALSE)</f>
        <v/>
      </c>
      <c r="E4732" s="4" t="str">
        <f t="shared" si="221"/>
        <v/>
      </c>
    </row>
    <row r="4733" spans="1:5">
      <c r="A4733" s="1" t="str">
        <f t="shared" si="219"/>
        <v/>
      </c>
      <c r="B4733" s="2" t="str">
        <f>DADOS!D4734</f>
        <v/>
      </c>
      <c r="C4733" s="4" t="str">
        <f t="shared" si="220"/>
        <v/>
      </c>
      <c r="D4733" s="3" t="str">
        <f>VLOOKUP(B4733,DADOS!D:E,2,FALSE)</f>
        <v/>
      </c>
      <c r="E4733" s="4" t="str">
        <f t="shared" si="221"/>
        <v/>
      </c>
    </row>
    <row r="4734" spans="1:5">
      <c r="A4734" s="1" t="str">
        <f t="shared" si="219"/>
        <v/>
      </c>
      <c r="B4734" s="2" t="str">
        <f>DADOS!D4735</f>
        <v/>
      </c>
      <c r="C4734" s="4" t="str">
        <f t="shared" si="220"/>
        <v/>
      </c>
      <c r="D4734" s="3" t="str">
        <f>VLOOKUP(B4734,DADOS!D:E,2,FALSE)</f>
        <v/>
      </c>
      <c r="E4734" s="4" t="str">
        <f t="shared" si="221"/>
        <v/>
      </c>
    </row>
    <row r="4735" spans="1:5">
      <c r="A4735" s="1" t="str">
        <f t="shared" si="219"/>
        <v/>
      </c>
      <c r="B4735" s="2" t="str">
        <f>DADOS!D4736</f>
        <v/>
      </c>
      <c r="C4735" s="4" t="str">
        <f t="shared" si="220"/>
        <v/>
      </c>
      <c r="D4735" s="3" t="str">
        <f>VLOOKUP(B4735,DADOS!D:E,2,FALSE)</f>
        <v/>
      </c>
      <c r="E4735" s="4" t="str">
        <f t="shared" si="221"/>
        <v/>
      </c>
    </row>
    <row r="4736" spans="1:5">
      <c r="A4736" s="1" t="str">
        <f t="shared" si="219"/>
        <v/>
      </c>
      <c r="B4736" s="2" t="str">
        <f>DADOS!D4737</f>
        <v/>
      </c>
      <c r="C4736" s="4" t="str">
        <f t="shared" si="220"/>
        <v/>
      </c>
      <c r="D4736" s="3" t="str">
        <f>VLOOKUP(B4736,DADOS!D:E,2,FALSE)</f>
        <v/>
      </c>
      <c r="E4736" s="4" t="str">
        <f t="shared" si="221"/>
        <v/>
      </c>
    </row>
    <row r="4737" spans="1:5">
      <c r="A4737" s="1" t="str">
        <f t="shared" si="219"/>
        <v/>
      </c>
      <c r="B4737" s="2" t="str">
        <f>DADOS!D4738</f>
        <v/>
      </c>
      <c r="C4737" s="4" t="str">
        <f t="shared" si="220"/>
        <v/>
      </c>
      <c r="D4737" s="3" t="str">
        <f>VLOOKUP(B4737,DADOS!D:E,2,FALSE)</f>
        <v/>
      </c>
      <c r="E4737" s="4" t="str">
        <f t="shared" si="221"/>
        <v/>
      </c>
    </row>
    <row r="4738" spans="1:5">
      <c r="A4738" s="1" t="str">
        <f t="shared" ref="A4738:A4801" si="222">IF(B4738&lt;&gt;"","I","")</f>
        <v/>
      </c>
      <c r="B4738" s="2" t="str">
        <f>DADOS!D4739</f>
        <v/>
      </c>
      <c r="C4738" s="4" t="str">
        <f t="shared" ref="C4738:C4801" si="223">B4738</f>
        <v/>
      </c>
      <c r="D4738" s="3" t="str">
        <f>VLOOKUP(B4738,DADOS!D:E,2,FALSE)</f>
        <v/>
      </c>
      <c r="E4738" s="4" t="str">
        <f t="shared" ref="E4738:E4801" si="224">B4738</f>
        <v/>
      </c>
    </row>
    <row r="4739" spans="1:5">
      <c r="A4739" s="1" t="str">
        <f t="shared" si="222"/>
        <v/>
      </c>
      <c r="B4739" s="2" t="str">
        <f>DADOS!D4740</f>
        <v/>
      </c>
      <c r="C4739" s="4" t="str">
        <f t="shared" si="223"/>
        <v/>
      </c>
      <c r="D4739" s="3" t="str">
        <f>VLOOKUP(B4739,DADOS!D:E,2,FALSE)</f>
        <v/>
      </c>
      <c r="E4739" s="4" t="str">
        <f t="shared" si="224"/>
        <v/>
      </c>
    </row>
    <row r="4740" spans="1:5">
      <c r="A4740" s="1" t="str">
        <f t="shared" si="222"/>
        <v/>
      </c>
      <c r="B4740" s="2" t="str">
        <f>DADOS!D4741</f>
        <v/>
      </c>
      <c r="C4740" s="4" t="str">
        <f t="shared" si="223"/>
        <v/>
      </c>
      <c r="D4740" s="3" t="str">
        <f>VLOOKUP(B4740,DADOS!D:E,2,FALSE)</f>
        <v/>
      </c>
      <c r="E4740" s="4" t="str">
        <f t="shared" si="224"/>
        <v/>
      </c>
    </row>
    <row r="4741" spans="1:5">
      <c r="A4741" s="1" t="str">
        <f t="shared" si="222"/>
        <v/>
      </c>
      <c r="B4741" s="2" t="str">
        <f>DADOS!D4742</f>
        <v/>
      </c>
      <c r="C4741" s="4" t="str">
        <f t="shared" si="223"/>
        <v/>
      </c>
      <c r="D4741" s="3" t="str">
        <f>VLOOKUP(B4741,DADOS!D:E,2,FALSE)</f>
        <v/>
      </c>
      <c r="E4741" s="4" t="str">
        <f t="shared" si="224"/>
        <v/>
      </c>
    </row>
    <row r="4742" spans="1:5">
      <c r="A4742" s="1" t="str">
        <f t="shared" si="222"/>
        <v/>
      </c>
      <c r="B4742" s="2" t="str">
        <f>DADOS!D4743</f>
        <v/>
      </c>
      <c r="C4742" s="4" t="str">
        <f t="shared" si="223"/>
        <v/>
      </c>
      <c r="D4742" s="3" t="str">
        <f>VLOOKUP(B4742,DADOS!D:E,2,FALSE)</f>
        <v/>
      </c>
      <c r="E4742" s="4" t="str">
        <f t="shared" si="224"/>
        <v/>
      </c>
    </row>
    <row r="4743" spans="1:5">
      <c r="A4743" s="1" t="str">
        <f t="shared" si="222"/>
        <v/>
      </c>
      <c r="B4743" s="2" t="str">
        <f>DADOS!D4744</f>
        <v/>
      </c>
      <c r="C4743" s="4" t="str">
        <f t="shared" si="223"/>
        <v/>
      </c>
      <c r="D4743" s="3" t="str">
        <f>VLOOKUP(B4743,DADOS!D:E,2,FALSE)</f>
        <v/>
      </c>
      <c r="E4743" s="4" t="str">
        <f t="shared" si="224"/>
        <v/>
      </c>
    </row>
    <row r="4744" spans="1:5">
      <c r="A4744" s="1" t="str">
        <f t="shared" si="222"/>
        <v/>
      </c>
      <c r="B4744" s="2" t="str">
        <f>DADOS!D4745</f>
        <v/>
      </c>
      <c r="C4744" s="4" t="str">
        <f t="shared" si="223"/>
        <v/>
      </c>
      <c r="D4744" s="3" t="str">
        <f>VLOOKUP(B4744,DADOS!D:E,2,FALSE)</f>
        <v/>
      </c>
      <c r="E4744" s="4" t="str">
        <f t="shared" si="224"/>
        <v/>
      </c>
    </row>
    <row r="4745" spans="1:5">
      <c r="A4745" s="1" t="str">
        <f t="shared" si="222"/>
        <v/>
      </c>
      <c r="B4745" s="2" t="str">
        <f>DADOS!D4746</f>
        <v/>
      </c>
      <c r="C4745" s="4" t="str">
        <f t="shared" si="223"/>
        <v/>
      </c>
      <c r="D4745" s="3" t="str">
        <f>VLOOKUP(B4745,DADOS!D:E,2,FALSE)</f>
        <v/>
      </c>
      <c r="E4745" s="4" t="str">
        <f t="shared" si="224"/>
        <v/>
      </c>
    </row>
    <row r="4746" spans="1:5">
      <c r="A4746" s="1" t="str">
        <f t="shared" si="222"/>
        <v/>
      </c>
      <c r="B4746" s="2" t="str">
        <f>DADOS!D4747</f>
        <v/>
      </c>
      <c r="C4746" s="4" t="str">
        <f t="shared" si="223"/>
        <v/>
      </c>
      <c r="D4746" s="3" t="str">
        <f>VLOOKUP(B4746,DADOS!D:E,2,FALSE)</f>
        <v/>
      </c>
      <c r="E4746" s="4" t="str">
        <f t="shared" si="224"/>
        <v/>
      </c>
    </row>
    <row r="4747" spans="1:5">
      <c r="A4747" s="1" t="str">
        <f t="shared" si="222"/>
        <v/>
      </c>
      <c r="B4747" s="2" t="str">
        <f>DADOS!D4748</f>
        <v/>
      </c>
      <c r="C4747" s="4" t="str">
        <f t="shared" si="223"/>
        <v/>
      </c>
      <c r="D4747" s="3" t="str">
        <f>VLOOKUP(B4747,DADOS!D:E,2,FALSE)</f>
        <v/>
      </c>
      <c r="E4747" s="4" t="str">
        <f t="shared" si="224"/>
        <v/>
      </c>
    </row>
    <row r="4748" spans="1:5">
      <c r="A4748" s="1" t="str">
        <f t="shared" si="222"/>
        <v/>
      </c>
      <c r="B4748" s="2" t="str">
        <f>DADOS!D4749</f>
        <v/>
      </c>
      <c r="C4748" s="4" t="str">
        <f t="shared" si="223"/>
        <v/>
      </c>
      <c r="D4748" s="3" t="str">
        <f>VLOOKUP(B4748,DADOS!D:E,2,FALSE)</f>
        <v/>
      </c>
      <c r="E4748" s="4" t="str">
        <f t="shared" si="224"/>
        <v/>
      </c>
    </row>
    <row r="4749" spans="1:5">
      <c r="A4749" s="1" t="str">
        <f t="shared" si="222"/>
        <v/>
      </c>
      <c r="B4749" s="2" t="str">
        <f>DADOS!D4750</f>
        <v/>
      </c>
      <c r="C4749" s="4" t="str">
        <f t="shared" si="223"/>
        <v/>
      </c>
      <c r="D4749" s="3" t="str">
        <f>VLOOKUP(B4749,DADOS!D:E,2,FALSE)</f>
        <v/>
      </c>
      <c r="E4749" s="4" t="str">
        <f t="shared" si="224"/>
        <v/>
      </c>
    </row>
    <row r="4750" spans="1:5">
      <c r="A4750" s="1" t="str">
        <f t="shared" si="222"/>
        <v/>
      </c>
      <c r="B4750" s="2" t="str">
        <f>DADOS!D4751</f>
        <v/>
      </c>
      <c r="C4750" s="4" t="str">
        <f t="shared" si="223"/>
        <v/>
      </c>
      <c r="D4750" s="3" t="str">
        <f>VLOOKUP(B4750,DADOS!D:E,2,FALSE)</f>
        <v/>
      </c>
      <c r="E4750" s="4" t="str">
        <f t="shared" si="224"/>
        <v/>
      </c>
    </row>
    <row r="4751" spans="1:5">
      <c r="A4751" s="1" t="str">
        <f t="shared" si="222"/>
        <v/>
      </c>
      <c r="B4751" s="2" t="str">
        <f>DADOS!D4752</f>
        <v/>
      </c>
      <c r="C4751" s="4" t="str">
        <f t="shared" si="223"/>
        <v/>
      </c>
      <c r="D4751" s="3" t="str">
        <f>VLOOKUP(B4751,DADOS!D:E,2,FALSE)</f>
        <v/>
      </c>
      <c r="E4751" s="4" t="str">
        <f t="shared" si="224"/>
        <v/>
      </c>
    </row>
    <row r="4752" spans="1:5">
      <c r="A4752" s="1" t="str">
        <f t="shared" si="222"/>
        <v/>
      </c>
      <c r="B4752" s="2" t="str">
        <f>DADOS!D4753</f>
        <v/>
      </c>
      <c r="C4752" s="4" t="str">
        <f t="shared" si="223"/>
        <v/>
      </c>
      <c r="D4752" s="3" t="str">
        <f>VLOOKUP(B4752,DADOS!D:E,2,FALSE)</f>
        <v/>
      </c>
      <c r="E4752" s="4" t="str">
        <f t="shared" si="224"/>
        <v/>
      </c>
    </row>
    <row r="4753" spans="1:5">
      <c r="A4753" s="1" t="str">
        <f t="shared" si="222"/>
        <v/>
      </c>
      <c r="B4753" s="2" t="str">
        <f>DADOS!D4754</f>
        <v/>
      </c>
      <c r="C4753" s="4" t="str">
        <f t="shared" si="223"/>
        <v/>
      </c>
      <c r="D4753" s="3" t="str">
        <f>VLOOKUP(B4753,DADOS!D:E,2,FALSE)</f>
        <v/>
      </c>
      <c r="E4753" s="4" t="str">
        <f t="shared" si="224"/>
        <v/>
      </c>
    </row>
    <row r="4754" spans="1:5">
      <c r="A4754" s="1" t="str">
        <f t="shared" si="222"/>
        <v/>
      </c>
      <c r="B4754" s="2" t="str">
        <f>DADOS!D4755</f>
        <v/>
      </c>
      <c r="C4754" s="4" t="str">
        <f t="shared" si="223"/>
        <v/>
      </c>
      <c r="D4754" s="3" t="str">
        <f>VLOOKUP(B4754,DADOS!D:E,2,FALSE)</f>
        <v/>
      </c>
      <c r="E4754" s="4" t="str">
        <f t="shared" si="224"/>
        <v/>
      </c>
    </row>
    <row r="4755" spans="1:5">
      <c r="A4755" s="1" t="str">
        <f t="shared" si="222"/>
        <v/>
      </c>
      <c r="B4755" s="2" t="str">
        <f>DADOS!D4756</f>
        <v/>
      </c>
      <c r="C4755" s="4" t="str">
        <f t="shared" si="223"/>
        <v/>
      </c>
      <c r="D4755" s="3" t="str">
        <f>VLOOKUP(B4755,DADOS!D:E,2,FALSE)</f>
        <v/>
      </c>
      <c r="E4755" s="4" t="str">
        <f t="shared" si="224"/>
        <v/>
      </c>
    </row>
    <row r="4756" spans="1:5">
      <c r="A4756" s="1" t="str">
        <f t="shared" si="222"/>
        <v/>
      </c>
      <c r="B4756" s="2" t="str">
        <f>DADOS!D4757</f>
        <v/>
      </c>
      <c r="C4756" s="4" t="str">
        <f t="shared" si="223"/>
        <v/>
      </c>
      <c r="D4756" s="3" t="str">
        <f>VLOOKUP(B4756,DADOS!D:E,2,FALSE)</f>
        <v/>
      </c>
      <c r="E4756" s="4" t="str">
        <f t="shared" si="224"/>
        <v/>
      </c>
    </row>
    <row r="4757" spans="1:5">
      <c r="A4757" s="1" t="str">
        <f t="shared" si="222"/>
        <v/>
      </c>
      <c r="B4757" s="2" t="str">
        <f>DADOS!D4758</f>
        <v/>
      </c>
      <c r="C4757" s="4" t="str">
        <f t="shared" si="223"/>
        <v/>
      </c>
      <c r="D4757" s="3" t="str">
        <f>VLOOKUP(B4757,DADOS!D:E,2,FALSE)</f>
        <v/>
      </c>
      <c r="E4757" s="4" t="str">
        <f t="shared" si="224"/>
        <v/>
      </c>
    </row>
    <row r="4758" spans="1:5">
      <c r="A4758" s="1" t="str">
        <f t="shared" si="222"/>
        <v/>
      </c>
      <c r="B4758" s="2" t="str">
        <f>DADOS!D4759</f>
        <v/>
      </c>
      <c r="C4758" s="4" t="str">
        <f t="shared" si="223"/>
        <v/>
      </c>
      <c r="D4758" s="3" t="str">
        <f>VLOOKUP(B4758,DADOS!D:E,2,FALSE)</f>
        <v/>
      </c>
      <c r="E4758" s="4" t="str">
        <f t="shared" si="224"/>
        <v/>
      </c>
    </row>
    <row r="4759" spans="1:5">
      <c r="A4759" s="1" t="str">
        <f t="shared" si="222"/>
        <v/>
      </c>
      <c r="B4759" s="2" t="str">
        <f>DADOS!D4760</f>
        <v/>
      </c>
      <c r="C4759" s="4" t="str">
        <f t="shared" si="223"/>
        <v/>
      </c>
      <c r="D4759" s="3" t="str">
        <f>VLOOKUP(B4759,DADOS!D:E,2,FALSE)</f>
        <v/>
      </c>
      <c r="E4759" s="4" t="str">
        <f t="shared" si="224"/>
        <v/>
      </c>
    </row>
    <row r="4760" spans="1:5">
      <c r="A4760" s="1" t="str">
        <f t="shared" si="222"/>
        <v/>
      </c>
      <c r="B4760" s="2" t="str">
        <f>DADOS!D4761</f>
        <v/>
      </c>
      <c r="C4760" s="4" t="str">
        <f t="shared" si="223"/>
        <v/>
      </c>
      <c r="D4760" s="3" t="str">
        <f>VLOOKUP(B4760,DADOS!D:E,2,FALSE)</f>
        <v/>
      </c>
      <c r="E4760" s="4" t="str">
        <f t="shared" si="224"/>
        <v/>
      </c>
    </row>
    <row r="4761" spans="1:5">
      <c r="A4761" s="1" t="str">
        <f t="shared" si="222"/>
        <v/>
      </c>
      <c r="B4761" s="2" t="str">
        <f>DADOS!D4762</f>
        <v/>
      </c>
      <c r="C4761" s="4" t="str">
        <f t="shared" si="223"/>
        <v/>
      </c>
      <c r="D4761" s="3" t="str">
        <f>VLOOKUP(B4761,DADOS!D:E,2,FALSE)</f>
        <v/>
      </c>
      <c r="E4761" s="4" t="str">
        <f t="shared" si="224"/>
        <v/>
      </c>
    </row>
    <row r="4762" spans="1:5">
      <c r="A4762" s="1" t="str">
        <f t="shared" si="222"/>
        <v/>
      </c>
      <c r="B4762" s="2" t="str">
        <f>DADOS!D4763</f>
        <v/>
      </c>
      <c r="C4762" s="4" t="str">
        <f t="shared" si="223"/>
        <v/>
      </c>
      <c r="D4762" s="3" t="str">
        <f>VLOOKUP(B4762,DADOS!D:E,2,FALSE)</f>
        <v/>
      </c>
      <c r="E4762" s="4" t="str">
        <f t="shared" si="224"/>
        <v/>
      </c>
    </row>
    <row r="4763" spans="1:5">
      <c r="A4763" s="1" t="str">
        <f t="shared" si="222"/>
        <v/>
      </c>
      <c r="B4763" s="2" t="str">
        <f>DADOS!D4764</f>
        <v/>
      </c>
      <c r="C4763" s="4" t="str">
        <f t="shared" si="223"/>
        <v/>
      </c>
      <c r="D4763" s="3" t="str">
        <f>VLOOKUP(B4763,DADOS!D:E,2,FALSE)</f>
        <v/>
      </c>
      <c r="E4763" s="4" t="str">
        <f t="shared" si="224"/>
        <v/>
      </c>
    </row>
    <row r="4764" spans="1:5">
      <c r="A4764" s="1" t="str">
        <f t="shared" si="222"/>
        <v/>
      </c>
      <c r="B4764" s="2" t="str">
        <f>DADOS!D4765</f>
        <v/>
      </c>
      <c r="C4764" s="4" t="str">
        <f t="shared" si="223"/>
        <v/>
      </c>
      <c r="D4764" s="3" t="str">
        <f>VLOOKUP(B4764,DADOS!D:E,2,FALSE)</f>
        <v/>
      </c>
      <c r="E4764" s="4" t="str">
        <f t="shared" si="224"/>
        <v/>
      </c>
    </row>
    <row r="4765" spans="1:5">
      <c r="A4765" s="1" t="str">
        <f t="shared" si="222"/>
        <v/>
      </c>
      <c r="B4765" s="2" t="str">
        <f>DADOS!D4766</f>
        <v/>
      </c>
      <c r="C4765" s="4" t="str">
        <f t="shared" si="223"/>
        <v/>
      </c>
      <c r="D4765" s="3" t="str">
        <f>VLOOKUP(B4765,DADOS!D:E,2,FALSE)</f>
        <v/>
      </c>
      <c r="E4765" s="4" t="str">
        <f t="shared" si="224"/>
        <v/>
      </c>
    </row>
    <row r="4766" spans="1:5">
      <c r="A4766" s="1" t="str">
        <f t="shared" si="222"/>
        <v/>
      </c>
      <c r="B4766" s="2" t="str">
        <f>DADOS!D4767</f>
        <v/>
      </c>
      <c r="C4766" s="4" t="str">
        <f t="shared" si="223"/>
        <v/>
      </c>
      <c r="D4766" s="3" t="str">
        <f>VLOOKUP(B4766,DADOS!D:E,2,FALSE)</f>
        <v/>
      </c>
      <c r="E4766" s="4" t="str">
        <f t="shared" si="224"/>
        <v/>
      </c>
    </row>
    <row r="4767" spans="1:5">
      <c r="A4767" s="1" t="str">
        <f t="shared" si="222"/>
        <v/>
      </c>
      <c r="B4767" s="2" t="str">
        <f>DADOS!D4768</f>
        <v/>
      </c>
      <c r="C4767" s="4" t="str">
        <f t="shared" si="223"/>
        <v/>
      </c>
      <c r="D4767" s="3" t="str">
        <f>VLOOKUP(B4767,DADOS!D:E,2,FALSE)</f>
        <v/>
      </c>
      <c r="E4767" s="4" t="str">
        <f t="shared" si="224"/>
        <v/>
      </c>
    </row>
    <row r="4768" spans="1:5">
      <c r="A4768" s="1" t="str">
        <f t="shared" si="222"/>
        <v/>
      </c>
      <c r="B4768" s="2" t="str">
        <f>DADOS!D4769</f>
        <v/>
      </c>
      <c r="C4768" s="4" t="str">
        <f t="shared" si="223"/>
        <v/>
      </c>
      <c r="D4768" s="3" t="str">
        <f>VLOOKUP(B4768,DADOS!D:E,2,FALSE)</f>
        <v/>
      </c>
      <c r="E4768" s="4" t="str">
        <f t="shared" si="224"/>
        <v/>
      </c>
    </row>
    <row r="4769" spans="1:5">
      <c r="A4769" s="1" t="str">
        <f t="shared" si="222"/>
        <v/>
      </c>
      <c r="B4769" s="2" t="str">
        <f>DADOS!D4770</f>
        <v/>
      </c>
      <c r="C4769" s="4" t="str">
        <f t="shared" si="223"/>
        <v/>
      </c>
      <c r="D4769" s="3" t="str">
        <f>VLOOKUP(B4769,DADOS!D:E,2,FALSE)</f>
        <v/>
      </c>
      <c r="E4769" s="4" t="str">
        <f t="shared" si="224"/>
        <v/>
      </c>
    </row>
    <row r="4770" spans="1:5">
      <c r="A4770" s="1" t="str">
        <f t="shared" si="222"/>
        <v/>
      </c>
      <c r="B4770" s="2" t="str">
        <f>DADOS!D4771</f>
        <v/>
      </c>
      <c r="C4770" s="4" t="str">
        <f t="shared" si="223"/>
        <v/>
      </c>
      <c r="D4770" s="3" t="str">
        <f>VLOOKUP(B4770,DADOS!D:E,2,FALSE)</f>
        <v/>
      </c>
      <c r="E4770" s="4" t="str">
        <f t="shared" si="224"/>
        <v/>
      </c>
    </row>
    <row r="4771" spans="1:5">
      <c r="A4771" s="1" t="str">
        <f t="shared" si="222"/>
        <v/>
      </c>
      <c r="B4771" s="2" t="str">
        <f>DADOS!D4772</f>
        <v/>
      </c>
      <c r="C4771" s="4" t="str">
        <f t="shared" si="223"/>
        <v/>
      </c>
      <c r="D4771" s="3" t="str">
        <f>VLOOKUP(B4771,DADOS!D:E,2,FALSE)</f>
        <v/>
      </c>
      <c r="E4771" s="4" t="str">
        <f t="shared" si="224"/>
        <v/>
      </c>
    </row>
    <row r="4772" spans="1:5">
      <c r="A4772" s="1" t="str">
        <f t="shared" si="222"/>
        <v/>
      </c>
      <c r="B4772" s="2" t="str">
        <f>DADOS!D4773</f>
        <v/>
      </c>
      <c r="C4772" s="4" t="str">
        <f t="shared" si="223"/>
        <v/>
      </c>
      <c r="D4772" s="3" t="str">
        <f>VLOOKUP(B4772,DADOS!D:E,2,FALSE)</f>
        <v/>
      </c>
      <c r="E4772" s="4" t="str">
        <f t="shared" si="224"/>
        <v/>
      </c>
    </row>
    <row r="4773" spans="1:5">
      <c r="A4773" s="1" t="str">
        <f t="shared" si="222"/>
        <v/>
      </c>
      <c r="B4773" s="2" t="str">
        <f>DADOS!D4774</f>
        <v/>
      </c>
      <c r="C4773" s="4" t="str">
        <f t="shared" si="223"/>
        <v/>
      </c>
      <c r="D4773" s="3" t="str">
        <f>VLOOKUP(B4773,DADOS!D:E,2,FALSE)</f>
        <v/>
      </c>
      <c r="E4773" s="4" t="str">
        <f t="shared" si="224"/>
        <v/>
      </c>
    </row>
    <row r="4774" spans="1:5">
      <c r="A4774" s="1" t="str">
        <f t="shared" si="222"/>
        <v/>
      </c>
      <c r="B4774" s="2" t="str">
        <f>DADOS!D4775</f>
        <v/>
      </c>
      <c r="C4774" s="4" t="str">
        <f t="shared" si="223"/>
        <v/>
      </c>
      <c r="D4774" s="3" t="str">
        <f>VLOOKUP(B4774,DADOS!D:E,2,FALSE)</f>
        <v/>
      </c>
      <c r="E4774" s="4" t="str">
        <f t="shared" si="224"/>
        <v/>
      </c>
    </row>
    <row r="4775" spans="1:5">
      <c r="A4775" s="1" t="str">
        <f t="shared" si="222"/>
        <v/>
      </c>
      <c r="B4775" s="2" t="str">
        <f>DADOS!D4776</f>
        <v/>
      </c>
      <c r="C4775" s="4" t="str">
        <f t="shared" si="223"/>
        <v/>
      </c>
      <c r="D4775" s="3" t="str">
        <f>VLOOKUP(B4775,DADOS!D:E,2,FALSE)</f>
        <v/>
      </c>
      <c r="E4775" s="4" t="str">
        <f t="shared" si="224"/>
        <v/>
      </c>
    </row>
    <row r="4776" spans="1:5">
      <c r="A4776" s="1" t="str">
        <f t="shared" si="222"/>
        <v/>
      </c>
      <c r="B4776" s="2" t="str">
        <f>DADOS!D4777</f>
        <v/>
      </c>
      <c r="C4776" s="4" t="str">
        <f t="shared" si="223"/>
        <v/>
      </c>
      <c r="D4776" s="3" t="str">
        <f>VLOOKUP(B4776,DADOS!D:E,2,FALSE)</f>
        <v/>
      </c>
      <c r="E4776" s="4" t="str">
        <f t="shared" si="224"/>
        <v/>
      </c>
    </row>
    <row r="4777" spans="1:5">
      <c r="A4777" s="1" t="str">
        <f t="shared" si="222"/>
        <v/>
      </c>
      <c r="B4777" s="2" t="str">
        <f>DADOS!D4778</f>
        <v/>
      </c>
      <c r="C4777" s="4" t="str">
        <f t="shared" si="223"/>
        <v/>
      </c>
      <c r="D4777" s="3" t="str">
        <f>VLOOKUP(B4777,DADOS!D:E,2,FALSE)</f>
        <v/>
      </c>
      <c r="E4777" s="4" t="str">
        <f t="shared" si="224"/>
        <v/>
      </c>
    </row>
    <row r="4778" spans="1:5">
      <c r="A4778" s="1" t="str">
        <f t="shared" si="222"/>
        <v/>
      </c>
      <c r="B4778" s="2" t="str">
        <f>DADOS!D4779</f>
        <v/>
      </c>
      <c r="C4778" s="4" t="str">
        <f t="shared" si="223"/>
        <v/>
      </c>
      <c r="D4778" s="3" t="str">
        <f>VLOOKUP(B4778,DADOS!D:E,2,FALSE)</f>
        <v/>
      </c>
      <c r="E4778" s="4" t="str">
        <f t="shared" si="224"/>
        <v/>
      </c>
    </row>
    <row r="4779" spans="1:5">
      <c r="A4779" s="1" t="str">
        <f t="shared" si="222"/>
        <v/>
      </c>
      <c r="B4779" s="2" t="str">
        <f>DADOS!D4780</f>
        <v/>
      </c>
      <c r="C4779" s="4" t="str">
        <f t="shared" si="223"/>
        <v/>
      </c>
      <c r="D4779" s="3" t="str">
        <f>VLOOKUP(B4779,DADOS!D:E,2,FALSE)</f>
        <v/>
      </c>
      <c r="E4779" s="4" t="str">
        <f t="shared" si="224"/>
        <v/>
      </c>
    </row>
    <row r="4780" spans="1:5">
      <c r="A4780" s="1" t="str">
        <f t="shared" si="222"/>
        <v/>
      </c>
      <c r="B4780" s="2" t="str">
        <f>DADOS!D4781</f>
        <v/>
      </c>
      <c r="C4780" s="4" t="str">
        <f t="shared" si="223"/>
        <v/>
      </c>
      <c r="D4780" s="3" t="str">
        <f>VLOOKUP(B4780,DADOS!D:E,2,FALSE)</f>
        <v/>
      </c>
      <c r="E4780" s="4" t="str">
        <f t="shared" si="224"/>
        <v/>
      </c>
    </row>
    <row r="4781" spans="1:5">
      <c r="A4781" s="1" t="str">
        <f t="shared" si="222"/>
        <v/>
      </c>
      <c r="B4781" s="2" t="str">
        <f>DADOS!D4782</f>
        <v/>
      </c>
      <c r="C4781" s="4" t="str">
        <f t="shared" si="223"/>
        <v/>
      </c>
      <c r="D4781" s="3" t="str">
        <f>VLOOKUP(B4781,DADOS!D:E,2,FALSE)</f>
        <v/>
      </c>
      <c r="E4781" s="4" t="str">
        <f t="shared" si="224"/>
        <v/>
      </c>
    </row>
    <row r="4782" spans="1:5">
      <c r="A4782" s="1" t="str">
        <f t="shared" si="222"/>
        <v/>
      </c>
      <c r="B4782" s="2" t="str">
        <f>DADOS!D4783</f>
        <v/>
      </c>
      <c r="C4782" s="4" t="str">
        <f t="shared" si="223"/>
        <v/>
      </c>
      <c r="D4782" s="3" t="str">
        <f>VLOOKUP(B4782,DADOS!D:E,2,FALSE)</f>
        <v/>
      </c>
      <c r="E4782" s="4" t="str">
        <f t="shared" si="224"/>
        <v/>
      </c>
    </row>
    <row r="4783" spans="1:5">
      <c r="A4783" s="1" t="str">
        <f t="shared" si="222"/>
        <v/>
      </c>
      <c r="B4783" s="2" t="str">
        <f>DADOS!D4784</f>
        <v/>
      </c>
      <c r="C4783" s="4" t="str">
        <f t="shared" si="223"/>
        <v/>
      </c>
      <c r="D4783" s="3" t="str">
        <f>VLOOKUP(B4783,DADOS!D:E,2,FALSE)</f>
        <v/>
      </c>
      <c r="E4783" s="4" t="str">
        <f t="shared" si="224"/>
        <v/>
      </c>
    </row>
    <row r="4784" spans="1:5">
      <c r="A4784" s="1" t="str">
        <f t="shared" si="222"/>
        <v/>
      </c>
      <c r="B4784" s="2" t="str">
        <f>DADOS!D4785</f>
        <v/>
      </c>
      <c r="C4784" s="4" t="str">
        <f t="shared" si="223"/>
        <v/>
      </c>
      <c r="D4784" s="3" t="str">
        <f>VLOOKUP(B4784,DADOS!D:E,2,FALSE)</f>
        <v/>
      </c>
      <c r="E4784" s="4" t="str">
        <f t="shared" si="224"/>
        <v/>
      </c>
    </row>
    <row r="4785" spans="1:5">
      <c r="A4785" s="1" t="str">
        <f t="shared" si="222"/>
        <v/>
      </c>
      <c r="B4785" s="2" t="str">
        <f>DADOS!D4786</f>
        <v/>
      </c>
      <c r="C4785" s="4" t="str">
        <f t="shared" si="223"/>
        <v/>
      </c>
      <c r="D4785" s="3" t="str">
        <f>VLOOKUP(B4785,DADOS!D:E,2,FALSE)</f>
        <v/>
      </c>
      <c r="E4785" s="4" t="str">
        <f t="shared" si="224"/>
        <v/>
      </c>
    </row>
    <row r="4786" spans="1:5">
      <c r="A4786" s="1" t="str">
        <f t="shared" si="222"/>
        <v/>
      </c>
      <c r="B4786" s="2" t="str">
        <f>DADOS!D4787</f>
        <v/>
      </c>
      <c r="C4786" s="4" t="str">
        <f t="shared" si="223"/>
        <v/>
      </c>
      <c r="D4786" s="3" t="str">
        <f>VLOOKUP(B4786,DADOS!D:E,2,FALSE)</f>
        <v/>
      </c>
      <c r="E4786" s="4" t="str">
        <f t="shared" si="224"/>
        <v/>
      </c>
    </row>
    <row r="4787" spans="1:5">
      <c r="A4787" s="1" t="str">
        <f t="shared" si="222"/>
        <v/>
      </c>
      <c r="B4787" s="2" t="str">
        <f>DADOS!D4788</f>
        <v/>
      </c>
      <c r="C4787" s="4" t="str">
        <f t="shared" si="223"/>
        <v/>
      </c>
      <c r="D4787" s="3" t="str">
        <f>VLOOKUP(B4787,DADOS!D:E,2,FALSE)</f>
        <v/>
      </c>
      <c r="E4787" s="4" t="str">
        <f t="shared" si="224"/>
        <v/>
      </c>
    </row>
    <row r="4788" spans="1:5">
      <c r="A4788" s="1" t="str">
        <f t="shared" si="222"/>
        <v/>
      </c>
      <c r="B4788" s="2" t="str">
        <f>DADOS!D4789</f>
        <v/>
      </c>
      <c r="C4788" s="4" t="str">
        <f t="shared" si="223"/>
        <v/>
      </c>
      <c r="D4788" s="3" t="str">
        <f>VLOOKUP(B4788,DADOS!D:E,2,FALSE)</f>
        <v/>
      </c>
      <c r="E4788" s="4" t="str">
        <f t="shared" si="224"/>
        <v/>
      </c>
    </row>
    <row r="4789" spans="1:5">
      <c r="A4789" s="1" t="str">
        <f t="shared" si="222"/>
        <v/>
      </c>
      <c r="B4789" s="2" t="str">
        <f>DADOS!D4790</f>
        <v/>
      </c>
      <c r="C4789" s="4" t="str">
        <f t="shared" si="223"/>
        <v/>
      </c>
      <c r="D4789" s="3" t="str">
        <f>VLOOKUP(B4789,DADOS!D:E,2,FALSE)</f>
        <v/>
      </c>
      <c r="E4789" s="4" t="str">
        <f t="shared" si="224"/>
        <v/>
      </c>
    </row>
    <row r="4790" spans="1:5">
      <c r="A4790" s="1" t="str">
        <f t="shared" si="222"/>
        <v/>
      </c>
      <c r="B4790" s="2" t="str">
        <f>DADOS!D4791</f>
        <v/>
      </c>
      <c r="C4790" s="4" t="str">
        <f t="shared" si="223"/>
        <v/>
      </c>
      <c r="D4790" s="3" t="str">
        <f>VLOOKUP(B4790,DADOS!D:E,2,FALSE)</f>
        <v/>
      </c>
      <c r="E4790" s="4" t="str">
        <f t="shared" si="224"/>
        <v/>
      </c>
    </row>
    <row r="4791" spans="1:5">
      <c r="A4791" s="1" t="str">
        <f t="shared" si="222"/>
        <v/>
      </c>
      <c r="B4791" s="2" t="str">
        <f>DADOS!D4792</f>
        <v/>
      </c>
      <c r="C4791" s="4" t="str">
        <f t="shared" si="223"/>
        <v/>
      </c>
      <c r="D4791" s="3" t="str">
        <f>VLOOKUP(B4791,DADOS!D:E,2,FALSE)</f>
        <v/>
      </c>
      <c r="E4791" s="4" t="str">
        <f t="shared" si="224"/>
        <v/>
      </c>
    </row>
    <row r="4792" spans="1:5">
      <c r="A4792" s="1" t="str">
        <f t="shared" si="222"/>
        <v/>
      </c>
      <c r="B4792" s="2" t="str">
        <f>DADOS!D4793</f>
        <v/>
      </c>
      <c r="C4792" s="4" t="str">
        <f t="shared" si="223"/>
        <v/>
      </c>
      <c r="D4792" s="3" t="str">
        <f>VLOOKUP(B4792,DADOS!D:E,2,FALSE)</f>
        <v/>
      </c>
      <c r="E4792" s="4" t="str">
        <f t="shared" si="224"/>
        <v/>
      </c>
    </row>
    <row r="4793" spans="1:5">
      <c r="A4793" s="1" t="str">
        <f t="shared" si="222"/>
        <v/>
      </c>
      <c r="B4793" s="2" t="str">
        <f>DADOS!D4794</f>
        <v/>
      </c>
      <c r="C4793" s="4" t="str">
        <f t="shared" si="223"/>
        <v/>
      </c>
      <c r="D4793" s="3" t="str">
        <f>VLOOKUP(B4793,DADOS!D:E,2,FALSE)</f>
        <v/>
      </c>
      <c r="E4793" s="4" t="str">
        <f t="shared" si="224"/>
        <v/>
      </c>
    </row>
    <row r="4794" spans="1:5">
      <c r="A4794" s="1" t="str">
        <f t="shared" si="222"/>
        <v/>
      </c>
      <c r="B4794" s="2" t="str">
        <f>DADOS!D4795</f>
        <v/>
      </c>
      <c r="C4794" s="4" t="str">
        <f t="shared" si="223"/>
        <v/>
      </c>
      <c r="D4794" s="3" t="str">
        <f>VLOOKUP(B4794,DADOS!D:E,2,FALSE)</f>
        <v/>
      </c>
      <c r="E4794" s="4" t="str">
        <f t="shared" si="224"/>
        <v/>
      </c>
    </row>
    <row r="4795" spans="1:5">
      <c r="A4795" s="1" t="str">
        <f t="shared" si="222"/>
        <v/>
      </c>
      <c r="B4795" s="2" t="str">
        <f>DADOS!D4796</f>
        <v/>
      </c>
      <c r="C4795" s="4" t="str">
        <f t="shared" si="223"/>
        <v/>
      </c>
      <c r="D4795" s="3" t="str">
        <f>VLOOKUP(B4795,DADOS!D:E,2,FALSE)</f>
        <v/>
      </c>
      <c r="E4795" s="4" t="str">
        <f t="shared" si="224"/>
        <v/>
      </c>
    </row>
    <row r="4796" spans="1:5">
      <c r="A4796" s="1" t="str">
        <f t="shared" si="222"/>
        <v/>
      </c>
      <c r="B4796" s="2" t="str">
        <f>DADOS!D4797</f>
        <v/>
      </c>
      <c r="C4796" s="4" t="str">
        <f t="shared" si="223"/>
        <v/>
      </c>
      <c r="D4796" s="3" t="str">
        <f>VLOOKUP(B4796,DADOS!D:E,2,FALSE)</f>
        <v/>
      </c>
      <c r="E4796" s="4" t="str">
        <f t="shared" si="224"/>
        <v/>
      </c>
    </row>
    <row r="4797" spans="1:5">
      <c r="A4797" s="1" t="str">
        <f t="shared" si="222"/>
        <v/>
      </c>
      <c r="B4797" s="2" t="str">
        <f>DADOS!D4798</f>
        <v/>
      </c>
      <c r="C4797" s="4" t="str">
        <f t="shared" si="223"/>
        <v/>
      </c>
      <c r="D4797" s="3" t="str">
        <f>VLOOKUP(B4797,DADOS!D:E,2,FALSE)</f>
        <v/>
      </c>
      <c r="E4797" s="4" t="str">
        <f t="shared" si="224"/>
        <v/>
      </c>
    </row>
    <row r="4798" spans="1:5">
      <c r="A4798" s="1" t="str">
        <f t="shared" si="222"/>
        <v/>
      </c>
      <c r="B4798" s="2" t="str">
        <f>DADOS!D4799</f>
        <v/>
      </c>
      <c r="C4798" s="4" t="str">
        <f t="shared" si="223"/>
        <v/>
      </c>
      <c r="D4798" s="3" t="str">
        <f>VLOOKUP(B4798,DADOS!D:E,2,FALSE)</f>
        <v/>
      </c>
      <c r="E4798" s="4" t="str">
        <f t="shared" si="224"/>
        <v/>
      </c>
    </row>
    <row r="4799" spans="1:5">
      <c r="A4799" s="1" t="str">
        <f t="shared" si="222"/>
        <v/>
      </c>
      <c r="B4799" s="2" t="str">
        <f>DADOS!D4800</f>
        <v/>
      </c>
      <c r="C4799" s="4" t="str">
        <f t="shared" si="223"/>
        <v/>
      </c>
      <c r="D4799" s="3" t="str">
        <f>VLOOKUP(B4799,DADOS!D:E,2,FALSE)</f>
        <v/>
      </c>
      <c r="E4799" s="4" t="str">
        <f t="shared" si="224"/>
        <v/>
      </c>
    </row>
    <row r="4800" spans="1:5">
      <c r="A4800" s="1" t="str">
        <f t="shared" si="222"/>
        <v/>
      </c>
      <c r="B4800" s="2" t="str">
        <f>DADOS!D4801</f>
        <v/>
      </c>
      <c r="C4800" s="4" t="str">
        <f t="shared" si="223"/>
        <v/>
      </c>
      <c r="D4800" s="3" t="str">
        <f>VLOOKUP(B4800,DADOS!D:E,2,FALSE)</f>
        <v/>
      </c>
      <c r="E4800" s="4" t="str">
        <f t="shared" si="224"/>
        <v/>
      </c>
    </row>
    <row r="4801" spans="1:5">
      <c r="A4801" s="1" t="str">
        <f t="shared" si="222"/>
        <v/>
      </c>
      <c r="B4801" s="2" t="str">
        <f>DADOS!D4802</f>
        <v/>
      </c>
      <c r="C4801" s="4" t="str">
        <f t="shared" si="223"/>
        <v/>
      </c>
      <c r="D4801" s="3" t="str">
        <f>VLOOKUP(B4801,DADOS!D:E,2,FALSE)</f>
        <v/>
      </c>
      <c r="E4801" s="4" t="str">
        <f t="shared" si="224"/>
        <v/>
      </c>
    </row>
    <row r="4802" spans="1:5">
      <c r="A4802" s="1" t="str">
        <f t="shared" ref="A4802:A4865" si="225">IF(B4802&lt;&gt;"","I","")</f>
        <v/>
      </c>
      <c r="B4802" s="2" t="str">
        <f>DADOS!D4803</f>
        <v/>
      </c>
      <c r="C4802" s="4" t="str">
        <f t="shared" ref="C4802:C4865" si="226">B4802</f>
        <v/>
      </c>
      <c r="D4802" s="3" t="str">
        <f>VLOOKUP(B4802,DADOS!D:E,2,FALSE)</f>
        <v/>
      </c>
      <c r="E4802" s="4" t="str">
        <f t="shared" ref="E4802:E4865" si="227">B4802</f>
        <v/>
      </c>
    </row>
    <row r="4803" spans="1:5">
      <c r="A4803" s="1" t="str">
        <f t="shared" si="225"/>
        <v/>
      </c>
      <c r="B4803" s="2" t="str">
        <f>DADOS!D4804</f>
        <v/>
      </c>
      <c r="C4803" s="4" t="str">
        <f t="shared" si="226"/>
        <v/>
      </c>
      <c r="D4803" s="3" t="str">
        <f>VLOOKUP(B4803,DADOS!D:E,2,FALSE)</f>
        <v/>
      </c>
      <c r="E4803" s="4" t="str">
        <f t="shared" si="227"/>
        <v/>
      </c>
    </row>
    <row r="4804" spans="1:5">
      <c r="A4804" s="1" t="str">
        <f t="shared" si="225"/>
        <v/>
      </c>
      <c r="B4804" s="2" t="str">
        <f>DADOS!D4805</f>
        <v/>
      </c>
      <c r="C4804" s="4" t="str">
        <f t="shared" si="226"/>
        <v/>
      </c>
      <c r="D4804" s="3" t="str">
        <f>VLOOKUP(B4804,DADOS!D:E,2,FALSE)</f>
        <v/>
      </c>
      <c r="E4804" s="4" t="str">
        <f t="shared" si="227"/>
        <v/>
      </c>
    </row>
    <row r="4805" spans="1:5">
      <c r="A4805" s="1" t="str">
        <f t="shared" si="225"/>
        <v/>
      </c>
      <c r="B4805" s="2" t="str">
        <f>DADOS!D4806</f>
        <v/>
      </c>
      <c r="C4805" s="4" t="str">
        <f t="shared" si="226"/>
        <v/>
      </c>
      <c r="D4805" s="3" t="str">
        <f>VLOOKUP(B4805,DADOS!D:E,2,FALSE)</f>
        <v/>
      </c>
      <c r="E4805" s="4" t="str">
        <f t="shared" si="227"/>
        <v/>
      </c>
    </row>
    <row r="4806" spans="1:5">
      <c r="A4806" s="1" t="str">
        <f t="shared" si="225"/>
        <v/>
      </c>
      <c r="B4806" s="2" t="str">
        <f>DADOS!D4807</f>
        <v/>
      </c>
      <c r="C4806" s="4" t="str">
        <f t="shared" si="226"/>
        <v/>
      </c>
      <c r="D4806" s="3" t="str">
        <f>VLOOKUP(B4806,DADOS!D:E,2,FALSE)</f>
        <v/>
      </c>
      <c r="E4806" s="4" t="str">
        <f t="shared" si="227"/>
        <v/>
      </c>
    </row>
    <row r="4807" spans="1:5">
      <c r="A4807" s="1" t="str">
        <f t="shared" si="225"/>
        <v/>
      </c>
      <c r="B4807" s="2" t="str">
        <f>DADOS!D4808</f>
        <v/>
      </c>
      <c r="C4807" s="4" t="str">
        <f t="shared" si="226"/>
        <v/>
      </c>
      <c r="D4807" s="3" t="str">
        <f>VLOOKUP(B4807,DADOS!D:E,2,FALSE)</f>
        <v/>
      </c>
      <c r="E4807" s="4" t="str">
        <f t="shared" si="227"/>
        <v/>
      </c>
    </row>
    <row r="4808" spans="1:5">
      <c r="A4808" s="1" t="str">
        <f t="shared" si="225"/>
        <v/>
      </c>
      <c r="B4808" s="2" t="str">
        <f>DADOS!D4809</f>
        <v/>
      </c>
      <c r="C4808" s="4" t="str">
        <f t="shared" si="226"/>
        <v/>
      </c>
      <c r="D4808" s="3" t="str">
        <f>VLOOKUP(B4808,DADOS!D:E,2,FALSE)</f>
        <v/>
      </c>
      <c r="E4808" s="4" t="str">
        <f t="shared" si="227"/>
        <v/>
      </c>
    </row>
    <row r="4809" spans="1:5">
      <c r="A4809" s="1" t="str">
        <f t="shared" si="225"/>
        <v/>
      </c>
      <c r="B4809" s="2" t="str">
        <f>DADOS!D4810</f>
        <v/>
      </c>
      <c r="C4809" s="4" t="str">
        <f t="shared" si="226"/>
        <v/>
      </c>
      <c r="D4809" s="3" t="str">
        <f>VLOOKUP(B4809,DADOS!D:E,2,FALSE)</f>
        <v/>
      </c>
      <c r="E4809" s="4" t="str">
        <f t="shared" si="227"/>
        <v/>
      </c>
    </row>
    <row r="4810" spans="1:5">
      <c r="A4810" s="1" t="str">
        <f t="shared" si="225"/>
        <v/>
      </c>
      <c r="B4810" s="2" t="str">
        <f>DADOS!D4811</f>
        <v/>
      </c>
      <c r="C4810" s="4" t="str">
        <f t="shared" si="226"/>
        <v/>
      </c>
      <c r="D4810" s="3" t="str">
        <f>VLOOKUP(B4810,DADOS!D:E,2,FALSE)</f>
        <v/>
      </c>
      <c r="E4810" s="4" t="str">
        <f t="shared" si="227"/>
        <v/>
      </c>
    </row>
    <row r="4811" spans="1:5">
      <c r="A4811" s="1" t="str">
        <f t="shared" si="225"/>
        <v/>
      </c>
      <c r="B4811" s="2" t="str">
        <f>DADOS!D4812</f>
        <v/>
      </c>
      <c r="C4811" s="4" t="str">
        <f t="shared" si="226"/>
        <v/>
      </c>
      <c r="D4811" s="3" t="str">
        <f>VLOOKUP(B4811,DADOS!D:E,2,FALSE)</f>
        <v/>
      </c>
      <c r="E4811" s="4" t="str">
        <f t="shared" si="227"/>
        <v/>
      </c>
    </row>
    <row r="4812" spans="1:5">
      <c r="A4812" s="1" t="str">
        <f t="shared" si="225"/>
        <v/>
      </c>
      <c r="B4812" s="2" t="str">
        <f>DADOS!D4813</f>
        <v/>
      </c>
      <c r="C4812" s="4" t="str">
        <f t="shared" si="226"/>
        <v/>
      </c>
      <c r="D4812" s="3" t="str">
        <f>VLOOKUP(B4812,DADOS!D:E,2,FALSE)</f>
        <v/>
      </c>
      <c r="E4812" s="4" t="str">
        <f t="shared" si="227"/>
        <v/>
      </c>
    </row>
    <row r="4813" spans="1:5">
      <c r="A4813" s="1" t="str">
        <f t="shared" si="225"/>
        <v/>
      </c>
      <c r="B4813" s="2" t="str">
        <f>DADOS!D4814</f>
        <v/>
      </c>
      <c r="C4813" s="4" t="str">
        <f t="shared" si="226"/>
        <v/>
      </c>
      <c r="D4813" s="3" t="str">
        <f>VLOOKUP(B4813,DADOS!D:E,2,FALSE)</f>
        <v/>
      </c>
      <c r="E4813" s="4" t="str">
        <f t="shared" si="227"/>
        <v/>
      </c>
    </row>
    <row r="4814" spans="1:5">
      <c r="A4814" s="1" t="str">
        <f t="shared" si="225"/>
        <v/>
      </c>
      <c r="B4814" s="2" t="str">
        <f>DADOS!D4815</f>
        <v/>
      </c>
      <c r="C4814" s="4" t="str">
        <f t="shared" si="226"/>
        <v/>
      </c>
      <c r="D4814" s="3" t="str">
        <f>VLOOKUP(B4814,DADOS!D:E,2,FALSE)</f>
        <v/>
      </c>
      <c r="E4814" s="4" t="str">
        <f t="shared" si="227"/>
        <v/>
      </c>
    </row>
    <row r="4815" spans="1:5">
      <c r="A4815" s="1" t="str">
        <f t="shared" si="225"/>
        <v/>
      </c>
      <c r="B4815" s="2" t="str">
        <f>DADOS!D4816</f>
        <v/>
      </c>
      <c r="C4815" s="4" t="str">
        <f t="shared" si="226"/>
        <v/>
      </c>
      <c r="D4815" s="3" t="str">
        <f>VLOOKUP(B4815,DADOS!D:E,2,FALSE)</f>
        <v/>
      </c>
      <c r="E4815" s="4" t="str">
        <f t="shared" si="227"/>
        <v/>
      </c>
    </row>
    <row r="4816" spans="1:5">
      <c r="A4816" s="1" t="str">
        <f t="shared" si="225"/>
        <v/>
      </c>
      <c r="B4816" s="2" t="str">
        <f>DADOS!D4817</f>
        <v/>
      </c>
      <c r="C4816" s="4" t="str">
        <f t="shared" si="226"/>
        <v/>
      </c>
      <c r="D4816" s="3" t="str">
        <f>VLOOKUP(B4816,DADOS!D:E,2,FALSE)</f>
        <v/>
      </c>
      <c r="E4816" s="4" t="str">
        <f t="shared" si="227"/>
        <v/>
      </c>
    </row>
    <row r="4817" spans="1:5">
      <c r="A4817" s="1" t="str">
        <f t="shared" si="225"/>
        <v/>
      </c>
      <c r="B4817" s="2" t="str">
        <f>DADOS!D4818</f>
        <v/>
      </c>
      <c r="C4817" s="4" t="str">
        <f t="shared" si="226"/>
        <v/>
      </c>
      <c r="D4817" s="3" t="str">
        <f>VLOOKUP(B4817,DADOS!D:E,2,FALSE)</f>
        <v/>
      </c>
      <c r="E4817" s="4" t="str">
        <f t="shared" si="227"/>
        <v/>
      </c>
    </row>
    <row r="4818" spans="1:5">
      <c r="A4818" s="1" t="str">
        <f t="shared" si="225"/>
        <v/>
      </c>
      <c r="B4818" s="2" t="str">
        <f>DADOS!D4819</f>
        <v/>
      </c>
      <c r="C4818" s="4" t="str">
        <f t="shared" si="226"/>
        <v/>
      </c>
      <c r="D4818" s="3" t="str">
        <f>VLOOKUP(B4818,DADOS!D:E,2,FALSE)</f>
        <v/>
      </c>
      <c r="E4818" s="4" t="str">
        <f t="shared" si="227"/>
        <v/>
      </c>
    </row>
    <row r="4819" spans="1:5">
      <c r="A4819" s="1" t="str">
        <f t="shared" si="225"/>
        <v/>
      </c>
      <c r="B4819" s="2" t="str">
        <f>DADOS!D4820</f>
        <v/>
      </c>
      <c r="C4819" s="4" t="str">
        <f t="shared" si="226"/>
        <v/>
      </c>
      <c r="D4819" s="3" t="str">
        <f>VLOOKUP(B4819,DADOS!D:E,2,FALSE)</f>
        <v/>
      </c>
      <c r="E4819" s="4" t="str">
        <f t="shared" si="227"/>
        <v/>
      </c>
    </row>
    <row r="4820" spans="1:5">
      <c r="A4820" s="1" t="str">
        <f t="shared" si="225"/>
        <v/>
      </c>
      <c r="B4820" s="2" t="str">
        <f>DADOS!D4821</f>
        <v/>
      </c>
      <c r="C4820" s="4" t="str">
        <f t="shared" si="226"/>
        <v/>
      </c>
      <c r="D4820" s="3" t="str">
        <f>VLOOKUP(B4820,DADOS!D:E,2,FALSE)</f>
        <v/>
      </c>
      <c r="E4820" s="4" t="str">
        <f t="shared" si="227"/>
        <v/>
      </c>
    </row>
    <row r="4821" spans="1:5">
      <c r="A4821" s="1" t="str">
        <f t="shared" si="225"/>
        <v/>
      </c>
      <c r="B4821" s="2" t="str">
        <f>DADOS!D4822</f>
        <v/>
      </c>
      <c r="C4821" s="4" t="str">
        <f t="shared" si="226"/>
        <v/>
      </c>
      <c r="D4821" s="3" t="str">
        <f>VLOOKUP(B4821,DADOS!D:E,2,FALSE)</f>
        <v/>
      </c>
      <c r="E4821" s="4" t="str">
        <f t="shared" si="227"/>
        <v/>
      </c>
    </row>
    <row r="4822" spans="1:5">
      <c r="A4822" s="1" t="str">
        <f t="shared" si="225"/>
        <v/>
      </c>
      <c r="B4822" s="2" t="str">
        <f>DADOS!D4823</f>
        <v/>
      </c>
      <c r="C4822" s="4" t="str">
        <f t="shared" si="226"/>
        <v/>
      </c>
      <c r="D4822" s="3" t="str">
        <f>VLOOKUP(B4822,DADOS!D:E,2,FALSE)</f>
        <v/>
      </c>
      <c r="E4822" s="4" t="str">
        <f t="shared" si="227"/>
        <v/>
      </c>
    </row>
    <row r="4823" spans="1:5">
      <c r="A4823" s="1" t="str">
        <f t="shared" si="225"/>
        <v/>
      </c>
      <c r="B4823" s="2" t="str">
        <f>DADOS!D4824</f>
        <v/>
      </c>
      <c r="C4823" s="4" t="str">
        <f t="shared" si="226"/>
        <v/>
      </c>
      <c r="D4823" s="3" t="str">
        <f>VLOOKUP(B4823,DADOS!D:E,2,FALSE)</f>
        <v/>
      </c>
      <c r="E4823" s="4" t="str">
        <f t="shared" si="227"/>
        <v/>
      </c>
    </row>
    <row r="4824" spans="1:5">
      <c r="A4824" s="1" t="str">
        <f t="shared" si="225"/>
        <v/>
      </c>
      <c r="B4824" s="2" t="str">
        <f>DADOS!D4825</f>
        <v/>
      </c>
      <c r="C4824" s="4" t="str">
        <f t="shared" si="226"/>
        <v/>
      </c>
      <c r="D4824" s="3" t="str">
        <f>VLOOKUP(B4824,DADOS!D:E,2,FALSE)</f>
        <v/>
      </c>
      <c r="E4824" s="4" t="str">
        <f t="shared" si="227"/>
        <v/>
      </c>
    </row>
    <row r="4825" spans="1:5">
      <c r="A4825" s="1" t="str">
        <f t="shared" si="225"/>
        <v/>
      </c>
      <c r="B4825" s="2" t="str">
        <f>DADOS!D4826</f>
        <v/>
      </c>
      <c r="C4825" s="4" t="str">
        <f t="shared" si="226"/>
        <v/>
      </c>
      <c r="D4825" s="3" t="str">
        <f>VLOOKUP(B4825,DADOS!D:E,2,FALSE)</f>
        <v/>
      </c>
      <c r="E4825" s="4" t="str">
        <f t="shared" si="227"/>
        <v/>
      </c>
    </row>
    <row r="4826" spans="1:5">
      <c r="A4826" s="1" t="str">
        <f t="shared" si="225"/>
        <v/>
      </c>
      <c r="B4826" s="2" t="str">
        <f>DADOS!D4827</f>
        <v/>
      </c>
      <c r="C4826" s="4" t="str">
        <f t="shared" si="226"/>
        <v/>
      </c>
      <c r="D4826" s="3" t="str">
        <f>VLOOKUP(B4826,DADOS!D:E,2,FALSE)</f>
        <v/>
      </c>
      <c r="E4826" s="4" t="str">
        <f t="shared" si="227"/>
        <v/>
      </c>
    </row>
    <row r="4827" spans="1:5">
      <c r="A4827" s="1" t="str">
        <f t="shared" si="225"/>
        <v/>
      </c>
      <c r="B4827" s="2" t="str">
        <f>DADOS!D4828</f>
        <v/>
      </c>
      <c r="C4827" s="4" t="str">
        <f t="shared" si="226"/>
        <v/>
      </c>
      <c r="D4827" s="3" t="str">
        <f>VLOOKUP(B4827,DADOS!D:E,2,FALSE)</f>
        <v/>
      </c>
      <c r="E4827" s="4" t="str">
        <f t="shared" si="227"/>
        <v/>
      </c>
    </row>
    <row r="4828" spans="1:5">
      <c r="A4828" s="1" t="str">
        <f t="shared" si="225"/>
        <v/>
      </c>
      <c r="B4828" s="2" t="str">
        <f>DADOS!D4829</f>
        <v/>
      </c>
      <c r="C4828" s="4" t="str">
        <f t="shared" si="226"/>
        <v/>
      </c>
      <c r="D4828" s="3" t="str">
        <f>VLOOKUP(B4828,DADOS!D:E,2,FALSE)</f>
        <v/>
      </c>
      <c r="E4828" s="4" t="str">
        <f t="shared" si="227"/>
        <v/>
      </c>
    </row>
    <row r="4829" spans="1:5">
      <c r="A4829" s="1" t="str">
        <f t="shared" si="225"/>
        <v/>
      </c>
      <c r="B4829" s="2" t="str">
        <f>DADOS!D4830</f>
        <v/>
      </c>
      <c r="C4829" s="4" t="str">
        <f t="shared" si="226"/>
        <v/>
      </c>
      <c r="D4829" s="3" t="str">
        <f>VLOOKUP(B4829,DADOS!D:E,2,FALSE)</f>
        <v/>
      </c>
      <c r="E4829" s="4" t="str">
        <f t="shared" si="227"/>
        <v/>
      </c>
    </row>
    <row r="4830" spans="1:5">
      <c r="A4830" s="1" t="str">
        <f t="shared" si="225"/>
        <v/>
      </c>
      <c r="B4830" s="2" t="str">
        <f>DADOS!D4831</f>
        <v/>
      </c>
      <c r="C4830" s="4" t="str">
        <f t="shared" si="226"/>
        <v/>
      </c>
      <c r="D4830" s="3" t="str">
        <f>VLOOKUP(B4830,DADOS!D:E,2,FALSE)</f>
        <v/>
      </c>
      <c r="E4830" s="4" t="str">
        <f t="shared" si="227"/>
        <v/>
      </c>
    </row>
    <row r="4831" spans="1:5">
      <c r="A4831" s="1" t="str">
        <f t="shared" si="225"/>
        <v/>
      </c>
      <c r="B4831" s="2" t="str">
        <f>DADOS!D4832</f>
        <v/>
      </c>
      <c r="C4831" s="4" t="str">
        <f t="shared" si="226"/>
        <v/>
      </c>
      <c r="D4831" s="3" t="str">
        <f>VLOOKUP(B4831,DADOS!D:E,2,FALSE)</f>
        <v/>
      </c>
      <c r="E4831" s="4" t="str">
        <f t="shared" si="227"/>
        <v/>
      </c>
    </row>
    <row r="4832" spans="1:5">
      <c r="A4832" s="1" t="str">
        <f t="shared" si="225"/>
        <v/>
      </c>
      <c r="B4832" s="2" t="str">
        <f>DADOS!D4833</f>
        <v/>
      </c>
      <c r="C4832" s="4" t="str">
        <f t="shared" si="226"/>
        <v/>
      </c>
      <c r="D4832" s="3" t="str">
        <f>VLOOKUP(B4832,DADOS!D:E,2,FALSE)</f>
        <v/>
      </c>
      <c r="E4832" s="4" t="str">
        <f t="shared" si="227"/>
        <v/>
      </c>
    </row>
    <row r="4833" spans="1:5">
      <c r="A4833" s="1" t="str">
        <f t="shared" si="225"/>
        <v/>
      </c>
      <c r="B4833" s="2" t="str">
        <f>DADOS!D4834</f>
        <v/>
      </c>
      <c r="C4833" s="4" t="str">
        <f t="shared" si="226"/>
        <v/>
      </c>
      <c r="D4833" s="3" t="str">
        <f>VLOOKUP(B4833,DADOS!D:E,2,FALSE)</f>
        <v/>
      </c>
      <c r="E4833" s="4" t="str">
        <f t="shared" si="227"/>
        <v/>
      </c>
    </row>
    <row r="4834" spans="1:5">
      <c r="A4834" s="1" t="str">
        <f t="shared" si="225"/>
        <v/>
      </c>
      <c r="B4834" s="2" t="str">
        <f>DADOS!D4835</f>
        <v/>
      </c>
      <c r="C4834" s="4" t="str">
        <f t="shared" si="226"/>
        <v/>
      </c>
      <c r="D4834" s="3" t="str">
        <f>VLOOKUP(B4834,DADOS!D:E,2,FALSE)</f>
        <v/>
      </c>
      <c r="E4834" s="4" t="str">
        <f t="shared" si="227"/>
        <v/>
      </c>
    </row>
    <row r="4835" spans="1:5">
      <c r="A4835" s="1" t="str">
        <f t="shared" si="225"/>
        <v/>
      </c>
      <c r="B4835" s="2" t="str">
        <f>DADOS!D4836</f>
        <v/>
      </c>
      <c r="C4835" s="4" t="str">
        <f t="shared" si="226"/>
        <v/>
      </c>
      <c r="D4835" s="3" t="str">
        <f>VLOOKUP(B4835,DADOS!D:E,2,FALSE)</f>
        <v/>
      </c>
      <c r="E4835" s="4" t="str">
        <f t="shared" si="227"/>
        <v/>
      </c>
    </row>
    <row r="4836" spans="1:5">
      <c r="A4836" s="1" t="str">
        <f t="shared" si="225"/>
        <v/>
      </c>
      <c r="B4836" s="2" t="str">
        <f>DADOS!D4837</f>
        <v/>
      </c>
      <c r="C4836" s="4" t="str">
        <f t="shared" si="226"/>
        <v/>
      </c>
      <c r="D4836" s="3" t="str">
        <f>VLOOKUP(B4836,DADOS!D:E,2,FALSE)</f>
        <v/>
      </c>
      <c r="E4836" s="4" t="str">
        <f t="shared" si="227"/>
        <v/>
      </c>
    </row>
    <row r="4837" spans="1:5">
      <c r="A4837" s="1" t="str">
        <f t="shared" si="225"/>
        <v/>
      </c>
      <c r="B4837" s="2" t="str">
        <f>DADOS!D4838</f>
        <v/>
      </c>
      <c r="C4837" s="4" t="str">
        <f t="shared" si="226"/>
        <v/>
      </c>
      <c r="D4837" s="3" t="str">
        <f>VLOOKUP(B4837,DADOS!D:E,2,FALSE)</f>
        <v/>
      </c>
      <c r="E4837" s="4" t="str">
        <f t="shared" si="227"/>
        <v/>
      </c>
    </row>
    <row r="4838" spans="1:5">
      <c r="A4838" s="1" t="str">
        <f t="shared" si="225"/>
        <v/>
      </c>
      <c r="B4838" s="2" t="str">
        <f>DADOS!D4839</f>
        <v/>
      </c>
      <c r="C4838" s="4" t="str">
        <f t="shared" si="226"/>
        <v/>
      </c>
      <c r="D4838" s="3" t="str">
        <f>VLOOKUP(B4838,DADOS!D:E,2,FALSE)</f>
        <v/>
      </c>
      <c r="E4838" s="4" t="str">
        <f t="shared" si="227"/>
        <v/>
      </c>
    </row>
    <row r="4839" spans="1:5">
      <c r="A4839" s="1" t="str">
        <f t="shared" si="225"/>
        <v/>
      </c>
      <c r="B4839" s="2" t="str">
        <f>DADOS!D4840</f>
        <v/>
      </c>
      <c r="C4839" s="4" t="str">
        <f t="shared" si="226"/>
        <v/>
      </c>
      <c r="D4839" s="3" t="str">
        <f>VLOOKUP(B4839,DADOS!D:E,2,FALSE)</f>
        <v/>
      </c>
      <c r="E4839" s="4" t="str">
        <f t="shared" si="227"/>
        <v/>
      </c>
    </row>
    <row r="4840" spans="1:5">
      <c r="A4840" s="1" t="str">
        <f t="shared" si="225"/>
        <v/>
      </c>
      <c r="B4840" s="2" t="str">
        <f>DADOS!D4841</f>
        <v/>
      </c>
      <c r="C4840" s="4" t="str">
        <f t="shared" si="226"/>
        <v/>
      </c>
      <c r="D4840" s="3" t="str">
        <f>VLOOKUP(B4840,DADOS!D:E,2,FALSE)</f>
        <v/>
      </c>
      <c r="E4840" s="4" t="str">
        <f t="shared" si="227"/>
        <v/>
      </c>
    </row>
    <row r="4841" spans="1:5">
      <c r="A4841" s="1" t="str">
        <f t="shared" si="225"/>
        <v/>
      </c>
      <c r="B4841" s="2" t="str">
        <f>DADOS!D4842</f>
        <v/>
      </c>
      <c r="C4841" s="4" t="str">
        <f t="shared" si="226"/>
        <v/>
      </c>
      <c r="D4841" s="3" t="str">
        <f>VLOOKUP(B4841,DADOS!D:E,2,FALSE)</f>
        <v/>
      </c>
      <c r="E4841" s="4" t="str">
        <f t="shared" si="227"/>
        <v/>
      </c>
    </row>
    <row r="4842" spans="1:5">
      <c r="A4842" s="1" t="str">
        <f t="shared" si="225"/>
        <v/>
      </c>
      <c r="B4842" s="2" t="str">
        <f>DADOS!D4843</f>
        <v/>
      </c>
      <c r="C4842" s="4" t="str">
        <f t="shared" si="226"/>
        <v/>
      </c>
      <c r="D4842" s="3" t="str">
        <f>VLOOKUP(B4842,DADOS!D:E,2,FALSE)</f>
        <v/>
      </c>
      <c r="E4842" s="4" t="str">
        <f t="shared" si="227"/>
        <v/>
      </c>
    </row>
    <row r="4843" spans="1:5">
      <c r="A4843" s="1" t="str">
        <f t="shared" si="225"/>
        <v/>
      </c>
      <c r="B4843" s="2" t="str">
        <f>DADOS!D4844</f>
        <v/>
      </c>
      <c r="C4843" s="4" t="str">
        <f t="shared" si="226"/>
        <v/>
      </c>
      <c r="D4843" s="3" t="str">
        <f>VLOOKUP(B4843,DADOS!D:E,2,FALSE)</f>
        <v/>
      </c>
      <c r="E4843" s="4" t="str">
        <f t="shared" si="227"/>
        <v/>
      </c>
    </row>
    <row r="4844" spans="1:5">
      <c r="A4844" s="1" t="str">
        <f t="shared" si="225"/>
        <v/>
      </c>
      <c r="B4844" s="2" t="str">
        <f>DADOS!D4845</f>
        <v/>
      </c>
      <c r="C4844" s="4" t="str">
        <f t="shared" si="226"/>
        <v/>
      </c>
      <c r="D4844" s="3" t="str">
        <f>VLOOKUP(B4844,DADOS!D:E,2,FALSE)</f>
        <v/>
      </c>
      <c r="E4844" s="4" t="str">
        <f t="shared" si="227"/>
        <v/>
      </c>
    </row>
    <row r="4845" spans="1:5">
      <c r="A4845" s="1" t="str">
        <f t="shared" si="225"/>
        <v/>
      </c>
      <c r="B4845" s="2" t="str">
        <f>DADOS!D4846</f>
        <v/>
      </c>
      <c r="C4845" s="4" t="str">
        <f t="shared" si="226"/>
        <v/>
      </c>
      <c r="D4845" s="3" t="str">
        <f>VLOOKUP(B4845,DADOS!D:E,2,FALSE)</f>
        <v/>
      </c>
      <c r="E4845" s="4" t="str">
        <f t="shared" si="227"/>
        <v/>
      </c>
    </row>
    <row r="4846" spans="1:5">
      <c r="A4846" s="1" t="str">
        <f t="shared" si="225"/>
        <v/>
      </c>
      <c r="B4846" s="2" t="str">
        <f>DADOS!D4847</f>
        <v/>
      </c>
      <c r="C4846" s="4" t="str">
        <f t="shared" si="226"/>
        <v/>
      </c>
      <c r="D4846" s="3" t="str">
        <f>VLOOKUP(B4846,DADOS!D:E,2,FALSE)</f>
        <v/>
      </c>
      <c r="E4846" s="4" t="str">
        <f t="shared" si="227"/>
        <v/>
      </c>
    </row>
    <row r="4847" spans="1:5">
      <c r="A4847" s="1" t="str">
        <f t="shared" si="225"/>
        <v/>
      </c>
      <c r="B4847" s="2" t="str">
        <f>DADOS!D4848</f>
        <v/>
      </c>
      <c r="C4847" s="4" t="str">
        <f t="shared" si="226"/>
        <v/>
      </c>
      <c r="D4847" s="3" t="str">
        <f>VLOOKUP(B4847,DADOS!D:E,2,FALSE)</f>
        <v/>
      </c>
      <c r="E4847" s="4" t="str">
        <f t="shared" si="227"/>
        <v/>
      </c>
    </row>
    <row r="4848" spans="1:5">
      <c r="A4848" s="1" t="str">
        <f t="shared" si="225"/>
        <v/>
      </c>
      <c r="B4848" s="2" t="str">
        <f>DADOS!D4849</f>
        <v/>
      </c>
      <c r="C4848" s="4" t="str">
        <f t="shared" si="226"/>
        <v/>
      </c>
      <c r="D4848" s="3" t="str">
        <f>VLOOKUP(B4848,DADOS!D:E,2,FALSE)</f>
        <v/>
      </c>
      <c r="E4848" s="4" t="str">
        <f t="shared" si="227"/>
        <v/>
      </c>
    </row>
    <row r="4849" spans="1:5">
      <c r="A4849" s="1" t="str">
        <f t="shared" si="225"/>
        <v/>
      </c>
      <c r="B4849" s="2" t="str">
        <f>DADOS!D4850</f>
        <v/>
      </c>
      <c r="C4849" s="4" t="str">
        <f t="shared" si="226"/>
        <v/>
      </c>
      <c r="D4849" s="3" t="str">
        <f>VLOOKUP(B4849,DADOS!D:E,2,FALSE)</f>
        <v/>
      </c>
      <c r="E4849" s="4" t="str">
        <f t="shared" si="227"/>
        <v/>
      </c>
    </row>
    <row r="4850" spans="1:5">
      <c r="A4850" s="1" t="str">
        <f t="shared" si="225"/>
        <v/>
      </c>
      <c r="B4850" s="2" t="str">
        <f>DADOS!D4851</f>
        <v/>
      </c>
      <c r="C4850" s="4" t="str">
        <f t="shared" si="226"/>
        <v/>
      </c>
      <c r="D4850" s="3" t="str">
        <f>VLOOKUP(B4850,DADOS!D:E,2,FALSE)</f>
        <v/>
      </c>
      <c r="E4850" s="4" t="str">
        <f t="shared" si="227"/>
        <v/>
      </c>
    </row>
    <row r="4851" spans="1:5">
      <c r="A4851" s="1" t="str">
        <f t="shared" si="225"/>
        <v/>
      </c>
      <c r="B4851" s="2" t="str">
        <f>DADOS!D4852</f>
        <v/>
      </c>
      <c r="C4851" s="4" t="str">
        <f t="shared" si="226"/>
        <v/>
      </c>
      <c r="D4851" s="3" t="str">
        <f>VLOOKUP(B4851,DADOS!D:E,2,FALSE)</f>
        <v/>
      </c>
      <c r="E4851" s="4" t="str">
        <f t="shared" si="227"/>
        <v/>
      </c>
    </row>
    <row r="4852" spans="1:5">
      <c r="A4852" s="1" t="str">
        <f t="shared" si="225"/>
        <v/>
      </c>
      <c r="B4852" s="2" t="str">
        <f>DADOS!D4853</f>
        <v/>
      </c>
      <c r="C4852" s="4" t="str">
        <f t="shared" si="226"/>
        <v/>
      </c>
      <c r="D4852" s="3" t="str">
        <f>VLOOKUP(B4852,DADOS!D:E,2,FALSE)</f>
        <v/>
      </c>
      <c r="E4852" s="4" t="str">
        <f t="shared" si="227"/>
        <v/>
      </c>
    </row>
    <row r="4853" spans="1:5">
      <c r="A4853" s="1" t="str">
        <f t="shared" si="225"/>
        <v/>
      </c>
      <c r="B4853" s="2" t="str">
        <f>DADOS!D4854</f>
        <v/>
      </c>
      <c r="C4853" s="4" t="str">
        <f t="shared" si="226"/>
        <v/>
      </c>
      <c r="D4853" s="3" t="str">
        <f>VLOOKUP(B4853,DADOS!D:E,2,FALSE)</f>
        <v/>
      </c>
      <c r="E4853" s="4" t="str">
        <f t="shared" si="227"/>
        <v/>
      </c>
    </row>
    <row r="4854" spans="1:5">
      <c r="A4854" s="1" t="str">
        <f t="shared" si="225"/>
        <v/>
      </c>
      <c r="B4854" s="2" t="str">
        <f>DADOS!D4855</f>
        <v/>
      </c>
      <c r="C4854" s="4" t="str">
        <f t="shared" si="226"/>
        <v/>
      </c>
      <c r="D4854" s="3" t="str">
        <f>VLOOKUP(B4854,DADOS!D:E,2,FALSE)</f>
        <v/>
      </c>
      <c r="E4854" s="4" t="str">
        <f t="shared" si="227"/>
        <v/>
      </c>
    </row>
    <row r="4855" spans="1:5">
      <c r="A4855" s="1" t="str">
        <f t="shared" si="225"/>
        <v/>
      </c>
      <c r="B4855" s="2" t="str">
        <f>DADOS!D4856</f>
        <v/>
      </c>
      <c r="C4855" s="4" t="str">
        <f t="shared" si="226"/>
        <v/>
      </c>
      <c r="D4855" s="3" t="str">
        <f>VLOOKUP(B4855,DADOS!D:E,2,FALSE)</f>
        <v/>
      </c>
      <c r="E4855" s="4" t="str">
        <f t="shared" si="227"/>
        <v/>
      </c>
    </row>
    <row r="4856" spans="1:5">
      <c r="A4856" s="1" t="str">
        <f t="shared" si="225"/>
        <v/>
      </c>
      <c r="B4856" s="2" t="str">
        <f>DADOS!D4857</f>
        <v/>
      </c>
      <c r="C4856" s="4" t="str">
        <f t="shared" si="226"/>
        <v/>
      </c>
      <c r="D4856" s="3" t="str">
        <f>VLOOKUP(B4856,DADOS!D:E,2,FALSE)</f>
        <v/>
      </c>
      <c r="E4856" s="4" t="str">
        <f t="shared" si="227"/>
        <v/>
      </c>
    </row>
    <row r="4857" spans="1:5">
      <c r="A4857" s="1" t="str">
        <f t="shared" si="225"/>
        <v/>
      </c>
      <c r="B4857" s="2" t="str">
        <f>DADOS!D4858</f>
        <v/>
      </c>
      <c r="C4857" s="4" t="str">
        <f t="shared" si="226"/>
        <v/>
      </c>
      <c r="D4857" s="3" t="str">
        <f>VLOOKUP(B4857,DADOS!D:E,2,FALSE)</f>
        <v/>
      </c>
      <c r="E4857" s="4" t="str">
        <f t="shared" si="227"/>
        <v/>
      </c>
    </row>
    <row r="4858" spans="1:5">
      <c r="A4858" s="1" t="str">
        <f t="shared" si="225"/>
        <v/>
      </c>
      <c r="B4858" s="2" t="str">
        <f>DADOS!D4859</f>
        <v/>
      </c>
      <c r="C4858" s="4" t="str">
        <f t="shared" si="226"/>
        <v/>
      </c>
      <c r="D4858" s="3" t="str">
        <f>VLOOKUP(B4858,DADOS!D:E,2,FALSE)</f>
        <v/>
      </c>
      <c r="E4858" s="4" t="str">
        <f t="shared" si="227"/>
        <v/>
      </c>
    </row>
    <row r="4859" spans="1:5">
      <c r="A4859" s="1" t="str">
        <f t="shared" si="225"/>
        <v/>
      </c>
      <c r="B4859" s="2" t="str">
        <f>DADOS!D4860</f>
        <v/>
      </c>
      <c r="C4859" s="4" t="str">
        <f t="shared" si="226"/>
        <v/>
      </c>
      <c r="D4859" s="3" t="str">
        <f>VLOOKUP(B4859,DADOS!D:E,2,FALSE)</f>
        <v/>
      </c>
      <c r="E4859" s="4" t="str">
        <f t="shared" si="227"/>
        <v/>
      </c>
    </row>
    <row r="4860" spans="1:5">
      <c r="A4860" s="1" t="str">
        <f t="shared" si="225"/>
        <v/>
      </c>
      <c r="B4860" s="2" t="str">
        <f>DADOS!D4861</f>
        <v/>
      </c>
      <c r="C4860" s="4" t="str">
        <f t="shared" si="226"/>
        <v/>
      </c>
      <c r="D4860" s="3" t="str">
        <f>VLOOKUP(B4860,DADOS!D:E,2,FALSE)</f>
        <v/>
      </c>
      <c r="E4860" s="4" t="str">
        <f t="shared" si="227"/>
        <v/>
      </c>
    </row>
    <row r="4861" spans="1:5">
      <c r="A4861" s="1" t="str">
        <f t="shared" si="225"/>
        <v/>
      </c>
      <c r="B4861" s="2" t="str">
        <f>DADOS!D4862</f>
        <v/>
      </c>
      <c r="C4861" s="4" t="str">
        <f t="shared" si="226"/>
        <v/>
      </c>
      <c r="D4861" s="3" t="str">
        <f>VLOOKUP(B4861,DADOS!D:E,2,FALSE)</f>
        <v/>
      </c>
      <c r="E4861" s="4" t="str">
        <f t="shared" si="227"/>
        <v/>
      </c>
    </row>
    <row r="4862" spans="1:5">
      <c r="A4862" s="1" t="str">
        <f t="shared" si="225"/>
        <v/>
      </c>
      <c r="B4862" s="2" t="str">
        <f>DADOS!D4863</f>
        <v/>
      </c>
      <c r="C4862" s="4" t="str">
        <f t="shared" si="226"/>
        <v/>
      </c>
      <c r="D4862" s="3" t="str">
        <f>VLOOKUP(B4862,DADOS!D:E,2,FALSE)</f>
        <v/>
      </c>
      <c r="E4862" s="4" t="str">
        <f t="shared" si="227"/>
        <v/>
      </c>
    </row>
    <row r="4863" spans="1:5">
      <c r="A4863" s="1" t="str">
        <f t="shared" si="225"/>
        <v/>
      </c>
      <c r="B4863" s="2" t="str">
        <f>DADOS!D4864</f>
        <v/>
      </c>
      <c r="C4863" s="4" t="str">
        <f t="shared" si="226"/>
        <v/>
      </c>
      <c r="D4863" s="3" t="str">
        <f>VLOOKUP(B4863,DADOS!D:E,2,FALSE)</f>
        <v/>
      </c>
      <c r="E4863" s="4" t="str">
        <f t="shared" si="227"/>
        <v/>
      </c>
    </row>
    <row r="4864" spans="1:5">
      <c r="A4864" s="1" t="str">
        <f t="shared" si="225"/>
        <v/>
      </c>
      <c r="B4864" s="2" t="str">
        <f>DADOS!D4865</f>
        <v/>
      </c>
      <c r="C4864" s="4" t="str">
        <f t="shared" si="226"/>
        <v/>
      </c>
      <c r="D4864" s="3" t="str">
        <f>VLOOKUP(B4864,DADOS!D:E,2,FALSE)</f>
        <v/>
      </c>
      <c r="E4864" s="4" t="str">
        <f t="shared" si="227"/>
        <v/>
      </c>
    </row>
    <row r="4865" spans="1:5">
      <c r="A4865" s="1" t="str">
        <f t="shared" si="225"/>
        <v/>
      </c>
      <c r="B4865" s="2" t="str">
        <f>DADOS!D4866</f>
        <v/>
      </c>
      <c r="C4865" s="4" t="str">
        <f t="shared" si="226"/>
        <v/>
      </c>
      <c r="D4865" s="3" t="str">
        <f>VLOOKUP(B4865,DADOS!D:E,2,FALSE)</f>
        <v/>
      </c>
      <c r="E4865" s="4" t="str">
        <f t="shared" si="227"/>
        <v/>
      </c>
    </row>
    <row r="4866" spans="1:5">
      <c r="A4866" s="1" t="str">
        <f t="shared" ref="A4866:A4929" si="228">IF(B4866&lt;&gt;"","I","")</f>
        <v/>
      </c>
      <c r="B4866" s="2" t="str">
        <f>DADOS!D4867</f>
        <v/>
      </c>
      <c r="C4866" s="4" t="str">
        <f t="shared" ref="C4866:C4929" si="229">B4866</f>
        <v/>
      </c>
      <c r="D4866" s="3" t="str">
        <f>VLOOKUP(B4866,DADOS!D:E,2,FALSE)</f>
        <v/>
      </c>
      <c r="E4866" s="4" t="str">
        <f t="shared" ref="E4866:E4929" si="230">B4866</f>
        <v/>
      </c>
    </row>
    <row r="4867" spans="1:5">
      <c r="A4867" s="1" t="str">
        <f t="shared" si="228"/>
        <v/>
      </c>
      <c r="B4867" s="2" t="str">
        <f>DADOS!D4868</f>
        <v/>
      </c>
      <c r="C4867" s="4" t="str">
        <f t="shared" si="229"/>
        <v/>
      </c>
      <c r="D4867" s="3" t="str">
        <f>VLOOKUP(B4867,DADOS!D:E,2,FALSE)</f>
        <v/>
      </c>
      <c r="E4867" s="4" t="str">
        <f t="shared" si="230"/>
        <v/>
      </c>
    </row>
    <row r="4868" spans="1:5">
      <c r="A4868" s="1" t="str">
        <f t="shared" si="228"/>
        <v/>
      </c>
      <c r="B4868" s="2" t="str">
        <f>DADOS!D4869</f>
        <v/>
      </c>
      <c r="C4868" s="4" t="str">
        <f t="shared" si="229"/>
        <v/>
      </c>
      <c r="D4868" s="3" t="str">
        <f>VLOOKUP(B4868,DADOS!D:E,2,FALSE)</f>
        <v/>
      </c>
      <c r="E4868" s="4" t="str">
        <f t="shared" si="230"/>
        <v/>
      </c>
    </row>
    <row r="4869" spans="1:5">
      <c r="A4869" s="1" t="str">
        <f t="shared" si="228"/>
        <v/>
      </c>
      <c r="B4869" s="2" t="str">
        <f>DADOS!D4870</f>
        <v/>
      </c>
      <c r="C4869" s="4" t="str">
        <f t="shared" si="229"/>
        <v/>
      </c>
      <c r="D4869" s="3" t="str">
        <f>VLOOKUP(B4869,DADOS!D:E,2,FALSE)</f>
        <v/>
      </c>
      <c r="E4869" s="4" t="str">
        <f t="shared" si="230"/>
        <v/>
      </c>
    </row>
    <row r="4870" spans="1:5">
      <c r="A4870" s="1" t="str">
        <f t="shared" si="228"/>
        <v/>
      </c>
      <c r="B4870" s="2" t="str">
        <f>DADOS!D4871</f>
        <v/>
      </c>
      <c r="C4870" s="4" t="str">
        <f t="shared" si="229"/>
        <v/>
      </c>
      <c r="D4870" s="3" t="str">
        <f>VLOOKUP(B4870,DADOS!D:E,2,FALSE)</f>
        <v/>
      </c>
      <c r="E4870" s="4" t="str">
        <f t="shared" si="230"/>
        <v/>
      </c>
    </row>
    <row r="4871" spans="1:5">
      <c r="A4871" s="1" t="str">
        <f t="shared" si="228"/>
        <v/>
      </c>
      <c r="B4871" s="2" t="str">
        <f>DADOS!D4872</f>
        <v/>
      </c>
      <c r="C4871" s="4" t="str">
        <f t="shared" si="229"/>
        <v/>
      </c>
      <c r="D4871" s="3" t="str">
        <f>VLOOKUP(B4871,DADOS!D:E,2,FALSE)</f>
        <v/>
      </c>
      <c r="E4871" s="4" t="str">
        <f t="shared" si="230"/>
        <v/>
      </c>
    </row>
    <row r="4872" spans="1:5">
      <c r="A4872" s="1" t="str">
        <f t="shared" si="228"/>
        <v/>
      </c>
      <c r="B4872" s="2" t="str">
        <f>DADOS!D4873</f>
        <v/>
      </c>
      <c r="C4872" s="4" t="str">
        <f t="shared" si="229"/>
        <v/>
      </c>
      <c r="D4872" s="3" t="str">
        <f>VLOOKUP(B4872,DADOS!D:E,2,FALSE)</f>
        <v/>
      </c>
      <c r="E4872" s="4" t="str">
        <f t="shared" si="230"/>
        <v/>
      </c>
    </row>
    <row r="4873" spans="1:5">
      <c r="A4873" s="1" t="str">
        <f t="shared" si="228"/>
        <v/>
      </c>
      <c r="B4873" s="2" t="str">
        <f>DADOS!D4874</f>
        <v/>
      </c>
      <c r="C4873" s="4" t="str">
        <f t="shared" si="229"/>
        <v/>
      </c>
      <c r="D4873" s="3" t="str">
        <f>VLOOKUP(B4873,DADOS!D:E,2,FALSE)</f>
        <v/>
      </c>
      <c r="E4873" s="4" t="str">
        <f t="shared" si="230"/>
        <v/>
      </c>
    </row>
    <row r="4874" spans="1:5">
      <c r="A4874" s="1" t="str">
        <f t="shared" si="228"/>
        <v/>
      </c>
      <c r="B4874" s="2" t="str">
        <f>DADOS!D4875</f>
        <v/>
      </c>
      <c r="C4874" s="4" t="str">
        <f t="shared" si="229"/>
        <v/>
      </c>
      <c r="D4874" s="3" t="str">
        <f>VLOOKUP(B4874,DADOS!D:E,2,FALSE)</f>
        <v/>
      </c>
      <c r="E4874" s="4" t="str">
        <f t="shared" si="230"/>
        <v/>
      </c>
    </row>
    <row r="4875" spans="1:5">
      <c r="A4875" s="1" t="str">
        <f t="shared" si="228"/>
        <v/>
      </c>
      <c r="B4875" s="2" t="str">
        <f>DADOS!D4876</f>
        <v/>
      </c>
      <c r="C4875" s="4" t="str">
        <f t="shared" si="229"/>
        <v/>
      </c>
      <c r="D4875" s="3" t="str">
        <f>VLOOKUP(B4875,DADOS!D:E,2,FALSE)</f>
        <v/>
      </c>
      <c r="E4875" s="4" t="str">
        <f t="shared" si="230"/>
        <v/>
      </c>
    </row>
    <row r="4876" spans="1:5">
      <c r="A4876" s="1" t="str">
        <f t="shared" si="228"/>
        <v/>
      </c>
      <c r="B4876" s="2" t="str">
        <f>DADOS!D4877</f>
        <v/>
      </c>
      <c r="C4876" s="4" t="str">
        <f t="shared" si="229"/>
        <v/>
      </c>
      <c r="D4876" s="3" t="str">
        <f>VLOOKUP(B4876,DADOS!D:E,2,FALSE)</f>
        <v/>
      </c>
      <c r="E4876" s="4" t="str">
        <f t="shared" si="230"/>
        <v/>
      </c>
    </row>
    <row r="4877" spans="1:5">
      <c r="A4877" s="1" t="str">
        <f t="shared" si="228"/>
        <v/>
      </c>
      <c r="B4877" s="2" t="str">
        <f>DADOS!D4878</f>
        <v/>
      </c>
      <c r="C4877" s="4" t="str">
        <f t="shared" si="229"/>
        <v/>
      </c>
      <c r="D4877" s="3" t="str">
        <f>VLOOKUP(B4877,DADOS!D:E,2,FALSE)</f>
        <v/>
      </c>
      <c r="E4877" s="4" t="str">
        <f t="shared" si="230"/>
        <v/>
      </c>
    </row>
    <row r="4878" spans="1:5">
      <c r="A4878" s="1" t="str">
        <f t="shared" si="228"/>
        <v/>
      </c>
      <c r="B4878" s="2" t="str">
        <f>DADOS!D4879</f>
        <v/>
      </c>
      <c r="C4878" s="4" t="str">
        <f t="shared" si="229"/>
        <v/>
      </c>
      <c r="D4878" s="3" t="str">
        <f>VLOOKUP(B4878,DADOS!D:E,2,FALSE)</f>
        <v/>
      </c>
      <c r="E4878" s="4" t="str">
        <f t="shared" si="230"/>
        <v/>
      </c>
    </row>
    <row r="4879" spans="1:5">
      <c r="A4879" s="1" t="str">
        <f t="shared" si="228"/>
        <v/>
      </c>
      <c r="B4879" s="2" t="str">
        <f>DADOS!D4880</f>
        <v/>
      </c>
      <c r="C4879" s="4" t="str">
        <f t="shared" si="229"/>
        <v/>
      </c>
      <c r="D4879" s="3" t="str">
        <f>VLOOKUP(B4879,DADOS!D:E,2,FALSE)</f>
        <v/>
      </c>
      <c r="E4879" s="4" t="str">
        <f t="shared" si="230"/>
        <v/>
      </c>
    </row>
    <row r="4880" spans="1:5">
      <c r="A4880" s="1" t="str">
        <f t="shared" si="228"/>
        <v/>
      </c>
      <c r="B4880" s="2" t="str">
        <f>DADOS!D4881</f>
        <v/>
      </c>
      <c r="C4880" s="4" t="str">
        <f t="shared" si="229"/>
        <v/>
      </c>
      <c r="D4880" s="3" t="str">
        <f>VLOOKUP(B4880,DADOS!D:E,2,FALSE)</f>
        <v/>
      </c>
      <c r="E4880" s="4" t="str">
        <f t="shared" si="230"/>
        <v/>
      </c>
    </row>
    <row r="4881" spans="1:5">
      <c r="A4881" s="1" t="str">
        <f t="shared" si="228"/>
        <v/>
      </c>
      <c r="B4881" s="2" t="str">
        <f>DADOS!D4882</f>
        <v/>
      </c>
      <c r="C4881" s="4" t="str">
        <f t="shared" si="229"/>
        <v/>
      </c>
      <c r="D4881" s="3" t="str">
        <f>VLOOKUP(B4881,DADOS!D:E,2,FALSE)</f>
        <v/>
      </c>
      <c r="E4881" s="4" t="str">
        <f t="shared" si="230"/>
        <v/>
      </c>
    </row>
    <row r="4882" spans="1:5">
      <c r="A4882" s="1" t="str">
        <f t="shared" si="228"/>
        <v/>
      </c>
      <c r="B4882" s="2" t="str">
        <f>DADOS!D4883</f>
        <v/>
      </c>
      <c r="C4882" s="4" t="str">
        <f t="shared" si="229"/>
        <v/>
      </c>
      <c r="D4882" s="3" t="str">
        <f>VLOOKUP(B4882,DADOS!D:E,2,FALSE)</f>
        <v/>
      </c>
      <c r="E4882" s="4" t="str">
        <f t="shared" si="230"/>
        <v/>
      </c>
    </row>
    <row r="4883" spans="1:5">
      <c r="A4883" s="1" t="str">
        <f t="shared" si="228"/>
        <v/>
      </c>
      <c r="B4883" s="2" t="str">
        <f>DADOS!D4884</f>
        <v/>
      </c>
      <c r="C4883" s="4" t="str">
        <f t="shared" si="229"/>
        <v/>
      </c>
      <c r="D4883" s="3" t="str">
        <f>VLOOKUP(B4883,DADOS!D:E,2,FALSE)</f>
        <v/>
      </c>
      <c r="E4883" s="4" t="str">
        <f t="shared" si="230"/>
        <v/>
      </c>
    </row>
    <row r="4884" spans="1:5">
      <c r="A4884" s="1" t="str">
        <f t="shared" si="228"/>
        <v/>
      </c>
      <c r="B4884" s="2" t="str">
        <f>DADOS!D4885</f>
        <v/>
      </c>
      <c r="C4884" s="4" t="str">
        <f t="shared" si="229"/>
        <v/>
      </c>
      <c r="D4884" s="3" t="str">
        <f>VLOOKUP(B4884,DADOS!D:E,2,FALSE)</f>
        <v/>
      </c>
      <c r="E4884" s="4" t="str">
        <f t="shared" si="230"/>
        <v/>
      </c>
    </row>
    <row r="4885" spans="1:5">
      <c r="A4885" s="1" t="str">
        <f t="shared" si="228"/>
        <v/>
      </c>
      <c r="B4885" s="2" t="str">
        <f>DADOS!D4886</f>
        <v/>
      </c>
      <c r="C4885" s="4" t="str">
        <f t="shared" si="229"/>
        <v/>
      </c>
      <c r="D4885" s="3" t="str">
        <f>VLOOKUP(B4885,DADOS!D:E,2,FALSE)</f>
        <v/>
      </c>
      <c r="E4885" s="4" t="str">
        <f t="shared" si="230"/>
        <v/>
      </c>
    </row>
    <row r="4886" spans="1:5">
      <c r="A4886" s="1" t="str">
        <f t="shared" si="228"/>
        <v/>
      </c>
      <c r="B4886" s="2" t="str">
        <f>DADOS!D4887</f>
        <v/>
      </c>
      <c r="C4886" s="4" t="str">
        <f t="shared" si="229"/>
        <v/>
      </c>
      <c r="D4886" s="3" t="str">
        <f>VLOOKUP(B4886,DADOS!D:E,2,FALSE)</f>
        <v/>
      </c>
      <c r="E4886" s="4" t="str">
        <f t="shared" si="230"/>
        <v/>
      </c>
    </row>
    <row r="4887" spans="1:5">
      <c r="A4887" s="1" t="str">
        <f t="shared" si="228"/>
        <v/>
      </c>
      <c r="B4887" s="2" t="str">
        <f>DADOS!D4888</f>
        <v/>
      </c>
      <c r="C4887" s="4" t="str">
        <f t="shared" si="229"/>
        <v/>
      </c>
      <c r="D4887" s="3" t="str">
        <f>VLOOKUP(B4887,DADOS!D:E,2,FALSE)</f>
        <v/>
      </c>
      <c r="E4887" s="4" t="str">
        <f t="shared" si="230"/>
        <v/>
      </c>
    </row>
    <row r="4888" spans="1:5">
      <c r="A4888" s="1" t="str">
        <f t="shared" si="228"/>
        <v/>
      </c>
      <c r="B4888" s="2" t="str">
        <f>DADOS!D4889</f>
        <v/>
      </c>
      <c r="C4888" s="4" t="str">
        <f t="shared" si="229"/>
        <v/>
      </c>
      <c r="D4888" s="3" t="str">
        <f>VLOOKUP(B4888,DADOS!D:E,2,FALSE)</f>
        <v/>
      </c>
      <c r="E4888" s="4" t="str">
        <f t="shared" si="230"/>
        <v/>
      </c>
    </row>
    <row r="4889" spans="1:5">
      <c r="A4889" s="1" t="str">
        <f t="shared" si="228"/>
        <v/>
      </c>
      <c r="B4889" s="2" t="str">
        <f>DADOS!D4890</f>
        <v/>
      </c>
      <c r="C4889" s="4" t="str">
        <f t="shared" si="229"/>
        <v/>
      </c>
      <c r="D4889" s="3" t="str">
        <f>VLOOKUP(B4889,DADOS!D:E,2,FALSE)</f>
        <v/>
      </c>
      <c r="E4889" s="4" t="str">
        <f t="shared" si="230"/>
        <v/>
      </c>
    </row>
    <row r="4890" spans="1:5">
      <c r="A4890" s="1" t="str">
        <f t="shared" si="228"/>
        <v/>
      </c>
      <c r="B4890" s="2" t="str">
        <f>DADOS!D4891</f>
        <v/>
      </c>
      <c r="C4890" s="4" t="str">
        <f t="shared" si="229"/>
        <v/>
      </c>
      <c r="D4890" s="3" t="str">
        <f>VLOOKUP(B4890,DADOS!D:E,2,FALSE)</f>
        <v/>
      </c>
      <c r="E4890" s="4" t="str">
        <f t="shared" si="230"/>
        <v/>
      </c>
    </row>
    <row r="4891" spans="1:5">
      <c r="A4891" s="1" t="str">
        <f t="shared" si="228"/>
        <v/>
      </c>
      <c r="B4891" s="2" t="str">
        <f>DADOS!D4892</f>
        <v/>
      </c>
      <c r="C4891" s="4" t="str">
        <f t="shared" si="229"/>
        <v/>
      </c>
      <c r="D4891" s="3" t="str">
        <f>VLOOKUP(B4891,DADOS!D:E,2,FALSE)</f>
        <v/>
      </c>
      <c r="E4891" s="4" t="str">
        <f t="shared" si="230"/>
        <v/>
      </c>
    </row>
    <row r="4892" spans="1:5">
      <c r="A4892" s="1" t="str">
        <f t="shared" si="228"/>
        <v/>
      </c>
      <c r="B4892" s="2" t="str">
        <f>DADOS!D4893</f>
        <v/>
      </c>
      <c r="C4892" s="4" t="str">
        <f t="shared" si="229"/>
        <v/>
      </c>
      <c r="D4892" s="3" t="str">
        <f>VLOOKUP(B4892,DADOS!D:E,2,FALSE)</f>
        <v/>
      </c>
      <c r="E4892" s="4" t="str">
        <f t="shared" si="230"/>
        <v/>
      </c>
    </row>
    <row r="4893" spans="1:5">
      <c r="A4893" s="1" t="str">
        <f t="shared" si="228"/>
        <v/>
      </c>
      <c r="B4893" s="2" t="str">
        <f>DADOS!D4894</f>
        <v/>
      </c>
      <c r="C4893" s="4" t="str">
        <f t="shared" si="229"/>
        <v/>
      </c>
      <c r="D4893" s="3" t="str">
        <f>VLOOKUP(B4893,DADOS!D:E,2,FALSE)</f>
        <v/>
      </c>
      <c r="E4893" s="4" t="str">
        <f t="shared" si="230"/>
        <v/>
      </c>
    </row>
    <row r="4894" spans="1:5">
      <c r="A4894" s="1" t="str">
        <f t="shared" si="228"/>
        <v/>
      </c>
      <c r="B4894" s="2" t="str">
        <f>DADOS!D4895</f>
        <v/>
      </c>
      <c r="C4894" s="4" t="str">
        <f t="shared" si="229"/>
        <v/>
      </c>
      <c r="D4894" s="3" t="str">
        <f>VLOOKUP(B4894,DADOS!D:E,2,FALSE)</f>
        <v/>
      </c>
      <c r="E4894" s="4" t="str">
        <f t="shared" si="230"/>
        <v/>
      </c>
    </row>
    <row r="4895" spans="1:5">
      <c r="A4895" s="1" t="str">
        <f t="shared" si="228"/>
        <v/>
      </c>
      <c r="B4895" s="2" t="str">
        <f>DADOS!D4896</f>
        <v/>
      </c>
      <c r="C4895" s="4" t="str">
        <f t="shared" si="229"/>
        <v/>
      </c>
      <c r="D4895" s="3" t="str">
        <f>VLOOKUP(B4895,DADOS!D:E,2,FALSE)</f>
        <v/>
      </c>
      <c r="E4895" s="4" t="str">
        <f t="shared" si="230"/>
        <v/>
      </c>
    </row>
    <row r="4896" spans="1:5">
      <c r="A4896" s="1" t="str">
        <f t="shared" si="228"/>
        <v/>
      </c>
      <c r="B4896" s="2" t="str">
        <f>DADOS!D4897</f>
        <v/>
      </c>
      <c r="C4896" s="4" t="str">
        <f t="shared" si="229"/>
        <v/>
      </c>
      <c r="D4896" s="3" t="str">
        <f>VLOOKUP(B4896,DADOS!D:E,2,FALSE)</f>
        <v/>
      </c>
      <c r="E4896" s="4" t="str">
        <f t="shared" si="230"/>
        <v/>
      </c>
    </row>
    <row r="4897" spans="1:5">
      <c r="A4897" s="1" t="str">
        <f t="shared" si="228"/>
        <v/>
      </c>
      <c r="B4897" s="2" t="str">
        <f>DADOS!D4898</f>
        <v/>
      </c>
      <c r="C4897" s="4" t="str">
        <f t="shared" si="229"/>
        <v/>
      </c>
      <c r="D4897" s="3" t="str">
        <f>VLOOKUP(B4897,DADOS!D:E,2,FALSE)</f>
        <v/>
      </c>
      <c r="E4897" s="4" t="str">
        <f t="shared" si="230"/>
        <v/>
      </c>
    </row>
    <row r="4898" spans="1:5">
      <c r="A4898" s="1" t="str">
        <f t="shared" si="228"/>
        <v/>
      </c>
      <c r="B4898" s="2" t="str">
        <f>DADOS!D4899</f>
        <v/>
      </c>
      <c r="C4898" s="4" t="str">
        <f t="shared" si="229"/>
        <v/>
      </c>
      <c r="D4898" s="3" t="str">
        <f>VLOOKUP(B4898,DADOS!D:E,2,FALSE)</f>
        <v/>
      </c>
      <c r="E4898" s="4" t="str">
        <f t="shared" si="230"/>
        <v/>
      </c>
    </row>
    <row r="4899" spans="1:5">
      <c r="A4899" s="1" t="str">
        <f t="shared" si="228"/>
        <v/>
      </c>
      <c r="B4899" s="2" t="str">
        <f>DADOS!D4900</f>
        <v/>
      </c>
      <c r="C4899" s="4" t="str">
        <f t="shared" si="229"/>
        <v/>
      </c>
      <c r="D4899" s="3" t="str">
        <f>VLOOKUP(B4899,DADOS!D:E,2,FALSE)</f>
        <v/>
      </c>
      <c r="E4899" s="4" t="str">
        <f t="shared" si="230"/>
        <v/>
      </c>
    </row>
    <row r="4900" spans="1:5">
      <c r="A4900" s="1" t="str">
        <f t="shared" si="228"/>
        <v/>
      </c>
      <c r="B4900" s="2" t="str">
        <f>DADOS!D4901</f>
        <v/>
      </c>
      <c r="C4900" s="4" t="str">
        <f t="shared" si="229"/>
        <v/>
      </c>
      <c r="D4900" s="3" t="str">
        <f>VLOOKUP(B4900,DADOS!D:E,2,FALSE)</f>
        <v/>
      </c>
      <c r="E4900" s="4" t="str">
        <f t="shared" si="230"/>
        <v/>
      </c>
    </row>
    <row r="4901" spans="1:5">
      <c r="A4901" s="1" t="str">
        <f t="shared" si="228"/>
        <v/>
      </c>
      <c r="B4901" s="2" t="str">
        <f>DADOS!D4902</f>
        <v/>
      </c>
      <c r="C4901" s="4" t="str">
        <f t="shared" si="229"/>
        <v/>
      </c>
      <c r="D4901" s="3" t="str">
        <f>VLOOKUP(B4901,DADOS!D:E,2,FALSE)</f>
        <v/>
      </c>
      <c r="E4901" s="4" t="str">
        <f t="shared" si="230"/>
        <v/>
      </c>
    </row>
    <row r="4902" spans="1:5">
      <c r="A4902" s="1" t="str">
        <f t="shared" si="228"/>
        <v/>
      </c>
      <c r="B4902" s="2" t="str">
        <f>DADOS!D4903</f>
        <v/>
      </c>
      <c r="C4902" s="4" t="str">
        <f t="shared" si="229"/>
        <v/>
      </c>
      <c r="D4902" s="3" t="str">
        <f>VLOOKUP(B4902,DADOS!D:E,2,FALSE)</f>
        <v/>
      </c>
      <c r="E4902" s="4" t="str">
        <f t="shared" si="230"/>
        <v/>
      </c>
    </row>
    <row r="4903" spans="1:5">
      <c r="A4903" s="1" t="str">
        <f t="shared" si="228"/>
        <v/>
      </c>
      <c r="B4903" s="2" t="str">
        <f>DADOS!D4904</f>
        <v/>
      </c>
      <c r="C4903" s="4" t="str">
        <f t="shared" si="229"/>
        <v/>
      </c>
      <c r="D4903" s="3" t="str">
        <f>VLOOKUP(B4903,DADOS!D:E,2,FALSE)</f>
        <v/>
      </c>
      <c r="E4903" s="4" t="str">
        <f t="shared" si="230"/>
        <v/>
      </c>
    </row>
    <row r="4904" spans="1:5">
      <c r="A4904" s="1" t="str">
        <f t="shared" si="228"/>
        <v/>
      </c>
      <c r="B4904" s="2" t="str">
        <f>DADOS!D4905</f>
        <v/>
      </c>
      <c r="C4904" s="4" t="str">
        <f t="shared" si="229"/>
        <v/>
      </c>
      <c r="D4904" s="3" t="str">
        <f>VLOOKUP(B4904,DADOS!D:E,2,FALSE)</f>
        <v/>
      </c>
      <c r="E4904" s="4" t="str">
        <f t="shared" si="230"/>
        <v/>
      </c>
    </row>
    <row r="4905" spans="1:5">
      <c r="A4905" s="1" t="str">
        <f t="shared" si="228"/>
        <v/>
      </c>
      <c r="B4905" s="2" t="str">
        <f>DADOS!D4906</f>
        <v/>
      </c>
      <c r="C4905" s="4" t="str">
        <f t="shared" si="229"/>
        <v/>
      </c>
      <c r="D4905" s="3" t="str">
        <f>VLOOKUP(B4905,DADOS!D:E,2,FALSE)</f>
        <v/>
      </c>
      <c r="E4905" s="4" t="str">
        <f t="shared" si="230"/>
        <v/>
      </c>
    </row>
    <row r="4906" spans="1:5">
      <c r="A4906" s="1" t="str">
        <f t="shared" si="228"/>
        <v/>
      </c>
      <c r="B4906" s="2" t="str">
        <f>DADOS!D4907</f>
        <v/>
      </c>
      <c r="C4906" s="4" t="str">
        <f t="shared" si="229"/>
        <v/>
      </c>
      <c r="D4906" s="3" t="str">
        <f>VLOOKUP(B4906,DADOS!D:E,2,FALSE)</f>
        <v/>
      </c>
      <c r="E4906" s="4" t="str">
        <f t="shared" si="230"/>
        <v/>
      </c>
    </row>
    <row r="4907" spans="1:5">
      <c r="A4907" s="1" t="str">
        <f t="shared" si="228"/>
        <v/>
      </c>
      <c r="B4907" s="2" t="str">
        <f>DADOS!D4908</f>
        <v/>
      </c>
      <c r="C4907" s="4" t="str">
        <f t="shared" si="229"/>
        <v/>
      </c>
      <c r="D4907" s="3" t="str">
        <f>VLOOKUP(B4907,DADOS!D:E,2,FALSE)</f>
        <v/>
      </c>
      <c r="E4907" s="4" t="str">
        <f t="shared" si="230"/>
        <v/>
      </c>
    </row>
    <row r="4908" spans="1:5">
      <c r="A4908" s="1" t="str">
        <f t="shared" si="228"/>
        <v/>
      </c>
      <c r="B4908" s="2" t="str">
        <f>DADOS!D4909</f>
        <v/>
      </c>
      <c r="C4908" s="4" t="str">
        <f t="shared" si="229"/>
        <v/>
      </c>
      <c r="D4908" s="3" t="str">
        <f>VLOOKUP(B4908,DADOS!D:E,2,FALSE)</f>
        <v/>
      </c>
      <c r="E4908" s="4" t="str">
        <f t="shared" si="230"/>
        <v/>
      </c>
    </row>
    <row r="4909" spans="1:5">
      <c r="A4909" s="1" t="str">
        <f t="shared" si="228"/>
        <v/>
      </c>
      <c r="B4909" s="2" t="str">
        <f>DADOS!D4910</f>
        <v/>
      </c>
      <c r="C4909" s="4" t="str">
        <f t="shared" si="229"/>
        <v/>
      </c>
      <c r="D4909" s="3" t="str">
        <f>VLOOKUP(B4909,DADOS!D:E,2,FALSE)</f>
        <v/>
      </c>
      <c r="E4909" s="4" t="str">
        <f t="shared" si="230"/>
        <v/>
      </c>
    </row>
    <row r="4910" spans="1:5">
      <c r="A4910" s="1" t="str">
        <f t="shared" si="228"/>
        <v/>
      </c>
      <c r="B4910" s="2" t="str">
        <f>DADOS!D4911</f>
        <v/>
      </c>
      <c r="C4910" s="4" t="str">
        <f t="shared" si="229"/>
        <v/>
      </c>
      <c r="D4910" s="3" t="str">
        <f>VLOOKUP(B4910,DADOS!D:E,2,FALSE)</f>
        <v/>
      </c>
      <c r="E4910" s="4" t="str">
        <f t="shared" si="230"/>
        <v/>
      </c>
    </row>
    <row r="4911" spans="1:5">
      <c r="A4911" s="1" t="str">
        <f t="shared" si="228"/>
        <v/>
      </c>
      <c r="B4911" s="2" t="str">
        <f>DADOS!D4912</f>
        <v/>
      </c>
      <c r="C4911" s="4" t="str">
        <f t="shared" si="229"/>
        <v/>
      </c>
      <c r="D4911" s="3" t="str">
        <f>VLOOKUP(B4911,DADOS!D:E,2,FALSE)</f>
        <v/>
      </c>
      <c r="E4911" s="4" t="str">
        <f t="shared" si="230"/>
        <v/>
      </c>
    </row>
    <row r="4912" spans="1:5">
      <c r="A4912" s="1" t="str">
        <f t="shared" si="228"/>
        <v/>
      </c>
      <c r="B4912" s="2" t="str">
        <f>DADOS!D4913</f>
        <v/>
      </c>
      <c r="C4912" s="4" t="str">
        <f t="shared" si="229"/>
        <v/>
      </c>
      <c r="D4912" s="3" t="str">
        <f>VLOOKUP(B4912,DADOS!D:E,2,FALSE)</f>
        <v/>
      </c>
      <c r="E4912" s="4" t="str">
        <f t="shared" si="230"/>
        <v/>
      </c>
    </row>
    <row r="4913" spans="1:5">
      <c r="A4913" s="1" t="str">
        <f t="shared" si="228"/>
        <v/>
      </c>
      <c r="B4913" s="2" t="str">
        <f>DADOS!D4914</f>
        <v/>
      </c>
      <c r="C4913" s="4" t="str">
        <f t="shared" si="229"/>
        <v/>
      </c>
      <c r="D4913" s="3" t="str">
        <f>VLOOKUP(B4913,DADOS!D:E,2,FALSE)</f>
        <v/>
      </c>
      <c r="E4913" s="4" t="str">
        <f t="shared" si="230"/>
        <v/>
      </c>
    </row>
    <row r="4914" spans="1:5">
      <c r="A4914" s="1" t="str">
        <f t="shared" si="228"/>
        <v/>
      </c>
      <c r="B4914" s="2" t="str">
        <f>DADOS!D4915</f>
        <v/>
      </c>
      <c r="C4914" s="4" t="str">
        <f t="shared" si="229"/>
        <v/>
      </c>
      <c r="D4914" s="3" t="str">
        <f>VLOOKUP(B4914,DADOS!D:E,2,FALSE)</f>
        <v/>
      </c>
      <c r="E4914" s="4" t="str">
        <f t="shared" si="230"/>
        <v/>
      </c>
    </row>
    <row r="4915" spans="1:5">
      <c r="A4915" s="1" t="str">
        <f t="shared" si="228"/>
        <v/>
      </c>
      <c r="B4915" s="2" t="str">
        <f>DADOS!D4916</f>
        <v/>
      </c>
      <c r="C4915" s="4" t="str">
        <f t="shared" si="229"/>
        <v/>
      </c>
      <c r="D4915" s="3" t="str">
        <f>VLOOKUP(B4915,DADOS!D:E,2,FALSE)</f>
        <v/>
      </c>
      <c r="E4915" s="4" t="str">
        <f t="shared" si="230"/>
        <v/>
      </c>
    </row>
    <row r="4916" spans="1:5">
      <c r="A4916" s="1" t="str">
        <f t="shared" si="228"/>
        <v/>
      </c>
      <c r="B4916" s="2" t="str">
        <f>DADOS!D4917</f>
        <v/>
      </c>
      <c r="C4916" s="4" t="str">
        <f t="shared" si="229"/>
        <v/>
      </c>
      <c r="D4916" s="3" t="str">
        <f>VLOOKUP(B4916,DADOS!D:E,2,FALSE)</f>
        <v/>
      </c>
      <c r="E4916" s="4" t="str">
        <f t="shared" si="230"/>
        <v/>
      </c>
    </row>
    <row r="4917" spans="1:5">
      <c r="A4917" s="1" t="str">
        <f t="shared" si="228"/>
        <v/>
      </c>
      <c r="B4917" s="2" t="str">
        <f>DADOS!D4918</f>
        <v/>
      </c>
      <c r="C4917" s="4" t="str">
        <f t="shared" si="229"/>
        <v/>
      </c>
      <c r="D4917" s="3" t="str">
        <f>VLOOKUP(B4917,DADOS!D:E,2,FALSE)</f>
        <v/>
      </c>
      <c r="E4917" s="4" t="str">
        <f t="shared" si="230"/>
        <v/>
      </c>
    </row>
    <row r="4918" spans="1:5">
      <c r="A4918" s="1" t="str">
        <f t="shared" si="228"/>
        <v/>
      </c>
      <c r="B4918" s="2" t="str">
        <f>DADOS!D4919</f>
        <v/>
      </c>
      <c r="C4918" s="4" t="str">
        <f t="shared" si="229"/>
        <v/>
      </c>
      <c r="D4918" s="3" t="str">
        <f>VLOOKUP(B4918,DADOS!D:E,2,FALSE)</f>
        <v/>
      </c>
      <c r="E4918" s="4" t="str">
        <f t="shared" si="230"/>
        <v/>
      </c>
    </row>
    <row r="4919" spans="1:5">
      <c r="A4919" s="1" t="str">
        <f t="shared" si="228"/>
        <v/>
      </c>
      <c r="B4919" s="2" t="str">
        <f>DADOS!D4920</f>
        <v/>
      </c>
      <c r="C4919" s="4" t="str">
        <f t="shared" si="229"/>
        <v/>
      </c>
      <c r="D4919" s="3" t="str">
        <f>VLOOKUP(B4919,DADOS!D:E,2,FALSE)</f>
        <v/>
      </c>
      <c r="E4919" s="4" t="str">
        <f t="shared" si="230"/>
        <v/>
      </c>
    </row>
    <row r="4920" spans="1:5">
      <c r="A4920" s="1" t="str">
        <f t="shared" si="228"/>
        <v/>
      </c>
      <c r="B4920" s="2" t="str">
        <f>DADOS!D4921</f>
        <v/>
      </c>
      <c r="C4920" s="4" t="str">
        <f t="shared" si="229"/>
        <v/>
      </c>
      <c r="D4920" s="3" t="str">
        <f>VLOOKUP(B4920,DADOS!D:E,2,FALSE)</f>
        <v/>
      </c>
      <c r="E4920" s="4" t="str">
        <f t="shared" si="230"/>
        <v/>
      </c>
    </row>
    <row r="4921" spans="1:5">
      <c r="A4921" s="1" t="str">
        <f t="shared" si="228"/>
        <v/>
      </c>
      <c r="B4921" s="2" t="str">
        <f>DADOS!D4922</f>
        <v/>
      </c>
      <c r="C4921" s="4" t="str">
        <f t="shared" si="229"/>
        <v/>
      </c>
      <c r="D4921" s="3" t="str">
        <f>VLOOKUP(B4921,DADOS!D:E,2,FALSE)</f>
        <v/>
      </c>
      <c r="E4921" s="4" t="str">
        <f t="shared" si="230"/>
        <v/>
      </c>
    </row>
    <row r="4922" spans="1:5">
      <c r="A4922" s="1" t="str">
        <f t="shared" si="228"/>
        <v/>
      </c>
      <c r="B4922" s="2" t="str">
        <f>DADOS!D4923</f>
        <v/>
      </c>
      <c r="C4922" s="4" t="str">
        <f t="shared" si="229"/>
        <v/>
      </c>
      <c r="D4922" s="3" t="str">
        <f>VLOOKUP(B4922,DADOS!D:E,2,FALSE)</f>
        <v/>
      </c>
      <c r="E4922" s="4" t="str">
        <f t="shared" si="230"/>
        <v/>
      </c>
    </row>
    <row r="4923" spans="1:5">
      <c r="A4923" s="1" t="str">
        <f t="shared" si="228"/>
        <v/>
      </c>
      <c r="B4923" s="2" t="str">
        <f>DADOS!D4924</f>
        <v/>
      </c>
      <c r="C4923" s="4" t="str">
        <f t="shared" si="229"/>
        <v/>
      </c>
      <c r="D4923" s="3" t="str">
        <f>VLOOKUP(B4923,DADOS!D:E,2,FALSE)</f>
        <v/>
      </c>
      <c r="E4923" s="4" t="str">
        <f t="shared" si="230"/>
        <v/>
      </c>
    </row>
    <row r="4924" spans="1:5">
      <c r="A4924" s="1" t="str">
        <f t="shared" si="228"/>
        <v/>
      </c>
      <c r="B4924" s="2" t="str">
        <f>DADOS!D4925</f>
        <v/>
      </c>
      <c r="C4924" s="4" t="str">
        <f t="shared" si="229"/>
        <v/>
      </c>
      <c r="D4924" s="3" t="str">
        <f>VLOOKUP(B4924,DADOS!D:E,2,FALSE)</f>
        <v/>
      </c>
      <c r="E4924" s="4" t="str">
        <f t="shared" si="230"/>
        <v/>
      </c>
    </row>
    <row r="4925" spans="1:5">
      <c r="A4925" s="1" t="str">
        <f t="shared" si="228"/>
        <v/>
      </c>
      <c r="B4925" s="2" t="str">
        <f>DADOS!D4926</f>
        <v/>
      </c>
      <c r="C4925" s="4" t="str">
        <f t="shared" si="229"/>
        <v/>
      </c>
      <c r="D4925" s="3" t="str">
        <f>VLOOKUP(B4925,DADOS!D:E,2,FALSE)</f>
        <v/>
      </c>
      <c r="E4925" s="4" t="str">
        <f t="shared" si="230"/>
        <v/>
      </c>
    </row>
    <row r="4926" spans="1:5">
      <c r="A4926" s="1" t="str">
        <f t="shared" si="228"/>
        <v/>
      </c>
      <c r="B4926" s="2" t="str">
        <f>DADOS!D4927</f>
        <v/>
      </c>
      <c r="C4926" s="4" t="str">
        <f t="shared" si="229"/>
        <v/>
      </c>
      <c r="D4926" s="3" t="str">
        <f>VLOOKUP(B4926,DADOS!D:E,2,FALSE)</f>
        <v/>
      </c>
      <c r="E4926" s="4" t="str">
        <f t="shared" si="230"/>
        <v/>
      </c>
    </row>
    <row r="4927" spans="1:5">
      <c r="A4927" s="1" t="str">
        <f t="shared" si="228"/>
        <v/>
      </c>
      <c r="B4927" s="2" t="str">
        <f>DADOS!D4928</f>
        <v/>
      </c>
      <c r="C4927" s="4" t="str">
        <f t="shared" si="229"/>
        <v/>
      </c>
      <c r="D4927" s="3" t="str">
        <f>VLOOKUP(B4927,DADOS!D:E,2,FALSE)</f>
        <v/>
      </c>
      <c r="E4927" s="4" t="str">
        <f t="shared" si="230"/>
        <v/>
      </c>
    </row>
    <row r="4928" spans="1:5">
      <c r="A4928" s="1" t="str">
        <f t="shared" si="228"/>
        <v/>
      </c>
      <c r="B4928" s="2" t="str">
        <f>DADOS!D4929</f>
        <v/>
      </c>
      <c r="C4928" s="4" t="str">
        <f t="shared" si="229"/>
        <v/>
      </c>
      <c r="D4928" s="3" t="str">
        <f>VLOOKUP(B4928,DADOS!D:E,2,FALSE)</f>
        <v/>
      </c>
      <c r="E4928" s="4" t="str">
        <f t="shared" si="230"/>
        <v/>
      </c>
    </row>
    <row r="4929" spans="1:5">
      <c r="A4929" s="1" t="str">
        <f t="shared" si="228"/>
        <v/>
      </c>
      <c r="B4929" s="2" t="str">
        <f>DADOS!D4930</f>
        <v/>
      </c>
      <c r="C4929" s="4" t="str">
        <f t="shared" si="229"/>
        <v/>
      </c>
      <c r="D4929" s="3" t="str">
        <f>VLOOKUP(B4929,DADOS!D:E,2,FALSE)</f>
        <v/>
      </c>
      <c r="E4929" s="4" t="str">
        <f t="shared" si="230"/>
        <v/>
      </c>
    </row>
    <row r="4930" spans="1:5">
      <c r="A4930" s="1" t="str">
        <f t="shared" ref="A4930:A4993" si="231">IF(B4930&lt;&gt;"","I","")</f>
        <v/>
      </c>
      <c r="B4930" s="2" t="str">
        <f>DADOS!D4931</f>
        <v/>
      </c>
      <c r="C4930" s="4" t="str">
        <f t="shared" ref="C4930:C4993" si="232">B4930</f>
        <v/>
      </c>
      <c r="D4930" s="3" t="str">
        <f>VLOOKUP(B4930,DADOS!D:E,2,FALSE)</f>
        <v/>
      </c>
      <c r="E4930" s="4" t="str">
        <f t="shared" ref="E4930:E4993" si="233">B4930</f>
        <v/>
      </c>
    </row>
    <row r="4931" spans="1:5">
      <c r="A4931" s="1" t="str">
        <f t="shared" si="231"/>
        <v/>
      </c>
      <c r="B4931" s="2" t="str">
        <f>DADOS!D4932</f>
        <v/>
      </c>
      <c r="C4931" s="4" t="str">
        <f t="shared" si="232"/>
        <v/>
      </c>
      <c r="D4931" s="3" t="str">
        <f>VLOOKUP(B4931,DADOS!D:E,2,FALSE)</f>
        <v/>
      </c>
      <c r="E4931" s="4" t="str">
        <f t="shared" si="233"/>
        <v/>
      </c>
    </row>
    <row r="4932" spans="1:5">
      <c r="A4932" s="1" t="str">
        <f t="shared" si="231"/>
        <v/>
      </c>
      <c r="B4932" s="2" t="str">
        <f>DADOS!D4933</f>
        <v/>
      </c>
      <c r="C4932" s="4" t="str">
        <f t="shared" si="232"/>
        <v/>
      </c>
      <c r="D4932" s="3" t="str">
        <f>VLOOKUP(B4932,DADOS!D:E,2,FALSE)</f>
        <v/>
      </c>
      <c r="E4932" s="4" t="str">
        <f t="shared" si="233"/>
        <v/>
      </c>
    </row>
    <row r="4933" spans="1:5">
      <c r="A4933" s="1" t="str">
        <f t="shared" si="231"/>
        <v/>
      </c>
      <c r="B4933" s="2" t="str">
        <f>DADOS!D4934</f>
        <v/>
      </c>
      <c r="C4933" s="4" t="str">
        <f t="shared" si="232"/>
        <v/>
      </c>
      <c r="D4933" s="3" t="str">
        <f>VLOOKUP(B4933,DADOS!D:E,2,FALSE)</f>
        <v/>
      </c>
      <c r="E4933" s="4" t="str">
        <f t="shared" si="233"/>
        <v/>
      </c>
    </row>
    <row r="4934" spans="1:5">
      <c r="A4934" s="1" t="str">
        <f t="shared" si="231"/>
        <v/>
      </c>
      <c r="B4934" s="2" t="str">
        <f>DADOS!D4935</f>
        <v/>
      </c>
      <c r="C4934" s="4" t="str">
        <f t="shared" si="232"/>
        <v/>
      </c>
      <c r="D4934" s="3" t="str">
        <f>VLOOKUP(B4934,DADOS!D:E,2,FALSE)</f>
        <v/>
      </c>
      <c r="E4934" s="4" t="str">
        <f t="shared" si="233"/>
        <v/>
      </c>
    </row>
    <row r="4935" spans="1:5">
      <c r="A4935" s="1" t="str">
        <f t="shared" si="231"/>
        <v/>
      </c>
      <c r="B4935" s="2" t="str">
        <f>DADOS!D4936</f>
        <v/>
      </c>
      <c r="C4935" s="4" t="str">
        <f t="shared" si="232"/>
        <v/>
      </c>
      <c r="D4935" s="3" t="str">
        <f>VLOOKUP(B4935,DADOS!D:E,2,FALSE)</f>
        <v/>
      </c>
      <c r="E4935" s="4" t="str">
        <f t="shared" si="233"/>
        <v/>
      </c>
    </row>
    <row r="4936" spans="1:5">
      <c r="A4936" s="1" t="str">
        <f t="shared" si="231"/>
        <v/>
      </c>
      <c r="B4936" s="2" t="str">
        <f>DADOS!D4937</f>
        <v/>
      </c>
      <c r="C4936" s="4" t="str">
        <f t="shared" si="232"/>
        <v/>
      </c>
      <c r="D4936" s="3" t="str">
        <f>VLOOKUP(B4936,DADOS!D:E,2,FALSE)</f>
        <v/>
      </c>
      <c r="E4936" s="4" t="str">
        <f t="shared" si="233"/>
        <v/>
      </c>
    </row>
    <row r="4937" spans="1:5">
      <c r="A4937" s="1" t="str">
        <f t="shared" si="231"/>
        <v/>
      </c>
      <c r="B4937" s="2" t="str">
        <f>DADOS!D4938</f>
        <v/>
      </c>
      <c r="C4937" s="4" t="str">
        <f t="shared" si="232"/>
        <v/>
      </c>
      <c r="D4937" s="3" t="str">
        <f>VLOOKUP(B4937,DADOS!D:E,2,FALSE)</f>
        <v/>
      </c>
      <c r="E4937" s="4" t="str">
        <f t="shared" si="233"/>
        <v/>
      </c>
    </row>
    <row r="4938" spans="1:5">
      <c r="A4938" s="1" t="str">
        <f t="shared" si="231"/>
        <v/>
      </c>
      <c r="B4938" s="2" t="str">
        <f>DADOS!D4939</f>
        <v/>
      </c>
      <c r="C4938" s="4" t="str">
        <f t="shared" si="232"/>
        <v/>
      </c>
      <c r="D4938" s="3" t="str">
        <f>VLOOKUP(B4938,DADOS!D:E,2,FALSE)</f>
        <v/>
      </c>
      <c r="E4938" s="4" t="str">
        <f t="shared" si="233"/>
        <v/>
      </c>
    </row>
    <row r="4939" spans="1:5">
      <c r="A4939" s="1" t="str">
        <f t="shared" si="231"/>
        <v/>
      </c>
      <c r="B4939" s="2" t="str">
        <f>DADOS!D4940</f>
        <v/>
      </c>
      <c r="C4939" s="4" t="str">
        <f t="shared" si="232"/>
        <v/>
      </c>
      <c r="D4939" s="3" t="str">
        <f>VLOOKUP(B4939,DADOS!D:E,2,FALSE)</f>
        <v/>
      </c>
      <c r="E4939" s="4" t="str">
        <f t="shared" si="233"/>
        <v/>
      </c>
    </row>
    <row r="4940" spans="1:5">
      <c r="A4940" s="1" t="str">
        <f t="shared" si="231"/>
        <v/>
      </c>
      <c r="B4940" s="2" t="str">
        <f>DADOS!D4941</f>
        <v/>
      </c>
      <c r="C4940" s="4" t="str">
        <f t="shared" si="232"/>
        <v/>
      </c>
      <c r="D4940" s="3" t="str">
        <f>VLOOKUP(B4940,DADOS!D:E,2,FALSE)</f>
        <v/>
      </c>
      <c r="E4940" s="4" t="str">
        <f t="shared" si="233"/>
        <v/>
      </c>
    </row>
    <row r="4941" spans="1:5">
      <c r="A4941" s="1" t="str">
        <f t="shared" si="231"/>
        <v/>
      </c>
      <c r="B4941" s="2" t="str">
        <f>DADOS!D4942</f>
        <v/>
      </c>
      <c r="C4941" s="4" t="str">
        <f t="shared" si="232"/>
        <v/>
      </c>
      <c r="D4941" s="3" t="str">
        <f>VLOOKUP(B4941,DADOS!D:E,2,FALSE)</f>
        <v/>
      </c>
      <c r="E4941" s="4" t="str">
        <f t="shared" si="233"/>
        <v/>
      </c>
    </row>
    <row r="4942" spans="1:5">
      <c r="A4942" s="1" t="str">
        <f t="shared" si="231"/>
        <v/>
      </c>
      <c r="B4942" s="2" t="str">
        <f>DADOS!D4943</f>
        <v/>
      </c>
      <c r="C4942" s="4" t="str">
        <f t="shared" si="232"/>
        <v/>
      </c>
      <c r="D4942" s="3" t="str">
        <f>VLOOKUP(B4942,DADOS!D:E,2,FALSE)</f>
        <v/>
      </c>
      <c r="E4942" s="4" t="str">
        <f t="shared" si="233"/>
        <v/>
      </c>
    </row>
    <row r="4943" spans="1:5">
      <c r="A4943" s="1" t="str">
        <f t="shared" si="231"/>
        <v/>
      </c>
      <c r="B4943" s="2" t="str">
        <f>DADOS!D4944</f>
        <v/>
      </c>
      <c r="C4943" s="4" t="str">
        <f t="shared" si="232"/>
        <v/>
      </c>
      <c r="D4943" s="3" t="str">
        <f>VLOOKUP(B4943,DADOS!D:E,2,FALSE)</f>
        <v/>
      </c>
      <c r="E4943" s="4" t="str">
        <f t="shared" si="233"/>
        <v/>
      </c>
    </row>
    <row r="4944" spans="1:5">
      <c r="A4944" s="1" t="str">
        <f t="shared" si="231"/>
        <v/>
      </c>
      <c r="B4944" s="2" t="str">
        <f>DADOS!D4945</f>
        <v/>
      </c>
      <c r="C4944" s="4" t="str">
        <f t="shared" si="232"/>
        <v/>
      </c>
      <c r="D4944" s="3" t="str">
        <f>VLOOKUP(B4944,DADOS!D:E,2,FALSE)</f>
        <v/>
      </c>
      <c r="E4944" s="4" t="str">
        <f t="shared" si="233"/>
        <v/>
      </c>
    </row>
    <row r="4945" spans="1:5">
      <c r="A4945" s="1" t="str">
        <f t="shared" si="231"/>
        <v/>
      </c>
      <c r="B4945" s="2" t="str">
        <f>DADOS!D4946</f>
        <v/>
      </c>
      <c r="C4945" s="4" t="str">
        <f t="shared" si="232"/>
        <v/>
      </c>
      <c r="D4945" s="3" t="str">
        <f>VLOOKUP(B4945,DADOS!D:E,2,FALSE)</f>
        <v/>
      </c>
      <c r="E4945" s="4" t="str">
        <f t="shared" si="233"/>
        <v/>
      </c>
    </row>
    <row r="4946" spans="1:5">
      <c r="A4946" s="1" t="str">
        <f t="shared" si="231"/>
        <v/>
      </c>
      <c r="B4946" s="2" t="str">
        <f>DADOS!D4947</f>
        <v/>
      </c>
      <c r="C4946" s="4" t="str">
        <f t="shared" si="232"/>
        <v/>
      </c>
      <c r="D4946" s="3" t="str">
        <f>VLOOKUP(B4946,DADOS!D:E,2,FALSE)</f>
        <v/>
      </c>
      <c r="E4946" s="4" t="str">
        <f t="shared" si="233"/>
        <v/>
      </c>
    </row>
    <row r="4947" spans="1:5">
      <c r="A4947" s="1" t="str">
        <f t="shared" si="231"/>
        <v/>
      </c>
      <c r="B4947" s="2" t="str">
        <f>DADOS!D4948</f>
        <v/>
      </c>
      <c r="C4947" s="4" t="str">
        <f t="shared" si="232"/>
        <v/>
      </c>
      <c r="D4947" s="3" t="str">
        <f>VLOOKUP(B4947,DADOS!D:E,2,FALSE)</f>
        <v/>
      </c>
      <c r="E4947" s="4" t="str">
        <f t="shared" si="233"/>
        <v/>
      </c>
    </row>
    <row r="4948" spans="1:5">
      <c r="A4948" s="1" t="str">
        <f t="shared" si="231"/>
        <v/>
      </c>
      <c r="B4948" s="2" t="str">
        <f>DADOS!D4949</f>
        <v/>
      </c>
      <c r="C4948" s="4" t="str">
        <f t="shared" si="232"/>
        <v/>
      </c>
      <c r="D4948" s="3" t="str">
        <f>VLOOKUP(B4948,DADOS!D:E,2,FALSE)</f>
        <v/>
      </c>
      <c r="E4948" s="4" t="str">
        <f t="shared" si="233"/>
        <v/>
      </c>
    </row>
    <row r="4949" spans="1:5">
      <c r="A4949" s="1" t="str">
        <f t="shared" si="231"/>
        <v/>
      </c>
      <c r="B4949" s="2" t="str">
        <f>DADOS!D4950</f>
        <v/>
      </c>
      <c r="C4949" s="4" t="str">
        <f t="shared" si="232"/>
        <v/>
      </c>
      <c r="D4949" s="3" t="str">
        <f>VLOOKUP(B4949,DADOS!D:E,2,FALSE)</f>
        <v/>
      </c>
      <c r="E4949" s="4" t="str">
        <f t="shared" si="233"/>
        <v/>
      </c>
    </row>
    <row r="4950" spans="1:5">
      <c r="A4950" s="1" t="str">
        <f t="shared" si="231"/>
        <v/>
      </c>
      <c r="B4950" s="2" t="str">
        <f>DADOS!D4951</f>
        <v/>
      </c>
      <c r="C4950" s="4" t="str">
        <f t="shared" si="232"/>
        <v/>
      </c>
      <c r="D4950" s="3" t="str">
        <f>VLOOKUP(B4950,DADOS!D:E,2,FALSE)</f>
        <v/>
      </c>
      <c r="E4950" s="4" t="str">
        <f t="shared" si="233"/>
        <v/>
      </c>
    </row>
    <row r="4951" spans="1:5">
      <c r="A4951" s="1" t="str">
        <f t="shared" si="231"/>
        <v/>
      </c>
      <c r="B4951" s="2" t="str">
        <f>DADOS!D4952</f>
        <v/>
      </c>
      <c r="C4951" s="4" t="str">
        <f t="shared" si="232"/>
        <v/>
      </c>
      <c r="D4951" s="3" t="str">
        <f>VLOOKUP(B4951,DADOS!D:E,2,FALSE)</f>
        <v/>
      </c>
      <c r="E4951" s="4" t="str">
        <f t="shared" si="233"/>
        <v/>
      </c>
    </row>
    <row r="4952" spans="1:5">
      <c r="A4952" s="1" t="str">
        <f t="shared" si="231"/>
        <v/>
      </c>
      <c r="B4952" s="2" t="str">
        <f>DADOS!D4953</f>
        <v/>
      </c>
      <c r="C4952" s="4" t="str">
        <f t="shared" si="232"/>
        <v/>
      </c>
      <c r="D4952" s="3" t="str">
        <f>VLOOKUP(B4952,DADOS!D:E,2,FALSE)</f>
        <v/>
      </c>
      <c r="E4952" s="4" t="str">
        <f t="shared" si="233"/>
        <v/>
      </c>
    </row>
    <row r="4953" spans="1:5">
      <c r="A4953" s="1" t="str">
        <f t="shared" si="231"/>
        <v/>
      </c>
      <c r="B4953" s="2" t="str">
        <f>DADOS!D4954</f>
        <v/>
      </c>
      <c r="C4953" s="4" t="str">
        <f t="shared" si="232"/>
        <v/>
      </c>
      <c r="D4953" s="3" t="str">
        <f>VLOOKUP(B4953,DADOS!D:E,2,FALSE)</f>
        <v/>
      </c>
      <c r="E4953" s="4" t="str">
        <f t="shared" si="233"/>
        <v/>
      </c>
    </row>
    <row r="4954" spans="1:5">
      <c r="A4954" s="1" t="str">
        <f t="shared" si="231"/>
        <v/>
      </c>
      <c r="B4954" s="2" t="str">
        <f>DADOS!D4955</f>
        <v/>
      </c>
      <c r="C4954" s="4" t="str">
        <f t="shared" si="232"/>
        <v/>
      </c>
      <c r="D4954" s="3" t="str">
        <f>VLOOKUP(B4954,DADOS!D:E,2,FALSE)</f>
        <v/>
      </c>
      <c r="E4954" s="4" t="str">
        <f t="shared" si="233"/>
        <v/>
      </c>
    </row>
    <row r="4955" spans="1:5">
      <c r="A4955" s="1" t="str">
        <f t="shared" si="231"/>
        <v/>
      </c>
      <c r="B4955" s="2" t="str">
        <f>DADOS!D4956</f>
        <v/>
      </c>
      <c r="C4955" s="4" t="str">
        <f t="shared" si="232"/>
        <v/>
      </c>
      <c r="D4955" s="3" t="str">
        <f>VLOOKUP(B4955,DADOS!D:E,2,FALSE)</f>
        <v/>
      </c>
      <c r="E4955" s="4" t="str">
        <f t="shared" si="233"/>
        <v/>
      </c>
    </row>
    <row r="4956" spans="1:5">
      <c r="A4956" s="1" t="str">
        <f t="shared" si="231"/>
        <v/>
      </c>
      <c r="B4956" s="2" t="str">
        <f>DADOS!D4957</f>
        <v/>
      </c>
      <c r="C4956" s="4" t="str">
        <f t="shared" si="232"/>
        <v/>
      </c>
      <c r="D4956" s="3" t="str">
        <f>VLOOKUP(B4956,DADOS!D:E,2,FALSE)</f>
        <v/>
      </c>
      <c r="E4956" s="4" t="str">
        <f t="shared" si="233"/>
        <v/>
      </c>
    </row>
    <row r="4957" spans="1:5">
      <c r="A4957" s="1" t="str">
        <f t="shared" si="231"/>
        <v/>
      </c>
      <c r="B4957" s="2" t="str">
        <f>DADOS!D4958</f>
        <v/>
      </c>
      <c r="C4957" s="4" t="str">
        <f t="shared" si="232"/>
        <v/>
      </c>
      <c r="D4957" s="3" t="str">
        <f>VLOOKUP(B4957,DADOS!D:E,2,FALSE)</f>
        <v/>
      </c>
      <c r="E4957" s="4" t="str">
        <f t="shared" si="233"/>
        <v/>
      </c>
    </row>
    <row r="4958" spans="1:5">
      <c r="A4958" s="1" t="str">
        <f t="shared" si="231"/>
        <v/>
      </c>
      <c r="B4958" s="2" t="str">
        <f>DADOS!D4959</f>
        <v/>
      </c>
      <c r="C4958" s="4" t="str">
        <f t="shared" si="232"/>
        <v/>
      </c>
      <c r="D4958" s="3" t="str">
        <f>VLOOKUP(B4958,DADOS!D:E,2,FALSE)</f>
        <v/>
      </c>
      <c r="E4958" s="4" t="str">
        <f t="shared" si="233"/>
        <v/>
      </c>
    </row>
    <row r="4959" spans="1:5">
      <c r="A4959" s="1" t="str">
        <f t="shared" si="231"/>
        <v/>
      </c>
      <c r="B4959" s="2" t="str">
        <f>DADOS!D4960</f>
        <v/>
      </c>
      <c r="C4959" s="4" t="str">
        <f t="shared" si="232"/>
        <v/>
      </c>
      <c r="D4959" s="3" t="str">
        <f>VLOOKUP(B4959,DADOS!D:E,2,FALSE)</f>
        <v/>
      </c>
      <c r="E4959" s="4" t="str">
        <f t="shared" si="233"/>
        <v/>
      </c>
    </row>
    <row r="4960" spans="1:5">
      <c r="A4960" s="1" t="str">
        <f t="shared" si="231"/>
        <v/>
      </c>
      <c r="B4960" s="2" t="str">
        <f>DADOS!D4961</f>
        <v/>
      </c>
      <c r="C4960" s="4" t="str">
        <f t="shared" si="232"/>
        <v/>
      </c>
      <c r="D4960" s="3" t="str">
        <f>VLOOKUP(B4960,DADOS!D:E,2,FALSE)</f>
        <v/>
      </c>
      <c r="E4960" s="4" t="str">
        <f t="shared" si="233"/>
        <v/>
      </c>
    </row>
    <row r="4961" spans="1:5">
      <c r="A4961" s="1" t="str">
        <f t="shared" si="231"/>
        <v/>
      </c>
      <c r="B4961" s="2" t="str">
        <f>DADOS!D4962</f>
        <v/>
      </c>
      <c r="C4961" s="4" t="str">
        <f t="shared" si="232"/>
        <v/>
      </c>
      <c r="D4961" s="3" t="str">
        <f>VLOOKUP(B4961,DADOS!D:E,2,FALSE)</f>
        <v/>
      </c>
      <c r="E4961" s="4" t="str">
        <f t="shared" si="233"/>
        <v/>
      </c>
    </row>
    <row r="4962" spans="1:5">
      <c r="A4962" s="1" t="str">
        <f t="shared" si="231"/>
        <v/>
      </c>
      <c r="B4962" s="2" t="str">
        <f>DADOS!D4963</f>
        <v/>
      </c>
      <c r="C4962" s="4" t="str">
        <f t="shared" si="232"/>
        <v/>
      </c>
      <c r="D4962" s="3" t="str">
        <f>VLOOKUP(B4962,DADOS!D:E,2,FALSE)</f>
        <v/>
      </c>
      <c r="E4962" s="4" t="str">
        <f t="shared" si="233"/>
        <v/>
      </c>
    </row>
    <row r="4963" spans="1:5">
      <c r="A4963" s="1" t="str">
        <f t="shared" si="231"/>
        <v/>
      </c>
      <c r="B4963" s="2" t="str">
        <f>DADOS!D4964</f>
        <v/>
      </c>
      <c r="C4963" s="4" t="str">
        <f t="shared" si="232"/>
        <v/>
      </c>
      <c r="D4963" s="3" t="str">
        <f>VLOOKUP(B4963,DADOS!D:E,2,FALSE)</f>
        <v/>
      </c>
      <c r="E4963" s="4" t="str">
        <f t="shared" si="233"/>
        <v/>
      </c>
    </row>
    <row r="4964" spans="1:5">
      <c r="A4964" s="1" t="str">
        <f t="shared" si="231"/>
        <v/>
      </c>
      <c r="B4964" s="2" t="str">
        <f>DADOS!D4965</f>
        <v/>
      </c>
      <c r="C4964" s="4" t="str">
        <f t="shared" si="232"/>
        <v/>
      </c>
      <c r="D4964" s="3" t="str">
        <f>VLOOKUP(B4964,DADOS!D:E,2,FALSE)</f>
        <v/>
      </c>
      <c r="E4964" s="4" t="str">
        <f t="shared" si="233"/>
        <v/>
      </c>
    </row>
    <row r="4965" spans="1:5">
      <c r="A4965" s="1" t="str">
        <f t="shared" si="231"/>
        <v/>
      </c>
      <c r="B4965" s="2" t="str">
        <f>DADOS!D4966</f>
        <v/>
      </c>
      <c r="C4965" s="4" t="str">
        <f t="shared" si="232"/>
        <v/>
      </c>
      <c r="D4965" s="3" t="str">
        <f>VLOOKUP(B4965,DADOS!D:E,2,FALSE)</f>
        <v/>
      </c>
      <c r="E4965" s="4" t="str">
        <f t="shared" si="233"/>
        <v/>
      </c>
    </row>
    <row r="4966" spans="1:5">
      <c r="A4966" s="1" t="str">
        <f t="shared" si="231"/>
        <v/>
      </c>
      <c r="B4966" s="2" t="str">
        <f>DADOS!D4967</f>
        <v/>
      </c>
      <c r="C4966" s="4" t="str">
        <f t="shared" si="232"/>
        <v/>
      </c>
      <c r="D4966" s="3" t="str">
        <f>VLOOKUP(B4966,DADOS!D:E,2,FALSE)</f>
        <v/>
      </c>
      <c r="E4966" s="4" t="str">
        <f t="shared" si="233"/>
        <v/>
      </c>
    </row>
    <row r="4967" spans="1:5">
      <c r="A4967" s="1" t="str">
        <f t="shared" si="231"/>
        <v/>
      </c>
      <c r="B4967" s="2" t="str">
        <f>DADOS!D4968</f>
        <v/>
      </c>
      <c r="C4967" s="4" t="str">
        <f t="shared" si="232"/>
        <v/>
      </c>
      <c r="D4967" s="3" t="str">
        <f>VLOOKUP(B4967,DADOS!D:E,2,FALSE)</f>
        <v/>
      </c>
      <c r="E4967" s="4" t="str">
        <f t="shared" si="233"/>
        <v/>
      </c>
    </row>
    <row r="4968" spans="1:5">
      <c r="A4968" s="1" t="str">
        <f t="shared" si="231"/>
        <v/>
      </c>
      <c r="B4968" s="2" t="str">
        <f>DADOS!D4969</f>
        <v/>
      </c>
      <c r="C4968" s="4" t="str">
        <f t="shared" si="232"/>
        <v/>
      </c>
      <c r="D4968" s="3" t="str">
        <f>VLOOKUP(B4968,DADOS!D:E,2,FALSE)</f>
        <v/>
      </c>
      <c r="E4968" s="4" t="str">
        <f t="shared" si="233"/>
        <v/>
      </c>
    </row>
    <row r="4969" spans="1:5">
      <c r="A4969" s="1" t="str">
        <f t="shared" si="231"/>
        <v/>
      </c>
      <c r="B4969" s="2" t="str">
        <f>DADOS!D4970</f>
        <v/>
      </c>
      <c r="C4969" s="4" t="str">
        <f t="shared" si="232"/>
        <v/>
      </c>
      <c r="D4969" s="3" t="str">
        <f>VLOOKUP(B4969,DADOS!D:E,2,FALSE)</f>
        <v/>
      </c>
      <c r="E4969" s="4" t="str">
        <f t="shared" si="233"/>
        <v/>
      </c>
    </row>
    <row r="4970" spans="1:5">
      <c r="A4970" s="1" t="str">
        <f t="shared" si="231"/>
        <v/>
      </c>
      <c r="B4970" s="2" t="str">
        <f>DADOS!D4971</f>
        <v/>
      </c>
      <c r="C4970" s="4" t="str">
        <f t="shared" si="232"/>
        <v/>
      </c>
      <c r="D4970" s="3" t="str">
        <f>VLOOKUP(B4970,DADOS!D:E,2,FALSE)</f>
        <v/>
      </c>
      <c r="E4970" s="4" t="str">
        <f t="shared" si="233"/>
        <v/>
      </c>
    </row>
    <row r="4971" spans="1:5">
      <c r="A4971" s="1" t="str">
        <f t="shared" si="231"/>
        <v/>
      </c>
      <c r="B4971" s="2" t="str">
        <f>DADOS!D4972</f>
        <v/>
      </c>
      <c r="C4971" s="4" t="str">
        <f t="shared" si="232"/>
        <v/>
      </c>
      <c r="D4971" s="3" t="str">
        <f>VLOOKUP(B4971,DADOS!D:E,2,FALSE)</f>
        <v/>
      </c>
      <c r="E4971" s="4" t="str">
        <f t="shared" si="233"/>
        <v/>
      </c>
    </row>
    <row r="4972" spans="1:5">
      <c r="A4972" s="1" t="str">
        <f t="shared" si="231"/>
        <v/>
      </c>
      <c r="B4972" s="2" t="str">
        <f>DADOS!D4973</f>
        <v/>
      </c>
      <c r="C4972" s="4" t="str">
        <f t="shared" si="232"/>
        <v/>
      </c>
      <c r="D4972" s="3" t="str">
        <f>VLOOKUP(B4972,DADOS!D:E,2,FALSE)</f>
        <v/>
      </c>
      <c r="E4972" s="4" t="str">
        <f t="shared" si="233"/>
        <v/>
      </c>
    </row>
    <row r="4973" spans="1:5">
      <c r="A4973" s="1" t="str">
        <f t="shared" si="231"/>
        <v/>
      </c>
      <c r="B4973" s="2" t="str">
        <f>DADOS!D4974</f>
        <v/>
      </c>
      <c r="C4973" s="4" t="str">
        <f t="shared" si="232"/>
        <v/>
      </c>
      <c r="D4973" s="3" t="str">
        <f>VLOOKUP(B4973,DADOS!D:E,2,FALSE)</f>
        <v/>
      </c>
      <c r="E4973" s="4" t="str">
        <f t="shared" si="233"/>
        <v/>
      </c>
    </row>
    <row r="4974" spans="1:5">
      <c r="A4974" s="1" t="str">
        <f t="shared" si="231"/>
        <v/>
      </c>
      <c r="B4974" s="2" t="str">
        <f>DADOS!D4975</f>
        <v/>
      </c>
      <c r="C4974" s="4" t="str">
        <f t="shared" si="232"/>
        <v/>
      </c>
      <c r="D4974" s="3" t="str">
        <f>VLOOKUP(B4974,DADOS!D:E,2,FALSE)</f>
        <v/>
      </c>
      <c r="E4974" s="4" t="str">
        <f t="shared" si="233"/>
        <v/>
      </c>
    </row>
    <row r="4975" spans="1:5">
      <c r="A4975" s="1" t="str">
        <f t="shared" si="231"/>
        <v/>
      </c>
      <c r="B4975" s="2" t="str">
        <f>DADOS!D4976</f>
        <v/>
      </c>
      <c r="C4975" s="4" t="str">
        <f t="shared" si="232"/>
        <v/>
      </c>
      <c r="D4975" s="3" t="str">
        <f>VLOOKUP(B4975,DADOS!D:E,2,FALSE)</f>
        <v/>
      </c>
      <c r="E4975" s="4" t="str">
        <f t="shared" si="233"/>
        <v/>
      </c>
    </row>
    <row r="4976" spans="1:5">
      <c r="A4976" s="1" t="str">
        <f t="shared" si="231"/>
        <v/>
      </c>
      <c r="B4976" s="2" t="str">
        <f>DADOS!D4977</f>
        <v/>
      </c>
      <c r="C4976" s="4" t="str">
        <f t="shared" si="232"/>
        <v/>
      </c>
      <c r="D4976" s="3" t="str">
        <f>VLOOKUP(B4976,DADOS!D:E,2,FALSE)</f>
        <v/>
      </c>
      <c r="E4976" s="4" t="str">
        <f t="shared" si="233"/>
        <v/>
      </c>
    </row>
    <row r="4977" spans="1:5">
      <c r="A4977" s="1" t="str">
        <f t="shared" si="231"/>
        <v/>
      </c>
      <c r="B4977" s="2" t="str">
        <f>DADOS!D4978</f>
        <v/>
      </c>
      <c r="C4977" s="4" t="str">
        <f t="shared" si="232"/>
        <v/>
      </c>
      <c r="D4977" s="3" t="str">
        <f>VLOOKUP(B4977,DADOS!D:E,2,FALSE)</f>
        <v/>
      </c>
      <c r="E4977" s="4" t="str">
        <f t="shared" si="233"/>
        <v/>
      </c>
    </row>
    <row r="4978" spans="1:5">
      <c r="A4978" s="1" t="str">
        <f t="shared" si="231"/>
        <v/>
      </c>
      <c r="B4978" s="2" t="str">
        <f>DADOS!D4979</f>
        <v/>
      </c>
      <c r="C4978" s="4" t="str">
        <f t="shared" si="232"/>
        <v/>
      </c>
      <c r="D4978" s="3" t="str">
        <f>VLOOKUP(B4978,DADOS!D:E,2,FALSE)</f>
        <v/>
      </c>
      <c r="E4978" s="4" t="str">
        <f t="shared" si="233"/>
        <v/>
      </c>
    </row>
    <row r="4979" spans="1:5">
      <c r="A4979" s="1" t="str">
        <f t="shared" si="231"/>
        <v/>
      </c>
      <c r="B4979" s="2" t="str">
        <f>DADOS!D4980</f>
        <v/>
      </c>
      <c r="C4979" s="4" t="str">
        <f t="shared" si="232"/>
        <v/>
      </c>
      <c r="D4979" s="3" t="str">
        <f>VLOOKUP(B4979,DADOS!D:E,2,FALSE)</f>
        <v/>
      </c>
      <c r="E4979" s="4" t="str">
        <f t="shared" si="233"/>
        <v/>
      </c>
    </row>
    <row r="4980" spans="1:5">
      <c r="A4980" s="1" t="str">
        <f t="shared" si="231"/>
        <v/>
      </c>
      <c r="B4980" s="2" t="str">
        <f>DADOS!D4981</f>
        <v/>
      </c>
      <c r="C4980" s="4" t="str">
        <f t="shared" si="232"/>
        <v/>
      </c>
      <c r="D4980" s="3" t="str">
        <f>VLOOKUP(B4980,DADOS!D:E,2,FALSE)</f>
        <v/>
      </c>
      <c r="E4980" s="4" t="str">
        <f t="shared" si="233"/>
        <v/>
      </c>
    </row>
    <row r="4981" spans="1:5">
      <c r="A4981" s="1" t="str">
        <f t="shared" si="231"/>
        <v/>
      </c>
      <c r="B4981" s="2" t="str">
        <f>DADOS!D4982</f>
        <v/>
      </c>
      <c r="C4981" s="4" t="str">
        <f t="shared" si="232"/>
        <v/>
      </c>
      <c r="D4981" s="3" t="str">
        <f>VLOOKUP(B4981,DADOS!D:E,2,FALSE)</f>
        <v/>
      </c>
      <c r="E4981" s="4" t="str">
        <f t="shared" si="233"/>
        <v/>
      </c>
    </row>
    <row r="4982" spans="1:5">
      <c r="A4982" s="1" t="str">
        <f t="shared" si="231"/>
        <v/>
      </c>
      <c r="B4982" s="2" t="str">
        <f>DADOS!D4983</f>
        <v/>
      </c>
      <c r="C4982" s="4" t="str">
        <f t="shared" si="232"/>
        <v/>
      </c>
      <c r="D4982" s="3" t="str">
        <f>VLOOKUP(B4982,DADOS!D:E,2,FALSE)</f>
        <v/>
      </c>
      <c r="E4982" s="4" t="str">
        <f t="shared" si="233"/>
        <v/>
      </c>
    </row>
    <row r="4983" spans="1:5">
      <c r="A4983" s="1" t="str">
        <f t="shared" si="231"/>
        <v/>
      </c>
      <c r="B4983" s="2" t="str">
        <f>DADOS!D4984</f>
        <v/>
      </c>
      <c r="C4983" s="4" t="str">
        <f t="shared" si="232"/>
        <v/>
      </c>
      <c r="D4983" s="3" t="str">
        <f>VLOOKUP(B4983,DADOS!D:E,2,FALSE)</f>
        <v/>
      </c>
      <c r="E4983" s="4" t="str">
        <f t="shared" si="233"/>
        <v/>
      </c>
    </row>
    <row r="4984" spans="1:5">
      <c r="A4984" s="1" t="str">
        <f t="shared" si="231"/>
        <v/>
      </c>
      <c r="B4984" s="2" t="str">
        <f>DADOS!D4985</f>
        <v/>
      </c>
      <c r="C4984" s="4" t="str">
        <f t="shared" si="232"/>
        <v/>
      </c>
      <c r="D4984" s="3" t="str">
        <f>VLOOKUP(B4984,DADOS!D:E,2,FALSE)</f>
        <v/>
      </c>
      <c r="E4984" s="4" t="str">
        <f t="shared" si="233"/>
        <v/>
      </c>
    </row>
    <row r="4985" spans="1:5">
      <c r="A4985" s="1" t="str">
        <f t="shared" si="231"/>
        <v/>
      </c>
      <c r="B4985" s="2" t="str">
        <f>DADOS!D4986</f>
        <v/>
      </c>
      <c r="C4985" s="4" t="str">
        <f t="shared" si="232"/>
        <v/>
      </c>
      <c r="D4985" s="3" t="str">
        <f>VLOOKUP(B4985,DADOS!D:E,2,FALSE)</f>
        <v/>
      </c>
      <c r="E4985" s="4" t="str">
        <f t="shared" si="233"/>
        <v/>
      </c>
    </row>
    <row r="4986" spans="1:5">
      <c r="A4986" s="1" t="str">
        <f t="shared" si="231"/>
        <v/>
      </c>
      <c r="B4986" s="2" t="str">
        <f>DADOS!D4987</f>
        <v/>
      </c>
      <c r="C4986" s="4" t="str">
        <f t="shared" si="232"/>
        <v/>
      </c>
      <c r="D4986" s="3" t="str">
        <f>VLOOKUP(B4986,DADOS!D:E,2,FALSE)</f>
        <v/>
      </c>
      <c r="E4986" s="4" t="str">
        <f t="shared" si="233"/>
        <v/>
      </c>
    </row>
    <row r="4987" spans="1:5">
      <c r="A4987" s="1" t="str">
        <f t="shared" si="231"/>
        <v/>
      </c>
      <c r="B4987" s="2" t="str">
        <f>DADOS!D4988</f>
        <v/>
      </c>
      <c r="C4987" s="4" t="str">
        <f t="shared" si="232"/>
        <v/>
      </c>
      <c r="D4987" s="3" t="str">
        <f>VLOOKUP(B4987,DADOS!D:E,2,FALSE)</f>
        <v/>
      </c>
      <c r="E4987" s="4" t="str">
        <f t="shared" si="233"/>
        <v/>
      </c>
    </row>
    <row r="4988" spans="1:5">
      <c r="A4988" s="1" t="str">
        <f t="shared" si="231"/>
        <v/>
      </c>
      <c r="B4988" s="2" t="str">
        <f>DADOS!D4989</f>
        <v/>
      </c>
      <c r="C4988" s="4" t="str">
        <f t="shared" si="232"/>
        <v/>
      </c>
      <c r="D4988" s="3" t="str">
        <f>VLOOKUP(B4988,DADOS!D:E,2,FALSE)</f>
        <v/>
      </c>
      <c r="E4988" s="4" t="str">
        <f t="shared" si="233"/>
        <v/>
      </c>
    </row>
    <row r="4989" spans="1:5">
      <c r="A4989" s="1" t="str">
        <f t="shared" si="231"/>
        <v/>
      </c>
      <c r="B4989" s="2" t="str">
        <f>DADOS!D4990</f>
        <v/>
      </c>
      <c r="C4989" s="4" t="str">
        <f t="shared" si="232"/>
        <v/>
      </c>
      <c r="D4989" s="3" t="str">
        <f>VLOOKUP(B4989,DADOS!D:E,2,FALSE)</f>
        <v/>
      </c>
      <c r="E4989" s="4" t="str">
        <f t="shared" si="233"/>
        <v/>
      </c>
    </row>
    <row r="4990" spans="1:5">
      <c r="A4990" s="1" t="str">
        <f t="shared" si="231"/>
        <v/>
      </c>
      <c r="B4990" s="2" t="str">
        <f>DADOS!D4991</f>
        <v/>
      </c>
      <c r="C4990" s="4" t="str">
        <f t="shared" si="232"/>
        <v/>
      </c>
      <c r="D4990" s="3" t="str">
        <f>VLOOKUP(B4990,DADOS!D:E,2,FALSE)</f>
        <v/>
      </c>
      <c r="E4990" s="4" t="str">
        <f t="shared" si="233"/>
        <v/>
      </c>
    </row>
    <row r="4991" spans="1:5">
      <c r="A4991" s="1" t="str">
        <f t="shared" si="231"/>
        <v/>
      </c>
      <c r="B4991" s="2" t="str">
        <f>DADOS!D4992</f>
        <v/>
      </c>
      <c r="C4991" s="4" t="str">
        <f t="shared" si="232"/>
        <v/>
      </c>
      <c r="D4991" s="3" t="str">
        <f>VLOOKUP(B4991,DADOS!D:E,2,FALSE)</f>
        <v/>
      </c>
      <c r="E4991" s="4" t="str">
        <f t="shared" si="233"/>
        <v/>
      </c>
    </row>
    <row r="4992" spans="1:5">
      <c r="A4992" s="1" t="str">
        <f t="shared" si="231"/>
        <v/>
      </c>
      <c r="B4992" s="2" t="str">
        <f>DADOS!D4993</f>
        <v/>
      </c>
      <c r="C4992" s="4" t="str">
        <f t="shared" si="232"/>
        <v/>
      </c>
      <c r="D4992" s="3" t="str">
        <f>VLOOKUP(B4992,DADOS!D:E,2,FALSE)</f>
        <v/>
      </c>
      <c r="E4992" s="4" t="str">
        <f t="shared" si="233"/>
        <v/>
      </c>
    </row>
    <row r="4993" spans="1:5">
      <c r="A4993" s="1" t="str">
        <f t="shared" si="231"/>
        <v/>
      </c>
      <c r="B4993" s="2" t="str">
        <f>DADOS!D4994</f>
        <v/>
      </c>
      <c r="C4993" s="4" t="str">
        <f t="shared" si="232"/>
        <v/>
      </c>
      <c r="D4993" s="3" t="str">
        <f>VLOOKUP(B4993,DADOS!D:E,2,FALSE)</f>
        <v/>
      </c>
      <c r="E4993" s="4" t="str">
        <f t="shared" si="233"/>
        <v/>
      </c>
    </row>
    <row r="4994" spans="1:5">
      <c r="A4994" s="1" t="str">
        <f t="shared" ref="A4994:A4999" si="234">IF(B4994&lt;&gt;"","I","")</f>
        <v/>
      </c>
      <c r="B4994" s="2" t="str">
        <f>DADOS!D4995</f>
        <v/>
      </c>
      <c r="C4994" s="4" t="str">
        <f t="shared" ref="C4994:C4999" si="235">B4994</f>
        <v/>
      </c>
      <c r="D4994" s="3" t="str">
        <f>VLOOKUP(B4994,DADOS!D:E,2,FALSE)</f>
        <v/>
      </c>
      <c r="E4994" s="4" t="str">
        <f t="shared" ref="E4994:E4999" si="236">B4994</f>
        <v/>
      </c>
    </row>
    <row r="4995" spans="1:5">
      <c r="A4995" s="1" t="str">
        <f t="shared" si="234"/>
        <v/>
      </c>
      <c r="B4995" s="2" t="str">
        <f>DADOS!D4996</f>
        <v/>
      </c>
      <c r="C4995" s="4" t="str">
        <f t="shared" si="235"/>
        <v/>
      </c>
      <c r="D4995" s="3" t="str">
        <f>VLOOKUP(B4995,DADOS!D:E,2,FALSE)</f>
        <v/>
      </c>
      <c r="E4995" s="4" t="str">
        <f t="shared" si="236"/>
        <v/>
      </c>
    </row>
    <row r="4996" spans="1:5">
      <c r="A4996" s="1" t="str">
        <f t="shared" si="234"/>
        <v/>
      </c>
      <c r="B4996" s="2" t="str">
        <f>DADOS!D4997</f>
        <v/>
      </c>
      <c r="C4996" s="4" t="str">
        <f t="shared" si="235"/>
        <v/>
      </c>
      <c r="D4996" s="3" t="str">
        <f>VLOOKUP(B4996,DADOS!D:E,2,FALSE)</f>
        <v/>
      </c>
      <c r="E4996" s="4" t="str">
        <f t="shared" si="236"/>
        <v/>
      </c>
    </row>
    <row r="4997" spans="1:5">
      <c r="A4997" s="1" t="str">
        <f t="shared" si="234"/>
        <v/>
      </c>
      <c r="B4997" s="2" t="str">
        <f>DADOS!D4998</f>
        <v/>
      </c>
      <c r="C4997" s="4" t="str">
        <f t="shared" si="235"/>
        <v/>
      </c>
      <c r="D4997" s="3" t="str">
        <f>VLOOKUP(B4997,DADOS!D:E,2,FALSE)</f>
        <v/>
      </c>
      <c r="E4997" s="4" t="str">
        <f t="shared" si="236"/>
        <v/>
      </c>
    </row>
    <row r="4998" spans="1:5">
      <c r="A4998" s="1" t="str">
        <f t="shared" si="234"/>
        <v/>
      </c>
      <c r="B4998" s="2" t="str">
        <f>DADOS!D4999</f>
        <v/>
      </c>
      <c r="C4998" s="4" t="str">
        <f t="shared" si="235"/>
        <v/>
      </c>
      <c r="D4998" s="3" t="str">
        <f>VLOOKUP(B4998,DADOS!D:E,2,FALSE)</f>
        <v/>
      </c>
      <c r="E4998" s="4" t="str">
        <f t="shared" si="236"/>
        <v/>
      </c>
    </row>
    <row r="4999" spans="1:5">
      <c r="A4999" s="1" t="str">
        <f t="shared" si="234"/>
        <v/>
      </c>
      <c r="B4999" s="2" t="str">
        <f>DADOS!D5000</f>
        <v/>
      </c>
      <c r="C4999" s="4" t="str">
        <f t="shared" si="235"/>
        <v/>
      </c>
      <c r="D4999" s="3" t="str">
        <f>VLOOKUP(B4999,DADOS!D:E,2,FALSE)</f>
        <v/>
      </c>
      <c r="E4999" s="4" t="str">
        <f t="shared" si="236"/>
        <v/>
      </c>
    </row>
  </sheetData>
  <sheetProtection password="E23C" sheet="1" objects="1" scenarios="1"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:I5000"/>
  <sheetViews>
    <sheetView topLeftCell="H1" workbookViewId="0">
      <selection activeCell="K63" sqref="K63"/>
    </sheetView>
  </sheetViews>
  <sheetFormatPr defaultRowHeight="14.4"/>
  <cols>
    <col min="1" max="1" width="6.44140625" style="4" hidden="1" customWidth="1"/>
    <col min="2" max="2" width="40.88671875" style="5" hidden="1" customWidth="1"/>
    <col min="3" max="3" width="49" style="4" hidden="1" customWidth="1"/>
    <col min="4" max="4" width="8.77734375" style="4" hidden="1" customWidth="1"/>
    <col min="5" max="5" width="13.109375" style="4" hidden="1" customWidth="1"/>
    <col min="6" max="6" width="12.6640625" style="1" hidden="1" customWidth="1"/>
    <col min="7" max="7" width="13.109375" style="3" hidden="1" customWidth="1"/>
    <col min="8" max="8" width="8.88671875" style="3"/>
    <col min="9" max="9" width="9.109375" style="4"/>
    <col min="10" max="16384" width="8.88671875" style="3"/>
  </cols>
  <sheetData>
    <row r="1" spans="1:7">
      <c r="B1" s="5" t="s">
        <v>4</v>
      </c>
      <c r="C1" s="5" t="s">
        <v>5</v>
      </c>
      <c r="D1" s="5" t="s">
        <v>2</v>
      </c>
      <c r="E1" s="5" t="s">
        <v>3</v>
      </c>
      <c r="F1" s="6" t="s">
        <v>0</v>
      </c>
      <c r="G1" s="6" t="s">
        <v>1</v>
      </c>
    </row>
    <row r="2" spans="1:7">
      <c r="A2" s="4" t="str">
        <f>IF(B2&lt;&gt;"",ROW(),IF(D2&lt;&gt;"",ROW(),""))</f>
        <v/>
      </c>
      <c r="B2" s="5" t="str">
        <f>IF([1]CONSULTAS!$H2&lt;&gt;"",[1]CONSULTAS!$H2,"")</f>
        <v/>
      </c>
      <c r="C2" s="4" t="str">
        <f>IF(B2&lt;&gt;"",B2&amp;"|"&amp;VLOOKUP(B2,[1]CONSULTAS!$H:$I,2,FALSE),"")</f>
        <v/>
      </c>
      <c r="D2" s="4" t="str">
        <f>IF([1]EXAMES!G3&lt;&gt;"",[1]EXAMES!G3,"")</f>
        <v/>
      </c>
      <c r="E2" s="3" t="str">
        <f>IF(VLOOKUP(VLOOKUP(VLOOKUP(D2,[1]EXAMES!$G:$H,2,FALSE),[1]EXAMES!$I:$J,2,FALSE),[1]EXAMES!$A:$E,5,FALSE)&lt;&gt;"",'[1]ATRIBUTOS BÁSICOS'!$C$2&amp;"|"&amp;VLOOKUP(VLOOKUP(VLOOKUP(D2,[1]EXAMES!$G:$H,2,FALSE),[1]EXAMES!$I:$J,2,FALSE),[1]EXAMES!$A:$E,5,FALSE),"")</f>
        <v/>
      </c>
      <c r="F2" s="1" t="str">
        <f>IF(ROW(B2)&lt;COUNT(B:B)+2,B2,IF(ROW(B2)&lt;VALUE(COUNT(B:B)*2+2),VLOOKUP(VALUE(ROW(B2)-COUNT(B:B)),A:C,3,FALSE),""))</f>
        <v/>
      </c>
      <c r="G2" s="3" t="str">
        <f>IF(F2&lt;&gt;"",IF(ROW(B2)&lt;COUNT(B:B)+2,IF(F2&lt;&gt;"",'[1]ATRIBUTOS BÁSICOS'!C$2&amp;"|"&amp;VLOOKUP(B2,[1]CONSULTAS!$H:$J,3,FALSE),""),IF(ROW(B2)&lt;VALUE(COUNT(B:B)*2+2),VLOOKUP(VALUE(ROW(B2)-COUNT(B:B)),A:G,7,FALSE),"")),"")</f>
        <v/>
      </c>
    </row>
    <row r="3" spans="1:7">
      <c r="A3" s="4" t="str">
        <f t="shared" ref="A3:A66" si="0">IF(B3&lt;&gt;"",ROW(),IF(D3&lt;&gt;"",ROW(),""))</f>
        <v/>
      </c>
      <c r="B3" s="5" t="str">
        <f>IF([1]CONSULTAS!$H3&lt;&gt;"",[1]CONSULTAS!$H3,"")</f>
        <v/>
      </c>
      <c r="C3" s="4" t="str">
        <f>IF(B3&lt;&gt;"",B3&amp;"|"&amp;VLOOKUP(B3,[1]CONSULTAS!$H:$I,2,FALSE),"")</f>
        <v/>
      </c>
      <c r="D3" s="4" t="str">
        <f>IF([1]EXAMES!G4&lt;&gt;"",[1]EXAMES!G4,"")</f>
        <v/>
      </c>
      <c r="E3" s="3" t="str">
        <f>IF(VLOOKUP(VLOOKUP(VLOOKUP(D3,[1]EXAMES!$G:$H,2,FALSE),[1]EXAMES!$I:$J,2,FALSE),[1]EXAMES!$A:$E,5,FALSE)&lt;&gt;"",'[1]ATRIBUTOS BÁSICOS'!$C$2&amp;"|"&amp;VLOOKUP(VLOOKUP(VLOOKUP(D3,[1]EXAMES!$G:$H,2,FALSE),[1]EXAMES!$I:$J,2,FALSE),[1]EXAMES!$A:$E,5,FALSE),"")</f>
        <v/>
      </c>
      <c r="F3" s="1" t="str">
        <f>IF(ROW(B3)&lt;COUNT(B:B)+2,B3,IF(ROW(B3)&lt;VALUE(COUNT(B:B)*2+2),VLOOKUP(VALUE(ROW(B3)-COUNT(B:B)),A:C,3,FALSE),""))</f>
        <v/>
      </c>
      <c r="G3" s="3" t="str">
        <f>IF(F3&lt;&gt;"",IF(ROW(B3)&lt;COUNT(B:B)+2,IF(F3&lt;&gt;"",'[1]ATRIBUTOS BÁSICOS'!C$2&amp;"|"&amp;VLOOKUP(B3,[1]CONSULTAS!$H:$J,3,FALSE),""),IF(ROW(B3)&lt;VALUE(COUNT(B:B)*2+2),VLOOKUP(VALUE(ROW(B3)-COUNT(B:B)),A:G,7,FALSE),"")),"")</f>
        <v/>
      </c>
    </row>
    <row r="4" spans="1:7">
      <c r="A4" s="4" t="str">
        <f t="shared" si="0"/>
        <v/>
      </c>
      <c r="B4" s="5" t="str">
        <f>IF([1]CONSULTAS!$H4&lt;&gt;"",[1]CONSULTAS!$H4,"")</f>
        <v/>
      </c>
      <c r="C4" s="4" t="str">
        <f>IF(B4&lt;&gt;"",B4&amp;"|"&amp;VLOOKUP(B4,[1]CONSULTAS!$H:$I,2,FALSE),"")</f>
        <v/>
      </c>
      <c r="D4" s="4" t="str">
        <f>IF([1]EXAMES!G5&lt;&gt;"",[1]EXAMES!G5,"")</f>
        <v/>
      </c>
      <c r="E4" s="3" t="str">
        <f>IF(VLOOKUP(VLOOKUP(VLOOKUP(D4,[1]EXAMES!$G:$H,2,FALSE),[1]EXAMES!$I:$J,2,FALSE),[1]EXAMES!$A:$E,5,FALSE)&lt;&gt;"",'[1]ATRIBUTOS BÁSICOS'!$C$2&amp;"|"&amp;VLOOKUP(VLOOKUP(VLOOKUP(D4,[1]EXAMES!$G:$H,2,FALSE),[1]EXAMES!$I:$J,2,FALSE),[1]EXAMES!$A:$E,5,FALSE),"")</f>
        <v/>
      </c>
      <c r="F4" s="1" t="str">
        <f>IF(ROW(B4)&lt;COUNT(B:B)+2,B4,IF(ROW(B4)&lt;VALUE(COUNT(B:B)*2+2),VLOOKUP(VALUE(ROW(B4)-COUNT(B:B)),A:C,3,FALSE),""))</f>
        <v/>
      </c>
      <c r="G4" s="3" t="str">
        <f>IF(F4&lt;&gt;"",IF(ROW(B4)&lt;COUNT(B:B)+2,IF(F4&lt;&gt;"",'[1]ATRIBUTOS BÁSICOS'!C$2&amp;"|"&amp;VLOOKUP(B4,[1]CONSULTAS!$H:$J,3,FALSE),""),IF(ROW(B4)&lt;VALUE(COUNT(B:B)*2+2),VLOOKUP(VALUE(ROW(B4)-COUNT(B:B)),A:G,7,FALSE),"")),"")</f>
        <v/>
      </c>
    </row>
    <row r="5" spans="1:7">
      <c r="A5" s="4" t="str">
        <f t="shared" si="0"/>
        <v/>
      </c>
      <c r="B5" s="5" t="str">
        <f>IF([1]CONSULTAS!$H5&lt;&gt;"",[1]CONSULTAS!$H5,"")</f>
        <v/>
      </c>
      <c r="C5" s="4" t="str">
        <f>IF(B5&lt;&gt;"",B5&amp;"|"&amp;VLOOKUP(B5,[1]CONSULTAS!$H:$I,2,FALSE),"")</f>
        <v/>
      </c>
      <c r="D5" s="4" t="str">
        <f>IF([1]EXAMES!G6&lt;&gt;"",[1]EXAMES!G6,"")</f>
        <v/>
      </c>
      <c r="E5" s="3" t="str">
        <f>IF(VLOOKUP(VLOOKUP(VLOOKUP(D5,[1]EXAMES!$G:$H,2,FALSE),[1]EXAMES!$I:$J,2,FALSE),[1]EXAMES!$A:$E,5,FALSE)&lt;&gt;"",'[1]ATRIBUTOS BÁSICOS'!$C$2&amp;"|"&amp;VLOOKUP(VLOOKUP(VLOOKUP(D5,[1]EXAMES!$G:$H,2,FALSE),[1]EXAMES!$I:$J,2,FALSE),[1]EXAMES!$A:$E,5,FALSE),"")</f>
        <v/>
      </c>
      <c r="F5" s="1" t="str">
        <f t="shared" ref="F5:F68" si="1">IF(ROW(B5)&lt;COUNT(B:B)+2,B5,IF(ROW(B5)&lt;VALUE(COUNT(B:B)*2+2),VLOOKUP(VALUE(ROW(B5)-COUNT(B:B)),A:C,3,FALSE),""))</f>
        <v/>
      </c>
      <c r="G5" s="3" t="str">
        <f>IF(F5&lt;&gt;"",IF(ROW(B5)&lt;COUNT(B:B)+2,IF(F5&lt;&gt;"",'[1]ATRIBUTOS BÁSICOS'!C$2&amp;"|"&amp;VLOOKUP(B5,[1]CONSULTAS!$H:$J,3,FALSE),""),IF(ROW(B5)&lt;VALUE(COUNT(B:B)*2+2),VLOOKUP(VALUE(ROW(B5)-COUNT(B:B)),A:G,7,FALSE),"")),"")</f>
        <v/>
      </c>
    </row>
    <row r="6" spans="1:7">
      <c r="A6" s="4" t="str">
        <f t="shared" si="0"/>
        <v/>
      </c>
      <c r="B6" s="5" t="str">
        <f>IF([1]CONSULTAS!$H6&lt;&gt;"",[1]CONSULTAS!$H6,"")</f>
        <v/>
      </c>
      <c r="C6" s="4" t="str">
        <f>IF(B6&lt;&gt;"",B6&amp;"|"&amp;VLOOKUP(B6,[1]CONSULTAS!$H:$I,2,FALSE),"")</f>
        <v/>
      </c>
      <c r="D6" s="4" t="str">
        <f>IF([1]EXAMES!G7&lt;&gt;"",[1]EXAMES!G7,"")</f>
        <v/>
      </c>
      <c r="E6" s="3" t="str">
        <f>IF(VLOOKUP(VLOOKUP(VLOOKUP(D6,[1]EXAMES!$G:$H,2,FALSE),[1]EXAMES!$I:$J,2,FALSE),[1]EXAMES!$A:$E,5,FALSE)&lt;&gt;"",'[1]ATRIBUTOS BÁSICOS'!$C$2&amp;"|"&amp;VLOOKUP(VLOOKUP(VLOOKUP(D6,[1]EXAMES!$G:$H,2,FALSE),[1]EXAMES!$I:$J,2,FALSE),[1]EXAMES!$A:$E,5,FALSE),"")</f>
        <v/>
      </c>
      <c r="F6" s="1" t="str">
        <f t="shared" si="1"/>
        <v/>
      </c>
      <c r="G6" s="3" t="str">
        <f>IF(F6&lt;&gt;"",IF(ROW(B6)&lt;COUNT(B:B)+2,IF(F6&lt;&gt;"",'[1]ATRIBUTOS BÁSICOS'!C$2&amp;"|"&amp;VLOOKUP(B6,[1]CONSULTAS!$H:$J,3,FALSE),""),IF(ROW(B6)&lt;VALUE(COUNT(B:B)*2+2),VLOOKUP(VALUE(ROW(B6)-COUNT(B:B)),A:G,7,FALSE),"")),"")</f>
        <v/>
      </c>
    </row>
    <row r="7" spans="1:7">
      <c r="A7" s="4" t="str">
        <f t="shared" si="0"/>
        <v/>
      </c>
      <c r="B7" s="5" t="str">
        <f>IF([1]CONSULTAS!$H7&lt;&gt;"",[1]CONSULTAS!$H7,"")</f>
        <v/>
      </c>
      <c r="C7" s="4" t="str">
        <f>IF(B7&lt;&gt;"",B7&amp;"|"&amp;VLOOKUP(B7,[1]CONSULTAS!$H:$I,2,FALSE),"")</f>
        <v/>
      </c>
      <c r="D7" s="4" t="str">
        <f>IF([1]EXAMES!G8&lt;&gt;"",[1]EXAMES!G8,"")</f>
        <v/>
      </c>
      <c r="E7" s="3" t="str">
        <f>IF(VLOOKUP(VLOOKUP(VLOOKUP(D7,[1]EXAMES!$G:$H,2,FALSE),[1]EXAMES!$I:$J,2,FALSE),[1]EXAMES!$A:$E,5,FALSE)&lt;&gt;"",'[1]ATRIBUTOS BÁSICOS'!$C$2&amp;"|"&amp;VLOOKUP(VLOOKUP(VLOOKUP(D7,[1]EXAMES!$G:$H,2,FALSE),[1]EXAMES!$I:$J,2,FALSE),[1]EXAMES!$A:$E,5,FALSE),"")</f>
        <v/>
      </c>
      <c r="F7" s="1" t="str">
        <f t="shared" si="1"/>
        <v/>
      </c>
      <c r="G7" s="3" t="str">
        <f>IF(F7&lt;&gt;"",IF(ROW(B7)&lt;COUNT(B:B)+2,IF(F7&lt;&gt;"",'[1]ATRIBUTOS BÁSICOS'!C$2&amp;"|"&amp;VLOOKUP(B7,[1]CONSULTAS!$H:$J,3,FALSE),""),IF(ROW(B7)&lt;VALUE(COUNT(B:B)*2+2),VLOOKUP(VALUE(ROW(B7)-COUNT(B:B)),A:G,7,FALSE),"")),"")</f>
        <v/>
      </c>
    </row>
    <row r="8" spans="1:7">
      <c r="A8" s="4" t="str">
        <f t="shared" si="0"/>
        <v/>
      </c>
      <c r="B8" s="5" t="str">
        <f>IF([1]CONSULTAS!$H8&lt;&gt;"",[1]CONSULTAS!$H8,"")</f>
        <v/>
      </c>
      <c r="C8" s="4" t="str">
        <f>IF(B8&lt;&gt;"",B8&amp;"|"&amp;VLOOKUP(B8,[1]CONSULTAS!$H:$I,2,FALSE),"")</f>
        <v/>
      </c>
      <c r="D8" s="4" t="str">
        <f>IF([1]EXAMES!G9&lt;&gt;"",[1]EXAMES!G9,"")</f>
        <v/>
      </c>
      <c r="E8" s="3" t="str">
        <f>IF(VLOOKUP(VLOOKUP(VLOOKUP(D8,[1]EXAMES!$G:$H,2,FALSE),[1]EXAMES!$I:$J,2,FALSE),[1]EXAMES!$A:$E,5,FALSE)&lt;&gt;"",'[1]ATRIBUTOS BÁSICOS'!$C$2&amp;"|"&amp;VLOOKUP(VLOOKUP(VLOOKUP(D8,[1]EXAMES!$G:$H,2,FALSE),[1]EXAMES!$I:$J,2,FALSE),[1]EXAMES!$A:$E,5,FALSE),"")</f>
        <v/>
      </c>
      <c r="F8" s="1" t="str">
        <f t="shared" si="1"/>
        <v/>
      </c>
      <c r="G8" s="3" t="str">
        <f>IF(F8&lt;&gt;"",IF(ROW(B8)&lt;COUNT(B:B)+2,IF(F8&lt;&gt;"",'[1]ATRIBUTOS BÁSICOS'!C$2&amp;"|"&amp;VLOOKUP(B8,[1]CONSULTAS!$H:$J,3,FALSE),""),IF(ROW(B8)&lt;VALUE(COUNT(B:B)*2+2),VLOOKUP(VALUE(ROW(B8)-COUNT(B:B)),A:G,7,FALSE),"")),"")</f>
        <v/>
      </c>
    </row>
    <row r="9" spans="1:7">
      <c r="A9" s="4" t="str">
        <f t="shared" si="0"/>
        <v/>
      </c>
      <c r="B9" s="5" t="str">
        <f>IF([1]CONSULTAS!$H9&lt;&gt;"",[1]CONSULTAS!$H9,"")</f>
        <v/>
      </c>
      <c r="C9" s="4" t="str">
        <f>IF(B9&lt;&gt;"",B9&amp;"|"&amp;VLOOKUP(B9,[1]CONSULTAS!$H:$I,2,FALSE),"")</f>
        <v/>
      </c>
      <c r="D9" s="4" t="str">
        <f>IF([1]EXAMES!G10&lt;&gt;"",[1]EXAMES!G10,"")</f>
        <v/>
      </c>
      <c r="E9" s="3" t="str">
        <f>IF(VLOOKUP(VLOOKUP(VLOOKUP(D9,[1]EXAMES!$G:$H,2,FALSE),[1]EXAMES!$I:$J,2,FALSE),[1]EXAMES!$A:$E,5,FALSE)&lt;&gt;"",'[1]ATRIBUTOS BÁSICOS'!$C$2&amp;"|"&amp;VLOOKUP(VLOOKUP(VLOOKUP(D9,[1]EXAMES!$G:$H,2,FALSE),[1]EXAMES!$I:$J,2,FALSE),[1]EXAMES!$A:$E,5,FALSE),"")</f>
        <v/>
      </c>
      <c r="F9" s="1" t="str">
        <f t="shared" si="1"/>
        <v/>
      </c>
      <c r="G9" s="3" t="str">
        <f>IF(F9&lt;&gt;"",IF(ROW(B9)&lt;COUNT(B:B)+2,IF(F9&lt;&gt;"",'[1]ATRIBUTOS BÁSICOS'!C$2&amp;"|"&amp;VLOOKUP(B9,[1]CONSULTAS!$H:$J,3,FALSE),""),IF(ROW(B9)&lt;VALUE(COUNT(B:B)*2+2),VLOOKUP(VALUE(ROW(B9)-COUNT(B:B)),A:G,7,FALSE),"")),"")</f>
        <v/>
      </c>
    </row>
    <row r="10" spans="1:7">
      <c r="A10" s="4" t="str">
        <f t="shared" si="0"/>
        <v/>
      </c>
      <c r="B10" s="5" t="str">
        <f>IF([1]CONSULTAS!$H10&lt;&gt;"",[1]CONSULTAS!$H10,"")</f>
        <v/>
      </c>
      <c r="C10" s="4" t="str">
        <f>IF(B10&lt;&gt;"",B10&amp;"|"&amp;VLOOKUP(B10,[1]CONSULTAS!$H:$I,2,FALSE),"")</f>
        <v/>
      </c>
      <c r="D10" s="4" t="str">
        <f>IF([1]EXAMES!G11&lt;&gt;"",[1]EXAMES!G11,"")</f>
        <v/>
      </c>
      <c r="E10" s="3" t="str">
        <f>IF(VLOOKUP(VLOOKUP(VLOOKUP(D10,[1]EXAMES!$G:$H,2,FALSE),[1]EXAMES!$I:$J,2,FALSE),[1]EXAMES!$A:$E,5,FALSE)&lt;&gt;"",'[1]ATRIBUTOS BÁSICOS'!$C$2&amp;"|"&amp;VLOOKUP(VLOOKUP(VLOOKUP(D10,[1]EXAMES!$G:$H,2,FALSE),[1]EXAMES!$I:$J,2,FALSE),[1]EXAMES!$A:$E,5,FALSE),"")</f>
        <v/>
      </c>
      <c r="F10" s="1" t="str">
        <f t="shared" si="1"/>
        <v/>
      </c>
      <c r="G10" s="3" t="str">
        <f>IF(F10&lt;&gt;"",IF(ROW(B10)&lt;COUNT(B:B)+2,IF(F10&lt;&gt;"",'[1]ATRIBUTOS BÁSICOS'!C$2&amp;"|"&amp;VLOOKUP(B10,[1]CONSULTAS!$H:$J,3,FALSE),""),IF(ROW(B10)&lt;VALUE(COUNT(B:B)*2+2),VLOOKUP(VALUE(ROW(B10)-COUNT(B:B)),A:G,7,FALSE),"")),"")</f>
        <v/>
      </c>
    </row>
    <row r="11" spans="1:7">
      <c r="A11" s="4" t="str">
        <f t="shared" si="0"/>
        <v/>
      </c>
      <c r="B11" s="5" t="str">
        <f>IF([1]CONSULTAS!$H11&lt;&gt;"",[1]CONSULTAS!$H11,"")</f>
        <v/>
      </c>
      <c r="C11" s="4" t="str">
        <f>IF(B11&lt;&gt;"",B11&amp;"|"&amp;VLOOKUP(B11,[1]CONSULTAS!$H:$I,2,FALSE),"")</f>
        <v/>
      </c>
      <c r="D11" s="4" t="str">
        <f>IF([1]EXAMES!G12&lt;&gt;"",[1]EXAMES!G12,"")</f>
        <v/>
      </c>
      <c r="E11" s="3" t="str">
        <f>IF(VLOOKUP(VLOOKUP(VLOOKUP(D11,[1]EXAMES!$G:$H,2,FALSE),[1]EXAMES!$I:$J,2,FALSE),[1]EXAMES!$A:$E,5,FALSE)&lt;&gt;"",'[1]ATRIBUTOS BÁSICOS'!$C$2&amp;"|"&amp;VLOOKUP(VLOOKUP(VLOOKUP(D11,[1]EXAMES!$G:$H,2,FALSE),[1]EXAMES!$I:$J,2,FALSE),[1]EXAMES!$A:$E,5,FALSE),"")</f>
        <v/>
      </c>
      <c r="F11" s="1" t="str">
        <f t="shared" si="1"/>
        <v/>
      </c>
      <c r="G11" s="3" t="str">
        <f>IF(F11&lt;&gt;"",IF(ROW(B11)&lt;COUNT(B:B)+2,IF(F11&lt;&gt;"",'[1]ATRIBUTOS BÁSICOS'!C$2&amp;"|"&amp;VLOOKUP(B11,[1]CONSULTAS!$H:$J,3,FALSE),""),IF(ROW(B11)&lt;VALUE(COUNT(B:B)*2+2),VLOOKUP(VALUE(ROW(B11)-COUNT(B:B)),A:G,7,FALSE),"")),"")</f>
        <v/>
      </c>
    </row>
    <row r="12" spans="1:7">
      <c r="A12" s="4" t="str">
        <f t="shared" si="0"/>
        <v/>
      </c>
      <c r="B12" s="5" t="str">
        <f>IF([1]CONSULTAS!$H12&lt;&gt;"",[1]CONSULTAS!$H12,"")</f>
        <v/>
      </c>
      <c r="C12" s="4" t="str">
        <f>IF(B12&lt;&gt;"",B12&amp;"|"&amp;VLOOKUP(B12,[1]CONSULTAS!$H:$I,2,FALSE),"")</f>
        <v/>
      </c>
      <c r="D12" s="4" t="str">
        <f>IF([1]EXAMES!G13&lt;&gt;"",[1]EXAMES!G13,"")</f>
        <v/>
      </c>
      <c r="E12" s="3" t="str">
        <f>IF(VLOOKUP(VLOOKUP(VLOOKUP(D12,[1]EXAMES!$G:$H,2,FALSE),[1]EXAMES!$I:$J,2,FALSE),[1]EXAMES!$A:$E,5,FALSE)&lt;&gt;"",'[1]ATRIBUTOS BÁSICOS'!$C$2&amp;"|"&amp;VLOOKUP(VLOOKUP(VLOOKUP(D12,[1]EXAMES!$G:$H,2,FALSE),[1]EXAMES!$I:$J,2,FALSE),[1]EXAMES!$A:$E,5,FALSE),"")</f>
        <v/>
      </c>
      <c r="F12" s="1" t="str">
        <f t="shared" si="1"/>
        <v/>
      </c>
      <c r="G12" s="3" t="str">
        <f>IF(F12&lt;&gt;"",IF(ROW(B12)&lt;COUNT(B:B)+2,IF(F12&lt;&gt;"",'[1]ATRIBUTOS BÁSICOS'!C$2&amp;"|"&amp;VLOOKUP(B12,[1]CONSULTAS!$H:$J,3,FALSE),""),IF(ROW(B12)&lt;VALUE(COUNT(B:B)*2+2),VLOOKUP(VALUE(ROW(B12)-COUNT(B:B)),A:G,7,FALSE),"")),"")</f>
        <v/>
      </c>
    </row>
    <row r="13" spans="1:7">
      <c r="A13" s="4" t="str">
        <f t="shared" si="0"/>
        <v/>
      </c>
      <c r="B13" s="5" t="str">
        <f>IF([1]CONSULTAS!$H13&lt;&gt;"",[1]CONSULTAS!$H13,"")</f>
        <v/>
      </c>
      <c r="C13" s="4" t="str">
        <f>IF(B13&lt;&gt;"",B13&amp;"|"&amp;VLOOKUP(B13,[1]CONSULTAS!$H:$I,2,FALSE),"")</f>
        <v/>
      </c>
      <c r="D13" s="4" t="str">
        <f>IF([1]EXAMES!G14&lt;&gt;"",[1]EXAMES!G14,"")</f>
        <v/>
      </c>
      <c r="E13" s="3" t="str">
        <f>IF(VLOOKUP(VLOOKUP(VLOOKUP(D13,[1]EXAMES!$G:$H,2,FALSE),[1]EXAMES!$I:$J,2,FALSE),[1]EXAMES!$A:$E,5,FALSE)&lt;&gt;"",'[1]ATRIBUTOS BÁSICOS'!$C$2&amp;"|"&amp;VLOOKUP(VLOOKUP(VLOOKUP(D13,[1]EXAMES!$G:$H,2,FALSE),[1]EXAMES!$I:$J,2,FALSE),[1]EXAMES!$A:$E,5,FALSE),"")</f>
        <v/>
      </c>
      <c r="F13" s="1" t="str">
        <f t="shared" si="1"/>
        <v/>
      </c>
      <c r="G13" s="3" t="str">
        <f>IF(F13&lt;&gt;"",IF(ROW(B13)&lt;COUNT(B:B)+2,IF(F13&lt;&gt;"",'[1]ATRIBUTOS BÁSICOS'!C$2&amp;"|"&amp;VLOOKUP(B13,[1]CONSULTAS!$H:$J,3,FALSE),""),IF(ROW(B13)&lt;VALUE(COUNT(B:B)*2+2),VLOOKUP(VALUE(ROW(B13)-COUNT(B:B)),A:G,7,FALSE),"")),"")</f>
        <v/>
      </c>
    </row>
    <row r="14" spans="1:7">
      <c r="A14" s="4" t="str">
        <f t="shared" si="0"/>
        <v/>
      </c>
      <c r="B14" s="5" t="str">
        <f>IF([1]CONSULTAS!$H14&lt;&gt;"",[1]CONSULTAS!$H14,"")</f>
        <v/>
      </c>
      <c r="C14" s="4" t="str">
        <f>IF(B14&lt;&gt;"",B14&amp;"|"&amp;VLOOKUP(B14,[1]CONSULTAS!$H:$I,2,FALSE),"")</f>
        <v/>
      </c>
      <c r="D14" s="4" t="str">
        <f>IF([1]EXAMES!G15&lt;&gt;"",[1]EXAMES!G15,"")</f>
        <v/>
      </c>
      <c r="E14" s="3" t="str">
        <f>IF(VLOOKUP(VLOOKUP(VLOOKUP(D14,[1]EXAMES!$G:$H,2,FALSE),[1]EXAMES!$I:$J,2,FALSE),[1]EXAMES!$A:$E,5,FALSE)&lt;&gt;"",'[1]ATRIBUTOS BÁSICOS'!$C$2&amp;"|"&amp;VLOOKUP(VLOOKUP(VLOOKUP(D14,[1]EXAMES!$G:$H,2,FALSE),[1]EXAMES!$I:$J,2,FALSE),[1]EXAMES!$A:$E,5,FALSE),"")</f>
        <v/>
      </c>
      <c r="F14" s="1" t="str">
        <f t="shared" si="1"/>
        <v/>
      </c>
      <c r="G14" s="3" t="str">
        <f>IF(F14&lt;&gt;"",IF(ROW(B14)&lt;COUNT(B:B)+2,IF(F14&lt;&gt;"",'[1]ATRIBUTOS BÁSICOS'!C$2&amp;"|"&amp;VLOOKUP(B14,[1]CONSULTAS!$H:$J,3,FALSE),""),IF(ROW(B14)&lt;VALUE(COUNT(B:B)*2+2),VLOOKUP(VALUE(ROW(B14)-COUNT(B:B)),A:G,7,FALSE),"")),"")</f>
        <v/>
      </c>
    </row>
    <row r="15" spans="1:7">
      <c r="A15" s="4" t="str">
        <f t="shared" si="0"/>
        <v/>
      </c>
      <c r="B15" s="5" t="str">
        <f>IF([1]CONSULTAS!$H15&lt;&gt;"",[1]CONSULTAS!$H15,"")</f>
        <v/>
      </c>
      <c r="C15" s="4" t="str">
        <f>IF(B15&lt;&gt;"",B15&amp;"|"&amp;VLOOKUP(B15,[1]CONSULTAS!$H:$I,2,FALSE),"")</f>
        <v/>
      </c>
      <c r="D15" s="4" t="str">
        <f>IF([1]EXAMES!G16&lt;&gt;"",[1]EXAMES!G16,"")</f>
        <v/>
      </c>
      <c r="E15" s="3" t="str">
        <f>IF(VLOOKUP(VLOOKUP(VLOOKUP(D15,[1]EXAMES!$G:$H,2,FALSE),[1]EXAMES!$I:$J,2,FALSE),[1]EXAMES!$A:$E,5,FALSE)&lt;&gt;"",'[1]ATRIBUTOS BÁSICOS'!$C$2&amp;"|"&amp;VLOOKUP(VLOOKUP(VLOOKUP(D15,[1]EXAMES!$G:$H,2,FALSE),[1]EXAMES!$I:$J,2,FALSE),[1]EXAMES!$A:$E,5,FALSE),"")</f>
        <v/>
      </c>
      <c r="F15" s="1" t="str">
        <f t="shared" si="1"/>
        <v/>
      </c>
      <c r="G15" s="3" t="str">
        <f>IF(F15&lt;&gt;"",IF(ROW(B15)&lt;COUNT(B:B)+2,IF(F15&lt;&gt;"",'[1]ATRIBUTOS BÁSICOS'!C$2&amp;"|"&amp;VLOOKUP(B15,[1]CONSULTAS!$H:$J,3,FALSE),""),IF(ROW(B15)&lt;VALUE(COUNT(B:B)*2+2),VLOOKUP(VALUE(ROW(B15)-COUNT(B:B)),A:G,7,FALSE),"")),"")</f>
        <v/>
      </c>
    </row>
    <row r="16" spans="1:7">
      <c r="A16" s="4" t="str">
        <f t="shared" si="0"/>
        <v/>
      </c>
      <c r="B16" s="5" t="str">
        <f>IF([1]CONSULTAS!$H16&lt;&gt;"",[1]CONSULTAS!$H16,"")</f>
        <v/>
      </c>
      <c r="C16" s="4" t="str">
        <f>IF(B16&lt;&gt;"",B16&amp;"|"&amp;VLOOKUP(B16,[1]CONSULTAS!$H:$I,2,FALSE),"")</f>
        <v/>
      </c>
      <c r="D16" s="4" t="str">
        <f>IF([1]EXAMES!G17&lt;&gt;"",[1]EXAMES!G17,"")</f>
        <v/>
      </c>
      <c r="E16" s="3" t="str">
        <f>IF(VLOOKUP(VLOOKUP(VLOOKUP(D16,[1]EXAMES!$G:$H,2,FALSE),[1]EXAMES!$I:$J,2,FALSE),[1]EXAMES!$A:$E,5,FALSE)&lt;&gt;"",'[1]ATRIBUTOS BÁSICOS'!$C$2&amp;"|"&amp;VLOOKUP(VLOOKUP(VLOOKUP(D16,[1]EXAMES!$G:$H,2,FALSE),[1]EXAMES!$I:$J,2,FALSE),[1]EXAMES!$A:$E,5,FALSE),"")</f>
        <v/>
      </c>
      <c r="F16" s="1" t="str">
        <f t="shared" si="1"/>
        <v/>
      </c>
      <c r="G16" s="3" t="str">
        <f>IF(F16&lt;&gt;"",IF(ROW(B16)&lt;COUNT(B:B)+2,IF(F16&lt;&gt;"",'[1]ATRIBUTOS BÁSICOS'!C$2&amp;"|"&amp;VLOOKUP(B16,[1]CONSULTAS!$H:$J,3,FALSE),""),IF(ROW(B16)&lt;VALUE(COUNT(B:B)*2+2),VLOOKUP(VALUE(ROW(B16)-COUNT(B:B)),A:G,7,FALSE),"")),"")</f>
        <v/>
      </c>
    </row>
    <row r="17" spans="1:7">
      <c r="A17" s="4" t="str">
        <f t="shared" si="0"/>
        <v/>
      </c>
      <c r="B17" s="5" t="str">
        <f>IF([1]CONSULTAS!$H17&lt;&gt;"",[1]CONSULTAS!$H17,"")</f>
        <v/>
      </c>
      <c r="C17" s="4" t="str">
        <f>IF(B17&lt;&gt;"",B17&amp;"|"&amp;VLOOKUP(B17,[1]CONSULTAS!$H:$I,2,FALSE),"")</f>
        <v/>
      </c>
      <c r="D17" s="4" t="str">
        <f>IF([1]EXAMES!G18&lt;&gt;"",[1]EXAMES!G18,"")</f>
        <v/>
      </c>
      <c r="E17" s="3" t="str">
        <f>IF(VLOOKUP(VLOOKUP(VLOOKUP(D17,[1]EXAMES!$G:$H,2,FALSE),[1]EXAMES!$I:$J,2,FALSE),[1]EXAMES!$A:$E,5,FALSE)&lt;&gt;"",'[1]ATRIBUTOS BÁSICOS'!$C$2&amp;"|"&amp;VLOOKUP(VLOOKUP(VLOOKUP(D17,[1]EXAMES!$G:$H,2,FALSE),[1]EXAMES!$I:$J,2,FALSE),[1]EXAMES!$A:$E,5,FALSE),"")</f>
        <v/>
      </c>
      <c r="F17" s="1" t="str">
        <f t="shared" si="1"/>
        <v/>
      </c>
      <c r="G17" s="3" t="str">
        <f>IF(F17&lt;&gt;"",IF(ROW(B17)&lt;COUNT(B:B)+2,IF(F17&lt;&gt;"",'[1]ATRIBUTOS BÁSICOS'!C$2&amp;"|"&amp;VLOOKUP(B17,[1]CONSULTAS!$H:$J,3,FALSE),""),IF(ROW(B17)&lt;VALUE(COUNT(B:B)*2+2),VLOOKUP(VALUE(ROW(B17)-COUNT(B:B)),A:G,7,FALSE),"")),"")</f>
        <v/>
      </c>
    </row>
    <row r="18" spans="1:7">
      <c r="A18" s="4" t="str">
        <f t="shared" si="0"/>
        <v/>
      </c>
      <c r="B18" s="5" t="str">
        <f>IF([1]CONSULTAS!$H18&lt;&gt;"",[1]CONSULTAS!$H18,"")</f>
        <v/>
      </c>
      <c r="C18" s="4" t="str">
        <f>IF(B18&lt;&gt;"",B18&amp;"|"&amp;VLOOKUP(B18,[1]CONSULTAS!$H:$I,2,FALSE),"")</f>
        <v/>
      </c>
      <c r="D18" s="4" t="str">
        <f>IF([1]EXAMES!G19&lt;&gt;"",[1]EXAMES!G19,"")</f>
        <v/>
      </c>
      <c r="E18" s="3" t="str">
        <f>IF(VLOOKUP(VLOOKUP(VLOOKUP(D18,[1]EXAMES!$G:$H,2,FALSE),[1]EXAMES!$I:$J,2,FALSE),[1]EXAMES!$A:$E,5,FALSE)&lt;&gt;"",'[1]ATRIBUTOS BÁSICOS'!$C$2&amp;"|"&amp;VLOOKUP(VLOOKUP(VLOOKUP(D18,[1]EXAMES!$G:$H,2,FALSE),[1]EXAMES!$I:$J,2,FALSE),[1]EXAMES!$A:$E,5,FALSE),"")</f>
        <v/>
      </c>
      <c r="F18" s="1" t="str">
        <f t="shared" si="1"/>
        <v/>
      </c>
      <c r="G18" s="3" t="str">
        <f>IF(F18&lt;&gt;"",IF(ROW(B18)&lt;COUNT(B:B)+2,IF(F18&lt;&gt;"",'[1]ATRIBUTOS BÁSICOS'!C$2&amp;"|"&amp;VLOOKUP(B18,[1]CONSULTAS!$H:$J,3,FALSE),""),IF(ROW(B18)&lt;VALUE(COUNT(B:B)*2+2),VLOOKUP(VALUE(ROW(B18)-COUNT(B:B)),A:G,7,FALSE),"")),"")</f>
        <v/>
      </c>
    </row>
    <row r="19" spans="1:7">
      <c r="A19" s="4" t="str">
        <f t="shared" si="0"/>
        <v/>
      </c>
      <c r="B19" s="5" t="str">
        <f>IF([1]CONSULTAS!$H19&lt;&gt;"",[1]CONSULTAS!$H19,"")</f>
        <v/>
      </c>
      <c r="C19" s="4" t="str">
        <f>IF(B19&lt;&gt;"",B19&amp;"|"&amp;VLOOKUP(B19,[1]CONSULTAS!$H:$I,2,FALSE),"")</f>
        <v/>
      </c>
      <c r="D19" s="4" t="str">
        <f>IF([1]EXAMES!G20&lt;&gt;"",[1]EXAMES!G20,"")</f>
        <v/>
      </c>
      <c r="E19" s="3" t="str">
        <f>IF(VLOOKUP(VLOOKUP(VLOOKUP(D19,[1]EXAMES!$G:$H,2,FALSE),[1]EXAMES!$I:$J,2,FALSE),[1]EXAMES!$A:$E,5,FALSE)&lt;&gt;"",'[1]ATRIBUTOS BÁSICOS'!$C$2&amp;"|"&amp;VLOOKUP(VLOOKUP(VLOOKUP(D19,[1]EXAMES!$G:$H,2,FALSE),[1]EXAMES!$I:$J,2,FALSE),[1]EXAMES!$A:$E,5,FALSE),"")</f>
        <v/>
      </c>
      <c r="F19" s="1" t="str">
        <f t="shared" si="1"/>
        <v/>
      </c>
      <c r="G19" s="3" t="str">
        <f>IF(F19&lt;&gt;"",IF(ROW(B19)&lt;COUNT(B:B)+2,IF(F19&lt;&gt;"",'[1]ATRIBUTOS BÁSICOS'!C$2&amp;"|"&amp;VLOOKUP(B19,[1]CONSULTAS!$H:$J,3,FALSE),""),IF(ROW(B19)&lt;VALUE(COUNT(B:B)*2+2),VLOOKUP(VALUE(ROW(B19)-COUNT(B:B)),A:G,7,FALSE),"")),"")</f>
        <v/>
      </c>
    </row>
    <row r="20" spans="1:7">
      <c r="A20" s="4" t="str">
        <f t="shared" si="0"/>
        <v/>
      </c>
      <c r="B20" s="5" t="str">
        <f>IF([1]CONSULTAS!$H20&lt;&gt;"",[1]CONSULTAS!$H20,"")</f>
        <v/>
      </c>
      <c r="C20" s="4" t="str">
        <f>IF(B20&lt;&gt;"",B20&amp;"|"&amp;VLOOKUP(B20,[1]CONSULTAS!$H:$I,2,FALSE),"")</f>
        <v/>
      </c>
      <c r="D20" s="4" t="str">
        <f>IF([1]EXAMES!G21&lt;&gt;"",[1]EXAMES!G21,"")</f>
        <v/>
      </c>
      <c r="E20" s="3" t="str">
        <f>IF(VLOOKUP(VLOOKUP(VLOOKUP(D20,[1]EXAMES!$G:$H,2,FALSE),[1]EXAMES!$I:$J,2,FALSE),[1]EXAMES!$A:$E,5,FALSE)&lt;&gt;"",'[1]ATRIBUTOS BÁSICOS'!$C$2&amp;"|"&amp;VLOOKUP(VLOOKUP(VLOOKUP(D20,[1]EXAMES!$G:$H,2,FALSE),[1]EXAMES!$I:$J,2,FALSE),[1]EXAMES!$A:$E,5,FALSE),"")</f>
        <v/>
      </c>
      <c r="F20" s="1" t="str">
        <f t="shared" si="1"/>
        <v/>
      </c>
      <c r="G20" s="3" t="str">
        <f>IF(F20&lt;&gt;"",IF(ROW(B20)&lt;COUNT(B:B)+2,IF(F20&lt;&gt;"",'[1]ATRIBUTOS BÁSICOS'!C$2&amp;"|"&amp;VLOOKUP(B20,[1]CONSULTAS!$H:$J,3,FALSE),""),IF(ROW(B20)&lt;VALUE(COUNT(B:B)*2+2),VLOOKUP(VALUE(ROW(B20)-COUNT(B:B)),A:G,7,FALSE),"")),"")</f>
        <v/>
      </c>
    </row>
    <row r="21" spans="1:7">
      <c r="A21" s="4" t="str">
        <f t="shared" si="0"/>
        <v/>
      </c>
      <c r="B21" s="5" t="str">
        <f>IF([1]CONSULTAS!$H21&lt;&gt;"",[1]CONSULTAS!$H21,"")</f>
        <v/>
      </c>
      <c r="C21" s="4" t="str">
        <f>IF(B21&lt;&gt;"",B21&amp;"|"&amp;VLOOKUP(B21,[1]CONSULTAS!$H:$I,2,FALSE),"")</f>
        <v/>
      </c>
      <c r="D21" s="4" t="str">
        <f>IF([1]EXAMES!G22&lt;&gt;"",[1]EXAMES!G22,"")</f>
        <v/>
      </c>
      <c r="E21" s="3" t="str">
        <f>IF(VLOOKUP(VLOOKUP(VLOOKUP(D21,[1]EXAMES!$G:$H,2,FALSE),[1]EXAMES!$I:$J,2,FALSE),[1]EXAMES!$A:$E,5,FALSE)&lt;&gt;"",'[1]ATRIBUTOS BÁSICOS'!$C$2&amp;"|"&amp;VLOOKUP(VLOOKUP(VLOOKUP(D21,[1]EXAMES!$G:$H,2,FALSE),[1]EXAMES!$I:$J,2,FALSE),[1]EXAMES!$A:$E,5,FALSE),"")</f>
        <v/>
      </c>
      <c r="F21" s="1" t="str">
        <f t="shared" si="1"/>
        <v/>
      </c>
      <c r="G21" s="3" t="str">
        <f>IF(F21&lt;&gt;"",IF(ROW(B21)&lt;COUNT(B:B)+2,IF(F21&lt;&gt;"",'[1]ATRIBUTOS BÁSICOS'!C$2&amp;"|"&amp;VLOOKUP(B21,[1]CONSULTAS!$H:$J,3,FALSE),""),IF(ROW(B21)&lt;VALUE(COUNT(B:B)*2+2),VLOOKUP(VALUE(ROW(B21)-COUNT(B:B)),A:G,7,FALSE),"")),"")</f>
        <v/>
      </c>
    </row>
    <row r="22" spans="1:7">
      <c r="A22" s="4" t="str">
        <f t="shared" si="0"/>
        <v/>
      </c>
      <c r="B22" s="5" t="str">
        <f>IF([1]CONSULTAS!$H22&lt;&gt;"",[1]CONSULTAS!$H22,"")</f>
        <v/>
      </c>
      <c r="C22" s="4" t="str">
        <f>IF(B22&lt;&gt;"",B22&amp;"|"&amp;VLOOKUP(B22,[1]CONSULTAS!$H:$I,2,FALSE),"")</f>
        <v/>
      </c>
      <c r="D22" s="4" t="str">
        <f>IF([1]EXAMES!G23&lt;&gt;"",[1]EXAMES!G23,"")</f>
        <v/>
      </c>
      <c r="E22" s="3" t="str">
        <f>IF(VLOOKUP(VLOOKUP(VLOOKUP(D22,[1]EXAMES!$G:$H,2,FALSE),[1]EXAMES!$I:$J,2,FALSE),[1]EXAMES!$A:$E,5,FALSE)&lt;&gt;"",'[1]ATRIBUTOS BÁSICOS'!$C$2&amp;"|"&amp;VLOOKUP(VLOOKUP(VLOOKUP(D22,[1]EXAMES!$G:$H,2,FALSE),[1]EXAMES!$I:$J,2,FALSE),[1]EXAMES!$A:$E,5,FALSE),"")</f>
        <v/>
      </c>
      <c r="F22" s="1" t="str">
        <f t="shared" si="1"/>
        <v/>
      </c>
      <c r="G22" s="3" t="str">
        <f>IF(F22&lt;&gt;"",IF(ROW(B22)&lt;COUNT(B:B)+2,IF(F22&lt;&gt;"",'[1]ATRIBUTOS BÁSICOS'!C$2&amp;"|"&amp;VLOOKUP(B22,[1]CONSULTAS!$H:$J,3,FALSE),""),IF(ROW(B22)&lt;VALUE(COUNT(B:B)*2+2),VLOOKUP(VALUE(ROW(B22)-COUNT(B:B)),A:G,7,FALSE),"")),"")</f>
        <v/>
      </c>
    </row>
    <row r="23" spans="1:7">
      <c r="A23" s="4" t="str">
        <f t="shared" si="0"/>
        <v/>
      </c>
      <c r="B23" s="5" t="str">
        <f>IF([1]CONSULTAS!$H23&lt;&gt;"",[1]CONSULTAS!$H23,"")</f>
        <v/>
      </c>
      <c r="C23" s="4" t="str">
        <f>IF(B23&lt;&gt;"",B23&amp;"|"&amp;VLOOKUP(B23,[1]CONSULTAS!$H:$I,2,FALSE),"")</f>
        <v/>
      </c>
      <c r="D23" s="4" t="str">
        <f>IF([1]EXAMES!G24&lt;&gt;"",[1]EXAMES!G24,"")</f>
        <v/>
      </c>
      <c r="E23" s="3" t="str">
        <f>IF(VLOOKUP(VLOOKUP(VLOOKUP(D23,[1]EXAMES!$G:$H,2,FALSE),[1]EXAMES!$I:$J,2,FALSE),[1]EXAMES!$A:$E,5,FALSE)&lt;&gt;"",'[1]ATRIBUTOS BÁSICOS'!$C$2&amp;"|"&amp;VLOOKUP(VLOOKUP(VLOOKUP(D23,[1]EXAMES!$G:$H,2,FALSE),[1]EXAMES!$I:$J,2,FALSE),[1]EXAMES!$A:$E,5,FALSE),"")</f>
        <v/>
      </c>
      <c r="F23" s="1" t="str">
        <f t="shared" si="1"/>
        <v/>
      </c>
      <c r="G23" s="3" t="str">
        <f>IF(F23&lt;&gt;"",IF(ROW(B23)&lt;COUNT(B:B)+2,IF(F23&lt;&gt;"",'[1]ATRIBUTOS BÁSICOS'!C$2&amp;"|"&amp;VLOOKUP(B23,[1]CONSULTAS!$H:$J,3,FALSE),""),IF(ROW(B23)&lt;VALUE(COUNT(B:B)*2+2),VLOOKUP(VALUE(ROW(B23)-COUNT(B:B)),A:G,7,FALSE),"")),"")</f>
        <v/>
      </c>
    </row>
    <row r="24" spans="1:7">
      <c r="A24" s="4" t="str">
        <f t="shared" si="0"/>
        <v/>
      </c>
      <c r="B24" s="5" t="str">
        <f>IF([1]CONSULTAS!$H24&lt;&gt;"",[1]CONSULTAS!$H24,"")</f>
        <v/>
      </c>
      <c r="C24" s="4" t="str">
        <f>IF(B24&lt;&gt;"",B24&amp;"|"&amp;VLOOKUP(B24,[1]CONSULTAS!$H:$I,2,FALSE),"")</f>
        <v/>
      </c>
      <c r="D24" s="4" t="str">
        <f>IF([1]EXAMES!G25&lt;&gt;"",[1]EXAMES!G25,"")</f>
        <v/>
      </c>
      <c r="E24" s="3" t="str">
        <f>IF(VLOOKUP(VLOOKUP(VLOOKUP(D24,[1]EXAMES!$G:$H,2,FALSE),[1]EXAMES!$I:$J,2,FALSE),[1]EXAMES!$A:$E,5,FALSE)&lt;&gt;"",'[1]ATRIBUTOS BÁSICOS'!$C$2&amp;"|"&amp;VLOOKUP(VLOOKUP(VLOOKUP(D24,[1]EXAMES!$G:$H,2,FALSE),[1]EXAMES!$I:$J,2,FALSE),[1]EXAMES!$A:$E,5,FALSE),"")</f>
        <v/>
      </c>
      <c r="F24" s="1" t="str">
        <f t="shared" si="1"/>
        <v/>
      </c>
      <c r="G24" s="3" t="str">
        <f>IF(F24&lt;&gt;"",IF(ROW(B24)&lt;COUNT(B:B)+2,IF(F24&lt;&gt;"",'[1]ATRIBUTOS BÁSICOS'!C$2&amp;"|"&amp;VLOOKUP(B24,[1]CONSULTAS!$H:$J,3,FALSE),""),IF(ROW(B24)&lt;VALUE(COUNT(B:B)*2+2),VLOOKUP(VALUE(ROW(B24)-COUNT(B:B)),A:G,7,FALSE),"")),"")</f>
        <v/>
      </c>
    </row>
    <row r="25" spans="1:7">
      <c r="A25" s="4" t="str">
        <f t="shared" si="0"/>
        <v/>
      </c>
      <c r="B25" s="5" t="str">
        <f>IF([1]CONSULTAS!$H25&lt;&gt;"",[1]CONSULTAS!$H25,"")</f>
        <v/>
      </c>
      <c r="C25" s="4" t="str">
        <f>IF(B25&lt;&gt;"",B25&amp;"|"&amp;VLOOKUP(B25,[1]CONSULTAS!$H:$I,2,FALSE),"")</f>
        <v/>
      </c>
      <c r="D25" s="4" t="str">
        <f>IF([1]EXAMES!G26&lt;&gt;"",[1]EXAMES!G26,"")</f>
        <v/>
      </c>
      <c r="E25" s="3" t="str">
        <f>IF(VLOOKUP(VLOOKUP(VLOOKUP(D25,[1]EXAMES!$G:$H,2,FALSE),[1]EXAMES!$I:$J,2,FALSE),[1]EXAMES!$A:$E,5,FALSE)&lt;&gt;"",'[1]ATRIBUTOS BÁSICOS'!$C$2&amp;"|"&amp;VLOOKUP(VLOOKUP(VLOOKUP(D25,[1]EXAMES!$G:$H,2,FALSE),[1]EXAMES!$I:$J,2,FALSE),[1]EXAMES!$A:$E,5,FALSE),"")</f>
        <v/>
      </c>
      <c r="F25" s="1" t="str">
        <f t="shared" si="1"/>
        <v/>
      </c>
      <c r="G25" s="3" t="str">
        <f>IF(F25&lt;&gt;"",IF(ROW(B25)&lt;COUNT(B:B)+2,IF(F25&lt;&gt;"",'[1]ATRIBUTOS BÁSICOS'!C$2&amp;"|"&amp;VLOOKUP(B25,[1]CONSULTAS!$H:$J,3,FALSE),""),IF(ROW(B25)&lt;VALUE(COUNT(B:B)*2+2),VLOOKUP(VALUE(ROW(B25)-COUNT(B:B)),A:G,7,FALSE),"")),"")</f>
        <v/>
      </c>
    </row>
    <row r="26" spans="1:7">
      <c r="A26" s="4" t="str">
        <f t="shared" si="0"/>
        <v/>
      </c>
      <c r="B26" s="5" t="str">
        <f>IF([1]CONSULTAS!$H26&lt;&gt;"",[1]CONSULTAS!$H26,"")</f>
        <v/>
      </c>
      <c r="C26" s="4" t="str">
        <f>IF(B26&lt;&gt;"",B26&amp;"|"&amp;VLOOKUP(B26,[1]CONSULTAS!$H:$I,2,FALSE),"")</f>
        <v/>
      </c>
      <c r="D26" s="4" t="str">
        <f>IF([1]EXAMES!G27&lt;&gt;"",[1]EXAMES!G27,"")</f>
        <v/>
      </c>
      <c r="E26" s="3" t="str">
        <f>IF(VLOOKUP(VLOOKUP(VLOOKUP(D26,[1]EXAMES!$G:$H,2,FALSE),[1]EXAMES!$I:$J,2,FALSE),[1]EXAMES!$A:$E,5,FALSE)&lt;&gt;"",'[1]ATRIBUTOS BÁSICOS'!$C$2&amp;"|"&amp;VLOOKUP(VLOOKUP(VLOOKUP(D26,[1]EXAMES!$G:$H,2,FALSE),[1]EXAMES!$I:$J,2,FALSE),[1]EXAMES!$A:$E,5,FALSE),"")</f>
        <v/>
      </c>
      <c r="F26" s="1" t="str">
        <f t="shared" si="1"/>
        <v/>
      </c>
      <c r="G26" s="3" t="str">
        <f>IF(F26&lt;&gt;"",IF(ROW(B26)&lt;COUNT(B:B)+2,IF(F26&lt;&gt;"",'[1]ATRIBUTOS BÁSICOS'!C$2&amp;"|"&amp;VLOOKUP(B26,[1]CONSULTAS!$H:$J,3,FALSE),""),IF(ROW(B26)&lt;VALUE(COUNT(B:B)*2+2),VLOOKUP(VALUE(ROW(B26)-COUNT(B:B)),A:G,7,FALSE),"")),"")</f>
        <v/>
      </c>
    </row>
    <row r="27" spans="1:7">
      <c r="A27" s="4" t="str">
        <f t="shared" si="0"/>
        <v/>
      </c>
      <c r="B27" s="5" t="str">
        <f>IF([1]CONSULTAS!$H27&lt;&gt;"",[1]CONSULTAS!$H27,"")</f>
        <v/>
      </c>
      <c r="C27" s="4" t="str">
        <f>IF(B27&lt;&gt;"",B27&amp;"|"&amp;VLOOKUP(B27,[1]CONSULTAS!$H:$I,2,FALSE),"")</f>
        <v/>
      </c>
      <c r="D27" s="4" t="str">
        <f>IF([1]EXAMES!G28&lt;&gt;"",[1]EXAMES!G28,"")</f>
        <v/>
      </c>
      <c r="E27" s="3" t="str">
        <f>IF(VLOOKUP(VLOOKUP(VLOOKUP(D27,[1]EXAMES!$G:$H,2,FALSE),[1]EXAMES!$I:$J,2,FALSE),[1]EXAMES!$A:$E,5,FALSE)&lt;&gt;"",'[1]ATRIBUTOS BÁSICOS'!$C$2&amp;"|"&amp;VLOOKUP(VLOOKUP(VLOOKUP(D27,[1]EXAMES!$G:$H,2,FALSE),[1]EXAMES!$I:$J,2,FALSE),[1]EXAMES!$A:$E,5,FALSE),"")</f>
        <v/>
      </c>
      <c r="F27" s="1" t="str">
        <f t="shared" si="1"/>
        <v/>
      </c>
      <c r="G27" s="3" t="str">
        <f>IF(F27&lt;&gt;"",IF(ROW(B27)&lt;COUNT(B:B)+2,IF(F27&lt;&gt;"",'[1]ATRIBUTOS BÁSICOS'!C$2&amp;"|"&amp;VLOOKUP(B27,[1]CONSULTAS!$H:$J,3,FALSE),""),IF(ROW(B27)&lt;VALUE(COUNT(B:B)*2+2),VLOOKUP(VALUE(ROW(B27)-COUNT(B:B)),A:G,7,FALSE),"")),"")</f>
        <v/>
      </c>
    </row>
    <row r="28" spans="1:7">
      <c r="A28" s="4" t="str">
        <f t="shared" si="0"/>
        <v/>
      </c>
      <c r="B28" s="5" t="str">
        <f>IF([1]CONSULTAS!$H28&lt;&gt;"",[1]CONSULTAS!$H28,"")</f>
        <v/>
      </c>
      <c r="C28" s="4" t="str">
        <f>IF(B28&lt;&gt;"",B28&amp;"|"&amp;VLOOKUP(B28,[1]CONSULTAS!$H:$I,2,FALSE),"")</f>
        <v/>
      </c>
      <c r="D28" s="4" t="str">
        <f>IF([1]EXAMES!G29&lt;&gt;"",[1]EXAMES!G29,"")</f>
        <v/>
      </c>
      <c r="E28" s="3" t="str">
        <f>IF(VLOOKUP(VLOOKUP(VLOOKUP(D28,[1]EXAMES!$G:$H,2,FALSE),[1]EXAMES!$I:$J,2,FALSE),[1]EXAMES!$A:$E,5,FALSE)&lt;&gt;"",'[1]ATRIBUTOS BÁSICOS'!$C$2&amp;"|"&amp;VLOOKUP(VLOOKUP(VLOOKUP(D28,[1]EXAMES!$G:$H,2,FALSE),[1]EXAMES!$I:$J,2,FALSE),[1]EXAMES!$A:$E,5,FALSE),"")</f>
        <v/>
      </c>
      <c r="F28" s="1" t="str">
        <f t="shared" si="1"/>
        <v/>
      </c>
      <c r="G28" s="3" t="str">
        <f>IF(F28&lt;&gt;"",IF(ROW(B28)&lt;COUNT(B:B)+2,IF(F28&lt;&gt;"",'[1]ATRIBUTOS BÁSICOS'!C$2&amp;"|"&amp;VLOOKUP(B28,[1]CONSULTAS!$H:$J,3,FALSE),""),IF(ROW(B28)&lt;VALUE(COUNT(B:B)*2+2),VLOOKUP(VALUE(ROW(B28)-COUNT(B:B)),A:G,7,FALSE),"")),"")</f>
        <v/>
      </c>
    </row>
    <row r="29" spans="1:7">
      <c r="A29" s="4" t="str">
        <f t="shared" si="0"/>
        <v/>
      </c>
      <c r="B29" s="5" t="str">
        <f>IF([1]CONSULTAS!$H29&lt;&gt;"",[1]CONSULTAS!$H29,"")</f>
        <v/>
      </c>
      <c r="C29" s="4" t="str">
        <f>IF(B29&lt;&gt;"",B29&amp;"|"&amp;VLOOKUP(B29,[1]CONSULTAS!$H:$I,2,FALSE),"")</f>
        <v/>
      </c>
      <c r="D29" s="4" t="str">
        <f>IF([1]EXAMES!G30&lt;&gt;"",[1]EXAMES!G30,"")</f>
        <v/>
      </c>
      <c r="E29" s="3" t="str">
        <f>IF(VLOOKUP(VLOOKUP(VLOOKUP(D29,[1]EXAMES!$G:$H,2,FALSE),[1]EXAMES!$I:$J,2,FALSE),[1]EXAMES!$A:$E,5,FALSE)&lt;&gt;"",'[1]ATRIBUTOS BÁSICOS'!$C$2&amp;"|"&amp;VLOOKUP(VLOOKUP(VLOOKUP(D29,[1]EXAMES!$G:$H,2,FALSE),[1]EXAMES!$I:$J,2,FALSE),[1]EXAMES!$A:$E,5,FALSE),"")</f>
        <v/>
      </c>
      <c r="F29" s="1" t="str">
        <f t="shared" si="1"/>
        <v/>
      </c>
      <c r="G29" s="3" t="str">
        <f>IF(F29&lt;&gt;"",IF(ROW(B29)&lt;COUNT(B:B)+2,IF(F29&lt;&gt;"",'[1]ATRIBUTOS BÁSICOS'!C$2&amp;"|"&amp;VLOOKUP(B29,[1]CONSULTAS!$H:$J,3,FALSE),""),IF(ROW(B29)&lt;VALUE(COUNT(B:B)*2+2),VLOOKUP(VALUE(ROW(B29)-COUNT(B:B)),A:G,7,FALSE),"")),"")</f>
        <v/>
      </c>
    </row>
    <row r="30" spans="1:7">
      <c r="A30" s="4" t="str">
        <f t="shared" si="0"/>
        <v/>
      </c>
      <c r="B30" s="5" t="str">
        <f>IF([1]CONSULTAS!$H30&lt;&gt;"",[1]CONSULTAS!$H30,"")</f>
        <v/>
      </c>
      <c r="C30" s="4" t="str">
        <f>IF(B30&lt;&gt;"",B30&amp;"|"&amp;VLOOKUP(B30,[1]CONSULTAS!$H:$I,2,FALSE),"")</f>
        <v/>
      </c>
      <c r="D30" s="4" t="str">
        <f>IF([1]EXAMES!G31&lt;&gt;"",[1]EXAMES!G31,"")</f>
        <v/>
      </c>
      <c r="E30" s="3" t="str">
        <f>IF(VLOOKUP(VLOOKUP(VLOOKUP(D30,[1]EXAMES!$G:$H,2,FALSE),[1]EXAMES!$I:$J,2,FALSE),[1]EXAMES!$A:$E,5,FALSE)&lt;&gt;"",'[1]ATRIBUTOS BÁSICOS'!$C$2&amp;"|"&amp;VLOOKUP(VLOOKUP(VLOOKUP(D30,[1]EXAMES!$G:$H,2,FALSE),[1]EXAMES!$I:$J,2,FALSE),[1]EXAMES!$A:$E,5,FALSE),"")</f>
        <v/>
      </c>
      <c r="F30" s="1" t="str">
        <f t="shared" si="1"/>
        <v/>
      </c>
      <c r="G30" s="3" t="str">
        <f>IF(F30&lt;&gt;"",IF(ROW(B30)&lt;COUNT(B:B)+2,IF(F30&lt;&gt;"",'[1]ATRIBUTOS BÁSICOS'!C$2&amp;"|"&amp;VLOOKUP(B30,[1]CONSULTAS!$H:$J,3,FALSE),""),IF(ROW(B30)&lt;VALUE(COUNT(B:B)*2+2),VLOOKUP(VALUE(ROW(B30)-COUNT(B:B)),A:G,7,FALSE),"")),"")</f>
        <v/>
      </c>
    </row>
    <row r="31" spans="1:7">
      <c r="A31" s="4" t="str">
        <f t="shared" si="0"/>
        <v/>
      </c>
      <c r="B31" s="5" t="str">
        <f>IF([1]CONSULTAS!$H31&lt;&gt;"",[1]CONSULTAS!$H31,"")</f>
        <v/>
      </c>
      <c r="C31" s="4" t="str">
        <f>IF(B31&lt;&gt;"",B31&amp;"|"&amp;VLOOKUP(B31,[1]CONSULTAS!$H:$I,2,FALSE),"")</f>
        <v/>
      </c>
      <c r="D31" s="4" t="str">
        <f>IF([1]EXAMES!G32&lt;&gt;"",[1]EXAMES!G32,"")</f>
        <v/>
      </c>
      <c r="E31" s="3" t="str">
        <f>IF(VLOOKUP(VLOOKUP(VLOOKUP(D31,[1]EXAMES!$G:$H,2,FALSE),[1]EXAMES!$I:$J,2,FALSE),[1]EXAMES!$A:$E,5,FALSE)&lt;&gt;"",'[1]ATRIBUTOS BÁSICOS'!$C$2&amp;"|"&amp;VLOOKUP(VLOOKUP(VLOOKUP(D31,[1]EXAMES!$G:$H,2,FALSE),[1]EXAMES!$I:$J,2,FALSE),[1]EXAMES!$A:$E,5,FALSE),"")</f>
        <v/>
      </c>
      <c r="F31" s="1" t="str">
        <f t="shared" si="1"/>
        <v/>
      </c>
      <c r="G31" s="3" t="str">
        <f>IF(F31&lt;&gt;"",IF(ROW(B31)&lt;COUNT(B:B)+2,IF(F31&lt;&gt;"",'[1]ATRIBUTOS BÁSICOS'!C$2&amp;"|"&amp;VLOOKUP(B31,[1]CONSULTAS!$H:$J,3,FALSE),""),IF(ROW(B31)&lt;VALUE(COUNT(B:B)*2+2),VLOOKUP(VALUE(ROW(B31)-COUNT(B:B)),A:G,7,FALSE),"")),"")</f>
        <v/>
      </c>
    </row>
    <row r="32" spans="1:7">
      <c r="A32" s="4" t="str">
        <f t="shared" si="0"/>
        <v/>
      </c>
      <c r="B32" s="5" t="str">
        <f>IF([1]CONSULTAS!$H32&lt;&gt;"",[1]CONSULTAS!$H32,"")</f>
        <v/>
      </c>
      <c r="C32" s="4" t="str">
        <f>IF(B32&lt;&gt;"",B32&amp;"|"&amp;VLOOKUP(B32,[1]CONSULTAS!$H:$I,2,FALSE),"")</f>
        <v/>
      </c>
      <c r="D32" s="4" t="str">
        <f>IF([1]EXAMES!G33&lt;&gt;"",[1]EXAMES!G33,"")</f>
        <v/>
      </c>
      <c r="E32" s="3" t="str">
        <f>IF(VLOOKUP(VLOOKUP(VLOOKUP(D32,[1]EXAMES!$G:$H,2,FALSE),[1]EXAMES!$I:$J,2,FALSE),[1]EXAMES!$A:$E,5,FALSE)&lt;&gt;"",'[1]ATRIBUTOS BÁSICOS'!$C$2&amp;"|"&amp;VLOOKUP(VLOOKUP(VLOOKUP(D32,[1]EXAMES!$G:$H,2,FALSE),[1]EXAMES!$I:$J,2,FALSE),[1]EXAMES!$A:$E,5,FALSE),"")</f>
        <v/>
      </c>
      <c r="F32" s="1" t="str">
        <f t="shared" si="1"/>
        <v/>
      </c>
      <c r="G32" s="3" t="str">
        <f>IF(F32&lt;&gt;"",IF(ROW(B32)&lt;COUNT(B:B)+2,IF(F32&lt;&gt;"",'[1]ATRIBUTOS BÁSICOS'!C$2&amp;"|"&amp;VLOOKUP(B32,[1]CONSULTAS!$H:$J,3,FALSE),""),IF(ROW(B32)&lt;VALUE(COUNT(B:B)*2+2),VLOOKUP(VALUE(ROW(B32)-COUNT(B:B)),A:G,7,FALSE),"")),"")</f>
        <v/>
      </c>
    </row>
    <row r="33" spans="1:7">
      <c r="A33" s="4" t="str">
        <f t="shared" si="0"/>
        <v/>
      </c>
      <c r="B33" s="5" t="str">
        <f>IF([1]CONSULTAS!$H33&lt;&gt;"",[1]CONSULTAS!$H33,"")</f>
        <v/>
      </c>
      <c r="C33" s="4" t="str">
        <f>IF(B33&lt;&gt;"",B33&amp;"|"&amp;VLOOKUP(B33,[1]CONSULTAS!$H:$I,2,FALSE),"")</f>
        <v/>
      </c>
      <c r="D33" s="4" t="str">
        <f>IF([1]EXAMES!G34&lt;&gt;"",[1]EXAMES!G34,"")</f>
        <v/>
      </c>
      <c r="E33" s="3" t="str">
        <f>IF(VLOOKUP(VLOOKUP(VLOOKUP(D33,[1]EXAMES!$G:$H,2,FALSE),[1]EXAMES!$I:$J,2,FALSE),[1]EXAMES!$A:$E,5,FALSE)&lt;&gt;"",'[1]ATRIBUTOS BÁSICOS'!$C$2&amp;"|"&amp;VLOOKUP(VLOOKUP(VLOOKUP(D33,[1]EXAMES!$G:$H,2,FALSE),[1]EXAMES!$I:$J,2,FALSE),[1]EXAMES!$A:$E,5,FALSE),"")</f>
        <v/>
      </c>
      <c r="F33" s="1" t="str">
        <f t="shared" si="1"/>
        <v/>
      </c>
      <c r="G33" s="3" t="str">
        <f>IF(F33&lt;&gt;"",IF(ROW(B33)&lt;COUNT(B:B)+2,IF(F33&lt;&gt;"",'[1]ATRIBUTOS BÁSICOS'!C$2&amp;"|"&amp;VLOOKUP(B33,[1]CONSULTAS!$H:$J,3,FALSE),""),IF(ROW(B33)&lt;VALUE(COUNT(B:B)*2+2),VLOOKUP(VALUE(ROW(B33)-COUNT(B:B)),A:G,7,FALSE),"")),"")</f>
        <v/>
      </c>
    </row>
    <row r="34" spans="1:7">
      <c r="A34" s="4" t="str">
        <f t="shared" si="0"/>
        <v/>
      </c>
      <c r="B34" s="5" t="str">
        <f>IF([1]CONSULTAS!$H34&lt;&gt;"",[1]CONSULTAS!$H34,"")</f>
        <v/>
      </c>
      <c r="C34" s="4" t="str">
        <f>IF(B34&lt;&gt;"",B34&amp;"|"&amp;VLOOKUP(B34,[1]CONSULTAS!$H:$I,2,FALSE),"")</f>
        <v/>
      </c>
      <c r="D34" s="4" t="str">
        <f>IF([1]EXAMES!G35&lt;&gt;"",[1]EXAMES!G35,"")</f>
        <v/>
      </c>
      <c r="E34" s="3" t="str">
        <f>IF(VLOOKUP(VLOOKUP(VLOOKUP(D34,[1]EXAMES!$G:$H,2,FALSE),[1]EXAMES!$I:$J,2,FALSE),[1]EXAMES!$A:$E,5,FALSE)&lt;&gt;"",'[1]ATRIBUTOS BÁSICOS'!$C$2&amp;"|"&amp;VLOOKUP(VLOOKUP(VLOOKUP(D34,[1]EXAMES!$G:$H,2,FALSE),[1]EXAMES!$I:$J,2,FALSE),[1]EXAMES!$A:$E,5,FALSE),"")</f>
        <v/>
      </c>
      <c r="F34" s="1" t="str">
        <f t="shared" si="1"/>
        <v/>
      </c>
      <c r="G34" s="3" t="str">
        <f>IF(F34&lt;&gt;"",IF(ROW(B34)&lt;COUNT(B:B)+2,IF(F34&lt;&gt;"",'[1]ATRIBUTOS BÁSICOS'!C$2&amp;"|"&amp;VLOOKUP(B34,[1]CONSULTAS!$H:$J,3,FALSE),""),IF(ROW(B34)&lt;VALUE(COUNT(B:B)*2+2),VLOOKUP(VALUE(ROW(B34)-COUNT(B:B)),A:G,7,FALSE),"")),"")</f>
        <v/>
      </c>
    </row>
    <row r="35" spans="1:7">
      <c r="A35" s="4" t="str">
        <f t="shared" si="0"/>
        <v/>
      </c>
      <c r="B35" s="5" t="str">
        <f>IF([1]CONSULTAS!$H35&lt;&gt;"",[1]CONSULTAS!$H35,"")</f>
        <v/>
      </c>
      <c r="C35" s="4" t="str">
        <f>IF(B35&lt;&gt;"",B35&amp;"|"&amp;VLOOKUP(B35,[1]CONSULTAS!$H:$I,2,FALSE),"")</f>
        <v/>
      </c>
      <c r="D35" s="4" t="str">
        <f>IF([1]EXAMES!G36&lt;&gt;"",[1]EXAMES!G36,"")</f>
        <v/>
      </c>
      <c r="E35" s="3" t="str">
        <f>IF(VLOOKUP(VLOOKUP(VLOOKUP(D35,[1]EXAMES!$G:$H,2,FALSE),[1]EXAMES!$I:$J,2,FALSE),[1]EXAMES!$A:$E,5,FALSE)&lt;&gt;"",'[1]ATRIBUTOS BÁSICOS'!$C$2&amp;"|"&amp;VLOOKUP(VLOOKUP(VLOOKUP(D35,[1]EXAMES!$G:$H,2,FALSE),[1]EXAMES!$I:$J,2,FALSE),[1]EXAMES!$A:$E,5,FALSE),"")</f>
        <v/>
      </c>
      <c r="F35" s="1" t="str">
        <f t="shared" si="1"/>
        <v/>
      </c>
      <c r="G35" s="3" t="str">
        <f>IF(F35&lt;&gt;"",IF(ROW(B35)&lt;COUNT(B:B)+2,IF(F35&lt;&gt;"",'[1]ATRIBUTOS BÁSICOS'!C$2&amp;"|"&amp;VLOOKUP(B35,[1]CONSULTAS!$H:$J,3,FALSE),""),IF(ROW(B35)&lt;VALUE(COUNT(B:B)*2+2),VLOOKUP(VALUE(ROW(B35)-COUNT(B:B)),A:G,7,FALSE),"")),"")</f>
        <v/>
      </c>
    </row>
    <row r="36" spans="1:7">
      <c r="A36" s="4" t="str">
        <f t="shared" si="0"/>
        <v/>
      </c>
      <c r="B36" s="5" t="str">
        <f>IF([1]CONSULTAS!$H36&lt;&gt;"",[1]CONSULTAS!$H36,"")</f>
        <v/>
      </c>
      <c r="C36" s="4" t="str">
        <f>IF(B36&lt;&gt;"",B36&amp;"|"&amp;VLOOKUP(B36,[1]CONSULTAS!$H:$I,2,FALSE),"")</f>
        <v/>
      </c>
      <c r="D36" s="4" t="str">
        <f>IF([1]EXAMES!G37&lt;&gt;"",[1]EXAMES!G37,"")</f>
        <v/>
      </c>
      <c r="E36" s="3" t="str">
        <f>IF(VLOOKUP(VLOOKUP(VLOOKUP(D36,[1]EXAMES!$G:$H,2,FALSE),[1]EXAMES!$I:$J,2,FALSE),[1]EXAMES!$A:$E,5,FALSE)&lt;&gt;"",'[1]ATRIBUTOS BÁSICOS'!$C$2&amp;"|"&amp;VLOOKUP(VLOOKUP(VLOOKUP(D36,[1]EXAMES!$G:$H,2,FALSE),[1]EXAMES!$I:$J,2,FALSE),[1]EXAMES!$A:$E,5,FALSE),"")</f>
        <v/>
      </c>
      <c r="F36" s="1" t="str">
        <f t="shared" si="1"/>
        <v/>
      </c>
      <c r="G36" s="3" t="str">
        <f>IF(F36&lt;&gt;"",IF(ROW(B36)&lt;COUNT(B:B)+2,IF(F36&lt;&gt;"",'[1]ATRIBUTOS BÁSICOS'!C$2&amp;"|"&amp;VLOOKUP(B36,[1]CONSULTAS!$H:$J,3,FALSE),""),IF(ROW(B36)&lt;VALUE(COUNT(B:B)*2+2),VLOOKUP(VALUE(ROW(B36)-COUNT(B:B)),A:G,7,FALSE),"")),"")</f>
        <v/>
      </c>
    </row>
    <row r="37" spans="1:7">
      <c r="A37" s="4" t="str">
        <f t="shared" si="0"/>
        <v/>
      </c>
      <c r="B37" s="5" t="str">
        <f>IF([1]CONSULTAS!$H37&lt;&gt;"",[1]CONSULTAS!$H37,"")</f>
        <v/>
      </c>
      <c r="C37" s="4" t="str">
        <f>IF(B37&lt;&gt;"",B37&amp;"|"&amp;VLOOKUP(B37,[1]CONSULTAS!$H:$I,2,FALSE),"")</f>
        <v/>
      </c>
      <c r="D37" s="4" t="str">
        <f>IF([1]EXAMES!G38&lt;&gt;"",[1]EXAMES!G38,"")</f>
        <v/>
      </c>
      <c r="E37" s="3" t="str">
        <f>IF(VLOOKUP(VLOOKUP(VLOOKUP(D37,[1]EXAMES!$G:$H,2,FALSE),[1]EXAMES!$I:$J,2,FALSE),[1]EXAMES!$A:$E,5,FALSE)&lt;&gt;"",'[1]ATRIBUTOS BÁSICOS'!$C$2&amp;"|"&amp;VLOOKUP(VLOOKUP(VLOOKUP(D37,[1]EXAMES!$G:$H,2,FALSE),[1]EXAMES!$I:$J,2,FALSE),[1]EXAMES!$A:$E,5,FALSE),"")</f>
        <v/>
      </c>
      <c r="F37" s="1" t="str">
        <f t="shared" si="1"/>
        <v/>
      </c>
      <c r="G37" s="3" t="str">
        <f>IF(F37&lt;&gt;"",IF(ROW(B37)&lt;COUNT(B:B)+2,IF(F37&lt;&gt;"",'[1]ATRIBUTOS BÁSICOS'!C$2&amp;"|"&amp;VLOOKUP(B37,[1]CONSULTAS!$H:$J,3,FALSE),""),IF(ROW(B37)&lt;VALUE(COUNT(B:B)*2+2),VLOOKUP(VALUE(ROW(B37)-COUNT(B:B)),A:G,7,FALSE),"")),"")</f>
        <v/>
      </c>
    </row>
    <row r="38" spans="1:7">
      <c r="A38" s="4" t="str">
        <f t="shared" si="0"/>
        <v/>
      </c>
      <c r="B38" s="5" t="str">
        <f>IF([1]CONSULTAS!$H38&lt;&gt;"",[1]CONSULTAS!$H38,"")</f>
        <v/>
      </c>
      <c r="C38" s="4" t="str">
        <f>IF(B38&lt;&gt;"",B38&amp;"|"&amp;VLOOKUP(B38,[1]CONSULTAS!$H:$I,2,FALSE),"")</f>
        <v/>
      </c>
      <c r="D38" s="4" t="str">
        <f>IF([1]EXAMES!G39&lt;&gt;"",[1]EXAMES!G39,"")</f>
        <v/>
      </c>
      <c r="E38" s="3" t="str">
        <f>IF(VLOOKUP(VLOOKUP(VLOOKUP(D38,[1]EXAMES!$G:$H,2,FALSE),[1]EXAMES!$I:$J,2,FALSE),[1]EXAMES!$A:$E,5,FALSE)&lt;&gt;"",'[1]ATRIBUTOS BÁSICOS'!$C$2&amp;"|"&amp;VLOOKUP(VLOOKUP(VLOOKUP(D38,[1]EXAMES!$G:$H,2,FALSE),[1]EXAMES!$I:$J,2,FALSE),[1]EXAMES!$A:$E,5,FALSE),"")</f>
        <v/>
      </c>
      <c r="F38" s="1" t="str">
        <f t="shared" si="1"/>
        <v/>
      </c>
      <c r="G38" s="3" t="str">
        <f>IF(F38&lt;&gt;"",IF(ROW(B38)&lt;COUNT(B:B)+2,IF(F38&lt;&gt;"",'[1]ATRIBUTOS BÁSICOS'!C$2&amp;"|"&amp;VLOOKUP(B38,[1]CONSULTAS!$H:$J,3,FALSE),""),IF(ROW(B38)&lt;VALUE(COUNT(B:B)*2+2),VLOOKUP(VALUE(ROW(B38)-COUNT(B:B)),A:G,7,FALSE),"")),"")</f>
        <v/>
      </c>
    </row>
    <row r="39" spans="1:7">
      <c r="A39" s="4" t="str">
        <f t="shared" si="0"/>
        <v/>
      </c>
      <c r="B39" s="5" t="str">
        <f>IF([1]CONSULTAS!$H39&lt;&gt;"",[1]CONSULTAS!$H39,"")</f>
        <v/>
      </c>
      <c r="C39" s="4" t="str">
        <f>IF(B39&lt;&gt;"",B39&amp;"|"&amp;VLOOKUP(B39,[1]CONSULTAS!$H:$I,2,FALSE),"")</f>
        <v/>
      </c>
      <c r="D39" s="4" t="str">
        <f>IF([1]EXAMES!G40&lt;&gt;"",[1]EXAMES!G40,"")</f>
        <v/>
      </c>
      <c r="E39" s="3" t="str">
        <f>IF(VLOOKUP(VLOOKUP(VLOOKUP(D39,[1]EXAMES!$G:$H,2,FALSE),[1]EXAMES!$I:$J,2,FALSE),[1]EXAMES!$A:$E,5,FALSE)&lt;&gt;"",'[1]ATRIBUTOS BÁSICOS'!$C$2&amp;"|"&amp;VLOOKUP(VLOOKUP(VLOOKUP(D39,[1]EXAMES!$G:$H,2,FALSE),[1]EXAMES!$I:$J,2,FALSE),[1]EXAMES!$A:$E,5,FALSE),"")</f>
        <v/>
      </c>
      <c r="F39" s="1" t="str">
        <f t="shared" si="1"/>
        <v/>
      </c>
      <c r="G39" s="3" t="str">
        <f>IF(F39&lt;&gt;"",IF(ROW(B39)&lt;COUNT(B:B)+2,IF(F39&lt;&gt;"",'[1]ATRIBUTOS BÁSICOS'!C$2&amp;"|"&amp;VLOOKUP(B39,[1]CONSULTAS!$H:$J,3,FALSE),""),IF(ROW(B39)&lt;VALUE(COUNT(B:B)*2+2),VLOOKUP(VALUE(ROW(B39)-COUNT(B:B)),A:G,7,FALSE),"")),"")</f>
        <v/>
      </c>
    </row>
    <row r="40" spans="1:7">
      <c r="A40" s="4" t="str">
        <f t="shared" si="0"/>
        <v/>
      </c>
      <c r="B40" s="5" t="str">
        <f>IF([1]CONSULTAS!$H40&lt;&gt;"",[1]CONSULTAS!$H40,"")</f>
        <v/>
      </c>
      <c r="C40" s="4" t="str">
        <f>IF(B40&lt;&gt;"",B40&amp;"|"&amp;VLOOKUP(B40,[1]CONSULTAS!$H:$I,2,FALSE),"")</f>
        <v/>
      </c>
      <c r="D40" s="4" t="str">
        <f>IF([1]EXAMES!G41&lt;&gt;"",[1]EXAMES!G41,"")</f>
        <v/>
      </c>
      <c r="E40" s="3" t="str">
        <f>IF(VLOOKUP(VLOOKUP(VLOOKUP(D40,[1]EXAMES!$G:$H,2,FALSE),[1]EXAMES!$I:$J,2,FALSE),[1]EXAMES!$A:$E,5,FALSE)&lt;&gt;"",'[1]ATRIBUTOS BÁSICOS'!$C$2&amp;"|"&amp;VLOOKUP(VLOOKUP(VLOOKUP(D40,[1]EXAMES!$G:$H,2,FALSE),[1]EXAMES!$I:$J,2,FALSE),[1]EXAMES!$A:$E,5,FALSE),"")</f>
        <v/>
      </c>
      <c r="F40" s="1" t="str">
        <f t="shared" si="1"/>
        <v/>
      </c>
      <c r="G40" s="3" t="str">
        <f>IF(F40&lt;&gt;"",IF(ROW(B40)&lt;COUNT(B:B)+2,IF(F40&lt;&gt;"",'[1]ATRIBUTOS BÁSICOS'!C$2&amp;"|"&amp;VLOOKUP(B40,[1]CONSULTAS!$H:$J,3,FALSE),""),IF(ROW(B40)&lt;VALUE(COUNT(B:B)*2+2),VLOOKUP(VALUE(ROW(B40)-COUNT(B:B)),A:G,7,FALSE),"")),"")</f>
        <v/>
      </c>
    </row>
    <row r="41" spans="1:7">
      <c r="A41" s="4" t="str">
        <f t="shared" si="0"/>
        <v/>
      </c>
      <c r="B41" s="5" t="str">
        <f>IF([1]CONSULTAS!$H41&lt;&gt;"",[1]CONSULTAS!$H41,"")</f>
        <v/>
      </c>
      <c r="C41" s="4" t="str">
        <f>IF(B41&lt;&gt;"",B41&amp;"|"&amp;VLOOKUP(B41,[1]CONSULTAS!$H:$I,2,FALSE),"")</f>
        <v/>
      </c>
      <c r="D41" s="4" t="str">
        <f>IF([1]EXAMES!G42&lt;&gt;"",[1]EXAMES!G42,"")</f>
        <v/>
      </c>
      <c r="E41" s="3" t="str">
        <f>IF(VLOOKUP(VLOOKUP(VLOOKUP(D41,[1]EXAMES!$G:$H,2,FALSE),[1]EXAMES!$I:$J,2,FALSE),[1]EXAMES!$A:$E,5,FALSE)&lt;&gt;"",'[1]ATRIBUTOS BÁSICOS'!$C$2&amp;"|"&amp;VLOOKUP(VLOOKUP(VLOOKUP(D41,[1]EXAMES!$G:$H,2,FALSE),[1]EXAMES!$I:$J,2,FALSE),[1]EXAMES!$A:$E,5,FALSE),"")</f>
        <v/>
      </c>
      <c r="F41" s="1" t="str">
        <f t="shared" si="1"/>
        <v/>
      </c>
      <c r="G41" s="3" t="str">
        <f>IF(F41&lt;&gt;"",IF(ROW(B41)&lt;COUNT(B:B)+2,IF(F41&lt;&gt;"",'[1]ATRIBUTOS BÁSICOS'!C$2&amp;"|"&amp;VLOOKUP(B41,[1]CONSULTAS!$H:$J,3,FALSE),""),IF(ROW(B41)&lt;VALUE(COUNT(B:B)*2+2),VLOOKUP(VALUE(ROW(B41)-COUNT(B:B)),A:G,7,FALSE),"")),"")</f>
        <v/>
      </c>
    </row>
    <row r="42" spans="1:7">
      <c r="A42" s="4" t="str">
        <f t="shared" si="0"/>
        <v/>
      </c>
      <c r="B42" s="5" t="str">
        <f>IF([1]CONSULTAS!$H42&lt;&gt;"",[1]CONSULTAS!$H42,"")</f>
        <v/>
      </c>
      <c r="C42" s="4" t="str">
        <f>IF(B42&lt;&gt;"",B42&amp;"|"&amp;VLOOKUP(B42,[1]CONSULTAS!$H:$I,2,FALSE),"")</f>
        <v/>
      </c>
      <c r="D42" s="4" t="str">
        <f>IF([1]EXAMES!G43&lt;&gt;"",[1]EXAMES!G43,"")</f>
        <v/>
      </c>
      <c r="E42" s="3" t="str">
        <f>IF(VLOOKUP(VLOOKUP(VLOOKUP(D42,[1]EXAMES!$G:$H,2,FALSE),[1]EXAMES!$I:$J,2,FALSE),[1]EXAMES!$A:$E,5,FALSE)&lt;&gt;"",'[1]ATRIBUTOS BÁSICOS'!$C$2&amp;"|"&amp;VLOOKUP(VLOOKUP(VLOOKUP(D42,[1]EXAMES!$G:$H,2,FALSE),[1]EXAMES!$I:$J,2,FALSE),[1]EXAMES!$A:$E,5,FALSE),"")</f>
        <v/>
      </c>
      <c r="F42" s="1" t="str">
        <f t="shared" si="1"/>
        <v/>
      </c>
      <c r="G42" s="3" t="str">
        <f>IF(F42&lt;&gt;"",IF(ROW(B42)&lt;COUNT(B:B)+2,IF(F42&lt;&gt;"",'[1]ATRIBUTOS BÁSICOS'!C$2&amp;"|"&amp;VLOOKUP(B42,[1]CONSULTAS!$H:$J,3,FALSE),""),IF(ROW(B42)&lt;VALUE(COUNT(B:B)*2+2),VLOOKUP(VALUE(ROW(B42)-COUNT(B:B)),A:G,7,FALSE),"")),"")</f>
        <v/>
      </c>
    </row>
    <row r="43" spans="1:7">
      <c r="A43" s="4" t="str">
        <f t="shared" si="0"/>
        <v/>
      </c>
      <c r="B43" s="5" t="str">
        <f>IF([1]CONSULTAS!$H43&lt;&gt;"",[1]CONSULTAS!$H43,"")</f>
        <v/>
      </c>
      <c r="C43" s="4" t="str">
        <f>IF(B43&lt;&gt;"",B43&amp;"|"&amp;VLOOKUP(B43,[1]CONSULTAS!$H:$I,2,FALSE),"")</f>
        <v/>
      </c>
      <c r="D43" s="4" t="str">
        <f>IF([1]EXAMES!G44&lt;&gt;"",[1]EXAMES!G44,"")</f>
        <v/>
      </c>
      <c r="E43" s="3" t="str">
        <f>IF(VLOOKUP(VLOOKUP(VLOOKUP(D43,[1]EXAMES!$G:$H,2,FALSE),[1]EXAMES!$I:$J,2,FALSE),[1]EXAMES!$A:$E,5,FALSE)&lt;&gt;"",'[1]ATRIBUTOS BÁSICOS'!$C$2&amp;"|"&amp;VLOOKUP(VLOOKUP(VLOOKUP(D43,[1]EXAMES!$G:$H,2,FALSE),[1]EXAMES!$I:$J,2,FALSE),[1]EXAMES!$A:$E,5,FALSE),"")</f>
        <v/>
      </c>
      <c r="F43" s="1" t="str">
        <f t="shared" si="1"/>
        <v/>
      </c>
      <c r="G43" s="3" t="str">
        <f>IF(F43&lt;&gt;"",IF(ROW(B43)&lt;COUNT(B:B)+2,IF(F43&lt;&gt;"",'[1]ATRIBUTOS BÁSICOS'!C$2&amp;"|"&amp;VLOOKUP(B43,[1]CONSULTAS!$H:$J,3,FALSE),""),IF(ROW(B43)&lt;VALUE(COUNT(B:B)*2+2),VLOOKUP(VALUE(ROW(B43)-COUNT(B:B)),A:G,7,FALSE),"")),"")</f>
        <v/>
      </c>
    </row>
    <row r="44" spans="1:7">
      <c r="A44" s="4" t="str">
        <f t="shared" si="0"/>
        <v/>
      </c>
      <c r="B44" s="5" t="str">
        <f>IF([1]CONSULTAS!$H44&lt;&gt;"",[1]CONSULTAS!$H44,"")</f>
        <v/>
      </c>
      <c r="C44" s="4" t="str">
        <f>IF(B44&lt;&gt;"",B44&amp;"|"&amp;VLOOKUP(B44,[1]CONSULTAS!$H:$I,2,FALSE),"")</f>
        <v/>
      </c>
      <c r="D44" s="4" t="str">
        <f>IF([1]EXAMES!G45&lt;&gt;"",[1]EXAMES!G45,"")</f>
        <v/>
      </c>
      <c r="E44" s="3" t="str">
        <f>IF(VLOOKUP(VLOOKUP(VLOOKUP(D44,[1]EXAMES!$G:$H,2,FALSE),[1]EXAMES!$I:$J,2,FALSE),[1]EXAMES!$A:$E,5,FALSE)&lt;&gt;"",'[1]ATRIBUTOS BÁSICOS'!$C$2&amp;"|"&amp;VLOOKUP(VLOOKUP(VLOOKUP(D44,[1]EXAMES!$G:$H,2,FALSE),[1]EXAMES!$I:$J,2,FALSE),[1]EXAMES!$A:$E,5,FALSE),"")</f>
        <v/>
      </c>
      <c r="F44" s="1" t="str">
        <f t="shared" si="1"/>
        <v/>
      </c>
      <c r="G44" s="3" t="str">
        <f>IF(F44&lt;&gt;"",IF(ROW(B44)&lt;COUNT(B:B)+2,IF(F44&lt;&gt;"",'[1]ATRIBUTOS BÁSICOS'!C$2&amp;"|"&amp;VLOOKUP(B44,[1]CONSULTAS!$H:$J,3,FALSE),""),IF(ROW(B44)&lt;VALUE(COUNT(B:B)*2+2),VLOOKUP(VALUE(ROW(B44)-COUNT(B:B)),A:G,7,FALSE),"")),"")</f>
        <v/>
      </c>
    </row>
    <row r="45" spans="1:7">
      <c r="A45" s="4" t="str">
        <f t="shared" si="0"/>
        <v/>
      </c>
      <c r="B45" s="5" t="str">
        <f>IF([1]CONSULTAS!$H45&lt;&gt;"",[1]CONSULTAS!$H45,"")</f>
        <v/>
      </c>
      <c r="C45" s="4" t="str">
        <f>IF(B45&lt;&gt;"",B45&amp;"|"&amp;VLOOKUP(B45,[1]CONSULTAS!$H:$I,2,FALSE),"")</f>
        <v/>
      </c>
      <c r="D45" s="4" t="str">
        <f>IF([1]EXAMES!G46&lt;&gt;"",[1]EXAMES!G46,"")</f>
        <v/>
      </c>
      <c r="E45" s="3" t="str">
        <f>IF(VLOOKUP(VLOOKUP(VLOOKUP(D45,[1]EXAMES!$G:$H,2,FALSE),[1]EXAMES!$I:$J,2,FALSE),[1]EXAMES!$A:$E,5,FALSE)&lt;&gt;"",'[1]ATRIBUTOS BÁSICOS'!$C$2&amp;"|"&amp;VLOOKUP(VLOOKUP(VLOOKUP(D45,[1]EXAMES!$G:$H,2,FALSE),[1]EXAMES!$I:$J,2,FALSE),[1]EXAMES!$A:$E,5,FALSE),"")</f>
        <v/>
      </c>
      <c r="F45" s="1" t="str">
        <f t="shared" si="1"/>
        <v/>
      </c>
      <c r="G45" s="3" t="str">
        <f>IF(F45&lt;&gt;"",IF(ROW(B45)&lt;COUNT(B:B)+2,IF(F45&lt;&gt;"",'[1]ATRIBUTOS BÁSICOS'!C$2&amp;"|"&amp;VLOOKUP(B45,[1]CONSULTAS!$H:$J,3,FALSE),""),IF(ROW(B45)&lt;VALUE(COUNT(B:B)*2+2),VLOOKUP(VALUE(ROW(B45)-COUNT(B:B)),A:G,7,FALSE),"")),"")</f>
        <v/>
      </c>
    </row>
    <row r="46" spans="1:7">
      <c r="A46" s="4" t="str">
        <f t="shared" si="0"/>
        <v/>
      </c>
      <c r="B46" s="5" t="str">
        <f>IF([1]CONSULTAS!$H46&lt;&gt;"",[1]CONSULTAS!$H46,"")</f>
        <v/>
      </c>
      <c r="C46" s="4" t="str">
        <f>IF(B46&lt;&gt;"",B46&amp;"|"&amp;VLOOKUP(B46,[1]CONSULTAS!$H:$I,2,FALSE),"")</f>
        <v/>
      </c>
      <c r="D46" s="4" t="str">
        <f>IF([1]EXAMES!G47&lt;&gt;"",[1]EXAMES!G47,"")</f>
        <v/>
      </c>
      <c r="E46" s="3" t="str">
        <f>IF(VLOOKUP(VLOOKUP(VLOOKUP(D46,[1]EXAMES!$G:$H,2,FALSE),[1]EXAMES!$I:$J,2,FALSE),[1]EXAMES!$A:$E,5,FALSE)&lt;&gt;"",'[1]ATRIBUTOS BÁSICOS'!$C$2&amp;"|"&amp;VLOOKUP(VLOOKUP(VLOOKUP(D46,[1]EXAMES!$G:$H,2,FALSE),[1]EXAMES!$I:$J,2,FALSE),[1]EXAMES!$A:$E,5,FALSE),"")</f>
        <v/>
      </c>
      <c r="F46" s="1" t="str">
        <f t="shared" si="1"/>
        <v/>
      </c>
      <c r="G46" s="3" t="str">
        <f>IF(F46&lt;&gt;"",IF(ROW(B46)&lt;COUNT(B:B)+2,IF(F46&lt;&gt;"",'[1]ATRIBUTOS BÁSICOS'!C$2&amp;"|"&amp;VLOOKUP(B46,[1]CONSULTAS!$H:$J,3,FALSE),""),IF(ROW(B46)&lt;VALUE(COUNT(B:B)*2+2),VLOOKUP(VALUE(ROW(B46)-COUNT(B:B)),A:G,7,FALSE),"")),"")</f>
        <v/>
      </c>
    </row>
    <row r="47" spans="1:7">
      <c r="A47" s="4" t="str">
        <f t="shared" si="0"/>
        <v/>
      </c>
      <c r="B47" s="5" t="str">
        <f>IF([1]CONSULTAS!$H47&lt;&gt;"",[1]CONSULTAS!$H47,"")</f>
        <v/>
      </c>
      <c r="C47" s="4" t="str">
        <f>IF(B47&lt;&gt;"",B47&amp;"|"&amp;VLOOKUP(B47,[1]CONSULTAS!$H:$I,2,FALSE),"")</f>
        <v/>
      </c>
      <c r="D47" s="4" t="str">
        <f>IF([1]EXAMES!G48&lt;&gt;"",[1]EXAMES!G48,"")</f>
        <v/>
      </c>
      <c r="E47" s="3" t="str">
        <f>IF(VLOOKUP(VLOOKUP(VLOOKUP(D47,[1]EXAMES!$G:$H,2,FALSE),[1]EXAMES!$I:$J,2,FALSE),[1]EXAMES!$A:$E,5,FALSE)&lt;&gt;"",'[1]ATRIBUTOS BÁSICOS'!$C$2&amp;"|"&amp;VLOOKUP(VLOOKUP(VLOOKUP(D47,[1]EXAMES!$G:$H,2,FALSE),[1]EXAMES!$I:$J,2,FALSE),[1]EXAMES!$A:$E,5,FALSE),"")</f>
        <v/>
      </c>
      <c r="F47" s="1" t="str">
        <f t="shared" si="1"/>
        <v/>
      </c>
      <c r="G47" s="3" t="str">
        <f>IF(F47&lt;&gt;"",IF(ROW(B47)&lt;COUNT(B:B)+2,IF(F47&lt;&gt;"",'[1]ATRIBUTOS BÁSICOS'!C$2&amp;"|"&amp;VLOOKUP(B47,[1]CONSULTAS!$H:$J,3,FALSE),""),IF(ROW(B47)&lt;VALUE(COUNT(B:B)*2+2),VLOOKUP(VALUE(ROW(B47)-COUNT(B:B)),A:G,7,FALSE),"")),"")</f>
        <v/>
      </c>
    </row>
    <row r="48" spans="1:7">
      <c r="A48" s="4" t="str">
        <f t="shared" si="0"/>
        <v/>
      </c>
      <c r="B48" s="5" t="str">
        <f>IF([1]CONSULTAS!$H48&lt;&gt;"",[1]CONSULTAS!$H48,"")</f>
        <v/>
      </c>
      <c r="C48" s="4" t="str">
        <f>IF(B48&lt;&gt;"",B48&amp;"|"&amp;VLOOKUP(B48,[1]CONSULTAS!$H:$I,2,FALSE),"")</f>
        <v/>
      </c>
      <c r="D48" s="4" t="str">
        <f>IF([1]EXAMES!G49&lt;&gt;"",[1]EXAMES!G49,"")</f>
        <v/>
      </c>
      <c r="E48" s="3" t="str">
        <f>IF(VLOOKUP(VLOOKUP(VLOOKUP(D48,[1]EXAMES!$G:$H,2,FALSE),[1]EXAMES!$I:$J,2,FALSE),[1]EXAMES!$A:$E,5,FALSE)&lt;&gt;"",'[1]ATRIBUTOS BÁSICOS'!$C$2&amp;"|"&amp;VLOOKUP(VLOOKUP(VLOOKUP(D48,[1]EXAMES!$G:$H,2,FALSE),[1]EXAMES!$I:$J,2,FALSE),[1]EXAMES!$A:$E,5,FALSE),"")</f>
        <v/>
      </c>
      <c r="F48" s="1" t="str">
        <f t="shared" si="1"/>
        <v/>
      </c>
      <c r="G48" s="3" t="str">
        <f>IF(F48&lt;&gt;"",IF(ROW(B48)&lt;COUNT(B:B)+2,IF(F48&lt;&gt;"",'[1]ATRIBUTOS BÁSICOS'!C$2&amp;"|"&amp;VLOOKUP(B48,[1]CONSULTAS!$H:$J,3,FALSE),""),IF(ROW(B48)&lt;VALUE(COUNT(B:B)*2+2),VLOOKUP(VALUE(ROW(B48)-COUNT(B:B)),A:G,7,FALSE),"")),"")</f>
        <v/>
      </c>
    </row>
    <row r="49" spans="1:7">
      <c r="A49" s="4" t="str">
        <f t="shared" si="0"/>
        <v/>
      </c>
      <c r="B49" s="5" t="str">
        <f>IF([1]CONSULTAS!$H49&lt;&gt;"",[1]CONSULTAS!$H49,"")</f>
        <v/>
      </c>
      <c r="C49" s="4" t="str">
        <f>IF(B49&lt;&gt;"",B49&amp;"|"&amp;VLOOKUP(B49,[1]CONSULTAS!$H:$I,2,FALSE),"")</f>
        <v/>
      </c>
      <c r="D49" s="4" t="str">
        <f>IF([1]EXAMES!G50&lt;&gt;"",[1]EXAMES!G50,"")</f>
        <v/>
      </c>
      <c r="E49" s="3" t="str">
        <f>IF(VLOOKUP(VLOOKUP(VLOOKUP(D49,[1]EXAMES!$G:$H,2,FALSE),[1]EXAMES!$I:$J,2,FALSE),[1]EXAMES!$A:$E,5,FALSE)&lt;&gt;"",'[1]ATRIBUTOS BÁSICOS'!$C$2&amp;"|"&amp;VLOOKUP(VLOOKUP(VLOOKUP(D49,[1]EXAMES!$G:$H,2,FALSE),[1]EXAMES!$I:$J,2,FALSE),[1]EXAMES!$A:$E,5,FALSE),"")</f>
        <v/>
      </c>
      <c r="F49" s="1" t="str">
        <f t="shared" si="1"/>
        <v/>
      </c>
      <c r="G49" s="3" t="str">
        <f>IF(F49&lt;&gt;"",IF(ROW(B49)&lt;COUNT(B:B)+2,IF(F49&lt;&gt;"",'[1]ATRIBUTOS BÁSICOS'!C$2&amp;"|"&amp;VLOOKUP(B49,[1]CONSULTAS!$H:$J,3,FALSE),""),IF(ROW(B49)&lt;VALUE(COUNT(B:B)*2+2),VLOOKUP(VALUE(ROW(B49)-COUNT(B:B)),A:G,7,FALSE),"")),"")</f>
        <v/>
      </c>
    </row>
    <row r="50" spans="1:7">
      <c r="A50" s="4" t="str">
        <f t="shared" si="0"/>
        <v/>
      </c>
      <c r="B50" s="5" t="str">
        <f>IF([1]CONSULTAS!$H50&lt;&gt;"",[1]CONSULTAS!$H50,"")</f>
        <v/>
      </c>
      <c r="C50" s="4" t="str">
        <f>IF(B50&lt;&gt;"",B50&amp;"|"&amp;VLOOKUP(B50,[1]CONSULTAS!$H:$I,2,FALSE),"")</f>
        <v/>
      </c>
      <c r="D50" s="4" t="str">
        <f>IF([1]EXAMES!G51&lt;&gt;"",[1]EXAMES!G51,"")</f>
        <v/>
      </c>
      <c r="E50" s="3" t="str">
        <f>IF(VLOOKUP(VLOOKUP(VLOOKUP(D50,[1]EXAMES!$G:$H,2,FALSE),[1]EXAMES!$I:$J,2,FALSE),[1]EXAMES!$A:$E,5,FALSE)&lt;&gt;"",'[1]ATRIBUTOS BÁSICOS'!$C$2&amp;"|"&amp;VLOOKUP(VLOOKUP(VLOOKUP(D50,[1]EXAMES!$G:$H,2,FALSE),[1]EXAMES!$I:$J,2,FALSE),[1]EXAMES!$A:$E,5,FALSE),"")</f>
        <v/>
      </c>
      <c r="F50" s="1" t="str">
        <f t="shared" si="1"/>
        <v/>
      </c>
      <c r="G50" s="3" t="str">
        <f>IF(F50&lt;&gt;"",IF(ROW(B50)&lt;COUNT(B:B)+2,IF(F50&lt;&gt;"",'[1]ATRIBUTOS BÁSICOS'!C$2&amp;"|"&amp;VLOOKUP(B50,[1]CONSULTAS!$H:$J,3,FALSE),""),IF(ROW(B50)&lt;VALUE(COUNT(B:B)*2+2),VLOOKUP(VALUE(ROW(B50)-COUNT(B:B)),A:G,7,FALSE),"")),"")</f>
        <v/>
      </c>
    </row>
    <row r="51" spans="1:7">
      <c r="A51" s="4" t="str">
        <f t="shared" si="0"/>
        <v/>
      </c>
      <c r="B51" s="5" t="str">
        <f>IF([1]CONSULTAS!$H51&lt;&gt;"",[1]CONSULTAS!$H51,"")</f>
        <v/>
      </c>
      <c r="C51" s="4" t="str">
        <f>IF(B51&lt;&gt;"",B51&amp;"|"&amp;VLOOKUP(B51,[1]CONSULTAS!$H:$I,2,FALSE),"")</f>
        <v/>
      </c>
      <c r="D51" s="4" t="str">
        <f>IF([1]EXAMES!G52&lt;&gt;"",[1]EXAMES!G52,"")</f>
        <v/>
      </c>
      <c r="E51" s="3" t="str">
        <f>IF(VLOOKUP(VLOOKUP(VLOOKUP(D51,[1]EXAMES!$G:$H,2,FALSE),[1]EXAMES!$I:$J,2,FALSE),[1]EXAMES!$A:$E,5,FALSE)&lt;&gt;"",'[1]ATRIBUTOS BÁSICOS'!$C$2&amp;"|"&amp;VLOOKUP(VLOOKUP(VLOOKUP(D51,[1]EXAMES!$G:$H,2,FALSE),[1]EXAMES!$I:$J,2,FALSE),[1]EXAMES!$A:$E,5,FALSE),"")</f>
        <v/>
      </c>
      <c r="F51" s="1" t="str">
        <f t="shared" si="1"/>
        <v/>
      </c>
      <c r="G51" s="3" t="str">
        <f>IF(F51&lt;&gt;"",IF(ROW(B51)&lt;COUNT(B:B)+2,IF(F51&lt;&gt;"",'[1]ATRIBUTOS BÁSICOS'!C$2&amp;"|"&amp;VLOOKUP(B51,[1]CONSULTAS!$H:$J,3,FALSE),""),IF(ROW(B51)&lt;VALUE(COUNT(B:B)*2+2),VLOOKUP(VALUE(ROW(B51)-COUNT(B:B)),A:G,7,FALSE),"")),"")</f>
        <v/>
      </c>
    </row>
    <row r="52" spans="1:7">
      <c r="A52" s="4" t="str">
        <f t="shared" si="0"/>
        <v/>
      </c>
      <c r="B52" s="5" t="str">
        <f>IF([1]CONSULTAS!$H52&lt;&gt;"",[1]CONSULTAS!$H52,"")</f>
        <v/>
      </c>
      <c r="C52" s="4" t="str">
        <f>IF(B52&lt;&gt;"",B52&amp;"|"&amp;VLOOKUP(B52,[1]CONSULTAS!$H:$I,2,FALSE),"")</f>
        <v/>
      </c>
      <c r="D52" s="4" t="str">
        <f>IF([1]EXAMES!G53&lt;&gt;"",[1]EXAMES!G53,"")</f>
        <v/>
      </c>
      <c r="E52" s="3" t="str">
        <f>IF(VLOOKUP(VLOOKUP(VLOOKUP(D52,[1]EXAMES!$G:$H,2,FALSE),[1]EXAMES!$I:$J,2,FALSE),[1]EXAMES!$A:$E,5,FALSE)&lt;&gt;"",'[1]ATRIBUTOS BÁSICOS'!$C$2&amp;"|"&amp;VLOOKUP(VLOOKUP(VLOOKUP(D52,[1]EXAMES!$G:$H,2,FALSE),[1]EXAMES!$I:$J,2,FALSE),[1]EXAMES!$A:$E,5,FALSE),"")</f>
        <v/>
      </c>
      <c r="F52" s="1" t="str">
        <f t="shared" si="1"/>
        <v/>
      </c>
      <c r="G52" s="3" t="str">
        <f>IF(F52&lt;&gt;"",IF(ROW(B52)&lt;COUNT(B:B)+2,IF(F52&lt;&gt;"",'[1]ATRIBUTOS BÁSICOS'!C$2&amp;"|"&amp;VLOOKUP(B52,[1]CONSULTAS!$H:$J,3,FALSE),""),IF(ROW(B52)&lt;VALUE(COUNT(B:B)*2+2),VLOOKUP(VALUE(ROW(B52)-COUNT(B:B)),A:G,7,FALSE),"")),"")</f>
        <v/>
      </c>
    </row>
    <row r="53" spans="1:7">
      <c r="A53" s="4" t="str">
        <f t="shared" si="0"/>
        <v/>
      </c>
      <c r="B53" s="5" t="str">
        <f>IF([1]CONSULTAS!$H53&lt;&gt;"",[1]CONSULTAS!$H53,"")</f>
        <v/>
      </c>
      <c r="C53" s="4" t="str">
        <f>IF(B53&lt;&gt;"",B53&amp;"|"&amp;VLOOKUP(B53,[1]CONSULTAS!$H:$I,2,FALSE),"")</f>
        <v/>
      </c>
      <c r="D53" s="4" t="str">
        <f>IF([1]EXAMES!G54&lt;&gt;"",[1]EXAMES!G54,"")</f>
        <v/>
      </c>
      <c r="E53" s="3" t="str">
        <f>IF(VLOOKUP(VLOOKUP(VLOOKUP(D53,[1]EXAMES!$G:$H,2,FALSE),[1]EXAMES!$I:$J,2,FALSE),[1]EXAMES!$A:$E,5,FALSE)&lt;&gt;"",'[1]ATRIBUTOS BÁSICOS'!$C$2&amp;"|"&amp;VLOOKUP(VLOOKUP(VLOOKUP(D53,[1]EXAMES!$G:$H,2,FALSE),[1]EXAMES!$I:$J,2,FALSE),[1]EXAMES!$A:$E,5,FALSE),"")</f>
        <v/>
      </c>
      <c r="F53" s="1" t="str">
        <f t="shared" si="1"/>
        <v/>
      </c>
      <c r="G53" s="3" t="str">
        <f>IF(F53&lt;&gt;"",IF(ROW(B53)&lt;COUNT(B:B)+2,IF(F53&lt;&gt;"",'[1]ATRIBUTOS BÁSICOS'!C$2&amp;"|"&amp;VLOOKUP(B53,[1]CONSULTAS!$H:$J,3,FALSE),""),IF(ROW(B53)&lt;VALUE(COUNT(B:B)*2+2),VLOOKUP(VALUE(ROW(B53)-COUNT(B:B)),A:G,7,FALSE),"")),"")</f>
        <v/>
      </c>
    </row>
    <row r="54" spans="1:7">
      <c r="A54" s="4" t="str">
        <f t="shared" si="0"/>
        <v/>
      </c>
      <c r="B54" s="5" t="str">
        <f>IF([1]CONSULTAS!$H54&lt;&gt;"",[1]CONSULTAS!$H54,"")</f>
        <v/>
      </c>
      <c r="C54" s="4" t="str">
        <f>IF(B54&lt;&gt;"",B54&amp;"|"&amp;VLOOKUP(B54,[1]CONSULTAS!$H:$I,2,FALSE),"")</f>
        <v/>
      </c>
      <c r="D54" s="4" t="str">
        <f>IF([1]EXAMES!G55&lt;&gt;"",[1]EXAMES!G55,"")</f>
        <v/>
      </c>
      <c r="E54" s="3" t="str">
        <f>IF(VLOOKUP(VLOOKUP(VLOOKUP(D54,[1]EXAMES!$G:$H,2,FALSE),[1]EXAMES!$I:$J,2,FALSE),[1]EXAMES!$A:$E,5,FALSE)&lt;&gt;"",'[1]ATRIBUTOS BÁSICOS'!$C$2&amp;"|"&amp;VLOOKUP(VLOOKUP(VLOOKUP(D54,[1]EXAMES!$G:$H,2,FALSE),[1]EXAMES!$I:$J,2,FALSE),[1]EXAMES!$A:$E,5,FALSE),"")</f>
        <v/>
      </c>
      <c r="F54" s="1" t="str">
        <f t="shared" si="1"/>
        <v/>
      </c>
      <c r="G54" s="3" t="str">
        <f>IF(F54&lt;&gt;"",IF(ROW(B54)&lt;COUNT(B:B)+2,IF(F54&lt;&gt;"",'[1]ATRIBUTOS BÁSICOS'!C$2&amp;"|"&amp;VLOOKUP(B54,[1]CONSULTAS!$H:$J,3,FALSE),""),IF(ROW(B54)&lt;VALUE(COUNT(B:B)*2+2),VLOOKUP(VALUE(ROW(B54)-COUNT(B:B)),A:G,7,FALSE),"")),"")</f>
        <v/>
      </c>
    </row>
    <row r="55" spans="1:7">
      <c r="A55" s="4" t="str">
        <f t="shared" si="0"/>
        <v/>
      </c>
      <c r="B55" s="5" t="str">
        <f>IF([1]CONSULTAS!$H55&lt;&gt;"",[1]CONSULTAS!$H55,"")</f>
        <v/>
      </c>
      <c r="C55" s="4" t="str">
        <f>IF(B55&lt;&gt;"",B55&amp;"|"&amp;VLOOKUP(B55,[1]CONSULTAS!$H:$I,2,FALSE),"")</f>
        <v/>
      </c>
      <c r="D55" s="4" t="str">
        <f>IF([1]EXAMES!G56&lt;&gt;"",[1]EXAMES!G56,"")</f>
        <v/>
      </c>
      <c r="E55" s="3" t="str">
        <f>IF(VLOOKUP(VLOOKUP(VLOOKUP(D55,[1]EXAMES!$G:$H,2,FALSE),[1]EXAMES!$I:$J,2,FALSE),[1]EXAMES!$A:$E,5,FALSE)&lt;&gt;"",'[1]ATRIBUTOS BÁSICOS'!$C$2&amp;"|"&amp;VLOOKUP(VLOOKUP(VLOOKUP(D55,[1]EXAMES!$G:$H,2,FALSE),[1]EXAMES!$I:$J,2,FALSE),[1]EXAMES!$A:$E,5,FALSE),"")</f>
        <v/>
      </c>
      <c r="F55" s="1" t="str">
        <f t="shared" si="1"/>
        <v/>
      </c>
      <c r="G55" s="3" t="str">
        <f>IF(F55&lt;&gt;"",IF(ROW(B55)&lt;COUNT(B:B)+2,IF(F55&lt;&gt;"",'[1]ATRIBUTOS BÁSICOS'!C$2&amp;"|"&amp;VLOOKUP(B55,[1]CONSULTAS!$H:$J,3,FALSE),""),IF(ROW(B55)&lt;VALUE(COUNT(B:B)*2+2),VLOOKUP(VALUE(ROW(B55)-COUNT(B:B)),A:G,7,FALSE),"")),"")</f>
        <v/>
      </c>
    </row>
    <row r="56" spans="1:7">
      <c r="A56" s="4" t="str">
        <f t="shared" si="0"/>
        <v/>
      </c>
      <c r="B56" s="5" t="str">
        <f>IF([1]CONSULTAS!$H56&lt;&gt;"",[1]CONSULTAS!$H56,"")</f>
        <v/>
      </c>
      <c r="C56" s="4" t="str">
        <f>IF(B56&lt;&gt;"",B56&amp;"|"&amp;VLOOKUP(B56,[1]CONSULTAS!$H:$I,2,FALSE),"")</f>
        <v/>
      </c>
      <c r="D56" s="4" t="str">
        <f>IF([1]EXAMES!G57&lt;&gt;"",[1]EXAMES!G57,"")</f>
        <v/>
      </c>
      <c r="E56" s="3" t="str">
        <f>IF(VLOOKUP(VLOOKUP(VLOOKUP(D56,[1]EXAMES!$G:$H,2,FALSE),[1]EXAMES!$I:$J,2,FALSE),[1]EXAMES!$A:$E,5,FALSE)&lt;&gt;"",'[1]ATRIBUTOS BÁSICOS'!$C$2&amp;"|"&amp;VLOOKUP(VLOOKUP(VLOOKUP(D56,[1]EXAMES!$G:$H,2,FALSE),[1]EXAMES!$I:$J,2,FALSE),[1]EXAMES!$A:$E,5,FALSE),"")</f>
        <v/>
      </c>
      <c r="F56" s="1" t="str">
        <f t="shared" si="1"/>
        <v/>
      </c>
      <c r="G56" s="3" t="str">
        <f>IF(F56&lt;&gt;"",IF(ROW(B56)&lt;COUNT(B:B)+2,IF(F56&lt;&gt;"",'[1]ATRIBUTOS BÁSICOS'!C$2&amp;"|"&amp;VLOOKUP(B56,[1]CONSULTAS!$H:$J,3,FALSE),""),IF(ROW(B56)&lt;VALUE(COUNT(B:B)*2+2),VLOOKUP(VALUE(ROW(B56)-COUNT(B:B)),A:G,7,FALSE),"")),"")</f>
        <v/>
      </c>
    </row>
    <row r="57" spans="1:7">
      <c r="A57" s="4" t="str">
        <f t="shared" si="0"/>
        <v/>
      </c>
      <c r="B57" s="5" t="str">
        <f>IF([1]CONSULTAS!$H57&lt;&gt;"",[1]CONSULTAS!$H57,"")</f>
        <v/>
      </c>
      <c r="C57" s="4" t="str">
        <f>IF(B57&lt;&gt;"",B57&amp;"|"&amp;VLOOKUP(B57,[1]CONSULTAS!$H:$I,2,FALSE),"")</f>
        <v/>
      </c>
      <c r="D57" s="4" t="str">
        <f>IF([1]EXAMES!G58&lt;&gt;"",[1]EXAMES!G58,"")</f>
        <v/>
      </c>
      <c r="E57" s="3" t="str">
        <f>IF(VLOOKUP(VLOOKUP(VLOOKUP(D57,[1]EXAMES!$G:$H,2,FALSE),[1]EXAMES!$I:$J,2,FALSE),[1]EXAMES!$A:$E,5,FALSE)&lt;&gt;"",'[1]ATRIBUTOS BÁSICOS'!$C$2&amp;"|"&amp;VLOOKUP(VLOOKUP(VLOOKUP(D57,[1]EXAMES!$G:$H,2,FALSE),[1]EXAMES!$I:$J,2,FALSE),[1]EXAMES!$A:$E,5,FALSE),"")</f>
        <v/>
      </c>
      <c r="F57" s="1" t="str">
        <f t="shared" si="1"/>
        <v/>
      </c>
      <c r="G57" s="3" t="str">
        <f>IF(F57&lt;&gt;"",IF(ROW(B57)&lt;COUNT(B:B)+2,IF(F57&lt;&gt;"",'[1]ATRIBUTOS BÁSICOS'!C$2&amp;"|"&amp;VLOOKUP(B57,[1]CONSULTAS!$H:$J,3,FALSE),""),IF(ROW(B57)&lt;VALUE(COUNT(B:B)*2+2),VLOOKUP(VALUE(ROW(B57)-COUNT(B:B)),A:G,7,FALSE),"")),"")</f>
        <v/>
      </c>
    </row>
    <row r="58" spans="1:7">
      <c r="A58" s="4" t="str">
        <f t="shared" si="0"/>
        <v/>
      </c>
      <c r="B58" s="5" t="str">
        <f>IF([1]CONSULTAS!$H58&lt;&gt;"",[1]CONSULTAS!$H58,"")</f>
        <v/>
      </c>
      <c r="C58" s="4" t="str">
        <f>IF(B58&lt;&gt;"",B58&amp;"|"&amp;VLOOKUP(B58,[1]CONSULTAS!$H:$I,2,FALSE),"")</f>
        <v/>
      </c>
      <c r="D58" s="4" t="str">
        <f>IF([1]EXAMES!G59&lt;&gt;"",[1]EXAMES!G59,"")</f>
        <v/>
      </c>
      <c r="E58" s="3" t="str">
        <f>IF(VLOOKUP(VLOOKUP(VLOOKUP(D58,[1]EXAMES!$G:$H,2,FALSE),[1]EXAMES!$I:$J,2,FALSE),[1]EXAMES!$A:$E,5,FALSE)&lt;&gt;"",'[1]ATRIBUTOS BÁSICOS'!$C$2&amp;"|"&amp;VLOOKUP(VLOOKUP(VLOOKUP(D58,[1]EXAMES!$G:$H,2,FALSE),[1]EXAMES!$I:$J,2,FALSE),[1]EXAMES!$A:$E,5,FALSE),"")</f>
        <v/>
      </c>
      <c r="F58" s="1" t="str">
        <f t="shared" si="1"/>
        <v/>
      </c>
      <c r="G58" s="3" t="str">
        <f>IF(F58&lt;&gt;"",IF(ROW(B58)&lt;COUNT(B:B)+2,IF(F58&lt;&gt;"",'[1]ATRIBUTOS BÁSICOS'!C$2&amp;"|"&amp;VLOOKUP(B58,[1]CONSULTAS!$H:$J,3,FALSE),""),IF(ROW(B58)&lt;VALUE(COUNT(B:B)*2+2),VLOOKUP(VALUE(ROW(B58)-COUNT(B:B)),A:G,7,FALSE),"")),"")</f>
        <v/>
      </c>
    </row>
    <row r="59" spans="1:7">
      <c r="A59" s="4" t="str">
        <f t="shared" si="0"/>
        <v/>
      </c>
      <c r="B59" s="5" t="str">
        <f>IF([1]CONSULTAS!$H59&lt;&gt;"",[1]CONSULTAS!$H59,"")</f>
        <v/>
      </c>
      <c r="C59" s="4" t="str">
        <f>IF(B59&lt;&gt;"",B59&amp;"|"&amp;VLOOKUP(B59,[1]CONSULTAS!$H:$I,2,FALSE),"")</f>
        <v/>
      </c>
      <c r="D59" s="4" t="str">
        <f>IF([1]EXAMES!G60&lt;&gt;"",[1]EXAMES!G60,"")</f>
        <v/>
      </c>
      <c r="E59" s="3" t="str">
        <f>IF(VLOOKUP(VLOOKUP(VLOOKUP(D59,[1]EXAMES!$G:$H,2,FALSE),[1]EXAMES!$I:$J,2,FALSE),[1]EXAMES!$A:$E,5,FALSE)&lt;&gt;"",'[1]ATRIBUTOS BÁSICOS'!$C$2&amp;"|"&amp;VLOOKUP(VLOOKUP(VLOOKUP(D59,[1]EXAMES!$G:$H,2,FALSE),[1]EXAMES!$I:$J,2,FALSE),[1]EXAMES!$A:$E,5,FALSE),"")</f>
        <v/>
      </c>
      <c r="F59" s="1" t="str">
        <f t="shared" si="1"/>
        <v/>
      </c>
      <c r="G59" s="3" t="str">
        <f>IF(F59&lt;&gt;"",IF(ROW(B59)&lt;COUNT(B:B)+2,IF(F59&lt;&gt;"",'[1]ATRIBUTOS BÁSICOS'!C$2&amp;"|"&amp;VLOOKUP(B59,[1]CONSULTAS!$H:$J,3,FALSE),""),IF(ROW(B59)&lt;VALUE(COUNT(B:B)*2+2),VLOOKUP(VALUE(ROW(B59)-COUNT(B:B)),A:G,7,FALSE),"")),"")</f>
        <v/>
      </c>
    </row>
    <row r="60" spans="1:7">
      <c r="A60" s="4" t="str">
        <f t="shared" si="0"/>
        <v/>
      </c>
      <c r="B60" s="5" t="str">
        <f>IF([1]CONSULTAS!$H60&lt;&gt;"",[1]CONSULTAS!$H60,"")</f>
        <v/>
      </c>
      <c r="C60" s="4" t="str">
        <f>IF(B60&lt;&gt;"",B60&amp;"|"&amp;VLOOKUP(B60,[1]CONSULTAS!$H:$I,2,FALSE),"")</f>
        <v/>
      </c>
      <c r="D60" s="4" t="str">
        <f>IF([1]EXAMES!G61&lt;&gt;"",[1]EXAMES!G61,"")</f>
        <v/>
      </c>
      <c r="E60" s="3" t="str">
        <f>IF(VLOOKUP(VLOOKUP(VLOOKUP(D60,[1]EXAMES!$G:$H,2,FALSE),[1]EXAMES!$I:$J,2,FALSE),[1]EXAMES!$A:$E,5,FALSE)&lt;&gt;"",'[1]ATRIBUTOS BÁSICOS'!$C$2&amp;"|"&amp;VLOOKUP(VLOOKUP(VLOOKUP(D60,[1]EXAMES!$G:$H,2,FALSE),[1]EXAMES!$I:$J,2,FALSE),[1]EXAMES!$A:$E,5,FALSE),"")</f>
        <v/>
      </c>
      <c r="F60" s="1" t="str">
        <f t="shared" si="1"/>
        <v/>
      </c>
      <c r="G60" s="3" t="str">
        <f>IF(F60&lt;&gt;"",IF(ROW(B60)&lt;COUNT(B:B)+2,IF(F60&lt;&gt;"",'[1]ATRIBUTOS BÁSICOS'!C$2&amp;"|"&amp;VLOOKUP(B60,[1]CONSULTAS!$H:$J,3,FALSE),""),IF(ROW(B60)&lt;VALUE(COUNT(B:B)*2+2),VLOOKUP(VALUE(ROW(B60)-COUNT(B:B)),A:G,7,FALSE),"")),"")</f>
        <v/>
      </c>
    </row>
    <row r="61" spans="1:7">
      <c r="A61" s="4" t="str">
        <f t="shared" si="0"/>
        <v/>
      </c>
      <c r="B61" s="5" t="str">
        <f>IF([1]CONSULTAS!$H61&lt;&gt;"",[1]CONSULTAS!$H61,"")</f>
        <v/>
      </c>
      <c r="C61" s="4" t="str">
        <f>IF(B61&lt;&gt;"",B61&amp;"|"&amp;VLOOKUP(B61,[1]CONSULTAS!$H:$I,2,FALSE),"")</f>
        <v/>
      </c>
      <c r="D61" s="4" t="str">
        <f>IF([1]EXAMES!G62&lt;&gt;"",[1]EXAMES!G62,"")</f>
        <v/>
      </c>
      <c r="E61" s="3" t="str">
        <f>IF(VLOOKUP(VLOOKUP(VLOOKUP(D61,[1]EXAMES!$G:$H,2,FALSE),[1]EXAMES!$I:$J,2,FALSE),[1]EXAMES!$A:$E,5,FALSE)&lt;&gt;"",'[1]ATRIBUTOS BÁSICOS'!$C$2&amp;"|"&amp;VLOOKUP(VLOOKUP(VLOOKUP(D61,[1]EXAMES!$G:$H,2,FALSE),[1]EXAMES!$I:$J,2,FALSE),[1]EXAMES!$A:$E,5,FALSE),"")</f>
        <v/>
      </c>
      <c r="F61" s="1" t="str">
        <f t="shared" si="1"/>
        <v/>
      </c>
      <c r="G61" s="3" t="str">
        <f>IF(F61&lt;&gt;"",IF(ROW(B61)&lt;COUNT(B:B)+2,IF(F61&lt;&gt;"",'[1]ATRIBUTOS BÁSICOS'!C$2&amp;"|"&amp;VLOOKUP(B61,[1]CONSULTAS!$H:$J,3,FALSE),""),IF(ROW(B61)&lt;VALUE(COUNT(B:B)*2+2),VLOOKUP(VALUE(ROW(B61)-COUNT(B:B)),A:G,7,FALSE),"")),"")</f>
        <v/>
      </c>
    </row>
    <row r="62" spans="1:7">
      <c r="A62" s="4" t="str">
        <f t="shared" si="0"/>
        <v/>
      </c>
      <c r="B62" s="5" t="str">
        <f>IF([1]CONSULTAS!$H62&lt;&gt;"",[1]CONSULTAS!$H62,"")</f>
        <v/>
      </c>
      <c r="C62" s="4" t="str">
        <f>IF(B62&lt;&gt;"",B62&amp;"|"&amp;VLOOKUP(B62,[1]CONSULTAS!$H:$I,2,FALSE),"")</f>
        <v/>
      </c>
      <c r="D62" s="4" t="str">
        <f>IF([1]EXAMES!G63&lt;&gt;"",[1]EXAMES!G63,"")</f>
        <v/>
      </c>
      <c r="E62" s="3" t="str">
        <f>IF(VLOOKUP(VLOOKUP(VLOOKUP(D62,[1]EXAMES!$G:$H,2,FALSE),[1]EXAMES!$I:$J,2,FALSE),[1]EXAMES!$A:$E,5,FALSE)&lt;&gt;"",'[1]ATRIBUTOS BÁSICOS'!$C$2&amp;"|"&amp;VLOOKUP(VLOOKUP(VLOOKUP(D62,[1]EXAMES!$G:$H,2,FALSE),[1]EXAMES!$I:$J,2,FALSE),[1]EXAMES!$A:$E,5,FALSE),"")</f>
        <v/>
      </c>
      <c r="F62" s="1" t="str">
        <f t="shared" si="1"/>
        <v/>
      </c>
      <c r="G62" s="3" t="str">
        <f>IF(F62&lt;&gt;"",IF(ROW(B62)&lt;COUNT(B:B)+2,IF(F62&lt;&gt;"",'[1]ATRIBUTOS BÁSICOS'!C$2&amp;"|"&amp;VLOOKUP(B62,[1]CONSULTAS!$H:$J,3,FALSE),""),IF(ROW(B62)&lt;VALUE(COUNT(B:B)*2+2),VLOOKUP(VALUE(ROW(B62)-COUNT(B:B)),A:G,7,FALSE),"")),"")</f>
        <v/>
      </c>
    </row>
    <row r="63" spans="1:7">
      <c r="A63" s="4" t="str">
        <f t="shared" si="0"/>
        <v/>
      </c>
      <c r="B63" s="5" t="str">
        <f>IF([1]CONSULTAS!$H63&lt;&gt;"",[1]CONSULTAS!$H63,"")</f>
        <v/>
      </c>
      <c r="C63" s="4" t="str">
        <f>IF(B63&lt;&gt;"",B63&amp;"|"&amp;VLOOKUP(B63,[1]CONSULTAS!$H:$I,2,FALSE),"")</f>
        <v/>
      </c>
      <c r="D63" s="4" t="str">
        <f>IF([1]EXAMES!G64&lt;&gt;"",[1]EXAMES!G64,"")</f>
        <v/>
      </c>
      <c r="E63" s="3" t="str">
        <f>IF(VLOOKUP(VLOOKUP(VLOOKUP(D63,[1]EXAMES!$G:$H,2,FALSE),[1]EXAMES!$I:$J,2,FALSE),[1]EXAMES!$A:$E,5,FALSE)&lt;&gt;"",'[1]ATRIBUTOS BÁSICOS'!$C$2&amp;"|"&amp;VLOOKUP(VLOOKUP(VLOOKUP(D63,[1]EXAMES!$G:$H,2,FALSE),[1]EXAMES!$I:$J,2,FALSE),[1]EXAMES!$A:$E,5,FALSE),"")</f>
        <v/>
      </c>
      <c r="F63" s="1" t="str">
        <f t="shared" si="1"/>
        <v/>
      </c>
      <c r="G63" s="3" t="str">
        <f>IF(F63&lt;&gt;"",IF(ROW(B63)&lt;COUNT(B:B)+2,IF(F63&lt;&gt;"",'[1]ATRIBUTOS BÁSICOS'!C$2&amp;"|"&amp;VLOOKUP(B63,[1]CONSULTAS!$H:$J,3,FALSE),""),IF(ROW(B63)&lt;VALUE(COUNT(B:B)*2+2),VLOOKUP(VALUE(ROW(B63)-COUNT(B:B)),A:G,7,FALSE),"")),"")</f>
        <v/>
      </c>
    </row>
    <row r="64" spans="1:7">
      <c r="A64" s="4" t="str">
        <f t="shared" si="0"/>
        <v/>
      </c>
      <c r="B64" s="5" t="str">
        <f>IF([1]CONSULTAS!$H64&lt;&gt;"",[1]CONSULTAS!$H64,"")</f>
        <v/>
      </c>
      <c r="C64" s="4" t="str">
        <f>IF(B64&lt;&gt;"",B64&amp;"|"&amp;VLOOKUP(B64,[1]CONSULTAS!$H:$I,2,FALSE),"")</f>
        <v/>
      </c>
      <c r="D64" s="4" t="str">
        <f>IF([1]EXAMES!G65&lt;&gt;"",[1]EXAMES!G65,"")</f>
        <v/>
      </c>
      <c r="E64" s="3" t="str">
        <f>IF(VLOOKUP(VLOOKUP(VLOOKUP(D64,[1]EXAMES!$G:$H,2,FALSE),[1]EXAMES!$I:$J,2,FALSE),[1]EXAMES!$A:$E,5,FALSE)&lt;&gt;"",'[1]ATRIBUTOS BÁSICOS'!$C$2&amp;"|"&amp;VLOOKUP(VLOOKUP(VLOOKUP(D64,[1]EXAMES!$G:$H,2,FALSE),[1]EXAMES!$I:$J,2,FALSE),[1]EXAMES!$A:$E,5,FALSE),"")</f>
        <v/>
      </c>
      <c r="F64" s="1" t="str">
        <f t="shared" si="1"/>
        <v/>
      </c>
      <c r="G64" s="3" t="str">
        <f>IF(F64&lt;&gt;"",IF(ROW(B64)&lt;COUNT(B:B)+2,IF(F64&lt;&gt;"",'[1]ATRIBUTOS BÁSICOS'!C$2&amp;"|"&amp;VLOOKUP(B64,[1]CONSULTAS!$H:$J,3,FALSE),""),IF(ROW(B64)&lt;VALUE(COUNT(B:B)*2+2),VLOOKUP(VALUE(ROW(B64)-COUNT(B:B)),A:G,7,FALSE),"")),"")</f>
        <v/>
      </c>
    </row>
    <row r="65" spans="1:7">
      <c r="A65" s="4" t="str">
        <f t="shared" si="0"/>
        <v/>
      </c>
      <c r="B65" s="5" t="str">
        <f>IF([1]CONSULTAS!$H65&lt;&gt;"",[1]CONSULTAS!$H65,"")</f>
        <v/>
      </c>
      <c r="C65" s="4" t="str">
        <f>IF(B65&lt;&gt;"",B65&amp;"|"&amp;VLOOKUP(B65,[1]CONSULTAS!$H:$I,2,FALSE),"")</f>
        <v/>
      </c>
      <c r="D65" s="4" t="str">
        <f>IF([1]EXAMES!G66&lt;&gt;"",[1]EXAMES!G66,"")</f>
        <v/>
      </c>
      <c r="E65" s="3" t="str">
        <f>IF(VLOOKUP(VLOOKUP(VLOOKUP(D65,[1]EXAMES!$G:$H,2,FALSE),[1]EXAMES!$I:$J,2,FALSE),[1]EXAMES!$A:$E,5,FALSE)&lt;&gt;"",'[1]ATRIBUTOS BÁSICOS'!$C$2&amp;"|"&amp;VLOOKUP(VLOOKUP(VLOOKUP(D65,[1]EXAMES!$G:$H,2,FALSE),[1]EXAMES!$I:$J,2,FALSE),[1]EXAMES!$A:$E,5,FALSE),"")</f>
        <v/>
      </c>
      <c r="F65" s="1" t="str">
        <f t="shared" si="1"/>
        <v/>
      </c>
      <c r="G65" s="3" t="str">
        <f>IF(F65&lt;&gt;"",IF(ROW(B65)&lt;COUNT(B:B)+2,IF(F65&lt;&gt;"",'[1]ATRIBUTOS BÁSICOS'!C$2&amp;"|"&amp;VLOOKUP(B65,[1]CONSULTAS!$H:$J,3,FALSE),""),IF(ROW(B65)&lt;VALUE(COUNT(B:B)*2+2),VLOOKUP(VALUE(ROW(B65)-COUNT(B:B)),A:G,7,FALSE),"")),"")</f>
        <v/>
      </c>
    </row>
    <row r="66" spans="1:7">
      <c r="A66" s="4" t="str">
        <f t="shared" si="0"/>
        <v/>
      </c>
      <c r="B66" s="5" t="str">
        <f>IF([1]CONSULTAS!$H66&lt;&gt;"",[1]CONSULTAS!$H66,"")</f>
        <v/>
      </c>
      <c r="C66" s="4" t="str">
        <f>IF(B66&lt;&gt;"",B66&amp;"|"&amp;VLOOKUP(B66,[1]CONSULTAS!$H:$I,2,FALSE),"")</f>
        <v/>
      </c>
      <c r="D66" s="4" t="str">
        <f>IF([1]EXAMES!G67&lt;&gt;"",[1]EXAMES!G67,"")</f>
        <v/>
      </c>
      <c r="E66" s="3" t="str">
        <f>IF(VLOOKUP(VLOOKUP(VLOOKUP(D66,[1]EXAMES!$G:$H,2,FALSE),[1]EXAMES!$I:$J,2,FALSE),[1]EXAMES!$A:$E,5,FALSE)&lt;&gt;"",'[1]ATRIBUTOS BÁSICOS'!$C$2&amp;"|"&amp;VLOOKUP(VLOOKUP(VLOOKUP(D66,[1]EXAMES!$G:$H,2,FALSE),[1]EXAMES!$I:$J,2,FALSE),[1]EXAMES!$A:$E,5,FALSE),"")</f>
        <v/>
      </c>
      <c r="F66" s="1" t="str">
        <f t="shared" si="1"/>
        <v/>
      </c>
      <c r="G66" s="3" t="str">
        <f>IF(F66&lt;&gt;"",IF(ROW(B66)&lt;COUNT(B:B)+2,IF(F66&lt;&gt;"",'[1]ATRIBUTOS BÁSICOS'!C$2&amp;"|"&amp;VLOOKUP(B66,[1]CONSULTAS!$H:$J,3,FALSE),""),IF(ROW(B66)&lt;VALUE(COUNT(B:B)*2+2),VLOOKUP(VALUE(ROW(B66)-COUNT(B:B)),A:G,7,FALSE),"")),"")</f>
        <v/>
      </c>
    </row>
    <row r="67" spans="1:7">
      <c r="A67" s="4" t="str">
        <f t="shared" ref="A67:A130" si="2">IF(B67&lt;&gt;"",ROW(),IF(D67&lt;&gt;"",ROW(),""))</f>
        <v/>
      </c>
      <c r="B67" s="5" t="str">
        <f>IF([1]CONSULTAS!$H67&lt;&gt;"",[1]CONSULTAS!$H67,"")</f>
        <v/>
      </c>
      <c r="C67" s="4" t="str">
        <f>IF(B67&lt;&gt;"",B67&amp;"|"&amp;VLOOKUP(B67,[1]CONSULTAS!$H:$I,2,FALSE),"")</f>
        <v/>
      </c>
      <c r="D67" s="4" t="str">
        <f>IF([1]EXAMES!G68&lt;&gt;"",[1]EXAMES!G68,"")</f>
        <v/>
      </c>
      <c r="E67" s="3" t="str">
        <f>IF(VLOOKUP(VLOOKUP(VLOOKUP(D67,[1]EXAMES!$G:$H,2,FALSE),[1]EXAMES!$I:$J,2,FALSE),[1]EXAMES!$A:$E,5,FALSE)&lt;&gt;"",'[1]ATRIBUTOS BÁSICOS'!$C$2&amp;"|"&amp;VLOOKUP(VLOOKUP(VLOOKUP(D67,[1]EXAMES!$G:$H,2,FALSE),[1]EXAMES!$I:$J,2,FALSE),[1]EXAMES!$A:$E,5,FALSE),"")</f>
        <v/>
      </c>
      <c r="F67" s="1" t="str">
        <f t="shared" si="1"/>
        <v/>
      </c>
      <c r="G67" s="3" t="str">
        <f>IF(F67&lt;&gt;"",IF(ROW(B67)&lt;COUNT(B:B)+2,IF(F67&lt;&gt;"",'[1]ATRIBUTOS BÁSICOS'!C$2&amp;"|"&amp;VLOOKUP(B67,[1]CONSULTAS!$H:$J,3,FALSE),""),IF(ROW(B67)&lt;VALUE(COUNT(B:B)*2+2),VLOOKUP(VALUE(ROW(B67)-COUNT(B:B)),A:G,7,FALSE),"")),"")</f>
        <v/>
      </c>
    </row>
    <row r="68" spans="1:7">
      <c r="A68" s="4" t="str">
        <f t="shared" si="2"/>
        <v/>
      </c>
      <c r="B68" s="5" t="str">
        <f>IF([1]CONSULTAS!$H68&lt;&gt;"",[1]CONSULTAS!$H68,"")</f>
        <v/>
      </c>
      <c r="C68" s="4" t="str">
        <f>IF(B68&lt;&gt;"",B68&amp;"|"&amp;VLOOKUP(B68,[1]CONSULTAS!$H:$I,2,FALSE),"")</f>
        <v/>
      </c>
      <c r="D68" s="4" t="str">
        <f>IF([1]EXAMES!G69&lt;&gt;"",[1]EXAMES!G69,"")</f>
        <v/>
      </c>
      <c r="E68" s="3" t="str">
        <f>IF(VLOOKUP(VLOOKUP(VLOOKUP(D68,[1]EXAMES!$G:$H,2,FALSE),[1]EXAMES!$I:$J,2,FALSE),[1]EXAMES!$A:$E,5,FALSE)&lt;&gt;"",'[1]ATRIBUTOS BÁSICOS'!$C$2&amp;"|"&amp;VLOOKUP(VLOOKUP(VLOOKUP(D68,[1]EXAMES!$G:$H,2,FALSE),[1]EXAMES!$I:$J,2,FALSE),[1]EXAMES!$A:$E,5,FALSE),"")</f>
        <v/>
      </c>
      <c r="F68" s="1" t="str">
        <f t="shared" si="1"/>
        <v/>
      </c>
      <c r="G68" s="3" t="str">
        <f>IF(F68&lt;&gt;"",IF(ROW(B68)&lt;COUNT(B:B)+2,IF(F68&lt;&gt;"",'[1]ATRIBUTOS BÁSICOS'!C$2&amp;"|"&amp;VLOOKUP(B68,[1]CONSULTAS!$H:$J,3,FALSE),""),IF(ROW(B68)&lt;VALUE(COUNT(B:B)*2+2),VLOOKUP(VALUE(ROW(B68)-COUNT(B:B)),A:G,7,FALSE),"")),"")</f>
        <v/>
      </c>
    </row>
    <row r="69" spans="1:7">
      <c r="A69" s="4" t="str">
        <f t="shared" si="2"/>
        <v/>
      </c>
      <c r="B69" s="5" t="str">
        <f>IF([1]CONSULTAS!$H69&lt;&gt;"",[1]CONSULTAS!$H69,"")</f>
        <v/>
      </c>
      <c r="C69" s="4" t="str">
        <f>IF(B69&lt;&gt;"",B69&amp;"|"&amp;VLOOKUP(B69,[1]CONSULTAS!$H:$I,2,FALSE),"")</f>
        <v/>
      </c>
      <c r="D69" s="4" t="str">
        <f>IF([1]EXAMES!G70&lt;&gt;"",[1]EXAMES!G70,"")</f>
        <v/>
      </c>
      <c r="E69" s="3" t="str">
        <f>IF(VLOOKUP(VLOOKUP(VLOOKUP(D69,[1]EXAMES!$G:$H,2,FALSE),[1]EXAMES!$I:$J,2,FALSE),[1]EXAMES!$A:$E,5,FALSE)&lt;&gt;"",'[1]ATRIBUTOS BÁSICOS'!$C$2&amp;"|"&amp;VLOOKUP(VLOOKUP(VLOOKUP(D69,[1]EXAMES!$G:$H,2,FALSE),[1]EXAMES!$I:$J,2,FALSE),[1]EXAMES!$A:$E,5,FALSE),"")</f>
        <v/>
      </c>
      <c r="F69" s="1" t="str">
        <f t="shared" ref="F69:F132" si="3">IF(ROW(B69)&lt;COUNT(B:B)+2,B69,IF(ROW(B69)&lt;VALUE(COUNT(B:B)*2+2),VLOOKUP(VALUE(ROW(B69)-COUNT(B:B)),A:C,3,FALSE),""))</f>
        <v/>
      </c>
      <c r="G69" s="3" t="str">
        <f>IF(F69&lt;&gt;"",IF(ROW(B69)&lt;COUNT(B:B)+2,IF(F69&lt;&gt;"",'[1]ATRIBUTOS BÁSICOS'!C$2&amp;"|"&amp;VLOOKUP(B69,[1]CONSULTAS!$H:$J,3,FALSE),""),IF(ROW(B69)&lt;VALUE(COUNT(B:B)*2+2),VLOOKUP(VALUE(ROW(B69)-COUNT(B:B)),A:G,7,FALSE),"")),"")</f>
        <v/>
      </c>
    </row>
    <row r="70" spans="1:7">
      <c r="A70" s="4" t="str">
        <f t="shared" si="2"/>
        <v/>
      </c>
      <c r="B70" s="5" t="str">
        <f>IF([1]CONSULTAS!$H70&lt;&gt;"",[1]CONSULTAS!$H70,"")</f>
        <v/>
      </c>
      <c r="C70" s="4" t="str">
        <f>IF(B70&lt;&gt;"",B70&amp;"|"&amp;VLOOKUP(B70,[1]CONSULTAS!$H:$I,2,FALSE),"")</f>
        <v/>
      </c>
      <c r="D70" s="4" t="str">
        <f>IF([1]EXAMES!G71&lt;&gt;"",[1]EXAMES!G71,"")</f>
        <v/>
      </c>
      <c r="E70" s="3" t="str">
        <f>IF(VLOOKUP(VLOOKUP(VLOOKUP(D70,[1]EXAMES!$G:$H,2,FALSE),[1]EXAMES!$I:$J,2,FALSE),[1]EXAMES!$A:$E,5,FALSE)&lt;&gt;"",'[1]ATRIBUTOS BÁSICOS'!$C$2&amp;"|"&amp;VLOOKUP(VLOOKUP(VLOOKUP(D70,[1]EXAMES!$G:$H,2,FALSE),[1]EXAMES!$I:$J,2,FALSE),[1]EXAMES!$A:$E,5,FALSE),"")</f>
        <v/>
      </c>
      <c r="F70" s="1" t="str">
        <f t="shared" si="3"/>
        <v/>
      </c>
      <c r="G70" s="3" t="str">
        <f>IF(F70&lt;&gt;"",IF(ROW(B70)&lt;COUNT(B:B)+2,IF(F70&lt;&gt;"",'[1]ATRIBUTOS BÁSICOS'!C$2&amp;"|"&amp;VLOOKUP(B70,[1]CONSULTAS!$H:$J,3,FALSE),""),IF(ROW(B70)&lt;VALUE(COUNT(B:B)*2+2),VLOOKUP(VALUE(ROW(B70)-COUNT(B:B)),A:G,7,FALSE),"")),"")</f>
        <v/>
      </c>
    </row>
    <row r="71" spans="1:7">
      <c r="A71" s="4" t="str">
        <f t="shared" si="2"/>
        <v/>
      </c>
      <c r="B71" s="5" t="str">
        <f>IF([1]CONSULTAS!$H71&lt;&gt;"",[1]CONSULTAS!$H71,"")</f>
        <v/>
      </c>
      <c r="C71" s="4" t="str">
        <f>IF(B71&lt;&gt;"",B71&amp;"|"&amp;VLOOKUP(B71,[1]CONSULTAS!$H:$I,2,FALSE),"")</f>
        <v/>
      </c>
      <c r="D71" s="4" t="str">
        <f>IF([1]EXAMES!G72&lt;&gt;"",[1]EXAMES!G72,"")</f>
        <v/>
      </c>
      <c r="E71" s="3" t="str">
        <f>IF(VLOOKUP(VLOOKUP(VLOOKUP(D71,[1]EXAMES!$G:$H,2,FALSE),[1]EXAMES!$I:$J,2,FALSE),[1]EXAMES!$A:$E,5,FALSE)&lt;&gt;"",'[1]ATRIBUTOS BÁSICOS'!$C$2&amp;"|"&amp;VLOOKUP(VLOOKUP(VLOOKUP(D71,[1]EXAMES!$G:$H,2,FALSE),[1]EXAMES!$I:$J,2,FALSE),[1]EXAMES!$A:$E,5,FALSE),"")</f>
        <v/>
      </c>
      <c r="F71" s="1" t="str">
        <f t="shared" si="3"/>
        <v/>
      </c>
      <c r="G71" s="3" t="str">
        <f>IF(F71&lt;&gt;"",IF(ROW(B71)&lt;COUNT(B:B)+2,IF(F71&lt;&gt;"",'[1]ATRIBUTOS BÁSICOS'!C$2&amp;"|"&amp;VLOOKUP(B71,[1]CONSULTAS!$H:$J,3,FALSE),""),IF(ROW(B71)&lt;VALUE(COUNT(B:B)*2+2),VLOOKUP(VALUE(ROW(B71)-COUNT(B:B)),A:G,7,FALSE),"")),"")</f>
        <v/>
      </c>
    </row>
    <row r="72" spans="1:7">
      <c r="A72" s="4" t="str">
        <f t="shared" si="2"/>
        <v/>
      </c>
      <c r="B72" s="5" t="str">
        <f>IF([1]CONSULTAS!$H72&lt;&gt;"",[1]CONSULTAS!$H72,"")</f>
        <v/>
      </c>
      <c r="C72" s="4" t="str">
        <f>IF(B72&lt;&gt;"",B72&amp;"|"&amp;VLOOKUP(B72,[1]CONSULTAS!$H:$I,2,FALSE),"")</f>
        <v/>
      </c>
      <c r="D72" s="4" t="str">
        <f>IF([1]EXAMES!G73&lt;&gt;"",[1]EXAMES!G73,"")</f>
        <v/>
      </c>
      <c r="E72" s="3" t="str">
        <f>IF(VLOOKUP(VLOOKUP(VLOOKUP(D72,[1]EXAMES!$G:$H,2,FALSE),[1]EXAMES!$I:$J,2,FALSE),[1]EXAMES!$A:$E,5,FALSE)&lt;&gt;"",'[1]ATRIBUTOS BÁSICOS'!$C$2&amp;"|"&amp;VLOOKUP(VLOOKUP(VLOOKUP(D72,[1]EXAMES!$G:$H,2,FALSE),[1]EXAMES!$I:$J,2,FALSE),[1]EXAMES!$A:$E,5,FALSE),"")</f>
        <v/>
      </c>
      <c r="F72" s="1" t="str">
        <f t="shared" si="3"/>
        <v/>
      </c>
      <c r="G72" s="3" t="str">
        <f>IF(F72&lt;&gt;"",IF(ROW(B72)&lt;COUNT(B:B)+2,IF(F72&lt;&gt;"",'[1]ATRIBUTOS BÁSICOS'!C$2&amp;"|"&amp;VLOOKUP(B72,[1]CONSULTAS!$H:$J,3,FALSE),""),IF(ROW(B72)&lt;VALUE(COUNT(B:B)*2+2),VLOOKUP(VALUE(ROW(B72)-COUNT(B:B)),A:G,7,FALSE),"")),"")</f>
        <v/>
      </c>
    </row>
    <row r="73" spans="1:7">
      <c r="A73" s="4" t="str">
        <f t="shared" si="2"/>
        <v/>
      </c>
      <c r="B73" s="5" t="str">
        <f>IF([1]CONSULTAS!$H73&lt;&gt;"",[1]CONSULTAS!$H73,"")</f>
        <v/>
      </c>
      <c r="C73" s="4" t="str">
        <f>IF(B73&lt;&gt;"",B73&amp;"|"&amp;VLOOKUP(B73,[1]CONSULTAS!$H:$I,2,FALSE),"")</f>
        <v/>
      </c>
      <c r="D73" s="4" t="str">
        <f>IF([1]EXAMES!G74&lt;&gt;"",[1]EXAMES!G74,"")</f>
        <v/>
      </c>
      <c r="E73" s="3" t="str">
        <f>IF(VLOOKUP(VLOOKUP(VLOOKUP(D73,[1]EXAMES!$G:$H,2,FALSE),[1]EXAMES!$I:$J,2,FALSE),[1]EXAMES!$A:$E,5,FALSE)&lt;&gt;"",'[1]ATRIBUTOS BÁSICOS'!$C$2&amp;"|"&amp;VLOOKUP(VLOOKUP(VLOOKUP(D73,[1]EXAMES!$G:$H,2,FALSE),[1]EXAMES!$I:$J,2,FALSE),[1]EXAMES!$A:$E,5,FALSE),"")</f>
        <v/>
      </c>
      <c r="F73" s="1" t="str">
        <f t="shared" si="3"/>
        <v/>
      </c>
      <c r="G73" s="3" t="str">
        <f>IF(F73&lt;&gt;"",IF(ROW(B73)&lt;COUNT(B:B)+2,IF(F73&lt;&gt;"",'[1]ATRIBUTOS BÁSICOS'!C$2&amp;"|"&amp;VLOOKUP(B73,[1]CONSULTAS!$H:$J,3,FALSE),""),IF(ROW(B73)&lt;VALUE(COUNT(B:B)*2+2),VLOOKUP(VALUE(ROW(B73)-COUNT(B:B)),A:G,7,FALSE),"")),"")</f>
        <v/>
      </c>
    </row>
    <row r="74" spans="1:7">
      <c r="A74" s="4" t="str">
        <f t="shared" si="2"/>
        <v/>
      </c>
      <c r="B74" s="5" t="str">
        <f>IF([1]CONSULTAS!$H74&lt;&gt;"",[1]CONSULTAS!$H74,"")</f>
        <v/>
      </c>
      <c r="C74" s="4" t="str">
        <f>IF(B74&lt;&gt;"",B74&amp;"|"&amp;VLOOKUP(B74,[1]CONSULTAS!$H:$I,2,FALSE),"")</f>
        <v/>
      </c>
      <c r="D74" s="4" t="str">
        <f>IF([1]EXAMES!G75&lt;&gt;"",[1]EXAMES!G75,"")</f>
        <v/>
      </c>
      <c r="E74" s="3" t="str">
        <f>IF(VLOOKUP(VLOOKUP(VLOOKUP(D74,[1]EXAMES!$G:$H,2,FALSE),[1]EXAMES!$I:$J,2,FALSE),[1]EXAMES!$A:$E,5,FALSE)&lt;&gt;"",'[1]ATRIBUTOS BÁSICOS'!$C$2&amp;"|"&amp;VLOOKUP(VLOOKUP(VLOOKUP(D74,[1]EXAMES!$G:$H,2,FALSE),[1]EXAMES!$I:$J,2,FALSE),[1]EXAMES!$A:$E,5,FALSE),"")</f>
        <v/>
      </c>
      <c r="F74" s="1" t="str">
        <f t="shared" si="3"/>
        <v/>
      </c>
      <c r="G74" s="3" t="str">
        <f>IF(F74&lt;&gt;"",IF(ROW(B74)&lt;COUNT(B:B)+2,IF(F74&lt;&gt;"",'[1]ATRIBUTOS BÁSICOS'!C$2&amp;"|"&amp;VLOOKUP(B74,[1]CONSULTAS!$H:$J,3,FALSE),""),IF(ROW(B74)&lt;VALUE(COUNT(B:B)*2+2),VLOOKUP(VALUE(ROW(B74)-COUNT(B:B)),A:G,7,FALSE),"")),"")</f>
        <v/>
      </c>
    </row>
    <row r="75" spans="1:7">
      <c r="A75" s="4" t="str">
        <f t="shared" si="2"/>
        <v/>
      </c>
      <c r="B75" s="5" t="str">
        <f>IF([1]CONSULTAS!$H75&lt;&gt;"",[1]CONSULTAS!$H75,"")</f>
        <v/>
      </c>
      <c r="C75" s="4" t="str">
        <f>IF(B75&lt;&gt;"",B75&amp;"|"&amp;VLOOKUP(B75,[1]CONSULTAS!$H:$I,2,FALSE),"")</f>
        <v/>
      </c>
      <c r="D75" s="4" t="str">
        <f>IF([1]EXAMES!G76&lt;&gt;"",[1]EXAMES!G76,"")</f>
        <v/>
      </c>
      <c r="E75" s="3" t="str">
        <f>IF(VLOOKUP(VLOOKUP(VLOOKUP(D75,[1]EXAMES!$G:$H,2,FALSE),[1]EXAMES!$I:$J,2,FALSE),[1]EXAMES!$A:$E,5,FALSE)&lt;&gt;"",'[1]ATRIBUTOS BÁSICOS'!$C$2&amp;"|"&amp;VLOOKUP(VLOOKUP(VLOOKUP(D75,[1]EXAMES!$G:$H,2,FALSE),[1]EXAMES!$I:$J,2,FALSE),[1]EXAMES!$A:$E,5,FALSE),"")</f>
        <v/>
      </c>
      <c r="F75" s="1" t="str">
        <f t="shared" si="3"/>
        <v/>
      </c>
      <c r="G75" s="3" t="str">
        <f>IF(F75&lt;&gt;"",IF(ROW(B75)&lt;COUNT(B:B)+2,IF(F75&lt;&gt;"",'[1]ATRIBUTOS BÁSICOS'!C$2&amp;"|"&amp;VLOOKUP(B75,[1]CONSULTAS!$H:$J,3,FALSE),""),IF(ROW(B75)&lt;VALUE(COUNT(B:B)*2+2),VLOOKUP(VALUE(ROW(B75)-COUNT(B:B)),A:G,7,FALSE),"")),"")</f>
        <v/>
      </c>
    </row>
    <row r="76" spans="1:7">
      <c r="A76" s="4" t="str">
        <f t="shared" si="2"/>
        <v/>
      </c>
      <c r="B76" s="5" t="str">
        <f>IF([1]CONSULTAS!$H76&lt;&gt;"",[1]CONSULTAS!$H76,"")</f>
        <v/>
      </c>
      <c r="C76" s="4" t="str">
        <f>IF(B76&lt;&gt;"",B76&amp;"|"&amp;VLOOKUP(B76,[1]CONSULTAS!$H:$I,2,FALSE),"")</f>
        <v/>
      </c>
      <c r="D76" s="4" t="str">
        <f>IF([1]EXAMES!G77&lt;&gt;"",[1]EXAMES!G77,"")</f>
        <v/>
      </c>
      <c r="E76" s="3" t="str">
        <f>IF(VLOOKUP(VLOOKUP(VLOOKUP(D76,[1]EXAMES!$G:$H,2,FALSE),[1]EXAMES!$I:$J,2,FALSE),[1]EXAMES!$A:$E,5,FALSE)&lt;&gt;"",'[1]ATRIBUTOS BÁSICOS'!$C$2&amp;"|"&amp;VLOOKUP(VLOOKUP(VLOOKUP(D76,[1]EXAMES!$G:$H,2,FALSE),[1]EXAMES!$I:$J,2,FALSE),[1]EXAMES!$A:$E,5,FALSE),"")</f>
        <v/>
      </c>
      <c r="F76" s="1" t="str">
        <f t="shared" si="3"/>
        <v/>
      </c>
      <c r="G76" s="3" t="str">
        <f>IF(F76&lt;&gt;"",IF(ROW(B76)&lt;COUNT(B:B)+2,IF(F76&lt;&gt;"",'[1]ATRIBUTOS BÁSICOS'!C$2&amp;"|"&amp;VLOOKUP(B76,[1]CONSULTAS!$H:$J,3,FALSE),""),IF(ROW(B76)&lt;VALUE(COUNT(B:B)*2+2),VLOOKUP(VALUE(ROW(B76)-COUNT(B:B)),A:G,7,FALSE),"")),"")</f>
        <v/>
      </c>
    </row>
    <row r="77" spans="1:7">
      <c r="A77" s="4" t="str">
        <f t="shared" si="2"/>
        <v/>
      </c>
      <c r="B77" s="5" t="str">
        <f>IF([1]CONSULTAS!$H77&lt;&gt;"",[1]CONSULTAS!$H77,"")</f>
        <v/>
      </c>
      <c r="C77" s="4" t="str">
        <f>IF(B77&lt;&gt;"",B77&amp;"|"&amp;VLOOKUP(B77,[1]CONSULTAS!$H:$I,2,FALSE),"")</f>
        <v/>
      </c>
      <c r="D77" s="4" t="str">
        <f>IF([1]EXAMES!G78&lt;&gt;"",[1]EXAMES!G78,"")</f>
        <v/>
      </c>
      <c r="E77" s="3" t="str">
        <f>IF(VLOOKUP(VLOOKUP(VLOOKUP(D77,[1]EXAMES!$G:$H,2,FALSE),[1]EXAMES!$I:$J,2,FALSE),[1]EXAMES!$A:$E,5,FALSE)&lt;&gt;"",'[1]ATRIBUTOS BÁSICOS'!$C$2&amp;"|"&amp;VLOOKUP(VLOOKUP(VLOOKUP(D77,[1]EXAMES!$G:$H,2,FALSE),[1]EXAMES!$I:$J,2,FALSE),[1]EXAMES!$A:$E,5,FALSE),"")</f>
        <v/>
      </c>
      <c r="F77" s="1" t="str">
        <f t="shared" si="3"/>
        <v/>
      </c>
      <c r="G77" s="3" t="str">
        <f>IF(F77&lt;&gt;"",IF(ROW(B77)&lt;COUNT(B:B)+2,IF(F77&lt;&gt;"",'[1]ATRIBUTOS BÁSICOS'!C$2&amp;"|"&amp;VLOOKUP(B77,[1]CONSULTAS!$H:$J,3,FALSE),""),IF(ROW(B77)&lt;VALUE(COUNT(B:B)*2+2),VLOOKUP(VALUE(ROW(B77)-COUNT(B:B)),A:G,7,FALSE),"")),"")</f>
        <v/>
      </c>
    </row>
    <row r="78" spans="1:7">
      <c r="A78" s="4" t="str">
        <f t="shared" si="2"/>
        <v/>
      </c>
      <c r="B78" s="5" t="str">
        <f>IF([1]CONSULTAS!$H78&lt;&gt;"",[1]CONSULTAS!$H78,"")</f>
        <v/>
      </c>
      <c r="C78" s="4" t="str">
        <f>IF(B78&lt;&gt;"",B78&amp;"|"&amp;VLOOKUP(B78,[1]CONSULTAS!$H:$I,2,FALSE),"")</f>
        <v/>
      </c>
      <c r="D78" s="4" t="str">
        <f>IF([1]EXAMES!G79&lt;&gt;"",[1]EXAMES!G79,"")</f>
        <v/>
      </c>
      <c r="E78" s="3" t="str">
        <f>IF(VLOOKUP(VLOOKUP(VLOOKUP(D78,[1]EXAMES!$G:$H,2,FALSE),[1]EXAMES!$I:$J,2,FALSE),[1]EXAMES!$A:$E,5,FALSE)&lt;&gt;"",'[1]ATRIBUTOS BÁSICOS'!$C$2&amp;"|"&amp;VLOOKUP(VLOOKUP(VLOOKUP(D78,[1]EXAMES!$G:$H,2,FALSE),[1]EXAMES!$I:$J,2,FALSE),[1]EXAMES!$A:$E,5,FALSE),"")</f>
        <v/>
      </c>
      <c r="F78" s="1" t="str">
        <f t="shared" si="3"/>
        <v/>
      </c>
      <c r="G78" s="3" t="str">
        <f>IF(F78&lt;&gt;"",IF(ROW(B78)&lt;COUNT(B:B)+2,IF(F78&lt;&gt;"",'[1]ATRIBUTOS BÁSICOS'!C$2&amp;"|"&amp;VLOOKUP(B78,[1]CONSULTAS!$H:$J,3,FALSE),""),IF(ROW(B78)&lt;VALUE(COUNT(B:B)*2+2),VLOOKUP(VALUE(ROW(B78)-COUNT(B:B)),A:G,7,FALSE),"")),"")</f>
        <v/>
      </c>
    </row>
    <row r="79" spans="1:7">
      <c r="A79" s="4" t="str">
        <f t="shared" si="2"/>
        <v/>
      </c>
      <c r="B79" s="5" t="str">
        <f>IF([1]CONSULTAS!$H79&lt;&gt;"",[1]CONSULTAS!$H79,"")</f>
        <v/>
      </c>
      <c r="C79" s="4" t="str">
        <f>IF(B79&lt;&gt;"",B79&amp;"|"&amp;VLOOKUP(B79,[1]CONSULTAS!$H:$I,2,FALSE),"")</f>
        <v/>
      </c>
      <c r="D79" s="4" t="str">
        <f>IF([1]EXAMES!G80&lt;&gt;"",[1]EXAMES!G80,"")</f>
        <v/>
      </c>
      <c r="E79" s="3" t="str">
        <f>IF(VLOOKUP(VLOOKUP(VLOOKUP(D79,[1]EXAMES!$G:$H,2,FALSE),[1]EXAMES!$I:$J,2,FALSE),[1]EXAMES!$A:$E,5,FALSE)&lt;&gt;"",'[1]ATRIBUTOS BÁSICOS'!$C$2&amp;"|"&amp;VLOOKUP(VLOOKUP(VLOOKUP(D79,[1]EXAMES!$G:$H,2,FALSE),[1]EXAMES!$I:$J,2,FALSE),[1]EXAMES!$A:$E,5,FALSE),"")</f>
        <v/>
      </c>
      <c r="F79" s="1" t="str">
        <f t="shared" si="3"/>
        <v/>
      </c>
      <c r="G79" s="3" t="str">
        <f>IF(F79&lt;&gt;"",IF(ROW(B79)&lt;COUNT(B:B)+2,IF(F79&lt;&gt;"",'[1]ATRIBUTOS BÁSICOS'!C$2&amp;"|"&amp;VLOOKUP(B79,[1]CONSULTAS!$H:$J,3,FALSE),""),IF(ROW(B79)&lt;VALUE(COUNT(B:B)*2+2),VLOOKUP(VALUE(ROW(B79)-COUNT(B:B)),A:G,7,FALSE),"")),"")</f>
        <v/>
      </c>
    </row>
    <row r="80" spans="1:7">
      <c r="A80" s="4" t="str">
        <f t="shared" si="2"/>
        <v/>
      </c>
      <c r="B80" s="5" t="str">
        <f>IF([1]CONSULTAS!$H80&lt;&gt;"",[1]CONSULTAS!$H80,"")</f>
        <v/>
      </c>
      <c r="C80" s="4" t="str">
        <f>IF(B80&lt;&gt;"",B80&amp;"|"&amp;VLOOKUP(B80,[1]CONSULTAS!$H:$I,2,FALSE),"")</f>
        <v/>
      </c>
      <c r="D80" s="4" t="str">
        <f>IF([1]EXAMES!G81&lt;&gt;"",[1]EXAMES!G81,"")</f>
        <v/>
      </c>
      <c r="E80" s="3" t="str">
        <f>IF(VLOOKUP(VLOOKUP(VLOOKUP(D80,[1]EXAMES!$G:$H,2,FALSE),[1]EXAMES!$I:$J,2,FALSE),[1]EXAMES!$A:$E,5,FALSE)&lt;&gt;"",'[1]ATRIBUTOS BÁSICOS'!$C$2&amp;"|"&amp;VLOOKUP(VLOOKUP(VLOOKUP(D80,[1]EXAMES!$G:$H,2,FALSE),[1]EXAMES!$I:$J,2,FALSE),[1]EXAMES!$A:$E,5,FALSE),"")</f>
        <v/>
      </c>
      <c r="F80" s="1" t="str">
        <f t="shared" si="3"/>
        <v/>
      </c>
      <c r="G80" s="3" t="str">
        <f>IF(F80&lt;&gt;"",IF(ROW(B80)&lt;COUNT(B:B)+2,IF(F80&lt;&gt;"",'[1]ATRIBUTOS BÁSICOS'!C$2&amp;"|"&amp;VLOOKUP(B80,[1]CONSULTAS!$H:$J,3,FALSE),""),IF(ROW(B80)&lt;VALUE(COUNT(B:B)*2+2),VLOOKUP(VALUE(ROW(B80)-COUNT(B:B)),A:G,7,FALSE),"")),"")</f>
        <v/>
      </c>
    </row>
    <row r="81" spans="1:7">
      <c r="A81" s="4" t="str">
        <f t="shared" si="2"/>
        <v/>
      </c>
      <c r="B81" s="5" t="str">
        <f>IF([1]CONSULTAS!$H81&lt;&gt;"",[1]CONSULTAS!$H81,"")</f>
        <v/>
      </c>
      <c r="C81" s="4" t="str">
        <f>IF(B81&lt;&gt;"",B81&amp;"|"&amp;VLOOKUP(B81,[1]CONSULTAS!$H:$I,2,FALSE),"")</f>
        <v/>
      </c>
      <c r="D81" s="4" t="str">
        <f>IF([1]EXAMES!G82&lt;&gt;"",[1]EXAMES!G82,"")</f>
        <v/>
      </c>
      <c r="E81" s="3" t="str">
        <f>IF(VLOOKUP(VLOOKUP(VLOOKUP(D81,[1]EXAMES!$G:$H,2,FALSE),[1]EXAMES!$I:$J,2,FALSE),[1]EXAMES!$A:$E,5,FALSE)&lt;&gt;"",'[1]ATRIBUTOS BÁSICOS'!$C$2&amp;"|"&amp;VLOOKUP(VLOOKUP(VLOOKUP(D81,[1]EXAMES!$G:$H,2,FALSE),[1]EXAMES!$I:$J,2,FALSE),[1]EXAMES!$A:$E,5,FALSE),"")</f>
        <v/>
      </c>
      <c r="F81" s="1" t="str">
        <f t="shared" si="3"/>
        <v/>
      </c>
      <c r="G81" s="3" t="str">
        <f>IF(F81&lt;&gt;"",IF(ROW(B81)&lt;COUNT(B:B)+2,IF(F81&lt;&gt;"",'[1]ATRIBUTOS BÁSICOS'!C$2&amp;"|"&amp;VLOOKUP(B81,[1]CONSULTAS!$H:$J,3,FALSE),""),IF(ROW(B81)&lt;VALUE(COUNT(B:B)*2+2),VLOOKUP(VALUE(ROW(B81)-COUNT(B:B)),A:G,7,FALSE),"")),"")</f>
        <v/>
      </c>
    </row>
    <row r="82" spans="1:7">
      <c r="A82" s="4" t="str">
        <f t="shared" si="2"/>
        <v/>
      </c>
      <c r="B82" s="5" t="str">
        <f>IF([1]CONSULTAS!$H82&lt;&gt;"",[1]CONSULTAS!$H82,"")</f>
        <v/>
      </c>
      <c r="C82" s="4" t="str">
        <f>IF(B82&lt;&gt;"",B82&amp;"|"&amp;VLOOKUP(B82,[1]CONSULTAS!$H:$I,2,FALSE),"")</f>
        <v/>
      </c>
      <c r="D82" s="4" t="str">
        <f>IF([1]EXAMES!G83&lt;&gt;"",[1]EXAMES!G83,"")</f>
        <v/>
      </c>
      <c r="E82" s="3" t="str">
        <f>IF(VLOOKUP(VLOOKUP(VLOOKUP(D82,[1]EXAMES!$G:$H,2,FALSE),[1]EXAMES!$I:$J,2,FALSE),[1]EXAMES!$A:$E,5,FALSE)&lt;&gt;"",'[1]ATRIBUTOS BÁSICOS'!$C$2&amp;"|"&amp;VLOOKUP(VLOOKUP(VLOOKUP(D82,[1]EXAMES!$G:$H,2,FALSE),[1]EXAMES!$I:$J,2,FALSE),[1]EXAMES!$A:$E,5,FALSE),"")</f>
        <v/>
      </c>
      <c r="F82" s="1" t="str">
        <f t="shared" si="3"/>
        <v/>
      </c>
      <c r="G82" s="3" t="str">
        <f>IF(F82&lt;&gt;"",IF(ROW(B82)&lt;COUNT(B:B)+2,IF(F82&lt;&gt;"",'[1]ATRIBUTOS BÁSICOS'!C$2&amp;"|"&amp;VLOOKUP(B82,[1]CONSULTAS!$H:$J,3,FALSE),""),IF(ROW(B82)&lt;VALUE(COUNT(B:B)*2+2),VLOOKUP(VALUE(ROW(B82)-COUNT(B:B)),A:G,7,FALSE),"")),"")</f>
        <v/>
      </c>
    </row>
    <row r="83" spans="1:7">
      <c r="A83" s="4" t="str">
        <f t="shared" si="2"/>
        <v/>
      </c>
      <c r="B83" s="5" t="str">
        <f>IF([1]CONSULTAS!$H83&lt;&gt;"",[1]CONSULTAS!$H83,"")</f>
        <v/>
      </c>
      <c r="C83" s="4" t="str">
        <f>IF(B83&lt;&gt;"",B83&amp;"|"&amp;VLOOKUP(B83,[1]CONSULTAS!$H:$I,2,FALSE),"")</f>
        <v/>
      </c>
      <c r="D83" s="4" t="str">
        <f>IF([1]EXAMES!G84&lt;&gt;"",[1]EXAMES!G84,"")</f>
        <v/>
      </c>
      <c r="E83" s="3" t="str">
        <f>IF(VLOOKUP(VLOOKUP(VLOOKUP(D83,[1]EXAMES!$G:$H,2,FALSE),[1]EXAMES!$I:$J,2,FALSE),[1]EXAMES!$A:$E,5,FALSE)&lt;&gt;"",'[1]ATRIBUTOS BÁSICOS'!$C$2&amp;"|"&amp;VLOOKUP(VLOOKUP(VLOOKUP(D83,[1]EXAMES!$G:$H,2,FALSE),[1]EXAMES!$I:$J,2,FALSE),[1]EXAMES!$A:$E,5,FALSE),"")</f>
        <v/>
      </c>
      <c r="F83" s="1" t="str">
        <f t="shared" si="3"/>
        <v/>
      </c>
      <c r="G83" s="3" t="str">
        <f>IF(F83&lt;&gt;"",IF(ROW(B83)&lt;COUNT(B:B)+2,IF(F83&lt;&gt;"",'[1]ATRIBUTOS BÁSICOS'!C$2&amp;"|"&amp;VLOOKUP(B83,[1]CONSULTAS!$H:$J,3,FALSE),""),IF(ROW(B83)&lt;VALUE(COUNT(B:B)*2+2),VLOOKUP(VALUE(ROW(B83)-COUNT(B:B)),A:G,7,FALSE),"")),"")</f>
        <v/>
      </c>
    </row>
    <row r="84" spans="1:7">
      <c r="A84" s="4" t="str">
        <f t="shared" si="2"/>
        <v/>
      </c>
      <c r="B84" s="5" t="str">
        <f>IF([1]CONSULTAS!$H84&lt;&gt;"",[1]CONSULTAS!$H84,"")</f>
        <v/>
      </c>
      <c r="C84" s="4" t="str">
        <f>IF(B84&lt;&gt;"",B84&amp;"|"&amp;VLOOKUP(B84,[1]CONSULTAS!$H:$I,2,FALSE),"")</f>
        <v/>
      </c>
      <c r="D84" s="4" t="str">
        <f>IF([1]EXAMES!G85&lt;&gt;"",[1]EXAMES!G85,"")</f>
        <v/>
      </c>
      <c r="E84" s="3" t="str">
        <f>IF(VLOOKUP(VLOOKUP(VLOOKUP(D84,[1]EXAMES!$G:$H,2,FALSE),[1]EXAMES!$I:$J,2,FALSE),[1]EXAMES!$A:$E,5,FALSE)&lt;&gt;"",'[1]ATRIBUTOS BÁSICOS'!$C$2&amp;"|"&amp;VLOOKUP(VLOOKUP(VLOOKUP(D84,[1]EXAMES!$G:$H,2,FALSE),[1]EXAMES!$I:$J,2,FALSE),[1]EXAMES!$A:$E,5,FALSE),"")</f>
        <v/>
      </c>
      <c r="F84" s="1" t="str">
        <f t="shared" si="3"/>
        <v/>
      </c>
      <c r="G84" s="3" t="str">
        <f>IF(F84&lt;&gt;"",IF(ROW(B84)&lt;COUNT(B:B)+2,IF(F84&lt;&gt;"",'[1]ATRIBUTOS BÁSICOS'!C$2&amp;"|"&amp;VLOOKUP(B84,[1]CONSULTAS!$H:$J,3,FALSE),""),IF(ROW(B84)&lt;VALUE(COUNT(B:B)*2+2),VLOOKUP(VALUE(ROW(B84)-COUNT(B:B)),A:G,7,FALSE),"")),"")</f>
        <v/>
      </c>
    </row>
    <row r="85" spans="1:7">
      <c r="A85" s="4" t="str">
        <f t="shared" si="2"/>
        <v/>
      </c>
      <c r="B85" s="5" t="str">
        <f>IF([1]CONSULTAS!$H85&lt;&gt;"",[1]CONSULTAS!$H85,"")</f>
        <v/>
      </c>
      <c r="C85" s="4" t="str">
        <f>IF(B85&lt;&gt;"",B85&amp;"|"&amp;VLOOKUP(B85,[1]CONSULTAS!$H:$I,2,FALSE),"")</f>
        <v/>
      </c>
      <c r="D85" s="4" t="str">
        <f>IF([1]EXAMES!G86&lt;&gt;"",[1]EXAMES!G86,"")</f>
        <v/>
      </c>
      <c r="E85" s="3" t="str">
        <f>IF(VLOOKUP(VLOOKUP(VLOOKUP(D85,[1]EXAMES!$G:$H,2,FALSE),[1]EXAMES!$I:$J,2,FALSE),[1]EXAMES!$A:$E,5,FALSE)&lt;&gt;"",'[1]ATRIBUTOS BÁSICOS'!$C$2&amp;"|"&amp;VLOOKUP(VLOOKUP(VLOOKUP(D85,[1]EXAMES!$G:$H,2,FALSE),[1]EXAMES!$I:$J,2,FALSE),[1]EXAMES!$A:$E,5,FALSE),"")</f>
        <v/>
      </c>
      <c r="F85" s="1" t="str">
        <f t="shared" si="3"/>
        <v/>
      </c>
      <c r="G85" s="3" t="str">
        <f>IF(F85&lt;&gt;"",IF(ROW(B85)&lt;COUNT(B:B)+2,IF(F85&lt;&gt;"",'[1]ATRIBUTOS BÁSICOS'!C$2&amp;"|"&amp;VLOOKUP(B85,[1]CONSULTAS!$H:$J,3,FALSE),""),IF(ROW(B85)&lt;VALUE(COUNT(B:B)*2+2),VLOOKUP(VALUE(ROW(B85)-COUNT(B:B)),A:G,7,FALSE),"")),"")</f>
        <v/>
      </c>
    </row>
    <row r="86" spans="1:7">
      <c r="A86" s="4" t="str">
        <f t="shared" si="2"/>
        <v/>
      </c>
      <c r="B86" s="5" t="str">
        <f>IF([1]CONSULTAS!$H86&lt;&gt;"",[1]CONSULTAS!$H86,"")</f>
        <v/>
      </c>
      <c r="C86" s="4" t="str">
        <f>IF(B86&lt;&gt;"",B86&amp;"|"&amp;VLOOKUP(B86,[1]CONSULTAS!$H:$I,2,FALSE),"")</f>
        <v/>
      </c>
      <c r="D86" s="4" t="str">
        <f>IF([1]EXAMES!G87&lt;&gt;"",[1]EXAMES!G87,"")</f>
        <v/>
      </c>
      <c r="E86" s="3" t="str">
        <f>IF(VLOOKUP(VLOOKUP(VLOOKUP(D86,[1]EXAMES!$G:$H,2,FALSE),[1]EXAMES!$I:$J,2,FALSE),[1]EXAMES!$A:$E,5,FALSE)&lt;&gt;"",'[1]ATRIBUTOS BÁSICOS'!$C$2&amp;"|"&amp;VLOOKUP(VLOOKUP(VLOOKUP(D86,[1]EXAMES!$G:$H,2,FALSE),[1]EXAMES!$I:$J,2,FALSE),[1]EXAMES!$A:$E,5,FALSE),"")</f>
        <v/>
      </c>
      <c r="F86" s="1" t="str">
        <f t="shared" si="3"/>
        <v/>
      </c>
      <c r="G86" s="3" t="str">
        <f>IF(F86&lt;&gt;"",IF(ROW(B86)&lt;COUNT(B:B)+2,IF(F86&lt;&gt;"",'[1]ATRIBUTOS BÁSICOS'!C$2&amp;"|"&amp;VLOOKUP(B86,[1]CONSULTAS!$H:$J,3,FALSE),""),IF(ROW(B86)&lt;VALUE(COUNT(B:B)*2+2),VLOOKUP(VALUE(ROW(B86)-COUNT(B:B)),A:G,7,FALSE),"")),"")</f>
        <v/>
      </c>
    </row>
    <row r="87" spans="1:7">
      <c r="A87" s="4" t="str">
        <f t="shared" si="2"/>
        <v/>
      </c>
      <c r="B87" s="5" t="str">
        <f>IF([1]CONSULTAS!$H87&lt;&gt;"",[1]CONSULTAS!$H87,"")</f>
        <v/>
      </c>
      <c r="C87" s="4" t="str">
        <f>IF(B87&lt;&gt;"",B87&amp;"|"&amp;VLOOKUP(B87,[1]CONSULTAS!$H:$I,2,FALSE),"")</f>
        <v/>
      </c>
      <c r="D87" s="4" t="str">
        <f>IF([1]EXAMES!G88&lt;&gt;"",[1]EXAMES!G88,"")</f>
        <v/>
      </c>
      <c r="E87" s="3" t="str">
        <f>IF(VLOOKUP(VLOOKUP(VLOOKUP(D87,[1]EXAMES!$G:$H,2,FALSE),[1]EXAMES!$I:$J,2,FALSE),[1]EXAMES!$A:$E,5,FALSE)&lt;&gt;"",'[1]ATRIBUTOS BÁSICOS'!$C$2&amp;"|"&amp;VLOOKUP(VLOOKUP(VLOOKUP(D87,[1]EXAMES!$G:$H,2,FALSE),[1]EXAMES!$I:$J,2,FALSE),[1]EXAMES!$A:$E,5,FALSE),"")</f>
        <v/>
      </c>
      <c r="F87" s="1" t="str">
        <f t="shared" si="3"/>
        <v/>
      </c>
      <c r="G87" s="3" t="str">
        <f>IF(F87&lt;&gt;"",IF(ROW(B87)&lt;COUNT(B:B)+2,IF(F87&lt;&gt;"",'[1]ATRIBUTOS BÁSICOS'!C$2&amp;"|"&amp;VLOOKUP(B87,[1]CONSULTAS!$H:$J,3,FALSE),""),IF(ROW(B87)&lt;VALUE(COUNT(B:B)*2+2),VLOOKUP(VALUE(ROW(B87)-COUNT(B:B)),A:G,7,FALSE),"")),"")</f>
        <v/>
      </c>
    </row>
    <row r="88" spans="1:7">
      <c r="A88" s="4" t="str">
        <f t="shared" si="2"/>
        <v/>
      </c>
      <c r="B88" s="5" t="str">
        <f>IF([1]CONSULTAS!$H88&lt;&gt;"",[1]CONSULTAS!$H88,"")</f>
        <v/>
      </c>
      <c r="C88" s="4" t="str">
        <f>IF(B88&lt;&gt;"",B88&amp;"|"&amp;VLOOKUP(B88,[1]CONSULTAS!$H:$I,2,FALSE),"")</f>
        <v/>
      </c>
      <c r="D88" s="4" t="str">
        <f>IF([1]EXAMES!G89&lt;&gt;"",[1]EXAMES!G89,"")</f>
        <v/>
      </c>
      <c r="E88" s="3" t="str">
        <f>IF(VLOOKUP(VLOOKUP(VLOOKUP(D88,[1]EXAMES!$G:$H,2,FALSE),[1]EXAMES!$I:$J,2,FALSE),[1]EXAMES!$A:$E,5,FALSE)&lt;&gt;"",'[1]ATRIBUTOS BÁSICOS'!$C$2&amp;"|"&amp;VLOOKUP(VLOOKUP(VLOOKUP(D88,[1]EXAMES!$G:$H,2,FALSE),[1]EXAMES!$I:$J,2,FALSE),[1]EXAMES!$A:$E,5,FALSE),"")</f>
        <v/>
      </c>
      <c r="F88" s="1" t="str">
        <f t="shared" si="3"/>
        <v/>
      </c>
      <c r="G88" s="3" t="str">
        <f>IF(F88&lt;&gt;"",IF(ROW(B88)&lt;COUNT(B:B)+2,IF(F88&lt;&gt;"",'[1]ATRIBUTOS BÁSICOS'!C$2&amp;"|"&amp;VLOOKUP(B88,[1]CONSULTAS!$H:$J,3,FALSE),""),IF(ROW(B88)&lt;VALUE(COUNT(B:B)*2+2),VLOOKUP(VALUE(ROW(B88)-COUNT(B:B)),A:G,7,FALSE),"")),"")</f>
        <v/>
      </c>
    </row>
    <row r="89" spans="1:7">
      <c r="A89" s="4" t="str">
        <f t="shared" si="2"/>
        <v/>
      </c>
      <c r="B89" s="5" t="str">
        <f>IF([1]CONSULTAS!$H89&lt;&gt;"",[1]CONSULTAS!$H89,"")</f>
        <v/>
      </c>
      <c r="C89" s="4" t="str">
        <f>IF(B89&lt;&gt;"",B89&amp;"|"&amp;VLOOKUP(B89,[1]CONSULTAS!$H:$I,2,FALSE),"")</f>
        <v/>
      </c>
      <c r="D89" s="4" t="str">
        <f>IF([1]EXAMES!G90&lt;&gt;"",[1]EXAMES!G90,"")</f>
        <v/>
      </c>
      <c r="E89" s="3" t="str">
        <f>IF(VLOOKUP(VLOOKUP(VLOOKUP(D89,[1]EXAMES!$G:$H,2,FALSE),[1]EXAMES!$I:$J,2,FALSE),[1]EXAMES!$A:$E,5,FALSE)&lt;&gt;"",'[1]ATRIBUTOS BÁSICOS'!$C$2&amp;"|"&amp;VLOOKUP(VLOOKUP(VLOOKUP(D89,[1]EXAMES!$G:$H,2,FALSE),[1]EXAMES!$I:$J,2,FALSE),[1]EXAMES!$A:$E,5,FALSE),"")</f>
        <v/>
      </c>
      <c r="F89" s="1" t="str">
        <f t="shared" si="3"/>
        <v/>
      </c>
      <c r="G89" s="3" t="str">
        <f>IF(F89&lt;&gt;"",IF(ROW(B89)&lt;COUNT(B:B)+2,IF(F89&lt;&gt;"",'[1]ATRIBUTOS BÁSICOS'!C$2&amp;"|"&amp;VLOOKUP(B89,[1]CONSULTAS!$H:$J,3,FALSE),""),IF(ROW(B89)&lt;VALUE(COUNT(B:B)*2+2),VLOOKUP(VALUE(ROW(B89)-COUNT(B:B)),A:G,7,FALSE),"")),"")</f>
        <v/>
      </c>
    </row>
    <row r="90" spans="1:7">
      <c r="A90" s="4" t="str">
        <f t="shared" si="2"/>
        <v/>
      </c>
      <c r="B90" s="5" t="str">
        <f>IF([1]CONSULTAS!$H90&lt;&gt;"",[1]CONSULTAS!$H90,"")</f>
        <v/>
      </c>
      <c r="C90" s="4" t="str">
        <f>IF(B90&lt;&gt;"",B90&amp;"|"&amp;VLOOKUP(B90,[1]CONSULTAS!$H:$I,2,FALSE),"")</f>
        <v/>
      </c>
      <c r="D90" s="4" t="str">
        <f>IF([1]EXAMES!G91&lt;&gt;"",[1]EXAMES!G91,"")</f>
        <v/>
      </c>
      <c r="E90" s="3" t="str">
        <f>IF(VLOOKUP(VLOOKUP(VLOOKUP(D90,[1]EXAMES!$G:$H,2,FALSE),[1]EXAMES!$I:$J,2,FALSE),[1]EXAMES!$A:$E,5,FALSE)&lt;&gt;"",'[1]ATRIBUTOS BÁSICOS'!$C$2&amp;"|"&amp;VLOOKUP(VLOOKUP(VLOOKUP(D90,[1]EXAMES!$G:$H,2,FALSE),[1]EXAMES!$I:$J,2,FALSE),[1]EXAMES!$A:$E,5,FALSE),"")</f>
        <v/>
      </c>
      <c r="F90" s="1" t="str">
        <f t="shared" si="3"/>
        <v/>
      </c>
      <c r="G90" s="3" t="str">
        <f>IF(F90&lt;&gt;"",IF(ROW(B90)&lt;COUNT(B:B)+2,IF(F90&lt;&gt;"",'[1]ATRIBUTOS BÁSICOS'!C$2&amp;"|"&amp;VLOOKUP(B90,[1]CONSULTAS!$H:$J,3,FALSE),""),IF(ROW(B90)&lt;VALUE(COUNT(B:B)*2+2),VLOOKUP(VALUE(ROW(B90)-COUNT(B:B)),A:G,7,FALSE),"")),"")</f>
        <v/>
      </c>
    </row>
    <row r="91" spans="1:7">
      <c r="A91" s="4" t="str">
        <f t="shared" si="2"/>
        <v/>
      </c>
      <c r="B91" s="5" t="str">
        <f>IF([1]CONSULTAS!$H91&lt;&gt;"",[1]CONSULTAS!$H91,"")</f>
        <v/>
      </c>
      <c r="C91" s="4" t="str">
        <f>IF(B91&lt;&gt;"",B91&amp;"|"&amp;VLOOKUP(B91,[1]CONSULTAS!$H:$I,2,FALSE),"")</f>
        <v/>
      </c>
      <c r="D91" s="4" t="str">
        <f>IF([1]EXAMES!G92&lt;&gt;"",[1]EXAMES!G92,"")</f>
        <v/>
      </c>
      <c r="E91" s="3" t="str">
        <f>IF(VLOOKUP(VLOOKUP(VLOOKUP(D91,[1]EXAMES!$G:$H,2,FALSE),[1]EXAMES!$I:$J,2,FALSE),[1]EXAMES!$A:$E,5,FALSE)&lt;&gt;"",'[1]ATRIBUTOS BÁSICOS'!$C$2&amp;"|"&amp;VLOOKUP(VLOOKUP(VLOOKUP(D91,[1]EXAMES!$G:$H,2,FALSE),[1]EXAMES!$I:$J,2,FALSE),[1]EXAMES!$A:$E,5,FALSE),"")</f>
        <v/>
      </c>
      <c r="F91" s="1" t="str">
        <f t="shared" si="3"/>
        <v/>
      </c>
      <c r="G91" s="3" t="str">
        <f>IF(F91&lt;&gt;"",IF(ROW(B91)&lt;COUNT(B:B)+2,IF(F91&lt;&gt;"",'[1]ATRIBUTOS BÁSICOS'!C$2&amp;"|"&amp;VLOOKUP(B91,[1]CONSULTAS!$H:$J,3,FALSE),""),IF(ROW(B91)&lt;VALUE(COUNT(B:B)*2+2),VLOOKUP(VALUE(ROW(B91)-COUNT(B:B)),A:G,7,FALSE),"")),"")</f>
        <v/>
      </c>
    </row>
    <row r="92" spans="1:7">
      <c r="A92" s="4" t="str">
        <f t="shared" si="2"/>
        <v/>
      </c>
      <c r="B92" s="5" t="str">
        <f>IF([1]CONSULTAS!$H92&lt;&gt;"",[1]CONSULTAS!$H92,"")</f>
        <v/>
      </c>
      <c r="C92" s="4" t="str">
        <f>IF(B92&lt;&gt;"",B92&amp;"|"&amp;VLOOKUP(B92,[1]CONSULTAS!$H:$I,2,FALSE),"")</f>
        <v/>
      </c>
      <c r="D92" s="4" t="str">
        <f>IF([1]EXAMES!G93&lt;&gt;"",[1]EXAMES!G93,"")</f>
        <v/>
      </c>
      <c r="E92" s="3" t="str">
        <f>IF(VLOOKUP(VLOOKUP(VLOOKUP(D92,[1]EXAMES!$G:$H,2,FALSE),[1]EXAMES!$I:$J,2,FALSE),[1]EXAMES!$A:$E,5,FALSE)&lt;&gt;"",'[1]ATRIBUTOS BÁSICOS'!$C$2&amp;"|"&amp;VLOOKUP(VLOOKUP(VLOOKUP(D92,[1]EXAMES!$G:$H,2,FALSE),[1]EXAMES!$I:$J,2,FALSE),[1]EXAMES!$A:$E,5,FALSE),"")</f>
        <v/>
      </c>
      <c r="F92" s="1" t="str">
        <f t="shared" si="3"/>
        <v/>
      </c>
      <c r="G92" s="3" t="str">
        <f>IF(F92&lt;&gt;"",IF(ROW(B92)&lt;COUNT(B:B)+2,IF(F92&lt;&gt;"",'[1]ATRIBUTOS BÁSICOS'!C$2&amp;"|"&amp;VLOOKUP(B92,[1]CONSULTAS!$H:$J,3,FALSE),""),IF(ROW(B92)&lt;VALUE(COUNT(B:B)*2+2),VLOOKUP(VALUE(ROW(B92)-COUNT(B:B)),A:G,7,FALSE),"")),"")</f>
        <v/>
      </c>
    </row>
    <row r="93" spans="1:7">
      <c r="A93" s="4" t="str">
        <f t="shared" si="2"/>
        <v/>
      </c>
      <c r="B93" s="5" t="str">
        <f>IF([1]CONSULTAS!$H93&lt;&gt;"",[1]CONSULTAS!$H93,"")</f>
        <v/>
      </c>
      <c r="C93" s="4" t="str">
        <f>IF(B93&lt;&gt;"",B93&amp;"|"&amp;VLOOKUP(B93,[1]CONSULTAS!$H:$I,2,FALSE),"")</f>
        <v/>
      </c>
      <c r="D93" s="4" t="str">
        <f>IF([1]EXAMES!G94&lt;&gt;"",[1]EXAMES!G94,"")</f>
        <v/>
      </c>
      <c r="E93" s="3" t="str">
        <f>IF(VLOOKUP(VLOOKUP(VLOOKUP(D93,[1]EXAMES!$G:$H,2,FALSE),[1]EXAMES!$I:$J,2,FALSE),[1]EXAMES!$A:$E,5,FALSE)&lt;&gt;"",'[1]ATRIBUTOS BÁSICOS'!$C$2&amp;"|"&amp;VLOOKUP(VLOOKUP(VLOOKUP(D93,[1]EXAMES!$G:$H,2,FALSE),[1]EXAMES!$I:$J,2,FALSE),[1]EXAMES!$A:$E,5,FALSE),"")</f>
        <v/>
      </c>
      <c r="F93" s="1" t="str">
        <f t="shared" si="3"/>
        <v/>
      </c>
      <c r="G93" s="3" t="str">
        <f>IF(F93&lt;&gt;"",IF(ROW(B93)&lt;COUNT(B:B)+2,IF(F93&lt;&gt;"",'[1]ATRIBUTOS BÁSICOS'!C$2&amp;"|"&amp;VLOOKUP(B93,[1]CONSULTAS!$H:$J,3,FALSE),""),IF(ROW(B93)&lt;VALUE(COUNT(B:B)*2+2),VLOOKUP(VALUE(ROW(B93)-COUNT(B:B)),A:G,7,FALSE),"")),"")</f>
        <v/>
      </c>
    </row>
    <row r="94" spans="1:7">
      <c r="A94" s="4" t="str">
        <f t="shared" si="2"/>
        <v/>
      </c>
      <c r="B94" s="5" t="str">
        <f>IF([1]CONSULTAS!$H94&lt;&gt;"",[1]CONSULTAS!$H94,"")</f>
        <v/>
      </c>
      <c r="C94" s="4" t="str">
        <f>IF(B94&lt;&gt;"",B94&amp;"|"&amp;VLOOKUP(B94,[1]CONSULTAS!$H:$I,2,FALSE),"")</f>
        <v/>
      </c>
      <c r="D94" s="4" t="str">
        <f>IF([1]EXAMES!G95&lt;&gt;"",[1]EXAMES!G95,"")</f>
        <v/>
      </c>
      <c r="E94" s="3" t="str">
        <f>IF(VLOOKUP(VLOOKUP(VLOOKUP(D94,[1]EXAMES!$G:$H,2,FALSE),[1]EXAMES!$I:$J,2,FALSE),[1]EXAMES!$A:$E,5,FALSE)&lt;&gt;"",'[1]ATRIBUTOS BÁSICOS'!$C$2&amp;"|"&amp;VLOOKUP(VLOOKUP(VLOOKUP(D94,[1]EXAMES!$G:$H,2,FALSE),[1]EXAMES!$I:$J,2,FALSE),[1]EXAMES!$A:$E,5,FALSE),"")</f>
        <v/>
      </c>
      <c r="F94" s="1" t="str">
        <f t="shared" si="3"/>
        <v/>
      </c>
      <c r="G94" s="3" t="str">
        <f>IF(F94&lt;&gt;"",IF(ROW(B94)&lt;COUNT(B:B)+2,IF(F94&lt;&gt;"",'[1]ATRIBUTOS BÁSICOS'!C$2&amp;"|"&amp;VLOOKUP(B94,[1]CONSULTAS!$H:$J,3,FALSE),""),IF(ROW(B94)&lt;VALUE(COUNT(B:B)*2+2),VLOOKUP(VALUE(ROW(B94)-COUNT(B:B)),A:G,7,FALSE),"")),"")</f>
        <v/>
      </c>
    </row>
    <row r="95" spans="1:7">
      <c r="A95" s="4" t="str">
        <f t="shared" si="2"/>
        <v/>
      </c>
      <c r="B95" s="5" t="str">
        <f>IF([1]CONSULTAS!$H95&lt;&gt;"",[1]CONSULTAS!$H95,"")</f>
        <v/>
      </c>
      <c r="C95" s="4" t="str">
        <f>IF(B95&lt;&gt;"",B95&amp;"|"&amp;VLOOKUP(B95,[1]CONSULTAS!$H:$I,2,FALSE),"")</f>
        <v/>
      </c>
      <c r="D95" s="4" t="str">
        <f>IF([1]EXAMES!G96&lt;&gt;"",[1]EXAMES!G96,"")</f>
        <v/>
      </c>
      <c r="E95" s="3" t="str">
        <f>IF(VLOOKUP(VLOOKUP(VLOOKUP(D95,[1]EXAMES!$G:$H,2,FALSE),[1]EXAMES!$I:$J,2,FALSE),[1]EXAMES!$A:$E,5,FALSE)&lt;&gt;"",'[1]ATRIBUTOS BÁSICOS'!$C$2&amp;"|"&amp;VLOOKUP(VLOOKUP(VLOOKUP(D95,[1]EXAMES!$G:$H,2,FALSE),[1]EXAMES!$I:$J,2,FALSE),[1]EXAMES!$A:$E,5,FALSE),"")</f>
        <v/>
      </c>
      <c r="F95" s="1" t="str">
        <f t="shared" si="3"/>
        <v/>
      </c>
      <c r="G95" s="3" t="str">
        <f>IF(F95&lt;&gt;"",IF(ROW(B95)&lt;COUNT(B:B)+2,IF(F95&lt;&gt;"",'[1]ATRIBUTOS BÁSICOS'!C$2&amp;"|"&amp;VLOOKUP(B95,[1]CONSULTAS!$H:$J,3,FALSE),""),IF(ROW(B95)&lt;VALUE(COUNT(B:B)*2+2),VLOOKUP(VALUE(ROW(B95)-COUNT(B:B)),A:G,7,FALSE),"")),"")</f>
        <v/>
      </c>
    </row>
    <row r="96" spans="1:7">
      <c r="A96" s="4" t="str">
        <f t="shared" si="2"/>
        <v/>
      </c>
      <c r="B96" s="5" t="str">
        <f>IF([1]CONSULTAS!$H96&lt;&gt;"",[1]CONSULTAS!$H96,"")</f>
        <v/>
      </c>
      <c r="C96" s="4" t="str">
        <f>IF(B96&lt;&gt;"",B96&amp;"|"&amp;VLOOKUP(B96,[1]CONSULTAS!$H:$I,2,FALSE),"")</f>
        <v/>
      </c>
      <c r="D96" s="4" t="str">
        <f>IF([1]EXAMES!G97&lt;&gt;"",[1]EXAMES!G97,"")</f>
        <v/>
      </c>
      <c r="E96" s="3" t="str">
        <f>IF(VLOOKUP(VLOOKUP(VLOOKUP(D96,[1]EXAMES!$G:$H,2,FALSE),[1]EXAMES!$I:$J,2,FALSE),[1]EXAMES!$A:$E,5,FALSE)&lt;&gt;"",'[1]ATRIBUTOS BÁSICOS'!$C$2&amp;"|"&amp;VLOOKUP(VLOOKUP(VLOOKUP(D96,[1]EXAMES!$G:$H,2,FALSE),[1]EXAMES!$I:$J,2,FALSE),[1]EXAMES!$A:$E,5,FALSE),"")</f>
        <v/>
      </c>
      <c r="F96" s="1" t="str">
        <f t="shared" si="3"/>
        <v/>
      </c>
      <c r="G96" s="3" t="str">
        <f>IF(F96&lt;&gt;"",IF(ROW(B96)&lt;COUNT(B:B)+2,IF(F96&lt;&gt;"",'[1]ATRIBUTOS BÁSICOS'!C$2&amp;"|"&amp;VLOOKUP(B96,[1]CONSULTAS!$H:$J,3,FALSE),""),IF(ROW(B96)&lt;VALUE(COUNT(B:B)*2+2),VLOOKUP(VALUE(ROW(B96)-COUNT(B:B)),A:G,7,FALSE),"")),"")</f>
        <v/>
      </c>
    </row>
    <row r="97" spans="1:7">
      <c r="A97" s="4" t="str">
        <f t="shared" si="2"/>
        <v/>
      </c>
      <c r="B97" s="5" t="str">
        <f>IF([1]CONSULTAS!$H97&lt;&gt;"",[1]CONSULTAS!$H97,"")</f>
        <v/>
      </c>
      <c r="C97" s="4" t="str">
        <f>IF(B97&lt;&gt;"",B97&amp;"|"&amp;VLOOKUP(B97,[1]CONSULTAS!$H:$I,2,FALSE),"")</f>
        <v/>
      </c>
      <c r="D97" s="4" t="str">
        <f>IF([1]EXAMES!G98&lt;&gt;"",[1]EXAMES!G98,"")</f>
        <v/>
      </c>
      <c r="E97" s="3" t="str">
        <f>IF(VLOOKUP(VLOOKUP(VLOOKUP(D97,[1]EXAMES!$G:$H,2,FALSE),[1]EXAMES!$I:$J,2,FALSE),[1]EXAMES!$A:$E,5,FALSE)&lt;&gt;"",'[1]ATRIBUTOS BÁSICOS'!$C$2&amp;"|"&amp;VLOOKUP(VLOOKUP(VLOOKUP(D97,[1]EXAMES!$G:$H,2,FALSE),[1]EXAMES!$I:$J,2,FALSE),[1]EXAMES!$A:$E,5,FALSE),"")</f>
        <v/>
      </c>
      <c r="F97" s="1" t="str">
        <f t="shared" si="3"/>
        <v/>
      </c>
      <c r="G97" s="3" t="str">
        <f>IF(F97&lt;&gt;"",IF(ROW(B97)&lt;COUNT(B:B)+2,IF(F97&lt;&gt;"",'[1]ATRIBUTOS BÁSICOS'!C$2&amp;"|"&amp;VLOOKUP(B97,[1]CONSULTAS!$H:$J,3,FALSE),""),IF(ROW(B97)&lt;VALUE(COUNT(B:B)*2+2),VLOOKUP(VALUE(ROW(B97)-COUNT(B:B)),A:G,7,FALSE),"")),"")</f>
        <v/>
      </c>
    </row>
    <row r="98" spans="1:7">
      <c r="A98" s="4" t="str">
        <f t="shared" si="2"/>
        <v/>
      </c>
      <c r="B98" s="5" t="str">
        <f>IF([1]CONSULTAS!$H98&lt;&gt;"",[1]CONSULTAS!$H98,"")</f>
        <v/>
      </c>
      <c r="C98" s="4" t="str">
        <f>IF(B98&lt;&gt;"",B98&amp;"|"&amp;VLOOKUP(B98,[1]CONSULTAS!$H:$I,2,FALSE),"")</f>
        <v/>
      </c>
      <c r="D98" s="4" t="str">
        <f>IF([1]EXAMES!G99&lt;&gt;"",[1]EXAMES!G99,"")</f>
        <v/>
      </c>
      <c r="E98" s="3" t="str">
        <f>IF(VLOOKUP(VLOOKUP(VLOOKUP(D98,[1]EXAMES!$G:$H,2,FALSE),[1]EXAMES!$I:$J,2,FALSE),[1]EXAMES!$A:$E,5,FALSE)&lt;&gt;"",'[1]ATRIBUTOS BÁSICOS'!$C$2&amp;"|"&amp;VLOOKUP(VLOOKUP(VLOOKUP(D98,[1]EXAMES!$G:$H,2,FALSE),[1]EXAMES!$I:$J,2,FALSE),[1]EXAMES!$A:$E,5,FALSE),"")</f>
        <v/>
      </c>
      <c r="F98" s="1" t="str">
        <f t="shared" si="3"/>
        <v/>
      </c>
      <c r="G98" s="3" t="str">
        <f>IF(F98&lt;&gt;"",IF(ROW(B98)&lt;COUNT(B:B)+2,IF(F98&lt;&gt;"",'[1]ATRIBUTOS BÁSICOS'!C$2&amp;"|"&amp;VLOOKUP(B98,[1]CONSULTAS!$H:$J,3,FALSE),""),IF(ROW(B98)&lt;VALUE(COUNT(B:B)*2+2),VLOOKUP(VALUE(ROW(B98)-COUNT(B:B)),A:G,7,FALSE),"")),"")</f>
        <v/>
      </c>
    </row>
    <row r="99" spans="1:7">
      <c r="A99" s="4" t="str">
        <f t="shared" si="2"/>
        <v/>
      </c>
      <c r="B99" s="5" t="str">
        <f>IF([1]CONSULTAS!$H99&lt;&gt;"",[1]CONSULTAS!$H99,"")</f>
        <v/>
      </c>
      <c r="C99" s="4" t="str">
        <f>IF(B99&lt;&gt;"",B99&amp;"|"&amp;VLOOKUP(B99,[1]CONSULTAS!$H:$I,2,FALSE),"")</f>
        <v/>
      </c>
      <c r="D99" s="4" t="str">
        <f>IF([1]EXAMES!G100&lt;&gt;"",[1]EXAMES!G100,"")</f>
        <v/>
      </c>
      <c r="E99" s="3" t="str">
        <f>IF(VLOOKUP(VLOOKUP(VLOOKUP(D99,[1]EXAMES!$G:$H,2,FALSE),[1]EXAMES!$I:$J,2,FALSE),[1]EXAMES!$A:$E,5,FALSE)&lt;&gt;"",'[1]ATRIBUTOS BÁSICOS'!$C$2&amp;"|"&amp;VLOOKUP(VLOOKUP(VLOOKUP(D99,[1]EXAMES!$G:$H,2,FALSE),[1]EXAMES!$I:$J,2,FALSE),[1]EXAMES!$A:$E,5,FALSE),"")</f>
        <v/>
      </c>
      <c r="F99" s="1" t="str">
        <f t="shared" si="3"/>
        <v/>
      </c>
      <c r="G99" s="3" t="str">
        <f>IF(F99&lt;&gt;"",IF(ROW(B99)&lt;COUNT(B:B)+2,IF(F99&lt;&gt;"",'[1]ATRIBUTOS BÁSICOS'!C$2&amp;"|"&amp;VLOOKUP(B99,[1]CONSULTAS!$H:$J,3,FALSE),""),IF(ROW(B99)&lt;VALUE(COUNT(B:B)*2+2),VLOOKUP(VALUE(ROW(B99)-COUNT(B:B)),A:G,7,FALSE),"")),"")</f>
        <v/>
      </c>
    </row>
    <row r="100" spans="1:7">
      <c r="A100" s="4" t="str">
        <f t="shared" si="2"/>
        <v/>
      </c>
      <c r="B100" s="5" t="str">
        <f>IF([1]CONSULTAS!$H100&lt;&gt;"",[1]CONSULTAS!$H100,"")</f>
        <v/>
      </c>
      <c r="C100" s="4" t="str">
        <f>IF(B100&lt;&gt;"",B100&amp;"|"&amp;VLOOKUP(B100,[1]CONSULTAS!$H:$I,2,FALSE),"")</f>
        <v/>
      </c>
      <c r="D100" s="4" t="str">
        <f>IF([1]EXAMES!G101&lt;&gt;"",[1]EXAMES!G101,"")</f>
        <v/>
      </c>
      <c r="E100" s="3" t="str">
        <f>IF(VLOOKUP(VLOOKUP(VLOOKUP(D100,[1]EXAMES!$G:$H,2,FALSE),[1]EXAMES!$I:$J,2,FALSE),[1]EXAMES!$A:$E,5,FALSE)&lt;&gt;"",'[1]ATRIBUTOS BÁSICOS'!$C$2&amp;"|"&amp;VLOOKUP(VLOOKUP(VLOOKUP(D100,[1]EXAMES!$G:$H,2,FALSE),[1]EXAMES!$I:$J,2,FALSE),[1]EXAMES!$A:$E,5,FALSE),"")</f>
        <v/>
      </c>
      <c r="F100" s="1" t="str">
        <f t="shared" si="3"/>
        <v/>
      </c>
      <c r="G100" s="3" t="str">
        <f>IF(F100&lt;&gt;"",IF(ROW(B100)&lt;COUNT(B:B)+2,IF(F100&lt;&gt;"",'[1]ATRIBUTOS BÁSICOS'!C$2&amp;"|"&amp;VLOOKUP(B100,[1]CONSULTAS!$H:$J,3,FALSE),""),IF(ROW(B100)&lt;VALUE(COUNT(B:B)*2+2),VLOOKUP(VALUE(ROW(B100)-COUNT(B:B)),A:G,7,FALSE),"")),"")</f>
        <v/>
      </c>
    </row>
    <row r="101" spans="1:7">
      <c r="A101" s="4" t="str">
        <f t="shared" si="2"/>
        <v/>
      </c>
      <c r="B101" s="5" t="str">
        <f>IF([1]CONSULTAS!$H101&lt;&gt;"",[1]CONSULTAS!$H101,"")</f>
        <v/>
      </c>
      <c r="C101" s="4" t="str">
        <f>IF(B101&lt;&gt;"",B101&amp;"|"&amp;VLOOKUP(B101,[1]CONSULTAS!$H:$I,2,FALSE),"")</f>
        <v/>
      </c>
      <c r="D101" s="4" t="str">
        <f>IF([1]EXAMES!G102&lt;&gt;"",[1]EXAMES!G102,"")</f>
        <v/>
      </c>
      <c r="E101" s="3" t="str">
        <f>IF(VLOOKUP(VLOOKUP(VLOOKUP(D101,[1]EXAMES!$G:$H,2,FALSE),[1]EXAMES!$I:$J,2,FALSE),[1]EXAMES!$A:$E,5,FALSE)&lt;&gt;"",'[1]ATRIBUTOS BÁSICOS'!$C$2&amp;"|"&amp;VLOOKUP(VLOOKUP(VLOOKUP(D101,[1]EXAMES!$G:$H,2,FALSE),[1]EXAMES!$I:$J,2,FALSE),[1]EXAMES!$A:$E,5,FALSE),"")</f>
        <v/>
      </c>
      <c r="F101" s="1" t="str">
        <f t="shared" si="3"/>
        <v/>
      </c>
      <c r="G101" s="3" t="str">
        <f>IF(F101&lt;&gt;"",IF(ROW(B101)&lt;COUNT(B:B)+2,IF(F101&lt;&gt;"",'[1]ATRIBUTOS BÁSICOS'!C$2&amp;"|"&amp;VLOOKUP(B101,[1]CONSULTAS!$H:$J,3,FALSE),""),IF(ROW(B101)&lt;VALUE(COUNT(B:B)*2+2),VLOOKUP(VALUE(ROW(B101)-COUNT(B:B)),A:G,7,FALSE),"")),"")</f>
        <v/>
      </c>
    </row>
    <row r="102" spans="1:7">
      <c r="A102" s="4" t="str">
        <f t="shared" si="2"/>
        <v/>
      </c>
      <c r="B102" s="5" t="str">
        <f>IF([1]CONSULTAS!$H102&lt;&gt;"",[1]CONSULTAS!$H102,"")</f>
        <v/>
      </c>
      <c r="C102" s="4" t="str">
        <f>IF(B102&lt;&gt;"",B102&amp;"|"&amp;VLOOKUP(B102,[1]CONSULTAS!$H:$I,2,FALSE),"")</f>
        <v/>
      </c>
      <c r="D102" s="4" t="str">
        <f>IF([1]EXAMES!G103&lt;&gt;"",[1]EXAMES!G103,"")</f>
        <v/>
      </c>
      <c r="E102" s="3" t="str">
        <f>IF(VLOOKUP(VLOOKUP(VLOOKUP(D102,[1]EXAMES!$G:$H,2,FALSE),[1]EXAMES!$I:$J,2,FALSE),[1]EXAMES!$A:$E,5,FALSE)&lt;&gt;"",'[1]ATRIBUTOS BÁSICOS'!$C$2&amp;"|"&amp;VLOOKUP(VLOOKUP(VLOOKUP(D102,[1]EXAMES!$G:$H,2,FALSE),[1]EXAMES!$I:$J,2,FALSE),[1]EXAMES!$A:$E,5,FALSE),"")</f>
        <v/>
      </c>
      <c r="F102" s="1" t="str">
        <f t="shared" si="3"/>
        <v/>
      </c>
      <c r="G102" s="3" t="str">
        <f>IF(F102&lt;&gt;"",IF(ROW(B102)&lt;COUNT(B:B)+2,IF(F102&lt;&gt;"",'[1]ATRIBUTOS BÁSICOS'!C$2&amp;"|"&amp;VLOOKUP(B102,[1]CONSULTAS!$H:$J,3,FALSE),""),IF(ROW(B102)&lt;VALUE(COUNT(B:B)*2+2),VLOOKUP(VALUE(ROW(B102)-COUNT(B:B)),A:G,7,FALSE),"")),"")</f>
        <v/>
      </c>
    </row>
    <row r="103" spans="1:7">
      <c r="A103" s="4" t="str">
        <f t="shared" si="2"/>
        <v/>
      </c>
      <c r="B103" s="5" t="str">
        <f>IF([1]CONSULTAS!$H103&lt;&gt;"",[1]CONSULTAS!$H103,"")</f>
        <v/>
      </c>
      <c r="C103" s="4" t="str">
        <f>IF(B103&lt;&gt;"",B103&amp;"|"&amp;VLOOKUP(B103,[1]CONSULTAS!$H:$I,2,FALSE),"")</f>
        <v/>
      </c>
      <c r="D103" s="4" t="str">
        <f>IF([1]EXAMES!G104&lt;&gt;"",[1]EXAMES!G104,"")</f>
        <v/>
      </c>
      <c r="E103" s="3" t="str">
        <f>IF(VLOOKUP(VLOOKUP(VLOOKUP(D103,[1]EXAMES!$G:$H,2,FALSE),[1]EXAMES!$I:$J,2,FALSE),[1]EXAMES!$A:$E,5,FALSE)&lt;&gt;"",'[1]ATRIBUTOS BÁSICOS'!$C$2&amp;"|"&amp;VLOOKUP(VLOOKUP(VLOOKUP(D103,[1]EXAMES!$G:$H,2,FALSE),[1]EXAMES!$I:$J,2,FALSE),[1]EXAMES!$A:$E,5,FALSE),"")</f>
        <v/>
      </c>
      <c r="F103" s="1" t="str">
        <f t="shared" si="3"/>
        <v/>
      </c>
      <c r="G103" s="3" t="str">
        <f>IF(F103&lt;&gt;"",IF(ROW(B103)&lt;COUNT(B:B)+2,IF(F103&lt;&gt;"",'[1]ATRIBUTOS BÁSICOS'!C$2&amp;"|"&amp;VLOOKUP(B103,[1]CONSULTAS!$H:$J,3,FALSE),""),IF(ROW(B103)&lt;VALUE(COUNT(B:B)*2+2),VLOOKUP(VALUE(ROW(B103)-COUNT(B:B)),A:G,7,FALSE),"")),"")</f>
        <v/>
      </c>
    </row>
    <row r="104" spans="1:7">
      <c r="A104" s="4" t="str">
        <f t="shared" si="2"/>
        <v/>
      </c>
      <c r="B104" s="5" t="str">
        <f>IF([1]CONSULTAS!$H104&lt;&gt;"",[1]CONSULTAS!$H104,"")</f>
        <v/>
      </c>
      <c r="C104" s="4" t="str">
        <f>IF(B104&lt;&gt;"",B104&amp;"|"&amp;VLOOKUP(B104,[1]CONSULTAS!$H:$I,2,FALSE),"")</f>
        <v/>
      </c>
      <c r="D104" s="4" t="str">
        <f>IF([1]EXAMES!G105&lt;&gt;"",[1]EXAMES!G105,"")</f>
        <v/>
      </c>
      <c r="E104" s="3" t="str">
        <f>IF(VLOOKUP(VLOOKUP(VLOOKUP(D104,[1]EXAMES!$G:$H,2,FALSE),[1]EXAMES!$I:$J,2,FALSE),[1]EXAMES!$A:$E,5,FALSE)&lt;&gt;"",'[1]ATRIBUTOS BÁSICOS'!$C$2&amp;"|"&amp;VLOOKUP(VLOOKUP(VLOOKUP(D104,[1]EXAMES!$G:$H,2,FALSE),[1]EXAMES!$I:$J,2,FALSE),[1]EXAMES!$A:$E,5,FALSE),"")</f>
        <v/>
      </c>
      <c r="F104" s="1" t="str">
        <f t="shared" si="3"/>
        <v/>
      </c>
      <c r="G104" s="3" t="str">
        <f>IF(F104&lt;&gt;"",IF(ROW(B104)&lt;COUNT(B:B)+2,IF(F104&lt;&gt;"",'[1]ATRIBUTOS BÁSICOS'!C$2&amp;"|"&amp;VLOOKUP(B104,[1]CONSULTAS!$H:$J,3,FALSE),""),IF(ROW(B104)&lt;VALUE(COUNT(B:B)*2+2),VLOOKUP(VALUE(ROW(B104)-COUNT(B:B)),A:G,7,FALSE),"")),"")</f>
        <v/>
      </c>
    </row>
    <row r="105" spans="1:7">
      <c r="A105" s="4" t="str">
        <f t="shared" si="2"/>
        <v/>
      </c>
      <c r="B105" s="5" t="str">
        <f>IF([1]CONSULTAS!$H105&lt;&gt;"",[1]CONSULTAS!$H105,"")</f>
        <v/>
      </c>
      <c r="C105" s="4" t="str">
        <f>IF(B105&lt;&gt;"",B105&amp;"|"&amp;VLOOKUP(B105,[1]CONSULTAS!$H:$I,2,FALSE),"")</f>
        <v/>
      </c>
      <c r="D105" s="4" t="str">
        <f>IF([1]EXAMES!G106&lt;&gt;"",[1]EXAMES!G106,"")</f>
        <v/>
      </c>
      <c r="E105" s="3" t="str">
        <f>IF(VLOOKUP(VLOOKUP(VLOOKUP(D105,[1]EXAMES!$G:$H,2,FALSE),[1]EXAMES!$I:$J,2,FALSE),[1]EXAMES!$A:$E,5,FALSE)&lt;&gt;"",'[1]ATRIBUTOS BÁSICOS'!$C$2&amp;"|"&amp;VLOOKUP(VLOOKUP(VLOOKUP(D105,[1]EXAMES!$G:$H,2,FALSE),[1]EXAMES!$I:$J,2,FALSE),[1]EXAMES!$A:$E,5,FALSE),"")</f>
        <v/>
      </c>
      <c r="F105" s="1" t="str">
        <f t="shared" si="3"/>
        <v/>
      </c>
      <c r="G105" s="3" t="str">
        <f>IF(F105&lt;&gt;"",IF(ROW(B105)&lt;COUNT(B:B)+2,IF(F105&lt;&gt;"",'[1]ATRIBUTOS BÁSICOS'!C$2&amp;"|"&amp;VLOOKUP(B105,[1]CONSULTAS!$H:$J,3,FALSE),""),IF(ROW(B105)&lt;VALUE(COUNT(B:B)*2+2),VLOOKUP(VALUE(ROW(B105)-COUNT(B:B)),A:G,7,FALSE),"")),"")</f>
        <v/>
      </c>
    </row>
    <row r="106" spans="1:7">
      <c r="A106" s="4" t="str">
        <f t="shared" si="2"/>
        <v/>
      </c>
      <c r="B106" s="5" t="str">
        <f>IF([1]CONSULTAS!$H106&lt;&gt;"",[1]CONSULTAS!$H106,"")</f>
        <v/>
      </c>
      <c r="C106" s="4" t="str">
        <f>IF(B106&lt;&gt;"",B106&amp;"|"&amp;VLOOKUP(B106,[1]CONSULTAS!$H:$I,2,FALSE),"")</f>
        <v/>
      </c>
      <c r="D106" s="4" t="str">
        <f>IF([1]EXAMES!G107&lt;&gt;"",[1]EXAMES!G107,"")</f>
        <v/>
      </c>
      <c r="E106" s="3" t="str">
        <f>IF(VLOOKUP(VLOOKUP(VLOOKUP(D106,[1]EXAMES!$G:$H,2,FALSE),[1]EXAMES!$I:$J,2,FALSE),[1]EXAMES!$A:$E,5,FALSE)&lt;&gt;"",'[1]ATRIBUTOS BÁSICOS'!$C$2&amp;"|"&amp;VLOOKUP(VLOOKUP(VLOOKUP(D106,[1]EXAMES!$G:$H,2,FALSE),[1]EXAMES!$I:$J,2,FALSE),[1]EXAMES!$A:$E,5,FALSE),"")</f>
        <v/>
      </c>
      <c r="F106" s="1" t="str">
        <f t="shared" si="3"/>
        <v/>
      </c>
      <c r="G106" s="3" t="str">
        <f>IF(F106&lt;&gt;"",IF(ROW(B106)&lt;COUNT(B:B)+2,IF(F106&lt;&gt;"",'[1]ATRIBUTOS BÁSICOS'!C$2&amp;"|"&amp;VLOOKUP(B106,[1]CONSULTAS!$H:$J,3,FALSE),""),IF(ROW(B106)&lt;VALUE(COUNT(B:B)*2+2),VLOOKUP(VALUE(ROW(B106)-COUNT(B:B)),A:G,7,FALSE),"")),"")</f>
        <v/>
      </c>
    </row>
    <row r="107" spans="1:7">
      <c r="A107" s="4" t="str">
        <f t="shared" si="2"/>
        <v/>
      </c>
      <c r="B107" s="5" t="str">
        <f>IF([1]CONSULTAS!$H107&lt;&gt;"",[1]CONSULTAS!$H107,"")</f>
        <v/>
      </c>
      <c r="C107" s="4" t="str">
        <f>IF(B107&lt;&gt;"",B107&amp;"|"&amp;VLOOKUP(B107,[1]CONSULTAS!$H:$I,2,FALSE),"")</f>
        <v/>
      </c>
      <c r="D107" s="4" t="str">
        <f>IF([1]EXAMES!G108&lt;&gt;"",[1]EXAMES!G108,"")</f>
        <v/>
      </c>
      <c r="E107" s="3" t="str">
        <f>IF(VLOOKUP(VLOOKUP(VLOOKUP(D107,[1]EXAMES!$G:$H,2,FALSE),[1]EXAMES!$I:$J,2,FALSE),[1]EXAMES!$A:$E,5,FALSE)&lt;&gt;"",'[1]ATRIBUTOS BÁSICOS'!$C$2&amp;"|"&amp;VLOOKUP(VLOOKUP(VLOOKUP(D107,[1]EXAMES!$G:$H,2,FALSE),[1]EXAMES!$I:$J,2,FALSE),[1]EXAMES!$A:$E,5,FALSE),"")</f>
        <v/>
      </c>
      <c r="F107" s="1" t="str">
        <f t="shared" si="3"/>
        <v/>
      </c>
      <c r="G107" s="3" t="str">
        <f>IF(F107&lt;&gt;"",IF(ROW(B107)&lt;COUNT(B:B)+2,IF(F107&lt;&gt;"",'[1]ATRIBUTOS BÁSICOS'!C$2&amp;"|"&amp;VLOOKUP(B107,[1]CONSULTAS!$H:$J,3,FALSE),""),IF(ROW(B107)&lt;VALUE(COUNT(B:B)*2+2),VLOOKUP(VALUE(ROW(B107)-COUNT(B:B)),A:G,7,FALSE),"")),"")</f>
        <v/>
      </c>
    </row>
    <row r="108" spans="1:7">
      <c r="A108" s="4" t="str">
        <f t="shared" si="2"/>
        <v/>
      </c>
      <c r="B108" s="5" t="str">
        <f>IF([1]CONSULTAS!$H108&lt;&gt;"",[1]CONSULTAS!$H108,"")</f>
        <v/>
      </c>
      <c r="C108" s="4" t="str">
        <f>IF(B108&lt;&gt;"",B108&amp;"|"&amp;VLOOKUP(B108,[1]CONSULTAS!$H:$I,2,FALSE),"")</f>
        <v/>
      </c>
      <c r="D108" s="4" t="str">
        <f>IF([1]EXAMES!G109&lt;&gt;"",[1]EXAMES!G109,"")</f>
        <v/>
      </c>
      <c r="E108" s="3" t="str">
        <f>IF(VLOOKUP(VLOOKUP(VLOOKUP(D108,[1]EXAMES!$G:$H,2,FALSE),[1]EXAMES!$I:$J,2,FALSE),[1]EXAMES!$A:$E,5,FALSE)&lt;&gt;"",'[1]ATRIBUTOS BÁSICOS'!$C$2&amp;"|"&amp;VLOOKUP(VLOOKUP(VLOOKUP(D108,[1]EXAMES!$G:$H,2,FALSE),[1]EXAMES!$I:$J,2,FALSE),[1]EXAMES!$A:$E,5,FALSE),"")</f>
        <v/>
      </c>
      <c r="F108" s="1" t="str">
        <f t="shared" si="3"/>
        <v/>
      </c>
      <c r="G108" s="3" t="str">
        <f>IF(F108&lt;&gt;"",IF(ROW(B108)&lt;COUNT(B:B)+2,IF(F108&lt;&gt;"",'[1]ATRIBUTOS BÁSICOS'!C$2&amp;"|"&amp;VLOOKUP(B108,[1]CONSULTAS!$H:$J,3,FALSE),""),IF(ROW(B108)&lt;VALUE(COUNT(B:B)*2+2),VLOOKUP(VALUE(ROW(B108)-COUNT(B:B)),A:G,7,FALSE),"")),"")</f>
        <v/>
      </c>
    </row>
    <row r="109" spans="1:7">
      <c r="A109" s="4" t="str">
        <f t="shared" si="2"/>
        <v/>
      </c>
      <c r="B109" s="5" t="str">
        <f>IF([1]CONSULTAS!$H109&lt;&gt;"",[1]CONSULTAS!$H109,"")</f>
        <v/>
      </c>
      <c r="C109" s="4" t="str">
        <f>IF(B109&lt;&gt;"",B109&amp;"|"&amp;VLOOKUP(B109,[1]CONSULTAS!$H:$I,2,FALSE),"")</f>
        <v/>
      </c>
      <c r="D109" s="4" t="str">
        <f>IF([1]EXAMES!G110&lt;&gt;"",[1]EXAMES!G110,"")</f>
        <v/>
      </c>
      <c r="E109" s="3" t="str">
        <f>IF(VLOOKUP(VLOOKUP(VLOOKUP(D109,[1]EXAMES!$G:$H,2,FALSE),[1]EXAMES!$I:$J,2,FALSE),[1]EXAMES!$A:$E,5,FALSE)&lt;&gt;"",'[1]ATRIBUTOS BÁSICOS'!$C$2&amp;"|"&amp;VLOOKUP(VLOOKUP(VLOOKUP(D109,[1]EXAMES!$G:$H,2,FALSE),[1]EXAMES!$I:$J,2,FALSE),[1]EXAMES!$A:$E,5,FALSE),"")</f>
        <v/>
      </c>
      <c r="F109" s="1" t="str">
        <f t="shared" si="3"/>
        <v/>
      </c>
      <c r="G109" s="3" t="str">
        <f>IF(F109&lt;&gt;"",IF(ROW(B109)&lt;COUNT(B:B)+2,IF(F109&lt;&gt;"",'[1]ATRIBUTOS BÁSICOS'!C$2&amp;"|"&amp;VLOOKUP(B109,[1]CONSULTAS!$H:$J,3,FALSE),""),IF(ROW(B109)&lt;VALUE(COUNT(B:B)*2+2),VLOOKUP(VALUE(ROW(B109)-COUNT(B:B)),A:G,7,FALSE),"")),"")</f>
        <v/>
      </c>
    </row>
    <row r="110" spans="1:7">
      <c r="A110" s="4" t="str">
        <f t="shared" si="2"/>
        <v/>
      </c>
      <c r="B110" s="5" t="str">
        <f>IF([1]CONSULTAS!$H110&lt;&gt;"",[1]CONSULTAS!$H110,"")</f>
        <v/>
      </c>
      <c r="C110" s="4" t="str">
        <f>IF(B110&lt;&gt;"",B110&amp;"|"&amp;VLOOKUP(B110,[1]CONSULTAS!$H:$I,2,FALSE),"")</f>
        <v/>
      </c>
      <c r="D110" s="4" t="str">
        <f>IF([1]EXAMES!G111&lt;&gt;"",[1]EXAMES!G111,"")</f>
        <v/>
      </c>
      <c r="E110" s="3" t="str">
        <f>IF(VLOOKUP(VLOOKUP(VLOOKUP(D110,[1]EXAMES!$G:$H,2,FALSE),[1]EXAMES!$I:$J,2,FALSE),[1]EXAMES!$A:$E,5,FALSE)&lt;&gt;"",'[1]ATRIBUTOS BÁSICOS'!$C$2&amp;"|"&amp;VLOOKUP(VLOOKUP(VLOOKUP(D110,[1]EXAMES!$G:$H,2,FALSE),[1]EXAMES!$I:$J,2,FALSE),[1]EXAMES!$A:$E,5,FALSE),"")</f>
        <v/>
      </c>
      <c r="F110" s="1" t="str">
        <f t="shared" si="3"/>
        <v/>
      </c>
      <c r="G110" s="3" t="str">
        <f>IF(F110&lt;&gt;"",IF(ROW(B110)&lt;COUNT(B:B)+2,IF(F110&lt;&gt;"",'[1]ATRIBUTOS BÁSICOS'!C$2&amp;"|"&amp;VLOOKUP(B110,[1]CONSULTAS!$H:$J,3,FALSE),""),IF(ROW(B110)&lt;VALUE(COUNT(B:B)*2+2),VLOOKUP(VALUE(ROW(B110)-COUNT(B:B)),A:G,7,FALSE),"")),"")</f>
        <v/>
      </c>
    </row>
    <row r="111" spans="1:7">
      <c r="A111" s="4" t="str">
        <f t="shared" si="2"/>
        <v/>
      </c>
      <c r="B111" s="5" t="str">
        <f>IF([1]CONSULTAS!$H111&lt;&gt;"",[1]CONSULTAS!$H111,"")</f>
        <v/>
      </c>
      <c r="C111" s="4" t="str">
        <f>IF(B111&lt;&gt;"",B111&amp;"|"&amp;VLOOKUP(B111,[1]CONSULTAS!$H:$I,2,FALSE),"")</f>
        <v/>
      </c>
      <c r="D111" s="4" t="str">
        <f>IF([1]EXAMES!G112&lt;&gt;"",[1]EXAMES!G112,"")</f>
        <v/>
      </c>
      <c r="E111" s="3" t="str">
        <f>IF(VLOOKUP(VLOOKUP(VLOOKUP(D111,[1]EXAMES!$G:$H,2,FALSE),[1]EXAMES!$I:$J,2,FALSE),[1]EXAMES!$A:$E,5,FALSE)&lt;&gt;"",'[1]ATRIBUTOS BÁSICOS'!$C$2&amp;"|"&amp;VLOOKUP(VLOOKUP(VLOOKUP(D111,[1]EXAMES!$G:$H,2,FALSE),[1]EXAMES!$I:$J,2,FALSE),[1]EXAMES!$A:$E,5,FALSE),"")</f>
        <v/>
      </c>
      <c r="F111" s="1" t="str">
        <f t="shared" si="3"/>
        <v/>
      </c>
      <c r="G111" s="3" t="str">
        <f>IF(F111&lt;&gt;"",IF(ROW(B111)&lt;COUNT(B:B)+2,IF(F111&lt;&gt;"",'[1]ATRIBUTOS BÁSICOS'!C$2&amp;"|"&amp;VLOOKUP(B111,[1]CONSULTAS!$H:$J,3,FALSE),""),IF(ROW(B111)&lt;VALUE(COUNT(B:B)*2+2),VLOOKUP(VALUE(ROW(B111)-COUNT(B:B)),A:G,7,FALSE),"")),"")</f>
        <v/>
      </c>
    </row>
    <row r="112" spans="1:7">
      <c r="A112" s="4" t="str">
        <f t="shared" si="2"/>
        <v/>
      </c>
      <c r="B112" s="5" t="str">
        <f>IF([1]CONSULTAS!$H112&lt;&gt;"",[1]CONSULTAS!$H112,"")</f>
        <v/>
      </c>
      <c r="C112" s="4" t="str">
        <f>IF(B112&lt;&gt;"",B112&amp;"|"&amp;VLOOKUP(B112,[1]CONSULTAS!$H:$I,2,FALSE),"")</f>
        <v/>
      </c>
      <c r="D112" s="4" t="str">
        <f>IF([1]EXAMES!G113&lt;&gt;"",[1]EXAMES!G113,"")</f>
        <v/>
      </c>
      <c r="E112" s="3" t="str">
        <f>IF(VLOOKUP(VLOOKUP(VLOOKUP(D112,[1]EXAMES!$G:$H,2,FALSE),[1]EXAMES!$I:$J,2,FALSE),[1]EXAMES!$A:$E,5,FALSE)&lt;&gt;"",'[1]ATRIBUTOS BÁSICOS'!$C$2&amp;"|"&amp;VLOOKUP(VLOOKUP(VLOOKUP(D112,[1]EXAMES!$G:$H,2,FALSE),[1]EXAMES!$I:$J,2,FALSE),[1]EXAMES!$A:$E,5,FALSE),"")</f>
        <v/>
      </c>
      <c r="F112" s="1" t="str">
        <f t="shared" si="3"/>
        <v/>
      </c>
      <c r="G112" s="3" t="str">
        <f>IF(F112&lt;&gt;"",IF(ROW(B112)&lt;COUNT(B:B)+2,IF(F112&lt;&gt;"",'[1]ATRIBUTOS BÁSICOS'!C$2&amp;"|"&amp;VLOOKUP(B112,[1]CONSULTAS!$H:$J,3,FALSE),""),IF(ROW(B112)&lt;VALUE(COUNT(B:B)*2+2),VLOOKUP(VALUE(ROW(B112)-COUNT(B:B)),A:G,7,FALSE),"")),"")</f>
        <v/>
      </c>
    </row>
    <row r="113" spans="1:7">
      <c r="A113" s="4" t="str">
        <f t="shared" si="2"/>
        <v/>
      </c>
      <c r="B113" s="5" t="str">
        <f>IF([1]CONSULTAS!$H113&lt;&gt;"",[1]CONSULTAS!$H113,"")</f>
        <v/>
      </c>
      <c r="C113" s="4" t="str">
        <f>IF(B113&lt;&gt;"",B113&amp;"|"&amp;VLOOKUP(B113,[1]CONSULTAS!$H:$I,2,FALSE),"")</f>
        <v/>
      </c>
      <c r="D113" s="4" t="str">
        <f>IF([1]EXAMES!G114&lt;&gt;"",[1]EXAMES!G114,"")</f>
        <v/>
      </c>
      <c r="E113" s="3" t="str">
        <f>IF(VLOOKUP(VLOOKUP(VLOOKUP(D113,[1]EXAMES!$G:$H,2,FALSE),[1]EXAMES!$I:$J,2,FALSE),[1]EXAMES!$A:$E,5,FALSE)&lt;&gt;"",'[1]ATRIBUTOS BÁSICOS'!$C$2&amp;"|"&amp;VLOOKUP(VLOOKUP(VLOOKUP(D113,[1]EXAMES!$G:$H,2,FALSE),[1]EXAMES!$I:$J,2,FALSE),[1]EXAMES!$A:$E,5,FALSE),"")</f>
        <v/>
      </c>
      <c r="F113" s="1" t="str">
        <f t="shared" si="3"/>
        <v/>
      </c>
      <c r="G113" s="3" t="str">
        <f>IF(F113&lt;&gt;"",IF(ROW(B113)&lt;COUNT(B:B)+2,IF(F113&lt;&gt;"",'[1]ATRIBUTOS BÁSICOS'!C$2&amp;"|"&amp;VLOOKUP(B113,[1]CONSULTAS!$H:$J,3,FALSE),""),IF(ROW(B113)&lt;VALUE(COUNT(B:B)*2+2),VLOOKUP(VALUE(ROW(B113)-COUNT(B:B)),A:G,7,FALSE),"")),"")</f>
        <v/>
      </c>
    </row>
    <row r="114" spans="1:7">
      <c r="A114" s="4" t="str">
        <f t="shared" si="2"/>
        <v/>
      </c>
      <c r="B114" s="5" t="str">
        <f>IF([1]CONSULTAS!$H114&lt;&gt;"",[1]CONSULTAS!$H114,"")</f>
        <v/>
      </c>
      <c r="C114" s="4" t="str">
        <f>IF(B114&lt;&gt;"",B114&amp;"|"&amp;VLOOKUP(B114,[1]CONSULTAS!$H:$I,2,FALSE),"")</f>
        <v/>
      </c>
      <c r="D114" s="4" t="str">
        <f>IF([1]EXAMES!G115&lt;&gt;"",[1]EXAMES!G115,"")</f>
        <v/>
      </c>
      <c r="E114" s="3" t="str">
        <f>IF(VLOOKUP(VLOOKUP(VLOOKUP(D114,[1]EXAMES!$G:$H,2,FALSE),[1]EXAMES!$I:$J,2,FALSE),[1]EXAMES!$A:$E,5,FALSE)&lt;&gt;"",'[1]ATRIBUTOS BÁSICOS'!$C$2&amp;"|"&amp;VLOOKUP(VLOOKUP(VLOOKUP(D114,[1]EXAMES!$G:$H,2,FALSE),[1]EXAMES!$I:$J,2,FALSE),[1]EXAMES!$A:$E,5,FALSE),"")</f>
        <v/>
      </c>
      <c r="F114" s="1" t="str">
        <f t="shared" si="3"/>
        <v/>
      </c>
      <c r="G114" s="3" t="str">
        <f>IF(F114&lt;&gt;"",IF(ROW(B114)&lt;COUNT(B:B)+2,IF(F114&lt;&gt;"",'[1]ATRIBUTOS BÁSICOS'!C$2&amp;"|"&amp;VLOOKUP(B114,[1]CONSULTAS!$H:$J,3,FALSE),""),IF(ROW(B114)&lt;VALUE(COUNT(B:B)*2+2),VLOOKUP(VALUE(ROW(B114)-COUNT(B:B)),A:G,7,FALSE),"")),"")</f>
        <v/>
      </c>
    </row>
    <row r="115" spans="1:7">
      <c r="A115" s="4" t="str">
        <f t="shared" si="2"/>
        <v/>
      </c>
      <c r="B115" s="5" t="str">
        <f>IF([1]CONSULTAS!$H115&lt;&gt;"",[1]CONSULTAS!$H115,"")</f>
        <v/>
      </c>
      <c r="C115" s="4" t="str">
        <f>IF(B115&lt;&gt;"",B115&amp;"|"&amp;VLOOKUP(B115,[1]CONSULTAS!$H:$I,2,FALSE),"")</f>
        <v/>
      </c>
      <c r="D115" s="4" t="str">
        <f>IF([1]EXAMES!G116&lt;&gt;"",[1]EXAMES!G116,"")</f>
        <v/>
      </c>
      <c r="E115" s="3" t="str">
        <f>IF(VLOOKUP(VLOOKUP(VLOOKUP(D115,[1]EXAMES!$G:$H,2,FALSE),[1]EXAMES!$I:$J,2,FALSE),[1]EXAMES!$A:$E,5,FALSE)&lt;&gt;"",'[1]ATRIBUTOS BÁSICOS'!$C$2&amp;"|"&amp;VLOOKUP(VLOOKUP(VLOOKUP(D115,[1]EXAMES!$G:$H,2,FALSE),[1]EXAMES!$I:$J,2,FALSE),[1]EXAMES!$A:$E,5,FALSE),"")</f>
        <v/>
      </c>
      <c r="F115" s="1" t="str">
        <f t="shared" si="3"/>
        <v/>
      </c>
      <c r="G115" s="3" t="str">
        <f>IF(F115&lt;&gt;"",IF(ROW(B115)&lt;COUNT(B:B)+2,IF(F115&lt;&gt;"",'[1]ATRIBUTOS BÁSICOS'!C$2&amp;"|"&amp;VLOOKUP(B115,[1]CONSULTAS!$H:$J,3,FALSE),""),IF(ROW(B115)&lt;VALUE(COUNT(B:B)*2+2),VLOOKUP(VALUE(ROW(B115)-COUNT(B:B)),A:G,7,FALSE),"")),"")</f>
        <v/>
      </c>
    </row>
    <row r="116" spans="1:7">
      <c r="A116" s="4" t="str">
        <f t="shared" si="2"/>
        <v/>
      </c>
      <c r="B116" s="5" t="str">
        <f>IF([1]CONSULTAS!$H116&lt;&gt;"",[1]CONSULTAS!$H116,"")</f>
        <v/>
      </c>
      <c r="C116" s="4" t="str">
        <f>IF(B116&lt;&gt;"",B116&amp;"|"&amp;VLOOKUP(B116,[1]CONSULTAS!$H:$I,2,FALSE),"")</f>
        <v/>
      </c>
      <c r="D116" s="4" t="str">
        <f>IF([1]EXAMES!G117&lt;&gt;"",[1]EXAMES!G117,"")</f>
        <v/>
      </c>
      <c r="E116" s="3" t="str">
        <f>IF(VLOOKUP(VLOOKUP(VLOOKUP(D116,[1]EXAMES!$G:$H,2,FALSE),[1]EXAMES!$I:$J,2,FALSE),[1]EXAMES!$A:$E,5,FALSE)&lt;&gt;"",'[1]ATRIBUTOS BÁSICOS'!$C$2&amp;"|"&amp;VLOOKUP(VLOOKUP(VLOOKUP(D116,[1]EXAMES!$G:$H,2,FALSE),[1]EXAMES!$I:$J,2,FALSE),[1]EXAMES!$A:$E,5,FALSE),"")</f>
        <v/>
      </c>
      <c r="F116" s="1" t="str">
        <f t="shared" si="3"/>
        <v/>
      </c>
      <c r="G116" s="3" t="str">
        <f>IF(F116&lt;&gt;"",IF(ROW(B116)&lt;COUNT(B:B)+2,IF(F116&lt;&gt;"",'[1]ATRIBUTOS BÁSICOS'!C$2&amp;"|"&amp;VLOOKUP(B116,[1]CONSULTAS!$H:$J,3,FALSE),""),IF(ROW(B116)&lt;VALUE(COUNT(B:B)*2+2),VLOOKUP(VALUE(ROW(B116)-COUNT(B:B)),A:G,7,FALSE),"")),"")</f>
        <v/>
      </c>
    </row>
    <row r="117" spans="1:7">
      <c r="A117" s="4" t="str">
        <f t="shared" si="2"/>
        <v/>
      </c>
      <c r="B117" s="5" t="str">
        <f>IF([1]CONSULTAS!$H117&lt;&gt;"",[1]CONSULTAS!$H117,"")</f>
        <v/>
      </c>
      <c r="C117" s="4" t="str">
        <f>IF(B117&lt;&gt;"",B117&amp;"|"&amp;VLOOKUP(B117,[1]CONSULTAS!$H:$I,2,FALSE),"")</f>
        <v/>
      </c>
      <c r="D117" s="4" t="str">
        <f>IF([1]EXAMES!G118&lt;&gt;"",[1]EXAMES!G118,"")</f>
        <v/>
      </c>
      <c r="E117" s="3" t="str">
        <f>IF(VLOOKUP(VLOOKUP(VLOOKUP(D117,[1]EXAMES!$G:$H,2,FALSE),[1]EXAMES!$I:$J,2,FALSE),[1]EXAMES!$A:$E,5,FALSE)&lt;&gt;"",'[1]ATRIBUTOS BÁSICOS'!$C$2&amp;"|"&amp;VLOOKUP(VLOOKUP(VLOOKUP(D117,[1]EXAMES!$G:$H,2,FALSE),[1]EXAMES!$I:$J,2,FALSE),[1]EXAMES!$A:$E,5,FALSE),"")</f>
        <v/>
      </c>
      <c r="F117" s="1" t="str">
        <f t="shared" si="3"/>
        <v/>
      </c>
      <c r="G117" s="3" t="str">
        <f>IF(F117&lt;&gt;"",IF(ROW(B117)&lt;COUNT(B:B)+2,IF(F117&lt;&gt;"",'[1]ATRIBUTOS BÁSICOS'!C$2&amp;"|"&amp;VLOOKUP(B117,[1]CONSULTAS!$H:$J,3,FALSE),""),IF(ROW(B117)&lt;VALUE(COUNT(B:B)*2+2),VLOOKUP(VALUE(ROW(B117)-COUNT(B:B)),A:G,7,FALSE),"")),"")</f>
        <v/>
      </c>
    </row>
    <row r="118" spans="1:7">
      <c r="A118" s="4" t="str">
        <f t="shared" si="2"/>
        <v/>
      </c>
      <c r="B118" s="5" t="str">
        <f>IF([1]CONSULTAS!$H118&lt;&gt;"",[1]CONSULTAS!$H118,"")</f>
        <v/>
      </c>
      <c r="C118" s="4" t="str">
        <f>IF(B118&lt;&gt;"",B118&amp;"|"&amp;VLOOKUP(B118,[1]CONSULTAS!$H:$I,2,FALSE),"")</f>
        <v/>
      </c>
      <c r="D118" s="4" t="str">
        <f>IF([1]EXAMES!G119&lt;&gt;"",[1]EXAMES!G119,"")</f>
        <v/>
      </c>
      <c r="E118" s="3" t="str">
        <f>IF(VLOOKUP(VLOOKUP(VLOOKUP(D118,[1]EXAMES!$G:$H,2,FALSE),[1]EXAMES!$I:$J,2,FALSE),[1]EXAMES!$A:$E,5,FALSE)&lt;&gt;"",'[1]ATRIBUTOS BÁSICOS'!$C$2&amp;"|"&amp;VLOOKUP(VLOOKUP(VLOOKUP(D118,[1]EXAMES!$G:$H,2,FALSE),[1]EXAMES!$I:$J,2,FALSE),[1]EXAMES!$A:$E,5,FALSE),"")</f>
        <v/>
      </c>
      <c r="F118" s="1" t="str">
        <f t="shared" si="3"/>
        <v/>
      </c>
      <c r="G118" s="3" t="str">
        <f>IF(F118&lt;&gt;"",IF(ROW(B118)&lt;COUNT(B:B)+2,IF(F118&lt;&gt;"",'[1]ATRIBUTOS BÁSICOS'!C$2&amp;"|"&amp;VLOOKUP(B118,[1]CONSULTAS!$H:$J,3,FALSE),""),IF(ROW(B118)&lt;VALUE(COUNT(B:B)*2+2),VLOOKUP(VALUE(ROW(B118)-COUNT(B:B)),A:G,7,FALSE),"")),"")</f>
        <v/>
      </c>
    </row>
    <row r="119" spans="1:7">
      <c r="A119" s="4" t="str">
        <f t="shared" si="2"/>
        <v/>
      </c>
      <c r="B119" s="5" t="str">
        <f>IF([1]CONSULTAS!$H119&lt;&gt;"",[1]CONSULTAS!$H119,"")</f>
        <v/>
      </c>
      <c r="C119" s="4" t="str">
        <f>IF(B119&lt;&gt;"",B119&amp;"|"&amp;VLOOKUP(B119,[1]CONSULTAS!$H:$I,2,FALSE),"")</f>
        <v/>
      </c>
      <c r="D119" s="4" t="str">
        <f>IF([1]EXAMES!G120&lt;&gt;"",[1]EXAMES!G120,"")</f>
        <v/>
      </c>
      <c r="E119" s="3" t="str">
        <f>IF(VLOOKUP(VLOOKUP(VLOOKUP(D119,[1]EXAMES!$G:$H,2,FALSE),[1]EXAMES!$I:$J,2,FALSE),[1]EXAMES!$A:$E,5,FALSE)&lt;&gt;"",'[1]ATRIBUTOS BÁSICOS'!$C$2&amp;"|"&amp;VLOOKUP(VLOOKUP(VLOOKUP(D119,[1]EXAMES!$G:$H,2,FALSE),[1]EXAMES!$I:$J,2,FALSE),[1]EXAMES!$A:$E,5,FALSE),"")</f>
        <v/>
      </c>
      <c r="F119" s="1" t="str">
        <f t="shared" si="3"/>
        <v/>
      </c>
      <c r="G119" s="3" t="str">
        <f>IF(F119&lt;&gt;"",IF(ROW(B119)&lt;COUNT(B:B)+2,IF(F119&lt;&gt;"",'[1]ATRIBUTOS BÁSICOS'!C$2&amp;"|"&amp;VLOOKUP(B119,[1]CONSULTAS!$H:$J,3,FALSE),""),IF(ROW(B119)&lt;VALUE(COUNT(B:B)*2+2),VLOOKUP(VALUE(ROW(B119)-COUNT(B:B)),A:G,7,FALSE),"")),"")</f>
        <v/>
      </c>
    </row>
    <row r="120" spans="1:7">
      <c r="A120" s="4" t="str">
        <f t="shared" si="2"/>
        <v/>
      </c>
      <c r="B120" s="5" t="str">
        <f>IF([1]CONSULTAS!$H120&lt;&gt;"",[1]CONSULTAS!$H120,"")</f>
        <v/>
      </c>
      <c r="C120" s="4" t="str">
        <f>IF(B120&lt;&gt;"",B120&amp;"|"&amp;VLOOKUP(B120,[1]CONSULTAS!$H:$I,2,FALSE),"")</f>
        <v/>
      </c>
      <c r="D120" s="4" t="str">
        <f>IF([1]EXAMES!G121&lt;&gt;"",[1]EXAMES!G121,"")</f>
        <v/>
      </c>
      <c r="E120" s="3" t="str">
        <f>IF(VLOOKUP(VLOOKUP(VLOOKUP(D120,[1]EXAMES!$G:$H,2,FALSE),[1]EXAMES!$I:$J,2,FALSE),[1]EXAMES!$A:$E,5,FALSE)&lt;&gt;"",'[1]ATRIBUTOS BÁSICOS'!$C$2&amp;"|"&amp;VLOOKUP(VLOOKUP(VLOOKUP(D120,[1]EXAMES!$G:$H,2,FALSE),[1]EXAMES!$I:$J,2,FALSE),[1]EXAMES!$A:$E,5,FALSE),"")</f>
        <v/>
      </c>
      <c r="F120" s="1" t="str">
        <f t="shared" si="3"/>
        <v/>
      </c>
      <c r="G120" s="3" t="str">
        <f>IF(F120&lt;&gt;"",IF(ROW(B120)&lt;COUNT(B:B)+2,IF(F120&lt;&gt;"",'[1]ATRIBUTOS BÁSICOS'!C$2&amp;"|"&amp;VLOOKUP(B120,[1]CONSULTAS!$H:$J,3,FALSE),""),IF(ROW(B120)&lt;VALUE(COUNT(B:B)*2+2),VLOOKUP(VALUE(ROW(B120)-COUNT(B:B)),A:G,7,FALSE),"")),"")</f>
        <v/>
      </c>
    </row>
    <row r="121" spans="1:7">
      <c r="A121" s="4" t="str">
        <f t="shared" si="2"/>
        <v/>
      </c>
      <c r="B121" s="5" t="str">
        <f>IF([1]CONSULTAS!$H121&lt;&gt;"",[1]CONSULTAS!$H121,"")</f>
        <v/>
      </c>
      <c r="C121" s="4" t="str">
        <f>IF(B121&lt;&gt;"",B121&amp;"|"&amp;VLOOKUP(B121,[1]CONSULTAS!$H:$I,2,FALSE),"")</f>
        <v/>
      </c>
      <c r="D121" s="4" t="str">
        <f>IF([1]EXAMES!G122&lt;&gt;"",[1]EXAMES!G122,"")</f>
        <v/>
      </c>
      <c r="E121" s="3" t="str">
        <f>IF(VLOOKUP(VLOOKUP(VLOOKUP(D121,[1]EXAMES!$G:$H,2,FALSE),[1]EXAMES!$I:$J,2,FALSE),[1]EXAMES!$A:$E,5,FALSE)&lt;&gt;"",'[1]ATRIBUTOS BÁSICOS'!$C$2&amp;"|"&amp;VLOOKUP(VLOOKUP(VLOOKUP(D121,[1]EXAMES!$G:$H,2,FALSE),[1]EXAMES!$I:$J,2,FALSE),[1]EXAMES!$A:$E,5,FALSE),"")</f>
        <v/>
      </c>
      <c r="F121" s="1" t="str">
        <f t="shared" si="3"/>
        <v/>
      </c>
      <c r="G121" s="3" t="str">
        <f>IF(F121&lt;&gt;"",IF(ROW(B121)&lt;COUNT(B:B)+2,IF(F121&lt;&gt;"",'[1]ATRIBUTOS BÁSICOS'!C$2&amp;"|"&amp;VLOOKUP(B121,[1]CONSULTAS!$H:$J,3,FALSE),""),IF(ROW(B121)&lt;VALUE(COUNT(B:B)*2+2),VLOOKUP(VALUE(ROW(B121)-COUNT(B:B)),A:G,7,FALSE),"")),"")</f>
        <v/>
      </c>
    </row>
    <row r="122" spans="1:7">
      <c r="A122" s="4" t="str">
        <f t="shared" si="2"/>
        <v/>
      </c>
      <c r="B122" s="5" t="str">
        <f>IF([1]CONSULTAS!$H122&lt;&gt;"",[1]CONSULTAS!$H122,"")</f>
        <v/>
      </c>
      <c r="C122" s="4" t="str">
        <f>IF(B122&lt;&gt;"",B122&amp;"|"&amp;VLOOKUP(B122,[1]CONSULTAS!$H:$I,2,FALSE),"")</f>
        <v/>
      </c>
      <c r="D122" s="4" t="str">
        <f>IF([1]EXAMES!G123&lt;&gt;"",[1]EXAMES!G123,"")</f>
        <v/>
      </c>
      <c r="E122" s="3" t="str">
        <f>IF(VLOOKUP(VLOOKUP(VLOOKUP(D122,[1]EXAMES!$G:$H,2,FALSE),[1]EXAMES!$I:$J,2,FALSE),[1]EXAMES!$A:$E,5,FALSE)&lt;&gt;"",'[1]ATRIBUTOS BÁSICOS'!$C$2&amp;"|"&amp;VLOOKUP(VLOOKUP(VLOOKUP(D122,[1]EXAMES!$G:$H,2,FALSE),[1]EXAMES!$I:$J,2,FALSE),[1]EXAMES!$A:$E,5,FALSE),"")</f>
        <v/>
      </c>
      <c r="F122" s="1" t="str">
        <f t="shared" si="3"/>
        <v/>
      </c>
      <c r="G122" s="3" t="str">
        <f>IF(F122&lt;&gt;"",IF(ROW(B122)&lt;COUNT(B:B)+2,IF(F122&lt;&gt;"",'[1]ATRIBUTOS BÁSICOS'!C$2&amp;"|"&amp;VLOOKUP(B122,[1]CONSULTAS!$H:$J,3,FALSE),""),IF(ROW(B122)&lt;VALUE(COUNT(B:B)*2+2),VLOOKUP(VALUE(ROW(B122)-COUNT(B:B)),A:G,7,FALSE),"")),"")</f>
        <v/>
      </c>
    </row>
    <row r="123" spans="1:7">
      <c r="A123" s="4" t="str">
        <f t="shared" si="2"/>
        <v/>
      </c>
      <c r="B123" s="5" t="str">
        <f>IF([1]CONSULTAS!$H123&lt;&gt;"",[1]CONSULTAS!$H123,"")</f>
        <v/>
      </c>
      <c r="C123" s="4" t="str">
        <f>IF(B123&lt;&gt;"",B123&amp;"|"&amp;VLOOKUP(B123,[1]CONSULTAS!$H:$I,2,FALSE),"")</f>
        <v/>
      </c>
      <c r="D123" s="4" t="str">
        <f>IF([1]EXAMES!G124&lt;&gt;"",[1]EXAMES!G124,"")</f>
        <v/>
      </c>
      <c r="E123" s="3" t="str">
        <f>IF(VLOOKUP(VLOOKUP(VLOOKUP(D123,[1]EXAMES!$G:$H,2,FALSE),[1]EXAMES!$I:$J,2,FALSE),[1]EXAMES!$A:$E,5,FALSE)&lt;&gt;"",'[1]ATRIBUTOS BÁSICOS'!$C$2&amp;"|"&amp;VLOOKUP(VLOOKUP(VLOOKUP(D123,[1]EXAMES!$G:$H,2,FALSE),[1]EXAMES!$I:$J,2,FALSE),[1]EXAMES!$A:$E,5,FALSE),"")</f>
        <v/>
      </c>
      <c r="F123" s="1" t="str">
        <f t="shared" si="3"/>
        <v/>
      </c>
      <c r="G123" s="3" t="str">
        <f>IF(F123&lt;&gt;"",IF(ROW(B123)&lt;COUNT(B:B)+2,IF(F123&lt;&gt;"",'[1]ATRIBUTOS BÁSICOS'!C$2&amp;"|"&amp;VLOOKUP(B123,[1]CONSULTAS!$H:$J,3,FALSE),""),IF(ROW(B123)&lt;VALUE(COUNT(B:B)*2+2),VLOOKUP(VALUE(ROW(B123)-COUNT(B:B)),A:G,7,FALSE),"")),"")</f>
        <v/>
      </c>
    </row>
    <row r="124" spans="1:7">
      <c r="A124" s="4" t="str">
        <f t="shared" si="2"/>
        <v/>
      </c>
      <c r="B124" s="5" t="str">
        <f>IF([1]CONSULTAS!$H124&lt;&gt;"",[1]CONSULTAS!$H124,"")</f>
        <v/>
      </c>
      <c r="C124" s="4" t="str">
        <f>IF(B124&lt;&gt;"",B124&amp;"|"&amp;VLOOKUP(B124,[1]CONSULTAS!$H:$I,2,FALSE),"")</f>
        <v/>
      </c>
      <c r="D124" s="4" t="str">
        <f>IF([1]EXAMES!G125&lt;&gt;"",[1]EXAMES!G125,"")</f>
        <v/>
      </c>
      <c r="E124" s="3" t="str">
        <f>IF(VLOOKUP(VLOOKUP(VLOOKUP(D124,[1]EXAMES!$G:$H,2,FALSE),[1]EXAMES!$I:$J,2,FALSE),[1]EXAMES!$A:$E,5,FALSE)&lt;&gt;"",'[1]ATRIBUTOS BÁSICOS'!$C$2&amp;"|"&amp;VLOOKUP(VLOOKUP(VLOOKUP(D124,[1]EXAMES!$G:$H,2,FALSE),[1]EXAMES!$I:$J,2,FALSE),[1]EXAMES!$A:$E,5,FALSE),"")</f>
        <v/>
      </c>
      <c r="F124" s="1" t="str">
        <f t="shared" si="3"/>
        <v/>
      </c>
      <c r="G124" s="3" t="str">
        <f>IF(F124&lt;&gt;"",IF(ROW(B124)&lt;COUNT(B:B)+2,IF(F124&lt;&gt;"",'[1]ATRIBUTOS BÁSICOS'!C$2&amp;"|"&amp;VLOOKUP(B124,[1]CONSULTAS!$H:$J,3,FALSE),""),IF(ROW(B124)&lt;VALUE(COUNT(B:B)*2+2),VLOOKUP(VALUE(ROW(B124)-COUNT(B:B)),A:G,7,FALSE),"")),"")</f>
        <v/>
      </c>
    </row>
    <row r="125" spans="1:7">
      <c r="A125" s="4" t="str">
        <f t="shared" si="2"/>
        <v/>
      </c>
      <c r="B125" s="5" t="str">
        <f>IF([1]CONSULTAS!$H125&lt;&gt;"",[1]CONSULTAS!$H125,"")</f>
        <v/>
      </c>
      <c r="C125" s="4" t="str">
        <f>IF(B125&lt;&gt;"",B125&amp;"|"&amp;VLOOKUP(B125,[1]CONSULTAS!$H:$I,2,FALSE),"")</f>
        <v/>
      </c>
      <c r="D125" s="4" t="str">
        <f>IF([1]EXAMES!G126&lt;&gt;"",[1]EXAMES!G126,"")</f>
        <v/>
      </c>
      <c r="E125" s="3" t="str">
        <f>IF(VLOOKUP(VLOOKUP(VLOOKUP(D125,[1]EXAMES!$G:$H,2,FALSE),[1]EXAMES!$I:$J,2,FALSE),[1]EXAMES!$A:$E,5,FALSE)&lt;&gt;"",'[1]ATRIBUTOS BÁSICOS'!$C$2&amp;"|"&amp;VLOOKUP(VLOOKUP(VLOOKUP(D125,[1]EXAMES!$G:$H,2,FALSE),[1]EXAMES!$I:$J,2,FALSE),[1]EXAMES!$A:$E,5,FALSE),"")</f>
        <v/>
      </c>
      <c r="F125" s="1" t="str">
        <f t="shared" si="3"/>
        <v/>
      </c>
      <c r="G125" s="3" t="str">
        <f>IF(F125&lt;&gt;"",IF(ROW(B125)&lt;COUNT(B:B)+2,IF(F125&lt;&gt;"",'[1]ATRIBUTOS BÁSICOS'!C$2&amp;"|"&amp;VLOOKUP(B125,[1]CONSULTAS!$H:$J,3,FALSE),""),IF(ROW(B125)&lt;VALUE(COUNT(B:B)*2+2),VLOOKUP(VALUE(ROW(B125)-COUNT(B:B)),A:G,7,FALSE),"")),"")</f>
        <v/>
      </c>
    </row>
    <row r="126" spans="1:7">
      <c r="A126" s="4" t="str">
        <f t="shared" si="2"/>
        <v/>
      </c>
      <c r="B126" s="5" t="str">
        <f>IF([1]CONSULTAS!$H126&lt;&gt;"",[1]CONSULTAS!$H126,"")</f>
        <v/>
      </c>
      <c r="C126" s="4" t="str">
        <f>IF(B126&lt;&gt;"",B126&amp;"|"&amp;VLOOKUP(B126,[1]CONSULTAS!$H:$I,2,FALSE),"")</f>
        <v/>
      </c>
      <c r="D126" s="4" t="str">
        <f>IF([1]EXAMES!G127&lt;&gt;"",[1]EXAMES!G127,"")</f>
        <v/>
      </c>
      <c r="E126" s="3" t="str">
        <f>IF(VLOOKUP(VLOOKUP(VLOOKUP(D126,[1]EXAMES!$G:$H,2,FALSE),[1]EXAMES!$I:$J,2,FALSE),[1]EXAMES!$A:$E,5,FALSE)&lt;&gt;"",'[1]ATRIBUTOS BÁSICOS'!$C$2&amp;"|"&amp;VLOOKUP(VLOOKUP(VLOOKUP(D126,[1]EXAMES!$G:$H,2,FALSE),[1]EXAMES!$I:$J,2,FALSE),[1]EXAMES!$A:$E,5,FALSE),"")</f>
        <v/>
      </c>
      <c r="F126" s="1" t="str">
        <f t="shared" si="3"/>
        <v/>
      </c>
      <c r="G126" s="3" t="str">
        <f>IF(F126&lt;&gt;"",IF(ROW(B126)&lt;COUNT(B:B)+2,IF(F126&lt;&gt;"",'[1]ATRIBUTOS BÁSICOS'!C$2&amp;"|"&amp;VLOOKUP(B126,[1]CONSULTAS!$H:$J,3,FALSE),""),IF(ROW(B126)&lt;VALUE(COUNT(B:B)*2+2),VLOOKUP(VALUE(ROW(B126)-COUNT(B:B)),A:G,7,FALSE),"")),"")</f>
        <v/>
      </c>
    </row>
    <row r="127" spans="1:7">
      <c r="A127" s="4" t="str">
        <f t="shared" si="2"/>
        <v/>
      </c>
      <c r="B127" s="5" t="str">
        <f>IF([1]CONSULTAS!$H127&lt;&gt;"",[1]CONSULTAS!$H127,"")</f>
        <v/>
      </c>
      <c r="C127" s="4" t="str">
        <f>IF(B127&lt;&gt;"",B127&amp;"|"&amp;VLOOKUP(B127,[1]CONSULTAS!$H:$I,2,FALSE),"")</f>
        <v/>
      </c>
      <c r="D127" s="4" t="str">
        <f>IF([1]EXAMES!G128&lt;&gt;"",[1]EXAMES!G128,"")</f>
        <v/>
      </c>
      <c r="E127" s="3" t="str">
        <f>IF(VLOOKUP(VLOOKUP(VLOOKUP(D127,[1]EXAMES!$G:$H,2,FALSE),[1]EXAMES!$I:$J,2,FALSE),[1]EXAMES!$A:$E,5,FALSE)&lt;&gt;"",'[1]ATRIBUTOS BÁSICOS'!$C$2&amp;"|"&amp;VLOOKUP(VLOOKUP(VLOOKUP(D127,[1]EXAMES!$G:$H,2,FALSE),[1]EXAMES!$I:$J,2,FALSE),[1]EXAMES!$A:$E,5,FALSE),"")</f>
        <v/>
      </c>
      <c r="F127" s="1" t="str">
        <f t="shared" si="3"/>
        <v/>
      </c>
      <c r="G127" s="3" t="str">
        <f>IF(F127&lt;&gt;"",IF(ROW(B127)&lt;COUNT(B:B)+2,IF(F127&lt;&gt;"",'[1]ATRIBUTOS BÁSICOS'!C$2&amp;"|"&amp;VLOOKUP(B127,[1]CONSULTAS!$H:$J,3,FALSE),""),IF(ROW(B127)&lt;VALUE(COUNT(B:B)*2+2),VLOOKUP(VALUE(ROW(B127)-COUNT(B:B)),A:G,7,FALSE),"")),"")</f>
        <v/>
      </c>
    </row>
    <row r="128" spans="1:7">
      <c r="A128" s="4" t="str">
        <f t="shared" si="2"/>
        <v/>
      </c>
      <c r="B128" s="5" t="str">
        <f>IF([1]CONSULTAS!$H128&lt;&gt;"",[1]CONSULTAS!$H128,"")</f>
        <v/>
      </c>
      <c r="C128" s="4" t="str">
        <f>IF(B128&lt;&gt;"",B128&amp;"|"&amp;VLOOKUP(B128,[1]CONSULTAS!$H:$I,2,FALSE),"")</f>
        <v/>
      </c>
      <c r="D128" s="4" t="str">
        <f>IF([1]EXAMES!G129&lt;&gt;"",[1]EXAMES!G129,"")</f>
        <v/>
      </c>
      <c r="E128" s="3" t="str">
        <f>IF(VLOOKUP(VLOOKUP(VLOOKUP(D128,[1]EXAMES!$G:$H,2,FALSE),[1]EXAMES!$I:$J,2,FALSE),[1]EXAMES!$A:$E,5,FALSE)&lt;&gt;"",'[1]ATRIBUTOS BÁSICOS'!$C$2&amp;"|"&amp;VLOOKUP(VLOOKUP(VLOOKUP(D128,[1]EXAMES!$G:$H,2,FALSE),[1]EXAMES!$I:$J,2,FALSE),[1]EXAMES!$A:$E,5,FALSE),"")</f>
        <v/>
      </c>
      <c r="F128" s="1" t="str">
        <f t="shared" si="3"/>
        <v/>
      </c>
      <c r="G128" s="3" t="str">
        <f>IF(F128&lt;&gt;"",IF(ROW(B128)&lt;COUNT(B:B)+2,IF(F128&lt;&gt;"",'[1]ATRIBUTOS BÁSICOS'!C$2&amp;"|"&amp;VLOOKUP(B128,[1]CONSULTAS!$H:$J,3,FALSE),""),IF(ROW(B128)&lt;VALUE(COUNT(B:B)*2+2),VLOOKUP(VALUE(ROW(B128)-COUNT(B:B)),A:G,7,FALSE),"")),"")</f>
        <v/>
      </c>
    </row>
    <row r="129" spans="1:7">
      <c r="A129" s="4" t="str">
        <f t="shared" si="2"/>
        <v/>
      </c>
      <c r="B129" s="5" t="str">
        <f>IF([1]CONSULTAS!$H129&lt;&gt;"",[1]CONSULTAS!$H129,"")</f>
        <v/>
      </c>
      <c r="C129" s="4" t="str">
        <f>IF(B129&lt;&gt;"",B129&amp;"|"&amp;VLOOKUP(B129,[1]CONSULTAS!$H:$I,2,FALSE),"")</f>
        <v/>
      </c>
      <c r="D129" s="4" t="str">
        <f>IF([1]EXAMES!G130&lt;&gt;"",[1]EXAMES!G130,"")</f>
        <v/>
      </c>
      <c r="E129" s="3" t="str">
        <f>IF(VLOOKUP(VLOOKUP(VLOOKUP(D129,[1]EXAMES!$G:$H,2,FALSE),[1]EXAMES!$I:$J,2,FALSE),[1]EXAMES!$A:$E,5,FALSE)&lt;&gt;"",'[1]ATRIBUTOS BÁSICOS'!$C$2&amp;"|"&amp;VLOOKUP(VLOOKUP(VLOOKUP(D129,[1]EXAMES!$G:$H,2,FALSE),[1]EXAMES!$I:$J,2,FALSE),[1]EXAMES!$A:$E,5,FALSE),"")</f>
        <v/>
      </c>
      <c r="F129" s="1" t="str">
        <f t="shared" si="3"/>
        <v/>
      </c>
      <c r="G129" s="3" t="str">
        <f>IF(F129&lt;&gt;"",IF(ROW(B129)&lt;COUNT(B:B)+2,IF(F129&lt;&gt;"",'[1]ATRIBUTOS BÁSICOS'!C$2&amp;"|"&amp;VLOOKUP(B129,[1]CONSULTAS!$H:$J,3,FALSE),""),IF(ROW(B129)&lt;VALUE(COUNT(B:B)*2+2),VLOOKUP(VALUE(ROW(B129)-COUNT(B:B)),A:G,7,FALSE),"")),"")</f>
        <v/>
      </c>
    </row>
    <row r="130" spans="1:7">
      <c r="A130" s="4" t="str">
        <f t="shared" si="2"/>
        <v/>
      </c>
      <c r="B130" s="5" t="str">
        <f>IF([1]CONSULTAS!$H130&lt;&gt;"",[1]CONSULTAS!$H130,"")</f>
        <v/>
      </c>
      <c r="C130" s="4" t="str">
        <f>IF(B130&lt;&gt;"",B130&amp;"|"&amp;VLOOKUP(B130,[1]CONSULTAS!$H:$I,2,FALSE),"")</f>
        <v/>
      </c>
      <c r="D130" s="4" t="str">
        <f>IF([1]EXAMES!G131&lt;&gt;"",[1]EXAMES!G131,"")</f>
        <v/>
      </c>
      <c r="E130" s="3" t="str">
        <f>IF(VLOOKUP(VLOOKUP(VLOOKUP(D130,[1]EXAMES!$G:$H,2,FALSE),[1]EXAMES!$I:$J,2,FALSE),[1]EXAMES!$A:$E,5,FALSE)&lt;&gt;"",'[1]ATRIBUTOS BÁSICOS'!$C$2&amp;"|"&amp;VLOOKUP(VLOOKUP(VLOOKUP(D130,[1]EXAMES!$G:$H,2,FALSE),[1]EXAMES!$I:$J,2,FALSE),[1]EXAMES!$A:$E,5,FALSE),"")</f>
        <v/>
      </c>
      <c r="F130" s="1" t="str">
        <f t="shared" si="3"/>
        <v/>
      </c>
      <c r="G130" s="3" t="str">
        <f>IF(F130&lt;&gt;"",IF(ROW(B130)&lt;COUNT(B:B)+2,IF(F130&lt;&gt;"",'[1]ATRIBUTOS BÁSICOS'!C$2&amp;"|"&amp;VLOOKUP(B130,[1]CONSULTAS!$H:$J,3,FALSE),""),IF(ROW(B130)&lt;VALUE(COUNT(B:B)*2+2),VLOOKUP(VALUE(ROW(B130)-COUNT(B:B)),A:G,7,FALSE),"")),"")</f>
        <v/>
      </c>
    </row>
    <row r="131" spans="1:7">
      <c r="A131" s="4" t="str">
        <f t="shared" ref="A131:A194" si="4">IF(B131&lt;&gt;"",ROW(),IF(D131&lt;&gt;"",ROW(),""))</f>
        <v/>
      </c>
      <c r="B131" s="5" t="str">
        <f>IF([1]CONSULTAS!$H131&lt;&gt;"",[1]CONSULTAS!$H131,"")</f>
        <v/>
      </c>
      <c r="C131" s="4" t="str">
        <f>IF(B131&lt;&gt;"",B131&amp;"|"&amp;VLOOKUP(B131,[1]CONSULTAS!$H:$I,2,FALSE),"")</f>
        <v/>
      </c>
      <c r="D131" s="4" t="str">
        <f>IF([1]EXAMES!G132&lt;&gt;"",[1]EXAMES!G132,"")</f>
        <v/>
      </c>
      <c r="E131" s="3" t="str">
        <f>IF(VLOOKUP(VLOOKUP(VLOOKUP(D131,[1]EXAMES!$G:$H,2,FALSE),[1]EXAMES!$I:$J,2,FALSE),[1]EXAMES!$A:$E,5,FALSE)&lt;&gt;"",'[1]ATRIBUTOS BÁSICOS'!$C$2&amp;"|"&amp;VLOOKUP(VLOOKUP(VLOOKUP(D131,[1]EXAMES!$G:$H,2,FALSE),[1]EXAMES!$I:$J,2,FALSE),[1]EXAMES!$A:$E,5,FALSE),"")</f>
        <v/>
      </c>
      <c r="F131" s="1" t="str">
        <f t="shared" si="3"/>
        <v/>
      </c>
      <c r="G131" s="3" t="str">
        <f>IF(F131&lt;&gt;"",IF(ROW(B131)&lt;COUNT(B:B)+2,IF(F131&lt;&gt;"",'[1]ATRIBUTOS BÁSICOS'!C$2&amp;"|"&amp;VLOOKUP(B131,[1]CONSULTAS!$H:$J,3,FALSE),""),IF(ROW(B131)&lt;VALUE(COUNT(B:B)*2+2),VLOOKUP(VALUE(ROW(B131)-COUNT(B:B)),A:G,7,FALSE),"")),"")</f>
        <v/>
      </c>
    </row>
    <row r="132" spans="1:7">
      <c r="A132" s="4" t="str">
        <f t="shared" si="4"/>
        <v/>
      </c>
      <c r="B132" s="5" t="str">
        <f>IF([1]CONSULTAS!$H132&lt;&gt;"",[1]CONSULTAS!$H132,"")</f>
        <v/>
      </c>
      <c r="C132" s="4" t="str">
        <f>IF(B132&lt;&gt;"",B132&amp;"|"&amp;VLOOKUP(B132,[1]CONSULTAS!$H:$I,2,FALSE),"")</f>
        <v/>
      </c>
      <c r="D132" s="4" t="str">
        <f>IF([1]EXAMES!G133&lt;&gt;"",[1]EXAMES!G133,"")</f>
        <v/>
      </c>
      <c r="E132" s="3" t="str">
        <f>IF(VLOOKUP(VLOOKUP(VLOOKUP(D132,[1]EXAMES!$G:$H,2,FALSE),[1]EXAMES!$I:$J,2,FALSE),[1]EXAMES!$A:$E,5,FALSE)&lt;&gt;"",'[1]ATRIBUTOS BÁSICOS'!$C$2&amp;"|"&amp;VLOOKUP(VLOOKUP(VLOOKUP(D132,[1]EXAMES!$G:$H,2,FALSE),[1]EXAMES!$I:$J,2,FALSE),[1]EXAMES!$A:$E,5,FALSE),"")</f>
        <v/>
      </c>
      <c r="F132" s="1" t="str">
        <f t="shared" si="3"/>
        <v/>
      </c>
      <c r="G132" s="3" t="str">
        <f>IF(F132&lt;&gt;"",IF(ROW(B132)&lt;COUNT(B:B)+2,IF(F132&lt;&gt;"",'[1]ATRIBUTOS BÁSICOS'!C$2&amp;"|"&amp;VLOOKUP(B132,[1]CONSULTAS!$H:$J,3,FALSE),""),IF(ROW(B132)&lt;VALUE(COUNT(B:B)*2+2),VLOOKUP(VALUE(ROW(B132)-COUNT(B:B)),A:G,7,FALSE),"")),"")</f>
        <v/>
      </c>
    </row>
    <row r="133" spans="1:7">
      <c r="A133" s="4" t="str">
        <f t="shared" si="4"/>
        <v/>
      </c>
      <c r="B133" s="5" t="str">
        <f>IF([1]CONSULTAS!$H133&lt;&gt;"",[1]CONSULTAS!$H133,"")</f>
        <v/>
      </c>
      <c r="C133" s="4" t="str">
        <f>IF(B133&lt;&gt;"",B133&amp;"|"&amp;VLOOKUP(B133,[1]CONSULTAS!$H:$I,2,FALSE),"")</f>
        <v/>
      </c>
      <c r="D133" s="4" t="str">
        <f>IF([1]EXAMES!G134&lt;&gt;"",[1]EXAMES!G134,"")</f>
        <v/>
      </c>
      <c r="E133" s="3" t="str">
        <f>IF(VLOOKUP(VLOOKUP(VLOOKUP(D133,[1]EXAMES!$G:$H,2,FALSE),[1]EXAMES!$I:$J,2,FALSE),[1]EXAMES!$A:$E,5,FALSE)&lt;&gt;"",'[1]ATRIBUTOS BÁSICOS'!$C$2&amp;"|"&amp;VLOOKUP(VLOOKUP(VLOOKUP(D133,[1]EXAMES!$G:$H,2,FALSE),[1]EXAMES!$I:$J,2,FALSE),[1]EXAMES!$A:$E,5,FALSE),"")</f>
        <v/>
      </c>
      <c r="F133" s="1" t="str">
        <f t="shared" ref="F133:F196" si="5">IF(ROW(B133)&lt;COUNT(B:B)+2,B133,IF(ROW(B133)&lt;VALUE(COUNT(B:B)*2+2),VLOOKUP(VALUE(ROW(B133)-COUNT(B:B)),A:C,3,FALSE),""))</f>
        <v/>
      </c>
      <c r="G133" s="3" t="str">
        <f>IF(F133&lt;&gt;"",IF(ROW(B133)&lt;COUNT(B:B)+2,IF(F133&lt;&gt;"",'[1]ATRIBUTOS BÁSICOS'!C$2&amp;"|"&amp;VLOOKUP(B133,[1]CONSULTAS!$H:$J,3,FALSE),""),IF(ROW(B133)&lt;VALUE(COUNT(B:B)*2+2),VLOOKUP(VALUE(ROW(B133)-COUNT(B:B)),A:G,7,FALSE),"")),"")</f>
        <v/>
      </c>
    </row>
    <row r="134" spans="1:7">
      <c r="A134" s="4" t="str">
        <f t="shared" si="4"/>
        <v/>
      </c>
      <c r="B134" s="5" t="str">
        <f>IF([1]CONSULTAS!$H134&lt;&gt;"",[1]CONSULTAS!$H134,"")</f>
        <v/>
      </c>
      <c r="C134" s="4" t="str">
        <f>IF(B134&lt;&gt;"",B134&amp;"|"&amp;VLOOKUP(B134,[1]CONSULTAS!$H:$I,2,FALSE),"")</f>
        <v/>
      </c>
      <c r="D134" s="4" t="str">
        <f>IF([1]EXAMES!G135&lt;&gt;"",[1]EXAMES!G135,"")</f>
        <v/>
      </c>
      <c r="E134" s="3" t="str">
        <f>IF(VLOOKUP(VLOOKUP(VLOOKUP(D134,[1]EXAMES!$G:$H,2,FALSE),[1]EXAMES!$I:$J,2,FALSE),[1]EXAMES!$A:$E,5,FALSE)&lt;&gt;"",'[1]ATRIBUTOS BÁSICOS'!$C$2&amp;"|"&amp;VLOOKUP(VLOOKUP(VLOOKUP(D134,[1]EXAMES!$G:$H,2,FALSE),[1]EXAMES!$I:$J,2,FALSE),[1]EXAMES!$A:$E,5,FALSE),"")</f>
        <v/>
      </c>
      <c r="F134" s="1" t="str">
        <f t="shared" si="5"/>
        <v/>
      </c>
      <c r="G134" s="3" t="str">
        <f>IF(F134&lt;&gt;"",IF(ROW(B134)&lt;COUNT(B:B)+2,IF(F134&lt;&gt;"",'[1]ATRIBUTOS BÁSICOS'!C$2&amp;"|"&amp;VLOOKUP(B134,[1]CONSULTAS!$H:$J,3,FALSE),""),IF(ROW(B134)&lt;VALUE(COUNT(B:B)*2+2),VLOOKUP(VALUE(ROW(B134)-COUNT(B:B)),A:G,7,FALSE),"")),"")</f>
        <v/>
      </c>
    </row>
    <row r="135" spans="1:7">
      <c r="A135" s="4" t="str">
        <f t="shared" si="4"/>
        <v/>
      </c>
      <c r="B135" s="5" t="str">
        <f>IF([1]CONSULTAS!$H135&lt;&gt;"",[1]CONSULTAS!$H135,"")</f>
        <v/>
      </c>
      <c r="C135" s="4" t="str">
        <f>IF(B135&lt;&gt;"",B135&amp;"|"&amp;VLOOKUP(B135,[1]CONSULTAS!$H:$I,2,FALSE),"")</f>
        <v/>
      </c>
      <c r="D135" s="4" t="str">
        <f>IF([1]EXAMES!G136&lt;&gt;"",[1]EXAMES!G136,"")</f>
        <v/>
      </c>
      <c r="E135" s="3" t="str">
        <f>IF(VLOOKUP(VLOOKUP(VLOOKUP(D135,[1]EXAMES!$G:$H,2,FALSE),[1]EXAMES!$I:$J,2,FALSE),[1]EXAMES!$A:$E,5,FALSE)&lt;&gt;"",'[1]ATRIBUTOS BÁSICOS'!$C$2&amp;"|"&amp;VLOOKUP(VLOOKUP(VLOOKUP(D135,[1]EXAMES!$G:$H,2,FALSE),[1]EXAMES!$I:$J,2,FALSE),[1]EXAMES!$A:$E,5,FALSE),"")</f>
        <v/>
      </c>
      <c r="F135" s="1" t="str">
        <f t="shared" si="5"/>
        <v/>
      </c>
      <c r="G135" s="3" t="str">
        <f>IF(F135&lt;&gt;"",IF(ROW(B135)&lt;COUNT(B:B)+2,IF(F135&lt;&gt;"",'[1]ATRIBUTOS BÁSICOS'!C$2&amp;"|"&amp;VLOOKUP(B135,[1]CONSULTAS!$H:$J,3,FALSE),""),IF(ROW(B135)&lt;VALUE(COUNT(B:B)*2+2),VLOOKUP(VALUE(ROW(B135)-COUNT(B:B)),A:G,7,FALSE),"")),"")</f>
        <v/>
      </c>
    </row>
    <row r="136" spans="1:7">
      <c r="A136" s="4" t="str">
        <f t="shared" si="4"/>
        <v/>
      </c>
      <c r="B136" s="5" t="str">
        <f>IF([1]CONSULTAS!$H136&lt;&gt;"",[1]CONSULTAS!$H136,"")</f>
        <v/>
      </c>
      <c r="C136" s="4" t="str">
        <f>IF(B136&lt;&gt;"",B136&amp;"|"&amp;VLOOKUP(B136,[1]CONSULTAS!$H:$I,2,FALSE),"")</f>
        <v/>
      </c>
      <c r="D136" s="4" t="str">
        <f>IF([1]EXAMES!G137&lt;&gt;"",[1]EXAMES!G137,"")</f>
        <v/>
      </c>
      <c r="E136" s="3" t="str">
        <f>IF(VLOOKUP(VLOOKUP(VLOOKUP(D136,[1]EXAMES!$G:$H,2,FALSE),[1]EXAMES!$I:$J,2,FALSE),[1]EXAMES!$A:$E,5,FALSE)&lt;&gt;"",'[1]ATRIBUTOS BÁSICOS'!$C$2&amp;"|"&amp;VLOOKUP(VLOOKUP(VLOOKUP(D136,[1]EXAMES!$G:$H,2,FALSE),[1]EXAMES!$I:$J,2,FALSE),[1]EXAMES!$A:$E,5,FALSE),"")</f>
        <v/>
      </c>
      <c r="F136" s="1" t="str">
        <f t="shared" si="5"/>
        <v/>
      </c>
      <c r="G136" s="3" t="str">
        <f>IF(F136&lt;&gt;"",IF(ROW(B136)&lt;COUNT(B:B)+2,IF(F136&lt;&gt;"",'[1]ATRIBUTOS BÁSICOS'!C$2&amp;"|"&amp;VLOOKUP(B136,[1]CONSULTAS!$H:$J,3,FALSE),""),IF(ROW(B136)&lt;VALUE(COUNT(B:B)*2+2),VLOOKUP(VALUE(ROW(B136)-COUNT(B:B)),A:G,7,FALSE),"")),"")</f>
        <v/>
      </c>
    </row>
    <row r="137" spans="1:7">
      <c r="A137" s="4" t="str">
        <f t="shared" si="4"/>
        <v/>
      </c>
      <c r="B137" s="5" t="str">
        <f>IF([1]CONSULTAS!$H137&lt;&gt;"",[1]CONSULTAS!$H137,"")</f>
        <v/>
      </c>
      <c r="C137" s="4" t="str">
        <f>IF(B137&lt;&gt;"",B137&amp;"|"&amp;VLOOKUP(B137,[1]CONSULTAS!$H:$I,2,FALSE),"")</f>
        <v/>
      </c>
      <c r="D137" s="4" t="str">
        <f>IF([1]EXAMES!G138&lt;&gt;"",[1]EXAMES!G138,"")</f>
        <v/>
      </c>
      <c r="E137" s="3" t="str">
        <f>IF(VLOOKUP(VLOOKUP(VLOOKUP(D137,[1]EXAMES!$G:$H,2,FALSE),[1]EXAMES!$I:$J,2,FALSE),[1]EXAMES!$A:$E,5,FALSE)&lt;&gt;"",'[1]ATRIBUTOS BÁSICOS'!$C$2&amp;"|"&amp;VLOOKUP(VLOOKUP(VLOOKUP(D137,[1]EXAMES!$G:$H,2,FALSE),[1]EXAMES!$I:$J,2,FALSE),[1]EXAMES!$A:$E,5,FALSE),"")</f>
        <v/>
      </c>
      <c r="F137" s="1" t="str">
        <f t="shared" si="5"/>
        <v/>
      </c>
      <c r="G137" s="3" t="str">
        <f>IF(F137&lt;&gt;"",IF(ROW(B137)&lt;COUNT(B:B)+2,IF(F137&lt;&gt;"",'[1]ATRIBUTOS BÁSICOS'!C$2&amp;"|"&amp;VLOOKUP(B137,[1]CONSULTAS!$H:$J,3,FALSE),""),IF(ROW(B137)&lt;VALUE(COUNT(B:B)*2+2),VLOOKUP(VALUE(ROW(B137)-COUNT(B:B)),A:G,7,FALSE),"")),"")</f>
        <v/>
      </c>
    </row>
    <row r="138" spans="1:7">
      <c r="A138" s="4" t="str">
        <f t="shared" si="4"/>
        <v/>
      </c>
      <c r="B138" s="5" t="str">
        <f>IF([1]CONSULTAS!$H138&lt;&gt;"",[1]CONSULTAS!$H138,"")</f>
        <v/>
      </c>
      <c r="C138" s="4" t="str">
        <f>IF(B138&lt;&gt;"",B138&amp;"|"&amp;VLOOKUP(B138,[1]CONSULTAS!$H:$I,2,FALSE),"")</f>
        <v/>
      </c>
      <c r="D138" s="4" t="str">
        <f>IF([1]EXAMES!G139&lt;&gt;"",[1]EXAMES!G139,"")</f>
        <v/>
      </c>
      <c r="E138" s="3" t="str">
        <f>IF(VLOOKUP(VLOOKUP(VLOOKUP(D138,[1]EXAMES!$G:$H,2,FALSE),[1]EXAMES!$I:$J,2,FALSE),[1]EXAMES!$A:$E,5,FALSE)&lt;&gt;"",'[1]ATRIBUTOS BÁSICOS'!$C$2&amp;"|"&amp;VLOOKUP(VLOOKUP(VLOOKUP(D138,[1]EXAMES!$G:$H,2,FALSE),[1]EXAMES!$I:$J,2,FALSE),[1]EXAMES!$A:$E,5,FALSE),"")</f>
        <v/>
      </c>
      <c r="F138" s="1" t="str">
        <f t="shared" si="5"/>
        <v/>
      </c>
      <c r="G138" s="3" t="str">
        <f>IF(F138&lt;&gt;"",IF(ROW(B138)&lt;COUNT(B:B)+2,IF(F138&lt;&gt;"",'[1]ATRIBUTOS BÁSICOS'!C$2&amp;"|"&amp;VLOOKUP(B138,[1]CONSULTAS!$H:$J,3,FALSE),""),IF(ROW(B138)&lt;VALUE(COUNT(B:B)*2+2),VLOOKUP(VALUE(ROW(B138)-COUNT(B:B)),A:G,7,FALSE),"")),"")</f>
        <v/>
      </c>
    </row>
    <row r="139" spans="1:7">
      <c r="A139" s="4" t="str">
        <f t="shared" si="4"/>
        <v/>
      </c>
      <c r="B139" s="5" t="str">
        <f>IF([1]CONSULTAS!$H139&lt;&gt;"",[1]CONSULTAS!$H139,"")</f>
        <v/>
      </c>
      <c r="C139" s="4" t="str">
        <f>IF(B139&lt;&gt;"",B139&amp;"|"&amp;VLOOKUP(B139,[1]CONSULTAS!$H:$I,2,FALSE),"")</f>
        <v/>
      </c>
      <c r="D139" s="4" t="str">
        <f>IF([1]EXAMES!G140&lt;&gt;"",[1]EXAMES!G140,"")</f>
        <v/>
      </c>
      <c r="E139" s="3" t="str">
        <f>IF(VLOOKUP(VLOOKUP(VLOOKUP(D139,[1]EXAMES!$G:$H,2,FALSE),[1]EXAMES!$I:$J,2,FALSE),[1]EXAMES!$A:$E,5,FALSE)&lt;&gt;"",'[1]ATRIBUTOS BÁSICOS'!$C$2&amp;"|"&amp;VLOOKUP(VLOOKUP(VLOOKUP(D139,[1]EXAMES!$G:$H,2,FALSE),[1]EXAMES!$I:$J,2,FALSE),[1]EXAMES!$A:$E,5,FALSE),"")</f>
        <v/>
      </c>
      <c r="F139" s="1" t="str">
        <f t="shared" si="5"/>
        <v/>
      </c>
      <c r="G139" s="3" t="str">
        <f>IF(F139&lt;&gt;"",IF(ROW(B139)&lt;COUNT(B:B)+2,IF(F139&lt;&gt;"",'[1]ATRIBUTOS BÁSICOS'!C$2&amp;"|"&amp;VLOOKUP(B139,[1]CONSULTAS!$H:$J,3,FALSE),""),IF(ROW(B139)&lt;VALUE(COUNT(B:B)*2+2),VLOOKUP(VALUE(ROW(B139)-COUNT(B:B)),A:G,7,FALSE),"")),"")</f>
        <v/>
      </c>
    </row>
    <row r="140" spans="1:7">
      <c r="A140" s="4" t="str">
        <f t="shared" si="4"/>
        <v/>
      </c>
      <c r="B140" s="5" t="str">
        <f>IF([1]CONSULTAS!$H140&lt;&gt;"",[1]CONSULTAS!$H140,"")</f>
        <v/>
      </c>
      <c r="C140" s="4" t="str">
        <f>IF(B140&lt;&gt;"",B140&amp;"|"&amp;VLOOKUP(B140,[1]CONSULTAS!$H:$I,2,FALSE),"")</f>
        <v/>
      </c>
      <c r="D140" s="4" t="str">
        <f>IF([1]EXAMES!G141&lt;&gt;"",[1]EXAMES!G141,"")</f>
        <v/>
      </c>
      <c r="E140" s="3" t="str">
        <f>IF(VLOOKUP(VLOOKUP(VLOOKUP(D140,[1]EXAMES!$G:$H,2,FALSE),[1]EXAMES!$I:$J,2,FALSE),[1]EXAMES!$A:$E,5,FALSE)&lt;&gt;"",'[1]ATRIBUTOS BÁSICOS'!$C$2&amp;"|"&amp;VLOOKUP(VLOOKUP(VLOOKUP(D140,[1]EXAMES!$G:$H,2,FALSE),[1]EXAMES!$I:$J,2,FALSE),[1]EXAMES!$A:$E,5,FALSE),"")</f>
        <v/>
      </c>
      <c r="F140" s="1" t="str">
        <f t="shared" si="5"/>
        <v/>
      </c>
      <c r="G140" s="3" t="str">
        <f>IF(F140&lt;&gt;"",IF(ROW(B140)&lt;COUNT(B:B)+2,IF(F140&lt;&gt;"",'[1]ATRIBUTOS BÁSICOS'!C$2&amp;"|"&amp;VLOOKUP(B140,[1]CONSULTAS!$H:$J,3,FALSE),""),IF(ROW(B140)&lt;VALUE(COUNT(B:B)*2+2),VLOOKUP(VALUE(ROW(B140)-COUNT(B:B)),A:G,7,FALSE),"")),"")</f>
        <v/>
      </c>
    </row>
    <row r="141" spans="1:7">
      <c r="A141" s="4" t="str">
        <f t="shared" si="4"/>
        <v/>
      </c>
      <c r="B141" s="5" t="str">
        <f>IF([1]CONSULTAS!$H141&lt;&gt;"",[1]CONSULTAS!$H141,"")</f>
        <v/>
      </c>
      <c r="C141" s="4" t="str">
        <f>IF(B141&lt;&gt;"",B141&amp;"|"&amp;VLOOKUP(B141,[1]CONSULTAS!$H:$I,2,FALSE),"")</f>
        <v/>
      </c>
      <c r="D141" s="4" t="str">
        <f>IF([1]EXAMES!G142&lt;&gt;"",[1]EXAMES!G142,"")</f>
        <v/>
      </c>
      <c r="E141" s="3" t="str">
        <f>IF(VLOOKUP(VLOOKUP(VLOOKUP(D141,[1]EXAMES!$G:$H,2,FALSE),[1]EXAMES!$I:$J,2,FALSE),[1]EXAMES!$A:$E,5,FALSE)&lt;&gt;"",'[1]ATRIBUTOS BÁSICOS'!$C$2&amp;"|"&amp;VLOOKUP(VLOOKUP(VLOOKUP(D141,[1]EXAMES!$G:$H,2,FALSE),[1]EXAMES!$I:$J,2,FALSE),[1]EXAMES!$A:$E,5,FALSE),"")</f>
        <v/>
      </c>
      <c r="F141" s="1" t="str">
        <f t="shared" si="5"/>
        <v/>
      </c>
      <c r="G141" s="3" t="str">
        <f>IF(F141&lt;&gt;"",IF(ROW(B141)&lt;COUNT(B:B)+2,IF(F141&lt;&gt;"",'[1]ATRIBUTOS BÁSICOS'!C$2&amp;"|"&amp;VLOOKUP(B141,[1]CONSULTAS!$H:$J,3,FALSE),""),IF(ROW(B141)&lt;VALUE(COUNT(B:B)*2+2),VLOOKUP(VALUE(ROW(B141)-COUNT(B:B)),A:G,7,FALSE),"")),"")</f>
        <v/>
      </c>
    </row>
    <row r="142" spans="1:7">
      <c r="A142" s="4" t="str">
        <f t="shared" si="4"/>
        <v/>
      </c>
      <c r="B142" s="5" t="str">
        <f>IF([1]CONSULTAS!$H142&lt;&gt;"",[1]CONSULTAS!$H142,"")</f>
        <v/>
      </c>
      <c r="C142" s="4" t="str">
        <f>IF(B142&lt;&gt;"",B142&amp;"|"&amp;VLOOKUP(B142,[1]CONSULTAS!$H:$I,2,FALSE),"")</f>
        <v/>
      </c>
      <c r="D142" s="4" t="str">
        <f>IF([1]EXAMES!G143&lt;&gt;"",[1]EXAMES!G143,"")</f>
        <v/>
      </c>
      <c r="E142" s="3" t="str">
        <f>IF(VLOOKUP(VLOOKUP(VLOOKUP(D142,[1]EXAMES!$G:$H,2,FALSE),[1]EXAMES!$I:$J,2,FALSE),[1]EXAMES!$A:$E,5,FALSE)&lt;&gt;"",'[1]ATRIBUTOS BÁSICOS'!$C$2&amp;"|"&amp;VLOOKUP(VLOOKUP(VLOOKUP(D142,[1]EXAMES!$G:$H,2,FALSE),[1]EXAMES!$I:$J,2,FALSE),[1]EXAMES!$A:$E,5,FALSE),"")</f>
        <v/>
      </c>
      <c r="F142" s="1" t="str">
        <f t="shared" si="5"/>
        <v/>
      </c>
      <c r="G142" s="3" t="str">
        <f>IF(F142&lt;&gt;"",IF(ROW(B142)&lt;COUNT(B:B)+2,IF(F142&lt;&gt;"",'[1]ATRIBUTOS BÁSICOS'!C$2&amp;"|"&amp;VLOOKUP(B142,[1]CONSULTAS!$H:$J,3,FALSE),""),IF(ROW(B142)&lt;VALUE(COUNT(B:B)*2+2),VLOOKUP(VALUE(ROW(B142)-COUNT(B:B)),A:G,7,FALSE),"")),"")</f>
        <v/>
      </c>
    </row>
    <row r="143" spans="1:7">
      <c r="A143" s="4" t="str">
        <f t="shared" si="4"/>
        <v/>
      </c>
      <c r="B143" s="5" t="str">
        <f>IF([1]CONSULTAS!$H143&lt;&gt;"",[1]CONSULTAS!$H143,"")</f>
        <v/>
      </c>
      <c r="C143" s="4" t="str">
        <f>IF(B143&lt;&gt;"",B143&amp;"|"&amp;VLOOKUP(B143,[1]CONSULTAS!$H:$I,2,FALSE),"")</f>
        <v/>
      </c>
      <c r="D143" s="4" t="str">
        <f>IF([1]EXAMES!G144&lt;&gt;"",[1]EXAMES!G144,"")</f>
        <v/>
      </c>
      <c r="E143" s="3" t="str">
        <f>IF(VLOOKUP(VLOOKUP(VLOOKUP(D143,[1]EXAMES!$G:$H,2,FALSE),[1]EXAMES!$I:$J,2,FALSE),[1]EXAMES!$A:$E,5,FALSE)&lt;&gt;"",'[1]ATRIBUTOS BÁSICOS'!$C$2&amp;"|"&amp;VLOOKUP(VLOOKUP(VLOOKUP(D143,[1]EXAMES!$G:$H,2,FALSE),[1]EXAMES!$I:$J,2,FALSE),[1]EXAMES!$A:$E,5,FALSE),"")</f>
        <v/>
      </c>
      <c r="F143" s="1" t="str">
        <f t="shared" si="5"/>
        <v/>
      </c>
      <c r="G143" s="3" t="str">
        <f>IF(F143&lt;&gt;"",IF(ROW(B143)&lt;COUNT(B:B)+2,IF(F143&lt;&gt;"",'[1]ATRIBUTOS BÁSICOS'!C$2&amp;"|"&amp;VLOOKUP(B143,[1]CONSULTAS!$H:$J,3,FALSE),""),IF(ROW(B143)&lt;VALUE(COUNT(B:B)*2+2),VLOOKUP(VALUE(ROW(B143)-COUNT(B:B)),A:G,7,FALSE),"")),"")</f>
        <v/>
      </c>
    </row>
    <row r="144" spans="1:7">
      <c r="A144" s="4" t="str">
        <f t="shared" si="4"/>
        <v/>
      </c>
      <c r="B144" s="5" t="str">
        <f>IF([1]CONSULTAS!$H144&lt;&gt;"",[1]CONSULTAS!$H144,"")</f>
        <v/>
      </c>
      <c r="C144" s="4" t="str">
        <f>IF(B144&lt;&gt;"",B144&amp;"|"&amp;VLOOKUP(B144,[1]CONSULTAS!$H:$I,2,FALSE),"")</f>
        <v/>
      </c>
      <c r="D144" s="4" t="str">
        <f>IF([1]EXAMES!G145&lt;&gt;"",[1]EXAMES!G145,"")</f>
        <v/>
      </c>
      <c r="E144" s="3" t="str">
        <f>IF(VLOOKUP(VLOOKUP(VLOOKUP(D144,[1]EXAMES!$G:$H,2,FALSE),[1]EXAMES!$I:$J,2,FALSE),[1]EXAMES!$A:$E,5,FALSE)&lt;&gt;"",'[1]ATRIBUTOS BÁSICOS'!$C$2&amp;"|"&amp;VLOOKUP(VLOOKUP(VLOOKUP(D144,[1]EXAMES!$G:$H,2,FALSE),[1]EXAMES!$I:$J,2,FALSE),[1]EXAMES!$A:$E,5,FALSE),"")</f>
        <v/>
      </c>
      <c r="F144" s="1" t="str">
        <f t="shared" si="5"/>
        <v/>
      </c>
      <c r="G144" s="3" t="str">
        <f>IF(F144&lt;&gt;"",IF(ROW(B144)&lt;COUNT(B:B)+2,IF(F144&lt;&gt;"",'[1]ATRIBUTOS BÁSICOS'!C$2&amp;"|"&amp;VLOOKUP(B144,[1]CONSULTAS!$H:$J,3,FALSE),""),IF(ROW(B144)&lt;VALUE(COUNT(B:B)*2+2),VLOOKUP(VALUE(ROW(B144)-COUNT(B:B)),A:G,7,FALSE),"")),"")</f>
        <v/>
      </c>
    </row>
    <row r="145" spans="1:7">
      <c r="A145" s="4" t="str">
        <f t="shared" si="4"/>
        <v/>
      </c>
      <c r="B145" s="5" t="str">
        <f>IF([1]CONSULTAS!$H145&lt;&gt;"",[1]CONSULTAS!$H145,"")</f>
        <v/>
      </c>
      <c r="C145" s="4" t="str">
        <f>IF(B145&lt;&gt;"",B145&amp;"|"&amp;VLOOKUP(B145,[1]CONSULTAS!$H:$I,2,FALSE),"")</f>
        <v/>
      </c>
      <c r="D145" s="4" t="str">
        <f>IF([1]EXAMES!G146&lt;&gt;"",[1]EXAMES!G146,"")</f>
        <v/>
      </c>
      <c r="E145" s="3" t="str">
        <f>IF(VLOOKUP(VLOOKUP(VLOOKUP(D145,[1]EXAMES!$G:$H,2,FALSE),[1]EXAMES!$I:$J,2,FALSE),[1]EXAMES!$A:$E,5,FALSE)&lt;&gt;"",'[1]ATRIBUTOS BÁSICOS'!$C$2&amp;"|"&amp;VLOOKUP(VLOOKUP(VLOOKUP(D145,[1]EXAMES!$G:$H,2,FALSE),[1]EXAMES!$I:$J,2,FALSE),[1]EXAMES!$A:$E,5,FALSE),"")</f>
        <v/>
      </c>
      <c r="F145" s="1" t="str">
        <f t="shared" si="5"/>
        <v/>
      </c>
      <c r="G145" s="3" t="str">
        <f>IF(F145&lt;&gt;"",IF(ROW(B145)&lt;COUNT(B:B)+2,IF(F145&lt;&gt;"",'[1]ATRIBUTOS BÁSICOS'!C$2&amp;"|"&amp;VLOOKUP(B145,[1]CONSULTAS!$H:$J,3,FALSE),""),IF(ROW(B145)&lt;VALUE(COUNT(B:B)*2+2),VLOOKUP(VALUE(ROW(B145)-COUNT(B:B)),A:G,7,FALSE),"")),"")</f>
        <v/>
      </c>
    </row>
    <row r="146" spans="1:7">
      <c r="A146" s="4" t="str">
        <f t="shared" si="4"/>
        <v/>
      </c>
      <c r="B146" s="5" t="str">
        <f>IF([1]CONSULTAS!$H146&lt;&gt;"",[1]CONSULTAS!$H146,"")</f>
        <v/>
      </c>
      <c r="C146" s="4" t="str">
        <f>IF(B146&lt;&gt;"",B146&amp;"|"&amp;VLOOKUP(B146,[1]CONSULTAS!$H:$I,2,FALSE),"")</f>
        <v/>
      </c>
      <c r="D146" s="4" t="str">
        <f>IF([1]EXAMES!G147&lt;&gt;"",[1]EXAMES!G147,"")</f>
        <v/>
      </c>
      <c r="E146" s="3" t="str">
        <f>IF(VLOOKUP(VLOOKUP(VLOOKUP(D146,[1]EXAMES!$G:$H,2,FALSE),[1]EXAMES!$I:$J,2,FALSE),[1]EXAMES!$A:$E,5,FALSE)&lt;&gt;"",'[1]ATRIBUTOS BÁSICOS'!$C$2&amp;"|"&amp;VLOOKUP(VLOOKUP(VLOOKUP(D146,[1]EXAMES!$G:$H,2,FALSE),[1]EXAMES!$I:$J,2,FALSE),[1]EXAMES!$A:$E,5,FALSE),"")</f>
        <v/>
      </c>
      <c r="F146" s="1" t="str">
        <f t="shared" si="5"/>
        <v/>
      </c>
      <c r="G146" s="3" t="str">
        <f>IF(F146&lt;&gt;"",IF(ROW(B146)&lt;COUNT(B:B)+2,IF(F146&lt;&gt;"",'[1]ATRIBUTOS BÁSICOS'!C$2&amp;"|"&amp;VLOOKUP(B146,[1]CONSULTAS!$H:$J,3,FALSE),""),IF(ROW(B146)&lt;VALUE(COUNT(B:B)*2+2),VLOOKUP(VALUE(ROW(B146)-COUNT(B:B)),A:G,7,FALSE),"")),"")</f>
        <v/>
      </c>
    </row>
    <row r="147" spans="1:7">
      <c r="A147" s="4" t="str">
        <f t="shared" si="4"/>
        <v/>
      </c>
      <c r="B147" s="5" t="str">
        <f>IF([1]CONSULTAS!$H147&lt;&gt;"",[1]CONSULTAS!$H147,"")</f>
        <v/>
      </c>
      <c r="C147" s="4" t="str">
        <f>IF(B147&lt;&gt;"",B147&amp;"|"&amp;VLOOKUP(B147,[1]CONSULTAS!$H:$I,2,FALSE),"")</f>
        <v/>
      </c>
      <c r="D147" s="4" t="str">
        <f>IF([1]EXAMES!G148&lt;&gt;"",[1]EXAMES!G148,"")</f>
        <v/>
      </c>
      <c r="E147" s="3" t="str">
        <f>IF(VLOOKUP(VLOOKUP(VLOOKUP(D147,[1]EXAMES!$G:$H,2,FALSE),[1]EXAMES!$I:$J,2,FALSE),[1]EXAMES!$A:$E,5,FALSE)&lt;&gt;"",'[1]ATRIBUTOS BÁSICOS'!$C$2&amp;"|"&amp;VLOOKUP(VLOOKUP(VLOOKUP(D147,[1]EXAMES!$G:$H,2,FALSE),[1]EXAMES!$I:$J,2,FALSE),[1]EXAMES!$A:$E,5,FALSE),"")</f>
        <v/>
      </c>
      <c r="F147" s="1" t="str">
        <f t="shared" si="5"/>
        <v/>
      </c>
      <c r="G147" s="3" t="str">
        <f>IF(F147&lt;&gt;"",IF(ROW(B147)&lt;COUNT(B:B)+2,IF(F147&lt;&gt;"",'[1]ATRIBUTOS BÁSICOS'!C$2&amp;"|"&amp;VLOOKUP(B147,[1]CONSULTAS!$H:$J,3,FALSE),""),IF(ROW(B147)&lt;VALUE(COUNT(B:B)*2+2),VLOOKUP(VALUE(ROW(B147)-COUNT(B:B)),A:G,7,FALSE),"")),"")</f>
        <v/>
      </c>
    </row>
    <row r="148" spans="1:7">
      <c r="A148" s="4" t="str">
        <f t="shared" si="4"/>
        <v/>
      </c>
      <c r="B148" s="5" t="str">
        <f>IF([1]CONSULTAS!$H148&lt;&gt;"",[1]CONSULTAS!$H148,"")</f>
        <v/>
      </c>
      <c r="C148" s="4" t="str">
        <f>IF(B148&lt;&gt;"",B148&amp;"|"&amp;VLOOKUP(B148,[1]CONSULTAS!$H:$I,2,FALSE),"")</f>
        <v/>
      </c>
      <c r="D148" s="4" t="str">
        <f>IF([1]EXAMES!G149&lt;&gt;"",[1]EXAMES!G149,"")</f>
        <v/>
      </c>
      <c r="E148" s="3" t="str">
        <f>IF(VLOOKUP(VLOOKUP(VLOOKUP(D148,[1]EXAMES!$G:$H,2,FALSE),[1]EXAMES!$I:$J,2,FALSE),[1]EXAMES!$A:$E,5,FALSE)&lt;&gt;"",'[1]ATRIBUTOS BÁSICOS'!$C$2&amp;"|"&amp;VLOOKUP(VLOOKUP(VLOOKUP(D148,[1]EXAMES!$G:$H,2,FALSE),[1]EXAMES!$I:$J,2,FALSE),[1]EXAMES!$A:$E,5,FALSE),"")</f>
        <v/>
      </c>
      <c r="F148" s="1" t="str">
        <f t="shared" si="5"/>
        <v/>
      </c>
      <c r="G148" s="3" t="str">
        <f>IF(F148&lt;&gt;"",IF(ROW(B148)&lt;COUNT(B:B)+2,IF(F148&lt;&gt;"",'[1]ATRIBUTOS BÁSICOS'!C$2&amp;"|"&amp;VLOOKUP(B148,[1]CONSULTAS!$H:$J,3,FALSE),""),IF(ROW(B148)&lt;VALUE(COUNT(B:B)*2+2),VLOOKUP(VALUE(ROW(B148)-COUNT(B:B)),A:G,7,FALSE),"")),"")</f>
        <v/>
      </c>
    </row>
    <row r="149" spans="1:7">
      <c r="A149" s="4" t="str">
        <f t="shared" si="4"/>
        <v/>
      </c>
      <c r="B149" s="5" t="str">
        <f>IF([1]CONSULTAS!$H149&lt;&gt;"",[1]CONSULTAS!$H149,"")</f>
        <v/>
      </c>
      <c r="C149" s="4" t="str">
        <f>IF(B149&lt;&gt;"",B149&amp;"|"&amp;VLOOKUP(B149,[1]CONSULTAS!$H:$I,2,FALSE),"")</f>
        <v/>
      </c>
      <c r="D149" s="4" t="str">
        <f>IF([1]EXAMES!G150&lt;&gt;"",[1]EXAMES!G150,"")</f>
        <v/>
      </c>
      <c r="E149" s="3" t="str">
        <f>IF(VLOOKUP(VLOOKUP(VLOOKUP(D149,[1]EXAMES!$G:$H,2,FALSE),[1]EXAMES!$I:$J,2,FALSE),[1]EXAMES!$A:$E,5,FALSE)&lt;&gt;"",'[1]ATRIBUTOS BÁSICOS'!$C$2&amp;"|"&amp;VLOOKUP(VLOOKUP(VLOOKUP(D149,[1]EXAMES!$G:$H,2,FALSE),[1]EXAMES!$I:$J,2,FALSE),[1]EXAMES!$A:$E,5,FALSE),"")</f>
        <v/>
      </c>
      <c r="F149" s="1" t="str">
        <f t="shared" si="5"/>
        <v/>
      </c>
      <c r="G149" s="3" t="str">
        <f>IF(F149&lt;&gt;"",IF(ROW(B149)&lt;COUNT(B:B)+2,IF(F149&lt;&gt;"",'[1]ATRIBUTOS BÁSICOS'!C$2&amp;"|"&amp;VLOOKUP(B149,[1]CONSULTAS!$H:$J,3,FALSE),""),IF(ROW(B149)&lt;VALUE(COUNT(B:B)*2+2),VLOOKUP(VALUE(ROW(B149)-COUNT(B:B)),A:G,7,FALSE),"")),"")</f>
        <v/>
      </c>
    </row>
    <row r="150" spans="1:7">
      <c r="A150" s="4" t="str">
        <f t="shared" si="4"/>
        <v/>
      </c>
      <c r="B150" s="5" t="str">
        <f>IF([1]CONSULTAS!$H150&lt;&gt;"",[1]CONSULTAS!$H150,"")</f>
        <v/>
      </c>
      <c r="C150" s="4" t="str">
        <f>IF(B150&lt;&gt;"",B150&amp;"|"&amp;VLOOKUP(B150,[1]CONSULTAS!$H:$I,2,FALSE),"")</f>
        <v/>
      </c>
      <c r="D150" s="4" t="str">
        <f>IF([1]EXAMES!G151&lt;&gt;"",[1]EXAMES!G151,"")</f>
        <v/>
      </c>
      <c r="E150" s="3" t="str">
        <f>IF(VLOOKUP(VLOOKUP(VLOOKUP(D150,[1]EXAMES!$G:$H,2,FALSE),[1]EXAMES!$I:$J,2,FALSE),[1]EXAMES!$A:$E,5,FALSE)&lt;&gt;"",'[1]ATRIBUTOS BÁSICOS'!$C$2&amp;"|"&amp;VLOOKUP(VLOOKUP(VLOOKUP(D150,[1]EXAMES!$G:$H,2,FALSE),[1]EXAMES!$I:$J,2,FALSE),[1]EXAMES!$A:$E,5,FALSE),"")</f>
        <v/>
      </c>
      <c r="F150" s="1" t="str">
        <f t="shared" si="5"/>
        <v/>
      </c>
      <c r="G150" s="3" t="str">
        <f>IF(F150&lt;&gt;"",IF(ROW(B150)&lt;COUNT(B:B)+2,IF(F150&lt;&gt;"",'[1]ATRIBUTOS BÁSICOS'!C$2&amp;"|"&amp;VLOOKUP(B150,[1]CONSULTAS!$H:$J,3,FALSE),""),IF(ROW(B150)&lt;VALUE(COUNT(B:B)*2+2),VLOOKUP(VALUE(ROW(B150)-COUNT(B:B)),A:G,7,FALSE),"")),"")</f>
        <v/>
      </c>
    </row>
    <row r="151" spans="1:7">
      <c r="A151" s="4" t="str">
        <f t="shared" si="4"/>
        <v/>
      </c>
      <c r="B151" s="5" t="str">
        <f>IF([1]CONSULTAS!$H151&lt;&gt;"",[1]CONSULTAS!$H151,"")</f>
        <v/>
      </c>
      <c r="C151" s="4" t="str">
        <f>IF(B151&lt;&gt;"",B151&amp;"|"&amp;VLOOKUP(B151,[1]CONSULTAS!$H:$I,2,FALSE),"")</f>
        <v/>
      </c>
      <c r="D151" s="4" t="str">
        <f>IF([1]EXAMES!G152&lt;&gt;"",[1]EXAMES!G152,"")</f>
        <v/>
      </c>
      <c r="E151" s="3" t="str">
        <f>IF(VLOOKUP(VLOOKUP(VLOOKUP(D151,[1]EXAMES!$G:$H,2,FALSE),[1]EXAMES!$I:$J,2,FALSE),[1]EXAMES!$A:$E,5,FALSE)&lt;&gt;"",'[1]ATRIBUTOS BÁSICOS'!$C$2&amp;"|"&amp;VLOOKUP(VLOOKUP(VLOOKUP(D151,[1]EXAMES!$G:$H,2,FALSE),[1]EXAMES!$I:$J,2,FALSE),[1]EXAMES!$A:$E,5,FALSE),"")</f>
        <v/>
      </c>
      <c r="F151" s="1" t="str">
        <f t="shared" si="5"/>
        <v/>
      </c>
      <c r="G151" s="3" t="str">
        <f>IF(F151&lt;&gt;"",IF(ROW(B151)&lt;COUNT(B:B)+2,IF(F151&lt;&gt;"",'[1]ATRIBUTOS BÁSICOS'!C$2&amp;"|"&amp;VLOOKUP(B151,[1]CONSULTAS!$H:$J,3,FALSE),""),IF(ROW(B151)&lt;VALUE(COUNT(B:B)*2+2),VLOOKUP(VALUE(ROW(B151)-COUNT(B:B)),A:G,7,FALSE),"")),"")</f>
        <v/>
      </c>
    </row>
    <row r="152" spans="1:7">
      <c r="A152" s="4" t="str">
        <f t="shared" si="4"/>
        <v/>
      </c>
      <c r="B152" s="5" t="str">
        <f>IF([1]CONSULTAS!$H152&lt;&gt;"",[1]CONSULTAS!$H152,"")</f>
        <v/>
      </c>
      <c r="C152" s="4" t="str">
        <f>IF(B152&lt;&gt;"",B152&amp;"|"&amp;VLOOKUP(B152,[1]CONSULTAS!$H:$I,2,FALSE),"")</f>
        <v/>
      </c>
      <c r="D152" s="4" t="str">
        <f>IF([1]EXAMES!G153&lt;&gt;"",[1]EXAMES!G153,"")</f>
        <v/>
      </c>
      <c r="E152" s="3" t="str">
        <f>IF(VLOOKUP(VLOOKUP(VLOOKUP(D152,[1]EXAMES!$G:$H,2,FALSE),[1]EXAMES!$I:$J,2,FALSE),[1]EXAMES!$A:$E,5,FALSE)&lt;&gt;"",'[1]ATRIBUTOS BÁSICOS'!$C$2&amp;"|"&amp;VLOOKUP(VLOOKUP(VLOOKUP(D152,[1]EXAMES!$G:$H,2,FALSE),[1]EXAMES!$I:$J,2,FALSE),[1]EXAMES!$A:$E,5,FALSE),"")</f>
        <v/>
      </c>
      <c r="F152" s="1" t="str">
        <f t="shared" si="5"/>
        <v/>
      </c>
      <c r="G152" s="3" t="str">
        <f>IF(F152&lt;&gt;"",IF(ROW(B152)&lt;COUNT(B:B)+2,IF(F152&lt;&gt;"",'[1]ATRIBUTOS BÁSICOS'!C$2&amp;"|"&amp;VLOOKUP(B152,[1]CONSULTAS!$H:$J,3,FALSE),""),IF(ROW(B152)&lt;VALUE(COUNT(B:B)*2+2),VLOOKUP(VALUE(ROW(B152)-COUNT(B:B)),A:G,7,FALSE),"")),"")</f>
        <v/>
      </c>
    </row>
    <row r="153" spans="1:7">
      <c r="A153" s="4" t="str">
        <f t="shared" si="4"/>
        <v/>
      </c>
      <c r="B153" s="5" t="str">
        <f>IF([1]CONSULTAS!$H153&lt;&gt;"",[1]CONSULTAS!$H153,"")</f>
        <v/>
      </c>
      <c r="C153" s="4" t="str">
        <f>IF(B153&lt;&gt;"",B153&amp;"|"&amp;VLOOKUP(B153,[1]CONSULTAS!$H:$I,2,FALSE),"")</f>
        <v/>
      </c>
      <c r="D153" s="4" t="str">
        <f>IF([1]EXAMES!G154&lt;&gt;"",[1]EXAMES!G154,"")</f>
        <v/>
      </c>
      <c r="E153" s="3" t="str">
        <f>IF(VLOOKUP(VLOOKUP(VLOOKUP(D153,[1]EXAMES!$G:$H,2,FALSE),[1]EXAMES!$I:$J,2,FALSE),[1]EXAMES!$A:$E,5,FALSE)&lt;&gt;"",'[1]ATRIBUTOS BÁSICOS'!$C$2&amp;"|"&amp;VLOOKUP(VLOOKUP(VLOOKUP(D153,[1]EXAMES!$G:$H,2,FALSE),[1]EXAMES!$I:$J,2,FALSE),[1]EXAMES!$A:$E,5,FALSE),"")</f>
        <v/>
      </c>
      <c r="F153" s="1" t="str">
        <f t="shared" si="5"/>
        <v/>
      </c>
      <c r="G153" s="3" t="str">
        <f>IF(F153&lt;&gt;"",IF(ROW(B153)&lt;COUNT(B:B)+2,IF(F153&lt;&gt;"",'[1]ATRIBUTOS BÁSICOS'!C$2&amp;"|"&amp;VLOOKUP(B153,[1]CONSULTAS!$H:$J,3,FALSE),""),IF(ROW(B153)&lt;VALUE(COUNT(B:B)*2+2),VLOOKUP(VALUE(ROW(B153)-COUNT(B:B)),A:G,7,FALSE),"")),"")</f>
        <v/>
      </c>
    </row>
    <row r="154" spans="1:7">
      <c r="A154" s="4" t="str">
        <f t="shared" si="4"/>
        <v/>
      </c>
      <c r="B154" s="5" t="str">
        <f>IF([1]CONSULTAS!$H154&lt;&gt;"",[1]CONSULTAS!$H154,"")</f>
        <v/>
      </c>
      <c r="C154" s="4" t="str">
        <f>IF(B154&lt;&gt;"",B154&amp;"|"&amp;VLOOKUP(B154,[1]CONSULTAS!$H:$I,2,FALSE),"")</f>
        <v/>
      </c>
      <c r="D154" s="4" t="str">
        <f>IF([1]EXAMES!G155&lt;&gt;"",[1]EXAMES!G155,"")</f>
        <v/>
      </c>
      <c r="E154" s="3" t="str">
        <f>IF(VLOOKUP(VLOOKUP(VLOOKUP(D154,[1]EXAMES!$G:$H,2,FALSE),[1]EXAMES!$I:$J,2,FALSE),[1]EXAMES!$A:$E,5,FALSE)&lt;&gt;"",'[1]ATRIBUTOS BÁSICOS'!$C$2&amp;"|"&amp;VLOOKUP(VLOOKUP(VLOOKUP(D154,[1]EXAMES!$G:$H,2,FALSE),[1]EXAMES!$I:$J,2,FALSE),[1]EXAMES!$A:$E,5,FALSE),"")</f>
        <v/>
      </c>
      <c r="F154" s="1" t="str">
        <f t="shared" si="5"/>
        <v/>
      </c>
      <c r="G154" s="3" t="str">
        <f>IF(F154&lt;&gt;"",IF(ROW(B154)&lt;COUNT(B:B)+2,IF(F154&lt;&gt;"",'[1]ATRIBUTOS BÁSICOS'!C$2&amp;"|"&amp;VLOOKUP(B154,[1]CONSULTAS!$H:$J,3,FALSE),""),IF(ROW(B154)&lt;VALUE(COUNT(B:B)*2+2),VLOOKUP(VALUE(ROW(B154)-COUNT(B:B)),A:G,7,FALSE),"")),"")</f>
        <v/>
      </c>
    </row>
    <row r="155" spans="1:7">
      <c r="A155" s="4" t="str">
        <f t="shared" si="4"/>
        <v/>
      </c>
      <c r="B155" s="5" t="str">
        <f>IF([1]CONSULTAS!$H155&lt;&gt;"",[1]CONSULTAS!$H155,"")</f>
        <v/>
      </c>
      <c r="C155" s="4" t="str">
        <f>IF(B155&lt;&gt;"",B155&amp;"|"&amp;VLOOKUP(B155,[1]CONSULTAS!$H:$I,2,FALSE),"")</f>
        <v/>
      </c>
      <c r="D155" s="4" t="str">
        <f>IF([1]EXAMES!G156&lt;&gt;"",[1]EXAMES!G156,"")</f>
        <v/>
      </c>
      <c r="E155" s="3" t="str">
        <f>IF(VLOOKUP(VLOOKUP(VLOOKUP(D155,[1]EXAMES!$G:$H,2,FALSE),[1]EXAMES!$I:$J,2,FALSE),[1]EXAMES!$A:$E,5,FALSE)&lt;&gt;"",'[1]ATRIBUTOS BÁSICOS'!$C$2&amp;"|"&amp;VLOOKUP(VLOOKUP(VLOOKUP(D155,[1]EXAMES!$G:$H,2,FALSE),[1]EXAMES!$I:$J,2,FALSE),[1]EXAMES!$A:$E,5,FALSE),"")</f>
        <v/>
      </c>
      <c r="F155" s="1" t="str">
        <f t="shared" si="5"/>
        <v/>
      </c>
      <c r="G155" s="3" t="str">
        <f>IF(F155&lt;&gt;"",IF(ROW(B155)&lt;COUNT(B:B)+2,IF(F155&lt;&gt;"",'[1]ATRIBUTOS BÁSICOS'!C$2&amp;"|"&amp;VLOOKUP(B155,[1]CONSULTAS!$H:$J,3,FALSE),""),IF(ROW(B155)&lt;VALUE(COUNT(B:B)*2+2),VLOOKUP(VALUE(ROW(B155)-COUNT(B:B)),A:G,7,FALSE),"")),"")</f>
        <v/>
      </c>
    </row>
    <row r="156" spans="1:7">
      <c r="A156" s="4" t="str">
        <f t="shared" si="4"/>
        <v/>
      </c>
      <c r="B156" s="5" t="str">
        <f>IF([1]CONSULTAS!$H156&lt;&gt;"",[1]CONSULTAS!$H156,"")</f>
        <v/>
      </c>
      <c r="C156" s="4" t="str">
        <f>IF(B156&lt;&gt;"",B156&amp;"|"&amp;VLOOKUP(B156,[1]CONSULTAS!$H:$I,2,FALSE),"")</f>
        <v/>
      </c>
      <c r="D156" s="4" t="str">
        <f>IF([1]EXAMES!G157&lt;&gt;"",[1]EXAMES!G157,"")</f>
        <v/>
      </c>
      <c r="E156" s="3" t="str">
        <f>IF(VLOOKUP(VLOOKUP(VLOOKUP(D156,[1]EXAMES!$G:$H,2,FALSE),[1]EXAMES!$I:$J,2,FALSE),[1]EXAMES!$A:$E,5,FALSE)&lt;&gt;"",'[1]ATRIBUTOS BÁSICOS'!$C$2&amp;"|"&amp;VLOOKUP(VLOOKUP(VLOOKUP(D156,[1]EXAMES!$G:$H,2,FALSE),[1]EXAMES!$I:$J,2,FALSE),[1]EXAMES!$A:$E,5,FALSE),"")</f>
        <v/>
      </c>
      <c r="F156" s="1" t="str">
        <f t="shared" si="5"/>
        <v/>
      </c>
      <c r="G156" s="3" t="str">
        <f>IF(F156&lt;&gt;"",IF(ROW(B156)&lt;COUNT(B:B)+2,IF(F156&lt;&gt;"",'[1]ATRIBUTOS BÁSICOS'!C$2&amp;"|"&amp;VLOOKUP(B156,[1]CONSULTAS!$H:$J,3,FALSE),""),IF(ROW(B156)&lt;VALUE(COUNT(B:B)*2+2),VLOOKUP(VALUE(ROW(B156)-COUNT(B:B)),A:G,7,FALSE),"")),"")</f>
        <v/>
      </c>
    </row>
    <row r="157" spans="1:7">
      <c r="A157" s="4" t="str">
        <f t="shared" si="4"/>
        <v/>
      </c>
      <c r="B157" s="5" t="str">
        <f>IF([1]CONSULTAS!$H157&lt;&gt;"",[1]CONSULTAS!$H157,"")</f>
        <v/>
      </c>
      <c r="C157" s="4" t="str">
        <f>IF(B157&lt;&gt;"",B157&amp;"|"&amp;VLOOKUP(B157,[1]CONSULTAS!$H:$I,2,FALSE),"")</f>
        <v/>
      </c>
      <c r="D157" s="4" t="str">
        <f>IF([1]EXAMES!G158&lt;&gt;"",[1]EXAMES!G158,"")</f>
        <v/>
      </c>
      <c r="E157" s="3" t="str">
        <f>IF(VLOOKUP(VLOOKUP(VLOOKUP(D157,[1]EXAMES!$G:$H,2,FALSE),[1]EXAMES!$I:$J,2,FALSE),[1]EXAMES!$A:$E,5,FALSE)&lt;&gt;"",'[1]ATRIBUTOS BÁSICOS'!$C$2&amp;"|"&amp;VLOOKUP(VLOOKUP(VLOOKUP(D157,[1]EXAMES!$G:$H,2,FALSE),[1]EXAMES!$I:$J,2,FALSE),[1]EXAMES!$A:$E,5,FALSE),"")</f>
        <v/>
      </c>
      <c r="F157" s="1" t="str">
        <f t="shared" si="5"/>
        <v/>
      </c>
      <c r="G157" s="3" t="str">
        <f>IF(F157&lt;&gt;"",IF(ROW(B157)&lt;COUNT(B:B)+2,IF(F157&lt;&gt;"",'[1]ATRIBUTOS BÁSICOS'!C$2&amp;"|"&amp;VLOOKUP(B157,[1]CONSULTAS!$H:$J,3,FALSE),""),IF(ROW(B157)&lt;VALUE(COUNT(B:B)*2+2),VLOOKUP(VALUE(ROW(B157)-COUNT(B:B)),A:G,7,FALSE),"")),"")</f>
        <v/>
      </c>
    </row>
    <row r="158" spans="1:7">
      <c r="A158" s="4" t="str">
        <f t="shared" si="4"/>
        <v/>
      </c>
      <c r="B158" s="5" t="str">
        <f>IF([1]CONSULTAS!$H158&lt;&gt;"",[1]CONSULTAS!$H158,"")</f>
        <v/>
      </c>
      <c r="C158" s="4" t="str">
        <f>IF(B158&lt;&gt;"",B158&amp;"|"&amp;VLOOKUP(B158,[1]CONSULTAS!$H:$I,2,FALSE),"")</f>
        <v/>
      </c>
      <c r="D158" s="4" t="str">
        <f>IF([1]EXAMES!G159&lt;&gt;"",[1]EXAMES!G159,"")</f>
        <v/>
      </c>
      <c r="E158" s="3" t="str">
        <f>IF(VLOOKUP(VLOOKUP(VLOOKUP(D158,[1]EXAMES!$G:$H,2,FALSE),[1]EXAMES!$I:$J,2,FALSE),[1]EXAMES!$A:$E,5,FALSE)&lt;&gt;"",'[1]ATRIBUTOS BÁSICOS'!$C$2&amp;"|"&amp;VLOOKUP(VLOOKUP(VLOOKUP(D158,[1]EXAMES!$G:$H,2,FALSE),[1]EXAMES!$I:$J,2,FALSE),[1]EXAMES!$A:$E,5,FALSE),"")</f>
        <v/>
      </c>
      <c r="F158" s="1" t="str">
        <f t="shared" si="5"/>
        <v/>
      </c>
      <c r="G158" s="3" t="str">
        <f>IF(F158&lt;&gt;"",IF(ROW(B158)&lt;COUNT(B:B)+2,IF(F158&lt;&gt;"",'[1]ATRIBUTOS BÁSICOS'!C$2&amp;"|"&amp;VLOOKUP(B158,[1]CONSULTAS!$H:$J,3,FALSE),""),IF(ROW(B158)&lt;VALUE(COUNT(B:B)*2+2),VLOOKUP(VALUE(ROW(B158)-COUNT(B:B)),A:G,7,FALSE),"")),"")</f>
        <v/>
      </c>
    </row>
    <row r="159" spans="1:7">
      <c r="A159" s="4" t="str">
        <f t="shared" si="4"/>
        <v/>
      </c>
      <c r="B159" s="5" t="str">
        <f>IF([1]CONSULTAS!$H159&lt;&gt;"",[1]CONSULTAS!$H159,"")</f>
        <v/>
      </c>
      <c r="C159" s="4" t="str">
        <f>IF(B159&lt;&gt;"",B159&amp;"|"&amp;VLOOKUP(B159,[1]CONSULTAS!$H:$I,2,FALSE),"")</f>
        <v/>
      </c>
      <c r="D159" s="4" t="str">
        <f>IF([1]EXAMES!G160&lt;&gt;"",[1]EXAMES!G160,"")</f>
        <v/>
      </c>
      <c r="E159" s="3" t="str">
        <f>IF(VLOOKUP(VLOOKUP(VLOOKUP(D159,[1]EXAMES!$G:$H,2,FALSE),[1]EXAMES!$I:$J,2,FALSE),[1]EXAMES!$A:$E,5,FALSE)&lt;&gt;"",'[1]ATRIBUTOS BÁSICOS'!$C$2&amp;"|"&amp;VLOOKUP(VLOOKUP(VLOOKUP(D159,[1]EXAMES!$G:$H,2,FALSE),[1]EXAMES!$I:$J,2,FALSE),[1]EXAMES!$A:$E,5,FALSE),"")</f>
        <v/>
      </c>
      <c r="F159" s="1" t="str">
        <f t="shared" si="5"/>
        <v/>
      </c>
      <c r="G159" s="3" t="str">
        <f>IF(F159&lt;&gt;"",IF(ROW(B159)&lt;COUNT(B:B)+2,IF(F159&lt;&gt;"",'[1]ATRIBUTOS BÁSICOS'!C$2&amp;"|"&amp;VLOOKUP(B159,[1]CONSULTAS!$H:$J,3,FALSE),""),IF(ROW(B159)&lt;VALUE(COUNT(B:B)*2+2),VLOOKUP(VALUE(ROW(B159)-COUNT(B:B)),A:G,7,FALSE),"")),"")</f>
        <v/>
      </c>
    </row>
    <row r="160" spans="1:7">
      <c r="A160" s="4" t="str">
        <f t="shared" si="4"/>
        <v/>
      </c>
      <c r="B160" s="5" t="str">
        <f>IF([1]CONSULTAS!$H160&lt;&gt;"",[1]CONSULTAS!$H160,"")</f>
        <v/>
      </c>
      <c r="C160" s="4" t="str">
        <f>IF(B160&lt;&gt;"",B160&amp;"|"&amp;VLOOKUP(B160,[1]CONSULTAS!$H:$I,2,FALSE),"")</f>
        <v/>
      </c>
      <c r="D160" s="4" t="str">
        <f>IF([1]EXAMES!G161&lt;&gt;"",[1]EXAMES!G161,"")</f>
        <v/>
      </c>
      <c r="E160" s="3" t="str">
        <f>IF(VLOOKUP(VLOOKUP(VLOOKUP(D160,[1]EXAMES!$G:$H,2,FALSE),[1]EXAMES!$I:$J,2,FALSE),[1]EXAMES!$A:$E,5,FALSE)&lt;&gt;"",'[1]ATRIBUTOS BÁSICOS'!$C$2&amp;"|"&amp;VLOOKUP(VLOOKUP(VLOOKUP(D160,[1]EXAMES!$G:$H,2,FALSE),[1]EXAMES!$I:$J,2,FALSE),[1]EXAMES!$A:$E,5,FALSE),"")</f>
        <v/>
      </c>
      <c r="F160" s="1" t="str">
        <f t="shared" si="5"/>
        <v/>
      </c>
      <c r="G160" s="3" t="str">
        <f>IF(F160&lt;&gt;"",IF(ROW(B160)&lt;COUNT(B:B)+2,IF(F160&lt;&gt;"",'[1]ATRIBUTOS BÁSICOS'!C$2&amp;"|"&amp;VLOOKUP(B160,[1]CONSULTAS!$H:$J,3,FALSE),""),IF(ROW(B160)&lt;VALUE(COUNT(B:B)*2+2),VLOOKUP(VALUE(ROW(B160)-COUNT(B:B)),A:G,7,FALSE),"")),"")</f>
        <v/>
      </c>
    </row>
    <row r="161" spans="1:7">
      <c r="A161" s="4" t="str">
        <f t="shared" si="4"/>
        <v/>
      </c>
      <c r="B161" s="5" t="str">
        <f>IF([1]CONSULTAS!$H161&lt;&gt;"",[1]CONSULTAS!$H161,"")</f>
        <v/>
      </c>
      <c r="C161" s="4" t="str">
        <f>IF(B161&lt;&gt;"",B161&amp;"|"&amp;VLOOKUP(B161,[1]CONSULTAS!$H:$I,2,FALSE),"")</f>
        <v/>
      </c>
      <c r="D161" s="4" t="str">
        <f>IF([1]EXAMES!G162&lt;&gt;"",[1]EXAMES!G162,"")</f>
        <v/>
      </c>
      <c r="E161" s="3" t="str">
        <f>IF(VLOOKUP(VLOOKUP(VLOOKUP(D161,[1]EXAMES!$G:$H,2,FALSE),[1]EXAMES!$I:$J,2,FALSE),[1]EXAMES!$A:$E,5,FALSE)&lt;&gt;"",'[1]ATRIBUTOS BÁSICOS'!$C$2&amp;"|"&amp;VLOOKUP(VLOOKUP(VLOOKUP(D161,[1]EXAMES!$G:$H,2,FALSE),[1]EXAMES!$I:$J,2,FALSE),[1]EXAMES!$A:$E,5,FALSE),"")</f>
        <v/>
      </c>
      <c r="F161" s="1" t="str">
        <f t="shared" si="5"/>
        <v/>
      </c>
      <c r="G161" s="3" t="str">
        <f>IF(F161&lt;&gt;"",IF(ROW(B161)&lt;COUNT(B:B)+2,IF(F161&lt;&gt;"",'[1]ATRIBUTOS BÁSICOS'!C$2&amp;"|"&amp;VLOOKUP(B161,[1]CONSULTAS!$H:$J,3,FALSE),""),IF(ROW(B161)&lt;VALUE(COUNT(B:B)*2+2),VLOOKUP(VALUE(ROW(B161)-COUNT(B:B)),A:G,7,FALSE),"")),"")</f>
        <v/>
      </c>
    </row>
    <row r="162" spans="1:7">
      <c r="A162" s="4" t="str">
        <f t="shared" si="4"/>
        <v/>
      </c>
      <c r="B162" s="5" t="str">
        <f>IF([1]CONSULTAS!$H162&lt;&gt;"",[1]CONSULTAS!$H162,"")</f>
        <v/>
      </c>
      <c r="C162" s="4" t="str">
        <f>IF(B162&lt;&gt;"",B162&amp;"|"&amp;VLOOKUP(B162,[1]CONSULTAS!$H:$I,2,FALSE),"")</f>
        <v/>
      </c>
      <c r="D162" s="4" t="str">
        <f>IF([1]EXAMES!G163&lt;&gt;"",[1]EXAMES!G163,"")</f>
        <v/>
      </c>
      <c r="E162" s="3" t="str">
        <f>IF(VLOOKUP(VLOOKUP(VLOOKUP(D162,[1]EXAMES!$G:$H,2,FALSE),[1]EXAMES!$I:$J,2,FALSE),[1]EXAMES!$A:$E,5,FALSE)&lt;&gt;"",'[1]ATRIBUTOS BÁSICOS'!$C$2&amp;"|"&amp;VLOOKUP(VLOOKUP(VLOOKUP(D162,[1]EXAMES!$G:$H,2,FALSE),[1]EXAMES!$I:$J,2,FALSE),[1]EXAMES!$A:$E,5,FALSE),"")</f>
        <v/>
      </c>
      <c r="F162" s="1" t="str">
        <f t="shared" si="5"/>
        <v/>
      </c>
      <c r="G162" s="3" t="str">
        <f>IF(F162&lt;&gt;"",IF(ROW(B162)&lt;COUNT(B:B)+2,IF(F162&lt;&gt;"",'[1]ATRIBUTOS BÁSICOS'!C$2&amp;"|"&amp;VLOOKUP(B162,[1]CONSULTAS!$H:$J,3,FALSE),""),IF(ROW(B162)&lt;VALUE(COUNT(B:B)*2+2),VLOOKUP(VALUE(ROW(B162)-COUNT(B:B)),A:G,7,FALSE),"")),"")</f>
        <v/>
      </c>
    </row>
    <row r="163" spans="1:7">
      <c r="A163" s="4" t="str">
        <f t="shared" si="4"/>
        <v/>
      </c>
      <c r="B163" s="5" t="str">
        <f>IF([1]CONSULTAS!$H163&lt;&gt;"",[1]CONSULTAS!$H163,"")</f>
        <v/>
      </c>
      <c r="C163" s="4" t="str">
        <f>IF(B163&lt;&gt;"",B163&amp;"|"&amp;VLOOKUP(B163,[1]CONSULTAS!$H:$I,2,FALSE),"")</f>
        <v/>
      </c>
      <c r="D163" s="4" t="str">
        <f>IF([1]EXAMES!G164&lt;&gt;"",[1]EXAMES!G164,"")</f>
        <v/>
      </c>
      <c r="E163" s="3" t="str">
        <f>IF(VLOOKUP(VLOOKUP(VLOOKUP(D163,[1]EXAMES!$G:$H,2,FALSE),[1]EXAMES!$I:$J,2,FALSE),[1]EXAMES!$A:$E,5,FALSE)&lt;&gt;"",'[1]ATRIBUTOS BÁSICOS'!$C$2&amp;"|"&amp;VLOOKUP(VLOOKUP(VLOOKUP(D163,[1]EXAMES!$G:$H,2,FALSE),[1]EXAMES!$I:$J,2,FALSE),[1]EXAMES!$A:$E,5,FALSE),"")</f>
        <v/>
      </c>
      <c r="F163" s="1" t="str">
        <f t="shared" si="5"/>
        <v/>
      </c>
      <c r="G163" s="3" t="str">
        <f>IF(F163&lt;&gt;"",IF(ROW(B163)&lt;COUNT(B:B)+2,IF(F163&lt;&gt;"",'[1]ATRIBUTOS BÁSICOS'!C$2&amp;"|"&amp;VLOOKUP(B163,[1]CONSULTAS!$H:$J,3,FALSE),""),IF(ROW(B163)&lt;VALUE(COUNT(B:B)*2+2),VLOOKUP(VALUE(ROW(B163)-COUNT(B:B)),A:G,7,FALSE),"")),"")</f>
        <v/>
      </c>
    </row>
    <row r="164" spans="1:7">
      <c r="A164" s="4" t="str">
        <f t="shared" si="4"/>
        <v/>
      </c>
      <c r="B164" s="5" t="str">
        <f>IF([1]CONSULTAS!$H164&lt;&gt;"",[1]CONSULTAS!$H164,"")</f>
        <v/>
      </c>
      <c r="C164" s="4" t="str">
        <f>IF(B164&lt;&gt;"",B164&amp;"|"&amp;VLOOKUP(B164,[1]CONSULTAS!$H:$I,2,FALSE),"")</f>
        <v/>
      </c>
      <c r="D164" s="4" t="str">
        <f>IF([1]EXAMES!G165&lt;&gt;"",[1]EXAMES!G165,"")</f>
        <v/>
      </c>
      <c r="E164" s="3" t="str">
        <f>IF(VLOOKUP(VLOOKUP(VLOOKUP(D164,[1]EXAMES!$G:$H,2,FALSE),[1]EXAMES!$I:$J,2,FALSE),[1]EXAMES!$A:$E,5,FALSE)&lt;&gt;"",'[1]ATRIBUTOS BÁSICOS'!$C$2&amp;"|"&amp;VLOOKUP(VLOOKUP(VLOOKUP(D164,[1]EXAMES!$G:$H,2,FALSE),[1]EXAMES!$I:$J,2,FALSE),[1]EXAMES!$A:$E,5,FALSE),"")</f>
        <v/>
      </c>
      <c r="F164" s="1" t="str">
        <f t="shared" si="5"/>
        <v/>
      </c>
      <c r="G164" s="3" t="str">
        <f>IF(F164&lt;&gt;"",IF(ROW(B164)&lt;COUNT(B:B)+2,IF(F164&lt;&gt;"",'[1]ATRIBUTOS BÁSICOS'!C$2&amp;"|"&amp;VLOOKUP(B164,[1]CONSULTAS!$H:$J,3,FALSE),""),IF(ROW(B164)&lt;VALUE(COUNT(B:B)*2+2),VLOOKUP(VALUE(ROW(B164)-COUNT(B:B)),A:G,7,FALSE),"")),"")</f>
        <v/>
      </c>
    </row>
    <row r="165" spans="1:7">
      <c r="A165" s="4" t="str">
        <f t="shared" si="4"/>
        <v/>
      </c>
      <c r="B165" s="5" t="str">
        <f>IF([1]CONSULTAS!$H165&lt;&gt;"",[1]CONSULTAS!$H165,"")</f>
        <v/>
      </c>
      <c r="C165" s="4" t="str">
        <f>IF(B165&lt;&gt;"",B165&amp;"|"&amp;VLOOKUP(B165,[1]CONSULTAS!$H:$I,2,FALSE),"")</f>
        <v/>
      </c>
      <c r="D165" s="4" t="str">
        <f>IF([1]EXAMES!G166&lt;&gt;"",[1]EXAMES!G166,"")</f>
        <v/>
      </c>
      <c r="E165" s="3" t="str">
        <f>IF(VLOOKUP(VLOOKUP(VLOOKUP(D165,[1]EXAMES!$G:$H,2,FALSE),[1]EXAMES!$I:$J,2,FALSE),[1]EXAMES!$A:$E,5,FALSE)&lt;&gt;"",'[1]ATRIBUTOS BÁSICOS'!$C$2&amp;"|"&amp;VLOOKUP(VLOOKUP(VLOOKUP(D165,[1]EXAMES!$G:$H,2,FALSE),[1]EXAMES!$I:$J,2,FALSE),[1]EXAMES!$A:$E,5,FALSE),"")</f>
        <v/>
      </c>
      <c r="F165" s="1" t="str">
        <f t="shared" si="5"/>
        <v/>
      </c>
      <c r="G165" s="3" t="str">
        <f>IF(F165&lt;&gt;"",IF(ROW(B165)&lt;COUNT(B:B)+2,IF(F165&lt;&gt;"",'[1]ATRIBUTOS BÁSICOS'!C$2&amp;"|"&amp;VLOOKUP(B165,[1]CONSULTAS!$H:$J,3,FALSE),""),IF(ROW(B165)&lt;VALUE(COUNT(B:B)*2+2),VLOOKUP(VALUE(ROW(B165)-COUNT(B:B)),A:G,7,FALSE),"")),"")</f>
        <v/>
      </c>
    </row>
    <row r="166" spans="1:7">
      <c r="A166" s="4" t="str">
        <f t="shared" si="4"/>
        <v/>
      </c>
      <c r="B166" s="5" t="str">
        <f>IF([1]CONSULTAS!$H166&lt;&gt;"",[1]CONSULTAS!$H166,"")</f>
        <v/>
      </c>
      <c r="C166" s="4" t="str">
        <f>IF(B166&lt;&gt;"",B166&amp;"|"&amp;VLOOKUP(B166,[1]CONSULTAS!$H:$I,2,FALSE),"")</f>
        <v/>
      </c>
      <c r="D166" s="4" t="str">
        <f>IF([1]EXAMES!G167&lt;&gt;"",[1]EXAMES!G167,"")</f>
        <v/>
      </c>
      <c r="E166" s="3" t="str">
        <f>IF(VLOOKUP(VLOOKUP(VLOOKUP(D166,[1]EXAMES!$G:$H,2,FALSE),[1]EXAMES!$I:$J,2,FALSE),[1]EXAMES!$A:$E,5,FALSE)&lt;&gt;"",'[1]ATRIBUTOS BÁSICOS'!$C$2&amp;"|"&amp;VLOOKUP(VLOOKUP(VLOOKUP(D166,[1]EXAMES!$G:$H,2,FALSE),[1]EXAMES!$I:$J,2,FALSE),[1]EXAMES!$A:$E,5,FALSE),"")</f>
        <v/>
      </c>
      <c r="F166" s="1" t="str">
        <f t="shared" si="5"/>
        <v/>
      </c>
      <c r="G166" s="3" t="str">
        <f>IF(F166&lt;&gt;"",IF(ROW(B166)&lt;COUNT(B:B)+2,IF(F166&lt;&gt;"",'[1]ATRIBUTOS BÁSICOS'!C$2&amp;"|"&amp;VLOOKUP(B166,[1]CONSULTAS!$H:$J,3,FALSE),""),IF(ROW(B166)&lt;VALUE(COUNT(B:B)*2+2),VLOOKUP(VALUE(ROW(B166)-COUNT(B:B)),A:G,7,FALSE),"")),"")</f>
        <v/>
      </c>
    </row>
    <row r="167" spans="1:7">
      <c r="A167" s="4" t="str">
        <f t="shared" si="4"/>
        <v/>
      </c>
      <c r="B167" s="5" t="str">
        <f>IF([1]CONSULTAS!$H167&lt;&gt;"",[1]CONSULTAS!$H167,"")</f>
        <v/>
      </c>
      <c r="C167" s="4" t="str">
        <f>IF(B167&lt;&gt;"",B167&amp;"|"&amp;VLOOKUP(B167,[1]CONSULTAS!$H:$I,2,FALSE),"")</f>
        <v/>
      </c>
      <c r="D167" s="4" t="str">
        <f>IF([1]EXAMES!G168&lt;&gt;"",[1]EXAMES!G168,"")</f>
        <v/>
      </c>
      <c r="E167" s="3" t="str">
        <f>IF(VLOOKUP(VLOOKUP(VLOOKUP(D167,[1]EXAMES!$G:$H,2,FALSE),[1]EXAMES!$I:$J,2,FALSE),[1]EXAMES!$A:$E,5,FALSE)&lt;&gt;"",'[1]ATRIBUTOS BÁSICOS'!$C$2&amp;"|"&amp;VLOOKUP(VLOOKUP(VLOOKUP(D167,[1]EXAMES!$G:$H,2,FALSE),[1]EXAMES!$I:$J,2,FALSE),[1]EXAMES!$A:$E,5,FALSE),"")</f>
        <v/>
      </c>
      <c r="F167" s="1" t="str">
        <f t="shared" si="5"/>
        <v/>
      </c>
      <c r="G167" s="3" t="str">
        <f>IF(F167&lt;&gt;"",IF(ROW(B167)&lt;COUNT(B:B)+2,IF(F167&lt;&gt;"",'[1]ATRIBUTOS BÁSICOS'!C$2&amp;"|"&amp;VLOOKUP(B167,[1]CONSULTAS!$H:$J,3,FALSE),""),IF(ROW(B167)&lt;VALUE(COUNT(B:B)*2+2),VLOOKUP(VALUE(ROW(B167)-COUNT(B:B)),A:G,7,FALSE),"")),"")</f>
        <v/>
      </c>
    </row>
    <row r="168" spans="1:7">
      <c r="A168" s="4" t="str">
        <f t="shared" si="4"/>
        <v/>
      </c>
      <c r="B168" s="5" t="str">
        <f>IF([1]CONSULTAS!$H168&lt;&gt;"",[1]CONSULTAS!$H168,"")</f>
        <v/>
      </c>
      <c r="C168" s="4" t="str">
        <f>IF(B168&lt;&gt;"",B168&amp;"|"&amp;VLOOKUP(B168,[1]CONSULTAS!$H:$I,2,FALSE),"")</f>
        <v/>
      </c>
      <c r="D168" s="4" t="str">
        <f>IF([1]EXAMES!G169&lt;&gt;"",[1]EXAMES!G169,"")</f>
        <v/>
      </c>
      <c r="E168" s="3" t="str">
        <f>IF(VLOOKUP(VLOOKUP(VLOOKUP(D168,[1]EXAMES!$G:$H,2,FALSE),[1]EXAMES!$I:$J,2,FALSE),[1]EXAMES!$A:$E,5,FALSE)&lt;&gt;"",'[1]ATRIBUTOS BÁSICOS'!$C$2&amp;"|"&amp;VLOOKUP(VLOOKUP(VLOOKUP(D168,[1]EXAMES!$G:$H,2,FALSE),[1]EXAMES!$I:$J,2,FALSE),[1]EXAMES!$A:$E,5,FALSE),"")</f>
        <v/>
      </c>
      <c r="F168" s="1" t="str">
        <f t="shared" si="5"/>
        <v/>
      </c>
      <c r="G168" s="3" t="str">
        <f>IF(F168&lt;&gt;"",IF(ROW(B168)&lt;COUNT(B:B)+2,IF(F168&lt;&gt;"",'[1]ATRIBUTOS BÁSICOS'!C$2&amp;"|"&amp;VLOOKUP(B168,[1]CONSULTAS!$H:$J,3,FALSE),""),IF(ROW(B168)&lt;VALUE(COUNT(B:B)*2+2),VLOOKUP(VALUE(ROW(B168)-COUNT(B:B)),A:G,7,FALSE),"")),"")</f>
        <v/>
      </c>
    </row>
    <row r="169" spans="1:7">
      <c r="A169" s="4" t="str">
        <f t="shared" si="4"/>
        <v/>
      </c>
      <c r="B169" s="5" t="str">
        <f>IF([1]CONSULTAS!$H169&lt;&gt;"",[1]CONSULTAS!$H169,"")</f>
        <v/>
      </c>
      <c r="C169" s="4" t="str">
        <f>IF(B169&lt;&gt;"",B169&amp;"|"&amp;VLOOKUP(B169,[1]CONSULTAS!$H:$I,2,FALSE),"")</f>
        <v/>
      </c>
      <c r="D169" s="4" t="str">
        <f>IF([1]EXAMES!G170&lt;&gt;"",[1]EXAMES!G170,"")</f>
        <v/>
      </c>
      <c r="E169" s="3" t="str">
        <f>IF(VLOOKUP(VLOOKUP(VLOOKUP(D169,[1]EXAMES!$G:$H,2,FALSE),[1]EXAMES!$I:$J,2,FALSE),[1]EXAMES!$A:$E,5,FALSE)&lt;&gt;"",'[1]ATRIBUTOS BÁSICOS'!$C$2&amp;"|"&amp;VLOOKUP(VLOOKUP(VLOOKUP(D169,[1]EXAMES!$G:$H,2,FALSE),[1]EXAMES!$I:$J,2,FALSE),[1]EXAMES!$A:$E,5,FALSE),"")</f>
        <v/>
      </c>
      <c r="F169" s="1" t="str">
        <f t="shared" si="5"/>
        <v/>
      </c>
      <c r="G169" s="3" t="str">
        <f>IF(F169&lt;&gt;"",IF(ROW(B169)&lt;COUNT(B:B)+2,IF(F169&lt;&gt;"",'[1]ATRIBUTOS BÁSICOS'!C$2&amp;"|"&amp;VLOOKUP(B169,[1]CONSULTAS!$H:$J,3,FALSE),""),IF(ROW(B169)&lt;VALUE(COUNT(B:B)*2+2),VLOOKUP(VALUE(ROW(B169)-COUNT(B:B)),A:G,7,FALSE),"")),"")</f>
        <v/>
      </c>
    </row>
    <row r="170" spans="1:7">
      <c r="A170" s="4" t="str">
        <f t="shared" si="4"/>
        <v/>
      </c>
      <c r="B170" s="5" t="str">
        <f>IF([1]CONSULTAS!$H170&lt;&gt;"",[1]CONSULTAS!$H170,"")</f>
        <v/>
      </c>
      <c r="C170" s="4" t="str">
        <f>IF(B170&lt;&gt;"",B170&amp;"|"&amp;VLOOKUP(B170,[1]CONSULTAS!$H:$I,2,FALSE),"")</f>
        <v/>
      </c>
      <c r="D170" s="4" t="str">
        <f>IF([1]EXAMES!G171&lt;&gt;"",[1]EXAMES!G171,"")</f>
        <v/>
      </c>
      <c r="E170" s="3" t="str">
        <f>IF(VLOOKUP(VLOOKUP(VLOOKUP(D170,[1]EXAMES!$G:$H,2,FALSE),[1]EXAMES!$I:$J,2,FALSE),[1]EXAMES!$A:$E,5,FALSE)&lt;&gt;"",'[1]ATRIBUTOS BÁSICOS'!$C$2&amp;"|"&amp;VLOOKUP(VLOOKUP(VLOOKUP(D170,[1]EXAMES!$G:$H,2,FALSE),[1]EXAMES!$I:$J,2,FALSE),[1]EXAMES!$A:$E,5,FALSE),"")</f>
        <v/>
      </c>
      <c r="F170" s="1" t="str">
        <f t="shared" si="5"/>
        <v/>
      </c>
      <c r="G170" s="3" t="str">
        <f>IF(F170&lt;&gt;"",IF(ROW(B170)&lt;COUNT(B:B)+2,IF(F170&lt;&gt;"",'[1]ATRIBUTOS BÁSICOS'!C$2&amp;"|"&amp;VLOOKUP(B170,[1]CONSULTAS!$H:$J,3,FALSE),""),IF(ROW(B170)&lt;VALUE(COUNT(B:B)*2+2),VLOOKUP(VALUE(ROW(B170)-COUNT(B:B)),A:G,7,FALSE),"")),"")</f>
        <v/>
      </c>
    </row>
    <row r="171" spans="1:7">
      <c r="A171" s="4" t="str">
        <f t="shared" si="4"/>
        <v/>
      </c>
      <c r="B171" s="5" t="str">
        <f>IF([1]CONSULTAS!$H171&lt;&gt;"",[1]CONSULTAS!$H171,"")</f>
        <v/>
      </c>
      <c r="C171" s="4" t="str">
        <f>IF(B171&lt;&gt;"",B171&amp;"|"&amp;VLOOKUP(B171,[1]CONSULTAS!$H:$I,2,FALSE),"")</f>
        <v/>
      </c>
      <c r="D171" s="4" t="str">
        <f>IF([1]EXAMES!G172&lt;&gt;"",[1]EXAMES!G172,"")</f>
        <v/>
      </c>
      <c r="E171" s="3" t="str">
        <f>IF(VLOOKUP(VLOOKUP(VLOOKUP(D171,[1]EXAMES!$G:$H,2,FALSE),[1]EXAMES!$I:$J,2,FALSE),[1]EXAMES!$A:$E,5,FALSE)&lt;&gt;"",'[1]ATRIBUTOS BÁSICOS'!$C$2&amp;"|"&amp;VLOOKUP(VLOOKUP(VLOOKUP(D171,[1]EXAMES!$G:$H,2,FALSE),[1]EXAMES!$I:$J,2,FALSE),[1]EXAMES!$A:$E,5,FALSE),"")</f>
        <v/>
      </c>
      <c r="F171" s="1" t="str">
        <f t="shared" si="5"/>
        <v/>
      </c>
      <c r="G171" s="3" t="str">
        <f>IF(F171&lt;&gt;"",IF(ROW(B171)&lt;COUNT(B:B)+2,IF(F171&lt;&gt;"",'[1]ATRIBUTOS BÁSICOS'!C$2&amp;"|"&amp;VLOOKUP(B171,[1]CONSULTAS!$H:$J,3,FALSE),""),IF(ROW(B171)&lt;VALUE(COUNT(B:B)*2+2),VLOOKUP(VALUE(ROW(B171)-COUNT(B:B)),A:G,7,FALSE),"")),"")</f>
        <v/>
      </c>
    </row>
    <row r="172" spans="1:7">
      <c r="A172" s="4" t="str">
        <f t="shared" si="4"/>
        <v/>
      </c>
      <c r="B172" s="5" t="str">
        <f>IF([1]CONSULTAS!$H172&lt;&gt;"",[1]CONSULTAS!$H172,"")</f>
        <v/>
      </c>
      <c r="C172" s="4" t="str">
        <f>IF(B172&lt;&gt;"",B172&amp;"|"&amp;VLOOKUP(B172,[1]CONSULTAS!$H:$I,2,FALSE),"")</f>
        <v/>
      </c>
      <c r="D172" s="4" t="str">
        <f>IF([1]EXAMES!G173&lt;&gt;"",[1]EXAMES!G173,"")</f>
        <v/>
      </c>
      <c r="E172" s="3" t="str">
        <f>IF(VLOOKUP(VLOOKUP(VLOOKUP(D172,[1]EXAMES!$G:$H,2,FALSE),[1]EXAMES!$I:$J,2,FALSE),[1]EXAMES!$A:$E,5,FALSE)&lt;&gt;"",'[1]ATRIBUTOS BÁSICOS'!$C$2&amp;"|"&amp;VLOOKUP(VLOOKUP(VLOOKUP(D172,[1]EXAMES!$G:$H,2,FALSE),[1]EXAMES!$I:$J,2,FALSE),[1]EXAMES!$A:$E,5,FALSE),"")</f>
        <v/>
      </c>
      <c r="F172" s="1" t="str">
        <f t="shared" si="5"/>
        <v/>
      </c>
      <c r="G172" s="3" t="str">
        <f>IF(F172&lt;&gt;"",IF(ROW(B172)&lt;COUNT(B:B)+2,IF(F172&lt;&gt;"",'[1]ATRIBUTOS BÁSICOS'!C$2&amp;"|"&amp;VLOOKUP(B172,[1]CONSULTAS!$H:$J,3,FALSE),""),IF(ROW(B172)&lt;VALUE(COUNT(B:B)*2+2),VLOOKUP(VALUE(ROW(B172)-COUNT(B:B)),A:G,7,FALSE),"")),"")</f>
        <v/>
      </c>
    </row>
    <row r="173" spans="1:7">
      <c r="A173" s="4" t="str">
        <f t="shared" si="4"/>
        <v/>
      </c>
      <c r="B173" s="5" t="str">
        <f>IF([1]CONSULTAS!$H173&lt;&gt;"",[1]CONSULTAS!$H173,"")</f>
        <v/>
      </c>
      <c r="C173" s="4" t="str">
        <f>IF(B173&lt;&gt;"",B173&amp;"|"&amp;VLOOKUP(B173,[1]CONSULTAS!$H:$I,2,FALSE),"")</f>
        <v/>
      </c>
      <c r="D173" s="4" t="str">
        <f>IF([1]EXAMES!G174&lt;&gt;"",[1]EXAMES!G174,"")</f>
        <v/>
      </c>
      <c r="E173" s="3" t="str">
        <f>IF(VLOOKUP(VLOOKUP(VLOOKUP(D173,[1]EXAMES!$G:$H,2,FALSE),[1]EXAMES!$I:$J,2,FALSE),[1]EXAMES!$A:$E,5,FALSE)&lt;&gt;"",'[1]ATRIBUTOS BÁSICOS'!$C$2&amp;"|"&amp;VLOOKUP(VLOOKUP(VLOOKUP(D173,[1]EXAMES!$G:$H,2,FALSE),[1]EXAMES!$I:$J,2,FALSE),[1]EXAMES!$A:$E,5,FALSE),"")</f>
        <v/>
      </c>
      <c r="F173" s="1" t="str">
        <f t="shared" si="5"/>
        <v/>
      </c>
      <c r="G173" s="3" t="str">
        <f>IF(F173&lt;&gt;"",IF(ROW(B173)&lt;COUNT(B:B)+2,IF(F173&lt;&gt;"",'[1]ATRIBUTOS BÁSICOS'!C$2&amp;"|"&amp;VLOOKUP(B173,[1]CONSULTAS!$H:$J,3,FALSE),""),IF(ROW(B173)&lt;VALUE(COUNT(B:B)*2+2),VLOOKUP(VALUE(ROW(B173)-COUNT(B:B)),A:G,7,FALSE),"")),"")</f>
        <v/>
      </c>
    </row>
    <row r="174" spans="1:7">
      <c r="A174" s="4" t="str">
        <f t="shared" si="4"/>
        <v/>
      </c>
      <c r="B174" s="5" t="str">
        <f>IF([1]CONSULTAS!$H174&lt;&gt;"",[1]CONSULTAS!$H174,"")</f>
        <v/>
      </c>
      <c r="C174" s="4" t="str">
        <f>IF(B174&lt;&gt;"",B174&amp;"|"&amp;VLOOKUP(B174,[1]CONSULTAS!$H:$I,2,FALSE),"")</f>
        <v/>
      </c>
      <c r="D174" s="4" t="str">
        <f>IF([1]EXAMES!G175&lt;&gt;"",[1]EXAMES!G175,"")</f>
        <v/>
      </c>
      <c r="E174" s="3" t="str">
        <f>IF(VLOOKUP(VLOOKUP(VLOOKUP(D174,[1]EXAMES!$G:$H,2,FALSE),[1]EXAMES!$I:$J,2,FALSE),[1]EXAMES!$A:$E,5,FALSE)&lt;&gt;"",'[1]ATRIBUTOS BÁSICOS'!$C$2&amp;"|"&amp;VLOOKUP(VLOOKUP(VLOOKUP(D174,[1]EXAMES!$G:$H,2,FALSE),[1]EXAMES!$I:$J,2,FALSE),[1]EXAMES!$A:$E,5,FALSE),"")</f>
        <v/>
      </c>
      <c r="F174" s="1" t="str">
        <f t="shared" si="5"/>
        <v/>
      </c>
      <c r="G174" s="3" t="str">
        <f>IF(F174&lt;&gt;"",IF(ROW(B174)&lt;COUNT(B:B)+2,IF(F174&lt;&gt;"",'[1]ATRIBUTOS BÁSICOS'!C$2&amp;"|"&amp;VLOOKUP(B174,[1]CONSULTAS!$H:$J,3,FALSE),""),IF(ROW(B174)&lt;VALUE(COUNT(B:B)*2+2),VLOOKUP(VALUE(ROW(B174)-COUNT(B:B)),A:G,7,FALSE),"")),"")</f>
        <v/>
      </c>
    </row>
    <row r="175" spans="1:7">
      <c r="A175" s="4" t="str">
        <f t="shared" si="4"/>
        <v/>
      </c>
      <c r="B175" s="5" t="str">
        <f>IF([1]CONSULTAS!$H175&lt;&gt;"",[1]CONSULTAS!$H175,"")</f>
        <v/>
      </c>
      <c r="C175" s="4" t="str">
        <f>IF(B175&lt;&gt;"",B175&amp;"|"&amp;VLOOKUP(B175,[1]CONSULTAS!$H:$I,2,FALSE),"")</f>
        <v/>
      </c>
      <c r="D175" s="4" t="str">
        <f>IF([1]EXAMES!G176&lt;&gt;"",[1]EXAMES!G176,"")</f>
        <v/>
      </c>
      <c r="E175" s="3" t="str">
        <f>IF(VLOOKUP(VLOOKUP(VLOOKUP(D175,[1]EXAMES!$G:$H,2,FALSE),[1]EXAMES!$I:$J,2,FALSE),[1]EXAMES!$A:$E,5,FALSE)&lt;&gt;"",'[1]ATRIBUTOS BÁSICOS'!$C$2&amp;"|"&amp;VLOOKUP(VLOOKUP(VLOOKUP(D175,[1]EXAMES!$G:$H,2,FALSE),[1]EXAMES!$I:$J,2,FALSE),[1]EXAMES!$A:$E,5,FALSE),"")</f>
        <v/>
      </c>
      <c r="F175" s="1" t="str">
        <f t="shared" si="5"/>
        <v/>
      </c>
      <c r="G175" s="3" t="str">
        <f>IF(F175&lt;&gt;"",IF(ROW(B175)&lt;COUNT(B:B)+2,IF(F175&lt;&gt;"",'[1]ATRIBUTOS BÁSICOS'!C$2&amp;"|"&amp;VLOOKUP(B175,[1]CONSULTAS!$H:$J,3,FALSE),""),IF(ROW(B175)&lt;VALUE(COUNT(B:B)*2+2),VLOOKUP(VALUE(ROW(B175)-COUNT(B:B)),A:G,7,FALSE),"")),"")</f>
        <v/>
      </c>
    </row>
    <row r="176" spans="1:7">
      <c r="A176" s="4" t="str">
        <f t="shared" si="4"/>
        <v/>
      </c>
      <c r="B176" s="5" t="str">
        <f>IF([1]CONSULTAS!$H176&lt;&gt;"",[1]CONSULTAS!$H176,"")</f>
        <v/>
      </c>
      <c r="C176" s="4" t="str">
        <f>IF(B176&lt;&gt;"",B176&amp;"|"&amp;VLOOKUP(B176,[1]CONSULTAS!$H:$I,2,FALSE),"")</f>
        <v/>
      </c>
      <c r="D176" s="4" t="str">
        <f>IF([1]EXAMES!G177&lt;&gt;"",[1]EXAMES!G177,"")</f>
        <v/>
      </c>
      <c r="E176" s="3" t="str">
        <f>IF(VLOOKUP(VLOOKUP(VLOOKUP(D176,[1]EXAMES!$G:$H,2,FALSE),[1]EXAMES!$I:$J,2,FALSE),[1]EXAMES!$A:$E,5,FALSE)&lt;&gt;"",'[1]ATRIBUTOS BÁSICOS'!$C$2&amp;"|"&amp;VLOOKUP(VLOOKUP(VLOOKUP(D176,[1]EXAMES!$G:$H,2,FALSE),[1]EXAMES!$I:$J,2,FALSE),[1]EXAMES!$A:$E,5,FALSE),"")</f>
        <v/>
      </c>
      <c r="F176" s="1" t="str">
        <f t="shared" si="5"/>
        <v/>
      </c>
      <c r="G176" s="3" t="str">
        <f>IF(F176&lt;&gt;"",IF(ROW(B176)&lt;COUNT(B:B)+2,IF(F176&lt;&gt;"",'[1]ATRIBUTOS BÁSICOS'!C$2&amp;"|"&amp;VLOOKUP(B176,[1]CONSULTAS!$H:$J,3,FALSE),""),IF(ROW(B176)&lt;VALUE(COUNT(B:B)*2+2),VLOOKUP(VALUE(ROW(B176)-COUNT(B:B)),A:G,7,FALSE),"")),"")</f>
        <v/>
      </c>
    </row>
    <row r="177" spans="1:7">
      <c r="A177" s="4" t="str">
        <f t="shared" si="4"/>
        <v/>
      </c>
      <c r="B177" s="5" t="str">
        <f>IF([1]CONSULTAS!$H177&lt;&gt;"",[1]CONSULTAS!$H177,"")</f>
        <v/>
      </c>
      <c r="C177" s="4" t="str">
        <f>IF(B177&lt;&gt;"",B177&amp;"|"&amp;VLOOKUP(B177,[1]CONSULTAS!$H:$I,2,FALSE),"")</f>
        <v/>
      </c>
      <c r="D177" s="4" t="str">
        <f>IF([1]EXAMES!G178&lt;&gt;"",[1]EXAMES!G178,"")</f>
        <v/>
      </c>
      <c r="E177" s="3" t="str">
        <f>IF(VLOOKUP(VLOOKUP(VLOOKUP(D177,[1]EXAMES!$G:$H,2,FALSE),[1]EXAMES!$I:$J,2,FALSE),[1]EXAMES!$A:$E,5,FALSE)&lt;&gt;"",'[1]ATRIBUTOS BÁSICOS'!$C$2&amp;"|"&amp;VLOOKUP(VLOOKUP(VLOOKUP(D177,[1]EXAMES!$G:$H,2,FALSE),[1]EXAMES!$I:$J,2,FALSE),[1]EXAMES!$A:$E,5,FALSE),"")</f>
        <v/>
      </c>
      <c r="F177" s="1" t="str">
        <f t="shared" si="5"/>
        <v/>
      </c>
      <c r="G177" s="3" t="str">
        <f>IF(F177&lt;&gt;"",IF(ROW(B177)&lt;COUNT(B:B)+2,IF(F177&lt;&gt;"",'[1]ATRIBUTOS BÁSICOS'!C$2&amp;"|"&amp;VLOOKUP(B177,[1]CONSULTAS!$H:$J,3,FALSE),""),IF(ROW(B177)&lt;VALUE(COUNT(B:B)*2+2),VLOOKUP(VALUE(ROW(B177)-COUNT(B:B)),A:G,7,FALSE),"")),"")</f>
        <v/>
      </c>
    </row>
    <row r="178" spans="1:7">
      <c r="A178" s="4" t="str">
        <f t="shared" si="4"/>
        <v/>
      </c>
      <c r="B178" s="5" t="str">
        <f>IF([1]CONSULTAS!$H178&lt;&gt;"",[1]CONSULTAS!$H178,"")</f>
        <v/>
      </c>
      <c r="C178" s="4" t="str">
        <f>IF(B178&lt;&gt;"",B178&amp;"|"&amp;VLOOKUP(B178,[1]CONSULTAS!$H:$I,2,FALSE),"")</f>
        <v/>
      </c>
      <c r="D178" s="4" t="str">
        <f>IF([1]EXAMES!G179&lt;&gt;"",[1]EXAMES!G179,"")</f>
        <v/>
      </c>
      <c r="E178" s="3" t="str">
        <f>IF(VLOOKUP(VLOOKUP(VLOOKUP(D178,[1]EXAMES!$G:$H,2,FALSE),[1]EXAMES!$I:$J,2,FALSE),[1]EXAMES!$A:$E,5,FALSE)&lt;&gt;"",'[1]ATRIBUTOS BÁSICOS'!$C$2&amp;"|"&amp;VLOOKUP(VLOOKUP(VLOOKUP(D178,[1]EXAMES!$G:$H,2,FALSE),[1]EXAMES!$I:$J,2,FALSE),[1]EXAMES!$A:$E,5,FALSE),"")</f>
        <v/>
      </c>
      <c r="F178" s="1" t="str">
        <f t="shared" si="5"/>
        <v/>
      </c>
      <c r="G178" s="3" t="str">
        <f>IF(F178&lt;&gt;"",IF(ROW(B178)&lt;COUNT(B:B)+2,IF(F178&lt;&gt;"",'[1]ATRIBUTOS BÁSICOS'!C$2&amp;"|"&amp;VLOOKUP(B178,[1]CONSULTAS!$H:$J,3,FALSE),""),IF(ROW(B178)&lt;VALUE(COUNT(B:B)*2+2),VLOOKUP(VALUE(ROW(B178)-COUNT(B:B)),A:G,7,FALSE),"")),"")</f>
        <v/>
      </c>
    </row>
    <row r="179" spans="1:7">
      <c r="A179" s="4" t="str">
        <f t="shared" si="4"/>
        <v/>
      </c>
      <c r="B179" s="5" t="str">
        <f>IF([1]CONSULTAS!$H179&lt;&gt;"",[1]CONSULTAS!$H179,"")</f>
        <v/>
      </c>
      <c r="C179" s="4" t="str">
        <f>IF(B179&lt;&gt;"",B179&amp;"|"&amp;VLOOKUP(B179,[1]CONSULTAS!$H:$I,2,FALSE),"")</f>
        <v/>
      </c>
      <c r="D179" s="4" t="str">
        <f>IF([1]EXAMES!G180&lt;&gt;"",[1]EXAMES!G180,"")</f>
        <v/>
      </c>
      <c r="E179" s="3" t="str">
        <f>IF(VLOOKUP(VLOOKUP(VLOOKUP(D179,[1]EXAMES!$G:$H,2,FALSE),[1]EXAMES!$I:$J,2,FALSE),[1]EXAMES!$A:$E,5,FALSE)&lt;&gt;"",'[1]ATRIBUTOS BÁSICOS'!$C$2&amp;"|"&amp;VLOOKUP(VLOOKUP(VLOOKUP(D179,[1]EXAMES!$G:$H,2,FALSE),[1]EXAMES!$I:$J,2,FALSE),[1]EXAMES!$A:$E,5,FALSE),"")</f>
        <v/>
      </c>
      <c r="F179" s="1" t="str">
        <f t="shared" si="5"/>
        <v/>
      </c>
      <c r="G179" s="3" t="str">
        <f>IF(F179&lt;&gt;"",IF(ROW(B179)&lt;COUNT(B:B)+2,IF(F179&lt;&gt;"",'[1]ATRIBUTOS BÁSICOS'!C$2&amp;"|"&amp;VLOOKUP(B179,[1]CONSULTAS!$H:$J,3,FALSE),""),IF(ROW(B179)&lt;VALUE(COUNT(B:B)*2+2),VLOOKUP(VALUE(ROW(B179)-COUNT(B:B)),A:G,7,FALSE),"")),"")</f>
        <v/>
      </c>
    </row>
    <row r="180" spans="1:7">
      <c r="A180" s="4" t="str">
        <f t="shared" si="4"/>
        <v/>
      </c>
      <c r="B180" s="5" t="str">
        <f>IF([1]CONSULTAS!$H180&lt;&gt;"",[1]CONSULTAS!$H180,"")</f>
        <v/>
      </c>
      <c r="C180" s="4" t="str">
        <f>IF(B180&lt;&gt;"",B180&amp;"|"&amp;VLOOKUP(B180,[1]CONSULTAS!$H:$I,2,FALSE),"")</f>
        <v/>
      </c>
      <c r="D180" s="4" t="str">
        <f>IF([1]EXAMES!G181&lt;&gt;"",[1]EXAMES!G181,"")</f>
        <v/>
      </c>
      <c r="E180" s="3" t="str">
        <f>IF(VLOOKUP(VLOOKUP(VLOOKUP(D180,[1]EXAMES!$G:$H,2,FALSE),[1]EXAMES!$I:$J,2,FALSE),[1]EXAMES!$A:$E,5,FALSE)&lt;&gt;"",'[1]ATRIBUTOS BÁSICOS'!$C$2&amp;"|"&amp;VLOOKUP(VLOOKUP(VLOOKUP(D180,[1]EXAMES!$G:$H,2,FALSE),[1]EXAMES!$I:$J,2,FALSE),[1]EXAMES!$A:$E,5,FALSE),"")</f>
        <v/>
      </c>
      <c r="F180" s="1" t="str">
        <f t="shared" si="5"/>
        <v/>
      </c>
      <c r="G180" s="3" t="str">
        <f>IF(F180&lt;&gt;"",IF(ROW(B180)&lt;COUNT(B:B)+2,IF(F180&lt;&gt;"",'[1]ATRIBUTOS BÁSICOS'!C$2&amp;"|"&amp;VLOOKUP(B180,[1]CONSULTAS!$H:$J,3,FALSE),""),IF(ROW(B180)&lt;VALUE(COUNT(B:B)*2+2),VLOOKUP(VALUE(ROW(B180)-COUNT(B:B)),A:G,7,FALSE),"")),"")</f>
        <v/>
      </c>
    </row>
    <row r="181" spans="1:7">
      <c r="A181" s="4" t="str">
        <f t="shared" si="4"/>
        <v/>
      </c>
      <c r="B181" s="5" t="str">
        <f>IF([1]CONSULTAS!$H181&lt;&gt;"",[1]CONSULTAS!$H181,"")</f>
        <v/>
      </c>
      <c r="C181" s="4" t="str">
        <f>IF(B181&lt;&gt;"",B181&amp;"|"&amp;VLOOKUP(B181,[1]CONSULTAS!$H:$I,2,FALSE),"")</f>
        <v/>
      </c>
      <c r="D181" s="4" t="str">
        <f>IF([1]EXAMES!G182&lt;&gt;"",[1]EXAMES!G182,"")</f>
        <v/>
      </c>
      <c r="E181" s="3" t="str">
        <f>IF(VLOOKUP(VLOOKUP(VLOOKUP(D181,[1]EXAMES!$G:$H,2,FALSE),[1]EXAMES!$I:$J,2,FALSE),[1]EXAMES!$A:$E,5,FALSE)&lt;&gt;"",'[1]ATRIBUTOS BÁSICOS'!$C$2&amp;"|"&amp;VLOOKUP(VLOOKUP(VLOOKUP(D181,[1]EXAMES!$G:$H,2,FALSE),[1]EXAMES!$I:$J,2,FALSE),[1]EXAMES!$A:$E,5,FALSE),"")</f>
        <v/>
      </c>
      <c r="F181" s="1" t="str">
        <f t="shared" si="5"/>
        <v/>
      </c>
      <c r="G181" s="3" t="str">
        <f>IF(F181&lt;&gt;"",IF(ROW(B181)&lt;COUNT(B:B)+2,IF(F181&lt;&gt;"",'[1]ATRIBUTOS BÁSICOS'!C$2&amp;"|"&amp;VLOOKUP(B181,[1]CONSULTAS!$H:$J,3,FALSE),""),IF(ROW(B181)&lt;VALUE(COUNT(B:B)*2+2),VLOOKUP(VALUE(ROW(B181)-COUNT(B:B)),A:G,7,FALSE),"")),"")</f>
        <v/>
      </c>
    </row>
    <row r="182" spans="1:7">
      <c r="A182" s="4" t="str">
        <f t="shared" si="4"/>
        <v/>
      </c>
      <c r="B182" s="5" t="str">
        <f>IF([1]CONSULTAS!$H182&lt;&gt;"",[1]CONSULTAS!$H182,"")</f>
        <v/>
      </c>
      <c r="C182" s="4" t="str">
        <f>IF(B182&lt;&gt;"",B182&amp;"|"&amp;VLOOKUP(B182,[1]CONSULTAS!$H:$I,2,FALSE),"")</f>
        <v/>
      </c>
      <c r="D182" s="4" t="str">
        <f>IF([1]EXAMES!G183&lt;&gt;"",[1]EXAMES!G183,"")</f>
        <v/>
      </c>
      <c r="E182" s="3" t="str">
        <f>IF(VLOOKUP(VLOOKUP(VLOOKUP(D182,[1]EXAMES!$G:$H,2,FALSE),[1]EXAMES!$I:$J,2,FALSE),[1]EXAMES!$A:$E,5,FALSE)&lt;&gt;"",'[1]ATRIBUTOS BÁSICOS'!$C$2&amp;"|"&amp;VLOOKUP(VLOOKUP(VLOOKUP(D182,[1]EXAMES!$G:$H,2,FALSE),[1]EXAMES!$I:$J,2,FALSE),[1]EXAMES!$A:$E,5,FALSE),"")</f>
        <v/>
      </c>
      <c r="F182" s="1" t="str">
        <f t="shared" si="5"/>
        <v/>
      </c>
      <c r="G182" s="3" t="str">
        <f>IF(F182&lt;&gt;"",IF(ROW(B182)&lt;COUNT(B:B)+2,IF(F182&lt;&gt;"",'[1]ATRIBUTOS BÁSICOS'!C$2&amp;"|"&amp;VLOOKUP(B182,[1]CONSULTAS!$H:$J,3,FALSE),""),IF(ROW(B182)&lt;VALUE(COUNT(B:B)*2+2),VLOOKUP(VALUE(ROW(B182)-COUNT(B:B)),A:G,7,FALSE),"")),"")</f>
        <v/>
      </c>
    </row>
    <row r="183" spans="1:7">
      <c r="A183" s="4" t="str">
        <f t="shared" si="4"/>
        <v/>
      </c>
      <c r="B183" s="5" t="str">
        <f>IF([1]CONSULTAS!$H183&lt;&gt;"",[1]CONSULTAS!$H183,"")</f>
        <v/>
      </c>
      <c r="C183" s="4" t="str">
        <f>IF(B183&lt;&gt;"",B183&amp;"|"&amp;VLOOKUP(B183,[1]CONSULTAS!$H:$I,2,FALSE),"")</f>
        <v/>
      </c>
      <c r="D183" s="4" t="str">
        <f>IF([1]EXAMES!G184&lt;&gt;"",[1]EXAMES!G184,"")</f>
        <v/>
      </c>
      <c r="E183" s="3" t="str">
        <f>IF(VLOOKUP(VLOOKUP(VLOOKUP(D183,[1]EXAMES!$G:$H,2,FALSE),[1]EXAMES!$I:$J,2,FALSE),[1]EXAMES!$A:$E,5,FALSE)&lt;&gt;"",'[1]ATRIBUTOS BÁSICOS'!$C$2&amp;"|"&amp;VLOOKUP(VLOOKUP(VLOOKUP(D183,[1]EXAMES!$G:$H,2,FALSE),[1]EXAMES!$I:$J,2,FALSE),[1]EXAMES!$A:$E,5,FALSE),"")</f>
        <v/>
      </c>
      <c r="F183" s="1" t="str">
        <f t="shared" si="5"/>
        <v/>
      </c>
      <c r="G183" s="3" t="str">
        <f>IF(F183&lt;&gt;"",IF(ROW(B183)&lt;COUNT(B:B)+2,IF(F183&lt;&gt;"",'[1]ATRIBUTOS BÁSICOS'!C$2&amp;"|"&amp;VLOOKUP(B183,[1]CONSULTAS!$H:$J,3,FALSE),""),IF(ROW(B183)&lt;VALUE(COUNT(B:B)*2+2),VLOOKUP(VALUE(ROW(B183)-COUNT(B:B)),A:G,7,FALSE),"")),"")</f>
        <v/>
      </c>
    </row>
    <row r="184" spans="1:7">
      <c r="A184" s="4" t="str">
        <f t="shared" si="4"/>
        <v/>
      </c>
      <c r="B184" s="5" t="str">
        <f>IF([1]CONSULTAS!$H184&lt;&gt;"",[1]CONSULTAS!$H184,"")</f>
        <v/>
      </c>
      <c r="C184" s="4" t="str">
        <f>IF(B184&lt;&gt;"",B184&amp;"|"&amp;VLOOKUP(B184,[1]CONSULTAS!$H:$I,2,FALSE),"")</f>
        <v/>
      </c>
      <c r="D184" s="4" t="str">
        <f>IF([1]EXAMES!G185&lt;&gt;"",[1]EXAMES!G185,"")</f>
        <v/>
      </c>
      <c r="E184" s="3" t="str">
        <f>IF(VLOOKUP(VLOOKUP(VLOOKUP(D184,[1]EXAMES!$G:$H,2,FALSE),[1]EXAMES!$I:$J,2,FALSE),[1]EXAMES!$A:$E,5,FALSE)&lt;&gt;"",'[1]ATRIBUTOS BÁSICOS'!$C$2&amp;"|"&amp;VLOOKUP(VLOOKUP(VLOOKUP(D184,[1]EXAMES!$G:$H,2,FALSE),[1]EXAMES!$I:$J,2,FALSE),[1]EXAMES!$A:$E,5,FALSE),"")</f>
        <v/>
      </c>
      <c r="F184" s="1" t="str">
        <f t="shared" si="5"/>
        <v/>
      </c>
      <c r="G184" s="3" t="str">
        <f>IF(F184&lt;&gt;"",IF(ROW(B184)&lt;COUNT(B:B)+2,IF(F184&lt;&gt;"",'[1]ATRIBUTOS BÁSICOS'!C$2&amp;"|"&amp;VLOOKUP(B184,[1]CONSULTAS!$H:$J,3,FALSE),""),IF(ROW(B184)&lt;VALUE(COUNT(B:B)*2+2),VLOOKUP(VALUE(ROW(B184)-COUNT(B:B)),A:G,7,FALSE),"")),"")</f>
        <v/>
      </c>
    </row>
    <row r="185" spans="1:7">
      <c r="A185" s="4" t="str">
        <f t="shared" si="4"/>
        <v/>
      </c>
      <c r="B185" s="5" t="str">
        <f>IF([1]CONSULTAS!$H185&lt;&gt;"",[1]CONSULTAS!$H185,"")</f>
        <v/>
      </c>
      <c r="C185" s="4" t="str">
        <f>IF(B185&lt;&gt;"",B185&amp;"|"&amp;VLOOKUP(B185,[1]CONSULTAS!$H:$I,2,FALSE),"")</f>
        <v/>
      </c>
      <c r="D185" s="4" t="str">
        <f>IF([1]EXAMES!G186&lt;&gt;"",[1]EXAMES!G186,"")</f>
        <v/>
      </c>
      <c r="E185" s="3" t="str">
        <f>IF(VLOOKUP(VLOOKUP(VLOOKUP(D185,[1]EXAMES!$G:$H,2,FALSE),[1]EXAMES!$I:$J,2,FALSE),[1]EXAMES!$A:$E,5,FALSE)&lt;&gt;"",'[1]ATRIBUTOS BÁSICOS'!$C$2&amp;"|"&amp;VLOOKUP(VLOOKUP(VLOOKUP(D185,[1]EXAMES!$G:$H,2,FALSE),[1]EXAMES!$I:$J,2,FALSE),[1]EXAMES!$A:$E,5,FALSE),"")</f>
        <v/>
      </c>
      <c r="F185" s="1" t="str">
        <f t="shared" si="5"/>
        <v/>
      </c>
      <c r="G185" s="3" t="str">
        <f>IF(F185&lt;&gt;"",IF(ROW(B185)&lt;COUNT(B:B)+2,IF(F185&lt;&gt;"",'[1]ATRIBUTOS BÁSICOS'!C$2&amp;"|"&amp;VLOOKUP(B185,[1]CONSULTAS!$H:$J,3,FALSE),""),IF(ROW(B185)&lt;VALUE(COUNT(B:B)*2+2),VLOOKUP(VALUE(ROW(B185)-COUNT(B:B)),A:G,7,FALSE),"")),"")</f>
        <v/>
      </c>
    </row>
    <row r="186" spans="1:7">
      <c r="A186" s="4" t="str">
        <f t="shared" si="4"/>
        <v/>
      </c>
      <c r="B186" s="5" t="str">
        <f>IF([1]CONSULTAS!$H186&lt;&gt;"",[1]CONSULTAS!$H186,"")</f>
        <v/>
      </c>
      <c r="C186" s="4" t="str">
        <f>IF(B186&lt;&gt;"",B186&amp;"|"&amp;VLOOKUP(B186,[1]CONSULTAS!$H:$I,2,FALSE),"")</f>
        <v/>
      </c>
      <c r="D186" s="4" t="str">
        <f>IF([1]EXAMES!G187&lt;&gt;"",[1]EXAMES!G187,"")</f>
        <v/>
      </c>
      <c r="E186" s="3" t="str">
        <f>IF(VLOOKUP(VLOOKUP(VLOOKUP(D186,[1]EXAMES!$G:$H,2,FALSE),[1]EXAMES!$I:$J,2,FALSE),[1]EXAMES!$A:$E,5,FALSE)&lt;&gt;"",'[1]ATRIBUTOS BÁSICOS'!$C$2&amp;"|"&amp;VLOOKUP(VLOOKUP(VLOOKUP(D186,[1]EXAMES!$G:$H,2,FALSE),[1]EXAMES!$I:$J,2,FALSE),[1]EXAMES!$A:$E,5,FALSE),"")</f>
        <v/>
      </c>
      <c r="F186" s="1" t="str">
        <f t="shared" si="5"/>
        <v/>
      </c>
      <c r="G186" s="3" t="str">
        <f>IF(F186&lt;&gt;"",IF(ROW(B186)&lt;COUNT(B:B)+2,IF(F186&lt;&gt;"",'[1]ATRIBUTOS BÁSICOS'!C$2&amp;"|"&amp;VLOOKUP(B186,[1]CONSULTAS!$H:$J,3,FALSE),""),IF(ROW(B186)&lt;VALUE(COUNT(B:B)*2+2),VLOOKUP(VALUE(ROW(B186)-COUNT(B:B)),A:G,7,FALSE),"")),"")</f>
        <v/>
      </c>
    </row>
    <row r="187" spans="1:7">
      <c r="A187" s="4" t="str">
        <f t="shared" si="4"/>
        <v/>
      </c>
      <c r="B187" s="5" t="str">
        <f>IF([1]CONSULTAS!$H187&lt;&gt;"",[1]CONSULTAS!$H187,"")</f>
        <v/>
      </c>
      <c r="C187" s="4" t="str">
        <f>IF(B187&lt;&gt;"",B187&amp;"|"&amp;VLOOKUP(B187,[1]CONSULTAS!$H:$I,2,FALSE),"")</f>
        <v/>
      </c>
      <c r="D187" s="4" t="str">
        <f>IF([1]EXAMES!G188&lt;&gt;"",[1]EXAMES!G188,"")</f>
        <v/>
      </c>
      <c r="E187" s="3" t="str">
        <f>IF(VLOOKUP(VLOOKUP(VLOOKUP(D187,[1]EXAMES!$G:$H,2,FALSE),[1]EXAMES!$I:$J,2,FALSE),[1]EXAMES!$A:$E,5,FALSE)&lt;&gt;"",'[1]ATRIBUTOS BÁSICOS'!$C$2&amp;"|"&amp;VLOOKUP(VLOOKUP(VLOOKUP(D187,[1]EXAMES!$G:$H,2,FALSE),[1]EXAMES!$I:$J,2,FALSE),[1]EXAMES!$A:$E,5,FALSE),"")</f>
        <v/>
      </c>
      <c r="F187" s="1" t="str">
        <f t="shared" si="5"/>
        <v/>
      </c>
      <c r="G187" s="3" t="str">
        <f>IF(F187&lt;&gt;"",IF(ROW(B187)&lt;COUNT(B:B)+2,IF(F187&lt;&gt;"",'[1]ATRIBUTOS BÁSICOS'!C$2&amp;"|"&amp;VLOOKUP(B187,[1]CONSULTAS!$H:$J,3,FALSE),""),IF(ROW(B187)&lt;VALUE(COUNT(B:B)*2+2),VLOOKUP(VALUE(ROW(B187)-COUNT(B:B)),A:G,7,FALSE),"")),"")</f>
        <v/>
      </c>
    </row>
    <row r="188" spans="1:7">
      <c r="A188" s="4" t="str">
        <f t="shared" si="4"/>
        <v/>
      </c>
      <c r="B188" s="5" t="str">
        <f>IF([1]CONSULTAS!$H188&lt;&gt;"",[1]CONSULTAS!$H188,"")</f>
        <v/>
      </c>
      <c r="C188" s="4" t="str">
        <f>IF(B188&lt;&gt;"",B188&amp;"|"&amp;VLOOKUP(B188,[1]CONSULTAS!$H:$I,2,FALSE),"")</f>
        <v/>
      </c>
      <c r="D188" s="4" t="str">
        <f>IF([1]EXAMES!G189&lt;&gt;"",[1]EXAMES!G189,"")</f>
        <v/>
      </c>
      <c r="E188" s="3" t="str">
        <f>IF(VLOOKUP(VLOOKUP(VLOOKUP(D188,[1]EXAMES!$G:$H,2,FALSE),[1]EXAMES!$I:$J,2,FALSE),[1]EXAMES!$A:$E,5,FALSE)&lt;&gt;"",'[1]ATRIBUTOS BÁSICOS'!$C$2&amp;"|"&amp;VLOOKUP(VLOOKUP(VLOOKUP(D188,[1]EXAMES!$G:$H,2,FALSE),[1]EXAMES!$I:$J,2,FALSE),[1]EXAMES!$A:$E,5,FALSE),"")</f>
        <v/>
      </c>
      <c r="F188" s="1" t="str">
        <f t="shared" si="5"/>
        <v/>
      </c>
      <c r="G188" s="3" t="str">
        <f>IF(F188&lt;&gt;"",IF(ROW(B188)&lt;COUNT(B:B)+2,IF(F188&lt;&gt;"",'[1]ATRIBUTOS BÁSICOS'!C$2&amp;"|"&amp;VLOOKUP(B188,[1]CONSULTAS!$H:$J,3,FALSE),""),IF(ROW(B188)&lt;VALUE(COUNT(B:B)*2+2),VLOOKUP(VALUE(ROW(B188)-COUNT(B:B)),A:G,7,FALSE),"")),"")</f>
        <v/>
      </c>
    </row>
    <row r="189" spans="1:7">
      <c r="A189" s="4" t="str">
        <f t="shared" si="4"/>
        <v/>
      </c>
      <c r="B189" s="5" t="str">
        <f>IF([1]CONSULTAS!$H189&lt;&gt;"",[1]CONSULTAS!$H189,"")</f>
        <v/>
      </c>
      <c r="C189" s="4" t="str">
        <f>IF(B189&lt;&gt;"",B189&amp;"|"&amp;VLOOKUP(B189,[1]CONSULTAS!$H:$I,2,FALSE),"")</f>
        <v/>
      </c>
      <c r="D189" s="4" t="str">
        <f>IF([1]EXAMES!G190&lt;&gt;"",[1]EXAMES!G190,"")</f>
        <v/>
      </c>
      <c r="E189" s="3" t="str">
        <f>IF(VLOOKUP(VLOOKUP(VLOOKUP(D189,[1]EXAMES!$G:$H,2,FALSE),[1]EXAMES!$I:$J,2,FALSE),[1]EXAMES!$A:$E,5,FALSE)&lt;&gt;"",'[1]ATRIBUTOS BÁSICOS'!$C$2&amp;"|"&amp;VLOOKUP(VLOOKUP(VLOOKUP(D189,[1]EXAMES!$G:$H,2,FALSE),[1]EXAMES!$I:$J,2,FALSE),[1]EXAMES!$A:$E,5,FALSE),"")</f>
        <v/>
      </c>
      <c r="F189" s="1" t="str">
        <f t="shared" si="5"/>
        <v/>
      </c>
      <c r="G189" s="3" t="str">
        <f>IF(F189&lt;&gt;"",IF(ROW(B189)&lt;COUNT(B:B)+2,IF(F189&lt;&gt;"",'[1]ATRIBUTOS BÁSICOS'!C$2&amp;"|"&amp;VLOOKUP(B189,[1]CONSULTAS!$H:$J,3,FALSE),""),IF(ROW(B189)&lt;VALUE(COUNT(B:B)*2+2),VLOOKUP(VALUE(ROW(B189)-COUNT(B:B)),A:G,7,FALSE),"")),"")</f>
        <v/>
      </c>
    </row>
    <row r="190" spans="1:7">
      <c r="A190" s="4" t="str">
        <f t="shared" si="4"/>
        <v/>
      </c>
      <c r="B190" s="5" t="str">
        <f>IF([1]CONSULTAS!$H190&lt;&gt;"",[1]CONSULTAS!$H190,"")</f>
        <v/>
      </c>
      <c r="C190" s="4" t="str">
        <f>IF(B190&lt;&gt;"",B190&amp;"|"&amp;VLOOKUP(B190,[1]CONSULTAS!$H:$I,2,FALSE),"")</f>
        <v/>
      </c>
      <c r="D190" s="4" t="str">
        <f>IF([1]EXAMES!G191&lt;&gt;"",[1]EXAMES!G191,"")</f>
        <v/>
      </c>
      <c r="E190" s="3" t="str">
        <f>IF(VLOOKUP(VLOOKUP(VLOOKUP(D190,[1]EXAMES!$G:$H,2,FALSE),[1]EXAMES!$I:$J,2,FALSE),[1]EXAMES!$A:$E,5,FALSE)&lt;&gt;"",'[1]ATRIBUTOS BÁSICOS'!$C$2&amp;"|"&amp;VLOOKUP(VLOOKUP(VLOOKUP(D190,[1]EXAMES!$G:$H,2,FALSE),[1]EXAMES!$I:$J,2,FALSE),[1]EXAMES!$A:$E,5,FALSE),"")</f>
        <v/>
      </c>
      <c r="F190" s="1" t="str">
        <f t="shared" si="5"/>
        <v/>
      </c>
      <c r="G190" s="3" t="str">
        <f>IF(F190&lt;&gt;"",IF(ROW(B190)&lt;COUNT(B:B)+2,IF(F190&lt;&gt;"",'[1]ATRIBUTOS BÁSICOS'!C$2&amp;"|"&amp;VLOOKUP(B190,[1]CONSULTAS!$H:$J,3,FALSE),""),IF(ROW(B190)&lt;VALUE(COUNT(B:B)*2+2),VLOOKUP(VALUE(ROW(B190)-COUNT(B:B)),A:G,7,FALSE),"")),"")</f>
        <v/>
      </c>
    </row>
    <row r="191" spans="1:7">
      <c r="A191" s="4" t="str">
        <f t="shared" si="4"/>
        <v/>
      </c>
      <c r="B191" s="5" t="str">
        <f>IF([1]CONSULTAS!$H191&lt;&gt;"",[1]CONSULTAS!$H191,"")</f>
        <v/>
      </c>
      <c r="C191" s="4" t="str">
        <f>IF(B191&lt;&gt;"",B191&amp;"|"&amp;VLOOKUP(B191,[1]CONSULTAS!$H:$I,2,FALSE),"")</f>
        <v/>
      </c>
      <c r="D191" s="4" t="str">
        <f>IF([1]EXAMES!G192&lt;&gt;"",[1]EXAMES!G192,"")</f>
        <v/>
      </c>
      <c r="E191" s="3" t="str">
        <f>IF(VLOOKUP(VLOOKUP(VLOOKUP(D191,[1]EXAMES!$G:$H,2,FALSE),[1]EXAMES!$I:$J,2,FALSE),[1]EXAMES!$A:$E,5,FALSE)&lt;&gt;"",'[1]ATRIBUTOS BÁSICOS'!$C$2&amp;"|"&amp;VLOOKUP(VLOOKUP(VLOOKUP(D191,[1]EXAMES!$G:$H,2,FALSE),[1]EXAMES!$I:$J,2,FALSE),[1]EXAMES!$A:$E,5,FALSE),"")</f>
        <v/>
      </c>
      <c r="F191" s="1" t="str">
        <f t="shared" si="5"/>
        <v/>
      </c>
      <c r="G191" s="3" t="str">
        <f>IF(F191&lt;&gt;"",IF(ROW(B191)&lt;COUNT(B:B)+2,IF(F191&lt;&gt;"",'[1]ATRIBUTOS BÁSICOS'!C$2&amp;"|"&amp;VLOOKUP(B191,[1]CONSULTAS!$H:$J,3,FALSE),""),IF(ROW(B191)&lt;VALUE(COUNT(B:B)*2+2),VLOOKUP(VALUE(ROW(B191)-COUNT(B:B)),A:G,7,FALSE),"")),"")</f>
        <v/>
      </c>
    </row>
    <row r="192" spans="1:7">
      <c r="A192" s="4" t="str">
        <f t="shared" si="4"/>
        <v/>
      </c>
      <c r="B192" s="5" t="str">
        <f>IF([1]CONSULTAS!$H192&lt;&gt;"",[1]CONSULTAS!$H192,"")</f>
        <v/>
      </c>
      <c r="C192" s="4" t="str">
        <f>IF(B192&lt;&gt;"",B192&amp;"|"&amp;VLOOKUP(B192,[1]CONSULTAS!$H:$I,2,FALSE),"")</f>
        <v/>
      </c>
      <c r="D192" s="4" t="str">
        <f>IF([1]EXAMES!G193&lt;&gt;"",[1]EXAMES!G193,"")</f>
        <v/>
      </c>
      <c r="E192" s="3" t="str">
        <f>IF(VLOOKUP(VLOOKUP(VLOOKUP(D192,[1]EXAMES!$G:$H,2,FALSE),[1]EXAMES!$I:$J,2,FALSE),[1]EXAMES!$A:$E,5,FALSE)&lt;&gt;"",'[1]ATRIBUTOS BÁSICOS'!$C$2&amp;"|"&amp;VLOOKUP(VLOOKUP(VLOOKUP(D192,[1]EXAMES!$G:$H,2,FALSE),[1]EXAMES!$I:$J,2,FALSE),[1]EXAMES!$A:$E,5,FALSE),"")</f>
        <v/>
      </c>
      <c r="F192" s="1" t="str">
        <f t="shared" si="5"/>
        <v/>
      </c>
      <c r="G192" s="3" t="str">
        <f>IF(F192&lt;&gt;"",IF(ROW(B192)&lt;COUNT(B:B)+2,IF(F192&lt;&gt;"",'[1]ATRIBUTOS BÁSICOS'!C$2&amp;"|"&amp;VLOOKUP(B192,[1]CONSULTAS!$H:$J,3,FALSE),""),IF(ROW(B192)&lt;VALUE(COUNT(B:B)*2+2),VLOOKUP(VALUE(ROW(B192)-COUNT(B:B)),A:G,7,FALSE),"")),"")</f>
        <v/>
      </c>
    </row>
    <row r="193" spans="1:7">
      <c r="A193" s="4" t="str">
        <f t="shared" si="4"/>
        <v/>
      </c>
      <c r="B193" s="5" t="str">
        <f>IF([1]CONSULTAS!$H193&lt;&gt;"",[1]CONSULTAS!$H193,"")</f>
        <v/>
      </c>
      <c r="C193" s="4" t="str">
        <f>IF(B193&lt;&gt;"",B193&amp;"|"&amp;VLOOKUP(B193,[1]CONSULTAS!$H:$I,2,FALSE),"")</f>
        <v/>
      </c>
      <c r="D193" s="4" t="str">
        <f>IF([1]EXAMES!G194&lt;&gt;"",[1]EXAMES!G194,"")</f>
        <v/>
      </c>
      <c r="E193" s="3" t="str">
        <f>IF(VLOOKUP(VLOOKUP(VLOOKUP(D193,[1]EXAMES!$G:$H,2,FALSE),[1]EXAMES!$I:$J,2,FALSE),[1]EXAMES!$A:$E,5,FALSE)&lt;&gt;"",'[1]ATRIBUTOS BÁSICOS'!$C$2&amp;"|"&amp;VLOOKUP(VLOOKUP(VLOOKUP(D193,[1]EXAMES!$G:$H,2,FALSE),[1]EXAMES!$I:$J,2,FALSE),[1]EXAMES!$A:$E,5,FALSE),"")</f>
        <v/>
      </c>
      <c r="F193" s="1" t="str">
        <f t="shared" si="5"/>
        <v/>
      </c>
      <c r="G193" s="3" t="str">
        <f>IF(F193&lt;&gt;"",IF(ROW(B193)&lt;COUNT(B:B)+2,IF(F193&lt;&gt;"",'[1]ATRIBUTOS BÁSICOS'!C$2&amp;"|"&amp;VLOOKUP(B193,[1]CONSULTAS!$H:$J,3,FALSE),""),IF(ROW(B193)&lt;VALUE(COUNT(B:B)*2+2),VLOOKUP(VALUE(ROW(B193)-COUNT(B:B)),A:G,7,FALSE),"")),"")</f>
        <v/>
      </c>
    </row>
    <row r="194" spans="1:7">
      <c r="A194" s="4" t="str">
        <f t="shared" si="4"/>
        <v/>
      </c>
      <c r="B194" s="5" t="str">
        <f>IF([1]CONSULTAS!$H194&lt;&gt;"",[1]CONSULTAS!$H194,"")</f>
        <v/>
      </c>
      <c r="C194" s="4" t="str">
        <f>IF(B194&lt;&gt;"",B194&amp;"|"&amp;VLOOKUP(B194,[1]CONSULTAS!$H:$I,2,FALSE),"")</f>
        <v/>
      </c>
      <c r="D194" s="4" t="str">
        <f>IF([1]EXAMES!G195&lt;&gt;"",[1]EXAMES!G195,"")</f>
        <v/>
      </c>
      <c r="E194" s="3" t="str">
        <f>IF(VLOOKUP(VLOOKUP(VLOOKUP(D194,[1]EXAMES!$G:$H,2,FALSE),[1]EXAMES!$I:$J,2,FALSE),[1]EXAMES!$A:$E,5,FALSE)&lt;&gt;"",'[1]ATRIBUTOS BÁSICOS'!$C$2&amp;"|"&amp;VLOOKUP(VLOOKUP(VLOOKUP(D194,[1]EXAMES!$G:$H,2,FALSE),[1]EXAMES!$I:$J,2,FALSE),[1]EXAMES!$A:$E,5,FALSE),"")</f>
        <v/>
      </c>
      <c r="F194" s="1" t="str">
        <f t="shared" si="5"/>
        <v/>
      </c>
      <c r="G194" s="3" t="str">
        <f>IF(F194&lt;&gt;"",IF(ROW(B194)&lt;COUNT(B:B)+2,IF(F194&lt;&gt;"",'[1]ATRIBUTOS BÁSICOS'!C$2&amp;"|"&amp;VLOOKUP(B194,[1]CONSULTAS!$H:$J,3,FALSE),""),IF(ROW(B194)&lt;VALUE(COUNT(B:B)*2+2),VLOOKUP(VALUE(ROW(B194)-COUNT(B:B)),A:G,7,FALSE),"")),"")</f>
        <v/>
      </c>
    </row>
    <row r="195" spans="1:7">
      <c r="A195" s="4" t="str">
        <f t="shared" ref="A195:A258" si="6">IF(B195&lt;&gt;"",ROW(),IF(D195&lt;&gt;"",ROW(),""))</f>
        <v/>
      </c>
      <c r="B195" s="5" t="str">
        <f>IF([1]CONSULTAS!$H195&lt;&gt;"",[1]CONSULTAS!$H195,"")</f>
        <v/>
      </c>
      <c r="C195" s="4" t="str">
        <f>IF(B195&lt;&gt;"",B195&amp;"|"&amp;VLOOKUP(B195,[1]CONSULTAS!$H:$I,2,FALSE),"")</f>
        <v/>
      </c>
      <c r="D195" s="4" t="str">
        <f>IF([1]EXAMES!G196&lt;&gt;"",[1]EXAMES!G196,"")</f>
        <v/>
      </c>
      <c r="E195" s="3" t="str">
        <f>IF(VLOOKUP(VLOOKUP(VLOOKUP(D195,[1]EXAMES!$G:$H,2,FALSE),[1]EXAMES!$I:$J,2,FALSE),[1]EXAMES!$A:$E,5,FALSE)&lt;&gt;"",'[1]ATRIBUTOS BÁSICOS'!$C$2&amp;"|"&amp;VLOOKUP(VLOOKUP(VLOOKUP(D195,[1]EXAMES!$G:$H,2,FALSE),[1]EXAMES!$I:$J,2,FALSE),[1]EXAMES!$A:$E,5,FALSE),"")</f>
        <v/>
      </c>
      <c r="F195" s="1" t="str">
        <f t="shared" si="5"/>
        <v/>
      </c>
      <c r="G195" s="3" t="str">
        <f>IF(F195&lt;&gt;"",IF(ROW(B195)&lt;COUNT(B:B)+2,IF(F195&lt;&gt;"",'[1]ATRIBUTOS BÁSICOS'!C$2&amp;"|"&amp;VLOOKUP(B195,[1]CONSULTAS!$H:$J,3,FALSE),""),IF(ROW(B195)&lt;VALUE(COUNT(B:B)*2+2),VLOOKUP(VALUE(ROW(B195)-COUNT(B:B)),A:G,7,FALSE),"")),"")</f>
        <v/>
      </c>
    </row>
    <row r="196" spans="1:7">
      <c r="A196" s="4" t="str">
        <f t="shared" si="6"/>
        <v/>
      </c>
      <c r="B196" s="5" t="str">
        <f>IF([1]CONSULTAS!$H196&lt;&gt;"",[1]CONSULTAS!$H196,"")</f>
        <v/>
      </c>
      <c r="C196" s="4" t="str">
        <f>IF(B196&lt;&gt;"",B196&amp;"|"&amp;VLOOKUP(B196,[1]CONSULTAS!$H:$I,2,FALSE),"")</f>
        <v/>
      </c>
      <c r="D196" s="4" t="str">
        <f>IF([1]EXAMES!G197&lt;&gt;"",[1]EXAMES!G197,"")</f>
        <v/>
      </c>
      <c r="E196" s="3" t="str">
        <f>IF(VLOOKUP(VLOOKUP(VLOOKUP(D196,[1]EXAMES!$G:$H,2,FALSE),[1]EXAMES!$I:$J,2,FALSE),[1]EXAMES!$A:$E,5,FALSE)&lt;&gt;"",'[1]ATRIBUTOS BÁSICOS'!$C$2&amp;"|"&amp;VLOOKUP(VLOOKUP(VLOOKUP(D196,[1]EXAMES!$G:$H,2,FALSE),[1]EXAMES!$I:$J,2,FALSE),[1]EXAMES!$A:$E,5,FALSE),"")</f>
        <v/>
      </c>
      <c r="F196" s="1" t="str">
        <f t="shared" si="5"/>
        <v/>
      </c>
      <c r="G196" s="3" t="str">
        <f>IF(F196&lt;&gt;"",IF(ROW(B196)&lt;COUNT(B:B)+2,IF(F196&lt;&gt;"",'[1]ATRIBUTOS BÁSICOS'!C$2&amp;"|"&amp;VLOOKUP(B196,[1]CONSULTAS!$H:$J,3,FALSE),""),IF(ROW(B196)&lt;VALUE(COUNT(B:B)*2+2),VLOOKUP(VALUE(ROW(B196)-COUNT(B:B)),A:G,7,FALSE),"")),"")</f>
        <v/>
      </c>
    </row>
    <row r="197" spans="1:7">
      <c r="A197" s="4" t="str">
        <f t="shared" si="6"/>
        <v/>
      </c>
      <c r="B197" s="5" t="str">
        <f>IF([1]CONSULTAS!$H197&lt;&gt;"",[1]CONSULTAS!$H197,"")</f>
        <v/>
      </c>
      <c r="C197" s="4" t="str">
        <f>IF(B197&lt;&gt;"",B197&amp;"|"&amp;VLOOKUP(B197,[1]CONSULTAS!$H:$I,2,FALSE),"")</f>
        <v/>
      </c>
      <c r="D197" s="4" t="str">
        <f>IF([1]EXAMES!G198&lt;&gt;"",[1]EXAMES!G198,"")</f>
        <v/>
      </c>
      <c r="E197" s="3" t="str">
        <f>IF(VLOOKUP(VLOOKUP(VLOOKUP(D197,[1]EXAMES!$G:$H,2,FALSE),[1]EXAMES!$I:$J,2,FALSE),[1]EXAMES!$A:$E,5,FALSE)&lt;&gt;"",'[1]ATRIBUTOS BÁSICOS'!$C$2&amp;"|"&amp;VLOOKUP(VLOOKUP(VLOOKUP(D197,[1]EXAMES!$G:$H,2,FALSE),[1]EXAMES!$I:$J,2,FALSE),[1]EXAMES!$A:$E,5,FALSE),"")</f>
        <v/>
      </c>
      <c r="F197" s="1" t="str">
        <f t="shared" ref="F197:F260" si="7">IF(ROW(B197)&lt;COUNT(B:B)+2,B197,IF(ROW(B197)&lt;VALUE(COUNT(B:B)*2+2),VLOOKUP(VALUE(ROW(B197)-COUNT(B:B)),A:C,3,FALSE),""))</f>
        <v/>
      </c>
      <c r="G197" s="3" t="str">
        <f>IF(F197&lt;&gt;"",IF(ROW(B197)&lt;COUNT(B:B)+2,IF(F197&lt;&gt;"",'[1]ATRIBUTOS BÁSICOS'!C$2&amp;"|"&amp;VLOOKUP(B197,[1]CONSULTAS!$H:$J,3,FALSE),""),IF(ROW(B197)&lt;VALUE(COUNT(B:B)*2+2),VLOOKUP(VALUE(ROW(B197)-COUNT(B:B)),A:G,7,FALSE),"")),"")</f>
        <v/>
      </c>
    </row>
    <row r="198" spans="1:7">
      <c r="A198" s="4" t="str">
        <f t="shared" si="6"/>
        <v/>
      </c>
      <c r="B198" s="5" t="str">
        <f>IF([1]CONSULTAS!$H198&lt;&gt;"",[1]CONSULTAS!$H198,"")</f>
        <v/>
      </c>
      <c r="C198" s="4" t="str">
        <f>IF(B198&lt;&gt;"",B198&amp;"|"&amp;VLOOKUP(B198,[1]CONSULTAS!$H:$I,2,FALSE),"")</f>
        <v/>
      </c>
      <c r="D198" s="4" t="str">
        <f>IF([1]EXAMES!G199&lt;&gt;"",[1]EXAMES!G199,"")</f>
        <v/>
      </c>
      <c r="E198" s="3" t="str">
        <f>IF(VLOOKUP(VLOOKUP(VLOOKUP(D198,[1]EXAMES!$G:$H,2,FALSE),[1]EXAMES!$I:$J,2,FALSE),[1]EXAMES!$A:$E,5,FALSE)&lt;&gt;"",'[1]ATRIBUTOS BÁSICOS'!$C$2&amp;"|"&amp;VLOOKUP(VLOOKUP(VLOOKUP(D198,[1]EXAMES!$G:$H,2,FALSE),[1]EXAMES!$I:$J,2,FALSE),[1]EXAMES!$A:$E,5,FALSE),"")</f>
        <v/>
      </c>
      <c r="F198" s="1" t="str">
        <f t="shared" si="7"/>
        <v/>
      </c>
      <c r="G198" s="3" t="str">
        <f>IF(F198&lt;&gt;"",IF(ROW(B198)&lt;COUNT(B:B)+2,IF(F198&lt;&gt;"",'[1]ATRIBUTOS BÁSICOS'!C$2&amp;"|"&amp;VLOOKUP(B198,[1]CONSULTAS!$H:$J,3,FALSE),""),IF(ROW(B198)&lt;VALUE(COUNT(B:B)*2+2),VLOOKUP(VALUE(ROW(B198)-COUNT(B:B)),A:G,7,FALSE),"")),"")</f>
        <v/>
      </c>
    </row>
    <row r="199" spans="1:7">
      <c r="A199" s="4" t="str">
        <f t="shared" si="6"/>
        <v/>
      </c>
      <c r="B199" s="5" t="str">
        <f>IF([1]CONSULTAS!$H199&lt;&gt;"",[1]CONSULTAS!$H199,"")</f>
        <v/>
      </c>
      <c r="C199" s="4" t="str">
        <f>IF(B199&lt;&gt;"",B199&amp;"|"&amp;VLOOKUP(B199,[1]CONSULTAS!$H:$I,2,FALSE),"")</f>
        <v/>
      </c>
      <c r="D199" s="4" t="str">
        <f>IF([1]EXAMES!G200&lt;&gt;"",[1]EXAMES!G200,"")</f>
        <v/>
      </c>
      <c r="E199" s="3" t="str">
        <f>IF(VLOOKUP(VLOOKUP(VLOOKUP(D199,[1]EXAMES!$G:$H,2,FALSE),[1]EXAMES!$I:$J,2,FALSE),[1]EXAMES!$A:$E,5,FALSE)&lt;&gt;"",'[1]ATRIBUTOS BÁSICOS'!$C$2&amp;"|"&amp;VLOOKUP(VLOOKUP(VLOOKUP(D199,[1]EXAMES!$G:$H,2,FALSE),[1]EXAMES!$I:$J,2,FALSE),[1]EXAMES!$A:$E,5,FALSE),"")</f>
        <v/>
      </c>
      <c r="F199" s="1" t="str">
        <f t="shared" si="7"/>
        <v/>
      </c>
      <c r="G199" s="3" t="str">
        <f>IF(F199&lt;&gt;"",IF(ROW(B199)&lt;COUNT(B:B)+2,IF(F199&lt;&gt;"",'[1]ATRIBUTOS BÁSICOS'!C$2&amp;"|"&amp;VLOOKUP(B199,[1]CONSULTAS!$H:$J,3,FALSE),""),IF(ROW(B199)&lt;VALUE(COUNT(B:B)*2+2),VLOOKUP(VALUE(ROW(B199)-COUNT(B:B)),A:G,7,FALSE),"")),"")</f>
        <v/>
      </c>
    </row>
    <row r="200" spans="1:7">
      <c r="A200" s="4" t="str">
        <f t="shared" si="6"/>
        <v/>
      </c>
      <c r="B200" s="5" t="str">
        <f>IF([1]CONSULTAS!$H200&lt;&gt;"",[1]CONSULTAS!$H200,"")</f>
        <v/>
      </c>
      <c r="C200" s="4" t="str">
        <f>IF(B200&lt;&gt;"",B200&amp;"|"&amp;VLOOKUP(B200,[1]CONSULTAS!$H:$I,2,FALSE),"")</f>
        <v/>
      </c>
      <c r="D200" s="4" t="str">
        <f>IF([1]EXAMES!G201&lt;&gt;"",[1]EXAMES!G201,"")</f>
        <v/>
      </c>
      <c r="E200" s="3" t="str">
        <f>IF(VLOOKUP(VLOOKUP(VLOOKUP(D200,[1]EXAMES!$G:$H,2,FALSE),[1]EXAMES!$I:$J,2,FALSE),[1]EXAMES!$A:$E,5,FALSE)&lt;&gt;"",'[1]ATRIBUTOS BÁSICOS'!$C$2&amp;"|"&amp;VLOOKUP(VLOOKUP(VLOOKUP(D200,[1]EXAMES!$G:$H,2,FALSE),[1]EXAMES!$I:$J,2,FALSE),[1]EXAMES!$A:$E,5,FALSE),"")</f>
        <v/>
      </c>
      <c r="F200" s="1" t="str">
        <f t="shared" si="7"/>
        <v/>
      </c>
      <c r="G200" s="3" t="str">
        <f>IF(F200&lt;&gt;"",IF(ROW(B200)&lt;COUNT(B:B)+2,IF(F200&lt;&gt;"",'[1]ATRIBUTOS BÁSICOS'!C$2&amp;"|"&amp;VLOOKUP(B200,[1]CONSULTAS!$H:$J,3,FALSE),""),IF(ROW(B200)&lt;VALUE(COUNT(B:B)*2+2),VLOOKUP(VALUE(ROW(B200)-COUNT(B:B)),A:G,7,FALSE),"")),"")</f>
        <v/>
      </c>
    </row>
    <row r="201" spans="1:7">
      <c r="A201" s="4" t="str">
        <f t="shared" si="6"/>
        <v/>
      </c>
      <c r="B201" s="5" t="str">
        <f>IF([1]CONSULTAS!$H201&lt;&gt;"",[1]CONSULTAS!$H201,"")</f>
        <v/>
      </c>
      <c r="C201" s="4" t="str">
        <f>IF(B201&lt;&gt;"",B201&amp;"|"&amp;VLOOKUP(B201,[1]CONSULTAS!$H:$I,2,FALSE),"")</f>
        <v/>
      </c>
      <c r="D201" s="4" t="str">
        <f>IF([1]EXAMES!G202&lt;&gt;"",[1]EXAMES!G202,"")</f>
        <v/>
      </c>
      <c r="E201" s="3" t="str">
        <f>IF(VLOOKUP(VLOOKUP(VLOOKUP(D201,[1]EXAMES!$G:$H,2,FALSE),[1]EXAMES!$I:$J,2,FALSE),[1]EXAMES!$A:$E,5,FALSE)&lt;&gt;"",'[1]ATRIBUTOS BÁSICOS'!$C$2&amp;"|"&amp;VLOOKUP(VLOOKUP(VLOOKUP(D201,[1]EXAMES!$G:$H,2,FALSE),[1]EXAMES!$I:$J,2,FALSE),[1]EXAMES!$A:$E,5,FALSE),"")</f>
        <v/>
      </c>
      <c r="F201" s="1" t="str">
        <f t="shared" si="7"/>
        <v/>
      </c>
      <c r="G201" s="3" t="str">
        <f>IF(F201&lt;&gt;"",IF(ROW(B201)&lt;COUNT(B:B)+2,IF(F201&lt;&gt;"",'[1]ATRIBUTOS BÁSICOS'!C$2&amp;"|"&amp;VLOOKUP(B201,[1]CONSULTAS!$H:$J,3,FALSE),""),IF(ROW(B201)&lt;VALUE(COUNT(B:B)*2+2),VLOOKUP(VALUE(ROW(B201)-COUNT(B:B)),A:G,7,FALSE),"")),"")</f>
        <v/>
      </c>
    </row>
    <row r="202" spans="1:7">
      <c r="A202" s="4" t="str">
        <f t="shared" si="6"/>
        <v/>
      </c>
      <c r="B202" s="5" t="str">
        <f>IF([1]CONSULTAS!$H202&lt;&gt;"",[1]CONSULTAS!$H202,"")</f>
        <v/>
      </c>
      <c r="C202" s="4" t="str">
        <f>IF(B202&lt;&gt;"",B202&amp;"|"&amp;VLOOKUP(B202,[1]CONSULTAS!$H:$I,2,FALSE),"")</f>
        <v/>
      </c>
      <c r="D202" s="4" t="str">
        <f>IF([1]EXAMES!G203&lt;&gt;"",[1]EXAMES!G203,"")</f>
        <v/>
      </c>
      <c r="E202" s="3" t="str">
        <f>IF(VLOOKUP(VLOOKUP(VLOOKUP(D202,[1]EXAMES!$G:$H,2,FALSE),[1]EXAMES!$I:$J,2,FALSE),[1]EXAMES!$A:$E,5,FALSE)&lt;&gt;"",'[1]ATRIBUTOS BÁSICOS'!$C$2&amp;"|"&amp;VLOOKUP(VLOOKUP(VLOOKUP(D202,[1]EXAMES!$G:$H,2,FALSE),[1]EXAMES!$I:$J,2,FALSE),[1]EXAMES!$A:$E,5,FALSE),"")</f>
        <v/>
      </c>
      <c r="F202" s="1" t="str">
        <f t="shared" si="7"/>
        <v/>
      </c>
      <c r="G202" s="3" t="str">
        <f>IF(F202&lt;&gt;"",IF(ROW(B202)&lt;COUNT(B:B)+2,IF(F202&lt;&gt;"",'[1]ATRIBUTOS BÁSICOS'!C$2&amp;"|"&amp;VLOOKUP(B202,[1]CONSULTAS!$H:$J,3,FALSE),""),IF(ROW(B202)&lt;VALUE(COUNT(B:B)*2+2),VLOOKUP(VALUE(ROW(B202)-COUNT(B:B)),A:G,7,FALSE),"")),"")</f>
        <v/>
      </c>
    </row>
    <row r="203" spans="1:7">
      <c r="A203" s="4" t="str">
        <f t="shared" si="6"/>
        <v/>
      </c>
      <c r="B203" s="5" t="str">
        <f>IF([1]CONSULTAS!$H203&lt;&gt;"",[1]CONSULTAS!$H203,"")</f>
        <v/>
      </c>
      <c r="C203" s="4" t="str">
        <f>IF(B203&lt;&gt;"",B203&amp;"|"&amp;VLOOKUP(B203,[1]CONSULTAS!$H:$I,2,FALSE),"")</f>
        <v/>
      </c>
      <c r="D203" s="4" t="str">
        <f>IF([1]EXAMES!G204&lt;&gt;"",[1]EXAMES!G204,"")</f>
        <v/>
      </c>
      <c r="E203" s="3" t="str">
        <f>IF(VLOOKUP(VLOOKUP(VLOOKUP(D203,[1]EXAMES!$G:$H,2,FALSE),[1]EXAMES!$I:$J,2,FALSE),[1]EXAMES!$A:$E,5,FALSE)&lt;&gt;"",'[1]ATRIBUTOS BÁSICOS'!$C$2&amp;"|"&amp;VLOOKUP(VLOOKUP(VLOOKUP(D203,[1]EXAMES!$G:$H,2,FALSE),[1]EXAMES!$I:$J,2,FALSE),[1]EXAMES!$A:$E,5,FALSE),"")</f>
        <v/>
      </c>
      <c r="F203" s="1" t="str">
        <f t="shared" si="7"/>
        <v/>
      </c>
      <c r="G203" s="3" t="str">
        <f>IF(F203&lt;&gt;"",IF(ROW(B203)&lt;COUNT(B:B)+2,IF(F203&lt;&gt;"",'[1]ATRIBUTOS BÁSICOS'!C$2&amp;"|"&amp;VLOOKUP(B203,[1]CONSULTAS!$H:$J,3,FALSE),""),IF(ROW(B203)&lt;VALUE(COUNT(B:B)*2+2),VLOOKUP(VALUE(ROW(B203)-COUNT(B:B)),A:G,7,FALSE),"")),"")</f>
        <v/>
      </c>
    </row>
    <row r="204" spans="1:7">
      <c r="A204" s="4" t="str">
        <f t="shared" si="6"/>
        <v/>
      </c>
      <c r="B204" s="5" t="str">
        <f>IF([1]CONSULTAS!$H204&lt;&gt;"",[1]CONSULTAS!$H204,"")</f>
        <v/>
      </c>
      <c r="C204" s="4" t="str">
        <f>IF(B204&lt;&gt;"",B204&amp;"|"&amp;VLOOKUP(B204,[1]CONSULTAS!$H:$I,2,FALSE),"")</f>
        <v/>
      </c>
      <c r="D204" s="4" t="str">
        <f>IF([1]EXAMES!G205&lt;&gt;"",[1]EXAMES!G205,"")</f>
        <v/>
      </c>
      <c r="E204" s="3" t="str">
        <f>IF(VLOOKUP(VLOOKUP(VLOOKUP(D204,[1]EXAMES!$G:$H,2,FALSE),[1]EXAMES!$I:$J,2,FALSE),[1]EXAMES!$A:$E,5,FALSE)&lt;&gt;"",'[1]ATRIBUTOS BÁSICOS'!$C$2&amp;"|"&amp;VLOOKUP(VLOOKUP(VLOOKUP(D204,[1]EXAMES!$G:$H,2,FALSE),[1]EXAMES!$I:$J,2,FALSE),[1]EXAMES!$A:$E,5,FALSE),"")</f>
        <v/>
      </c>
      <c r="F204" s="1" t="str">
        <f t="shared" si="7"/>
        <v/>
      </c>
      <c r="G204" s="3" t="str">
        <f>IF(F204&lt;&gt;"",IF(ROW(B204)&lt;COUNT(B:B)+2,IF(F204&lt;&gt;"",'[1]ATRIBUTOS BÁSICOS'!C$2&amp;"|"&amp;VLOOKUP(B204,[1]CONSULTAS!$H:$J,3,FALSE),""),IF(ROW(B204)&lt;VALUE(COUNT(B:B)*2+2),VLOOKUP(VALUE(ROW(B204)-COUNT(B:B)),A:G,7,FALSE),"")),"")</f>
        <v/>
      </c>
    </row>
    <row r="205" spans="1:7">
      <c r="A205" s="4" t="str">
        <f t="shared" si="6"/>
        <v/>
      </c>
      <c r="B205" s="5" t="str">
        <f>IF([1]CONSULTAS!$H205&lt;&gt;"",[1]CONSULTAS!$H205,"")</f>
        <v/>
      </c>
      <c r="C205" s="4" t="str">
        <f>IF(B205&lt;&gt;"",B205&amp;"|"&amp;VLOOKUP(B205,[1]CONSULTAS!$H:$I,2,FALSE),"")</f>
        <v/>
      </c>
      <c r="D205" s="4" t="str">
        <f>IF([1]EXAMES!G206&lt;&gt;"",[1]EXAMES!G206,"")</f>
        <v/>
      </c>
      <c r="E205" s="3" t="str">
        <f>IF(VLOOKUP(VLOOKUP(VLOOKUP(D205,[1]EXAMES!$G:$H,2,FALSE),[1]EXAMES!$I:$J,2,FALSE),[1]EXAMES!$A:$E,5,FALSE)&lt;&gt;"",'[1]ATRIBUTOS BÁSICOS'!$C$2&amp;"|"&amp;VLOOKUP(VLOOKUP(VLOOKUP(D205,[1]EXAMES!$G:$H,2,FALSE),[1]EXAMES!$I:$J,2,FALSE),[1]EXAMES!$A:$E,5,FALSE),"")</f>
        <v/>
      </c>
      <c r="F205" s="1" t="str">
        <f t="shared" si="7"/>
        <v/>
      </c>
      <c r="G205" s="3" t="str">
        <f>IF(F205&lt;&gt;"",IF(ROW(B205)&lt;COUNT(B:B)+2,IF(F205&lt;&gt;"",'[1]ATRIBUTOS BÁSICOS'!C$2&amp;"|"&amp;VLOOKUP(B205,[1]CONSULTAS!$H:$J,3,FALSE),""),IF(ROW(B205)&lt;VALUE(COUNT(B:B)*2+2),VLOOKUP(VALUE(ROW(B205)-COUNT(B:B)),A:G,7,FALSE),"")),"")</f>
        <v/>
      </c>
    </row>
    <row r="206" spans="1:7">
      <c r="A206" s="4" t="str">
        <f t="shared" si="6"/>
        <v/>
      </c>
      <c r="B206" s="5" t="str">
        <f>IF([1]CONSULTAS!$H206&lt;&gt;"",[1]CONSULTAS!$H206,"")</f>
        <v/>
      </c>
      <c r="C206" s="4" t="str">
        <f>IF(B206&lt;&gt;"",B206&amp;"|"&amp;VLOOKUP(B206,[1]CONSULTAS!$H:$I,2,FALSE),"")</f>
        <v/>
      </c>
      <c r="D206" s="4" t="str">
        <f>IF([1]EXAMES!G207&lt;&gt;"",[1]EXAMES!G207,"")</f>
        <v/>
      </c>
      <c r="E206" s="3" t="str">
        <f>IF(VLOOKUP(VLOOKUP(VLOOKUP(D206,[1]EXAMES!$G:$H,2,FALSE),[1]EXAMES!$I:$J,2,FALSE),[1]EXAMES!$A:$E,5,FALSE)&lt;&gt;"",'[1]ATRIBUTOS BÁSICOS'!$C$2&amp;"|"&amp;VLOOKUP(VLOOKUP(VLOOKUP(D206,[1]EXAMES!$G:$H,2,FALSE),[1]EXAMES!$I:$J,2,FALSE),[1]EXAMES!$A:$E,5,FALSE),"")</f>
        <v/>
      </c>
      <c r="F206" s="1" t="str">
        <f t="shared" si="7"/>
        <v/>
      </c>
      <c r="G206" s="3" t="str">
        <f>IF(F206&lt;&gt;"",IF(ROW(B206)&lt;COUNT(B:B)+2,IF(F206&lt;&gt;"",'[1]ATRIBUTOS BÁSICOS'!C$2&amp;"|"&amp;VLOOKUP(B206,[1]CONSULTAS!$H:$J,3,FALSE),""),IF(ROW(B206)&lt;VALUE(COUNT(B:B)*2+2),VLOOKUP(VALUE(ROW(B206)-COUNT(B:B)),A:G,7,FALSE),"")),"")</f>
        <v/>
      </c>
    </row>
    <row r="207" spans="1:7">
      <c r="A207" s="4" t="str">
        <f t="shared" si="6"/>
        <v/>
      </c>
      <c r="B207" s="5" t="str">
        <f>IF([1]CONSULTAS!$H207&lt;&gt;"",[1]CONSULTAS!$H207,"")</f>
        <v/>
      </c>
      <c r="C207" s="4" t="str">
        <f>IF(B207&lt;&gt;"",B207&amp;"|"&amp;VLOOKUP(B207,[1]CONSULTAS!$H:$I,2,FALSE),"")</f>
        <v/>
      </c>
      <c r="D207" s="4" t="str">
        <f>IF([1]EXAMES!G208&lt;&gt;"",[1]EXAMES!G208,"")</f>
        <v/>
      </c>
      <c r="E207" s="3" t="str">
        <f>IF(VLOOKUP(VLOOKUP(VLOOKUP(D207,[1]EXAMES!$G:$H,2,FALSE),[1]EXAMES!$I:$J,2,FALSE),[1]EXAMES!$A:$E,5,FALSE)&lt;&gt;"",'[1]ATRIBUTOS BÁSICOS'!$C$2&amp;"|"&amp;VLOOKUP(VLOOKUP(VLOOKUP(D207,[1]EXAMES!$G:$H,2,FALSE),[1]EXAMES!$I:$J,2,FALSE),[1]EXAMES!$A:$E,5,FALSE),"")</f>
        <v/>
      </c>
      <c r="F207" s="1" t="str">
        <f t="shared" si="7"/>
        <v/>
      </c>
      <c r="G207" s="3" t="str">
        <f>IF(F207&lt;&gt;"",IF(ROW(B207)&lt;COUNT(B:B)+2,IF(F207&lt;&gt;"",'[1]ATRIBUTOS BÁSICOS'!C$2&amp;"|"&amp;VLOOKUP(B207,[1]CONSULTAS!$H:$J,3,FALSE),""),IF(ROW(B207)&lt;VALUE(COUNT(B:B)*2+2),VLOOKUP(VALUE(ROW(B207)-COUNT(B:B)),A:G,7,FALSE),"")),"")</f>
        <v/>
      </c>
    </row>
    <row r="208" spans="1:7">
      <c r="A208" s="4" t="str">
        <f t="shared" si="6"/>
        <v/>
      </c>
      <c r="B208" s="5" t="str">
        <f>IF([1]CONSULTAS!$H208&lt;&gt;"",[1]CONSULTAS!$H208,"")</f>
        <v/>
      </c>
      <c r="C208" s="4" t="str">
        <f>IF(B208&lt;&gt;"",B208&amp;"|"&amp;VLOOKUP(B208,[1]CONSULTAS!$H:$I,2,FALSE),"")</f>
        <v/>
      </c>
      <c r="D208" s="4" t="str">
        <f>IF([1]EXAMES!G209&lt;&gt;"",[1]EXAMES!G209,"")</f>
        <v/>
      </c>
      <c r="E208" s="3" t="str">
        <f>IF(VLOOKUP(VLOOKUP(VLOOKUP(D208,[1]EXAMES!$G:$H,2,FALSE),[1]EXAMES!$I:$J,2,FALSE),[1]EXAMES!$A:$E,5,FALSE)&lt;&gt;"",'[1]ATRIBUTOS BÁSICOS'!$C$2&amp;"|"&amp;VLOOKUP(VLOOKUP(VLOOKUP(D208,[1]EXAMES!$G:$H,2,FALSE),[1]EXAMES!$I:$J,2,FALSE),[1]EXAMES!$A:$E,5,FALSE),"")</f>
        <v/>
      </c>
      <c r="F208" s="1" t="str">
        <f t="shared" si="7"/>
        <v/>
      </c>
      <c r="G208" s="3" t="str">
        <f>IF(F208&lt;&gt;"",IF(ROW(B208)&lt;COUNT(B:B)+2,IF(F208&lt;&gt;"",'[1]ATRIBUTOS BÁSICOS'!C$2&amp;"|"&amp;VLOOKUP(B208,[1]CONSULTAS!$H:$J,3,FALSE),""),IF(ROW(B208)&lt;VALUE(COUNT(B:B)*2+2),VLOOKUP(VALUE(ROW(B208)-COUNT(B:B)),A:G,7,FALSE),"")),"")</f>
        <v/>
      </c>
    </row>
    <row r="209" spans="1:7">
      <c r="A209" s="4" t="str">
        <f t="shared" si="6"/>
        <v/>
      </c>
      <c r="B209" s="5" t="str">
        <f>IF([1]CONSULTAS!$H209&lt;&gt;"",[1]CONSULTAS!$H209,"")</f>
        <v/>
      </c>
      <c r="C209" s="4" t="str">
        <f>IF(B209&lt;&gt;"",B209&amp;"|"&amp;VLOOKUP(B209,[1]CONSULTAS!$H:$I,2,FALSE),"")</f>
        <v/>
      </c>
      <c r="D209" s="4" t="str">
        <f>IF([1]EXAMES!G210&lt;&gt;"",[1]EXAMES!G210,"")</f>
        <v/>
      </c>
      <c r="E209" s="3" t="str">
        <f>IF(VLOOKUP(VLOOKUP(VLOOKUP(D209,[1]EXAMES!$G:$H,2,FALSE),[1]EXAMES!$I:$J,2,FALSE),[1]EXAMES!$A:$E,5,FALSE)&lt;&gt;"",'[1]ATRIBUTOS BÁSICOS'!$C$2&amp;"|"&amp;VLOOKUP(VLOOKUP(VLOOKUP(D209,[1]EXAMES!$G:$H,2,FALSE),[1]EXAMES!$I:$J,2,FALSE),[1]EXAMES!$A:$E,5,FALSE),"")</f>
        <v/>
      </c>
      <c r="F209" s="1" t="str">
        <f t="shared" si="7"/>
        <v/>
      </c>
      <c r="G209" s="3" t="str">
        <f>IF(F209&lt;&gt;"",IF(ROW(B209)&lt;COUNT(B:B)+2,IF(F209&lt;&gt;"",'[1]ATRIBUTOS BÁSICOS'!C$2&amp;"|"&amp;VLOOKUP(B209,[1]CONSULTAS!$H:$J,3,FALSE),""),IF(ROW(B209)&lt;VALUE(COUNT(B:B)*2+2),VLOOKUP(VALUE(ROW(B209)-COUNT(B:B)),A:G,7,FALSE),"")),"")</f>
        <v/>
      </c>
    </row>
    <row r="210" spans="1:7">
      <c r="A210" s="4" t="str">
        <f t="shared" si="6"/>
        <v/>
      </c>
      <c r="B210" s="5" t="str">
        <f>IF([1]CONSULTAS!$H210&lt;&gt;"",[1]CONSULTAS!$H210,"")</f>
        <v/>
      </c>
      <c r="C210" s="4" t="str">
        <f>IF(B210&lt;&gt;"",B210&amp;"|"&amp;VLOOKUP(B210,[1]CONSULTAS!$H:$I,2,FALSE),"")</f>
        <v/>
      </c>
      <c r="D210" s="4" t="str">
        <f>IF([1]EXAMES!G211&lt;&gt;"",[1]EXAMES!G211,"")</f>
        <v/>
      </c>
      <c r="E210" s="3" t="str">
        <f>IF(VLOOKUP(VLOOKUP(VLOOKUP(D210,[1]EXAMES!$G:$H,2,FALSE),[1]EXAMES!$I:$J,2,FALSE),[1]EXAMES!$A:$E,5,FALSE)&lt;&gt;"",'[1]ATRIBUTOS BÁSICOS'!$C$2&amp;"|"&amp;VLOOKUP(VLOOKUP(VLOOKUP(D210,[1]EXAMES!$G:$H,2,FALSE),[1]EXAMES!$I:$J,2,FALSE),[1]EXAMES!$A:$E,5,FALSE),"")</f>
        <v/>
      </c>
      <c r="F210" s="1" t="str">
        <f t="shared" si="7"/>
        <v/>
      </c>
      <c r="G210" s="3" t="str">
        <f>IF(F210&lt;&gt;"",IF(ROW(B210)&lt;COUNT(B:B)+2,IF(F210&lt;&gt;"",'[1]ATRIBUTOS BÁSICOS'!C$2&amp;"|"&amp;VLOOKUP(B210,[1]CONSULTAS!$H:$J,3,FALSE),""),IF(ROW(B210)&lt;VALUE(COUNT(B:B)*2+2),VLOOKUP(VALUE(ROW(B210)-COUNT(B:B)),A:G,7,FALSE),"")),"")</f>
        <v/>
      </c>
    </row>
    <row r="211" spans="1:7">
      <c r="A211" s="4" t="str">
        <f t="shared" si="6"/>
        <v/>
      </c>
      <c r="B211" s="5" t="str">
        <f>IF([1]CONSULTAS!$H211&lt;&gt;"",[1]CONSULTAS!$H211,"")</f>
        <v/>
      </c>
      <c r="C211" s="4" t="str">
        <f>IF(B211&lt;&gt;"",B211&amp;"|"&amp;VLOOKUP(B211,[1]CONSULTAS!$H:$I,2,FALSE),"")</f>
        <v/>
      </c>
      <c r="D211" s="4" t="str">
        <f>IF([1]EXAMES!G212&lt;&gt;"",[1]EXAMES!G212,"")</f>
        <v/>
      </c>
      <c r="E211" s="3" t="str">
        <f>IF(VLOOKUP(VLOOKUP(VLOOKUP(D211,[1]EXAMES!$G:$H,2,FALSE),[1]EXAMES!$I:$J,2,FALSE),[1]EXAMES!$A:$E,5,FALSE)&lt;&gt;"",'[1]ATRIBUTOS BÁSICOS'!$C$2&amp;"|"&amp;VLOOKUP(VLOOKUP(VLOOKUP(D211,[1]EXAMES!$G:$H,2,FALSE),[1]EXAMES!$I:$J,2,FALSE),[1]EXAMES!$A:$E,5,FALSE),"")</f>
        <v/>
      </c>
      <c r="F211" s="1" t="str">
        <f t="shared" si="7"/>
        <v/>
      </c>
      <c r="G211" s="3" t="str">
        <f>IF(F211&lt;&gt;"",IF(ROW(B211)&lt;COUNT(B:B)+2,IF(F211&lt;&gt;"",'[1]ATRIBUTOS BÁSICOS'!C$2&amp;"|"&amp;VLOOKUP(B211,[1]CONSULTAS!$H:$J,3,FALSE),""),IF(ROW(B211)&lt;VALUE(COUNT(B:B)*2+2),VLOOKUP(VALUE(ROW(B211)-COUNT(B:B)),A:G,7,FALSE),"")),"")</f>
        <v/>
      </c>
    </row>
    <row r="212" spans="1:7">
      <c r="A212" s="4" t="str">
        <f t="shared" si="6"/>
        <v/>
      </c>
      <c r="B212" s="5" t="str">
        <f>IF([1]CONSULTAS!$H212&lt;&gt;"",[1]CONSULTAS!$H212,"")</f>
        <v/>
      </c>
      <c r="C212" s="4" t="str">
        <f>IF(B212&lt;&gt;"",B212&amp;"|"&amp;VLOOKUP(B212,[1]CONSULTAS!$H:$I,2,FALSE),"")</f>
        <v/>
      </c>
      <c r="D212" s="4" t="str">
        <f>IF([1]EXAMES!G213&lt;&gt;"",[1]EXAMES!G213,"")</f>
        <v/>
      </c>
      <c r="E212" s="3" t="str">
        <f>IF(VLOOKUP(VLOOKUP(VLOOKUP(D212,[1]EXAMES!$G:$H,2,FALSE),[1]EXAMES!$I:$J,2,FALSE),[1]EXAMES!$A:$E,5,FALSE)&lt;&gt;"",'[1]ATRIBUTOS BÁSICOS'!$C$2&amp;"|"&amp;VLOOKUP(VLOOKUP(VLOOKUP(D212,[1]EXAMES!$G:$H,2,FALSE),[1]EXAMES!$I:$J,2,FALSE),[1]EXAMES!$A:$E,5,FALSE),"")</f>
        <v/>
      </c>
      <c r="F212" s="1" t="str">
        <f t="shared" si="7"/>
        <v/>
      </c>
      <c r="G212" s="3" t="str">
        <f>IF(F212&lt;&gt;"",IF(ROW(B212)&lt;COUNT(B:B)+2,IF(F212&lt;&gt;"",'[1]ATRIBUTOS BÁSICOS'!C$2&amp;"|"&amp;VLOOKUP(B212,[1]CONSULTAS!$H:$J,3,FALSE),""),IF(ROW(B212)&lt;VALUE(COUNT(B:B)*2+2),VLOOKUP(VALUE(ROW(B212)-COUNT(B:B)),A:G,7,FALSE),"")),"")</f>
        <v/>
      </c>
    </row>
    <row r="213" spans="1:7">
      <c r="A213" s="4" t="str">
        <f t="shared" si="6"/>
        <v/>
      </c>
      <c r="B213" s="5" t="str">
        <f>IF([1]CONSULTAS!$H213&lt;&gt;"",[1]CONSULTAS!$H213,"")</f>
        <v/>
      </c>
      <c r="C213" s="4" t="str">
        <f>IF(B213&lt;&gt;"",B213&amp;"|"&amp;VLOOKUP(B213,[1]CONSULTAS!$H:$I,2,FALSE),"")</f>
        <v/>
      </c>
      <c r="D213" s="4" t="str">
        <f>IF([1]EXAMES!G214&lt;&gt;"",[1]EXAMES!G214,"")</f>
        <v/>
      </c>
      <c r="E213" s="3" t="str">
        <f>IF(VLOOKUP(VLOOKUP(VLOOKUP(D213,[1]EXAMES!$G:$H,2,FALSE),[1]EXAMES!$I:$J,2,FALSE),[1]EXAMES!$A:$E,5,FALSE)&lt;&gt;"",'[1]ATRIBUTOS BÁSICOS'!$C$2&amp;"|"&amp;VLOOKUP(VLOOKUP(VLOOKUP(D213,[1]EXAMES!$G:$H,2,FALSE),[1]EXAMES!$I:$J,2,FALSE),[1]EXAMES!$A:$E,5,FALSE),"")</f>
        <v/>
      </c>
      <c r="F213" s="1" t="str">
        <f t="shared" si="7"/>
        <v/>
      </c>
      <c r="G213" s="3" t="str">
        <f>IF(F213&lt;&gt;"",IF(ROW(B213)&lt;COUNT(B:B)+2,IF(F213&lt;&gt;"",'[1]ATRIBUTOS BÁSICOS'!C$2&amp;"|"&amp;VLOOKUP(B213,[1]CONSULTAS!$H:$J,3,FALSE),""),IF(ROW(B213)&lt;VALUE(COUNT(B:B)*2+2),VLOOKUP(VALUE(ROW(B213)-COUNT(B:B)),A:G,7,FALSE),"")),"")</f>
        <v/>
      </c>
    </row>
    <row r="214" spans="1:7">
      <c r="A214" s="4" t="str">
        <f t="shared" si="6"/>
        <v/>
      </c>
      <c r="B214" s="5" t="str">
        <f>IF([1]CONSULTAS!$H214&lt;&gt;"",[1]CONSULTAS!$H214,"")</f>
        <v/>
      </c>
      <c r="C214" s="4" t="str">
        <f>IF(B214&lt;&gt;"",B214&amp;"|"&amp;VLOOKUP(B214,[1]CONSULTAS!$H:$I,2,FALSE),"")</f>
        <v/>
      </c>
      <c r="D214" s="4" t="str">
        <f>IF([1]EXAMES!G215&lt;&gt;"",[1]EXAMES!G215,"")</f>
        <v/>
      </c>
      <c r="E214" s="3" t="str">
        <f>IF(VLOOKUP(VLOOKUP(VLOOKUP(D214,[1]EXAMES!$G:$H,2,FALSE),[1]EXAMES!$I:$J,2,FALSE),[1]EXAMES!$A:$E,5,FALSE)&lt;&gt;"",'[1]ATRIBUTOS BÁSICOS'!$C$2&amp;"|"&amp;VLOOKUP(VLOOKUP(VLOOKUP(D214,[1]EXAMES!$G:$H,2,FALSE),[1]EXAMES!$I:$J,2,FALSE),[1]EXAMES!$A:$E,5,FALSE),"")</f>
        <v/>
      </c>
      <c r="F214" s="1" t="str">
        <f t="shared" si="7"/>
        <v/>
      </c>
      <c r="G214" s="3" t="str">
        <f>IF(F214&lt;&gt;"",IF(ROW(B214)&lt;COUNT(B:B)+2,IF(F214&lt;&gt;"",'[1]ATRIBUTOS BÁSICOS'!C$2&amp;"|"&amp;VLOOKUP(B214,[1]CONSULTAS!$H:$J,3,FALSE),""),IF(ROW(B214)&lt;VALUE(COUNT(B:B)*2+2),VLOOKUP(VALUE(ROW(B214)-COUNT(B:B)),A:G,7,FALSE),"")),"")</f>
        <v/>
      </c>
    </row>
    <row r="215" spans="1:7">
      <c r="A215" s="4" t="str">
        <f t="shared" si="6"/>
        <v/>
      </c>
      <c r="B215" s="5" t="str">
        <f>IF([1]CONSULTAS!$H215&lt;&gt;"",[1]CONSULTAS!$H215,"")</f>
        <v/>
      </c>
      <c r="C215" s="4" t="str">
        <f>IF(B215&lt;&gt;"",B215&amp;"|"&amp;VLOOKUP(B215,[1]CONSULTAS!$H:$I,2,FALSE),"")</f>
        <v/>
      </c>
      <c r="D215" s="4" t="str">
        <f>IF([1]EXAMES!G216&lt;&gt;"",[1]EXAMES!G216,"")</f>
        <v/>
      </c>
      <c r="E215" s="3" t="str">
        <f>IF(VLOOKUP(VLOOKUP(VLOOKUP(D215,[1]EXAMES!$G:$H,2,FALSE),[1]EXAMES!$I:$J,2,FALSE),[1]EXAMES!$A:$E,5,FALSE)&lt;&gt;"",'[1]ATRIBUTOS BÁSICOS'!$C$2&amp;"|"&amp;VLOOKUP(VLOOKUP(VLOOKUP(D215,[1]EXAMES!$G:$H,2,FALSE),[1]EXAMES!$I:$J,2,FALSE),[1]EXAMES!$A:$E,5,FALSE),"")</f>
        <v/>
      </c>
      <c r="F215" s="1" t="str">
        <f t="shared" si="7"/>
        <v/>
      </c>
      <c r="G215" s="3" t="str">
        <f>IF(F215&lt;&gt;"",IF(ROW(B215)&lt;COUNT(B:B)+2,IF(F215&lt;&gt;"",'[1]ATRIBUTOS BÁSICOS'!C$2&amp;"|"&amp;VLOOKUP(B215,[1]CONSULTAS!$H:$J,3,FALSE),""),IF(ROW(B215)&lt;VALUE(COUNT(B:B)*2+2),VLOOKUP(VALUE(ROW(B215)-COUNT(B:B)),A:G,7,FALSE),"")),"")</f>
        <v/>
      </c>
    </row>
    <row r="216" spans="1:7">
      <c r="A216" s="4" t="str">
        <f t="shared" si="6"/>
        <v/>
      </c>
      <c r="B216" s="5" t="str">
        <f>IF([1]CONSULTAS!$H216&lt;&gt;"",[1]CONSULTAS!$H216,"")</f>
        <v/>
      </c>
      <c r="C216" s="4" t="str">
        <f>IF(B216&lt;&gt;"",B216&amp;"|"&amp;VLOOKUP(B216,[1]CONSULTAS!$H:$I,2,FALSE),"")</f>
        <v/>
      </c>
      <c r="D216" s="4" t="str">
        <f>IF([1]EXAMES!G217&lt;&gt;"",[1]EXAMES!G217,"")</f>
        <v/>
      </c>
      <c r="E216" s="3" t="str">
        <f>IF(VLOOKUP(VLOOKUP(VLOOKUP(D216,[1]EXAMES!$G:$H,2,FALSE),[1]EXAMES!$I:$J,2,FALSE),[1]EXAMES!$A:$E,5,FALSE)&lt;&gt;"",'[1]ATRIBUTOS BÁSICOS'!$C$2&amp;"|"&amp;VLOOKUP(VLOOKUP(VLOOKUP(D216,[1]EXAMES!$G:$H,2,FALSE),[1]EXAMES!$I:$J,2,FALSE),[1]EXAMES!$A:$E,5,FALSE),"")</f>
        <v/>
      </c>
      <c r="F216" s="1" t="str">
        <f t="shared" si="7"/>
        <v/>
      </c>
      <c r="G216" s="3" t="str">
        <f>IF(F216&lt;&gt;"",IF(ROW(B216)&lt;COUNT(B:B)+2,IF(F216&lt;&gt;"",'[1]ATRIBUTOS BÁSICOS'!C$2&amp;"|"&amp;VLOOKUP(B216,[1]CONSULTAS!$H:$J,3,FALSE),""),IF(ROW(B216)&lt;VALUE(COUNT(B:B)*2+2),VLOOKUP(VALUE(ROW(B216)-COUNT(B:B)),A:G,7,FALSE),"")),"")</f>
        <v/>
      </c>
    </row>
    <row r="217" spans="1:7">
      <c r="A217" s="4" t="str">
        <f t="shared" si="6"/>
        <v/>
      </c>
      <c r="B217" s="5" t="str">
        <f>IF([1]CONSULTAS!$H217&lt;&gt;"",[1]CONSULTAS!$H217,"")</f>
        <v/>
      </c>
      <c r="C217" s="4" t="str">
        <f>IF(B217&lt;&gt;"",B217&amp;"|"&amp;VLOOKUP(B217,[1]CONSULTAS!$H:$I,2,FALSE),"")</f>
        <v/>
      </c>
      <c r="D217" s="4" t="str">
        <f>IF([1]EXAMES!G218&lt;&gt;"",[1]EXAMES!G218,"")</f>
        <v/>
      </c>
      <c r="E217" s="3" t="str">
        <f>IF(VLOOKUP(VLOOKUP(VLOOKUP(D217,[1]EXAMES!$G:$H,2,FALSE),[1]EXAMES!$I:$J,2,FALSE),[1]EXAMES!$A:$E,5,FALSE)&lt;&gt;"",'[1]ATRIBUTOS BÁSICOS'!$C$2&amp;"|"&amp;VLOOKUP(VLOOKUP(VLOOKUP(D217,[1]EXAMES!$G:$H,2,FALSE),[1]EXAMES!$I:$J,2,FALSE),[1]EXAMES!$A:$E,5,FALSE),"")</f>
        <v/>
      </c>
      <c r="F217" s="1" t="str">
        <f t="shared" si="7"/>
        <v/>
      </c>
      <c r="G217" s="3" t="str">
        <f>IF(F217&lt;&gt;"",IF(ROW(B217)&lt;COUNT(B:B)+2,IF(F217&lt;&gt;"",'[1]ATRIBUTOS BÁSICOS'!C$2&amp;"|"&amp;VLOOKUP(B217,[1]CONSULTAS!$H:$J,3,FALSE),""),IF(ROW(B217)&lt;VALUE(COUNT(B:B)*2+2),VLOOKUP(VALUE(ROW(B217)-COUNT(B:B)),A:G,7,FALSE),"")),"")</f>
        <v/>
      </c>
    </row>
    <row r="218" spans="1:7">
      <c r="A218" s="4" t="str">
        <f t="shared" si="6"/>
        <v/>
      </c>
      <c r="B218" s="5" t="str">
        <f>IF([1]CONSULTAS!$H218&lt;&gt;"",[1]CONSULTAS!$H218,"")</f>
        <v/>
      </c>
      <c r="C218" s="4" t="str">
        <f>IF(B218&lt;&gt;"",B218&amp;"|"&amp;VLOOKUP(B218,[1]CONSULTAS!$H:$I,2,FALSE),"")</f>
        <v/>
      </c>
      <c r="D218" s="4" t="str">
        <f>IF([1]EXAMES!G219&lt;&gt;"",[1]EXAMES!G219,"")</f>
        <v/>
      </c>
      <c r="E218" s="3" t="str">
        <f>IF(VLOOKUP(VLOOKUP(VLOOKUP(D218,[1]EXAMES!$G:$H,2,FALSE),[1]EXAMES!$I:$J,2,FALSE),[1]EXAMES!$A:$E,5,FALSE)&lt;&gt;"",'[1]ATRIBUTOS BÁSICOS'!$C$2&amp;"|"&amp;VLOOKUP(VLOOKUP(VLOOKUP(D218,[1]EXAMES!$G:$H,2,FALSE),[1]EXAMES!$I:$J,2,FALSE),[1]EXAMES!$A:$E,5,FALSE),"")</f>
        <v/>
      </c>
      <c r="F218" s="1" t="str">
        <f t="shared" si="7"/>
        <v/>
      </c>
      <c r="G218" s="3" t="str">
        <f>IF(F218&lt;&gt;"",IF(ROW(B218)&lt;COUNT(B:B)+2,IF(F218&lt;&gt;"",'[1]ATRIBUTOS BÁSICOS'!C$2&amp;"|"&amp;VLOOKUP(B218,[1]CONSULTAS!$H:$J,3,FALSE),""),IF(ROW(B218)&lt;VALUE(COUNT(B:B)*2+2),VLOOKUP(VALUE(ROW(B218)-COUNT(B:B)),A:G,7,FALSE),"")),"")</f>
        <v/>
      </c>
    </row>
    <row r="219" spans="1:7">
      <c r="A219" s="4" t="str">
        <f t="shared" si="6"/>
        <v/>
      </c>
      <c r="B219" s="5" t="str">
        <f>IF([1]CONSULTAS!$H219&lt;&gt;"",[1]CONSULTAS!$H219,"")</f>
        <v/>
      </c>
      <c r="C219" s="4" t="str">
        <f>IF(B219&lt;&gt;"",B219&amp;"|"&amp;VLOOKUP(B219,[1]CONSULTAS!$H:$I,2,FALSE),"")</f>
        <v/>
      </c>
      <c r="D219" s="4" t="str">
        <f>IF([1]EXAMES!G220&lt;&gt;"",[1]EXAMES!G220,"")</f>
        <v/>
      </c>
      <c r="E219" s="3" t="str">
        <f>IF(VLOOKUP(VLOOKUP(VLOOKUP(D219,[1]EXAMES!$G:$H,2,FALSE),[1]EXAMES!$I:$J,2,FALSE),[1]EXAMES!$A:$E,5,FALSE)&lt;&gt;"",'[1]ATRIBUTOS BÁSICOS'!$C$2&amp;"|"&amp;VLOOKUP(VLOOKUP(VLOOKUP(D219,[1]EXAMES!$G:$H,2,FALSE),[1]EXAMES!$I:$J,2,FALSE),[1]EXAMES!$A:$E,5,FALSE),"")</f>
        <v/>
      </c>
      <c r="F219" s="1" t="str">
        <f t="shared" si="7"/>
        <v/>
      </c>
      <c r="G219" s="3" t="str">
        <f>IF(F219&lt;&gt;"",IF(ROW(B219)&lt;COUNT(B:B)+2,IF(F219&lt;&gt;"",'[1]ATRIBUTOS BÁSICOS'!C$2&amp;"|"&amp;VLOOKUP(B219,[1]CONSULTAS!$H:$J,3,FALSE),""),IF(ROW(B219)&lt;VALUE(COUNT(B:B)*2+2),VLOOKUP(VALUE(ROW(B219)-COUNT(B:B)),A:G,7,FALSE),"")),"")</f>
        <v/>
      </c>
    </row>
    <row r="220" spans="1:7">
      <c r="A220" s="4" t="str">
        <f t="shared" si="6"/>
        <v/>
      </c>
      <c r="B220" s="5" t="str">
        <f>IF([1]CONSULTAS!$H220&lt;&gt;"",[1]CONSULTAS!$H220,"")</f>
        <v/>
      </c>
      <c r="C220" s="4" t="str">
        <f>IF(B220&lt;&gt;"",B220&amp;"|"&amp;VLOOKUP(B220,[1]CONSULTAS!$H:$I,2,FALSE),"")</f>
        <v/>
      </c>
      <c r="D220" s="4" t="str">
        <f>IF([1]EXAMES!G221&lt;&gt;"",[1]EXAMES!G221,"")</f>
        <v/>
      </c>
      <c r="E220" s="3" t="str">
        <f>IF(VLOOKUP(VLOOKUP(VLOOKUP(D220,[1]EXAMES!$G:$H,2,FALSE),[1]EXAMES!$I:$J,2,FALSE),[1]EXAMES!$A:$E,5,FALSE)&lt;&gt;"",'[1]ATRIBUTOS BÁSICOS'!$C$2&amp;"|"&amp;VLOOKUP(VLOOKUP(VLOOKUP(D220,[1]EXAMES!$G:$H,2,FALSE),[1]EXAMES!$I:$J,2,FALSE),[1]EXAMES!$A:$E,5,FALSE),"")</f>
        <v/>
      </c>
      <c r="F220" s="1" t="str">
        <f t="shared" si="7"/>
        <v/>
      </c>
      <c r="G220" s="3" t="str">
        <f>IF(F220&lt;&gt;"",IF(ROW(B220)&lt;COUNT(B:B)+2,IF(F220&lt;&gt;"",'[1]ATRIBUTOS BÁSICOS'!C$2&amp;"|"&amp;VLOOKUP(B220,[1]CONSULTAS!$H:$J,3,FALSE),""),IF(ROW(B220)&lt;VALUE(COUNT(B:B)*2+2),VLOOKUP(VALUE(ROW(B220)-COUNT(B:B)),A:G,7,FALSE),"")),"")</f>
        <v/>
      </c>
    </row>
    <row r="221" spans="1:7">
      <c r="A221" s="4" t="str">
        <f t="shared" si="6"/>
        <v/>
      </c>
      <c r="B221" s="5" t="str">
        <f>IF([1]CONSULTAS!$H221&lt;&gt;"",[1]CONSULTAS!$H221,"")</f>
        <v/>
      </c>
      <c r="C221" s="4" t="str">
        <f>IF(B221&lt;&gt;"",B221&amp;"|"&amp;VLOOKUP(B221,[1]CONSULTAS!$H:$I,2,FALSE),"")</f>
        <v/>
      </c>
      <c r="D221" s="4" t="str">
        <f>IF([1]EXAMES!G222&lt;&gt;"",[1]EXAMES!G222,"")</f>
        <v/>
      </c>
      <c r="E221" s="3" t="str">
        <f>IF(VLOOKUP(VLOOKUP(VLOOKUP(D221,[1]EXAMES!$G:$H,2,FALSE),[1]EXAMES!$I:$J,2,FALSE),[1]EXAMES!$A:$E,5,FALSE)&lt;&gt;"",'[1]ATRIBUTOS BÁSICOS'!$C$2&amp;"|"&amp;VLOOKUP(VLOOKUP(VLOOKUP(D221,[1]EXAMES!$G:$H,2,FALSE),[1]EXAMES!$I:$J,2,FALSE),[1]EXAMES!$A:$E,5,FALSE),"")</f>
        <v/>
      </c>
      <c r="F221" s="1" t="str">
        <f t="shared" si="7"/>
        <v/>
      </c>
      <c r="G221" s="3" t="str">
        <f>IF(F221&lt;&gt;"",IF(ROW(B221)&lt;COUNT(B:B)+2,IF(F221&lt;&gt;"",'[1]ATRIBUTOS BÁSICOS'!C$2&amp;"|"&amp;VLOOKUP(B221,[1]CONSULTAS!$H:$J,3,FALSE),""),IF(ROW(B221)&lt;VALUE(COUNT(B:B)*2+2),VLOOKUP(VALUE(ROW(B221)-COUNT(B:B)),A:G,7,FALSE),"")),"")</f>
        <v/>
      </c>
    </row>
    <row r="222" spans="1:7">
      <c r="A222" s="4" t="str">
        <f t="shared" si="6"/>
        <v/>
      </c>
      <c r="B222" s="5" t="str">
        <f>IF([1]CONSULTAS!$H222&lt;&gt;"",[1]CONSULTAS!$H222,"")</f>
        <v/>
      </c>
      <c r="C222" s="4" t="str">
        <f>IF(B222&lt;&gt;"",B222&amp;"|"&amp;VLOOKUP(B222,[1]CONSULTAS!$H:$I,2,FALSE),"")</f>
        <v/>
      </c>
      <c r="D222" s="4" t="str">
        <f>IF([1]EXAMES!G223&lt;&gt;"",[1]EXAMES!G223,"")</f>
        <v/>
      </c>
      <c r="E222" s="3" t="str">
        <f>IF(VLOOKUP(VLOOKUP(VLOOKUP(D222,[1]EXAMES!$G:$H,2,FALSE),[1]EXAMES!$I:$J,2,FALSE),[1]EXAMES!$A:$E,5,FALSE)&lt;&gt;"",'[1]ATRIBUTOS BÁSICOS'!$C$2&amp;"|"&amp;VLOOKUP(VLOOKUP(VLOOKUP(D222,[1]EXAMES!$G:$H,2,FALSE),[1]EXAMES!$I:$J,2,FALSE),[1]EXAMES!$A:$E,5,FALSE),"")</f>
        <v/>
      </c>
      <c r="F222" s="1" t="str">
        <f t="shared" si="7"/>
        <v/>
      </c>
      <c r="G222" s="3" t="str">
        <f>IF(F222&lt;&gt;"",IF(ROW(B222)&lt;COUNT(B:B)+2,IF(F222&lt;&gt;"",'[1]ATRIBUTOS BÁSICOS'!C$2&amp;"|"&amp;VLOOKUP(B222,[1]CONSULTAS!$H:$J,3,FALSE),""),IF(ROW(B222)&lt;VALUE(COUNT(B:B)*2+2),VLOOKUP(VALUE(ROW(B222)-COUNT(B:B)),A:G,7,FALSE),"")),"")</f>
        <v/>
      </c>
    </row>
    <row r="223" spans="1:7">
      <c r="A223" s="4" t="str">
        <f t="shared" si="6"/>
        <v/>
      </c>
      <c r="B223" s="5" t="str">
        <f>IF([1]CONSULTAS!$H223&lt;&gt;"",[1]CONSULTAS!$H223,"")</f>
        <v/>
      </c>
      <c r="C223" s="4" t="str">
        <f>IF(B223&lt;&gt;"",B223&amp;"|"&amp;VLOOKUP(B223,[1]CONSULTAS!$H:$I,2,FALSE),"")</f>
        <v/>
      </c>
      <c r="D223" s="4" t="str">
        <f>IF([1]EXAMES!G224&lt;&gt;"",[1]EXAMES!G224,"")</f>
        <v/>
      </c>
      <c r="E223" s="3" t="str">
        <f>IF(VLOOKUP(VLOOKUP(VLOOKUP(D223,[1]EXAMES!$G:$H,2,FALSE),[1]EXAMES!$I:$J,2,FALSE),[1]EXAMES!$A:$E,5,FALSE)&lt;&gt;"",'[1]ATRIBUTOS BÁSICOS'!$C$2&amp;"|"&amp;VLOOKUP(VLOOKUP(VLOOKUP(D223,[1]EXAMES!$G:$H,2,FALSE),[1]EXAMES!$I:$J,2,FALSE),[1]EXAMES!$A:$E,5,FALSE),"")</f>
        <v/>
      </c>
      <c r="F223" s="1" t="str">
        <f t="shared" si="7"/>
        <v/>
      </c>
      <c r="G223" s="3" t="str">
        <f>IF(F223&lt;&gt;"",IF(ROW(B223)&lt;COUNT(B:B)+2,IF(F223&lt;&gt;"",'[1]ATRIBUTOS BÁSICOS'!C$2&amp;"|"&amp;VLOOKUP(B223,[1]CONSULTAS!$H:$J,3,FALSE),""),IF(ROW(B223)&lt;VALUE(COUNT(B:B)*2+2),VLOOKUP(VALUE(ROW(B223)-COUNT(B:B)),A:G,7,FALSE),"")),"")</f>
        <v/>
      </c>
    </row>
    <row r="224" spans="1:7">
      <c r="A224" s="4" t="str">
        <f t="shared" si="6"/>
        <v/>
      </c>
      <c r="B224" s="5" t="str">
        <f>IF([1]CONSULTAS!$H224&lt;&gt;"",[1]CONSULTAS!$H224,"")</f>
        <v/>
      </c>
      <c r="C224" s="4" t="str">
        <f>IF(B224&lt;&gt;"",B224&amp;"|"&amp;VLOOKUP(B224,[1]CONSULTAS!$H:$I,2,FALSE),"")</f>
        <v/>
      </c>
      <c r="D224" s="4" t="str">
        <f>IF([1]EXAMES!G225&lt;&gt;"",[1]EXAMES!G225,"")</f>
        <v/>
      </c>
      <c r="E224" s="3" t="str">
        <f>IF(VLOOKUP(VLOOKUP(VLOOKUP(D224,[1]EXAMES!$G:$H,2,FALSE),[1]EXAMES!$I:$J,2,FALSE),[1]EXAMES!$A:$E,5,FALSE)&lt;&gt;"",'[1]ATRIBUTOS BÁSICOS'!$C$2&amp;"|"&amp;VLOOKUP(VLOOKUP(VLOOKUP(D224,[1]EXAMES!$G:$H,2,FALSE),[1]EXAMES!$I:$J,2,FALSE),[1]EXAMES!$A:$E,5,FALSE),"")</f>
        <v/>
      </c>
      <c r="F224" s="1" t="str">
        <f t="shared" si="7"/>
        <v/>
      </c>
      <c r="G224" s="3" t="str">
        <f>IF(F224&lt;&gt;"",IF(ROW(B224)&lt;COUNT(B:B)+2,IF(F224&lt;&gt;"",'[1]ATRIBUTOS BÁSICOS'!C$2&amp;"|"&amp;VLOOKUP(B224,[1]CONSULTAS!$H:$J,3,FALSE),""),IF(ROW(B224)&lt;VALUE(COUNT(B:B)*2+2),VLOOKUP(VALUE(ROW(B224)-COUNT(B:B)),A:G,7,FALSE),"")),"")</f>
        <v/>
      </c>
    </row>
    <row r="225" spans="1:7">
      <c r="A225" s="4" t="str">
        <f t="shared" si="6"/>
        <v/>
      </c>
      <c r="B225" s="5" t="str">
        <f>IF([1]CONSULTAS!$H225&lt;&gt;"",[1]CONSULTAS!$H225,"")</f>
        <v/>
      </c>
      <c r="C225" s="4" t="str">
        <f>IF(B225&lt;&gt;"",B225&amp;"|"&amp;VLOOKUP(B225,[1]CONSULTAS!$H:$I,2,FALSE),"")</f>
        <v/>
      </c>
      <c r="D225" s="4" t="str">
        <f>IF([1]EXAMES!G226&lt;&gt;"",[1]EXAMES!G226,"")</f>
        <v/>
      </c>
      <c r="E225" s="3" t="str">
        <f>IF(VLOOKUP(VLOOKUP(VLOOKUP(D225,[1]EXAMES!$G:$H,2,FALSE),[1]EXAMES!$I:$J,2,FALSE),[1]EXAMES!$A:$E,5,FALSE)&lt;&gt;"",'[1]ATRIBUTOS BÁSICOS'!$C$2&amp;"|"&amp;VLOOKUP(VLOOKUP(VLOOKUP(D225,[1]EXAMES!$G:$H,2,FALSE),[1]EXAMES!$I:$J,2,FALSE),[1]EXAMES!$A:$E,5,FALSE),"")</f>
        <v/>
      </c>
      <c r="F225" s="1" t="str">
        <f t="shared" si="7"/>
        <v/>
      </c>
      <c r="G225" s="3" t="str">
        <f>IF(F225&lt;&gt;"",IF(ROW(B225)&lt;COUNT(B:B)+2,IF(F225&lt;&gt;"",'[1]ATRIBUTOS BÁSICOS'!C$2&amp;"|"&amp;VLOOKUP(B225,[1]CONSULTAS!$H:$J,3,FALSE),""),IF(ROW(B225)&lt;VALUE(COUNT(B:B)*2+2),VLOOKUP(VALUE(ROW(B225)-COUNT(B:B)),A:G,7,FALSE),"")),"")</f>
        <v/>
      </c>
    </row>
    <row r="226" spans="1:7">
      <c r="A226" s="4" t="str">
        <f t="shared" si="6"/>
        <v/>
      </c>
      <c r="B226" s="5" t="str">
        <f>IF([1]CONSULTAS!$H226&lt;&gt;"",[1]CONSULTAS!$H226,"")</f>
        <v/>
      </c>
      <c r="C226" s="4" t="str">
        <f>IF(B226&lt;&gt;"",B226&amp;"|"&amp;VLOOKUP(B226,[1]CONSULTAS!$H:$I,2,FALSE),"")</f>
        <v/>
      </c>
      <c r="D226" s="4" t="str">
        <f>IF([1]EXAMES!G227&lt;&gt;"",[1]EXAMES!G227,"")</f>
        <v/>
      </c>
      <c r="E226" s="3" t="str">
        <f>IF(VLOOKUP(VLOOKUP(VLOOKUP(D226,[1]EXAMES!$G:$H,2,FALSE),[1]EXAMES!$I:$J,2,FALSE),[1]EXAMES!$A:$E,5,FALSE)&lt;&gt;"",'[1]ATRIBUTOS BÁSICOS'!$C$2&amp;"|"&amp;VLOOKUP(VLOOKUP(VLOOKUP(D226,[1]EXAMES!$G:$H,2,FALSE),[1]EXAMES!$I:$J,2,FALSE),[1]EXAMES!$A:$E,5,FALSE),"")</f>
        <v/>
      </c>
      <c r="F226" s="1" t="str">
        <f t="shared" si="7"/>
        <v/>
      </c>
      <c r="G226" s="3" t="str">
        <f>IF(F226&lt;&gt;"",IF(ROW(B226)&lt;COUNT(B:B)+2,IF(F226&lt;&gt;"",'[1]ATRIBUTOS BÁSICOS'!C$2&amp;"|"&amp;VLOOKUP(B226,[1]CONSULTAS!$H:$J,3,FALSE),""),IF(ROW(B226)&lt;VALUE(COUNT(B:B)*2+2),VLOOKUP(VALUE(ROW(B226)-COUNT(B:B)),A:G,7,FALSE),"")),"")</f>
        <v/>
      </c>
    </row>
    <row r="227" spans="1:7">
      <c r="A227" s="4" t="str">
        <f t="shared" si="6"/>
        <v/>
      </c>
      <c r="B227" s="5" t="str">
        <f>IF([1]CONSULTAS!$H227&lt;&gt;"",[1]CONSULTAS!$H227,"")</f>
        <v/>
      </c>
      <c r="C227" s="4" t="str">
        <f>IF(B227&lt;&gt;"",B227&amp;"|"&amp;VLOOKUP(B227,[1]CONSULTAS!$H:$I,2,FALSE),"")</f>
        <v/>
      </c>
      <c r="D227" s="4" t="str">
        <f>IF([1]EXAMES!G228&lt;&gt;"",[1]EXAMES!G228,"")</f>
        <v/>
      </c>
      <c r="E227" s="3" t="str">
        <f>IF(VLOOKUP(VLOOKUP(VLOOKUP(D227,[1]EXAMES!$G:$H,2,FALSE),[1]EXAMES!$I:$J,2,FALSE),[1]EXAMES!$A:$E,5,FALSE)&lt;&gt;"",'[1]ATRIBUTOS BÁSICOS'!$C$2&amp;"|"&amp;VLOOKUP(VLOOKUP(VLOOKUP(D227,[1]EXAMES!$G:$H,2,FALSE),[1]EXAMES!$I:$J,2,FALSE),[1]EXAMES!$A:$E,5,FALSE),"")</f>
        <v/>
      </c>
      <c r="F227" s="1" t="str">
        <f t="shared" si="7"/>
        <v/>
      </c>
      <c r="G227" s="3" t="str">
        <f>IF(F227&lt;&gt;"",IF(ROW(B227)&lt;COUNT(B:B)+2,IF(F227&lt;&gt;"",'[1]ATRIBUTOS BÁSICOS'!C$2&amp;"|"&amp;VLOOKUP(B227,[1]CONSULTAS!$H:$J,3,FALSE),""),IF(ROW(B227)&lt;VALUE(COUNT(B:B)*2+2),VLOOKUP(VALUE(ROW(B227)-COUNT(B:B)),A:G,7,FALSE),"")),"")</f>
        <v/>
      </c>
    </row>
    <row r="228" spans="1:7">
      <c r="A228" s="4" t="str">
        <f t="shared" si="6"/>
        <v/>
      </c>
      <c r="B228" s="5" t="str">
        <f>IF([1]CONSULTAS!$H228&lt;&gt;"",[1]CONSULTAS!$H228,"")</f>
        <v/>
      </c>
      <c r="C228" s="4" t="str">
        <f>IF(B228&lt;&gt;"",B228&amp;"|"&amp;VLOOKUP(B228,[1]CONSULTAS!$H:$I,2,FALSE),"")</f>
        <v/>
      </c>
      <c r="D228" s="4" t="str">
        <f>IF([1]EXAMES!G229&lt;&gt;"",[1]EXAMES!G229,"")</f>
        <v/>
      </c>
      <c r="E228" s="3" t="str">
        <f>IF(VLOOKUP(VLOOKUP(VLOOKUP(D228,[1]EXAMES!$G:$H,2,FALSE),[1]EXAMES!$I:$J,2,FALSE),[1]EXAMES!$A:$E,5,FALSE)&lt;&gt;"",'[1]ATRIBUTOS BÁSICOS'!$C$2&amp;"|"&amp;VLOOKUP(VLOOKUP(VLOOKUP(D228,[1]EXAMES!$G:$H,2,FALSE),[1]EXAMES!$I:$J,2,FALSE),[1]EXAMES!$A:$E,5,FALSE),"")</f>
        <v/>
      </c>
      <c r="F228" s="1" t="str">
        <f t="shared" si="7"/>
        <v/>
      </c>
      <c r="G228" s="3" t="str">
        <f>IF(F228&lt;&gt;"",IF(ROW(B228)&lt;COUNT(B:B)+2,IF(F228&lt;&gt;"",'[1]ATRIBUTOS BÁSICOS'!C$2&amp;"|"&amp;VLOOKUP(B228,[1]CONSULTAS!$H:$J,3,FALSE),""),IF(ROW(B228)&lt;VALUE(COUNT(B:B)*2+2),VLOOKUP(VALUE(ROW(B228)-COUNT(B:B)),A:G,7,FALSE),"")),"")</f>
        <v/>
      </c>
    </row>
    <row r="229" spans="1:7">
      <c r="A229" s="4" t="str">
        <f t="shared" si="6"/>
        <v/>
      </c>
      <c r="B229" s="5" t="str">
        <f>IF([1]CONSULTAS!$H229&lt;&gt;"",[1]CONSULTAS!$H229,"")</f>
        <v/>
      </c>
      <c r="C229" s="4" t="str">
        <f>IF(B229&lt;&gt;"",B229&amp;"|"&amp;VLOOKUP(B229,[1]CONSULTAS!$H:$I,2,FALSE),"")</f>
        <v/>
      </c>
      <c r="D229" s="4" t="str">
        <f>IF([1]EXAMES!G230&lt;&gt;"",[1]EXAMES!G230,"")</f>
        <v/>
      </c>
      <c r="E229" s="3" t="str">
        <f>IF(VLOOKUP(VLOOKUP(VLOOKUP(D229,[1]EXAMES!$G:$H,2,FALSE),[1]EXAMES!$I:$J,2,FALSE),[1]EXAMES!$A:$E,5,FALSE)&lt;&gt;"",'[1]ATRIBUTOS BÁSICOS'!$C$2&amp;"|"&amp;VLOOKUP(VLOOKUP(VLOOKUP(D229,[1]EXAMES!$G:$H,2,FALSE),[1]EXAMES!$I:$J,2,FALSE),[1]EXAMES!$A:$E,5,FALSE),"")</f>
        <v/>
      </c>
      <c r="F229" s="1" t="str">
        <f t="shared" si="7"/>
        <v/>
      </c>
      <c r="G229" s="3" t="str">
        <f>IF(F229&lt;&gt;"",IF(ROW(B229)&lt;COUNT(B:B)+2,IF(F229&lt;&gt;"",'[1]ATRIBUTOS BÁSICOS'!C$2&amp;"|"&amp;VLOOKUP(B229,[1]CONSULTAS!$H:$J,3,FALSE),""),IF(ROW(B229)&lt;VALUE(COUNT(B:B)*2+2),VLOOKUP(VALUE(ROW(B229)-COUNT(B:B)),A:G,7,FALSE),"")),"")</f>
        <v/>
      </c>
    </row>
    <row r="230" spans="1:7">
      <c r="A230" s="4" t="str">
        <f t="shared" si="6"/>
        <v/>
      </c>
      <c r="B230" s="5" t="str">
        <f>IF([1]CONSULTAS!$H230&lt;&gt;"",[1]CONSULTAS!$H230,"")</f>
        <v/>
      </c>
      <c r="C230" s="4" t="str">
        <f>IF(B230&lt;&gt;"",B230&amp;"|"&amp;VLOOKUP(B230,[1]CONSULTAS!$H:$I,2,FALSE),"")</f>
        <v/>
      </c>
      <c r="D230" s="4" t="str">
        <f>IF([1]EXAMES!G231&lt;&gt;"",[1]EXAMES!G231,"")</f>
        <v/>
      </c>
      <c r="E230" s="3" t="str">
        <f>IF(VLOOKUP(VLOOKUP(VLOOKUP(D230,[1]EXAMES!$G:$H,2,FALSE),[1]EXAMES!$I:$J,2,FALSE),[1]EXAMES!$A:$E,5,FALSE)&lt;&gt;"",'[1]ATRIBUTOS BÁSICOS'!$C$2&amp;"|"&amp;VLOOKUP(VLOOKUP(VLOOKUP(D230,[1]EXAMES!$G:$H,2,FALSE),[1]EXAMES!$I:$J,2,FALSE),[1]EXAMES!$A:$E,5,FALSE),"")</f>
        <v/>
      </c>
      <c r="F230" s="1" t="str">
        <f t="shared" si="7"/>
        <v/>
      </c>
      <c r="G230" s="3" t="str">
        <f>IF(F230&lt;&gt;"",IF(ROW(B230)&lt;COUNT(B:B)+2,IF(F230&lt;&gt;"",'[1]ATRIBUTOS BÁSICOS'!C$2&amp;"|"&amp;VLOOKUP(B230,[1]CONSULTAS!$H:$J,3,FALSE),""),IF(ROW(B230)&lt;VALUE(COUNT(B:B)*2+2),VLOOKUP(VALUE(ROW(B230)-COUNT(B:B)),A:G,7,FALSE),"")),"")</f>
        <v/>
      </c>
    </row>
    <row r="231" spans="1:7">
      <c r="A231" s="4" t="str">
        <f t="shared" si="6"/>
        <v/>
      </c>
      <c r="B231" s="5" t="str">
        <f>IF([1]CONSULTAS!$H231&lt;&gt;"",[1]CONSULTAS!$H231,"")</f>
        <v/>
      </c>
      <c r="C231" s="4" t="str">
        <f>IF(B231&lt;&gt;"",B231&amp;"|"&amp;VLOOKUP(B231,[1]CONSULTAS!$H:$I,2,FALSE),"")</f>
        <v/>
      </c>
      <c r="D231" s="4" t="str">
        <f>IF([1]EXAMES!G232&lt;&gt;"",[1]EXAMES!G232,"")</f>
        <v/>
      </c>
      <c r="E231" s="3" t="str">
        <f>IF(VLOOKUP(VLOOKUP(VLOOKUP(D231,[1]EXAMES!$G:$H,2,FALSE),[1]EXAMES!$I:$J,2,FALSE),[1]EXAMES!$A:$E,5,FALSE)&lt;&gt;"",'[1]ATRIBUTOS BÁSICOS'!$C$2&amp;"|"&amp;VLOOKUP(VLOOKUP(VLOOKUP(D231,[1]EXAMES!$G:$H,2,FALSE),[1]EXAMES!$I:$J,2,FALSE),[1]EXAMES!$A:$E,5,FALSE),"")</f>
        <v/>
      </c>
      <c r="F231" s="1" t="str">
        <f t="shared" si="7"/>
        <v/>
      </c>
      <c r="G231" s="3" t="str">
        <f>IF(F231&lt;&gt;"",IF(ROW(B231)&lt;COUNT(B:B)+2,IF(F231&lt;&gt;"",'[1]ATRIBUTOS BÁSICOS'!C$2&amp;"|"&amp;VLOOKUP(B231,[1]CONSULTAS!$H:$J,3,FALSE),""),IF(ROW(B231)&lt;VALUE(COUNT(B:B)*2+2),VLOOKUP(VALUE(ROW(B231)-COUNT(B:B)),A:G,7,FALSE),"")),"")</f>
        <v/>
      </c>
    </row>
    <row r="232" spans="1:7">
      <c r="A232" s="4" t="str">
        <f t="shared" si="6"/>
        <v/>
      </c>
      <c r="B232" s="5" t="str">
        <f>IF([1]CONSULTAS!$H232&lt;&gt;"",[1]CONSULTAS!$H232,"")</f>
        <v/>
      </c>
      <c r="C232" s="4" t="str">
        <f>IF(B232&lt;&gt;"",B232&amp;"|"&amp;VLOOKUP(B232,[1]CONSULTAS!$H:$I,2,FALSE),"")</f>
        <v/>
      </c>
      <c r="D232" s="4" t="str">
        <f>IF([1]EXAMES!G233&lt;&gt;"",[1]EXAMES!G233,"")</f>
        <v/>
      </c>
      <c r="E232" s="3" t="str">
        <f>IF(VLOOKUP(VLOOKUP(VLOOKUP(D232,[1]EXAMES!$G:$H,2,FALSE),[1]EXAMES!$I:$J,2,FALSE),[1]EXAMES!$A:$E,5,FALSE)&lt;&gt;"",'[1]ATRIBUTOS BÁSICOS'!$C$2&amp;"|"&amp;VLOOKUP(VLOOKUP(VLOOKUP(D232,[1]EXAMES!$G:$H,2,FALSE),[1]EXAMES!$I:$J,2,FALSE),[1]EXAMES!$A:$E,5,FALSE),"")</f>
        <v/>
      </c>
      <c r="F232" s="1" t="str">
        <f t="shared" si="7"/>
        <v/>
      </c>
      <c r="G232" s="3" t="str">
        <f>IF(F232&lt;&gt;"",IF(ROW(B232)&lt;COUNT(B:B)+2,IF(F232&lt;&gt;"",'[1]ATRIBUTOS BÁSICOS'!C$2&amp;"|"&amp;VLOOKUP(B232,[1]CONSULTAS!$H:$J,3,FALSE),""),IF(ROW(B232)&lt;VALUE(COUNT(B:B)*2+2),VLOOKUP(VALUE(ROW(B232)-COUNT(B:B)),A:G,7,FALSE),"")),"")</f>
        <v/>
      </c>
    </row>
    <row r="233" spans="1:7">
      <c r="A233" s="4" t="str">
        <f t="shared" si="6"/>
        <v/>
      </c>
      <c r="B233" s="5" t="str">
        <f>IF([1]CONSULTAS!$H233&lt;&gt;"",[1]CONSULTAS!$H233,"")</f>
        <v/>
      </c>
      <c r="C233" s="4" t="str">
        <f>IF(B233&lt;&gt;"",B233&amp;"|"&amp;VLOOKUP(B233,[1]CONSULTAS!$H:$I,2,FALSE),"")</f>
        <v/>
      </c>
      <c r="D233" s="4" t="str">
        <f>IF([1]EXAMES!G234&lt;&gt;"",[1]EXAMES!G234,"")</f>
        <v/>
      </c>
      <c r="E233" s="3" t="str">
        <f>IF(VLOOKUP(VLOOKUP(VLOOKUP(D233,[1]EXAMES!$G:$H,2,FALSE),[1]EXAMES!$I:$J,2,FALSE),[1]EXAMES!$A:$E,5,FALSE)&lt;&gt;"",'[1]ATRIBUTOS BÁSICOS'!$C$2&amp;"|"&amp;VLOOKUP(VLOOKUP(VLOOKUP(D233,[1]EXAMES!$G:$H,2,FALSE),[1]EXAMES!$I:$J,2,FALSE),[1]EXAMES!$A:$E,5,FALSE),"")</f>
        <v/>
      </c>
      <c r="F233" s="1" t="str">
        <f t="shared" si="7"/>
        <v/>
      </c>
      <c r="G233" s="3" t="str">
        <f>IF(F233&lt;&gt;"",IF(ROW(B233)&lt;COUNT(B:B)+2,IF(F233&lt;&gt;"",'[1]ATRIBUTOS BÁSICOS'!C$2&amp;"|"&amp;VLOOKUP(B233,[1]CONSULTAS!$H:$J,3,FALSE),""),IF(ROW(B233)&lt;VALUE(COUNT(B:B)*2+2),VLOOKUP(VALUE(ROW(B233)-COUNT(B:B)),A:G,7,FALSE),"")),"")</f>
        <v/>
      </c>
    </row>
    <row r="234" spans="1:7">
      <c r="A234" s="4" t="str">
        <f t="shared" si="6"/>
        <v/>
      </c>
      <c r="B234" s="5" t="str">
        <f>IF([1]CONSULTAS!$H234&lt;&gt;"",[1]CONSULTAS!$H234,"")</f>
        <v/>
      </c>
      <c r="C234" s="4" t="str">
        <f>IF(B234&lt;&gt;"",B234&amp;"|"&amp;VLOOKUP(B234,[1]CONSULTAS!$H:$I,2,FALSE),"")</f>
        <v/>
      </c>
      <c r="D234" s="4" t="str">
        <f>IF([1]EXAMES!G235&lt;&gt;"",[1]EXAMES!G235,"")</f>
        <v/>
      </c>
      <c r="E234" s="3" t="str">
        <f>IF(VLOOKUP(VLOOKUP(VLOOKUP(D234,[1]EXAMES!$G:$H,2,FALSE),[1]EXAMES!$I:$J,2,FALSE),[1]EXAMES!$A:$E,5,FALSE)&lt;&gt;"",'[1]ATRIBUTOS BÁSICOS'!$C$2&amp;"|"&amp;VLOOKUP(VLOOKUP(VLOOKUP(D234,[1]EXAMES!$G:$H,2,FALSE),[1]EXAMES!$I:$J,2,FALSE),[1]EXAMES!$A:$E,5,FALSE),"")</f>
        <v/>
      </c>
      <c r="F234" s="1" t="str">
        <f t="shared" si="7"/>
        <v/>
      </c>
      <c r="G234" s="3" t="str">
        <f>IF(F234&lt;&gt;"",IF(ROW(B234)&lt;COUNT(B:B)+2,IF(F234&lt;&gt;"",'[1]ATRIBUTOS BÁSICOS'!C$2&amp;"|"&amp;VLOOKUP(B234,[1]CONSULTAS!$H:$J,3,FALSE),""),IF(ROW(B234)&lt;VALUE(COUNT(B:B)*2+2),VLOOKUP(VALUE(ROW(B234)-COUNT(B:B)),A:G,7,FALSE),"")),"")</f>
        <v/>
      </c>
    </row>
    <row r="235" spans="1:7">
      <c r="A235" s="4" t="str">
        <f t="shared" si="6"/>
        <v/>
      </c>
      <c r="B235" s="5" t="str">
        <f>IF([1]CONSULTAS!$H235&lt;&gt;"",[1]CONSULTAS!$H235,"")</f>
        <v/>
      </c>
      <c r="C235" s="4" t="str">
        <f>IF(B235&lt;&gt;"",B235&amp;"|"&amp;VLOOKUP(B235,[1]CONSULTAS!$H:$I,2,FALSE),"")</f>
        <v/>
      </c>
      <c r="D235" s="4" t="str">
        <f>IF([1]EXAMES!G236&lt;&gt;"",[1]EXAMES!G236,"")</f>
        <v/>
      </c>
      <c r="E235" s="3" t="str">
        <f>IF(VLOOKUP(VLOOKUP(VLOOKUP(D235,[1]EXAMES!$G:$H,2,FALSE),[1]EXAMES!$I:$J,2,FALSE),[1]EXAMES!$A:$E,5,FALSE)&lt;&gt;"",'[1]ATRIBUTOS BÁSICOS'!$C$2&amp;"|"&amp;VLOOKUP(VLOOKUP(VLOOKUP(D235,[1]EXAMES!$G:$H,2,FALSE),[1]EXAMES!$I:$J,2,FALSE),[1]EXAMES!$A:$E,5,FALSE),"")</f>
        <v/>
      </c>
      <c r="F235" s="1" t="str">
        <f t="shared" si="7"/>
        <v/>
      </c>
      <c r="G235" s="3" t="str">
        <f>IF(F235&lt;&gt;"",IF(ROW(B235)&lt;COUNT(B:B)+2,IF(F235&lt;&gt;"",'[1]ATRIBUTOS BÁSICOS'!C$2&amp;"|"&amp;VLOOKUP(B235,[1]CONSULTAS!$H:$J,3,FALSE),""),IF(ROW(B235)&lt;VALUE(COUNT(B:B)*2+2),VLOOKUP(VALUE(ROW(B235)-COUNT(B:B)),A:G,7,FALSE),"")),"")</f>
        <v/>
      </c>
    </row>
    <row r="236" spans="1:7">
      <c r="A236" s="4" t="str">
        <f t="shared" si="6"/>
        <v/>
      </c>
      <c r="B236" s="5" t="str">
        <f>IF([1]CONSULTAS!$H236&lt;&gt;"",[1]CONSULTAS!$H236,"")</f>
        <v/>
      </c>
      <c r="C236" s="4" t="str">
        <f>IF(B236&lt;&gt;"",B236&amp;"|"&amp;VLOOKUP(B236,[1]CONSULTAS!$H:$I,2,FALSE),"")</f>
        <v/>
      </c>
      <c r="D236" s="4" t="str">
        <f>IF([1]EXAMES!G237&lt;&gt;"",[1]EXAMES!G237,"")</f>
        <v/>
      </c>
      <c r="E236" s="3" t="str">
        <f>IF(VLOOKUP(VLOOKUP(VLOOKUP(D236,[1]EXAMES!$G:$H,2,FALSE),[1]EXAMES!$I:$J,2,FALSE),[1]EXAMES!$A:$E,5,FALSE)&lt;&gt;"",'[1]ATRIBUTOS BÁSICOS'!$C$2&amp;"|"&amp;VLOOKUP(VLOOKUP(VLOOKUP(D236,[1]EXAMES!$G:$H,2,FALSE),[1]EXAMES!$I:$J,2,FALSE),[1]EXAMES!$A:$E,5,FALSE),"")</f>
        <v/>
      </c>
      <c r="F236" s="1" t="str">
        <f t="shared" si="7"/>
        <v/>
      </c>
      <c r="G236" s="3" t="str">
        <f>IF(F236&lt;&gt;"",IF(ROW(B236)&lt;COUNT(B:B)+2,IF(F236&lt;&gt;"",'[1]ATRIBUTOS BÁSICOS'!C$2&amp;"|"&amp;VLOOKUP(B236,[1]CONSULTAS!$H:$J,3,FALSE),""),IF(ROW(B236)&lt;VALUE(COUNT(B:B)*2+2),VLOOKUP(VALUE(ROW(B236)-COUNT(B:B)),A:G,7,FALSE),"")),"")</f>
        <v/>
      </c>
    </row>
    <row r="237" spans="1:7">
      <c r="A237" s="4" t="str">
        <f t="shared" si="6"/>
        <v/>
      </c>
      <c r="B237" s="5" t="str">
        <f>IF([1]CONSULTAS!$H237&lt;&gt;"",[1]CONSULTAS!$H237,"")</f>
        <v/>
      </c>
      <c r="C237" s="4" t="str">
        <f>IF(B237&lt;&gt;"",B237&amp;"|"&amp;VLOOKUP(B237,[1]CONSULTAS!$H:$I,2,FALSE),"")</f>
        <v/>
      </c>
      <c r="D237" s="4" t="str">
        <f>IF([1]EXAMES!G238&lt;&gt;"",[1]EXAMES!G238,"")</f>
        <v/>
      </c>
      <c r="E237" s="3" t="str">
        <f>IF(VLOOKUP(VLOOKUP(VLOOKUP(D237,[1]EXAMES!$G:$H,2,FALSE),[1]EXAMES!$I:$J,2,FALSE),[1]EXAMES!$A:$E,5,FALSE)&lt;&gt;"",'[1]ATRIBUTOS BÁSICOS'!$C$2&amp;"|"&amp;VLOOKUP(VLOOKUP(VLOOKUP(D237,[1]EXAMES!$G:$H,2,FALSE),[1]EXAMES!$I:$J,2,FALSE),[1]EXAMES!$A:$E,5,FALSE),"")</f>
        <v/>
      </c>
      <c r="F237" s="1" t="str">
        <f t="shared" si="7"/>
        <v/>
      </c>
      <c r="G237" s="3" t="str">
        <f>IF(F237&lt;&gt;"",IF(ROW(B237)&lt;COUNT(B:B)+2,IF(F237&lt;&gt;"",'[1]ATRIBUTOS BÁSICOS'!C$2&amp;"|"&amp;VLOOKUP(B237,[1]CONSULTAS!$H:$J,3,FALSE),""),IF(ROW(B237)&lt;VALUE(COUNT(B:B)*2+2),VLOOKUP(VALUE(ROW(B237)-COUNT(B:B)),A:G,7,FALSE),"")),"")</f>
        <v/>
      </c>
    </row>
    <row r="238" spans="1:7">
      <c r="A238" s="4" t="str">
        <f t="shared" si="6"/>
        <v/>
      </c>
      <c r="B238" s="5" t="str">
        <f>IF([1]CONSULTAS!$H238&lt;&gt;"",[1]CONSULTAS!$H238,"")</f>
        <v/>
      </c>
      <c r="C238" s="4" t="str">
        <f>IF(B238&lt;&gt;"",B238&amp;"|"&amp;VLOOKUP(B238,[1]CONSULTAS!$H:$I,2,FALSE),"")</f>
        <v/>
      </c>
      <c r="D238" s="4" t="str">
        <f>IF([1]EXAMES!G239&lt;&gt;"",[1]EXAMES!G239,"")</f>
        <v/>
      </c>
      <c r="E238" s="3" t="str">
        <f>IF(VLOOKUP(VLOOKUP(VLOOKUP(D238,[1]EXAMES!$G:$H,2,FALSE),[1]EXAMES!$I:$J,2,FALSE),[1]EXAMES!$A:$E,5,FALSE)&lt;&gt;"",'[1]ATRIBUTOS BÁSICOS'!$C$2&amp;"|"&amp;VLOOKUP(VLOOKUP(VLOOKUP(D238,[1]EXAMES!$G:$H,2,FALSE),[1]EXAMES!$I:$J,2,FALSE),[1]EXAMES!$A:$E,5,FALSE),"")</f>
        <v/>
      </c>
      <c r="F238" s="1" t="str">
        <f t="shared" si="7"/>
        <v/>
      </c>
      <c r="G238" s="3" t="str">
        <f>IF(F238&lt;&gt;"",IF(ROW(B238)&lt;COUNT(B:B)+2,IF(F238&lt;&gt;"",'[1]ATRIBUTOS BÁSICOS'!C$2&amp;"|"&amp;VLOOKUP(B238,[1]CONSULTAS!$H:$J,3,FALSE),""),IF(ROW(B238)&lt;VALUE(COUNT(B:B)*2+2),VLOOKUP(VALUE(ROW(B238)-COUNT(B:B)),A:G,7,FALSE),"")),"")</f>
        <v/>
      </c>
    </row>
    <row r="239" spans="1:7">
      <c r="A239" s="4" t="str">
        <f t="shared" si="6"/>
        <v/>
      </c>
      <c r="B239" s="5" t="str">
        <f>IF([1]CONSULTAS!$H239&lt;&gt;"",[1]CONSULTAS!$H239,"")</f>
        <v/>
      </c>
      <c r="C239" s="4" t="str">
        <f>IF(B239&lt;&gt;"",B239&amp;"|"&amp;VLOOKUP(B239,[1]CONSULTAS!$H:$I,2,FALSE),"")</f>
        <v/>
      </c>
      <c r="D239" s="4" t="str">
        <f>IF([1]EXAMES!G240&lt;&gt;"",[1]EXAMES!G240,"")</f>
        <v/>
      </c>
      <c r="E239" s="3" t="str">
        <f>IF(VLOOKUP(VLOOKUP(VLOOKUP(D239,[1]EXAMES!$G:$H,2,FALSE),[1]EXAMES!$I:$J,2,FALSE),[1]EXAMES!$A:$E,5,FALSE)&lt;&gt;"",'[1]ATRIBUTOS BÁSICOS'!$C$2&amp;"|"&amp;VLOOKUP(VLOOKUP(VLOOKUP(D239,[1]EXAMES!$G:$H,2,FALSE),[1]EXAMES!$I:$J,2,FALSE),[1]EXAMES!$A:$E,5,FALSE),"")</f>
        <v/>
      </c>
      <c r="F239" s="1" t="str">
        <f t="shared" si="7"/>
        <v/>
      </c>
      <c r="G239" s="3" t="str">
        <f>IF(F239&lt;&gt;"",IF(ROW(B239)&lt;COUNT(B:B)+2,IF(F239&lt;&gt;"",'[1]ATRIBUTOS BÁSICOS'!C$2&amp;"|"&amp;VLOOKUP(B239,[1]CONSULTAS!$H:$J,3,FALSE),""),IF(ROW(B239)&lt;VALUE(COUNT(B:B)*2+2),VLOOKUP(VALUE(ROW(B239)-COUNT(B:B)),A:G,7,FALSE),"")),"")</f>
        <v/>
      </c>
    </row>
    <row r="240" spans="1:7">
      <c r="A240" s="4" t="str">
        <f t="shared" si="6"/>
        <v/>
      </c>
      <c r="B240" s="5" t="str">
        <f>IF([1]CONSULTAS!$H240&lt;&gt;"",[1]CONSULTAS!$H240,"")</f>
        <v/>
      </c>
      <c r="C240" s="4" t="str">
        <f>IF(B240&lt;&gt;"",B240&amp;"|"&amp;VLOOKUP(B240,[1]CONSULTAS!$H:$I,2,FALSE),"")</f>
        <v/>
      </c>
      <c r="D240" s="4" t="str">
        <f>IF([1]EXAMES!G241&lt;&gt;"",[1]EXAMES!G241,"")</f>
        <v/>
      </c>
      <c r="E240" s="3" t="str">
        <f>IF(VLOOKUP(VLOOKUP(VLOOKUP(D240,[1]EXAMES!$G:$H,2,FALSE),[1]EXAMES!$I:$J,2,FALSE),[1]EXAMES!$A:$E,5,FALSE)&lt;&gt;"",'[1]ATRIBUTOS BÁSICOS'!$C$2&amp;"|"&amp;VLOOKUP(VLOOKUP(VLOOKUP(D240,[1]EXAMES!$G:$H,2,FALSE),[1]EXAMES!$I:$J,2,FALSE),[1]EXAMES!$A:$E,5,FALSE),"")</f>
        <v/>
      </c>
      <c r="F240" s="1" t="str">
        <f t="shared" si="7"/>
        <v/>
      </c>
      <c r="G240" s="3" t="str">
        <f>IF(F240&lt;&gt;"",IF(ROW(B240)&lt;COUNT(B:B)+2,IF(F240&lt;&gt;"",'[1]ATRIBUTOS BÁSICOS'!C$2&amp;"|"&amp;VLOOKUP(B240,[1]CONSULTAS!$H:$J,3,FALSE),""),IF(ROW(B240)&lt;VALUE(COUNT(B:B)*2+2),VLOOKUP(VALUE(ROW(B240)-COUNT(B:B)),A:G,7,FALSE),"")),"")</f>
        <v/>
      </c>
    </row>
    <row r="241" spans="1:7">
      <c r="A241" s="4" t="str">
        <f t="shared" si="6"/>
        <v/>
      </c>
      <c r="B241" s="5" t="str">
        <f>IF([1]CONSULTAS!$H241&lt;&gt;"",[1]CONSULTAS!$H241,"")</f>
        <v/>
      </c>
      <c r="C241" s="4" t="str">
        <f>IF(B241&lt;&gt;"",B241&amp;"|"&amp;VLOOKUP(B241,[1]CONSULTAS!$H:$I,2,FALSE),"")</f>
        <v/>
      </c>
      <c r="D241" s="4" t="str">
        <f>IF([1]EXAMES!G242&lt;&gt;"",[1]EXAMES!G242,"")</f>
        <v/>
      </c>
      <c r="E241" s="3" t="str">
        <f>IF(VLOOKUP(VLOOKUP(VLOOKUP(D241,[1]EXAMES!$G:$H,2,FALSE),[1]EXAMES!$I:$J,2,FALSE),[1]EXAMES!$A:$E,5,FALSE)&lt;&gt;"",'[1]ATRIBUTOS BÁSICOS'!$C$2&amp;"|"&amp;VLOOKUP(VLOOKUP(VLOOKUP(D241,[1]EXAMES!$G:$H,2,FALSE),[1]EXAMES!$I:$J,2,FALSE),[1]EXAMES!$A:$E,5,FALSE),"")</f>
        <v/>
      </c>
      <c r="F241" s="1" t="str">
        <f t="shared" si="7"/>
        <v/>
      </c>
      <c r="G241" s="3" t="str">
        <f>IF(F241&lt;&gt;"",IF(ROW(B241)&lt;COUNT(B:B)+2,IF(F241&lt;&gt;"",'[1]ATRIBUTOS BÁSICOS'!C$2&amp;"|"&amp;VLOOKUP(B241,[1]CONSULTAS!$H:$J,3,FALSE),""),IF(ROW(B241)&lt;VALUE(COUNT(B:B)*2+2),VLOOKUP(VALUE(ROW(B241)-COUNT(B:B)),A:G,7,FALSE),"")),"")</f>
        <v/>
      </c>
    </row>
    <row r="242" spans="1:7">
      <c r="A242" s="4" t="str">
        <f t="shared" si="6"/>
        <v/>
      </c>
      <c r="B242" s="5" t="str">
        <f>IF([1]CONSULTAS!$H242&lt;&gt;"",[1]CONSULTAS!$H242,"")</f>
        <v/>
      </c>
      <c r="C242" s="4" t="str">
        <f>IF(B242&lt;&gt;"",B242&amp;"|"&amp;VLOOKUP(B242,[1]CONSULTAS!$H:$I,2,FALSE),"")</f>
        <v/>
      </c>
      <c r="D242" s="4" t="str">
        <f>IF([1]EXAMES!G243&lt;&gt;"",[1]EXAMES!G243,"")</f>
        <v/>
      </c>
      <c r="E242" s="3" t="str">
        <f>IF(VLOOKUP(VLOOKUP(VLOOKUP(D242,[1]EXAMES!$G:$H,2,FALSE),[1]EXAMES!$I:$J,2,FALSE),[1]EXAMES!$A:$E,5,FALSE)&lt;&gt;"",'[1]ATRIBUTOS BÁSICOS'!$C$2&amp;"|"&amp;VLOOKUP(VLOOKUP(VLOOKUP(D242,[1]EXAMES!$G:$H,2,FALSE),[1]EXAMES!$I:$J,2,FALSE),[1]EXAMES!$A:$E,5,FALSE),"")</f>
        <v/>
      </c>
      <c r="F242" s="1" t="str">
        <f t="shared" si="7"/>
        <v/>
      </c>
      <c r="G242" s="3" t="str">
        <f>IF(F242&lt;&gt;"",IF(ROW(B242)&lt;COUNT(B:B)+2,IF(F242&lt;&gt;"",'[1]ATRIBUTOS BÁSICOS'!C$2&amp;"|"&amp;VLOOKUP(B242,[1]CONSULTAS!$H:$J,3,FALSE),""),IF(ROW(B242)&lt;VALUE(COUNT(B:B)*2+2),VLOOKUP(VALUE(ROW(B242)-COUNT(B:B)),A:G,7,FALSE),"")),"")</f>
        <v/>
      </c>
    </row>
    <row r="243" spans="1:7">
      <c r="A243" s="4" t="str">
        <f t="shared" si="6"/>
        <v/>
      </c>
      <c r="B243" s="5" t="str">
        <f>IF([1]CONSULTAS!$H243&lt;&gt;"",[1]CONSULTAS!$H243,"")</f>
        <v/>
      </c>
      <c r="C243" s="4" t="str">
        <f>IF(B243&lt;&gt;"",B243&amp;"|"&amp;VLOOKUP(B243,[1]CONSULTAS!$H:$I,2,FALSE),"")</f>
        <v/>
      </c>
      <c r="D243" s="4" t="str">
        <f>IF([1]EXAMES!G244&lt;&gt;"",[1]EXAMES!G244,"")</f>
        <v/>
      </c>
      <c r="E243" s="3" t="str">
        <f>IF(VLOOKUP(VLOOKUP(VLOOKUP(D243,[1]EXAMES!$G:$H,2,FALSE),[1]EXAMES!$I:$J,2,FALSE),[1]EXAMES!$A:$E,5,FALSE)&lt;&gt;"",'[1]ATRIBUTOS BÁSICOS'!$C$2&amp;"|"&amp;VLOOKUP(VLOOKUP(VLOOKUP(D243,[1]EXAMES!$G:$H,2,FALSE),[1]EXAMES!$I:$J,2,FALSE),[1]EXAMES!$A:$E,5,FALSE),"")</f>
        <v/>
      </c>
      <c r="F243" s="1" t="str">
        <f t="shared" si="7"/>
        <v/>
      </c>
      <c r="G243" s="3" t="str">
        <f>IF(F243&lt;&gt;"",IF(ROW(B243)&lt;COUNT(B:B)+2,IF(F243&lt;&gt;"",'[1]ATRIBUTOS BÁSICOS'!C$2&amp;"|"&amp;VLOOKUP(B243,[1]CONSULTAS!$H:$J,3,FALSE),""),IF(ROW(B243)&lt;VALUE(COUNT(B:B)*2+2),VLOOKUP(VALUE(ROW(B243)-COUNT(B:B)),A:G,7,FALSE),"")),"")</f>
        <v/>
      </c>
    </row>
    <row r="244" spans="1:7">
      <c r="A244" s="4" t="str">
        <f t="shared" si="6"/>
        <v/>
      </c>
      <c r="B244" s="5" t="str">
        <f>IF([1]CONSULTAS!$H244&lt;&gt;"",[1]CONSULTAS!$H244,"")</f>
        <v/>
      </c>
      <c r="C244" s="4" t="str">
        <f>IF(B244&lt;&gt;"",B244&amp;"|"&amp;VLOOKUP(B244,[1]CONSULTAS!$H:$I,2,FALSE),"")</f>
        <v/>
      </c>
      <c r="D244" s="4" t="str">
        <f>IF([1]EXAMES!G245&lt;&gt;"",[1]EXAMES!G245,"")</f>
        <v/>
      </c>
      <c r="E244" s="3" t="str">
        <f>IF(VLOOKUP(VLOOKUP(VLOOKUP(D244,[1]EXAMES!$G:$H,2,FALSE),[1]EXAMES!$I:$J,2,FALSE),[1]EXAMES!$A:$E,5,FALSE)&lt;&gt;"",'[1]ATRIBUTOS BÁSICOS'!$C$2&amp;"|"&amp;VLOOKUP(VLOOKUP(VLOOKUP(D244,[1]EXAMES!$G:$H,2,FALSE),[1]EXAMES!$I:$J,2,FALSE),[1]EXAMES!$A:$E,5,FALSE),"")</f>
        <v/>
      </c>
      <c r="F244" s="1" t="str">
        <f t="shared" si="7"/>
        <v/>
      </c>
      <c r="G244" s="3" t="str">
        <f>IF(F244&lt;&gt;"",IF(ROW(B244)&lt;COUNT(B:B)+2,IF(F244&lt;&gt;"",'[1]ATRIBUTOS BÁSICOS'!C$2&amp;"|"&amp;VLOOKUP(B244,[1]CONSULTAS!$H:$J,3,FALSE),""),IF(ROW(B244)&lt;VALUE(COUNT(B:B)*2+2),VLOOKUP(VALUE(ROW(B244)-COUNT(B:B)),A:G,7,FALSE),"")),"")</f>
        <v/>
      </c>
    </row>
    <row r="245" spans="1:7">
      <c r="A245" s="4" t="str">
        <f t="shared" si="6"/>
        <v/>
      </c>
      <c r="B245" s="5" t="str">
        <f>IF([1]CONSULTAS!$H245&lt;&gt;"",[1]CONSULTAS!$H245,"")</f>
        <v/>
      </c>
      <c r="C245" s="4" t="str">
        <f>IF(B245&lt;&gt;"",B245&amp;"|"&amp;VLOOKUP(B245,[1]CONSULTAS!$H:$I,2,FALSE),"")</f>
        <v/>
      </c>
      <c r="D245" s="4" t="str">
        <f>IF([1]EXAMES!G246&lt;&gt;"",[1]EXAMES!G246,"")</f>
        <v/>
      </c>
      <c r="E245" s="3" t="str">
        <f>IF(VLOOKUP(VLOOKUP(VLOOKUP(D245,[1]EXAMES!$G:$H,2,FALSE),[1]EXAMES!$I:$J,2,FALSE),[1]EXAMES!$A:$E,5,FALSE)&lt;&gt;"",'[1]ATRIBUTOS BÁSICOS'!$C$2&amp;"|"&amp;VLOOKUP(VLOOKUP(VLOOKUP(D245,[1]EXAMES!$G:$H,2,FALSE),[1]EXAMES!$I:$J,2,FALSE),[1]EXAMES!$A:$E,5,FALSE),"")</f>
        <v/>
      </c>
      <c r="F245" s="1" t="str">
        <f t="shared" si="7"/>
        <v/>
      </c>
      <c r="G245" s="3" t="str">
        <f>IF(F245&lt;&gt;"",IF(ROW(B245)&lt;COUNT(B:B)+2,IF(F245&lt;&gt;"",'[1]ATRIBUTOS BÁSICOS'!C$2&amp;"|"&amp;VLOOKUP(B245,[1]CONSULTAS!$H:$J,3,FALSE),""),IF(ROW(B245)&lt;VALUE(COUNT(B:B)*2+2),VLOOKUP(VALUE(ROW(B245)-COUNT(B:B)),A:G,7,FALSE),"")),"")</f>
        <v/>
      </c>
    </row>
    <row r="246" spans="1:7">
      <c r="A246" s="4" t="str">
        <f t="shared" si="6"/>
        <v/>
      </c>
      <c r="B246" s="5" t="str">
        <f>IF([1]CONSULTAS!$H246&lt;&gt;"",[1]CONSULTAS!$H246,"")</f>
        <v/>
      </c>
      <c r="C246" s="4" t="str">
        <f>IF(B246&lt;&gt;"",B246&amp;"|"&amp;VLOOKUP(B246,[1]CONSULTAS!$H:$I,2,FALSE),"")</f>
        <v/>
      </c>
      <c r="D246" s="4" t="str">
        <f>IF([1]EXAMES!G247&lt;&gt;"",[1]EXAMES!G247,"")</f>
        <v/>
      </c>
      <c r="E246" s="3" t="str">
        <f>IF(VLOOKUP(VLOOKUP(VLOOKUP(D246,[1]EXAMES!$G:$H,2,FALSE),[1]EXAMES!$I:$J,2,FALSE),[1]EXAMES!$A:$E,5,FALSE)&lt;&gt;"",'[1]ATRIBUTOS BÁSICOS'!$C$2&amp;"|"&amp;VLOOKUP(VLOOKUP(VLOOKUP(D246,[1]EXAMES!$G:$H,2,FALSE),[1]EXAMES!$I:$J,2,FALSE),[1]EXAMES!$A:$E,5,FALSE),"")</f>
        <v/>
      </c>
      <c r="F246" s="1" t="str">
        <f t="shared" si="7"/>
        <v/>
      </c>
      <c r="G246" s="3" t="str">
        <f>IF(F246&lt;&gt;"",IF(ROW(B246)&lt;COUNT(B:B)+2,IF(F246&lt;&gt;"",'[1]ATRIBUTOS BÁSICOS'!C$2&amp;"|"&amp;VLOOKUP(B246,[1]CONSULTAS!$H:$J,3,FALSE),""),IF(ROW(B246)&lt;VALUE(COUNT(B:B)*2+2),VLOOKUP(VALUE(ROW(B246)-COUNT(B:B)),A:G,7,FALSE),"")),"")</f>
        <v/>
      </c>
    </row>
    <row r="247" spans="1:7">
      <c r="A247" s="4" t="str">
        <f t="shared" si="6"/>
        <v/>
      </c>
      <c r="B247" s="5" t="str">
        <f>IF([1]CONSULTAS!$H247&lt;&gt;"",[1]CONSULTAS!$H247,"")</f>
        <v/>
      </c>
      <c r="C247" s="4" t="str">
        <f>IF(B247&lt;&gt;"",B247&amp;"|"&amp;VLOOKUP(B247,[1]CONSULTAS!$H:$I,2,FALSE),"")</f>
        <v/>
      </c>
      <c r="D247" s="4" t="str">
        <f>IF([1]EXAMES!G248&lt;&gt;"",[1]EXAMES!G248,"")</f>
        <v/>
      </c>
      <c r="E247" s="3" t="str">
        <f>IF(VLOOKUP(VLOOKUP(VLOOKUP(D247,[1]EXAMES!$G:$H,2,FALSE),[1]EXAMES!$I:$J,2,FALSE),[1]EXAMES!$A:$E,5,FALSE)&lt;&gt;"",'[1]ATRIBUTOS BÁSICOS'!$C$2&amp;"|"&amp;VLOOKUP(VLOOKUP(VLOOKUP(D247,[1]EXAMES!$G:$H,2,FALSE),[1]EXAMES!$I:$J,2,FALSE),[1]EXAMES!$A:$E,5,FALSE),"")</f>
        <v/>
      </c>
      <c r="F247" s="1" t="str">
        <f t="shared" si="7"/>
        <v/>
      </c>
      <c r="G247" s="3" t="str">
        <f>IF(F247&lt;&gt;"",IF(ROW(B247)&lt;COUNT(B:B)+2,IF(F247&lt;&gt;"",'[1]ATRIBUTOS BÁSICOS'!C$2&amp;"|"&amp;VLOOKUP(B247,[1]CONSULTAS!$H:$J,3,FALSE),""),IF(ROW(B247)&lt;VALUE(COUNT(B:B)*2+2),VLOOKUP(VALUE(ROW(B247)-COUNT(B:B)),A:G,7,FALSE),"")),"")</f>
        <v/>
      </c>
    </row>
    <row r="248" spans="1:7">
      <c r="A248" s="4" t="str">
        <f t="shared" si="6"/>
        <v/>
      </c>
      <c r="B248" s="5" t="str">
        <f>IF([1]CONSULTAS!$H248&lt;&gt;"",[1]CONSULTAS!$H248,"")</f>
        <v/>
      </c>
      <c r="C248" s="4" t="str">
        <f>IF(B248&lt;&gt;"",B248&amp;"|"&amp;VLOOKUP(B248,[1]CONSULTAS!$H:$I,2,FALSE),"")</f>
        <v/>
      </c>
      <c r="D248" s="4" t="str">
        <f>IF([1]EXAMES!G249&lt;&gt;"",[1]EXAMES!G249,"")</f>
        <v/>
      </c>
      <c r="E248" s="3" t="str">
        <f>IF(VLOOKUP(VLOOKUP(VLOOKUP(D248,[1]EXAMES!$G:$H,2,FALSE),[1]EXAMES!$I:$J,2,FALSE),[1]EXAMES!$A:$E,5,FALSE)&lt;&gt;"",'[1]ATRIBUTOS BÁSICOS'!$C$2&amp;"|"&amp;VLOOKUP(VLOOKUP(VLOOKUP(D248,[1]EXAMES!$G:$H,2,FALSE),[1]EXAMES!$I:$J,2,FALSE),[1]EXAMES!$A:$E,5,FALSE),"")</f>
        <v/>
      </c>
      <c r="F248" s="1" t="str">
        <f t="shared" si="7"/>
        <v/>
      </c>
      <c r="G248" s="3" t="str">
        <f>IF(F248&lt;&gt;"",IF(ROW(B248)&lt;COUNT(B:B)+2,IF(F248&lt;&gt;"",'[1]ATRIBUTOS BÁSICOS'!C$2&amp;"|"&amp;VLOOKUP(B248,[1]CONSULTAS!$H:$J,3,FALSE),""),IF(ROW(B248)&lt;VALUE(COUNT(B:B)*2+2),VLOOKUP(VALUE(ROW(B248)-COUNT(B:B)),A:G,7,FALSE),"")),"")</f>
        <v/>
      </c>
    </row>
    <row r="249" spans="1:7">
      <c r="A249" s="4" t="str">
        <f t="shared" si="6"/>
        <v/>
      </c>
      <c r="B249" s="5" t="str">
        <f>IF([1]CONSULTAS!$H249&lt;&gt;"",[1]CONSULTAS!$H249,"")</f>
        <v/>
      </c>
      <c r="C249" s="4" t="str">
        <f>IF(B249&lt;&gt;"",B249&amp;"|"&amp;VLOOKUP(B249,[1]CONSULTAS!$H:$I,2,FALSE),"")</f>
        <v/>
      </c>
      <c r="D249" s="4" t="str">
        <f>IF([1]EXAMES!G250&lt;&gt;"",[1]EXAMES!G250,"")</f>
        <v/>
      </c>
      <c r="E249" s="3" t="str">
        <f>IF(VLOOKUP(VLOOKUP(VLOOKUP(D249,[1]EXAMES!$G:$H,2,FALSE),[1]EXAMES!$I:$J,2,FALSE),[1]EXAMES!$A:$E,5,FALSE)&lt;&gt;"",'[1]ATRIBUTOS BÁSICOS'!$C$2&amp;"|"&amp;VLOOKUP(VLOOKUP(VLOOKUP(D249,[1]EXAMES!$G:$H,2,FALSE),[1]EXAMES!$I:$J,2,FALSE),[1]EXAMES!$A:$E,5,FALSE),"")</f>
        <v/>
      </c>
      <c r="F249" s="1" t="str">
        <f t="shared" si="7"/>
        <v/>
      </c>
      <c r="G249" s="3" t="str">
        <f>IF(F249&lt;&gt;"",IF(ROW(B249)&lt;COUNT(B:B)+2,IF(F249&lt;&gt;"",'[1]ATRIBUTOS BÁSICOS'!C$2&amp;"|"&amp;VLOOKUP(B249,[1]CONSULTAS!$H:$J,3,FALSE),""),IF(ROW(B249)&lt;VALUE(COUNT(B:B)*2+2),VLOOKUP(VALUE(ROW(B249)-COUNT(B:B)),A:G,7,FALSE),"")),"")</f>
        <v/>
      </c>
    </row>
    <row r="250" spans="1:7">
      <c r="A250" s="4" t="str">
        <f t="shared" si="6"/>
        <v/>
      </c>
      <c r="B250" s="5" t="str">
        <f>IF([1]CONSULTAS!$H250&lt;&gt;"",[1]CONSULTAS!$H250,"")</f>
        <v/>
      </c>
      <c r="C250" s="4" t="str">
        <f>IF(B250&lt;&gt;"",B250&amp;"|"&amp;VLOOKUP(B250,[1]CONSULTAS!$H:$I,2,FALSE),"")</f>
        <v/>
      </c>
      <c r="D250" s="4" t="str">
        <f>IF([1]EXAMES!G251&lt;&gt;"",[1]EXAMES!G251,"")</f>
        <v/>
      </c>
      <c r="E250" s="3" t="str">
        <f>IF(VLOOKUP(VLOOKUP(VLOOKUP(D250,[1]EXAMES!$G:$H,2,FALSE),[1]EXAMES!$I:$J,2,FALSE),[1]EXAMES!$A:$E,5,FALSE)&lt;&gt;"",'[1]ATRIBUTOS BÁSICOS'!$C$2&amp;"|"&amp;VLOOKUP(VLOOKUP(VLOOKUP(D250,[1]EXAMES!$G:$H,2,FALSE),[1]EXAMES!$I:$J,2,FALSE),[1]EXAMES!$A:$E,5,FALSE),"")</f>
        <v/>
      </c>
      <c r="F250" s="1" t="str">
        <f t="shared" si="7"/>
        <v/>
      </c>
      <c r="G250" s="3" t="str">
        <f>IF(F250&lt;&gt;"",IF(ROW(B250)&lt;COUNT(B:B)+2,IF(F250&lt;&gt;"",'[1]ATRIBUTOS BÁSICOS'!C$2&amp;"|"&amp;VLOOKUP(B250,[1]CONSULTAS!$H:$J,3,FALSE),""),IF(ROW(B250)&lt;VALUE(COUNT(B:B)*2+2),VLOOKUP(VALUE(ROW(B250)-COUNT(B:B)),A:G,7,FALSE),"")),"")</f>
        <v/>
      </c>
    </row>
    <row r="251" spans="1:7">
      <c r="A251" s="4" t="str">
        <f t="shared" si="6"/>
        <v/>
      </c>
      <c r="B251" s="5" t="str">
        <f>IF([1]CONSULTAS!$H251&lt;&gt;"",[1]CONSULTAS!$H251,"")</f>
        <v/>
      </c>
      <c r="C251" s="4" t="str">
        <f>IF(B251&lt;&gt;"",B251&amp;"|"&amp;VLOOKUP(B251,[1]CONSULTAS!$H:$I,2,FALSE),"")</f>
        <v/>
      </c>
      <c r="D251" s="4" t="str">
        <f>IF([1]EXAMES!G252&lt;&gt;"",[1]EXAMES!G252,"")</f>
        <v/>
      </c>
      <c r="E251" s="3" t="str">
        <f>IF(VLOOKUP(VLOOKUP(VLOOKUP(D251,[1]EXAMES!$G:$H,2,FALSE),[1]EXAMES!$I:$J,2,FALSE),[1]EXAMES!$A:$E,5,FALSE)&lt;&gt;"",'[1]ATRIBUTOS BÁSICOS'!$C$2&amp;"|"&amp;VLOOKUP(VLOOKUP(VLOOKUP(D251,[1]EXAMES!$G:$H,2,FALSE),[1]EXAMES!$I:$J,2,FALSE),[1]EXAMES!$A:$E,5,FALSE),"")</f>
        <v/>
      </c>
      <c r="F251" s="1" t="str">
        <f t="shared" si="7"/>
        <v/>
      </c>
      <c r="G251" s="3" t="str">
        <f>IF(F251&lt;&gt;"",IF(ROW(B251)&lt;COUNT(B:B)+2,IF(F251&lt;&gt;"",'[1]ATRIBUTOS BÁSICOS'!C$2&amp;"|"&amp;VLOOKUP(B251,[1]CONSULTAS!$H:$J,3,FALSE),""),IF(ROW(B251)&lt;VALUE(COUNT(B:B)*2+2),VLOOKUP(VALUE(ROW(B251)-COUNT(B:B)),A:G,7,FALSE),"")),"")</f>
        <v/>
      </c>
    </row>
    <row r="252" spans="1:7">
      <c r="A252" s="4" t="str">
        <f t="shared" si="6"/>
        <v/>
      </c>
      <c r="B252" s="5" t="str">
        <f>IF([1]CONSULTAS!$H252&lt;&gt;"",[1]CONSULTAS!$H252,"")</f>
        <v/>
      </c>
      <c r="C252" s="4" t="str">
        <f>IF(B252&lt;&gt;"",B252&amp;"|"&amp;VLOOKUP(B252,[1]CONSULTAS!$H:$I,2,FALSE),"")</f>
        <v/>
      </c>
      <c r="D252" s="4" t="str">
        <f>IF([1]EXAMES!G253&lt;&gt;"",[1]EXAMES!G253,"")</f>
        <v/>
      </c>
      <c r="E252" s="3" t="str">
        <f>IF(VLOOKUP(VLOOKUP(VLOOKUP(D252,[1]EXAMES!$G:$H,2,FALSE),[1]EXAMES!$I:$J,2,FALSE),[1]EXAMES!$A:$E,5,FALSE)&lt;&gt;"",'[1]ATRIBUTOS BÁSICOS'!$C$2&amp;"|"&amp;VLOOKUP(VLOOKUP(VLOOKUP(D252,[1]EXAMES!$G:$H,2,FALSE),[1]EXAMES!$I:$J,2,FALSE),[1]EXAMES!$A:$E,5,FALSE),"")</f>
        <v/>
      </c>
      <c r="F252" s="1" t="str">
        <f t="shared" si="7"/>
        <v/>
      </c>
      <c r="G252" s="3" t="str">
        <f>IF(F252&lt;&gt;"",IF(ROW(B252)&lt;COUNT(B:B)+2,IF(F252&lt;&gt;"",'[1]ATRIBUTOS BÁSICOS'!C$2&amp;"|"&amp;VLOOKUP(B252,[1]CONSULTAS!$H:$J,3,FALSE),""),IF(ROW(B252)&lt;VALUE(COUNT(B:B)*2+2),VLOOKUP(VALUE(ROW(B252)-COUNT(B:B)),A:G,7,FALSE),"")),"")</f>
        <v/>
      </c>
    </row>
    <row r="253" spans="1:7">
      <c r="A253" s="4" t="str">
        <f t="shared" si="6"/>
        <v/>
      </c>
      <c r="B253" s="5" t="str">
        <f>IF([1]CONSULTAS!$H253&lt;&gt;"",[1]CONSULTAS!$H253,"")</f>
        <v/>
      </c>
      <c r="C253" s="4" t="str">
        <f>IF(B253&lt;&gt;"",B253&amp;"|"&amp;VLOOKUP(B253,[1]CONSULTAS!$H:$I,2,FALSE),"")</f>
        <v/>
      </c>
      <c r="D253" s="4" t="str">
        <f>IF([1]EXAMES!G254&lt;&gt;"",[1]EXAMES!G254,"")</f>
        <v/>
      </c>
      <c r="E253" s="3" t="str">
        <f>IF(VLOOKUP(VLOOKUP(VLOOKUP(D253,[1]EXAMES!$G:$H,2,FALSE),[1]EXAMES!$I:$J,2,FALSE),[1]EXAMES!$A:$E,5,FALSE)&lt;&gt;"",'[1]ATRIBUTOS BÁSICOS'!$C$2&amp;"|"&amp;VLOOKUP(VLOOKUP(VLOOKUP(D253,[1]EXAMES!$G:$H,2,FALSE),[1]EXAMES!$I:$J,2,FALSE),[1]EXAMES!$A:$E,5,FALSE),"")</f>
        <v/>
      </c>
      <c r="F253" s="1" t="str">
        <f t="shared" si="7"/>
        <v/>
      </c>
      <c r="G253" s="3" t="str">
        <f>IF(F253&lt;&gt;"",IF(ROW(B253)&lt;COUNT(B:B)+2,IF(F253&lt;&gt;"",'[1]ATRIBUTOS BÁSICOS'!C$2&amp;"|"&amp;VLOOKUP(B253,[1]CONSULTAS!$H:$J,3,FALSE),""),IF(ROW(B253)&lt;VALUE(COUNT(B:B)*2+2),VLOOKUP(VALUE(ROW(B253)-COUNT(B:B)),A:G,7,FALSE),"")),"")</f>
        <v/>
      </c>
    </row>
    <row r="254" spans="1:7">
      <c r="A254" s="4" t="str">
        <f t="shared" si="6"/>
        <v/>
      </c>
      <c r="B254" s="5" t="str">
        <f>IF([1]CONSULTAS!$H254&lt;&gt;"",[1]CONSULTAS!$H254,"")</f>
        <v/>
      </c>
      <c r="C254" s="4" t="str">
        <f>IF(B254&lt;&gt;"",B254&amp;"|"&amp;VLOOKUP(B254,[1]CONSULTAS!$H:$I,2,FALSE),"")</f>
        <v/>
      </c>
      <c r="D254" s="4" t="str">
        <f>IF([1]EXAMES!G255&lt;&gt;"",[1]EXAMES!G255,"")</f>
        <v/>
      </c>
      <c r="E254" s="3" t="str">
        <f>IF(VLOOKUP(VLOOKUP(VLOOKUP(D254,[1]EXAMES!$G:$H,2,FALSE),[1]EXAMES!$I:$J,2,FALSE),[1]EXAMES!$A:$E,5,FALSE)&lt;&gt;"",'[1]ATRIBUTOS BÁSICOS'!$C$2&amp;"|"&amp;VLOOKUP(VLOOKUP(VLOOKUP(D254,[1]EXAMES!$G:$H,2,FALSE),[1]EXAMES!$I:$J,2,FALSE),[1]EXAMES!$A:$E,5,FALSE),"")</f>
        <v/>
      </c>
      <c r="F254" s="1" t="str">
        <f t="shared" si="7"/>
        <v/>
      </c>
      <c r="G254" s="3" t="str">
        <f>IF(F254&lt;&gt;"",IF(ROW(B254)&lt;COUNT(B:B)+2,IF(F254&lt;&gt;"",'[1]ATRIBUTOS BÁSICOS'!C$2&amp;"|"&amp;VLOOKUP(B254,[1]CONSULTAS!$H:$J,3,FALSE),""),IF(ROW(B254)&lt;VALUE(COUNT(B:B)*2+2),VLOOKUP(VALUE(ROW(B254)-COUNT(B:B)),A:G,7,FALSE),"")),"")</f>
        <v/>
      </c>
    </row>
    <row r="255" spans="1:7">
      <c r="A255" s="4" t="str">
        <f t="shared" si="6"/>
        <v/>
      </c>
      <c r="B255" s="5" t="str">
        <f>IF([1]CONSULTAS!$H255&lt;&gt;"",[1]CONSULTAS!$H255,"")</f>
        <v/>
      </c>
      <c r="C255" s="4" t="str">
        <f>IF(B255&lt;&gt;"",B255&amp;"|"&amp;VLOOKUP(B255,[1]CONSULTAS!$H:$I,2,FALSE),"")</f>
        <v/>
      </c>
      <c r="D255" s="4" t="str">
        <f>IF([1]EXAMES!G256&lt;&gt;"",[1]EXAMES!G256,"")</f>
        <v/>
      </c>
      <c r="E255" s="3" t="str">
        <f>IF(VLOOKUP(VLOOKUP(VLOOKUP(D255,[1]EXAMES!$G:$H,2,FALSE),[1]EXAMES!$I:$J,2,FALSE),[1]EXAMES!$A:$E,5,FALSE)&lt;&gt;"",'[1]ATRIBUTOS BÁSICOS'!$C$2&amp;"|"&amp;VLOOKUP(VLOOKUP(VLOOKUP(D255,[1]EXAMES!$G:$H,2,FALSE),[1]EXAMES!$I:$J,2,FALSE),[1]EXAMES!$A:$E,5,FALSE),"")</f>
        <v/>
      </c>
      <c r="F255" s="1" t="str">
        <f t="shared" si="7"/>
        <v/>
      </c>
      <c r="G255" s="3" t="str">
        <f>IF(F255&lt;&gt;"",IF(ROW(B255)&lt;COUNT(B:B)+2,IF(F255&lt;&gt;"",'[1]ATRIBUTOS BÁSICOS'!C$2&amp;"|"&amp;VLOOKUP(B255,[1]CONSULTAS!$H:$J,3,FALSE),""),IF(ROW(B255)&lt;VALUE(COUNT(B:B)*2+2),VLOOKUP(VALUE(ROW(B255)-COUNT(B:B)),A:G,7,FALSE),"")),"")</f>
        <v/>
      </c>
    </row>
    <row r="256" spans="1:7">
      <c r="A256" s="4" t="str">
        <f t="shared" si="6"/>
        <v/>
      </c>
      <c r="B256" s="5" t="str">
        <f>IF([1]CONSULTAS!$H256&lt;&gt;"",[1]CONSULTAS!$H256,"")</f>
        <v/>
      </c>
      <c r="C256" s="4" t="str">
        <f>IF(B256&lt;&gt;"",B256&amp;"|"&amp;VLOOKUP(B256,[1]CONSULTAS!$H:$I,2,FALSE),"")</f>
        <v/>
      </c>
      <c r="D256" s="4" t="str">
        <f>IF([1]EXAMES!G257&lt;&gt;"",[1]EXAMES!G257,"")</f>
        <v/>
      </c>
      <c r="E256" s="3" t="str">
        <f>IF(VLOOKUP(VLOOKUP(VLOOKUP(D256,[1]EXAMES!$G:$H,2,FALSE),[1]EXAMES!$I:$J,2,FALSE),[1]EXAMES!$A:$E,5,FALSE)&lt;&gt;"",'[1]ATRIBUTOS BÁSICOS'!$C$2&amp;"|"&amp;VLOOKUP(VLOOKUP(VLOOKUP(D256,[1]EXAMES!$G:$H,2,FALSE),[1]EXAMES!$I:$J,2,FALSE),[1]EXAMES!$A:$E,5,FALSE),"")</f>
        <v/>
      </c>
      <c r="F256" s="1" t="str">
        <f t="shared" si="7"/>
        <v/>
      </c>
      <c r="G256" s="3" t="str">
        <f>IF(F256&lt;&gt;"",IF(ROW(B256)&lt;COUNT(B:B)+2,IF(F256&lt;&gt;"",'[1]ATRIBUTOS BÁSICOS'!C$2&amp;"|"&amp;VLOOKUP(B256,[1]CONSULTAS!$H:$J,3,FALSE),""),IF(ROW(B256)&lt;VALUE(COUNT(B:B)*2+2),VLOOKUP(VALUE(ROW(B256)-COUNT(B:B)),A:G,7,FALSE),"")),"")</f>
        <v/>
      </c>
    </row>
    <row r="257" spans="1:7">
      <c r="A257" s="4" t="str">
        <f t="shared" si="6"/>
        <v/>
      </c>
      <c r="B257" s="5" t="str">
        <f>IF([1]CONSULTAS!$H257&lt;&gt;"",[1]CONSULTAS!$H257,"")</f>
        <v/>
      </c>
      <c r="C257" s="4" t="str">
        <f>IF(B257&lt;&gt;"",B257&amp;"|"&amp;VLOOKUP(B257,[1]CONSULTAS!$H:$I,2,FALSE),"")</f>
        <v/>
      </c>
      <c r="D257" s="4" t="str">
        <f>IF([1]EXAMES!G258&lt;&gt;"",[1]EXAMES!G258,"")</f>
        <v/>
      </c>
      <c r="E257" s="3" t="str">
        <f>IF(VLOOKUP(VLOOKUP(VLOOKUP(D257,[1]EXAMES!$G:$H,2,FALSE),[1]EXAMES!$I:$J,2,FALSE),[1]EXAMES!$A:$E,5,FALSE)&lt;&gt;"",'[1]ATRIBUTOS BÁSICOS'!$C$2&amp;"|"&amp;VLOOKUP(VLOOKUP(VLOOKUP(D257,[1]EXAMES!$G:$H,2,FALSE),[1]EXAMES!$I:$J,2,FALSE),[1]EXAMES!$A:$E,5,FALSE),"")</f>
        <v/>
      </c>
      <c r="F257" s="1" t="str">
        <f t="shared" si="7"/>
        <v/>
      </c>
      <c r="G257" s="3" t="str">
        <f>IF(F257&lt;&gt;"",IF(ROW(B257)&lt;COUNT(B:B)+2,IF(F257&lt;&gt;"",'[1]ATRIBUTOS BÁSICOS'!C$2&amp;"|"&amp;VLOOKUP(B257,[1]CONSULTAS!$H:$J,3,FALSE),""),IF(ROW(B257)&lt;VALUE(COUNT(B:B)*2+2),VLOOKUP(VALUE(ROW(B257)-COUNT(B:B)),A:G,7,FALSE),"")),"")</f>
        <v/>
      </c>
    </row>
    <row r="258" spans="1:7">
      <c r="A258" s="4" t="str">
        <f t="shared" si="6"/>
        <v/>
      </c>
      <c r="B258" s="5" t="str">
        <f>IF([1]CONSULTAS!$H258&lt;&gt;"",[1]CONSULTAS!$H258,"")</f>
        <v/>
      </c>
      <c r="C258" s="4" t="str">
        <f>IF(B258&lt;&gt;"",B258&amp;"|"&amp;VLOOKUP(B258,[1]CONSULTAS!$H:$I,2,FALSE),"")</f>
        <v/>
      </c>
      <c r="D258" s="4" t="str">
        <f>IF([1]EXAMES!G259&lt;&gt;"",[1]EXAMES!G259,"")</f>
        <v/>
      </c>
      <c r="E258" s="3" t="str">
        <f>IF(VLOOKUP(VLOOKUP(VLOOKUP(D258,[1]EXAMES!$G:$H,2,FALSE),[1]EXAMES!$I:$J,2,FALSE),[1]EXAMES!$A:$E,5,FALSE)&lt;&gt;"",'[1]ATRIBUTOS BÁSICOS'!$C$2&amp;"|"&amp;VLOOKUP(VLOOKUP(VLOOKUP(D258,[1]EXAMES!$G:$H,2,FALSE),[1]EXAMES!$I:$J,2,FALSE),[1]EXAMES!$A:$E,5,FALSE),"")</f>
        <v/>
      </c>
      <c r="F258" s="1" t="str">
        <f t="shared" si="7"/>
        <v/>
      </c>
      <c r="G258" s="3" t="str">
        <f>IF(F258&lt;&gt;"",IF(ROW(B258)&lt;COUNT(B:B)+2,IF(F258&lt;&gt;"",'[1]ATRIBUTOS BÁSICOS'!C$2&amp;"|"&amp;VLOOKUP(B258,[1]CONSULTAS!$H:$J,3,FALSE),""),IF(ROW(B258)&lt;VALUE(COUNT(B:B)*2+2),VLOOKUP(VALUE(ROW(B258)-COUNT(B:B)),A:G,7,FALSE),"")),"")</f>
        <v/>
      </c>
    </row>
    <row r="259" spans="1:7">
      <c r="A259" s="4" t="str">
        <f t="shared" ref="A259:A322" si="8">IF(B259&lt;&gt;"",ROW(),IF(D259&lt;&gt;"",ROW(),""))</f>
        <v/>
      </c>
      <c r="B259" s="5" t="str">
        <f>IF([1]CONSULTAS!$H259&lt;&gt;"",[1]CONSULTAS!$H259,"")</f>
        <v/>
      </c>
      <c r="C259" s="4" t="str">
        <f>IF(B259&lt;&gt;"",B259&amp;"|"&amp;VLOOKUP(B259,[1]CONSULTAS!$H:$I,2,FALSE),"")</f>
        <v/>
      </c>
      <c r="D259" s="4" t="str">
        <f>IF([1]EXAMES!G260&lt;&gt;"",[1]EXAMES!G260,"")</f>
        <v/>
      </c>
      <c r="E259" s="3" t="str">
        <f>IF(VLOOKUP(VLOOKUP(VLOOKUP(D259,[1]EXAMES!$G:$H,2,FALSE),[1]EXAMES!$I:$J,2,FALSE),[1]EXAMES!$A:$E,5,FALSE)&lt;&gt;"",'[1]ATRIBUTOS BÁSICOS'!$C$2&amp;"|"&amp;VLOOKUP(VLOOKUP(VLOOKUP(D259,[1]EXAMES!$G:$H,2,FALSE),[1]EXAMES!$I:$J,2,FALSE),[1]EXAMES!$A:$E,5,FALSE),"")</f>
        <v/>
      </c>
      <c r="F259" s="1" t="str">
        <f t="shared" si="7"/>
        <v/>
      </c>
      <c r="G259" s="3" t="str">
        <f>IF(F259&lt;&gt;"",IF(ROW(B259)&lt;COUNT(B:B)+2,IF(F259&lt;&gt;"",'[1]ATRIBUTOS BÁSICOS'!C$2&amp;"|"&amp;VLOOKUP(B259,[1]CONSULTAS!$H:$J,3,FALSE),""),IF(ROW(B259)&lt;VALUE(COUNT(B:B)*2+2),VLOOKUP(VALUE(ROW(B259)-COUNT(B:B)),A:G,7,FALSE),"")),"")</f>
        <v/>
      </c>
    </row>
    <row r="260" spans="1:7">
      <c r="A260" s="4" t="str">
        <f t="shared" si="8"/>
        <v/>
      </c>
      <c r="B260" s="5" t="str">
        <f>IF([1]CONSULTAS!$H260&lt;&gt;"",[1]CONSULTAS!$H260,"")</f>
        <v/>
      </c>
      <c r="C260" s="4" t="str">
        <f>IF(B260&lt;&gt;"",B260&amp;"|"&amp;VLOOKUP(B260,[1]CONSULTAS!$H:$I,2,FALSE),"")</f>
        <v/>
      </c>
      <c r="D260" s="4" t="str">
        <f>IF([1]EXAMES!G261&lt;&gt;"",[1]EXAMES!G261,"")</f>
        <v/>
      </c>
      <c r="E260" s="3" t="str">
        <f>IF(VLOOKUP(VLOOKUP(VLOOKUP(D260,[1]EXAMES!$G:$H,2,FALSE),[1]EXAMES!$I:$J,2,FALSE),[1]EXAMES!$A:$E,5,FALSE)&lt;&gt;"",'[1]ATRIBUTOS BÁSICOS'!$C$2&amp;"|"&amp;VLOOKUP(VLOOKUP(VLOOKUP(D260,[1]EXAMES!$G:$H,2,FALSE),[1]EXAMES!$I:$J,2,FALSE),[1]EXAMES!$A:$E,5,FALSE),"")</f>
        <v/>
      </c>
      <c r="F260" s="1" t="str">
        <f t="shared" si="7"/>
        <v/>
      </c>
      <c r="G260" s="3" t="str">
        <f>IF(F260&lt;&gt;"",IF(ROW(B260)&lt;COUNT(B:B)+2,IF(F260&lt;&gt;"",'[1]ATRIBUTOS BÁSICOS'!C$2&amp;"|"&amp;VLOOKUP(B260,[1]CONSULTAS!$H:$J,3,FALSE),""),IF(ROW(B260)&lt;VALUE(COUNT(B:B)*2+2),VLOOKUP(VALUE(ROW(B260)-COUNT(B:B)),A:G,7,FALSE),"")),"")</f>
        <v/>
      </c>
    </row>
    <row r="261" spans="1:7">
      <c r="A261" s="4" t="str">
        <f t="shared" si="8"/>
        <v/>
      </c>
      <c r="B261" s="5" t="str">
        <f>IF([1]CONSULTAS!$H261&lt;&gt;"",[1]CONSULTAS!$H261,"")</f>
        <v/>
      </c>
      <c r="C261" s="4" t="str">
        <f>IF(B261&lt;&gt;"",B261&amp;"|"&amp;VLOOKUP(B261,[1]CONSULTAS!$H:$I,2,FALSE),"")</f>
        <v/>
      </c>
      <c r="D261" s="4" t="str">
        <f>IF([1]EXAMES!G262&lt;&gt;"",[1]EXAMES!G262,"")</f>
        <v/>
      </c>
      <c r="E261" s="3" t="str">
        <f>IF(VLOOKUP(VLOOKUP(VLOOKUP(D261,[1]EXAMES!$G:$H,2,FALSE),[1]EXAMES!$I:$J,2,FALSE),[1]EXAMES!$A:$E,5,FALSE)&lt;&gt;"",'[1]ATRIBUTOS BÁSICOS'!$C$2&amp;"|"&amp;VLOOKUP(VLOOKUP(VLOOKUP(D261,[1]EXAMES!$G:$H,2,FALSE),[1]EXAMES!$I:$J,2,FALSE),[1]EXAMES!$A:$E,5,FALSE),"")</f>
        <v/>
      </c>
      <c r="F261" s="1" t="str">
        <f t="shared" ref="F261:F324" si="9">IF(ROW(B261)&lt;COUNT(B:B)+2,B261,IF(ROW(B261)&lt;VALUE(COUNT(B:B)*2+2),VLOOKUP(VALUE(ROW(B261)-COUNT(B:B)),A:C,3,FALSE),""))</f>
        <v/>
      </c>
      <c r="G261" s="3" t="str">
        <f>IF(F261&lt;&gt;"",IF(ROW(B261)&lt;COUNT(B:B)+2,IF(F261&lt;&gt;"",'[1]ATRIBUTOS BÁSICOS'!C$2&amp;"|"&amp;VLOOKUP(B261,[1]CONSULTAS!$H:$J,3,FALSE),""),IF(ROW(B261)&lt;VALUE(COUNT(B:B)*2+2),VLOOKUP(VALUE(ROW(B261)-COUNT(B:B)),A:G,7,FALSE),"")),"")</f>
        <v/>
      </c>
    </row>
    <row r="262" spans="1:7">
      <c r="A262" s="4" t="str">
        <f t="shared" si="8"/>
        <v/>
      </c>
      <c r="B262" s="5" t="str">
        <f>IF([1]CONSULTAS!$H262&lt;&gt;"",[1]CONSULTAS!$H262,"")</f>
        <v/>
      </c>
      <c r="C262" s="4" t="str">
        <f>IF(B262&lt;&gt;"",B262&amp;"|"&amp;VLOOKUP(B262,[1]CONSULTAS!$H:$I,2,FALSE),"")</f>
        <v/>
      </c>
      <c r="D262" s="4" t="str">
        <f>IF([1]EXAMES!G263&lt;&gt;"",[1]EXAMES!G263,"")</f>
        <v/>
      </c>
      <c r="E262" s="3" t="str">
        <f>IF(VLOOKUP(VLOOKUP(VLOOKUP(D262,[1]EXAMES!$G:$H,2,FALSE),[1]EXAMES!$I:$J,2,FALSE),[1]EXAMES!$A:$E,5,FALSE)&lt;&gt;"",'[1]ATRIBUTOS BÁSICOS'!$C$2&amp;"|"&amp;VLOOKUP(VLOOKUP(VLOOKUP(D262,[1]EXAMES!$G:$H,2,FALSE),[1]EXAMES!$I:$J,2,FALSE),[1]EXAMES!$A:$E,5,FALSE),"")</f>
        <v/>
      </c>
      <c r="F262" s="1" t="str">
        <f t="shared" si="9"/>
        <v/>
      </c>
      <c r="G262" s="3" t="str">
        <f>IF(F262&lt;&gt;"",IF(ROW(B262)&lt;COUNT(B:B)+2,IF(F262&lt;&gt;"",'[1]ATRIBUTOS BÁSICOS'!C$2&amp;"|"&amp;VLOOKUP(B262,[1]CONSULTAS!$H:$J,3,FALSE),""),IF(ROW(B262)&lt;VALUE(COUNT(B:B)*2+2),VLOOKUP(VALUE(ROW(B262)-COUNT(B:B)),A:G,7,FALSE),"")),"")</f>
        <v/>
      </c>
    </row>
    <row r="263" spans="1:7">
      <c r="A263" s="4" t="str">
        <f t="shared" si="8"/>
        <v/>
      </c>
      <c r="B263" s="5" t="str">
        <f>IF([1]CONSULTAS!$H263&lt;&gt;"",[1]CONSULTAS!$H263,"")</f>
        <v/>
      </c>
      <c r="C263" s="4" t="str">
        <f>IF(B263&lt;&gt;"",B263&amp;"|"&amp;VLOOKUP(B263,[1]CONSULTAS!$H:$I,2,FALSE),"")</f>
        <v/>
      </c>
      <c r="D263" s="4" t="str">
        <f>IF([1]EXAMES!G264&lt;&gt;"",[1]EXAMES!G264,"")</f>
        <v/>
      </c>
      <c r="E263" s="3" t="str">
        <f>IF(VLOOKUP(VLOOKUP(VLOOKUP(D263,[1]EXAMES!$G:$H,2,FALSE),[1]EXAMES!$I:$J,2,FALSE),[1]EXAMES!$A:$E,5,FALSE)&lt;&gt;"",'[1]ATRIBUTOS BÁSICOS'!$C$2&amp;"|"&amp;VLOOKUP(VLOOKUP(VLOOKUP(D263,[1]EXAMES!$G:$H,2,FALSE),[1]EXAMES!$I:$J,2,FALSE),[1]EXAMES!$A:$E,5,FALSE),"")</f>
        <v/>
      </c>
      <c r="F263" s="1" t="str">
        <f t="shared" si="9"/>
        <v/>
      </c>
      <c r="G263" s="3" t="str">
        <f>IF(F263&lt;&gt;"",IF(ROW(B263)&lt;COUNT(B:B)+2,IF(F263&lt;&gt;"",'[1]ATRIBUTOS BÁSICOS'!C$2&amp;"|"&amp;VLOOKUP(B263,[1]CONSULTAS!$H:$J,3,FALSE),""),IF(ROW(B263)&lt;VALUE(COUNT(B:B)*2+2),VLOOKUP(VALUE(ROW(B263)-COUNT(B:B)),A:G,7,FALSE),"")),"")</f>
        <v/>
      </c>
    </row>
    <row r="264" spans="1:7">
      <c r="A264" s="4" t="str">
        <f t="shared" si="8"/>
        <v/>
      </c>
      <c r="B264" s="5" t="str">
        <f>IF([1]CONSULTAS!$H264&lt;&gt;"",[1]CONSULTAS!$H264,"")</f>
        <v/>
      </c>
      <c r="C264" s="4" t="str">
        <f>IF(B264&lt;&gt;"",B264&amp;"|"&amp;VLOOKUP(B264,[1]CONSULTAS!$H:$I,2,FALSE),"")</f>
        <v/>
      </c>
      <c r="D264" s="4" t="str">
        <f>IF([1]EXAMES!G265&lt;&gt;"",[1]EXAMES!G265,"")</f>
        <v/>
      </c>
      <c r="E264" s="3" t="str">
        <f>IF(VLOOKUP(VLOOKUP(VLOOKUP(D264,[1]EXAMES!$G:$H,2,FALSE),[1]EXAMES!$I:$J,2,FALSE),[1]EXAMES!$A:$E,5,FALSE)&lt;&gt;"",'[1]ATRIBUTOS BÁSICOS'!$C$2&amp;"|"&amp;VLOOKUP(VLOOKUP(VLOOKUP(D264,[1]EXAMES!$G:$H,2,FALSE),[1]EXAMES!$I:$J,2,FALSE),[1]EXAMES!$A:$E,5,FALSE),"")</f>
        <v/>
      </c>
      <c r="F264" s="1" t="str">
        <f t="shared" si="9"/>
        <v/>
      </c>
      <c r="G264" s="3" t="str">
        <f>IF(F264&lt;&gt;"",IF(ROW(B264)&lt;COUNT(B:B)+2,IF(F264&lt;&gt;"",'[1]ATRIBUTOS BÁSICOS'!C$2&amp;"|"&amp;VLOOKUP(B264,[1]CONSULTAS!$H:$J,3,FALSE),""),IF(ROW(B264)&lt;VALUE(COUNT(B:B)*2+2),VLOOKUP(VALUE(ROW(B264)-COUNT(B:B)),A:G,7,FALSE),"")),"")</f>
        <v/>
      </c>
    </row>
    <row r="265" spans="1:7">
      <c r="A265" s="4" t="str">
        <f t="shared" si="8"/>
        <v/>
      </c>
      <c r="B265" s="5" t="str">
        <f>IF([1]CONSULTAS!$H265&lt;&gt;"",[1]CONSULTAS!$H265,"")</f>
        <v/>
      </c>
      <c r="C265" s="4" t="str">
        <f>IF(B265&lt;&gt;"",B265&amp;"|"&amp;VLOOKUP(B265,[1]CONSULTAS!$H:$I,2,FALSE),"")</f>
        <v/>
      </c>
      <c r="D265" s="4" t="str">
        <f>IF([1]EXAMES!G266&lt;&gt;"",[1]EXAMES!G266,"")</f>
        <v/>
      </c>
      <c r="E265" s="3" t="str">
        <f>IF(VLOOKUP(VLOOKUP(VLOOKUP(D265,[1]EXAMES!$G:$H,2,FALSE),[1]EXAMES!$I:$J,2,FALSE),[1]EXAMES!$A:$E,5,FALSE)&lt;&gt;"",'[1]ATRIBUTOS BÁSICOS'!$C$2&amp;"|"&amp;VLOOKUP(VLOOKUP(VLOOKUP(D265,[1]EXAMES!$G:$H,2,FALSE),[1]EXAMES!$I:$J,2,FALSE),[1]EXAMES!$A:$E,5,FALSE),"")</f>
        <v/>
      </c>
      <c r="F265" s="1" t="str">
        <f t="shared" si="9"/>
        <v/>
      </c>
      <c r="G265" s="3" t="str">
        <f>IF(F265&lt;&gt;"",IF(ROW(B265)&lt;COUNT(B:B)+2,IF(F265&lt;&gt;"",'[1]ATRIBUTOS BÁSICOS'!C$2&amp;"|"&amp;VLOOKUP(B265,[1]CONSULTAS!$H:$J,3,FALSE),""),IF(ROW(B265)&lt;VALUE(COUNT(B:B)*2+2),VLOOKUP(VALUE(ROW(B265)-COUNT(B:B)),A:G,7,FALSE),"")),"")</f>
        <v/>
      </c>
    </row>
    <row r="266" spans="1:7">
      <c r="A266" s="4" t="str">
        <f t="shared" si="8"/>
        <v/>
      </c>
      <c r="B266" s="5" t="str">
        <f>IF([1]CONSULTAS!$H266&lt;&gt;"",[1]CONSULTAS!$H266,"")</f>
        <v/>
      </c>
      <c r="C266" s="4" t="str">
        <f>IF(B266&lt;&gt;"",B266&amp;"|"&amp;VLOOKUP(B266,[1]CONSULTAS!$H:$I,2,FALSE),"")</f>
        <v/>
      </c>
      <c r="D266" s="4" t="str">
        <f>IF([1]EXAMES!G267&lt;&gt;"",[1]EXAMES!G267,"")</f>
        <v/>
      </c>
      <c r="E266" s="3" t="str">
        <f>IF(VLOOKUP(VLOOKUP(VLOOKUP(D266,[1]EXAMES!$G:$H,2,FALSE),[1]EXAMES!$I:$J,2,FALSE),[1]EXAMES!$A:$E,5,FALSE)&lt;&gt;"",'[1]ATRIBUTOS BÁSICOS'!$C$2&amp;"|"&amp;VLOOKUP(VLOOKUP(VLOOKUP(D266,[1]EXAMES!$G:$H,2,FALSE),[1]EXAMES!$I:$J,2,FALSE),[1]EXAMES!$A:$E,5,FALSE),"")</f>
        <v/>
      </c>
      <c r="F266" s="1" t="str">
        <f t="shared" si="9"/>
        <v/>
      </c>
      <c r="G266" s="3" t="str">
        <f>IF(F266&lt;&gt;"",IF(ROW(B266)&lt;COUNT(B:B)+2,IF(F266&lt;&gt;"",'[1]ATRIBUTOS BÁSICOS'!C$2&amp;"|"&amp;VLOOKUP(B266,[1]CONSULTAS!$H:$J,3,FALSE),""),IF(ROW(B266)&lt;VALUE(COUNT(B:B)*2+2),VLOOKUP(VALUE(ROW(B266)-COUNT(B:B)),A:G,7,FALSE),"")),"")</f>
        <v/>
      </c>
    </row>
    <row r="267" spans="1:7">
      <c r="A267" s="4" t="str">
        <f t="shared" si="8"/>
        <v/>
      </c>
      <c r="B267" s="5" t="str">
        <f>IF([1]CONSULTAS!$H267&lt;&gt;"",[1]CONSULTAS!$H267,"")</f>
        <v/>
      </c>
      <c r="C267" s="4" t="str">
        <f>IF(B267&lt;&gt;"",B267&amp;"|"&amp;VLOOKUP(B267,[1]CONSULTAS!$H:$I,2,FALSE),"")</f>
        <v/>
      </c>
      <c r="D267" s="4" t="str">
        <f>IF([1]EXAMES!G268&lt;&gt;"",[1]EXAMES!G268,"")</f>
        <v/>
      </c>
      <c r="E267" s="3" t="str">
        <f>IF(VLOOKUP(VLOOKUP(VLOOKUP(D267,[1]EXAMES!$G:$H,2,FALSE),[1]EXAMES!$I:$J,2,FALSE),[1]EXAMES!$A:$E,5,FALSE)&lt;&gt;"",'[1]ATRIBUTOS BÁSICOS'!$C$2&amp;"|"&amp;VLOOKUP(VLOOKUP(VLOOKUP(D267,[1]EXAMES!$G:$H,2,FALSE),[1]EXAMES!$I:$J,2,FALSE),[1]EXAMES!$A:$E,5,FALSE),"")</f>
        <v/>
      </c>
      <c r="F267" s="1" t="str">
        <f t="shared" si="9"/>
        <v/>
      </c>
      <c r="G267" s="3" t="str">
        <f>IF(F267&lt;&gt;"",IF(ROW(B267)&lt;COUNT(B:B)+2,IF(F267&lt;&gt;"",'[1]ATRIBUTOS BÁSICOS'!C$2&amp;"|"&amp;VLOOKUP(B267,[1]CONSULTAS!$H:$J,3,FALSE),""),IF(ROW(B267)&lt;VALUE(COUNT(B:B)*2+2),VLOOKUP(VALUE(ROW(B267)-COUNT(B:B)),A:G,7,FALSE),"")),"")</f>
        <v/>
      </c>
    </row>
    <row r="268" spans="1:7">
      <c r="A268" s="4" t="str">
        <f t="shared" si="8"/>
        <v/>
      </c>
      <c r="B268" s="5" t="str">
        <f>IF([1]CONSULTAS!$H268&lt;&gt;"",[1]CONSULTAS!$H268,"")</f>
        <v/>
      </c>
      <c r="C268" s="4" t="str">
        <f>IF(B268&lt;&gt;"",B268&amp;"|"&amp;VLOOKUP(B268,[1]CONSULTAS!$H:$I,2,FALSE),"")</f>
        <v/>
      </c>
      <c r="D268" s="4" t="str">
        <f>IF([1]EXAMES!G269&lt;&gt;"",[1]EXAMES!G269,"")</f>
        <v/>
      </c>
      <c r="E268" s="3" t="str">
        <f>IF(VLOOKUP(VLOOKUP(VLOOKUP(D268,[1]EXAMES!$G:$H,2,FALSE),[1]EXAMES!$I:$J,2,FALSE),[1]EXAMES!$A:$E,5,FALSE)&lt;&gt;"",'[1]ATRIBUTOS BÁSICOS'!$C$2&amp;"|"&amp;VLOOKUP(VLOOKUP(VLOOKUP(D268,[1]EXAMES!$G:$H,2,FALSE),[1]EXAMES!$I:$J,2,FALSE),[1]EXAMES!$A:$E,5,FALSE),"")</f>
        <v/>
      </c>
      <c r="F268" s="1" t="str">
        <f t="shared" si="9"/>
        <v/>
      </c>
      <c r="G268" s="3" t="str">
        <f>IF(F268&lt;&gt;"",IF(ROW(B268)&lt;COUNT(B:B)+2,IF(F268&lt;&gt;"",'[1]ATRIBUTOS BÁSICOS'!C$2&amp;"|"&amp;VLOOKUP(B268,[1]CONSULTAS!$H:$J,3,FALSE),""),IF(ROW(B268)&lt;VALUE(COUNT(B:B)*2+2),VLOOKUP(VALUE(ROW(B268)-COUNT(B:B)),A:G,7,FALSE),"")),"")</f>
        <v/>
      </c>
    </row>
    <row r="269" spans="1:7">
      <c r="A269" s="4" t="str">
        <f t="shared" si="8"/>
        <v/>
      </c>
      <c r="B269" s="5" t="str">
        <f>IF([1]CONSULTAS!$H269&lt;&gt;"",[1]CONSULTAS!$H269,"")</f>
        <v/>
      </c>
      <c r="C269" s="4" t="str">
        <f>IF(B269&lt;&gt;"",B269&amp;"|"&amp;VLOOKUP(B269,[1]CONSULTAS!$H:$I,2,FALSE),"")</f>
        <v/>
      </c>
      <c r="D269" s="4" t="str">
        <f>IF([1]EXAMES!G270&lt;&gt;"",[1]EXAMES!G270,"")</f>
        <v/>
      </c>
      <c r="E269" s="3" t="str">
        <f>IF(VLOOKUP(VLOOKUP(VLOOKUP(D269,[1]EXAMES!$G:$H,2,FALSE),[1]EXAMES!$I:$J,2,FALSE),[1]EXAMES!$A:$E,5,FALSE)&lt;&gt;"",'[1]ATRIBUTOS BÁSICOS'!$C$2&amp;"|"&amp;VLOOKUP(VLOOKUP(VLOOKUP(D269,[1]EXAMES!$G:$H,2,FALSE),[1]EXAMES!$I:$J,2,FALSE),[1]EXAMES!$A:$E,5,FALSE),"")</f>
        <v/>
      </c>
      <c r="F269" s="1" t="str">
        <f t="shared" si="9"/>
        <v/>
      </c>
      <c r="G269" s="3" t="str">
        <f>IF(F269&lt;&gt;"",IF(ROW(B269)&lt;COUNT(B:B)+2,IF(F269&lt;&gt;"",'[1]ATRIBUTOS BÁSICOS'!C$2&amp;"|"&amp;VLOOKUP(B269,[1]CONSULTAS!$H:$J,3,FALSE),""),IF(ROW(B269)&lt;VALUE(COUNT(B:B)*2+2),VLOOKUP(VALUE(ROW(B269)-COUNT(B:B)),A:G,7,FALSE),"")),"")</f>
        <v/>
      </c>
    </row>
    <row r="270" spans="1:7">
      <c r="A270" s="4" t="str">
        <f t="shared" si="8"/>
        <v/>
      </c>
      <c r="B270" s="5" t="str">
        <f>IF([1]CONSULTAS!$H270&lt;&gt;"",[1]CONSULTAS!$H270,"")</f>
        <v/>
      </c>
      <c r="C270" s="4" t="str">
        <f>IF(B270&lt;&gt;"",B270&amp;"|"&amp;VLOOKUP(B270,[1]CONSULTAS!$H:$I,2,FALSE),"")</f>
        <v/>
      </c>
      <c r="D270" s="4" t="str">
        <f>IF([1]EXAMES!G271&lt;&gt;"",[1]EXAMES!G271,"")</f>
        <v/>
      </c>
      <c r="E270" s="3" t="str">
        <f>IF(VLOOKUP(VLOOKUP(VLOOKUP(D270,[1]EXAMES!$G:$H,2,FALSE),[1]EXAMES!$I:$J,2,FALSE),[1]EXAMES!$A:$E,5,FALSE)&lt;&gt;"",'[1]ATRIBUTOS BÁSICOS'!$C$2&amp;"|"&amp;VLOOKUP(VLOOKUP(VLOOKUP(D270,[1]EXAMES!$G:$H,2,FALSE),[1]EXAMES!$I:$J,2,FALSE),[1]EXAMES!$A:$E,5,FALSE),"")</f>
        <v/>
      </c>
      <c r="F270" s="1" t="str">
        <f t="shared" si="9"/>
        <v/>
      </c>
      <c r="G270" s="3" t="str">
        <f>IF(F270&lt;&gt;"",IF(ROW(B270)&lt;COUNT(B:B)+2,IF(F270&lt;&gt;"",'[1]ATRIBUTOS BÁSICOS'!C$2&amp;"|"&amp;VLOOKUP(B270,[1]CONSULTAS!$H:$J,3,FALSE),""),IF(ROW(B270)&lt;VALUE(COUNT(B:B)*2+2),VLOOKUP(VALUE(ROW(B270)-COUNT(B:B)),A:G,7,FALSE),"")),"")</f>
        <v/>
      </c>
    </row>
    <row r="271" spans="1:7">
      <c r="A271" s="4" t="str">
        <f t="shared" si="8"/>
        <v/>
      </c>
      <c r="B271" s="5" t="str">
        <f>IF([1]CONSULTAS!$H271&lt;&gt;"",[1]CONSULTAS!$H271,"")</f>
        <v/>
      </c>
      <c r="C271" s="4" t="str">
        <f>IF(B271&lt;&gt;"",B271&amp;"|"&amp;VLOOKUP(B271,[1]CONSULTAS!$H:$I,2,FALSE),"")</f>
        <v/>
      </c>
      <c r="D271" s="4" t="str">
        <f>IF([1]EXAMES!G272&lt;&gt;"",[1]EXAMES!G272,"")</f>
        <v/>
      </c>
      <c r="E271" s="3" t="str">
        <f>IF(VLOOKUP(VLOOKUP(VLOOKUP(D271,[1]EXAMES!$G:$H,2,FALSE),[1]EXAMES!$I:$J,2,FALSE),[1]EXAMES!$A:$E,5,FALSE)&lt;&gt;"",'[1]ATRIBUTOS BÁSICOS'!$C$2&amp;"|"&amp;VLOOKUP(VLOOKUP(VLOOKUP(D271,[1]EXAMES!$G:$H,2,FALSE),[1]EXAMES!$I:$J,2,FALSE),[1]EXAMES!$A:$E,5,FALSE),"")</f>
        <v/>
      </c>
      <c r="F271" s="1" t="str">
        <f t="shared" si="9"/>
        <v/>
      </c>
      <c r="G271" s="3" t="str">
        <f>IF(F271&lt;&gt;"",IF(ROW(B271)&lt;COUNT(B:B)+2,IF(F271&lt;&gt;"",'[1]ATRIBUTOS BÁSICOS'!C$2&amp;"|"&amp;VLOOKUP(B271,[1]CONSULTAS!$H:$J,3,FALSE),""),IF(ROW(B271)&lt;VALUE(COUNT(B:B)*2+2),VLOOKUP(VALUE(ROW(B271)-COUNT(B:B)),A:G,7,FALSE),"")),"")</f>
        <v/>
      </c>
    </row>
    <row r="272" spans="1:7">
      <c r="A272" s="4" t="str">
        <f t="shared" si="8"/>
        <v/>
      </c>
      <c r="B272" s="5" t="str">
        <f>IF([1]CONSULTAS!$H272&lt;&gt;"",[1]CONSULTAS!$H272,"")</f>
        <v/>
      </c>
      <c r="C272" s="4" t="str">
        <f>IF(B272&lt;&gt;"",B272&amp;"|"&amp;VLOOKUP(B272,[1]CONSULTAS!$H:$I,2,FALSE),"")</f>
        <v/>
      </c>
      <c r="D272" s="4" t="str">
        <f>IF([1]EXAMES!G273&lt;&gt;"",[1]EXAMES!G273,"")</f>
        <v/>
      </c>
      <c r="E272" s="3" t="str">
        <f>IF(VLOOKUP(VLOOKUP(VLOOKUP(D272,[1]EXAMES!$G:$H,2,FALSE),[1]EXAMES!$I:$J,2,FALSE),[1]EXAMES!$A:$E,5,FALSE)&lt;&gt;"",'[1]ATRIBUTOS BÁSICOS'!$C$2&amp;"|"&amp;VLOOKUP(VLOOKUP(VLOOKUP(D272,[1]EXAMES!$G:$H,2,FALSE),[1]EXAMES!$I:$J,2,FALSE),[1]EXAMES!$A:$E,5,FALSE),"")</f>
        <v/>
      </c>
      <c r="F272" s="1" t="str">
        <f t="shared" si="9"/>
        <v/>
      </c>
      <c r="G272" s="3" t="str">
        <f>IF(F272&lt;&gt;"",IF(ROW(B272)&lt;COUNT(B:B)+2,IF(F272&lt;&gt;"",'[1]ATRIBUTOS BÁSICOS'!C$2&amp;"|"&amp;VLOOKUP(B272,[1]CONSULTAS!$H:$J,3,FALSE),""),IF(ROW(B272)&lt;VALUE(COUNT(B:B)*2+2),VLOOKUP(VALUE(ROW(B272)-COUNT(B:B)),A:G,7,FALSE),"")),"")</f>
        <v/>
      </c>
    </row>
    <row r="273" spans="1:7">
      <c r="A273" s="4" t="str">
        <f t="shared" si="8"/>
        <v/>
      </c>
      <c r="B273" s="5" t="str">
        <f>IF([1]CONSULTAS!$H273&lt;&gt;"",[1]CONSULTAS!$H273,"")</f>
        <v/>
      </c>
      <c r="C273" s="4" t="str">
        <f>IF(B273&lt;&gt;"",B273&amp;"|"&amp;VLOOKUP(B273,[1]CONSULTAS!$H:$I,2,FALSE),"")</f>
        <v/>
      </c>
      <c r="D273" s="4" t="str">
        <f>IF([1]EXAMES!G274&lt;&gt;"",[1]EXAMES!G274,"")</f>
        <v/>
      </c>
      <c r="E273" s="3" t="str">
        <f>IF(VLOOKUP(VLOOKUP(VLOOKUP(D273,[1]EXAMES!$G:$H,2,FALSE),[1]EXAMES!$I:$J,2,FALSE),[1]EXAMES!$A:$E,5,FALSE)&lt;&gt;"",'[1]ATRIBUTOS BÁSICOS'!$C$2&amp;"|"&amp;VLOOKUP(VLOOKUP(VLOOKUP(D273,[1]EXAMES!$G:$H,2,FALSE),[1]EXAMES!$I:$J,2,FALSE),[1]EXAMES!$A:$E,5,FALSE),"")</f>
        <v/>
      </c>
      <c r="F273" s="1" t="str">
        <f t="shared" si="9"/>
        <v/>
      </c>
      <c r="G273" s="3" t="str">
        <f>IF(F273&lt;&gt;"",IF(ROW(B273)&lt;COUNT(B:B)+2,IF(F273&lt;&gt;"",'[1]ATRIBUTOS BÁSICOS'!C$2&amp;"|"&amp;VLOOKUP(B273,[1]CONSULTAS!$H:$J,3,FALSE),""),IF(ROW(B273)&lt;VALUE(COUNT(B:B)*2+2),VLOOKUP(VALUE(ROW(B273)-COUNT(B:B)),A:G,7,FALSE),"")),"")</f>
        <v/>
      </c>
    </row>
    <row r="274" spans="1:7">
      <c r="A274" s="4" t="str">
        <f t="shared" si="8"/>
        <v/>
      </c>
      <c r="B274" s="5" t="str">
        <f>IF([1]CONSULTAS!$H274&lt;&gt;"",[1]CONSULTAS!$H274,"")</f>
        <v/>
      </c>
      <c r="C274" s="4" t="str">
        <f>IF(B274&lt;&gt;"",B274&amp;"|"&amp;VLOOKUP(B274,[1]CONSULTAS!$H:$I,2,FALSE),"")</f>
        <v/>
      </c>
      <c r="D274" s="4" t="str">
        <f>IF([1]EXAMES!G275&lt;&gt;"",[1]EXAMES!G275,"")</f>
        <v/>
      </c>
      <c r="E274" s="3" t="str">
        <f>IF(VLOOKUP(VLOOKUP(VLOOKUP(D274,[1]EXAMES!$G:$H,2,FALSE),[1]EXAMES!$I:$J,2,FALSE),[1]EXAMES!$A:$E,5,FALSE)&lt;&gt;"",'[1]ATRIBUTOS BÁSICOS'!$C$2&amp;"|"&amp;VLOOKUP(VLOOKUP(VLOOKUP(D274,[1]EXAMES!$G:$H,2,FALSE),[1]EXAMES!$I:$J,2,FALSE),[1]EXAMES!$A:$E,5,FALSE),"")</f>
        <v/>
      </c>
      <c r="F274" s="1" t="str">
        <f t="shared" si="9"/>
        <v/>
      </c>
      <c r="G274" s="3" t="str">
        <f>IF(F274&lt;&gt;"",IF(ROW(B274)&lt;COUNT(B:B)+2,IF(F274&lt;&gt;"",'[1]ATRIBUTOS BÁSICOS'!C$2&amp;"|"&amp;VLOOKUP(B274,[1]CONSULTAS!$H:$J,3,FALSE),""),IF(ROW(B274)&lt;VALUE(COUNT(B:B)*2+2),VLOOKUP(VALUE(ROW(B274)-COUNT(B:B)),A:G,7,FALSE),"")),"")</f>
        <v/>
      </c>
    </row>
    <row r="275" spans="1:7">
      <c r="A275" s="4" t="str">
        <f t="shared" si="8"/>
        <v/>
      </c>
      <c r="B275" s="5" t="str">
        <f>IF([1]CONSULTAS!$H275&lt;&gt;"",[1]CONSULTAS!$H275,"")</f>
        <v/>
      </c>
      <c r="C275" s="4" t="str">
        <f>IF(B275&lt;&gt;"",B275&amp;"|"&amp;VLOOKUP(B275,[1]CONSULTAS!$H:$I,2,FALSE),"")</f>
        <v/>
      </c>
      <c r="D275" s="4" t="str">
        <f>IF([1]EXAMES!G276&lt;&gt;"",[1]EXAMES!G276,"")</f>
        <v/>
      </c>
      <c r="E275" s="3" t="str">
        <f>IF(VLOOKUP(VLOOKUP(VLOOKUP(D275,[1]EXAMES!$G:$H,2,FALSE),[1]EXAMES!$I:$J,2,FALSE),[1]EXAMES!$A:$E,5,FALSE)&lt;&gt;"",'[1]ATRIBUTOS BÁSICOS'!$C$2&amp;"|"&amp;VLOOKUP(VLOOKUP(VLOOKUP(D275,[1]EXAMES!$G:$H,2,FALSE),[1]EXAMES!$I:$J,2,FALSE),[1]EXAMES!$A:$E,5,FALSE),"")</f>
        <v/>
      </c>
      <c r="F275" s="1" t="str">
        <f t="shared" si="9"/>
        <v/>
      </c>
      <c r="G275" s="3" t="str">
        <f>IF(F275&lt;&gt;"",IF(ROW(B275)&lt;COUNT(B:B)+2,IF(F275&lt;&gt;"",'[1]ATRIBUTOS BÁSICOS'!C$2&amp;"|"&amp;VLOOKUP(B275,[1]CONSULTAS!$H:$J,3,FALSE),""),IF(ROW(B275)&lt;VALUE(COUNT(B:B)*2+2),VLOOKUP(VALUE(ROW(B275)-COUNT(B:B)),A:G,7,FALSE),"")),"")</f>
        <v/>
      </c>
    </row>
    <row r="276" spans="1:7">
      <c r="A276" s="4" t="str">
        <f t="shared" si="8"/>
        <v/>
      </c>
      <c r="B276" s="5" t="str">
        <f>IF([1]CONSULTAS!$H276&lt;&gt;"",[1]CONSULTAS!$H276,"")</f>
        <v/>
      </c>
      <c r="C276" s="4" t="str">
        <f>IF(B276&lt;&gt;"",B276&amp;"|"&amp;VLOOKUP(B276,[1]CONSULTAS!$H:$I,2,FALSE),"")</f>
        <v/>
      </c>
      <c r="D276" s="4" t="str">
        <f>IF([1]EXAMES!G277&lt;&gt;"",[1]EXAMES!G277,"")</f>
        <v/>
      </c>
      <c r="E276" s="3" t="str">
        <f>IF(VLOOKUP(VLOOKUP(VLOOKUP(D276,[1]EXAMES!$G:$H,2,FALSE),[1]EXAMES!$I:$J,2,FALSE),[1]EXAMES!$A:$E,5,FALSE)&lt;&gt;"",'[1]ATRIBUTOS BÁSICOS'!$C$2&amp;"|"&amp;VLOOKUP(VLOOKUP(VLOOKUP(D276,[1]EXAMES!$G:$H,2,FALSE),[1]EXAMES!$I:$J,2,FALSE),[1]EXAMES!$A:$E,5,FALSE),"")</f>
        <v/>
      </c>
      <c r="F276" s="1" t="str">
        <f t="shared" si="9"/>
        <v/>
      </c>
      <c r="G276" s="3" t="str">
        <f>IF(F276&lt;&gt;"",IF(ROW(B276)&lt;COUNT(B:B)+2,IF(F276&lt;&gt;"",'[1]ATRIBUTOS BÁSICOS'!C$2&amp;"|"&amp;VLOOKUP(B276,[1]CONSULTAS!$H:$J,3,FALSE),""),IF(ROW(B276)&lt;VALUE(COUNT(B:B)*2+2),VLOOKUP(VALUE(ROW(B276)-COUNT(B:B)),A:G,7,FALSE),"")),"")</f>
        <v/>
      </c>
    </row>
    <row r="277" spans="1:7">
      <c r="A277" s="4" t="str">
        <f t="shared" si="8"/>
        <v/>
      </c>
      <c r="B277" s="5" t="str">
        <f>IF([1]CONSULTAS!$H277&lt;&gt;"",[1]CONSULTAS!$H277,"")</f>
        <v/>
      </c>
      <c r="C277" s="4" t="str">
        <f>IF(B277&lt;&gt;"",B277&amp;"|"&amp;VLOOKUP(B277,[1]CONSULTAS!$H:$I,2,FALSE),"")</f>
        <v/>
      </c>
      <c r="D277" s="4" t="str">
        <f>IF([1]EXAMES!G278&lt;&gt;"",[1]EXAMES!G278,"")</f>
        <v/>
      </c>
      <c r="E277" s="3" t="str">
        <f>IF(VLOOKUP(VLOOKUP(VLOOKUP(D277,[1]EXAMES!$G:$H,2,FALSE),[1]EXAMES!$I:$J,2,FALSE),[1]EXAMES!$A:$E,5,FALSE)&lt;&gt;"",'[1]ATRIBUTOS BÁSICOS'!$C$2&amp;"|"&amp;VLOOKUP(VLOOKUP(VLOOKUP(D277,[1]EXAMES!$G:$H,2,FALSE),[1]EXAMES!$I:$J,2,FALSE),[1]EXAMES!$A:$E,5,FALSE),"")</f>
        <v/>
      </c>
      <c r="F277" s="1" t="str">
        <f t="shared" si="9"/>
        <v/>
      </c>
      <c r="G277" s="3" t="str">
        <f>IF(F277&lt;&gt;"",IF(ROW(B277)&lt;COUNT(B:B)+2,IF(F277&lt;&gt;"",'[1]ATRIBUTOS BÁSICOS'!C$2&amp;"|"&amp;VLOOKUP(B277,[1]CONSULTAS!$H:$J,3,FALSE),""),IF(ROW(B277)&lt;VALUE(COUNT(B:B)*2+2),VLOOKUP(VALUE(ROW(B277)-COUNT(B:B)),A:G,7,FALSE),"")),"")</f>
        <v/>
      </c>
    </row>
    <row r="278" spans="1:7">
      <c r="A278" s="4" t="str">
        <f t="shared" si="8"/>
        <v/>
      </c>
      <c r="B278" s="5" t="str">
        <f>IF([1]CONSULTAS!$H278&lt;&gt;"",[1]CONSULTAS!$H278,"")</f>
        <v/>
      </c>
      <c r="C278" s="4" t="str">
        <f>IF(B278&lt;&gt;"",B278&amp;"|"&amp;VLOOKUP(B278,[1]CONSULTAS!$H:$I,2,FALSE),"")</f>
        <v/>
      </c>
      <c r="D278" s="4" t="str">
        <f>IF([1]EXAMES!G279&lt;&gt;"",[1]EXAMES!G279,"")</f>
        <v/>
      </c>
      <c r="E278" s="3" t="str">
        <f>IF(VLOOKUP(VLOOKUP(VLOOKUP(D278,[1]EXAMES!$G:$H,2,FALSE),[1]EXAMES!$I:$J,2,FALSE),[1]EXAMES!$A:$E,5,FALSE)&lt;&gt;"",'[1]ATRIBUTOS BÁSICOS'!$C$2&amp;"|"&amp;VLOOKUP(VLOOKUP(VLOOKUP(D278,[1]EXAMES!$G:$H,2,FALSE),[1]EXAMES!$I:$J,2,FALSE),[1]EXAMES!$A:$E,5,FALSE),"")</f>
        <v/>
      </c>
      <c r="F278" s="1" t="str">
        <f t="shared" si="9"/>
        <v/>
      </c>
      <c r="G278" s="3" t="str">
        <f>IF(F278&lt;&gt;"",IF(ROW(B278)&lt;COUNT(B:B)+2,IF(F278&lt;&gt;"",'[1]ATRIBUTOS BÁSICOS'!C$2&amp;"|"&amp;VLOOKUP(B278,[1]CONSULTAS!$H:$J,3,FALSE),""),IF(ROW(B278)&lt;VALUE(COUNT(B:B)*2+2),VLOOKUP(VALUE(ROW(B278)-COUNT(B:B)),A:G,7,FALSE),"")),"")</f>
        <v/>
      </c>
    </row>
    <row r="279" spans="1:7">
      <c r="A279" s="4" t="str">
        <f t="shared" si="8"/>
        <v/>
      </c>
      <c r="B279" s="5" t="str">
        <f>IF([1]CONSULTAS!$H279&lt;&gt;"",[1]CONSULTAS!$H279,"")</f>
        <v/>
      </c>
      <c r="C279" s="4" t="str">
        <f>IF(B279&lt;&gt;"",B279&amp;"|"&amp;VLOOKUP(B279,[1]CONSULTAS!$H:$I,2,FALSE),"")</f>
        <v/>
      </c>
      <c r="D279" s="4" t="str">
        <f>IF([1]EXAMES!G280&lt;&gt;"",[1]EXAMES!G280,"")</f>
        <v/>
      </c>
      <c r="E279" s="3" t="str">
        <f>IF(VLOOKUP(VLOOKUP(VLOOKUP(D279,[1]EXAMES!$G:$H,2,FALSE),[1]EXAMES!$I:$J,2,FALSE),[1]EXAMES!$A:$E,5,FALSE)&lt;&gt;"",'[1]ATRIBUTOS BÁSICOS'!$C$2&amp;"|"&amp;VLOOKUP(VLOOKUP(VLOOKUP(D279,[1]EXAMES!$G:$H,2,FALSE),[1]EXAMES!$I:$J,2,FALSE),[1]EXAMES!$A:$E,5,FALSE),"")</f>
        <v/>
      </c>
      <c r="F279" s="1" t="str">
        <f t="shared" si="9"/>
        <v/>
      </c>
      <c r="G279" s="3" t="str">
        <f>IF(F279&lt;&gt;"",IF(ROW(B279)&lt;COUNT(B:B)+2,IF(F279&lt;&gt;"",'[1]ATRIBUTOS BÁSICOS'!C$2&amp;"|"&amp;VLOOKUP(B279,[1]CONSULTAS!$H:$J,3,FALSE),""),IF(ROW(B279)&lt;VALUE(COUNT(B:B)*2+2),VLOOKUP(VALUE(ROW(B279)-COUNT(B:B)),A:G,7,FALSE),"")),"")</f>
        <v/>
      </c>
    </row>
    <row r="280" spans="1:7">
      <c r="A280" s="4" t="str">
        <f t="shared" si="8"/>
        <v/>
      </c>
      <c r="B280" s="5" t="str">
        <f>IF([1]CONSULTAS!$H280&lt;&gt;"",[1]CONSULTAS!$H280,"")</f>
        <v/>
      </c>
      <c r="C280" s="4" t="str">
        <f>IF(B280&lt;&gt;"",B280&amp;"|"&amp;VLOOKUP(B280,[1]CONSULTAS!$H:$I,2,FALSE),"")</f>
        <v/>
      </c>
      <c r="D280" s="4" t="str">
        <f>IF([1]EXAMES!G281&lt;&gt;"",[1]EXAMES!G281,"")</f>
        <v/>
      </c>
      <c r="E280" s="3" t="str">
        <f>IF(VLOOKUP(VLOOKUP(VLOOKUP(D280,[1]EXAMES!$G:$H,2,FALSE),[1]EXAMES!$I:$J,2,FALSE),[1]EXAMES!$A:$E,5,FALSE)&lt;&gt;"",'[1]ATRIBUTOS BÁSICOS'!$C$2&amp;"|"&amp;VLOOKUP(VLOOKUP(VLOOKUP(D280,[1]EXAMES!$G:$H,2,FALSE),[1]EXAMES!$I:$J,2,FALSE),[1]EXAMES!$A:$E,5,FALSE),"")</f>
        <v/>
      </c>
      <c r="F280" s="1" t="str">
        <f t="shared" si="9"/>
        <v/>
      </c>
      <c r="G280" s="3" t="str">
        <f>IF(F280&lt;&gt;"",IF(ROW(B280)&lt;COUNT(B:B)+2,IF(F280&lt;&gt;"",'[1]ATRIBUTOS BÁSICOS'!C$2&amp;"|"&amp;VLOOKUP(B280,[1]CONSULTAS!$H:$J,3,FALSE),""),IF(ROW(B280)&lt;VALUE(COUNT(B:B)*2+2),VLOOKUP(VALUE(ROW(B280)-COUNT(B:B)),A:G,7,FALSE),"")),"")</f>
        <v/>
      </c>
    </row>
    <row r="281" spans="1:7">
      <c r="A281" s="4" t="str">
        <f t="shared" si="8"/>
        <v/>
      </c>
      <c r="B281" s="5" t="str">
        <f>IF([1]CONSULTAS!$H281&lt;&gt;"",[1]CONSULTAS!$H281,"")</f>
        <v/>
      </c>
      <c r="C281" s="4" t="str">
        <f>IF(B281&lt;&gt;"",B281&amp;"|"&amp;VLOOKUP(B281,[1]CONSULTAS!$H:$I,2,FALSE),"")</f>
        <v/>
      </c>
      <c r="D281" s="4" t="str">
        <f>IF([1]EXAMES!G282&lt;&gt;"",[1]EXAMES!G282,"")</f>
        <v/>
      </c>
      <c r="E281" s="3" t="str">
        <f>IF(VLOOKUP(VLOOKUP(VLOOKUP(D281,[1]EXAMES!$G:$H,2,FALSE),[1]EXAMES!$I:$J,2,FALSE),[1]EXAMES!$A:$E,5,FALSE)&lt;&gt;"",'[1]ATRIBUTOS BÁSICOS'!$C$2&amp;"|"&amp;VLOOKUP(VLOOKUP(VLOOKUP(D281,[1]EXAMES!$G:$H,2,FALSE),[1]EXAMES!$I:$J,2,FALSE),[1]EXAMES!$A:$E,5,FALSE),"")</f>
        <v/>
      </c>
      <c r="F281" s="1" t="str">
        <f t="shared" si="9"/>
        <v/>
      </c>
      <c r="G281" s="3" t="str">
        <f>IF(F281&lt;&gt;"",IF(ROW(B281)&lt;COUNT(B:B)+2,IF(F281&lt;&gt;"",'[1]ATRIBUTOS BÁSICOS'!C$2&amp;"|"&amp;VLOOKUP(B281,[1]CONSULTAS!$H:$J,3,FALSE),""),IF(ROW(B281)&lt;VALUE(COUNT(B:B)*2+2),VLOOKUP(VALUE(ROW(B281)-COUNT(B:B)),A:G,7,FALSE),"")),"")</f>
        <v/>
      </c>
    </row>
    <row r="282" spans="1:7">
      <c r="A282" s="4" t="str">
        <f t="shared" si="8"/>
        <v/>
      </c>
      <c r="B282" s="5" t="str">
        <f>IF([1]CONSULTAS!$H282&lt;&gt;"",[1]CONSULTAS!$H282,"")</f>
        <v/>
      </c>
      <c r="C282" s="4" t="str">
        <f>IF(B282&lt;&gt;"",B282&amp;"|"&amp;VLOOKUP(B282,[1]CONSULTAS!$H:$I,2,FALSE),"")</f>
        <v/>
      </c>
      <c r="D282" s="4" t="str">
        <f>IF([1]EXAMES!G283&lt;&gt;"",[1]EXAMES!G283,"")</f>
        <v/>
      </c>
      <c r="E282" s="3" t="str">
        <f>IF(VLOOKUP(VLOOKUP(VLOOKUP(D282,[1]EXAMES!$G:$H,2,FALSE),[1]EXAMES!$I:$J,2,FALSE),[1]EXAMES!$A:$E,5,FALSE)&lt;&gt;"",'[1]ATRIBUTOS BÁSICOS'!$C$2&amp;"|"&amp;VLOOKUP(VLOOKUP(VLOOKUP(D282,[1]EXAMES!$G:$H,2,FALSE),[1]EXAMES!$I:$J,2,FALSE),[1]EXAMES!$A:$E,5,FALSE),"")</f>
        <v/>
      </c>
      <c r="F282" s="1" t="str">
        <f t="shared" si="9"/>
        <v/>
      </c>
      <c r="G282" s="3" t="str">
        <f>IF(F282&lt;&gt;"",IF(ROW(B282)&lt;COUNT(B:B)+2,IF(F282&lt;&gt;"",'[1]ATRIBUTOS BÁSICOS'!C$2&amp;"|"&amp;VLOOKUP(B282,[1]CONSULTAS!$H:$J,3,FALSE),""),IF(ROW(B282)&lt;VALUE(COUNT(B:B)*2+2),VLOOKUP(VALUE(ROW(B282)-COUNT(B:B)),A:G,7,FALSE),"")),"")</f>
        <v/>
      </c>
    </row>
    <row r="283" spans="1:7">
      <c r="A283" s="4" t="str">
        <f t="shared" si="8"/>
        <v/>
      </c>
      <c r="B283" s="5" t="str">
        <f>IF([1]CONSULTAS!$H283&lt;&gt;"",[1]CONSULTAS!$H283,"")</f>
        <v/>
      </c>
      <c r="C283" s="4" t="str">
        <f>IF(B283&lt;&gt;"",B283&amp;"|"&amp;VLOOKUP(B283,[1]CONSULTAS!$H:$I,2,FALSE),"")</f>
        <v/>
      </c>
      <c r="D283" s="4" t="str">
        <f>IF([1]EXAMES!G284&lt;&gt;"",[1]EXAMES!G284,"")</f>
        <v/>
      </c>
      <c r="E283" s="3" t="str">
        <f>IF(VLOOKUP(VLOOKUP(VLOOKUP(D283,[1]EXAMES!$G:$H,2,FALSE),[1]EXAMES!$I:$J,2,FALSE),[1]EXAMES!$A:$E,5,FALSE)&lt;&gt;"",'[1]ATRIBUTOS BÁSICOS'!$C$2&amp;"|"&amp;VLOOKUP(VLOOKUP(VLOOKUP(D283,[1]EXAMES!$G:$H,2,FALSE),[1]EXAMES!$I:$J,2,FALSE),[1]EXAMES!$A:$E,5,FALSE),"")</f>
        <v/>
      </c>
      <c r="F283" s="1" t="str">
        <f t="shared" si="9"/>
        <v/>
      </c>
      <c r="G283" s="3" t="str">
        <f>IF(F283&lt;&gt;"",IF(ROW(B283)&lt;COUNT(B:B)+2,IF(F283&lt;&gt;"",'[1]ATRIBUTOS BÁSICOS'!C$2&amp;"|"&amp;VLOOKUP(B283,[1]CONSULTAS!$H:$J,3,FALSE),""),IF(ROW(B283)&lt;VALUE(COUNT(B:B)*2+2),VLOOKUP(VALUE(ROW(B283)-COUNT(B:B)),A:G,7,FALSE),"")),"")</f>
        <v/>
      </c>
    </row>
    <row r="284" spans="1:7">
      <c r="A284" s="4" t="str">
        <f t="shared" si="8"/>
        <v/>
      </c>
      <c r="B284" s="5" t="str">
        <f>IF([1]CONSULTAS!$H284&lt;&gt;"",[1]CONSULTAS!$H284,"")</f>
        <v/>
      </c>
      <c r="C284" s="4" t="str">
        <f>IF(B284&lt;&gt;"",B284&amp;"|"&amp;VLOOKUP(B284,[1]CONSULTAS!$H:$I,2,FALSE),"")</f>
        <v/>
      </c>
      <c r="D284" s="4" t="str">
        <f>IF([1]EXAMES!G285&lt;&gt;"",[1]EXAMES!G285,"")</f>
        <v/>
      </c>
      <c r="E284" s="3" t="str">
        <f>IF(VLOOKUP(VLOOKUP(VLOOKUP(D284,[1]EXAMES!$G:$H,2,FALSE),[1]EXAMES!$I:$J,2,FALSE),[1]EXAMES!$A:$E,5,FALSE)&lt;&gt;"",'[1]ATRIBUTOS BÁSICOS'!$C$2&amp;"|"&amp;VLOOKUP(VLOOKUP(VLOOKUP(D284,[1]EXAMES!$G:$H,2,FALSE),[1]EXAMES!$I:$J,2,FALSE),[1]EXAMES!$A:$E,5,FALSE),"")</f>
        <v/>
      </c>
      <c r="F284" s="1" t="str">
        <f t="shared" si="9"/>
        <v/>
      </c>
      <c r="G284" s="3" t="str">
        <f>IF(F284&lt;&gt;"",IF(ROW(B284)&lt;COUNT(B:B)+2,IF(F284&lt;&gt;"",'[1]ATRIBUTOS BÁSICOS'!C$2&amp;"|"&amp;VLOOKUP(B284,[1]CONSULTAS!$H:$J,3,FALSE),""),IF(ROW(B284)&lt;VALUE(COUNT(B:B)*2+2),VLOOKUP(VALUE(ROW(B284)-COUNT(B:B)),A:G,7,FALSE),"")),"")</f>
        <v/>
      </c>
    </row>
    <row r="285" spans="1:7">
      <c r="A285" s="4" t="str">
        <f t="shared" si="8"/>
        <v/>
      </c>
      <c r="B285" s="5" t="str">
        <f>IF([1]CONSULTAS!$H285&lt;&gt;"",[1]CONSULTAS!$H285,"")</f>
        <v/>
      </c>
      <c r="C285" s="4" t="str">
        <f>IF(B285&lt;&gt;"",B285&amp;"|"&amp;VLOOKUP(B285,[1]CONSULTAS!$H:$I,2,FALSE),"")</f>
        <v/>
      </c>
      <c r="D285" s="4" t="str">
        <f>IF([1]EXAMES!G286&lt;&gt;"",[1]EXAMES!G286,"")</f>
        <v/>
      </c>
      <c r="E285" s="3" t="str">
        <f>IF(VLOOKUP(VLOOKUP(VLOOKUP(D285,[1]EXAMES!$G:$H,2,FALSE),[1]EXAMES!$I:$J,2,FALSE),[1]EXAMES!$A:$E,5,FALSE)&lt;&gt;"",'[1]ATRIBUTOS BÁSICOS'!$C$2&amp;"|"&amp;VLOOKUP(VLOOKUP(VLOOKUP(D285,[1]EXAMES!$G:$H,2,FALSE),[1]EXAMES!$I:$J,2,FALSE),[1]EXAMES!$A:$E,5,FALSE),"")</f>
        <v/>
      </c>
      <c r="F285" s="1" t="str">
        <f t="shared" si="9"/>
        <v/>
      </c>
      <c r="G285" s="3" t="str">
        <f>IF(F285&lt;&gt;"",IF(ROW(B285)&lt;COUNT(B:B)+2,IF(F285&lt;&gt;"",'[1]ATRIBUTOS BÁSICOS'!C$2&amp;"|"&amp;VLOOKUP(B285,[1]CONSULTAS!$H:$J,3,FALSE),""),IF(ROW(B285)&lt;VALUE(COUNT(B:B)*2+2),VLOOKUP(VALUE(ROW(B285)-COUNT(B:B)),A:G,7,FALSE),"")),"")</f>
        <v/>
      </c>
    </row>
    <row r="286" spans="1:7">
      <c r="A286" s="4" t="str">
        <f t="shared" si="8"/>
        <v/>
      </c>
      <c r="B286" s="5" t="str">
        <f>IF([1]CONSULTAS!$H286&lt;&gt;"",[1]CONSULTAS!$H286,"")</f>
        <v/>
      </c>
      <c r="C286" s="4" t="str">
        <f>IF(B286&lt;&gt;"",B286&amp;"|"&amp;VLOOKUP(B286,[1]CONSULTAS!$H:$I,2,FALSE),"")</f>
        <v/>
      </c>
      <c r="D286" s="4" t="str">
        <f>IF([1]EXAMES!G287&lt;&gt;"",[1]EXAMES!G287,"")</f>
        <v/>
      </c>
      <c r="E286" s="3" t="str">
        <f>IF(VLOOKUP(VLOOKUP(VLOOKUP(D286,[1]EXAMES!$G:$H,2,FALSE),[1]EXAMES!$I:$J,2,FALSE),[1]EXAMES!$A:$E,5,FALSE)&lt;&gt;"",'[1]ATRIBUTOS BÁSICOS'!$C$2&amp;"|"&amp;VLOOKUP(VLOOKUP(VLOOKUP(D286,[1]EXAMES!$G:$H,2,FALSE),[1]EXAMES!$I:$J,2,FALSE),[1]EXAMES!$A:$E,5,FALSE),"")</f>
        <v/>
      </c>
      <c r="F286" s="1" t="str">
        <f t="shared" si="9"/>
        <v/>
      </c>
      <c r="G286" s="3" t="str">
        <f>IF(F286&lt;&gt;"",IF(ROW(B286)&lt;COUNT(B:B)+2,IF(F286&lt;&gt;"",'[1]ATRIBUTOS BÁSICOS'!C$2&amp;"|"&amp;VLOOKUP(B286,[1]CONSULTAS!$H:$J,3,FALSE),""),IF(ROW(B286)&lt;VALUE(COUNT(B:B)*2+2),VLOOKUP(VALUE(ROW(B286)-COUNT(B:B)),A:G,7,FALSE),"")),"")</f>
        <v/>
      </c>
    </row>
    <row r="287" spans="1:7">
      <c r="A287" s="4" t="str">
        <f t="shared" si="8"/>
        <v/>
      </c>
      <c r="B287" s="5" t="str">
        <f>IF([1]CONSULTAS!$H287&lt;&gt;"",[1]CONSULTAS!$H287,"")</f>
        <v/>
      </c>
      <c r="C287" s="4" t="str">
        <f>IF(B287&lt;&gt;"",B287&amp;"|"&amp;VLOOKUP(B287,[1]CONSULTAS!$H:$I,2,FALSE),"")</f>
        <v/>
      </c>
      <c r="D287" s="4" t="str">
        <f>IF([1]EXAMES!G288&lt;&gt;"",[1]EXAMES!G288,"")</f>
        <v/>
      </c>
      <c r="E287" s="3" t="str">
        <f>IF(VLOOKUP(VLOOKUP(VLOOKUP(D287,[1]EXAMES!$G:$H,2,FALSE),[1]EXAMES!$I:$J,2,FALSE),[1]EXAMES!$A:$E,5,FALSE)&lt;&gt;"",'[1]ATRIBUTOS BÁSICOS'!$C$2&amp;"|"&amp;VLOOKUP(VLOOKUP(VLOOKUP(D287,[1]EXAMES!$G:$H,2,FALSE),[1]EXAMES!$I:$J,2,FALSE),[1]EXAMES!$A:$E,5,FALSE),"")</f>
        <v/>
      </c>
      <c r="F287" s="1" t="str">
        <f t="shared" si="9"/>
        <v/>
      </c>
      <c r="G287" s="3" t="str">
        <f>IF(F287&lt;&gt;"",IF(ROW(B287)&lt;COUNT(B:B)+2,IF(F287&lt;&gt;"",'[1]ATRIBUTOS BÁSICOS'!C$2&amp;"|"&amp;VLOOKUP(B287,[1]CONSULTAS!$H:$J,3,FALSE),""),IF(ROW(B287)&lt;VALUE(COUNT(B:B)*2+2),VLOOKUP(VALUE(ROW(B287)-COUNT(B:B)),A:G,7,FALSE),"")),"")</f>
        <v/>
      </c>
    </row>
    <row r="288" spans="1:7">
      <c r="A288" s="4" t="str">
        <f t="shared" si="8"/>
        <v/>
      </c>
      <c r="B288" s="5" t="str">
        <f>IF([1]CONSULTAS!$H288&lt;&gt;"",[1]CONSULTAS!$H288,"")</f>
        <v/>
      </c>
      <c r="C288" s="4" t="str">
        <f>IF(B288&lt;&gt;"",B288&amp;"|"&amp;VLOOKUP(B288,[1]CONSULTAS!$H:$I,2,FALSE),"")</f>
        <v/>
      </c>
      <c r="D288" s="4" t="str">
        <f>IF([1]EXAMES!G289&lt;&gt;"",[1]EXAMES!G289,"")</f>
        <v/>
      </c>
      <c r="E288" s="3" t="str">
        <f>IF(VLOOKUP(VLOOKUP(VLOOKUP(D288,[1]EXAMES!$G:$H,2,FALSE),[1]EXAMES!$I:$J,2,FALSE),[1]EXAMES!$A:$E,5,FALSE)&lt;&gt;"",'[1]ATRIBUTOS BÁSICOS'!$C$2&amp;"|"&amp;VLOOKUP(VLOOKUP(VLOOKUP(D288,[1]EXAMES!$G:$H,2,FALSE),[1]EXAMES!$I:$J,2,FALSE),[1]EXAMES!$A:$E,5,FALSE),"")</f>
        <v/>
      </c>
      <c r="F288" s="1" t="str">
        <f t="shared" si="9"/>
        <v/>
      </c>
      <c r="G288" s="3" t="str">
        <f>IF(F288&lt;&gt;"",IF(ROW(B288)&lt;COUNT(B:B)+2,IF(F288&lt;&gt;"",'[1]ATRIBUTOS BÁSICOS'!C$2&amp;"|"&amp;VLOOKUP(B288,[1]CONSULTAS!$H:$J,3,FALSE),""),IF(ROW(B288)&lt;VALUE(COUNT(B:B)*2+2),VLOOKUP(VALUE(ROW(B288)-COUNT(B:B)),A:G,7,FALSE),"")),"")</f>
        <v/>
      </c>
    </row>
    <row r="289" spans="1:7">
      <c r="A289" s="4" t="str">
        <f t="shared" si="8"/>
        <v/>
      </c>
      <c r="B289" s="5" t="str">
        <f>IF([1]CONSULTAS!$H289&lt;&gt;"",[1]CONSULTAS!$H289,"")</f>
        <v/>
      </c>
      <c r="C289" s="4" t="str">
        <f>IF(B289&lt;&gt;"",B289&amp;"|"&amp;VLOOKUP(B289,[1]CONSULTAS!$H:$I,2,FALSE),"")</f>
        <v/>
      </c>
      <c r="D289" s="4" t="str">
        <f>IF([1]EXAMES!G290&lt;&gt;"",[1]EXAMES!G290,"")</f>
        <v/>
      </c>
      <c r="E289" s="3" t="str">
        <f>IF(VLOOKUP(VLOOKUP(VLOOKUP(D289,[1]EXAMES!$G:$H,2,FALSE),[1]EXAMES!$I:$J,2,FALSE),[1]EXAMES!$A:$E,5,FALSE)&lt;&gt;"",'[1]ATRIBUTOS BÁSICOS'!$C$2&amp;"|"&amp;VLOOKUP(VLOOKUP(VLOOKUP(D289,[1]EXAMES!$G:$H,2,FALSE),[1]EXAMES!$I:$J,2,FALSE),[1]EXAMES!$A:$E,5,FALSE),"")</f>
        <v/>
      </c>
      <c r="F289" s="1" t="str">
        <f t="shared" si="9"/>
        <v/>
      </c>
      <c r="G289" s="3" t="str">
        <f>IF(F289&lt;&gt;"",IF(ROW(B289)&lt;COUNT(B:B)+2,IF(F289&lt;&gt;"",'[1]ATRIBUTOS BÁSICOS'!C$2&amp;"|"&amp;VLOOKUP(B289,[1]CONSULTAS!$H:$J,3,FALSE),""),IF(ROW(B289)&lt;VALUE(COUNT(B:B)*2+2),VLOOKUP(VALUE(ROW(B289)-COUNT(B:B)),A:G,7,FALSE),"")),"")</f>
        <v/>
      </c>
    </row>
    <row r="290" spans="1:7">
      <c r="A290" s="4" t="str">
        <f t="shared" si="8"/>
        <v/>
      </c>
      <c r="B290" s="5" t="str">
        <f>IF([1]CONSULTAS!$H290&lt;&gt;"",[1]CONSULTAS!$H290,"")</f>
        <v/>
      </c>
      <c r="C290" s="4" t="str">
        <f>IF(B290&lt;&gt;"",B290&amp;"|"&amp;VLOOKUP(B290,[1]CONSULTAS!$H:$I,2,FALSE),"")</f>
        <v/>
      </c>
      <c r="D290" s="4" t="str">
        <f>IF([1]EXAMES!G291&lt;&gt;"",[1]EXAMES!G291,"")</f>
        <v/>
      </c>
      <c r="E290" s="3" t="str">
        <f>IF(VLOOKUP(VLOOKUP(VLOOKUP(D290,[1]EXAMES!$G:$H,2,FALSE),[1]EXAMES!$I:$J,2,FALSE),[1]EXAMES!$A:$E,5,FALSE)&lt;&gt;"",'[1]ATRIBUTOS BÁSICOS'!$C$2&amp;"|"&amp;VLOOKUP(VLOOKUP(VLOOKUP(D290,[1]EXAMES!$G:$H,2,FALSE),[1]EXAMES!$I:$J,2,FALSE),[1]EXAMES!$A:$E,5,FALSE),"")</f>
        <v/>
      </c>
      <c r="F290" s="1" t="str">
        <f t="shared" si="9"/>
        <v/>
      </c>
      <c r="G290" s="3" t="str">
        <f>IF(F290&lt;&gt;"",IF(ROW(B290)&lt;COUNT(B:B)+2,IF(F290&lt;&gt;"",'[1]ATRIBUTOS BÁSICOS'!C$2&amp;"|"&amp;VLOOKUP(B290,[1]CONSULTAS!$H:$J,3,FALSE),""),IF(ROW(B290)&lt;VALUE(COUNT(B:B)*2+2),VLOOKUP(VALUE(ROW(B290)-COUNT(B:B)),A:G,7,FALSE),"")),"")</f>
        <v/>
      </c>
    </row>
    <row r="291" spans="1:7">
      <c r="A291" s="4" t="str">
        <f t="shared" si="8"/>
        <v/>
      </c>
      <c r="B291" s="5" t="str">
        <f>IF([1]CONSULTAS!$H291&lt;&gt;"",[1]CONSULTAS!$H291,"")</f>
        <v/>
      </c>
      <c r="C291" s="4" t="str">
        <f>IF(B291&lt;&gt;"",B291&amp;"|"&amp;VLOOKUP(B291,[1]CONSULTAS!$H:$I,2,FALSE),"")</f>
        <v/>
      </c>
      <c r="D291" s="4" t="str">
        <f>IF([1]EXAMES!G292&lt;&gt;"",[1]EXAMES!G292,"")</f>
        <v/>
      </c>
      <c r="E291" s="3" t="str">
        <f>IF(VLOOKUP(VLOOKUP(VLOOKUP(D291,[1]EXAMES!$G:$H,2,FALSE),[1]EXAMES!$I:$J,2,FALSE),[1]EXAMES!$A:$E,5,FALSE)&lt;&gt;"",'[1]ATRIBUTOS BÁSICOS'!$C$2&amp;"|"&amp;VLOOKUP(VLOOKUP(VLOOKUP(D291,[1]EXAMES!$G:$H,2,FALSE),[1]EXAMES!$I:$J,2,FALSE),[1]EXAMES!$A:$E,5,FALSE),"")</f>
        <v/>
      </c>
      <c r="F291" s="1" t="str">
        <f t="shared" si="9"/>
        <v/>
      </c>
      <c r="G291" s="3" t="str">
        <f>IF(F291&lt;&gt;"",IF(ROW(B291)&lt;COUNT(B:B)+2,IF(F291&lt;&gt;"",'[1]ATRIBUTOS BÁSICOS'!C$2&amp;"|"&amp;VLOOKUP(B291,[1]CONSULTAS!$H:$J,3,FALSE),""),IF(ROW(B291)&lt;VALUE(COUNT(B:B)*2+2),VLOOKUP(VALUE(ROW(B291)-COUNT(B:B)),A:G,7,FALSE),"")),"")</f>
        <v/>
      </c>
    </row>
    <row r="292" spans="1:7">
      <c r="A292" s="4" t="str">
        <f t="shared" si="8"/>
        <v/>
      </c>
      <c r="B292" s="5" t="str">
        <f>IF([1]CONSULTAS!$H292&lt;&gt;"",[1]CONSULTAS!$H292,"")</f>
        <v/>
      </c>
      <c r="C292" s="4" t="str">
        <f>IF(B292&lt;&gt;"",B292&amp;"|"&amp;VLOOKUP(B292,[1]CONSULTAS!$H:$I,2,FALSE),"")</f>
        <v/>
      </c>
      <c r="D292" s="4" t="str">
        <f>IF([1]EXAMES!G293&lt;&gt;"",[1]EXAMES!G293,"")</f>
        <v/>
      </c>
      <c r="E292" s="3" t="str">
        <f>IF(VLOOKUP(VLOOKUP(VLOOKUP(D292,[1]EXAMES!$G:$H,2,FALSE),[1]EXAMES!$I:$J,2,FALSE),[1]EXAMES!$A:$E,5,FALSE)&lt;&gt;"",'[1]ATRIBUTOS BÁSICOS'!$C$2&amp;"|"&amp;VLOOKUP(VLOOKUP(VLOOKUP(D292,[1]EXAMES!$G:$H,2,FALSE),[1]EXAMES!$I:$J,2,FALSE),[1]EXAMES!$A:$E,5,FALSE),"")</f>
        <v/>
      </c>
      <c r="F292" s="1" t="str">
        <f t="shared" si="9"/>
        <v/>
      </c>
      <c r="G292" s="3" t="str">
        <f>IF(F292&lt;&gt;"",IF(ROW(B292)&lt;COUNT(B:B)+2,IF(F292&lt;&gt;"",'[1]ATRIBUTOS BÁSICOS'!C$2&amp;"|"&amp;VLOOKUP(B292,[1]CONSULTAS!$H:$J,3,FALSE),""),IF(ROW(B292)&lt;VALUE(COUNT(B:B)*2+2),VLOOKUP(VALUE(ROW(B292)-COUNT(B:B)),A:G,7,FALSE),"")),"")</f>
        <v/>
      </c>
    </row>
    <row r="293" spans="1:7">
      <c r="A293" s="4" t="str">
        <f t="shared" si="8"/>
        <v/>
      </c>
      <c r="B293" s="5" t="str">
        <f>IF([1]CONSULTAS!$H293&lt;&gt;"",[1]CONSULTAS!$H293,"")</f>
        <v/>
      </c>
      <c r="C293" s="4" t="str">
        <f>IF(B293&lt;&gt;"",B293&amp;"|"&amp;VLOOKUP(B293,[1]CONSULTAS!$H:$I,2,FALSE),"")</f>
        <v/>
      </c>
      <c r="D293" s="4" t="str">
        <f>IF([1]EXAMES!G294&lt;&gt;"",[1]EXAMES!G294,"")</f>
        <v/>
      </c>
      <c r="E293" s="3" t="str">
        <f>IF(VLOOKUP(VLOOKUP(VLOOKUP(D293,[1]EXAMES!$G:$H,2,FALSE),[1]EXAMES!$I:$J,2,FALSE),[1]EXAMES!$A:$E,5,FALSE)&lt;&gt;"",'[1]ATRIBUTOS BÁSICOS'!$C$2&amp;"|"&amp;VLOOKUP(VLOOKUP(VLOOKUP(D293,[1]EXAMES!$G:$H,2,FALSE),[1]EXAMES!$I:$J,2,FALSE),[1]EXAMES!$A:$E,5,FALSE),"")</f>
        <v/>
      </c>
      <c r="F293" s="1" t="str">
        <f t="shared" si="9"/>
        <v/>
      </c>
      <c r="G293" s="3" t="str">
        <f>IF(F293&lt;&gt;"",IF(ROW(B293)&lt;COUNT(B:B)+2,IF(F293&lt;&gt;"",'[1]ATRIBUTOS BÁSICOS'!C$2&amp;"|"&amp;VLOOKUP(B293,[1]CONSULTAS!$H:$J,3,FALSE),""),IF(ROW(B293)&lt;VALUE(COUNT(B:B)*2+2),VLOOKUP(VALUE(ROW(B293)-COUNT(B:B)),A:G,7,FALSE),"")),"")</f>
        <v/>
      </c>
    </row>
    <row r="294" spans="1:7">
      <c r="A294" s="4" t="str">
        <f t="shared" si="8"/>
        <v/>
      </c>
      <c r="B294" s="5" t="str">
        <f>IF([1]CONSULTAS!$H294&lt;&gt;"",[1]CONSULTAS!$H294,"")</f>
        <v/>
      </c>
      <c r="C294" s="4" t="str">
        <f>IF(B294&lt;&gt;"",B294&amp;"|"&amp;VLOOKUP(B294,[1]CONSULTAS!$H:$I,2,FALSE),"")</f>
        <v/>
      </c>
      <c r="D294" s="4" t="str">
        <f>IF([1]EXAMES!G295&lt;&gt;"",[1]EXAMES!G295,"")</f>
        <v/>
      </c>
      <c r="E294" s="3" t="str">
        <f>IF(VLOOKUP(VLOOKUP(VLOOKUP(D294,[1]EXAMES!$G:$H,2,FALSE),[1]EXAMES!$I:$J,2,FALSE),[1]EXAMES!$A:$E,5,FALSE)&lt;&gt;"",'[1]ATRIBUTOS BÁSICOS'!$C$2&amp;"|"&amp;VLOOKUP(VLOOKUP(VLOOKUP(D294,[1]EXAMES!$G:$H,2,FALSE),[1]EXAMES!$I:$J,2,FALSE),[1]EXAMES!$A:$E,5,FALSE),"")</f>
        <v/>
      </c>
      <c r="F294" s="1" t="str">
        <f t="shared" si="9"/>
        <v/>
      </c>
      <c r="G294" s="3" t="str">
        <f>IF(F294&lt;&gt;"",IF(ROW(B294)&lt;COUNT(B:B)+2,IF(F294&lt;&gt;"",'[1]ATRIBUTOS BÁSICOS'!C$2&amp;"|"&amp;VLOOKUP(B294,[1]CONSULTAS!$H:$J,3,FALSE),""),IF(ROW(B294)&lt;VALUE(COUNT(B:B)*2+2),VLOOKUP(VALUE(ROW(B294)-COUNT(B:B)),A:G,7,FALSE),"")),"")</f>
        <v/>
      </c>
    </row>
    <row r="295" spans="1:7">
      <c r="A295" s="4" t="str">
        <f t="shared" si="8"/>
        <v/>
      </c>
      <c r="B295" s="5" t="str">
        <f>IF([1]CONSULTAS!$H295&lt;&gt;"",[1]CONSULTAS!$H295,"")</f>
        <v/>
      </c>
      <c r="C295" s="4" t="str">
        <f>IF(B295&lt;&gt;"",B295&amp;"|"&amp;VLOOKUP(B295,[1]CONSULTAS!$H:$I,2,FALSE),"")</f>
        <v/>
      </c>
      <c r="D295" s="4" t="str">
        <f>IF([1]EXAMES!G296&lt;&gt;"",[1]EXAMES!G296,"")</f>
        <v/>
      </c>
      <c r="E295" s="3" t="str">
        <f>IF(VLOOKUP(VLOOKUP(VLOOKUP(D295,[1]EXAMES!$G:$H,2,FALSE),[1]EXAMES!$I:$J,2,FALSE),[1]EXAMES!$A:$E,5,FALSE)&lt;&gt;"",'[1]ATRIBUTOS BÁSICOS'!$C$2&amp;"|"&amp;VLOOKUP(VLOOKUP(VLOOKUP(D295,[1]EXAMES!$G:$H,2,FALSE),[1]EXAMES!$I:$J,2,FALSE),[1]EXAMES!$A:$E,5,FALSE),"")</f>
        <v/>
      </c>
      <c r="F295" s="1" t="str">
        <f t="shared" si="9"/>
        <v/>
      </c>
      <c r="G295" s="3" t="str">
        <f>IF(F295&lt;&gt;"",IF(ROW(B295)&lt;COUNT(B:B)+2,IF(F295&lt;&gt;"",'[1]ATRIBUTOS BÁSICOS'!C$2&amp;"|"&amp;VLOOKUP(B295,[1]CONSULTAS!$H:$J,3,FALSE),""),IF(ROW(B295)&lt;VALUE(COUNT(B:B)*2+2),VLOOKUP(VALUE(ROW(B295)-COUNT(B:B)),A:G,7,FALSE),"")),"")</f>
        <v/>
      </c>
    </row>
    <row r="296" spans="1:7">
      <c r="A296" s="4" t="str">
        <f t="shared" si="8"/>
        <v/>
      </c>
      <c r="B296" s="5" t="str">
        <f>IF([1]CONSULTAS!$H296&lt;&gt;"",[1]CONSULTAS!$H296,"")</f>
        <v/>
      </c>
      <c r="C296" s="4" t="str">
        <f>IF(B296&lt;&gt;"",B296&amp;"|"&amp;VLOOKUP(B296,[1]CONSULTAS!$H:$I,2,FALSE),"")</f>
        <v/>
      </c>
      <c r="D296" s="4" t="str">
        <f>IF([1]EXAMES!G297&lt;&gt;"",[1]EXAMES!G297,"")</f>
        <v/>
      </c>
      <c r="E296" s="3" t="str">
        <f>IF(VLOOKUP(VLOOKUP(VLOOKUP(D296,[1]EXAMES!$G:$H,2,FALSE),[1]EXAMES!$I:$J,2,FALSE),[1]EXAMES!$A:$E,5,FALSE)&lt;&gt;"",'[1]ATRIBUTOS BÁSICOS'!$C$2&amp;"|"&amp;VLOOKUP(VLOOKUP(VLOOKUP(D296,[1]EXAMES!$G:$H,2,FALSE),[1]EXAMES!$I:$J,2,FALSE),[1]EXAMES!$A:$E,5,FALSE),"")</f>
        <v/>
      </c>
      <c r="F296" s="1" t="str">
        <f t="shared" si="9"/>
        <v/>
      </c>
      <c r="G296" s="3" t="str">
        <f>IF(F296&lt;&gt;"",IF(ROW(B296)&lt;COUNT(B:B)+2,IF(F296&lt;&gt;"",'[1]ATRIBUTOS BÁSICOS'!C$2&amp;"|"&amp;VLOOKUP(B296,[1]CONSULTAS!$H:$J,3,FALSE),""),IF(ROW(B296)&lt;VALUE(COUNT(B:B)*2+2),VLOOKUP(VALUE(ROW(B296)-COUNT(B:B)),A:G,7,FALSE),"")),"")</f>
        <v/>
      </c>
    </row>
    <row r="297" spans="1:7">
      <c r="A297" s="4" t="str">
        <f t="shared" si="8"/>
        <v/>
      </c>
      <c r="B297" s="5" t="str">
        <f>IF([1]CONSULTAS!$H297&lt;&gt;"",[1]CONSULTAS!$H297,"")</f>
        <v/>
      </c>
      <c r="C297" s="4" t="str">
        <f>IF(B297&lt;&gt;"",B297&amp;"|"&amp;VLOOKUP(B297,[1]CONSULTAS!$H:$I,2,FALSE),"")</f>
        <v/>
      </c>
      <c r="D297" s="4" t="str">
        <f>IF([1]EXAMES!G298&lt;&gt;"",[1]EXAMES!G298,"")</f>
        <v/>
      </c>
      <c r="E297" s="3" t="str">
        <f>IF(VLOOKUP(VLOOKUP(VLOOKUP(D297,[1]EXAMES!$G:$H,2,FALSE),[1]EXAMES!$I:$J,2,FALSE),[1]EXAMES!$A:$E,5,FALSE)&lt;&gt;"",'[1]ATRIBUTOS BÁSICOS'!$C$2&amp;"|"&amp;VLOOKUP(VLOOKUP(VLOOKUP(D297,[1]EXAMES!$G:$H,2,FALSE),[1]EXAMES!$I:$J,2,FALSE),[1]EXAMES!$A:$E,5,FALSE),"")</f>
        <v/>
      </c>
      <c r="F297" s="1" t="str">
        <f t="shared" si="9"/>
        <v/>
      </c>
      <c r="G297" s="3" t="str">
        <f>IF(F297&lt;&gt;"",IF(ROW(B297)&lt;COUNT(B:B)+2,IF(F297&lt;&gt;"",'[1]ATRIBUTOS BÁSICOS'!C$2&amp;"|"&amp;VLOOKUP(B297,[1]CONSULTAS!$H:$J,3,FALSE),""),IF(ROW(B297)&lt;VALUE(COUNT(B:B)*2+2),VLOOKUP(VALUE(ROW(B297)-COUNT(B:B)),A:G,7,FALSE),"")),"")</f>
        <v/>
      </c>
    </row>
    <row r="298" spans="1:7">
      <c r="A298" s="4" t="str">
        <f t="shared" si="8"/>
        <v/>
      </c>
      <c r="B298" s="5" t="str">
        <f>IF([1]CONSULTAS!$H298&lt;&gt;"",[1]CONSULTAS!$H298,"")</f>
        <v/>
      </c>
      <c r="C298" s="4" t="str">
        <f>IF(B298&lt;&gt;"",B298&amp;"|"&amp;VLOOKUP(B298,[1]CONSULTAS!$H:$I,2,FALSE),"")</f>
        <v/>
      </c>
      <c r="D298" s="4" t="str">
        <f>IF([1]EXAMES!G299&lt;&gt;"",[1]EXAMES!G299,"")</f>
        <v/>
      </c>
      <c r="E298" s="3" t="str">
        <f>IF(VLOOKUP(VLOOKUP(VLOOKUP(D298,[1]EXAMES!$G:$H,2,FALSE),[1]EXAMES!$I:$J,2,FALSE),[1]EXAMES!$A:$E,5,FALSE)&lt;&gt;"",'[1]ATRIBUTOS BÁSICOS'!$C$2&amp;"|"&amp;VLOOKUP(VLOOKUP(VLOOKUP(D298,[1]EXAMES!$G:$H,2,FALSE),[1]EXAMES!$I:$J,2,FALSE),[1]EXAMES!$A:$E,5,FALSE),"")</f>
        <v/>
      </c>
      <c r="F298" s="1" t="str">
        <f t="shared" si="9"/>
        <v/>
      </c>
      <c r="G298" s="3" t="str">
        <f>IF(F298&lt;&gt;"",IF(ROW(B298)&lt;COUNT(B:B)+2,IF(F298&lt;&gt;"",'[1]ATRIBUTOS BÁSICOS'!C$2&amp;"|"&amp;VLOOKUP(B298,[1]CONSULTAS!$H:$J,3,FALSE),""),IF(ROW(B298)&lt;VALUE(COUNT(B:B)*2+2),VLOOKUP(VALUE(ROW(B298)-COUNT(B:B)),A:G,7,FALSE),"")),"")</f>
        <v/>
      </c>
    </row>
    <row r="299" spans="1:7">
      <c r="A299" s="4" t="str">
        <f t="shared" si="8"/>
        <v/>
      </c>
      <c r="B299" s="5" t="str">
        <f>IF([1]CONSULTAS!$H299&lt;&gt;"",[1]CONSULTAS!$H299,"")</f>
        <v/>
      </c>
      <c r="C299" s="4" t="str">
        <f>IF(B299&lt;&gt;"",B299&amp;"|"&amp;VLOOKUP(B299,[1]CONSULTAS!$H:$I,2,FALSE),"")</f>
        <v/>
      </c>
      <c r="D299" s="4" t="str">
        <f>IF([1]EXAMES!G300&lt;&gt;"",[1]EXAMES!G300,"")</f>
        <v/>
      </c>
      <c r="E299" s="3" t="str">
        <f>IF(VLOOKUP(VLOOKUP(VLOOKUP(D299,[1]EXAMES!$G:$H,2,FALSE),[1]EXAMES!$I:$J,2,FALSE),[1]EXAMES!$A:$E,5,FALSE)&lt;&gt;"",'[1]ATRIBUTOS BÁSICOS'!$C$2&amp;"|"&amp;VLOOKUP(VLOOKUP(VLOOKUP(D299,[1]EXAMES!$G:$H,2,FALSE),[1]EXAMES!$I:$J,2,FALSE),[1]EXAMES!$A:$E,5,FALSE),"")</f>
        <v/>
      </c>
      <c r="F299" s="1" t="str">
        <f t="shared" si="9"/>
        <v/>
      </c>
      <c r="G299" s="3" t="str">
        <f>IF(F299&lt;&gt;"",IF(ROW(B299)&lt;COUNT(B:B)+2,IF(F299&lt;&gt;"",'[1]ATRIBUTOS BÁSICOS'!C$2&amp;"|"&amp;VLOOKUP(B299,[1]CONSULTAS!$H:$J,3,FALSE),""),IF(ROW(B299)&lt;VALUE(COUNT(B:B)*2+2),VLOOKUP(VALUE(ROW(B299)-COUNT(B:B)),A:G,7,FALSE),"")),"")</f>
        <v/>
      </c>
    </row>
    <row r="300" spans="1:7">
      <c r="A300" s="4" t="str">
        <f t="shared" si="8"/>
        <v/>
      </c>
      <c r="B300" s="5" t="str">
        <f>IF([1]CONSULTAS!$H300&lt;&gt;"",[1]CONSULTAS!$H300,"")</f>
        <v/>
      </c>
      <c r="C300" s="4" t="str">
        <f>IF(B300&lt;&gt;"",B300&amp;"|"&amp;VLOOKUP(B300,[1]CONSULTAS!$H:$I,2,FALSE),"")</f>
        <v/>
      </c>
      <c r="D300" s="4" t="str">
        <f>IF([1]EXAMES!G301&lt;&gt;"",[1]EXAMES!G301,"")</f>
        <v/>
      </c>
      <c r="E300" s="3" t="str">
        <f>IF(VLOOKUP(VLOOKUP(VLOOKUP(D300,[1]EXAMES!$G:$H,2,FALSE),[1]EXAMES!$I:$J,2,FALSE),[1]EXAMES!$A:$E,5,FALSE)&lt;&gt;"",'[1]ATRIBUTOS BÁSICOS'!$C$2&amp;"|"&amp;VLOOKUP(VLOOKUP(VLOOKUP(D300,[1]EXAMES!$G:$H,2,FALSE),[1]EXAMES!$I:$J,2,FALSE),[1]EXAMES!$A:$E,5,FALSE),"")</f>
        <v/>
      </c>
      <c r="F300" s="1" t="str">
        <f t="shared" si="9"/>
        <v/>
      </c>
      <c r="G300" s="3" t="str">
        <f>IF(F300&lt;&gt;"",IF(ROW(B300)&lt;COUNT(B:B)+2,IF(F300&lt;&gt;"",'[1]ATRIBUTOS BÁSICOS'!C$2&amp;"|"&amp;VLOOKUP(B300,[1]CONSULTAS!$H:$J,3,FALSE),""),IF(ROW(B300)&lt;VALUE(COUNT(B:B)*2+2),VLOOKUP(VALUE(ROW(B300)-COUNT(B:B)),A:G,7,FALSE),"")),"")</f>
        <v/>
      </c>
    </row>
    <row r="301" spans="1:7">
      <c r="A301" s="4" t="str">
        <f t="shared" si="8"/>
        <v/>
      </c>
      <c r="B301" s="5" t="str">
        <f>IF([1]CONSULTAS!$H301&lt;&gt;"",[1]CONSULTAS!$H301,"")</f>
        <v/>
      </c>
      <c r="C301" s="4" t="str">
        <f>IF(B301&lt;&gt;"",B301&amp;"|"&amp;VLOOKUP(B301,[1]CONSULTAS!$H:$I,2,FALSE),"")</f>
        <v/>
      </c>
      <c r="D301" s="4" t="str">
        <f>IF([1]EXAMES!G302&lt;&gt;"",[1]EXAMES!G302,"")</f>
        <v/>
      </c>
      <c r="E301" s="3" t="str">
        <f>IF(VLOOKUP(VLOOKUP(VLOOKUP(D301,[1]EXAMES!$G:$H,2,FALSE),[1]EXAMES!$I:$J,2,FALSE),[1]EXAMES!$A:$E,5,FALSE)&lt;&gt;"",'[1]ATRIBUTOS BÁSICOS'!$C$2&amp;"|"&amp;VLOOKUP(VLOOKUP(VLOOKUP(D301,[1]EXAMES!$G:$H,2,FALSE),[1]EXAMES!$I:$J,2,FALSE),[1]EXAMES!$A:$E,5,FALSE),"")</f>
        <v/>
      </c>
      <c r="F301" s="1" t="str">
        <f t="shared" si="9"/>
        <v/>
      </c>
      <c r="G301" s="3" t="str">
        <f>IF(F301&lt;&gt;"",IF(ROW(B301)&lt;COUNT(B:B)+2,IF(F301&lt;&gt;"",'[1]ATRIBUTOS BÁSICOS'!C$2&amp;"|"&amp;VLOOKUP(B301,[1]CONSULTAS!$H:$J,3,FALSE),""),IF(ROW(B301)&lt;VALUE(COUNT(B:B)*2+2),VLOOKUP(VALUE(ROW(B301)-COUNT(B:B)),A:G,7,FALSE),"")),"")</f>
        <v/>
      </c>
    </row>
    <row r="302" spans="1:7">
      <c r="A302" s="4" t="str">
        <f t="shared" si="8"/>
        <v/>
      </c>
      <c r="B302" s="5" t="str">
        <f>IF([1]CONSULTAS!$H302&lt;&gt;"",[1]CONSULTAS!$H302,"")</f>
        <v/>
      </c>
      <c r="C302" s="4" t="str">
        <f>IF(B302&lt;&gt;"",B302&amp;"|"&amp;VLOOKUP(B302,[1]CONSULTAS!$H:$I,2,FALSE),"")</f>
        <v/>
      </c>
      <c r="D302" s="4" t="str">
        <f>IF([1]EXAMES!G303&lt;&gt;"",[1]EXAMES!G303,"")</f>
        <v/>
      </c>
      <c r="E302" s="3" t="str">
        <f>IF(VLOOKUP(VLOOKUP(VLOOKUP(D302,[1]EXAMES!$G:$H,2,FALSE),[1]EXAMES!$I:$J,2,FALSE),[1]EXAMES!$A:$E,5,FALSE)&lt;&gt;"",'[1]ATRIBUTOS BÁSICOS'!$C$2&amp;"|"&amp;VLOOKUP(VLOOKUP(VLOOKUP(D302,[1]EXAMES!$G:$H,2,FALSE),[1]EXAMES!$I:$J,2,FALSE),[1]EXAMES!$A:$E,5,FALSE),"")</f>
        <v/>
      </c>
      <c r="F302" s="1" t="str">
        <f t="shared" si="9"/>
        <v/>
      </c>
      <c r="G302" s="3" t="str">
        <f>IF(F302&lt;&gt;"",IF(ROW(B302)&lt;COUNT(B:B)+2,IF(F302&lt;&gt;"",'[1]ATRIBUTOS BÁSICOS'!C$2&amp;"|"&amp;VLOOKUP(B302,[1]CONSULTAS!$H:$J,3,FALSE),""),IF(ROW(B302)&lt;VALUE(COUNT(B:B)*2+2),VLOOKUP(VALUE(ROW(B302)-COUNT(B:B)),A:G,7,FALSE),"")),"")</f>
        <v/>
      </c>
    </row>
    <row r="303" spans="1:7">
      <c r="A303" s="4" t="str">
        <f t="shared" si="8"/>
        <v/>
      </c>
      <c r="B303" s="5" t="str">
        <f>IF([1]CONSULTAS!$H303&lt;&gt;"",[1]CONSULTAS!$H303,"")</f>
        <v/>
      </c>
      <c r="C303" s="4" t="str">
        <f>IF(B303&lt;&gt;"",B303&amp;"|"&amp;VLOOKUP(B303,[1]CONSULTAS!$H:$I,2,FALSE),"")</f>
        <v/>
      </c>
      <c r="D303" s="4" t="str">
        <f>IF([1]EXAMES!G304&lt;&gt;"",[1]EXAMES!G304,"")</f>
        <v/>
      </c>
      <c r="E303" s="3" t="str">
        <f>IF(VLOOKUP(VLOOKUP(VLOOKUP(D303,[1]EXAMES!$G:$H,2,FALSE),[1]EXAMES!$I:$J,2,FALSE),[1]EXAMES!$A:$E,5,FALSE)&lt;&gt;"",'[1]ATRIBUTOS BÁSICOS'!$C$2&amp;"|"&amp;VLOOKUP(VLOOKUP(VLOOKUP(D303,[1]EXAMES!$G:$H,2,FALSE),[1]EXAMES!$I:$J,2,FALSE),[1]EXAMES!$A:$E,5,FALSE),"")</f>
        <v/>
      </c>
      <c r="F303" s="1" t="str">
        <f t="shared" si="9"/>
        <v/>
      </c>
      <c r="G303" s="3" t="str">
        <f>IF(F303&lt;&gt;"",IF(ROW(B303)&lt;COUNT(B:B)+2,IF(F303&lt;&gt;"",'[1]ATRIBUTOS BÁSICOS'!C$2&amp;"|"&amp;VLOOKUP(B303,[1]CONSULTAS!$H:$J,3,FALSE),""),IF(ROW(B303)&lt;VALUE(COUNT(B:B)*2+2),VLOOKUP(VALUE(ROW(B303)-COUNT(B:B)),A:G,7,FALSE),"")),"")</f>
        <v/>
      </c>
    </row>
    <row r="304" spans="1:7">
      <c r="A304" s="4" t="str">
        <f t="shared" si="8"/>
        <v/>
      </c>
      <c r="B304" s="5" t="str">
        <f>IF([1]CONSULTAS!$H304&lt;&gt;"",[1]CONSULTAS!$H304,"")</f>
        <v/>
      </c>
      <c r="C304" s="4" t="str">
        <f>IF(B304&lt;&gt;"",B304&amp;"|"&amp;VLOOKUP(B304,[1]CONSULTAS!$H:$I,2,FALSE),"")</f>
        <v/>
      </c>
      <c r="D304" s="4" t="str">
        <f>IF([1]EXAMES!G305&lt;&gt;"",[1]EXAMES!G305,"")</f>
        <v/>
      </c>
      <c r="E304" s="3" t="str">
        <f>IF(VLOOKUP(VLOOKUP(VLOOKUP(D304,[1]EXAMES!$G:$H,2,FALSE),[1]EXAMES!$I:$J,2,FALSE),[1]EXAMES!$A:$E,5,FALSE)&lt;&gt;"",'[1]ATRIBUTOS BÁSICOS'!$C$2&amp;"|"&amp;VLOOKUP(VLOOKUP(VLOOKUP(D304,[1]EXAMES!$G:$H,2,FALSE),[1]EXAMES!$I:$J,2,FALSE),[1]EXAMES!$A:$E,5,FALSE),"")</f>
        <v/>
      </c>
      <c r="F304" s="1" t="str">
        <f t="shared" si="9"/>
        <v/>
      </c>
      <c r="G304" s="3" t="str">
        <f>IF(F304&lt;&gt;"",IF(ROW(B304)&lt;COUNT(B:B)+2,IF(F304&lt;&gt;"",'[1]ATRIBUTOS BÁSICOS'!C$2&amp;"|"&amp;VLOOKUP(B304,[1]CONSULTAS!$H:$J,3,FALSE),""),IF(ROW(B304)&lt;VALUE(COUNT(B:B)*2+2),VLOOKUP(VALUE(ROW(B304)-COUNT(B:B)),A:G,7,FALSE),"")),"")</f>
        <v/>
      </c>
    </row>
    <row r="305" spans="1:7">
      <c r="A305" s="4" t="str">
        <f t="shared" si="8"/>
        <v/>
      </c>
      <c r="B305" s="5" t="str">
        <f>IF([1]CONSULTAS!$H305&lt;&gt;"",[1]CONSULTAS!$H305,"")</f>
        <v/>
      </c>
      <c r="C305" s="4" t="str">
        <f>IF(B305&lt;&gt;"",B305&amp;"|"&amp;VLOOKUP(B305,[1]CONSULTAS!$H:$I,2,FALSE),"")</f>
        <v/>
      </c>
      <c r="D305" s="4" t="str">
        <f>IF([1]EXAMES!G306&lt;&gt;"",[1]EXAMES!G306,"")</f>
        <v/>
      </c>
      <c r="E305" s="3" t="str">
        <f>IF(VLOOKUP(VLOOKUP(VLOOKUP(D305,[1]EXAMES!$G:$H,2,FALSE),[1]EXAMES!$I:$J,2,FALSE),[1]EXAMES!$A:$E,5,FALSE)&lt;&gt;"",'[1]ATRIBUTOS BÁSICOS'!$C$2&amp;"|"&amp;VLOOKUP(VLOOKUP(VLOOKUP(D305,[1]EXAMES!$G:$H,2,FALSE),[1]EXAMES!$I:$J,2,FALSE),[1]EXAMES!$A:$E,5,FALSE),"")</f>
        <v/>
      </c>
      <c r="F305" s="1" t="str">
        <f t="shared" si="9"/>
        <v/>
      </c>
      <c r="G305" s="3" t="str">
        <f>IF(F305&lt;&gt;"",IF(ROW(B305)&lt;COUNT(B:B)+2,IF(F305&lt;&gt;"",'[1]ATRIBUTOS BÁSICOS'!C$2&amp;"|"&amp;VLOOKUP(B305,[1]CONSULTAS!$H:$J,3,FALSE),""),IF(ROW(B305)&lt;VALUE(COUNT(B:B)*2+2),VLOOKUP(VALUE(ROW(B305)-COUNT(B:B)),A:G,7,FALSE),"")),"")</f>
        <v/>
      </c>
    </row>
    <row r="306" spans="1:7">
      <c r="A306" s="4" t="str">
        <f t="shared" si="8"/>
        <v/>
      </c>
      <c r="B306" s="5" t="str">
        <f>IF([1]CONSULTAS!$H306&lt;&gt;"",[1]CONSULTAS!$H306,"")</f>
        <v/>
      </c>
      <c r="C306" s="4" t="str">
        <f>IF(B306&lt;&gt;"",B306&amp;"|"&amp;VLOOKUP(B306,[1]CONSULTAS!$H:$I,2,FALSE),"")</f>
        <v/>
      </c>
      <c r="D306" s="4" t="str">
        <f>IF([1]EXAMES!G307&lt;&gt;"",[1]EXAMES!G307,"")</f>
        <v/>
      </c>
      <c r="E306" s="3" t="str">
        <f>IF(VLOOKUP(VLOOKUP(VLOOKUP(D306,[1]EXAMES!$G:$H,2,FALSE),[1]EXAMES!$I:$J,2,FALSE),[1]EXAMES!$A:$E,5,FALSE)&lt;&gt;"",'[1]ATRIBUTOS BÁSICOS'!$C$2&amp;"|"&amp;VLOOKUP(VLOOKUP(VLOOKUP(D306,[1]EXAMES!$G:$H,2,FALSE),[1]EXAMES!$I:$J,2,FALSE),[1]EXAMES!$A:$E,5,FALSE),"")</f>
        <v/>
      </c>
      <c r="F306" s="1" t="str">
        <f t="shared" si="9"/>
        <v/>
      </c>
      <c r="G306" s="3" t="str">
        <f>IF(F306&lt;&gt;"",IF(ROW(B306)&lt;COUNT(B:B)+2,IF(F306&lt;&gt;"",'[1]ATRIBUTOS BÁSICOS'!C$2&amp;"|"&amp;VLOOKUP(B306,[1]CONSULTAS!$H:$J,3,FALSE),""),IF(ROW(B306)&lt;VALUE(COUNT(B:B)*2+2),VLOOKUP(VALUE(ROW(B306)-COUNT(B:B)),A:G,7,FALSE),"")),"")</f>
        <v/>
      </c>
    </row>
    <row r="307" spans="1:7">
      <c r="A307" s="4" t="str">
        <f t="shared" si="8"/>
        <v/>
      </c>
      <c r="B307" s="5" t="str">
        <f>IF([1]CONSULTAS!$H307&lt;&gt;"",[1]CONSULTAS!$H307,"")</f>
        <v/>
      </c>
      <c r="C307" s="4" t="str">
        <f>IF(B307&lt;&gt;"",B307&amp;"|"&amp;VLOOKUP(B307,[1]CONSULTAS!$H:$I,2,FALSE),"")</f>
        <v/>
      </c>
      <c r="D307" s="4" t="str">
        <f>IF([1]EXAMES!G308&lt;&gt;"",[1]EXAMES!G308,"")</f>
        <v/>
      </c>
      <c r="E307" s="3" t="str">
        <f>IF(VLOOKUP(VLOOKUP(VLOOKUP(D307,[1]EXAMES!$G:$H,2,FALSE),[1]EXAMES!$I:$J,2,FALSE),[1]EXAMES!$A:$E,5,FALSE)&lt;&gt;"",'[1]ATRIBUTOS BÁSICOS'!$C$2&amp;"|"&amp;VLOOKUP(VLOOKUP(VLOOKUP(D307,[1]EXAMES!$G:$H,2,FALSE),[1]EXAMES!$I:$J,2,FALSE),[1]EXAMES!$A:$E,5,FALSE),"")</f>
        <v/>
      </c>
      <c r="F307" s="1" t="str">
        <f t="shared" si="9"/>
        <v/>
      </c>
      <c r="G307" s="3" t="str">
        <f>IF(F307&lt;&gt;"",IF(ROW(B307)&lt;COUNT(B:B)+2,IF(F307&lt;&gt;"",'[1]ATRIBUTOS BÁSICOS'!C$2&amp;"|"&amp;VLOOKUP(B307,[1]CONSULTAS!$H:$J,3,FALSE),""),IF(ROW(B307)&lt;VALUE(COUNT(B:B)*2+2),VLOOKUP(VALUE(ROW(B307)-COUNT(B:B)),A:G,7,FALSE),"")),"")</f>
        <v/>
      </c>
    </row>
    <row r="308" spans="1:7">
      <c r="A308" s="4" t="str">
        <f t="shared" si="8"/>
        <v/>
      </c>
      <c r="B308" s="5" t="str">
        <f>IF([1]CONSULTAS!$H308&lt;&gt;"",[1]CONSULTAS!$H308,"")</f>
        <v/>
      </c>
      <c r="C308" s="4" t="str">
        <f>IF(B308&lt;&gt;"",B308&amp;"|"&amp;VLOOKUP(B308,[1]CONSULTAS!$H:$I,2,FALSE),"")</f>
        <v/>
      </c>
      <c r="D308" s="4" t="str">
        <f>IF([1]EXAMES!G309&lt;&gt;"",[1]EXAMES!G309,"")</f>
        <v/>
      </c>
      <c r="E308" s="3" t="str">
        <f>IF(VLOOKUP(VLOOKUP(VLOOKUP(D308,[1]EXAMES!$G:$H,2,FALSE),[1]EXAMES!$I:$J,2,FALSE),[1]EXAMES!$A:$E,5,FALSE)&lt;&gt;"",'[1]ATRIBUTOS BÁSICOS'!$C$2&amp;"|"&amp;VLOOKUP(VLOOKUP(VLOOKUP(D308,[1]EXAMES!$G:$H,2,FALSE),[1]EXAMES!$I:$J,2,FALSE),[1]EXAMES!$A:$E,5,FALSE),"")</f>
        <v/>
      </c>
      <c r="F308" s="1" t="str">
        <f t="shared" si="9"/>
        <v/>
      </c>
      <c r="G308" s="3" t="str">
        <f>IF(F308&lt;&gt;"",IF(ROW(B308)&lt;COUNT(B:B)+2,IF(F308&lt;&gt;"",'[1]ATRIBUTOS BÁSICOS'!C$2&amp;"|"&amp;VLOOKUP(B308,[1]CONSULTAS!$H:$J,3,FALSE),""),IF(ROW(B308)&lt;VALUE(COUNT(B:B)*2+2),VLOOKUP(VALUE(ROW(B308)-COUNT(B:B)),A:G,7,FALSE),"")),"")</f>
        <v/>
      </c>
    </row>
    <row r="309" spans="1:7">
      <c r="A309" s="4" t="str">
        <f t="shared" si="8"/>
        <v/>
      </c>
      <c r="B309" s="5" t="str">
        <f>IF([1]CONSULTAS!$H309&lt;&gt;"",[1]CONSULTAS!$H309,"")</f>
        <v/>
      </c>
      <c r="C309" s="4" t="str">
        <f>IF(B309&lt;&gt;"",B309&amp;"|"&amp;VLOOKUP(B309,[1]CONSULTAS!$H:$I,2,FALSE),"")</f>
        <v/>
      </c>
      <c r="D309" s="4" t="str">
        <f>IF([1]EXAMES!G310&lt;&gt;"",[1]EXAMES!G310,"")</f>
        <v/>
      </c>
      <c r="E309" s="3" t="str">
        <f>IF(VLOOKUP(VLOOKUP(VLOOKUP(D309,[1]EXAMES!$G:$H,2,FALSE),[1]EXAMES!$I:$J,2,FALSE),[1]EXAMES!$A:$E,5,FALSE)&lt;&gt;"",'[1]ATRIBUTOS BÁSICOS'!$C$2&amp;"|"&amp;VLOOKUP(VLOOKUP(VLOOKUP(D309,[1]EXAMES!$G:$H,2,FALSE),[1]EXAMES!$I:$J,2,FALSE),[1]EXAMES!$A:$E,5,FALSE),"")</f>
        <v/>
      </c>
      <c r="F309" s="1" t="str">
        <f t="shared" si="9"/>
        <v/>
      </c>
      <c r="G309" s="3" t="str">
        <f>IF(F309&lt;&gt;"",IF(ROW(B309)&lt;COUNT(B:B)+2,IF(F309&lt;&gt;"",'[1]ATRIBUTOS BÁSICOS'!C$2&amp;"|"&amp;VLOOKUP(B309,[1]CONSULTAS!$H:$J,3,FALSE),""),IF(ROW(B309)&lt;VALUE(COUNT(B:B)*2+2),VLOOKUP(VALUE(ROW(B309)-COUNT(B:B)),A:G,7,FALSE),"")),"")</f>
        <v/>
      </c>
    </row>
    <row r="310" spans="1:7">
      <c r="A310" s="4" t="str">
        <f t="shared" si="8"/>
        <v/>
      </c>
      <c r="B310" s="5" t="str">
        <f>IF([1]CONSULTAS!$H310&lt;&gt;"",[1]CONSULTAS!$H310,"")</f>
        <v/>
      </c>
      <c r="C310" s="4" t="str">
        <f>IF(B310&lt;&gt;"",B310&amp;"|"&amp;VLOOKUP(B310,[1]CONSULTAS!$H:$I,2,FALSE),"")</f>
        <v/>
      </c>
      <c r="D310" s="4" t="str">
        <f>IF([1]EXAMES!G311&lt;&gt;"",[1]EXAMES!G311,"")</f>
        <v/>
      </c>
      <c r="E310" s="3" t="str">
        <f>IF(VLOOKUP(VLOOKUP(VLOOKUP(D310,[1]EXAMES!$G:$H,2,FALSE),[1]EXAMES!$I:$J,2,FALSE),[1]EXAMES!$A:$E,5,FALSE)&lt;&gt;"",'[1]ATRIBUTOS BÁSICOS'!$C$2&amp;"|"&amp;VLOOKUP(VLOOKUP(VLOOKUP(D310,[1]EXAMES!$G:$H,2,FALSE),[1]EXAMES!$I:$J,2,FALSE),[1]EXAMES!$A:$E,5,FALSE),"")</f>
        <v/>
      </c>
      <c r="F310" s="1" t="str">
        <f t="shared" si="9"/>
        <v/>
      </c>
      <c r="G310" s="3" t="str">
        <f>IF(F310&lt;&gt;"",IF(ROW(B310)&lt;COUNT(B:B)+2,IF(F310&lt;&gt;"",'[1]ATRIBUTOS BÁSICOS'!C$2&amp;"|"&amp;VLOOKUP(B310,[1]CONSULTAS!$H:$J,3,FALSE),""),IF(ROW(B310)&lt;VALUE(COUNT(B:B)*2+2),VLOOKUP(VALUE(ROW(B310)-COUNT(B:B)),A:G,7,FALSE),"")),"")</f>
        <v/>
      </c>
    </row>
    <row r="311" spans="1:7">
      <c r="A311" s="4" t="str">
        <f t="shared" si="8"/>
        <v/>
      </c>
      <c r="B311" s="5" t="str">
        <f>IF([1]CONSULTAS!$H311&lt;&gt;"",[1]CONSULTAS!$H311,"")</f>
        <v/>
      </c>
      <c r="C311" s="4" t="str">
        <f>IF(B311&lt;&gt;"",B311&amp;"|"&amp;VLOOKUP(B311,[1]CONSULTAS!$H:$I,2,FALSE),"")</f>
        <v/>
      </c>
      <c r="D311" s="4" t="str">
        <f>IF([1]EXAMES!G312&lt;&gt;"",[1]EXAMES!G312,"")</f>
        <v/>
      </c>
      <c r="E311" s="3" t="str">
        <f>IF(VLOOKUP(VLOOKUP(VLOOKUP(D311,[1]EXAMES!$G:$H,2,FALSE),[1]EXAMES!$I:$J,2,FALSE),[1]EXAMES!$A:$E,5,FALSE)&lt;&gt;"",'[1]ATRIBUTOS BÁSICOS'!$C$2&amp;"|"&amp;VLOOKUP(VLOOKUP(VLOOKUP(D311,[1]EXAMES!$G:$H,2,FALSE),[1]EXAMES!$I:$J,2,FALSE),[1]EXAMES!$A:$E,5,FALSE),"")</f>
        <v/>
      </c>
      <c r="F311" s="1" t="str">
        <f t="shared" si="9"/>
        <v/>
      </c>
      <c r="G311" s="3" t="str">
        <f>IF(F311&lt;&gt;"",IF(ROW(B311)&lt;COUNT(B:B)+2,IF(F311&lt;&gt;"",'[1]ATRIBUTOS BÁSICOS'!C$2&amp;"|"&amp;VLOOKUP(B311,[1]CONSULTAS!$H:$J,3,FALSE),""),IF(ROW(B311)&lt;VALUE(COUNT(B:B)*2+2),VLOOKUP(VALUE(ROW(B311)-COUNT(B:B)),A:G,7,FALSE),"")),"")</f>
        <v/>
      </c>
    </row>
    <row r="312" spans="1:7">
      <c r="A312" s="4" t="str">
        <f t="shared" si="8"/>
        <v/>
      </c>
      <c r="B312" s="5" t="str">
        <f>IF([1]CONSULTAS!$H312&lt;&gt;"",[1]CONSULTAS!$H312,"")</f>
        <v/>
      </c>
      <c r="C312" s="4" t="str">
        <f>IF(B312&lt;&gt;"",B312&amp;"|"&amp;VLOOKUP(B312,[1]CONSULTAS!$H:$I,2,FALSE),"")</f>
        <v/>
      </c>
      <c r="D312" s="4" t="str">
        <f>IF([1]EXAMES!G313&lt;&gt;"",[1]EXAMES!G313,"")</f>
        <v/>
      </c>
      <c r="E312" s="3" t="str">
        <f>IF(VLOOKUP(VLOOKUP(VLOOKUP(D312,[1]EXAMES!$G:$H,2,FALSE),[1]EXAMES!$I:$J,2,FALSE),[1]EXAMES!$A:$E,5,FALSE)&lt;&gt;"",'[1]ATRIBUTOS BÁSICOS'!$C$2&amp;"|"&amp;VLOOKUP(VLOOKUP(VLOOKUP(D312,[1]EXAMES!$G:$H,2,FALSE),[1]EXAMES!$I:$J,2,FALSE),[1]EXAMES!$A:$E,5,FALSE),"")</f>
        <v/>
      </c>
      <c r="F312" s="1" t="str">
        <f t="shared" si="9"/>
        <v/>
      </c>
      <c r="G312" s="3" t="str">
        <f>IF(F312&lt;&gt;"",IF(ROW(B312)&lt;COUNT(B:B)+2,IF(F312&lt;&gt;"",'[1]ATRIBUTOS BÁSICOS'!C$2&amp;"|"&amp;VLOOKUP(B312,[1]CONSULTAS!$H:$J,3,FALSE),""),IF(ROW(B312)&lt;VALUE(COUNT(B:B)*2+2),VLOOKUP(VALUE(ROW(B312)-COUNT(B:B)),A:G,7,FALSE),"")),"")</f>
        <v/>
      </c>
    </row>
    <row r="313" spans="1:7">
      <c r="A313" s="4" t="str">
        <f t="shared" si="8"/>
        <v/>
      </c>
      <c r="B313" s="5" t="str">
        <f>IF([1]CONSULTAS!$H313&lt;&gt;"",[1]CONSULTAS!$H313,"")</f>
        <v/>
      </c>
      <c r="C313" s="4" t="str">
        <f>IF(B313&lt;&gt;"",B313&amp;"|"&amp;VLOOKUP(B313,[1]CONSULTAS!$H:$I,2,FALSE),"")</f>
        <v/>
      </c>
      <c r="D313" s="4" t="str">
        <f>IF([1]EXAMES!G314&lt;&gt;"",[1]EXAMES!G314,"")</f>
        <v/>
      </c>
      <c r="E313" s="3" t="str">
        <f>IF(VLOOKUP(VLOOKUP(VLOOKUP(D313,[1]EXAMES!$G:$H,2,FALSE),[1]EXAMES!$I:$J,2,FALSE),[1]EXAMES!$A:$E,5,FALSE)&lt;&gt;"",'[1]ATRIBUTOS BÁSICOS'!$C$2&amp;"|"&amp;VLOOKUP(VLOOKUP(VLOOKUP(D313,[1]EXAMES!$G:$H,2,FALSE),[1]EXAMES!$I:$J,2,FALSE),[1]EXAMES!$A:$E,5,FALSE),"")</f>
        <v/>
      </c>
      <c r="F313" s="1" t="str">
        <f t="shared" si="9"/>
        <v/>
      </c>
      <c r="G313" s="3" t="str">
        <f>IF(F313&lt;&gt;"",IF(ROW(B313)&lt;COUNT(B:B)+2,IF(F313&lt;&gt;"",'[1]ATRIBUTOS BÁSICOS'!C$2&amp;"|"&amp;VLOOKUP(B313,[1]CONSULTAS!$H:$J,3,FALSE),""),IF(ROW(B313)&lt;VALUE(COUNT(B:B)*2+2),VLOOKUP(VALUE(ROW(B313)-COUNT(B:B)),A:G,7,FALSE),"")),"")</f>
        <v/>
      </c>
    </row>
    <row r="314" spans="1:7">
      <c r="A314" s="4" t="str">
        <f t="shared" si="8"/>
        <v/>
      </c>
      <c r="B314" s="5" t="str">
        <f>IF([1]CONSULTAS!$H314&lt;&gt;"",[1]CONSULTAS!$H314,"")</f>
        <v/>
      </c>
      <c r="C314" s="4" t="str">
        <f>IF(B314&lt;&gt;"",B314&amp;"|"&amp;VLOOKUP(B314,[1]CONSULTAS!$H:$I,2,FALSE),"")</f>
        <v/>
      </c>
      <c r="D314" s="4" t="str">
        <f>IF([1]EXAMES!G315&lt;&gt;"",[1]EXAMES!G315,"")</f>
        <v/>
      </c>
      <c r="E314" s="3" t="str">
        <f>IF(VLOOKUP(VLOOKUP(VLOOKUP(D314,[1]EXAMES!$G:$H,2,FALSE),[1]EXAMES!$I:$J,2,FALSE),[1]EXAMES!$A:$E,5,FALSE)&lt;&gt;"",'[1]ATRIBUTOS BÁSICOS'!$C$2&amp;"|"&amp;VLOOKUP(VLOOKUP(VLOOKUP(D314,[1]EXAMES!$G:$H,2,FALSE),[1]EXAMES!$I:$J,2,FALSE),[1]EXAMES!$A:$E,5,FALSE),"")</f>
        <v/>
      </c>
      <c r="F314" s="1" t="str">
        <f t="shared" si="9"/>
        <v/>
      </c>
      <c r="G314" s="3" t="str">
        <f>IF(F314&lt;&gt;"",IF(ROW(B314)&lt;COUNT(B:B)+2,IF(F314&lt;&gt;"",'[1]ATRIBUTOS BÁSICOS'!C$2&amp;"|"&amp;VLOOKUP(B314,[1]CONSULTAS!$H:$J,3,FALSE),""),IF(ROW(B314)&lt;VALUE(COUNT(B:B)*2+2),VLOOKUP(VALUE(ROW(B314)-COUNT(B:B)),A:G,7,FALSE),"")),"")</f>
        <v/>
      </c>
    </row>
    <row r="315" spans="1:7">
      <c r="A315" s="4" t="str">
        <f t="shared" si="8"/>
        <v/>
      </c>
      <c r="B315" s="5" t="str">
        <f>IF([1]CONSULTAS!$H315&lt;&gt;"",[1]CONSULTAS!$H315,"")</f>
        <v/>
      </c>
      <c r="C315" s="4" t="str">
        <f>IF(B315&lt;&gt;"",B315&amp;"|"&amp;VLOOKUP(B315,[1]CONSULTAS!$H:$I,2,FALSE),"")</f>
        <v/>
      </c>
      <c r="D315" s="4" t="str">
        <f>IF([1]EXAMES!G316&lt;&gt;"",[1]EXAMES!G316,"")</f>
        <v/>
      </c>
      <c r="E315" s="3" t="str">
        <f>IF(VLOOKUP(VLOOKUP(VLOOKUP(D315,[1]EXAMES!$G:$H,2,FALSE),[1]EXAMES!$I:$J,2,FALSE),[1]EXAMES!$A:$E,5,FALSE)&lt;&gt;"",'[1]ATRIBUTOS BÁSICOS'!$C$2&amp;"|"&amp;VLOOKUP(VLOOKUP(VLOOKUP(D315,[1]EXAMES!$G:$H,2,FALSE),[1]EXAMES!$I:$J,2,FALSE),[1]EXAMES!$A:$E,5,FALSE),"")</f>
        <v/>
      </c>
      <c r="F315" s="1" t="str">
        <f t="shared" si="9"/>
        <v/>
      </c>
      <c r="G315" s="3" t="str">
        <f>IF(F315&lt;&gt;"",IF(ROW(B315)&lt;COUNT(B:B)+2,IF(F315&lt;&gt;"",'[1]ATRIBUTOS BÁSICOS'!C$2&amp;"|"&amp;VLOOKUP(B315,[1]CONSULTAS!$H:$J,3,FALSE),""),IF(ROW(B315)&lt;VALUE(COUNT(B:B)*2+2),VLOOKUP(VALUE(ROW(B315)-COUNT(B:B)),A:G,7,FALSE),"")),"")</f>
        <v/>
      </c>
    </row>
    <row r="316" spans="1:7">
      <c r="A316" s="4" t="str">
        <f t="shared" si="8"/>
        <v/>
      </c>
      <c r="B316" s="5" t="str">
        <f>IF([1]CONSULTAS!$H316&lt;&gt;"",[1]CONSULTAS!$H316,"")</f>
        <v/>
      </c>
      <c r="C316" s="4" t="str">
        <f>IF(B316&lt;&gt;"",B316&amp;"|"&amp;VLOOKUP(B316,[1]CONSULTAS!$H:$I,2,FALSE),"")</f>
        <v/>
      </c>
      <c r="D316" s="4" t="str">
        <f>IF([1]EXAMES!G317&lt;&gt;"",[1]EXAMES!G317,"")</f>
        <v/>
      </c>
      <c r="E316" s="3" t="str">
        <f>IF(VLOOKUP(VLOOKUP(VLOOKUP(D316,[1]EXAMES!$G:$H,2,FALSE),[1]EXAMES!$I:$J,2,FALSE),[1]EXAMES!$A:$E,5,FALSE)&lt;&gt;"",'[1]ATRIBUTOS BÁSICOS'!$C$2&amp;"|"&amp;VLOOKUP(VLOOKUP(VLOOKUP(D316,[1]EXAMES!$G:$H,2,FALSE),[1]EXAMES!$I:$J,2,FALSE),[1]EXAMES!$A:$E,5,FALSE),"")</f>
        <v/>
      </c>
      <c r="F316" s="1" t="str">
        <f t="shared" si="9"/>
        <v/>
      </c>
      <c r="G316" s="3" t="str">
        <f>IF(F316&lt;&gt;"",IF(ROW(B316)&lt;COUNT(B:B)+2,IF(F316&lt;&gt;"",'[1]ATRIBUTOS BÁSICOS'!C$2&amp;"|"&amp;VLOOKUP(B316,[1]CONSULTAS!$H:$J,3,FALSE),""),IF(ROW(B316)&lt;VALUE(COUNT(B:B)*2+2),VLOOKUP(VALUE(ROW(B316)-COUNT(B:B)),A:G,7,FALSE),"")),"")</f>
        <v/>
      </c>
    </row>
    <row r="317" spans="1:7">
      <c r="A317" s="4" t="str">
        <f t="shared" si="8"/>
        <v/>
      </c>
      <c r="B317" s="5" t="str">
        <f>IF([1]CONSULTAS!$H317&lt;&gt;"",[1]CONSULTAS!$H317,"")</f>
        <v/>
      </c>
      <c r="C317" s="4" t="str">
        <f>IF(B317&lt;&gt;"",B317&amp;"|"&amp;VLOOKUP(B317,[1]CONSULTAS!$H:$I,2,FALSE),"")</f>
        <v/>
      </c>
      <c r="D317" s="4" t="str">
        <f>IF([1]EXAMES!G318&lt;&gt;"",[1]EXAMES!G318,"")</f>
        <v/>
      </c>
      <c r="E317" s="3" t="str">
        <f>IF(VLOOKUP(VLOOKUP(VLOOKUP(D317,[1]EXAMES!$G:$H,2,FALSE),[1]EXAMES!$I:$J,2,FALSE),[1]EXAMES!$A:$E,5,FALSE)&lt;&gt;"",'[1]ATRIBUTOS BÁSICOS'!$C$2&amp;"|"&amp;VLOOKUP(VLOOKUP(VLOOKUP(D317,[1]EXAMES!$G:$H,2,FALSE),[1]EXAMES!$I:$J,2,FALSE),[1]EXAMES!$A:$E,5,FALSE),"")</f>
        <v/>
      </c>
      <c r="F317" s="1" t="str">
        <f t="shared" si="9"/>
        <v/>
      </c>
      <c r="G317" s="3" t="str">
        <f>IF(F317&lt;&gt;"",IF(ROW(B317)&lt;COUNT(B:B)+2,IF(F317&lt;&gt;"",'[1]ATRIBUTOS BÁSICOS'!C$2&amp;"|"&amp;VLOOKUP(B317,[1]CONSULTAS!$H:$J,3,FALSE),""),IF(ROW(B317)&lt;VALUE(COUNT(B:B)*2+2),VLOOKUP(VALUE(ROW(B317)-COUNT(B:B)),A:G,7,FALSE),"")),"")</f>
        <v/>
      </c>
    </row>
    <row r="318" spans="1:7">
      <c r="A318" s="4" t="str">
        <f t="shared" si="8"/>
        <v/>
      </c>
      <c r="B318" s="5" t="str">
        <f>IF([1]CONSULTAS!$H318&lt;&gt;"",[1]CONSULTAS!$H318,"")</f>
        <v/>
      </c>
      <c r="C318" s="4" t="str">
        <f>IF(B318&lt;&gt;"",B318&amp;"|"&amp;VLOOKUP(B318,[1]CONSULTAS!$H:$I,2,FALSE),"")</f>
        <v/>
      </c>
      <c r="D318" s="4" t="str">
        <f>IF([1]EXAMES!G319&lt;&gt;"",[1]EXAMES!G319,"")</f>
        <v/>
      </c>
      <c r="E318" s="3" t="str">
        <f>IF(VLOOKUP(VLOOKUP(VLOOKUP(D318,[1]EXAMES!$G:$H,2,FALSE),[1]EXAMES!$I:$J,2,FALSE),[1]EXAMES!$A:$E,5,FALSE)&lt;&gt;"",'[1]ATRIBUTOS BÁSICOS'!$C$2&amp;"|"&amp;VLOOKUP(VLOOKUP(VLOOKUP(D318,[1]EXAMES!$G:$H,2,FALSE),[1]EXAMES!$I:$J,2,FALSE),[1]EXAMES!$A:$E,5,FALSE),"")</f>
        <v/>
      </c>
      <c r="F318" s="1" t="str">
        <f t="shared" si="9"/>
        <v/>
      </c>
      <c r="G318" s="3" t="str">
        <f>IF(F318&lt;&gt;"",IF(ROW(B318)&lt;COUNT(B:B)+2,IF(F318&lt;&gt;"",'[1]ATRIBUTOS BÁSICOS'!C$2&amp;"|"&amp;VLOOKUP(B318,[1]CONSULTAS!$H:$J,3,FALSE),""),IF(ROW(B318)&lt;VALUE(COUNT(B:B)*2+2),VLOOKUP(VALUE(ROW(B318)-COUNT(B:B)),A:G,7,FALSE),"")),"")</f>
        <v/>
      </c>
    </row>
    <row r="319" spans="1:7">
      <c r="A319" s="4" t="str">
        <f t="shared" si="8"/>
        <v/>
      </c>
      <c r="B319" s="5" t="str">
        <f>IF([1]CONSULTAS!$H319&lt;&gt;"",[1]CONSULTAS!$H319,"")</f>
        <v/>
      </c>
      <c r="C319" s="4" t="str">
        <f>IF(B319&lt;&gt;"",B319&amp;"|"&amp;VLOOKUP(B319,[1]CONSULTAS!$H:$I,2,FALSE),"")</f>
        <v/>
      </c>
      <c r="D319" s="4" t="str">
        <f>IF([1]EXAMES!G320&lt;&gt;"",[1]EXAMES!G320,"")</f>
        <v/>
      </c>
      <c r="E319" s="3" t="str">
        <f>IF(VLOOKUP(VLOOKUP(VLOOKUP(D319,[1]EXAMES!$G:$H,2,FALSE),[1]EXAMES!$I:$J,2,FALSE),[1]EXAMES!$A:$E,5,FALSE)&lt;&gt;"",'[1]ATRIBUTOS BÁSICOS'!$C$2&amp;"|"&amp;VLOOKUP(VLOOKUP(VLOOKUP(D319,[1]EXAMES!$G:$H,2,FALSE),[1]EXAMES!$I:$J,2,FALSE),[1]EXAMES!$A:$E,5,FALSE),"")</f>
        <v/>
      </c>
      <c r="F319" s="1" t="str">
        <f t="shared" si="9"/>
        <v/>
      </c>
      <c r="G319" s="3" t="str">
        <f>IF(F319&lt;&gt;"",IF(ROW(B319)&lt;COUNT(B:B)+2,IF(F319&lt;&gt;"",'[1]ATRIBUTOS BÁSICOS'!C$2&amp;"|"&amp;VLOOKUP(B319,[1]CONSULTAS!$H:$J,3,FALSE),""),IF(ROW(B319)&lt;VALUE(COUNT(B:B)*2+2),VLOOKUP(VALUE(ROW(B319)-COUNT(B:B)),A:G,7,FALSE),"")),"")</f>
        <v/>
      </c>
    </row>
    <row r="320" spans="1:7">
      <c r="A320" s="4" t="str">
        <f t="shared" si="8"/>
        <v/>
      </c>
      <c r="B320" s="5" t="str">
        <f>IF([1]CONSULTAS!$H320&lt;&gt;"",[1]CONSULTAS!$H320,"")</f>
        <v/>
      </c>
      <c r="C320" s="4" t="str">
        <f>IF(B320&lt;&gt;"",B320&amp;"|"&amp;VLOOKUP(B320,[1]CONSULTAS!$H:$I,2,FALSE),"")</f>
        <v/>
      </c>
      <c r="D320" s="4" t="str">
        <f>IF([1]EXAMES!G321&lt;&gt;"",[1]EXAMES!G321,"")</f>
        <v/>
      </c>
      <c r="E320" s="3" t="str">
        <f>IF(VLOOKUP(VLOOKUP(VLOOKUP(D320,[1]EXAMES!$G:$H,2,FALSE),[1]EXAMES!$I:$J,2,FALSE),[1]EXAMES!$A:$E,5,FALSE)&lt;&gt;"",'[1]ATRIBUTOS BÁSICOS'!$C$2&amp;"|"&amp;VLOOKUP(VLOOKUP(VLOOKUP(D320,[1]EXAMES!$G:$H,2,FALSE),[1]EXAMES!$I:$J,2,FALSE),[1]EXAMES!$A:$E,5,FALSE),"")</f>
        <v/>
      </c>
      <c r="F320" s="1" t="str">
        <f t="shared" si="9"/>
        <v/>
      </c>
      <c r="G320" s="3" t="str">
        <f>IF(F320&lt;&gt;"",IF(ROW(B320)&lt;COUNT(B:B)+2,IF(F320&lt;&gt;"",'[1]ATRIBUTOS BÁSICOS'!C$2&amp;"|"&amp;VLOOKUP(B320,[1]CONSULTAS!$H:$J,3,FALSE),""),IF(ROW(B320)&lt;VALUE(COUNT(B:B)*2+2),VLOOKUP(VALUE(ROW(B320)-COUNT(B:B)),A:G,7,FALSE),"")),"")</f>
        <v/>
      </c>
    </row>
    <row r="321" spans="1:7">
      <c r="A321" s="4" t="str">
        <f t="shared" si="8"/>
        <v/>
      </c>
      <c r="B321" s="5" t="str">
        <f>IF([1]CONSULTAS!$H321&lt;&gt;"",[1]CONSULTAS!$H321,"")</f>
        <v/>
      </c>
      <c r="C321" s="4" t="str">
        <f>IF(B321&lt;&gt;"",B321&amp;"|"&amp;VLOOKUP(B321,[1]CONSULTAS!$H:$I,2,FALSE),"")</f>
        <v/>
      </c>
      <c r="D321" s="4" t="str">
        <f>IF([1]EXAMES!G322&lt;&gt;"",[1]EXAMES!G322,"")</f>
        <v/>
      </c>
      <c r="E321" s="3" t="str">
        <f>IF(VLOOKUP(VLOOKUP(VLOOKUP(D321,[1]EXAMES!$G:$H,2,FALSE),[1]EXAMES!$I:$J,2,FALSE),[1]EXAMES!$A:$E,5,FALSE)&lt;&gt;"",'[1]ATRIBUTOS BÁSICOS'!$C$2&amp;"|"&amp;VLOOKUP(VLOOKUP(VLOOKUP(D321,[1]EXAMES!$G:$H,2,FALSE),[1]EXAMES!$I:$J,2,FALSE),[1]EXAMES!$A:$E,5,FALSE),"")</f>
        <v/>
      </c>
      <c r="F321" s="1" t="str">
        <f t="shared" si="9"/>
        <v/>
      </c>
      <c r="G321" s="3" t="str">
        <f>IF(F321&lt;&gt;"",IF(ROW(B321)&lt;COUNT(B:B)+2,IF(F321&lt;&gt;"",'[1]ATRIBUTOS BÁSICOS'!C$2&amp;"|"&amp;VLOOKUP(B321,[1]CONSULTAS!$H:$J,3,FALSE),""),IF(ROW(B321)&lt;VALUE(COUNT(B:B)*2+2),VLOOKUP(VALUE(ROW(B321)-COUNT(B:B)),A:G,7,FALSE),"")),"")</f>
        <v/>
      </c>
    </row>
    <row r="322" spans="1:7">
      <c r="A322" s="4" t="str">
        <f t="shared" si="8"/>
        <v/>
      </c>
      <c r="B322" s="5" t="str">
        <f>IF([1]CONSULTAS!$H322&lt;&gt;"",[1]CONSULTAS!$H322,"")</f>
        <v/>
      </c>
      <c r="C322" s="4" t="str">
        <f>IF(B322&lt;&gt;"",B322&amp;"|"&amp;VLOOKUP(B322,[1]CONSULTAS!$H:$I,2,FALSE),"")</f>
        <v/>
      </c>
      <c r="D322" s="4" t="str">
        <f>IF([1]EXAMES!G323&lt;&gt;"",[1]EXAMES!G323,"")</f>
        <v/>
      </c>
      <c r="E322" s="3" t="str">
        <f>IF(VLOOKUP(VLOOKUP(VLOOKUP(D322,[1]EXAMES!$G:$H,2,FALSE),[1]EXAMES!$I:$J,2,FALSE),[1]EXAMES!$A:$E,5,FALSE)&lt;&gt;"",'[1]ATRIBUTOS BÁSICOS'!$C$2&amp;"|"&amp;VLOOKUP(VLOOKUP(VLOOKUP(D322,[1]EXAMES!$G:$H,2,FALSE),[1]EXAMES!$I:$J,2,FALSE),[1]EXAMES!$A:$E,5,FALSE),"")</f>
        <v/>
      </c>
      <c r="F322" s="1" t="str">
        <f t="shared" si="9"/>
        <v/>
      </c>
      <c r="G322" s="3" t="str">
        <f>IF(F322&lt;&gt;"",IF(ROW(B322)&lt;COUNT(B:B)+2,IF(F322&lt;&gt;"",'[1]ATRIBUTOS BÁSICOS'!C$2&amp;"|"&amp;VLOOKUP(B322,[1]CONSULTAS!$H:$J,3,FALSE),""),IF(ROW(B322)&lt;VALUE(COUNT(B:B)*2+2),VLOOKUP(VALUE(ROW(B322)-COUNT(B:B)),A:G,7,FALSE),"")),"")</f>
        <v/>
      </c>
    </row>
    <row r="323" spans="1:7">
      <c r="A323" s="4" t="str">
        <f t="shared" ref="A323:A386" si="10">IF(B323&lt;&gt;"",ROW(),IF(D323&lt;&gt;"",ROW(),""))</f>
        <v/>
      </c>
      <c r="B323" s="5" t="str">
        <f>IF([1]CONSULTAS!$H323&lt;&gt;"",[1]CONSULTAS!$H323,"")</f>
        <v/>
      </c>
      <c r="C323" s="4" t="str">
        <f>IF(B323&lt;&gt;"",B323&amp;"|"&amp;VLOOKUP(B323,[1]CONSULTAS!$H:$I,2,FALSE),"")</f>
        <v/>
      </c>
      <c r="D323" s="4" t="str">
        <f>IF([1]EXAMES!G324&lt;&gt;"",[1]EXAMES!G324,"")</f>
        <v/>
      </c>
      <c r="E323" s="3" t="str">
        <f>IF(VLOOKUP(VLOOKUP(VLOOKUP(D323,[1]EXAMES!$G:$H,2,FALSE),[1]EXAMES!$I:$J,2,FALSE),[1]EXAMES!$A:$E,5,FALSE)&lt;&gt;"",'[1]ATRIBUTOS BÁSICOS'!$C$2&amp;"|"&amp;VLOOKUP(VLOOKUP(VLOOKUP(D323,[1]EXAMES!$G:$H,2,FALSE),[1]EXAMES!$I:$J,2,FALSE),[1]EXAMES!$A:$E,5,FALSE),"")</f>
        <v/>
      </c>
      <c r="F323" s="1" t="str">
        <f t="shared" si="9"/>
        <v/>
      </c>
      <c r="G323" s="3" t="str">
        <f>IF(F323&lt;&gt;"",IF(ROW(B323)&lt;COUNT(B:B)+2,IF(F323&lt;&gt;"",'[1]ATRIBUTOS BÁSICOS'!C$2&amp;"|"&amp;VLOOKUP(B323,[1]CONSULTAS!$H:$J,3,FALSE),""),IF(ROW(B323)&lt;VALUE(COUNT(B:B)*2+2),VLOOKUP(VALUE(ROW(B323)-COUNT(B:B)),A:G,7,FALSE),"")),"")</f>
        <v/>
      </c>
    </row>
    <row r="324" spans="1:7">
      <c r="A324" s="4" t="str">
        <f t="shared" si="10"/>
        <v/>
      </c>
      <c r="B324" s="5" t="str">
        <f>IF([1]CONSULTAS!$H324&lt;&gt;"",[1]CONSULTAS!$H324,"")</f>
        <v/>
      </c>
      <c r="C324" s="4" t="str">
        <f>IF(B324&lt;&gt;"",B324&amp;"|"&amp;VLOOKUP(B324,[1]CONSULTAS!$H:$I,2,FALSE),"")</f>
        <v/>
      </c>
      <c r="D324" s="4" t="str">
        <f>IF([1]EXAMES!G325&lt;&gt;"",[1]EXAMES!G325,"")</f>
        <v/>
      </c>
      <c r="E324" s="3" t="str">
        <f>IF(VLOOKUP(VLOOKUP(VLOOKUP(D324,[1]EXAMES!$G:$H,2,FALSE),[1]EXAMES!$I:$J,2,FALSE),[1]EXAMES!$A:$E,5,FALSE)&lt;&gt;"",'[1]ATRIBUTOS BÁSICOS'!$C$2&amp;"|"&amp;VLOOKUP(VLOOKUP(VLOOKUP(D324,[1]EXAMES!$G:$H,2,FALSE),[1]EXAMES!$I:$J,2,FALSE),[1]EXAMES!$A:$E,5,FALSE),"")</f>
        <v/>
      </c>
      <c r="F324" s="1" t="str">
        <f t="shared" si="9"/>
        <v/>
      </c>
      <c r="G324" s="3" t="str">
        <f>IF(F324&lt;&gt;"",IF(ROW(B324)&lt;COUNT(B:B)+2,IF(F324&lt;&gt;"",'[1]ATRIBUTOS BÁSICOS'!C$2&amp;"|"&amp;VLOOKUP(B324,[1]CONSULTAS!$H:$J,3,FALSE),""),IF(ROW(B324)&lt;VALUE(COUNT(B:B)*2+2),VLOOKUP(VALUE(ROW(B324)-COUNT(B:B)),A:G,7,FALSE),"")),"")</f>
        <v/>
      </c>
    </row>
    <row r="325" spans="1:7">
      <c r="A325" s="4" t="str">
        <f t="shared" si="10"/>
        <v/>
      </c>
      <c r="B325" s="5" t="str">
        <f>IF([1]CONSULTAS!$H325&lt;&gt;"",[1]CONSULTAS!$H325,"")</f>
        <v/>
      </c>
      <c r="C325" s="4" t="str">
        <f>IF(B325&lt;&gt;"",B325&amp;"|"&amp;VLOOKUP(B325,[1]CONSULTAS!$H:$I,2,FALSE),"")</f>
        <v/>
      </c>
      <c r="D325" s="4" t="str">
        <f>IF([1]EXAMES!G326&lt;&gt;"",[1]EXAMES!G326,"")</f>
        <v/>
      </c>
      <c r="E325" s="3" t="str">
        <f>IF(VLOOKUP(VLOOKUP(VLOOKUP(D325,[1]EXAMES!$G:$H,2,FALSE),[1]EXAMES!$I:$J,2,FALSE),[1]EXAMES!$A:$E,5,FALSE)&lt;&gt;"",'[1]ATRIBUTOS BÁSICOS'!$C$2&amp;"|"&amp;VLOOKUP(VLOOKUP(VLOOKUP(D325,[1]EXAMES!$G:$H,2,FALSE),[1]EXAMES!$I:$J,2,FALSE),[1]EXAMES!$A:$E,5,FALSE),"")</f>
        <v/>
      </c>
      <c r="F325" s="1" t="str">
        <f t="shared" ref="F325:F388" si="11">IF(ROW(B325)&lt;COUNT(B:B)+2,B325,IF(ROW(B325)&lt;VALUE(COUNT(B:B)*2+2),VLOOKUP(VALUE(ROW(B325)-COUNT(B:B)),A:C,3,FALSE),""))</f>
        <v/>
      </c>
      <c r="G325" s="3" t="str">
        <f>IF(F325&lt;&gt;"",IF(ROW(B325)&lt;COUNT(B:B)+2,IF(F325&lt;&gt;"",'[1]ATRIBUTOS BÁSICOS'!C$2&amp;"|"&amp;VLOOKUP(B325,[1]CONSULTAS!$H:$J,3,FALSE),""),IF(ROW(B325)&lt;VALUE(COUNT(B:B)*2+2),VLOOKUP(VALUE(ROW(B325)-COUNT(B:B)),A:G,7,FALSE),"")),"")</f>
        <v/>
      </c>
    </row>
    <row r="326" spans="1:7">
      <c r="A326" s="4" t="str">
        <f t="shared" si="10"/>
        <v/>
      </c>
      <c r="B326" s="5" t="str">
        <f>IF([1]CONSULTAS!$H326&lt;&gt;"",[1]CONSULTAS!$H326,"")</f>
        <v/>
      </c>
      <c r="C326" s="4" t="str">
        <f>IF(B326&lt;&gt;"",B326&amp;"|"&amp;VLOOKUP(B326,[1]CONSULTAS!$H:$I,2,FALSE),"")</f>
        <v/>
      </c>
      <c r="D326" s="4" t="str">
        <f>IF([1]EXAMES!G327&lt;&gt;"",[1]EXAMES!G327,"")</f>
        <v/>
      </c>
      <c r="E326" s="3" t="str">
        <f>IF(VLOOKUP(VLOOKUP(VLOOKUP(D326,[1]EXAMES!$G:$H,2,FALSE),[1]EXAMES!$I:$J,2,FALSE),[1]EXAMES!$A:$E,5,FALSE)&lt;&gt;"",'[1]ATRIBUTOS BÁSICOS'!$C$2&amp;"|"&amp;VLOOKUP(VLOOKUP(VLOOKUP(D326,[1]EXAMES!$G:$H,2,FALSE),[1]EXAMES!$I:$J,2,FALSE),[1]EXAMES!$A:$E,5,FALSE),"")</f>
        <v/>
      </c>
      <c r="F326" s="1" t="str">
        <f t="shared" si="11"/>
        <v/>
      </c>
      <c r="G326" s="3" t="str">
        <f>IF(F326&lt;&gt;"",IF(ROW(B326)&lt;COUNT(B:B)+2,IF(F326&lt;&gt;"",'[1]ATRIBUTOS BÁSICOS'!C$2&amp;"|"&amp;VLOOKUP(B326,[1]CONSULTAS!$H:$J,3,FALSE),""),IF(ROW(B326)&lt;VALUE(COUNT(B:B)*2+2),VLOOKUP(VALUE(ROW(B326)-COUNT(B:B)),A:G,7,FALSE),"")),"")</f>
        <v/>
      </c>
    </row>
    <row r="327" spans="1:7">
      <c r="A327" s="4" t="str">
        <f t="shared" si="10"/>
        <v/>
      </c>
      <c r="B327" s="5" t="str">
        <f>IF([1]CONSULTAS!$H327&lt;&gt;"",[1]CONSULTAS!$H327,"")</f>
        <v/>
      </c>
      <c r="C327" s="4" t="str">
        <f>IF(B327&lt;&gt;"",B327&amp;"|"&amp;VLOOKUP(B327,[1]CONSULTAS!$H:$I,2,FALSE),"")</f>
        <v/>
      </c>
      <c r="D327" s="4" t="str">
        <f>IF([1]EXAMES!G328&lt;&gt;"",[1]EXAMES!G328,"")</f>
        <v/>
      </c>
      <c r="E327" s="3" t="str">
        <f>IF(VLOOKUP(VLOOKUP(VLOOKUP(D327,[1]EXAMES!$G:$H,2,FALSE),[1]EXAMES!$I:$J,2,FALSE),[1]EXAMES!$A:$E,5,FALSE)&lt;&gt;"",'[1]ATRIBUTOS BÁSICOS'!$C$2&amp;"|"&amp;VLOOKUP(VLOOKUP(VLOOKUP(D327,[1]EXAMES!$G:$H,2,FALSE),[1]EXAMES!$I:$J,2,FALSE),[1]EXAMES!$A:$E,5,FALSE),"")</f>
        <v/>
      </c>
      <c r="F327" s="1" t="str">
        <f t="shared" si="11"/>
        <v/>
      </c>
      <c r="G327" s="3" t="str">
        <f>IF(F327&lt;&gt;"",IF(ROW(B327)&lt;COUNT(B:B)+2,IF(F327&lt;&gt;"",'[1]ATRIBUTOS BÁSICOS'!C$2&amp;"|"&amp;VLOOKUP(B327,[1]CONSULTAS!$H:$J,3,FALSE),""),IF(ROW(B327)&lt;VALUE(COUNT(B:B)*2+2),VLOOKUP(VALUE(ROW(B327)-COUNT(B:B)),A:G,7,FALSE),"")),"")</f>
        <v/>
      </c>
    </row>
    <row r="328" spans="1:7">
      <c r="A328" s="4" t="str">
        <f t="shared" si="10"/>
        <v/>
      </c>
      <c r="B328" s="5" t="str">
        <f>IF([1]CONSULTAS!$H328&lt;&gt;"",[1]CONSULTAS!$H328,"")</f>
        <v/>
      </c>
      <c r="C328" s="4" t="str">
        <f>IF(B328&lt;&gt;"",B328&amp;"|"&amp;VLOOKUP(B328,[1]CONSULTAS!$H:$I,2,FALSE),"")</f>
        <v/>
      </c>
      <c r="D328" s="4" t="str">
        <f>IF([1]EXAMES!G329&lt;&gt;"",[1]EXAMES!G329,"")</f>
        <v/>
      </c>
      <c r="E328" s="3" t="str">
        <f>IF(VLOOKUP(VLOOKUP(VLOOKUP(D328,[1]EXAMES!$G:$H,2,FALSE),[1]EXAMES!$I:$J,2,FALSE),[1]EXAMES!$A:$E,5,FALSE)&lt;&gt;"",'[1]ATRIBUTOS BÁSICOS'!$C$2&amp;"|"&amp;VLOOKUP(VLOOKUP(VLOOKUP(D328,[1]EXAMES!$G:$H,2,FALSE),[1]EXAMES!$I:$J,2,FALSE),[1]EXAMES!$A:$E,5,FALSE),"")</f>
        <v/>
      </c>
      <c r="F328" s="1" t="str">
        <f t="shared" si="11"/>
        <v/>
      </c>
      <c r="G328" s="3" t="str">
        <f>IF(F328&lt;&gt;"",IF(ROW(B328)&lt;COUNT(B:B)+2,IF(F328&lt;&gt;"",'[1]ATRIBUTOS BÁSICOS'!C$2&amp;"|"&amp;VLOOKUP(B328,[1]CONSULTAS!$H:$J,3,FALSE),""),IF(ROW(B328)&lt;VALUE(COUNT(B:B)*2+2),VLOOKUP(VALUE(ROW(B328)-COUNT(B:B)),A:G,7,FALSE),"")),"")</f>
        <v/>
      </c>
    </row>
    <row r="329" spans="1:7">
      <c r="A329" s="4" t="str">
        <f t="shared" si="10"/>
        <v/>
      </c>
      <c r="B329" s="5" t="str">
        <f>IF([1]CONSULTAS!$H329&lt;&gt;"",[1]CONSULTAS!$H329,"")</f>
        <v/>
      </c>
      <c r="C329" s="4" t="str">
        <f>IF(B329&lt;&gt;"",B329&amp;"|"&amp;VLOOKUP(B329,[1]CONSULTAS!$H:$I,2,FALSE),"")</f>
        <v/>
      </c>
      <c r="D329" s="4" t="str">
        <f>IF([1]EXAMES!G330&lt;&gt;"",[1]EXAMES!G330,"")</f>
        <v/>
      </c>
      <c r="E329" s="3" t="str">
        <f>IF(VLOOKUP(VLOOKUP(VLOOKUP(D329,[1]EXAMES!$G:$H,2,FALSE),[1]EXAMES!$I:$J,2,FALSE),[1]EXAMES!$A:$E,5,FALSE)&lt;&gt;"",'[1]ATRIBUTOS BÁSICOS'!$C$2&amp;"|"&amp;VLOOKUP(VLOOKUP(VLOOKUP(D329,[1]EXAMES!$G:$H,2,FALSE),[1]EXAMES!$I:$J,2,FALSE),[1]EXAMES!$A:$E,5,FALSE),"")</f>
        <v/>
      </c>
      <c r="F329" s="1" t="str">
        <f t="shared" si="11"/>
        <v/>
      </c>
      <c r="G329" s="3" t="str">
        <f>IF(F329&lt;&gt;"",IF(ROW(B329)&lt;COUNT(B:B)+2,IF(F329&lt;&gt;"",'[1]ATRIBUTOS BÁSICOS'!C$2&amp;"|"&amp;VLOOKUP(B329,[1]CONSULTAS!$H:$J,3,FALSE),""),IF(ROW(B329)&lt;VALUE(COUNT(B:B)*2+2),VLOOKUP(VALUE(ROW(B329)-COUNT(B:B)),A:G,7,FALSE),"")),"")</f>
        <v/>
      </c>
    </row>
    <row r="330" spans="1:7">
      <c r="A330" s="4" t="str">
        <f t="shared" si="10"/>
        <v/>
      </c>
      <c r="B330" s="5" t="str">
        <f>IF([1]CONSULTAS!$H330&lt;&gt;"",[1]CONSULTAS!$H330,"")</f>
        <v/>
      </c>
      <c r="C330" s="4" t="str">
        <f>IF(B330&lt;&gt;"",B330&amp;"|"&amp;VLOOKUP(B330,[1]CONSULTAS!$H:$I,2,FALSE),"")</f>
        <v/>
      </c>
      <c r="D330" s="4" t="str">
        <f>IF([1]EXAMES!G331&lt;&gt;"",[1]EXAMES!G331,"")</f>
        <v/>
      </c>
      <c r="E330" s="3" t="str">
        <f>IF(VLOOKUP(VLOOKUP(VLOOKUP(D330,[1]EXAMES!$G:$H,2,FALSE),[1]EXAMES!$I:$J,2,FALSE),[1]EXAMES!$A:$E,5,FALSE)&lt;&gt;"",'[1]ATRIBUTOS BÁSICOS'!$C$2&amp;"|"&amp;VLOOKUP(VLOOKUP(VLOOKUP(D330,[1]EXAMES!$G:$H,2,FALSE),[1]EXAMES!$I:$J,2,FALSE),[1]EXAMES!$A:$E,5,FALSE),"")</f>
        <v/>
      </c>
      <c r="F330" s="1" t="str">
        <f t="shared" si="11"/>
        <v/>
      </c>
      <c r="G330" s="3" t="str">
        <f>IF(F330&lt;&gt;"",IF(ROW(B330)&lt;COUNT(B:B)+2,IF(F330&lt;&gt;"",'[1]ATRIBUTOS BÁSICOS'!C$2&amp;"|"&amp;VLOOKUP(B330,[1]CONSULTAS!$H:$J,3,FALSE),""),IF(ROW(B330)&lt;VALUE(COUNT(B:B)*2+2),VLOOKUP(VALUE(ROW(B330)-COUNT(B:B)),A:G,7,FALSE),"")),"")</f>
        <v/>
      </c>
    </row>
    <row r="331" spans="1:7">
      <c r="A331" s="4" t="str">
        <f t="shared" si="10"/>
        <v/>
      </c>
      <c r="B331" s="5" t="str">
        <f>IF([1]CONSULTAS!$H331&lt;&gt;"",[1]CONSULTAS!$H331,"")</f>
        <v/>
      </c>
      <c r="C331" s="4" t="str">
        <f>IF(B331&lt;&gt;"",B331&amp;"|"&amp;VLOOKUP(B331,[1]CONSULTAS!$H:$I,2,FALSE),"")</f>
        <v/>
      </c>
      <c r="D331" s="4" t="str">
        <f>IF([1]EXAMES!G332&lt;&gt;"",[1]EXAMES!G332,"")</f>
        <v/>
      </c>
      <c r="E331" s="3" t="str">
        <f>IF(VLOOKUP(VLOOKUP(VLOOKUP(D331,[1]EXAMES!$G:$H,2,FALSE),[1]EXAMES!$I:$J,2,FALSE),[1]EXAMES!$A:$E,5,FALSE)&lt;&gt;"",'[1]ATRIBUTOS BÁSICOS'!$C$2&amp;"|"&amp;VLOOKUP(VLOOKUP(VLOOKUP(D331,[1]EXAMES!$G:$H,2,FALSE),[1]EXAMES!$I:$J,2,FALSE),[1]EXAMES!$A:$E,5,FALSE),"")</f>
        <v/>
      </c>
      <c r="F331" s="1" t="str">
        <f t="shared" si="11"/>
        <v/>
      </c>
      <c r="G331" s="3" t="str">
        <f>IF(F331&lt;&gt;"",IF(ROW(B331)&lt;COUNT(B:B)+2,IF(F331&lt;&gt;"",'[1]ATRIBUTOS BÁSICOS'!C$2&amp;"|"&amp;VLOOKUP(B331,[1]CONSULTAS!$H:$J,3,FALSE),""),IF(ROW(B331)&lt;VALUE(COUNT(B:B)*2+2),VLOOKUP(VALUE(ROW(B331)-COUNT(B:B)),A:G,7,FALSE),"")),"")</f>
        <v/>
      </c>
    </row>
    <row r="332" spans="1:7">
      <c r="A332" s="4" t="str">
        <f t="shared" si="10"/>
        <v/>
      </c>
      <c r="B332" s="5" t="str">
        <f>IF([1]CONSULTAS!$H332&lt;&gt;"",[1]CONSULTAS!$H332,"")</f>
        <v/>
      </c>
      <c r="C332" s="4" t="str">
        <f>IF(B332&lt;&gt;"",B332&amp;"|"&amp;VLOOKUP(B332,[1]CONSULTAS!$H:$I,2,FALSE),"")</f>
        <v/>
      </c>
      <c r="D332" s="4" t="str">
        <f>IF([1]EXAMES!G333&lt;&gt;"",[1]EXAMES!G333,"")</f>
        <v/>
      </c>
      <c r="E332" s="3" t="str">
        <f>IF(VLOOKUP(VLOOKUP(VLOOKUP(D332,[1]EXAMES!$G:$H,2,FALSE),[1]EXAMES!$I:$J,2,FALSE),[1]EXAMES!$A:$E,5,FALSE)&lt;&gt;"",'[1]ATRIBUTOS BÁSICOS'!$C$2&amp;"|"&amp;VLOOKUP(VLOOKUP(VLOOKUP(D332,[1]EXAMES!$G:$H,2,FALSE),[1]EXAMES!$I:$J,2,FALSE),[1]EXAMES!$A:$E,5,FALSE),"")</f>
        <v/>
      </c>
      <c r="F332" s="1" t="str">
        <f t="shared" si="11"/>
        <v/>
      </c>
      <c r="G332" s="3" t="str">
        <f>IF(F332&lt;&gt;"",IF(ROW(B332)&lt;COUNT(B:B)+2,IF(F332&lt;&gt;"",'[1]ATRIBUTOS BÁSICOS'!C$2&amp;"|"&amp;VLOOKUP(B332,[1]CONSULTAS!$H:$J,3,FALSE),""),IF(ROW(B332)&lt;VALUE(COUNT(B:B)*2+2),VLOOKUP(VALUE(ROW(B332)-COUNT(B:B)),A:G,7,FALSE),"")),"")</f>
        <v/>
      </c>
    </row>
    <row r="333" spans="1:7">
      <c r="A333" s="4" t="str">
        <f t="shared" si="10"/>
        <v/>
      </c>
      <c r="B333" s="5" t="str">
        <f>IF([1]CONSULTAS!$H333&lt;&gt;"",[1]CONSULTAS!$H333,"")</f>
        <v/>
      </c>
      <c r="C333" s="4" t="str">
        <f>IF(B333&lt;&gt;"",B333&amp;"|"&amp;VLOOKUP(B333,[1]CONSULTAS!$H:$I,2,FALSE),"")</f>
        <v/>
      </c>
      <c r="D333" s="4" t="str">
        <f>IF([1]EXAMES!G334&lt;&gt;"",[1]EXAMES!G334,"")</f>
        <v/>
      </c>
      <c r="E333" s="3" t="str">
        <f>IF(VLOOKUP(VLOOKUP(VLOOKUP(D333,[1]EXAMES!$G:$H,2,FALSE),[1]EXAMES!$I:$J,2,FALSE),[1]EXAMES!$A:$E,5,FALSE)&lt;&gt;"",'[1]ATRIBUTOS BÁSICOS'!$C$2&amp;"|"&amp;VLOOKUP(VLOOKUP(VLOOKUP(D333,[1]EXAMES!$G:$H,2,FALSE),[1]EXAMES!$I:$J,2,FALSE),[1]EXAMES!$A:$E,5,FALSE),"")</f>
        <v/>
      </c>
      <c r="F333" s="1" t="str">
        <f t="shared" si="11"/>
        <v/>
      </c>
      <c r="G333" s="3" t="str">
        <f>IF(F333&lt;&gt;"",IF(ROW(B333)&lt;COUNT(B:B)+2,IF(F333&lt;&gt;"",'[1]ATRIBUTOS BÁSICOS'!C$2&amp;"|"&amp;VLOOKUP(B333,[1]CONSULTAS!$H:$J,3,FALSE),""),IF(ROW(B333)&lt;VALUE(COUNT(B:B)*2+2),VLOOKUP(VALUE(ROW(B333)-COUNT(B:B)),A:G,7,FALSE),"")),"")</f>
        <v/>
      </c>
    </row>
    <row r="334" spans="1:7">
      <c r="A334" s="4" t="str">
        <f t="shared" si="10"/>
        <v/>
      </c>
      <c r="B334" s="5" t="str">
        <f>IF([1]CONSULTAS!$H334&lt;&gt;"",[1]CONSULTAS!$H334,"")</f>
        <v/>
      </c>
      <c r="C334" s="4" t="str">
        <f>IF(B334&lt;&gt;"",B334&amp;"|"&amp;VLOOKUP(B334,[1]CONSULTAS!$H:$I,2,FALSE),"")</f>
        <v/>
      </c>
      <c r="D334" s="4" t="str">
        <f>IF([1]EXAMES!G335&lt;&gt;"",[1]EXAMES!G335,"")</f>
        <v/>
      </c>
      <c r="E334" s="3" t="str">
        <f>IF(VLOOKUP(VLOOKUP(VLOOKUP(D334,[1]EXAMES!$G:$H,2,FALSE),[1]EXAMES!$I:$J,2,FALSE),[1]EXAMES!$A:$E,5,FALSE)&lt;&gt;"",'[1]ATRIBUTOS BÁSICOS'!$C$2&amp;"|"&amp;VLOOKUP(VLOOKUP(VLOOKUP(D334,[1]EXAMES!$G:$H,2,FALSE),[1]EXAMES!$I:$J,2,FALSE),[1]EXAMES!$A:$E,5,FALSE),"")</f>
        <v/>
      </c>
      <c r="F334" s="1" t="str">
        <f t="shared" si="11"/>
        <v/>
      </c>
      <c r="G334" s="3" t="str">
        <f>IF(F334&lt;&gt;"",IF(ROW(B334)&lt;COUNT(B:B)+2,IF(F334&lt;&gt;"",'[1]ATRIBUTOS BÁSICOS'!C$2&amp;"|"&amp;VLOOKUP(B334,[1]CONSULTAS!$H:$J,3,FALSE),""),IF(ROW(B334)&lt;VALUE(COUNT(B:B)*2+2),VLOOKUP(VALUE(ROW(B334)-COUNT(B:B)),A:G,7,FALSE),"")),"")</f>
        <v/>
      </c>
    </row>
    <row r="335" spans="1:7">
      <c r="A335" s="4" t="str">
        <f t="shared" si="10"/>
        <v/>
      </c>
      <c r="B335" s="5" t="str">
        <f>IF([1]CONSULTAS!$H335&lt;&gt;"",[1]CONSULTAS!$H335,"")</f>
        <v/>
      </c>
      <c r="C335" s="4" t="str">
        <f>IF(B335&lt;&gt;"",B335&amp;"|"&amp;VLOOKUP(B335,[1]CONSULTAS!$H:$I,2,FALSE),"")</f>
        <v/>
      </c>
      <c r="D335" s="4" t="str">
        <f>IF([1]EXAMES!G336&lt;&gt;"",[1]EXAMES!G336,"")</f>
        <v/>
      </c>
      <c r="E335" s="3" t="str">
        <f>IF(VLOOKUP(VLOOKUP(VLOOKUP(D335,[1]EXAMES!$G:$H,2,FALSE),[1]EXAMES!$I:$J,2,FALSE),[1]EXAMES!$A:$E,5,FALSE)&lt;&gt;"",'[1]ATRIBUTOS BÁSICOS'!$C$2&amp;"|"&amp;VLOOKUP(VLOOKUP(VLOOKUP(D335,[1]EXAMES!$G:$H,2,FALSE),[1]EXAMES!$I:$J,2,FALSE),[1]EXAMES!$A:$E,5,FALSE),"")</f>
        <v/>
      </c>
      <c r="F335" s="1" t="str">
        <f t="shared" si="11"/>
        <v/>
      </c>
      <c r="G335" s="3" t="str">
        <f>IF(F335&lt;&gt;"",IF(ROW(B335)&lt;COUNT(B:B)+2,IF(F335&lt;&gt;"",'[1]ATRIBUTOS BÁSICOS'!C$2&amp;"|"&amp;VLOOKUP(B335,[1]CONSULTAS!$H:$J,3,FALSE),""),IF(ROW(B335)&lt;VALUE(COUNT(B:B)*2+2),VLOOKUP(VALUE(ROW(B335)-COUNT(B:B)),A:G,7,FALSE),"")),"")</f>
        <v/>
      </c>
    </row>
    <row r="336" spans="1:7">
      <c r="A336" s="4" t="str">
        <f t="shared" si="10"/>
        <v/>
      </c>
      <c r="B336" s="5" t="str">
        <f>IF([1]CONSULTAS!$H336&lt;&gt;"",[1]CONSULTAS!$H336,"")</f>
        <v/>
      </c>
      <c r="C336" s="4" t="str">
        <f>IF(B336&lt;&gt;"",B336&amp;"|"&amp;VLOOKUP(B336,[1]CONSULTAS!$H:$I,2,FALSE),"")</f>
        <v/>
      </c>
      <c r="D336" s="4" t="str">
        <f>IF([1]EXAMES!G337&lt;&gt;"",[1]EXAMES!G337,"")</f>
        <v/>
      </c>
      <c r="E336" s="3" t="str">
        <f>IF(VLOOKUP(VLOOKUP(VLOOKUP(D336,[1]EXAMES!$G:$H,2,FALSE),[1]EXAMES!$I:$J,2,FALSE),[1]EXAMES!$A:$E,5,FALSE)&lt;&gt;"",'[1]ATRIBUTOS BÁSICOS'!$C$2&amp;"|"&amp;VLOOKUP(VLOOKUP(VLOOKUP(D336,[1]EXAMES!$G:$H,2,FALSE),[1]EXAMES!$I:$J,2,FALSE),[1]EXAMES!$A:$E,5,FALSE),"")</f>
        <v/>
      </c>
      <c r="F336" s="1" t="str">
        <f t="shared" si="11"/>
        <v/>
      </c>
      <c r="G336" s="3" t="str">
        <f>IF(F336&lt;&gt;"",IF(ROW(B336)&lt;COUNT(B:B)+2,IF(F336&lt;&gt;"",'[1]ATRIBUTOS BÁSICOS'!C$2&amp;"|"&amp;VLOOKUP(B336,[1]CONSULTAS!$H:$J,3,FALSE),""),IF(ROW(B336)&lt;VALUE(COUNT(B:B)*2+2),VLOOKUP(VALUE(ROW(B336)-COUNT(B:B)),A:G,7,FALSE),"")),"")</f>
        <v/>
      </c>
    </row>
    <row r="337" spans="1:7">
      <c r="A337" s="4" t="str">
        <f t="shared" si="10"/>
        <v/>
      </c>
      <c r="B337" s="5" t="str">
        <f>IF([1]CONSULTAS!$H337&lt;&gt;"",[1]CONSULTAS!$H337,"")</f>
        <v/>
      </c>
      <c r="C337" s="4" t="str">
        <f>IF(B337&lt;&gt;"",B337&amp;"|"&amp;VLOOKUP(B337,[1]CONSULTAS!$H:$I,2,FALSE),"")</f>
        <v/>
      </c>
      <c r="D337" s="4" t="str">
        <f>IF([1]EXAMES!G338&lt;&gt;"",[1]EXAMES!G338,"")</f>
        <v/>
      </c>
      <c r="E337" s="3" t="str">
        <f>IF(VLOOKUP(VLOOKUP(VLOOKUP(D337,[1]EXAMES!$G:$H,2,FALSE),[1]EXAMES!$I:$J,2,FALSE),[1]EXAMES!$A:$E,5,FALSE)&lt;&gt;"",'[1]ATRIBUTOS BÁSICOS'!$C$2&amp;"|"&amp;VLOOKUP(VLOOKUP(VLOOKUP(D337,[1]EXAMES!$G:$H,2,FALSE),[1]EXAMES!$I:$J,2,FALSE),[1]EXAMES!$A:$E,5,FALSE),"")</f>
        <v/>
      </c>
      <c r="F337" s="1" t="str">
        <f t="shared" si="11"/>
        <v/>
      </c>
      <c r="G337" s="3" t="str">
        <f>IF(F337&lt;&gt;"",IF(ROW(B337)&lt;COUNT(B:B)+2,IF(F337&lt;&gt;"",'[1]ATRIBUTOS BÁSICOS'!C$2&amp;"|"&amp;VLOOKUP(B337,[1]CONSULTAS!$H:$J,3,FALSE),""),IF(ROW(B337)&lt;VALUE(COUNT(B:B)*2+2),VLOOKUP(VALUE(ROW(B337)-COUNT(B:B)),A:G,7,FALSE),"")),"")</f>
        <v/>
      </c>
    </row>
    <row r="338" spans="1:7">
      <c r="A338" s="4" t="str">
        <f t="shared" si="10"/>
        <v/>
      </c>
      <c r="B338" s="5" t="str">
        <f>IF([1]CONSULTAS!$H338&lt;&gt;"",[1]CONSULTAS!$H338,"")</f>
        <v/>
      </c>
      <c r="C338" s="4" t="str">
        <f>IF(B338&lt;&gt;"",B338&amp;"|"&amp;VLOOKUP(B338,[1]CONSULTAS!$H:$I,2,FALSE),"")</f>
        <v/>
      </c>
      <c r="D338" s="4" t="str">
        <f>IF([1]EXAMES!G339&lt;&gt;"",[1]EXAMES!G339,"")</f>
        <v/>
      </c>
      <c r="E338" s="3" t="str">
        <f>IF(VLOOKUP(VLOOKUP(VLOOKUP(D338,[1]EXAMES!$G:$H,2,FALSE),[1]EXAMES!$I:$J,2,FALSE),[1]EXAMES!$A:$E,5,FALSE)&lt;&gt;"",'[1]ATRIBUTOS BÁSICOS'!$C$2&amp;"|"&amp;VLOOKUP(VLOOKUP(VLOOKUP(D338,[1]EXAMES!$G:$H,2,FALSE),[1]EXAMES!$I:$J,2,FALSE),[1]EXAMES!$A:$E,5,FALSE),"")</f>
        <v/>
      </c>
      <c r="F338" s="1" t="str">
        <f t="shared" si="11"/>
        <v/>
      </c>
      <c r="G338" s="3" t="str">
        <f>IF(F338&lt;&gt;"",IF(ROW(B338)&lt;COUNT(B:B)+2,IF(F338&lt;&gt;"",'[1]ATRIBUTOS BÁSICOS'!C$2&amp;"|"&amp;VLOOKUP(B338,[1]CONSULTAS!$H:$J,3,FALSE),""),IF(ROW(B338)&lt;VALUE(COUNT(B:B)*2+2),VLOOKUP(VALUE(ROW(B338)-COUNT(B:B)),A:G,7,FALSE),"")),"")</f>
        <v/>
      </c>
    </row>
    <row r="339" spans="1:7">
      <c r="A339" s="4" t="str">
        <f t="shared" si="10"/>
        <v/>
      </c>
      <c r="B339" s="5" t="str">
        <f>IF([1]CONSULTAS!$H339&lt;&gt;"",[1]CONSULTAS!$H339,"")</f>
        <v/>
      </c>
      <c r="C339" s="4" t="str">
        <f>IF(B339&lt;&gt;"",B339&amp;"|"&amp;VLOOKUP(B339,[1]CONSULTAS!$H:$I,2,FALSE),"")</f>
        <v/>
      </c>
      <c r="D339" s="4" t="str">
        <f>IF([1]EXAMES!G340&lt;&gt;"",[1]EXAMES!G340,"")</f>
        <v/>
      </c>
      <c r="E339" s="3" t="str">
        <f>IF(VLOOKUP(VLOOKUP(VLOOKUP(D339,[1]EXAMES!$G:$H,2,FALSE),[1]EXAMES!$I:$J,2,FALSE),[1]EXAMES!$A:$E,5,FALSE)&lt;&gt;"",'[1]ATRIBUTOS BÁSICOS'!$C$2&amp;"|"&amp;VLOOKUP(VLOOKUP(VLOOKUP(D339,[1]EXAMES!$G:$H,2,FALSE),[1]EXAMES!$I:$J,2,FALSE),[1]EXAMES!$A:$E,5,FALSE),"")</f>
        <v/>
      </c>
      <c r="F339" s="1" t="str">
        <f t="shared" si="11"/>
        <v/>
      </c>
      <c r="G339" s="3" t="str">
        <f>IF(F339&lt;&gt;"",IF(ROW(B339)&lt;COUNT(B:B)+2,IF(F339&lt;&gt;"",'[1]ATRIBUTOS BÁSICOS'!C$2&amp;"|"&amp;VLOOKUP(B339,[1]CONSULTAS!$H:$J,3,FALSE),""),IF(ROW(B339)&lt;VALUE(COUNT(B:B)*2+2),VLOOKUP(VALUE(ROW(B339)-COUNT(B:B)),A:G,7,FALSE),"")),"")</f>
        <v/>
      </c>
    </row>
    <row r="340" spans="1:7">
      <c r="A340" s="4" t="str">
        <f t="shared" si="10"/>
        <v/>
      </c>
      <c r="B340" s="5" t="str">
        <f>IF([1]CONSULTAS!$H340&lt;&gt;"",[1]CONSULTAS!$H340,"")</f>
        <v/>
      </c>
      <c r="C340" s="4" t="str">
        <f>IF(B340&lt;&gt;"",B340&amp;"|"&amp;VLOOKUP(B340,[1]CONSULTAS!$H:$I,2,FALSE),"")</f>
        <v/>
      </c>
      <c r="D340" s="4" t="str">
        <f>IF([1]EXAMES!G341&lt;&gt;"",[1]EXAMES!G341,"")</f>
        <v/>
      </c>
      <c r="E340" s="3" t="str">
        <f>IF(VLOOKUP(VLOOKUP(VLOOKUP(D340,[1]EXAMES!$G:$H,2,FALSE),[1]EXAMES!$I:$J,2,FALSE),[1]EXAMES!$A:$E,5,FALSE)&lt;&gt;"",'[1]ATRIBUTOS BÁSICOS'!$C$2&amp;"|"&amp;VLOOKUP(VLOOKUP(VLOOKUP(D340,[1]EXAMES!$G:$H,2,FALSE),[1]EXAMES!$I:$J,2,FALSE),[1]EXAMES!$A:$E,5,FALSE),"")</f>
        <v/>
      </c>
      <c r="F340" s="1" t="str">
        <f t="shared" si="11"/>
        <v/>
      </c>
      <c r="G340" s="3" t="str">
        <f>IF(F340&lt;&gt;"",IF(ROW(B340)&lt;COUNT(B:B)+2,IF(F340&lt;&gt;"",'[1]ATRIBUTOS BÁSICOS'!C$2&amp;"|"&amp;VLOOKUP(B340,[1]CONSULTAS!$H:$J,3,FALSE),""),IF(ROW(B340)&lt;VALUE(COUNT(B:B)*2+2),VLOOKUP(VALUE(ROW(B340)-COUNT(B:B)),A:G,7,FALSE),"")),"")</f>
        <v/>
      </c>
    </row>
    <row r="341" spans="1:7">
      <c r="A341" s="4" t="str">
        <f t="shared" si="10"/>
        <v/>
      </c>
      <c r="B341" s="5" t="str">
        <f>IF([1]CONSULTAS!$H341&lt;&gt;"",[1]CONSULTAS!$H341,"")</f>
        <v/>
      </c>
      <c r="C341" s="4" t="str">
        <f>IF(B341&lt;&gt;"",B341&amp;"|"&amp;VLOOKUP(B341,[1]CONSULTAS!$H:$I,2,FALSE),"")</f>
        <v/>
      </c>
      <c r="D341" s="4" t="str">
        <f>IF([1]EXAMES!G342&lt;&gt;"",[1]EXAMES!G342,"")</f>
        <v/>
      </c>
      <c r="E341" s="3" t="str">
        <f>IF(VLOOKUP(VLOOKUP(VLOOKUP(D341,[1]EXAMES!$G:$H,2,FALSE),[1]EXAMES!$I:$J,2,FALSE),[1]EXAMES!$A:$E,5,FALSE)&lt;&gt;"",'[1]ATRIBUTOS BÁSICOS'!$C$2&amp;"|"&amp;VLOOKUP(VLOOKUP(VLOOKUP(D341,[1]EXAMES!$G:$H,2,FALSE),[1]EXAMES!$I:$J,2,FALSE),[1]EXAMES!$A:$E,5,FALSE),"")</f>
        <v/>
      </c>
      <c r="F341" s="1" t="str">
        <f t="shared" si="11"/>
        <v/>
      </c>
      <c r="G341" s="3" t="str">
        <f>IF(F341&lt;&gt;"",IF(ROW(B341)&lt;COUNT(B:B)+2,IF(F341&lt;&gt;"",'[1]ATRIBUTOS BÁSICOS'!C$2&amp;"|"&amp;VLOOKUP(B341,[1]CONSULTAS!$H:$J,3,FALSE),""),IF(ROW(B341)&lt;VALUE(COUNT(B:B)*2+2),VLOOKUP(VALUE(ROW(B341)-COUNT(B:B)),A:G,7,FALSE),"")),"")</f>
        <v/>
      </c>
    </row>
    <row r="342" spans="1:7">
      <c r="A342" s="4" t="str">
        <f t="shared" si="10"/>
        <v/>
      </c>
      <c r="B342" s="5" t="str">
        <f>IF([1]CONSULTAS!$H342&lt;&gt;"",[1]CONSULTAS!$H342,"")</f>
        <v/>
      </c>
      <c r="C342" s="4" t="str">
        <f>IF(B342&lt;&gt;"",B342&amp;"|"&amp;VLOOKUP(B342,[1]CONSULTAS!$H:$I,2,FALSE),"")</f>
        <v/>
      </c>
      <c r="D342" s="4" t="str">
        <f>IF([1]EXAMES!G343&lt;&gt;"",[1]EXAMES!G343,"")</f>
        <v/>
      </c>
      <c r="E342" s="3" t="str">
        <f>IF(VLOOKUP(VLOOKUP(VLOOKUP(D342,[1]EXAMES!$G:$H,2,FALSE),[1]EXAMES!$I:$J,2,FALSE),[1]EXAMES!$A:$E,5,FALSE)&lt;&gt;"",'[1]ATRIBUTOS BÁSICOS'!$C$2&amp;"|"&amp;VLOOKUP(VLOOKUP(VLOOKUP(D342,[1]EXAMES!$G:$H,2,FALSE),[1]EXAMES!$I:$J,2,FALSE),[1]EXAMES!$A:$E,5,FALSE),"")</f>
        <v/>
      </c>
      <c r="F342" s="1" t="str">
        <f t="shared" si="11"/>
        <v/>
      </c>
      <c r="G342" s="3" t="str">
        <f>IF(F342&lt;&gt;"",IF(ROW(B342)&lt;COUNT(B:B)+2,IF(F342&lt;&gt;"",'[1]ATRIBUTOS BÁSICOS'!C$2&amp;"|"&amp;VLOOKUP(B342,[1]CONSULTAS!$H:$J,3,FALSE),""),IF(ROW(B342)&lt;VALUE(COUNT(B:B)*2+2),VLOOKUP(VALUE(ROW(B342)-COUNT(B:B)),A:G,7,FALSE),"")),"")</f>
        <v/>
      </c>
    </row>
    <row r="343" spans="1:7">
      <c r="A343" s="4" t="str">
        <f t="shared" si="10"/>
        <v/>
      </c>
      <c r="B343" s="5" t="str">
        <f>IF([1]CONSULTAS!$H343&lt;&gt;"",[1]CONSULTAS!$H343,"")</f>
        <v/>
      </c>
      <c r="C343" s="4" t="str">
        <f>IF(B343&lt;&gt;"",B343&amp;"|"&amp;VLOOKUP(B343,[1]CONSULTAS!$H:$I,2,FALSE),"")</f>
        <v/>
      </c>
      <c r="D343" s="4" t="str">
        <f>IF([1]EXAMES!G344&lt;&gt;"",[1]EXAMES!G344,"")</f>
        <v/>
      </c>
      <c r="E343" s="3" t="str">
        <f>IF(VLOOKUP(VLOOKUP(VLOOKUP(D343,[1]EXAMES!$G:$H,2,FALSE),[1]EXAMES!$I:$J,2,FALSE),[1]EXAMES!$A:$E,5,FALSE)&lt;&gt;"",'[1]ATRIBUTOS BÁSICOS'!$C$2&amp;"|"&amp;VLOOKUP(VLOOKUP(VLOOKUP(D343,[1]EXAMES!$G:$H,2,FALSE),[1]EXAMES!$I:$J,2,FALSE),[1]EXAMES!$A:$E,5,FALSE),"")</f>
        <v/>
      </c>
      <c r="F343" s="1" t="str">
        <f t="shared" si="11"/>
        <v/>
      </c>
      <c r="G343" s="3" t="str">
        <f>IF(F343&lt;&gt;"",IF(ROW(B343)&lt;COUNT(B:B)+2,IF(F343&lt;&gt;"",'[1]ATRIBUTOS BÁSICOS'!C$2&amp;"|"&amp;VLOOKUP(B343,[1]CONSULTAS!$H:$J,3,FALSE),""),IF(ROW(B343)&lt;VALUE(COUNT(B:B)*2+2),VLOOKUP(VALUE(ROW(B343)-COUNT(B:B)),A:G,7,FALSE),"")),"")</f>
        <v/>
      </c>
    </row>
    <row r="344" spans="1:7">
      <c r="A344" s="4" t="str">
        <f t="shared" si="10"/>
        <v/>
      </c>
      <c r="B344" s="5" t="str">
        <f>IF([1]CONSULTAS!$H344&lt;&gt;"",[1]CONSULTAS!$H344,"")</f>
        <v/>
      </c>
      <c r="C344" s="4" t="str">
        <f>IF(B344&lt;&gt;"",B344&amp;"|"&amp;VLOOKUP(B344,[1]CONSULTAS!$H:$I,2,FALSE),"")</f>
        <v/>
      </c>
      <c r="D344" s="4" t="str">
        <f>IF([1]EXAMES!G345&lt;&gt;"",[1]EXAMES!G345,"")</f>
        <v/>
      </c>
      <c r="E344" s="3" t="str">
        <f>IF(VLOOKUP(VLOOKUP(VLOOKUP(D344,[1]EXAMES!$G:$H,2,FALSE),[1]EXAMES!$I:$J,2,FALSE),[1]EXAMES!$A:$E,5,FALSE)&lt;&gt;"",'[1]ATRIBUTOS BÁSICOS'!$C$2&amp;"|"&amp;VLOOKUP(VLOOKUP(VLOOKUP(D344,[1]EXAMES!$G:$H,2,FALSE),[1]EXAMES!$I:$J,2,FALSE),[1]EXAMES!$A:$E,5,FALSE),"")</f>
        <v/>
      </c>
      <c r="F344" s="1" t="str">
        <f t="shared" si="11"/>
        <v/>
      </c>
      <c r="G344" s="3" t="str">
        <f>IF(F344&lt;&gt;"",IF(ROW(B344)&lt;COUNT(B:B)+2,IF(F344&lt;&gt;"",'[1]ATRIBUTOS BÁSICOS'!C$2&amp;"|"&amp;VLOOKUP(B344,[1]CONSULTAS!$H:$J,3,FALSE),""),IF(ROW(B344)&lt;VALUE(COUNT(B:B)*2+2),VLOOKUP(VALUE(ROW(B344)-COUNT(B:B)),A:G,7,FALSE),"")),"")</f>
        <v/>
      </c>
    </row>
    <row r="345" spans="1:7">
      <c r="A345" s="4" t="str">
        <f t="shared" si="10"/>
        <v/>
      </c>
      <c r="B345" s="5" t="str">
        <f>IF([1]CONSULTAS!$H345&lt;&gt;"",[1]CONSULTAS!$H345,"")</f>
        <v/>
      </c>
      <c r="C345" s="4" t="str">
        <f>IF(B345&lt;&gt;"",B345&amp;"|"&amp;VLOOKUP(B345,[1]CONSULTAS!$H:$I,2,FALSE),"")</f>
        <v/>
      </c>
      <c r="D345" s="4" t="str">
        <f>IF([1]EXAMES!G346&lt;&gt;"",[1]EXAMES!G346,"")</f>
        <v/>
      </c>
      <c r="E345" s="3" t="str">
        <f>IF(VLOOKUP(VLOOKUP(VLOOKUP(D345,[1]EXAMES!$G:$H,2,FALSE),[1]EXAMES!$I:$J,2,FALSE),[1]EXAMES!$A:$E,5,FALSE)&lt;&gt;"",'[1]ATRIBUTOS BÁSICOS'!$C$2&amp;"|"&amp;VLOOKUP(VLOOKUP(VLOOKUP(D345,[1]EXAMES!$G:$H,2,FALSE),[1]EXAMES!$I:$J,2,FALSE),[1]EXAMES!$A:$E,5,FALSE),"")</f>
        <v/>
      </c>
      <c r="F345" s="1" t="str">
        <f t="shared" si="11"/>
        <v/>
      </c>
      <c r="G345" s="3" t="str">
        <f>IF(F345&lt;&gt;"",IF(ROW(B345)&lt;COUNT(B:B)+2,IF(F345&lt;&gt;"",'[1]ATRIBUTOS BÁSICOS'!C$2&amp;"|"&amp;VLOOKUP(B345,[1]CONSULTAS!$H:$J,3,FALSE),""),IF(ROW(B345)&lt;VALUE(COUNT(B:B)*2+2),VLOOKUP(VALUE(ROW(B345)-COUNT(B:B)),A:G,7,FALSE),"")),"")</f>
        <v/>
      </c>
    </row>
    <row r="346" spans="1:7">
      <c r="A346" s="4" t="str">
        <f t="shared" si="10"/>
        <v/>
      </c>
      <c r="B346" s="5" t="str">
        <f>IF([1]CONSULTAS!$H346&lt;&gt;"",[1]CONSULTAS!$H346,"")</f>
        <v/>
      </c>
      <c r="C346" s="4" t="str">
        <f>IF(B346&lt;&gt;"",B346&amp;"|"&amp;VLOOKUP(B346,[1]CONSULTAS!$H:$I,2,FALSE),"")</f>
        <v/>
      </c>
      <c r="D346" s="4" t="str">
        <f>IF([1]EXAMES!G347&lt;&gt;"",[1]EXAMES!G347,"")</f>
        <v/>
      </c>
      <c r="E346" s="3" t="str">
        <f>IF(VLOOKUP(VLOOKUP(VLOOKUP(D346,[1]EXAMES!$G:$H,2,FALSE),[1]EXAMES!$I:$J,2,FALSE),[1]EXAMES!$A:$E,5,FALSE)&lt;&gt;"",'[1]ATRIBUTOS BÁSICOS'!$C$2&amp;"|"&amp;VLOOKUP(VLOOKUP(VLOOKUP(D346,[1]EXAMES!$G:$H,2,FALSE),[1]EXAMES!$I:$J,2,FALSE),[1]EXAMES!$A:$E,5,FALSE),"")</f>
        <v/>
      </c>
      <c r="F346" s="1" t="str">
        <f t="shared" si="11"/>
        <v/>
      </c>
      <c r="G346" s="3" t="str">
        <f>IF(F346&lt;&gt;"",IF(ROW(B346)&lt;COUNT(B:B)+2,IF(F346&lt;&gt;"",'[1]ATRIBUTOS BÁSICOS'!C$2&amp;"|"&amp;VLOOKUP(B346,[1]CONSULTAS!$H:$J,3,FALSE),""),IF(ROW(B346)&lt;VALUE(COUNT(B:B)*2+2),VLOOKUP(VALUE(ROW(B346)-COUNT(B:B)),A:G,7,FALSE),"")),"")</f>
        <v/>
      </c>
    </row>
    <row r="347" spans="1:7">
      <c r="A347" s="4" t="str">
        <f t="shared" si="10"/>
        <v/>
      </c>
      <c r="B347" s="5" t="str">
        <f>IF([1]CONSULTAS!$H347&lt;&gt;"",[1]CONSULTAS!$H347,"")</f>
        <v/>
      </c>
      <c r="C347" s="4" t="str">
        <f>IF(B347&lt;&gt;"",B347&amp;"|"&amp;VLOOKUP(B347,[1]CONSULTAS!$H:$I,2,FALSE),"")</f>
        <v/>
      </c>
      <c r="D347" s="4" t="str">
        <f>IF([1]EXAMES!G348&lt;&gt;"",[1]EXAMES!G348,"")</f>
        <v/>
      </c>
      <c r="E347" s="3" t="str">
        <f>IF(VLOOKUP(VLOOKUP(VLOOKUP(D347,[1]EXAMES!$G:$H,2,FALSE),[1]EXAMES!$I:$J,2,FALSE),[1]EXAMES!$A:$E,5,FALSE)&lt;&gt;"",'[1]ATRIBUTOS BÁSICOS'!$C$2&amp;"|"&amp;VLOOKUP(VLOOKUP(VLOOKUP(D347,[1]EXAMES!$G:$H,2,FALSE),[1]EXAMES!$I:$J,2,FALSE),[1]EXAMES!$A:$E,5,FALSE),"")</f>
        <v/>
      </c>
      <c r="F347" s="1" t="str">
        <f t="shared" si="11"/>
        <v/>
      </c>
      <c r="G347" s="3" t="str">
        <f>IF(F347&lt;&gt;"",IF(ROW(B347)&lt;COUNT(B:B)+2,IF(F347&lt;&gt;"",'[1]ATRIBUTOS BÁSICOS'!C$2&amp;"|"&amp;VLOOKUP(B347,[1]CONSULTAS!$H:$J,3,FALSE),""),IF(ROW(B347)&lt;VALUE(COUNT(B:B)*2+2),VLOOKUP(VALUE(ROW(B347)-COUNT(B:B)),A:G,7,FALSE),"")),"")</f>
        <v/>
      </c>
    </row>
    <row r="348" spans="1:7">
      <c r="A348" s="4" t="str">
        <f t="shared" si="10"/>
        <v/>
      </c>
      <c r="B348" s="5" t="str">
        <f>IF([1]CONSULTAS!$H348&lt;&gt;"",[1]CONSULTAS!$H348,"")</f>
        <v/>
      </c>
      <c r="C348" s="4" t="str">
        <f>IF(B348&lt;&gt;"",B348&amp;"|"&amp;VLOOKUP(B348,[1]CONSULTAS!$H:$I,2,FALSE),"")</f>
        <v/>
      </c>
      <c r="D348" s="4" t="str">
        <f>IF([1]EXAMES!G349&lt;&gt;"",[1]EXAMES!G349,"")</f>
        <v/>
      </c>
      <c r="E348" s="3" t="str">
        <f>IF(VLOOKUP(VLOOKUP(VLOOKUP(D348,[1]EXAMES!$G:$H,2,FALSE),[1]EXAMES!$I:$J,2,FALSE),[1]EXAMES!$A:$E,5,FALSE)&lt;&gt;"",'[1]ATRIBUTOS BÁSICOS'!$C$2&amp;"|"&amp;VLOOKUP(VLOOKUP(VLOOKUP(D348,[1]EXAMES!$G:$H,2,FALSE),[1]EXAMES!$I:$J,2,FALSE),[1]EXAMES!$A:$E,5,FALSE),"")</f>
        <v/>
      </c>
      <c r="F348" s="1" t="str">
        <f t="shared" si="11"/>
        <v/>
      </c>
      <c r="G348" s="3" t="str">
        <f>IF(F348&lt;&gt;"",IF(ROW(B348)&lt;COUNT(B:B)+2,IF(F348&lt;&gt;"",'[1]ATRIBUTOS BÁSICOS'!C$2&amp;"|"&amp;VLOOKUP(B348,[1]CONSULTAS!$H:$J,3,FALSE),""),IF(ROW(B348)&lt;VALUE(COUNT(B:B)*2+2),VLOOKUP(VALUE(ROW(B348)-COUNT(B:B)),A:G,7,FALSE),"")),"")</f>
        <v/>
      </c>
    </row>
    <row r="349" spans="1:7">
      <c r="A349" s="4" t="str">
        <f t="shared" si="10"/>
        <v/>
      </c>
      <c r="B349" s="5" t="str">
        <f>IF([1]CONSULTAS!$H349&lt;&gt;"",[1]CONSULTAS!$H349,"")</f>
        <v/>
      </c>
      <c r="C349" s="4" t="str">
        <f>IF(B349&lt;&gt;"",B349&amp;"|"&amp;VLOOKUP(B349,[1]CONSULTAS!$H:$I,2,FALSE),"")</f>
        <v/>
      </c>
      <c r="D349" s="4" t="str">
        <f>IF([1]EXAMES!G350&lt;&gt;"",[1]EXAMES!G350,"")</f>
        <v/>
      </c>
      <c r="E349" s="3" t="str">
        <f>IF(VLOOKUP(VLOOKUP(VLOOKUP(D349,[1]EXAMES!$G:$H,2,FALSE),[1]EXAMES!$I:$J,2,FALSE),[1]EXAMES!$A:$E,5,FALSE)&lt;&gt;"",'[1]ATRIBUTOS BÁSICOS'!$C$2&amp;"|"&amp;VLOOKUP(VLOOKUP(VLOOKUP(D349,[1]EXAMES!$G:$H,2,FALSE),[1]EXAMES!$I:$J,2,FALSE),[1]EXAMES!$A:$E,5,FALSE),"")</f>
        <v/>
      </c>
      <c r="F349" s="1" t="str">
        <f t="shared" si="11"/>
        <v/>
      </c>
      <c r="G349" s="3" t="str">
        <f>IF(F349&lt;&gt;"",IF(ROW(B349)&lt;COUNT(B:B)+2,IF(F349&lt;&gt;"",'[1]ATRIBUTOS BÁSICOS'!C$2&amp;"|"&amp;VLOOKUP(B349,[1]CONSULTAS!$H:$J,3,FALSE),""),IF(ROW(B349)&lt;VALUE(COUNT(B:B)*2+2),VLOOKUP(VALUE(ROW(B349)-COUNT(B:B)),A:G,7,FALSE),"")),"")</f>
        <v/>
      </c>
    </row>
    <row r="350" spans="1:7">
      <c r="A350" s="4" t="str">
        <f t="shared" si="10"/>
        <v/>
      </c>
      <c r="B350" s="5" t="str">
        <f>IF([1]CONSULTAS!$H350&lt;&gt;"",[1]CONSULTAS!$H350,"")</f>
        <v/>
      </c>
      <c r="C350" s="4" t="str">
        <f>IF(B350&lt;&gt;"",B350&amp;"|"&amp;VLOOKUP(B350,[1]CONSULTAS!$H:$I,2,FALSE),"")</f>
        <v/>
      </c>
      <c r="D350" s="4" t="str">
        <f>IF([1]EXAMES!G351&lt;&gt;"",[1]EXAMES!G351,"")</f>
        <v/>
      </c>
      <c r="E350" s="3" t="str">
        <f>IF(VLOOKUP(VLOOKUP(VLOOKUP(D350,[1]EXAMES!$G:$H,2,FALSE),[1]EXAMES!$I:$J,2,FALSE),[1]EXAMES!$A:$E,5,FALSE)&lt;&gt;"",'[1]ATRIBUTOS BÁSICOS'!$C$2&amp;"|"&amp;VLOOKUP(VLOOKUP(VLOOKUP(D350,[1]EXAMES!$G:$H,2,FALSE),[1]EXAMES!$I:$J,2,FALSE),[1]EXAMES!$A:$E,5,FALSE),"")</f>
        <v/>
      </c>
      <c r="F350" s="1" t="str">
        <f t="shared" si="11"/>
        <v/>
      </c>
      <c r="G350" s="3" t="str">
        <f>IF(F350&lt;&gt;"",IF(ROW(B350)&lt;COUNT(B:B)+2,IF(F350&lt;&gt;"",'[1]ATRIBUTOS BÁSICOS'!C$2&amp;"|"&amp;VLOOKUP(B350,[1]CONSULTAS!$H:$J,3,FALSE),""),IF(ROW(B350)&lt;VALUE(COUNT(B:B)*2+2),VLOOKUP(VALUE(ROW(B350)-COUNT(B:B)),A:G,7,FALSE),"")),"")</f>
        <v/>
      </c>
    </row>
    <row r="351" spans="1:7">
      <c r="A351" s="4" t="str">
        <f t="shared" si="10"/>
        <v/>
      </c>
      <c r="B351" s="5" t="str">
        <f>IF([1]CONSULTAS!$H351&lt;&gt;"",[1]CONSULTAS!$H351,"")</f>
        <v/>
      </c>
      <c r="C351" s="4" t="str">
        <f>IF(B351&lt;&gt;"",B351&amp;"|"&amp;VLOOKUP(B351,[1]CONSULTAS!$H:$I,2,FALSE),"")</f>
        <v/>
      </c>
      <c r="D351" s="4" t="str">
        <f>IF([1]EXAMES!G352&lt;&gt;"",[1]EXAMES!G352,"")</f>
        <v/>
      </c>
      <c r="E351" s="3" t="str">
        <f>IF(VLOOKUP(VLOOKUP(VLOOKUP(D351,[1]EXAMES!$G:$H,2,FALSE),[1]EXAMES!$I:$J,2,FALSE),[1]EXAMES!$A:$E,5,FALSE)&lt;&gt;"",'[1]ATRIBUTOS BÁSICOS'!$C$2&amp;"|"&amp;VLOOKUP(VLOOKUP(VLOOKUP(D351,[1]EXAMES!$G:$H,2,FALSE),[1]EXAMES!$I:$J,2,FALSE),[1]EXAMES!$A:$E,5,FALSE),"")</f>
        <v/>
      </c>
      <c r="F351" s="1" t="str">
        <f t="shared" si="11"/>
        <v/>
      </c>
      <c r="G351" s="3" t="str">
        <f>IF(F351&lt;&gt;"",IF(ROW(B351)&lt;COUNT(B:B)+2,IF(F351&lt;&gt;"",'[1]ATRIBUTOS BÁSICOS'!C$2&amp;"|"&amp;VLOOKUP(B351,[1]CONSULTAS!$H:$J,3,FALSE),""),IF(ROW(B351)&lt;VALUE(COUNT(B:B)*2+2),VLOOKUP(VALUE(ROW(B351)-COUNT(B:B)),A:G,7,FALSE),"")),"")</f>
        <v/>
      </c>
    </row>
    <row r="352" spans="1:7">
      <c r="A352" s="4" t="str">
        <f t="shared" si="10"/>
        <v/>
      </c>
      <c r="B352" s="5" t="str">
        <f>IF([1]CONSULTAS!$H352&lt;&gt;"",[1]CONSULTAS!$H352,"")</f>
        <v/>
      </c>
      <c r="C352" s="4" t="str">
        <f>IF(B352&lt;&gt;"",B352&amp;"|"&amp;VLOOKUP(B352,[1]CONSULTAS!$H:$I,2,FALSE),"")</f>
        <v/>
      </c>
      <c r="D352" s="4" t="str">
        <f>IF([1]EXAMES!G353&lt;&gt;"",[1]EXAMES!G353,"")</f>
        <v/>
      </c>
      <c r="E352" s="3" t="str">
        <f>IF(VLOOKUP(VLOOKUP(VLOOKUP(D352,[1]EXAMES!$G:$H,2,FALSE),[1]EXAMES!$I:$J,2,FALSE),[1]EXAMES!$A:$E,5,FALSE)&lt;&gt;"",'[1]ATRIBUTOS BÁSICOS'!$C$2&amp;"|"&amp;VLOOKUP(VLOOKUP(VLOOKUP(D352,[1]EXAMES!$G:$H,2,FALSE),[1]EXAMES!$I:$J,2,FALSE),[1]EXAMES!$A:$E,5,FALSE),"")</f>
        <v/>
      </c>
      <c r="F352" s="1" t="str">
        <f t="shared" si="11"/>
        <v/>
      </c>
      <c r="G352" s="3" t="str">
        <f>IF(F352&lt;&gt;"",IF(ROW(B352)&lt;COUNT(B:B)+2,IF(F352&lt;&gt;"",'[1]ATRIBUTOS BÁSICOS'!C$2&amp;"|"&amp;VLOOKUP(B352,[1]CONSULTAS!$H:$J,3,FALSE),""),IF(ROW(B352)&lt;VALUE(COUNT(B:B)*2+2),VLOOKUP(VALUE(ROW(B352)-COUNT(B:B)),A:G,7,FALSE),"")),"")</f>
        <v/>
      </c>
    </row>
    <row r="353" spans="1:7">
      <c r="A353" s="4" t="str">
        <f t="shared" si="10"/>
        <v/>
      </c>
      <c r="B353" s="5" t="str">
        <f>IF([1]CONSULTAS!$H353&lt;&gt;"",[1]CONSULTAS!$H353,"")</f>
        <v/>
      </c>
      <c r="C353" s="4" t="str">
        <f>IF(B353&lt;&gt;"",B353&amp;"|"&amp;VLOOKUP(B353,[1]CONSULTAS!$H:$I,2,FALSE),"")</f>
        <v/>
      </c>
      <c r="D353" s="4" t="str">
        <f>IF([1]EXAMES!G354&lt;&gt;"",[1]EXAMES!G354,"")</f>
        <v/>
      </c>
      <c r="E353" s="3" t="str">
        <f>IF(VLOOKUP(VLOOKUP(VLOOKUP(D353,[1]EXAMES!$G:$H,2,FALSE),[1]EXAMES!$I:$J,2,FALSE),[1]EXAMES!$A:$E,5,FALSE)&lt;&gt;"",'[1]ATRIBUTOS BÁSICOS'!$C$2&amp;"|"&amp;VLOOKUP(VLOOKUP(VLOOKUP(D353,[1]EXAMES!$G:$H,2,FALSE),[1]EXAMES!$I:$J,2,FALSE),[1]EXAMES!$A:$E,5,FALSE),"")</f>
        <v/>
      </c>
      <c r="F353" s="1" t="str">
        <f t="shared" si="11"/>
        <v/>
      </c>
      <c r="G353" s="3" t="str">
        <f>IF(F353&lt;&gt;"",IF(ROW(B353)&lt;COUNT(B:B)+2,IF(F353&lt;&gt;"",'[1]ATRIBUTOS BÁSICOS'!C$2&amp;"|"&amp;VLOOKUP(B353,[1]CONSULTAS!$H:$J,3,FALSE),""),IF(ROW(B353)&lt;VALUE(COUNT(B:B)*2+2),VLOOKUP(VALUE(ROW(B353)-COUNT(B:B)),A:G,7,FALSE),"")),"")</f>
        <v/>
      </c>
    </row>
    <row r="354" spans="1:7">
      <c r="A354" s="4" t="str">
        <f t="shared" si="10"/>
        <v/>
      </c>
      <c r="B354" s="5" t="str">
        <f>IF([1]CONSULTAS!$H354&lt;&gt;"",[1]CONSULTAS!$H354,"")</f>
        <v/>
      </c>
      <c r="C354" s="4" t="str">
        <f>IF(B354&lt;&gt;"",B354&amp;"|"&amp;VLOOKUP(B354,[1]CONSULTAS!$H:$I,2,FALSE),"")</f>
        <v/>
      </c>
      <c r="D354" s="4" t="str">
        <f>IF([1]EXAMES!G355&lt;&gt;"",[1]EXAMES!G355,"")</f>
        <v/>
      </c>
      <c r="E354" s="3" t="str">
        <f>IF(VLOOKUP(VLOOKUP(VLOOKUP(D354,[1]EXAMES!$G:$H,2,FALSE),[1]EXAMES!$I:$J,2,FALSE),[1]EXAMES!$A:$E,5,FALSE)&lt;&gt;"",'[1]ATRIBUTOS BÁSICOS'!$C$2&amp;"|"&amp;VLOOKUP(VLOOKUP(VLOOKUP(D354,[1]EXAMES!$G:$H,2,FALSE),[1]EXAMES!$I:$J,2,FALSE),[1]EXAMES!$A:$E,5,FALSE),"")</f>
        <v/>
      </c>
      <c r="F354" s="1" t="str">
        <f t="shared" si="11"/>
        <v/>
      </c>
      <c r="G354" s="3" t="str">
        <f>IF(F354&lt;&gt;"",IF(ROW(B354)&lt;COUNT(B:B)+2,IF(F354&lt;&gt;"",'[1]ATRIBUTOS BÁSICOS'!C$2&amp;"|"&amp;VLOOKUP(B354,[1]CONSULTAS!$H:$J,3,FALSE),""),IF(ROW(B354)&lt;VALUE(COUNT(B:B)*2+2),VLOOKUP(VALUE(ROW(B354)-COUNT(B:B)),A:G,7,FALSE),"")),"")</f>
        <v/>
      </c>
    </row>
    <row r="355" spans="1:7">
      <c r="A355" s="4" t="str">
        <f t="shared" si="10"/>
        <v/>
      </c>
      <c r="B355" s="5" t="str">
        <f>IF([1]CONSULTAS!$H355&lt;&gt;"",[1]CONSULTAS!$H355,"")</f>
        <v/>
      </c>
      <c r="C355" s="4" t="str">
        <f>IF(B355&lt;&gt;"",B355&amp;"|"&amp;VLOOKUP(B355,[1]CONSULTAS!$H:$I,2,FALSE),"")</f>
        <v/>
      </c>
      <c r="D355" s="4" t="str">
        <f>IF([1]EXAMES!G356&lt;&gt;"",[1]EXAMES!G356,"")</f>
        <v/>
      </c>
      <c r="E355" s="3" t="str">
        <f>IF(VLOOKUP(VLOOKUP(VLOOKUP(D355,[1]EXAMES!$G:$H,2,FALSE),[1]EXAMES!$I:$J,2,FALSE),[1]EXAMES!$A:$E,5,FALSE)&lt;&gt;"",'[1]ATRIBUTOS BÁSICOS'!$C$2&amp;"|"&amp;VLOOKUP(VLOOKUP(VLOOKUP(D355,[1]EXAMES!$G:$H,2,FALSE),[1]EXAMES!$I:$J,2,FALSE),[1]EXAMES!$A:$E,5,FALSE),"")</f>
        <v/>
      </c>
      <c r="F355" s="1" t="str">
        <f t="shared" si="11"/>
        <v/>
      </c>
      <c r="G355" s="3" t="str">
        <f>IF(F355&lt;&gt;"",IF(ROW(B355)&lt;COUNT(B:B)+2,IF(F355&lt;&gt;"",'[1]ATRIBUTOS BÁSICOS'!C$2&amp;"|"&amp;VLOOKUP(B355,[1]CONSULTAS!$H:$J,3,FALSE),""),IF(ROW(B355)&lt;VALUE(COUNT(B:B)*2+2),VLOOKUP(VALUE(ROW(B355)-COUNT(B:B)),A:G,7,FALSE),"")),"")</f>
        <v/>
      </c>
    </row>
    <row r="356" spans="1:7">
      <c r="A356" s="4" t="str">
        <f t="shared" si="10"/>
        <v/>
      </c>
      <c r="B356" s="5" t="str">
        <f>IF([1]CONSULTAS!$H356&lt;&gt;"",[1]CONSULTAS!$H356,"")</f>
        <v/>
      </c>
      <c r="C356" s="4" t="str">
        <f>IF(B356&lt;&gt;"",B356&amp;"|"&amp;VLOOKUP(B356,[1]CONSULTAS!$H:$I,2,FALSE),"")</f>
        <v/>
      </c>
      <c r="D356" s="4" t="str">
        <f>IF([1]EXAMES!G357&lt;&gt;"",[1]EXAMES!G357,"")</f>
        <v/>
      </c>
      <c r="E356" s="3" t="str">
        <f>IF(VLOOKUP(VLOOKUP(VLOOKUP(D356,[1]EXAMES!$G:$H,2,FALSE),[1]EXAMES!$I:$J,2,FALSE),[1]EXAMES!$A:$E,5,FALSE)&lt;&gt;"",'[1]ATRIBUTOS BÁSICOS'!$C$2&amp;"|"&amp;VLOOKUP(VLOOKUP(VLOOKUP(D356,[1]EXAMES!$G:$H,2,FALSE),[1]EXAMES!$I:$J,2,FALSE),[1]EXAMES!$A:$E,5,FALSE),"")</f>
        <v/>
      </c>
      <c r="F356" s="1" t="str">
        <f t="shared" si="11"/>
        <v/>
      </c>
      <c r="G356" s="3" t="str">
        <f>IF(F356&lt;&gt;"",IF(ROW(B356)&lt;COUNT(B:B)+2,IF(F356&lt;&gt;"",'[1]ATRIBUTOS BÁSICOS'!C$2&amp;"|"&amp;VLOOKUP(B356,[1]CONSULTAS!$H:$J,3,FALSE),""),IF(ROW(B356)&lt;VALUE(COUNT(B:B)*2+2),VLOOKUP(VALUE(ROW(B356)-COUNT(B:B)),A:G,7,FALSE),"")),"")</f>
        <v/>
      </c>
    </row>
    <row r="357" spans="1:7">
      <c r="A357" s="4" t="str">
        <f t="shared" si="10"/>
        <v/>
      </c>
      <c r="B357" s="5" t="str">
        <f>IF([1]CONSULTAS!$H357&lt;&gt;"",[1]CONSULTAS!$H357,"")</f>
        <v/>
      </c>
      <c r="C357" s="4" t="str">
        <f>IF(B357&lt;&gt;"",B357&amp;"|"&amp;VLOOKUP(B357,[1]CONSULTAS!$H:$I,2,FALSE),"")</f>
        <v/>
      </c>
      <c r="D357" s="4" t="str">
        <f>IF([1]EXAMES!G358&lt;&gt;"",[1]EXAMES!G358,"")</f>
        <v/>
      </c>
      <c r="E357" s="3" t="str">
        <f>IF(VLOOKUP(VLOOKUP(VLOOKUP(D357,[1]EXAMES!$G:$H,2,FALSE),[1]EXAMES!$I:$J,2,FALSE),[1]EXAMES!$A:$E,5,FALSE)&lt;&gt;"",'[1]ATRIBUTOS BÁSICOS'!$C$2&amp;"|"&amp;VLOOKUP(VLOOKUP(VLOOKUP(D357,[1]EXAMES!$G:$H,2,FALSE),[1]EXAMES!$I:$J,2,FALSE),[1]EXAMES!$A:$E,5,FALSE),"")</f>
        <v/>
      </c>
      <c r="F357" s="1" t="str">
        <f t="shared" si="11"/>
        <v/>
      </c>
      <c r="G357" s="3" t="str">
        <f>IF(F357&lt;&gt;"",IF(ROW(B357)&lt;COUNT(B:B)+2,IF(F357&lt;&gt;"",'[1]ATRIBUTOS BÁSICOS'!C$2&amp;"|"&amp;VLOOKUP(B357,[1]CONSULTAS!$H:$J,3,FALSE),""),IF(ROW(B357)&lt;VALUE(COUNT(B:B)*2+2),VLOOKUP(VALUE(ROW(B357)-COUNT(B:B)),A:G,7,FALSE),"")),"")</f>
        <v/>
      </c>
    </row>
    <row r="358" spans="1:7">
      <c r="A358" s="4" t="str">
        <f t="shared" si="10"/>
        <v/>
      </c>
      <c r="B358" s="5" t="str">
        <f>IF([1]CONSULTAS!$H358&lt;&gt;"",[1]CONSULTAS!$H358,"")</f>
        <v/>
      </c>
      <c r="C358" s="4" t="str">
        <f>IF(B358&lt;&gt;"",B358&amp;"|"&amp;VLOOKUP(B358,[1]CONSULTAS!$H:$I,2,FALSE),"")</f>
        <v/>
      </c>
      <c r="D358" s="4" t="str">
        <f>IF([1]EXAMES!G359&lt;&gt;"",[1]EXAMES!G359,"")</f>
        <v/>
      </c>
      <c r="E358" s="3" t="str">
        <f>IF(VLOOKUP(VLOOKUP(VLOOKUP(D358,[1]EXAMES!$G:$H,2,FALSE),[1]EXAMES!$I:$J,2,FALSE),[1]EXAMES!$A:$E,5,FALSE)&lt;&gt;"",'[1]ATRIBUTOS BÁSICOS'!$C$2&amp;"|"&amp;VLOOKUP(VLOOKUP(VLOOKUP(D358,[1]EXAMES!$G:$H,2,FALSE),[1]EXAMES!$I:$J,2,FALSE),[1]EXAMES!$A:$E,5,FALSE),"")</f>
        <v/>
      </c>
      <c r="F358" s="1" t="str">
        <f t="shared" si="11"/>
        <v/>
      </c>
      <c r="G358" s="3" t="str">
        <f>IF(F358&lt;&gt;"",IF(ROW(B358)&lt;COUNT(B:B)+2,IF(F358&lt;&gt;"",'[1]ATRIBUTOS BÁSICOS'!C$2&amp;"|"&amp;VLOOKUP(B358,[1]CONSULTAS!$H:$J,3,FALSE),""),IF(ROW(B358)&lt;VALUE(COUNT(B:B)*2+2),VLOOKUP(VALUE(ROW(B358)-COUNT(B:B)),A:G,7,FALSE),"")),"")</f>
        <v/>
      </c>
    </row>
    <row r="359" spans="1:7">
      <c r="A359" s="4" t="str">
        <f t="shared" si="10"/>
        <v/>
      </c>
      <c r="B359" s="5" t="str">
        <f>IF([1]CONSULTAS!$H359&lt;&gt;"",[1]CONSULTAS!$H359,"")</f>
        <v/>
      </c>
      <c r="C359" s="4" t="str">
        <f>IF(B359&lt;&gt;"",B359&amp;"|"&amp;VLOOKUP(B359,[1]CONSULTAS!$H:$I,2,FALSE),"")</f>
        <v/>
      </c>
      <c r="D359" s="4" t="str">
        <f>IF([1]EXAMES!G360&lt;&gt;"",[1]EXAMES!G360,"")</f>
        <v/>
      </c>
      <c r="E359" s="3" t="str">
        <f>IF(VLOOKUP(VLOOKUP(VLOOKUP(D359,[1]EXAMES!$G:$H,2,FALSE),[1]EXAMES!$I:$J,2,FALSE),[1]EXAMES!$A:$E,5,FALSE)&lt;&gt;"",'[1]ATRIBUTOS BÁSICOS'!$C$2&amp;"|"&amp;VLOOKUP(VLOOKUP(VLOOKUP(D359,[1]EXAMES!$G:$H,2,FALSE),[1]EXAMES!$I:$J,2,FALSE),[1]EXAMES!$A:$E,5,FALSE),"")</f>
        <v/>
      </c>
      <c r="F359" s="1" t="str">
        <f t="shared" si="11"/>
        <v/>
      </c>
      <c r="G359" s="3" t="str">
        <f>IF(F359&lt;&gt;"",IF(ROW(B359)&lt;COUNT(B:B)+2,IF(F359&lt;&gt;"",'[1]ATRIBUTOS BÁSICOS'!C$2&amp;"|"&amp;VLOOKUP(B359,[1]CONSULTAS!$H:$J,3,FALSE),""),IF(ROW(B359)&lt;VALUE(COUNT(B:B)*2+2),VLOOKUP(VALUE(ROW(B359)-COUNT(B:B)),A:G,7,FALSE),"")),"")</f>
        <v/>
      </c>
    </row>
    <row r="360" spans="1:7">
      <c r="A360" s="4" t="str">
        <f t="shared" si="10"/>
        <v/>
      </c>
      <c r="B360" s="5" t="str">
        <f>IF([1]CONSULTAS!$H360&lt;&gt;"",[1]CONSULTAS!$H360,"")</f>
        <v/>
      </c>
      <c r="C360" s="4" t="str">
        <f>IF(B360&lt;&gt;"",B360&amp;"|"&amp;VLOOKUP(B360,[1]CONSULTAS!$H:$I,2,FALSE),"")</f>
        <v/>
      </c>
      <c r="D360" s="4" t="str">
        <f>IF([1]EXAMES!G361&lt;&gt;"",[1]EXAMES!G361,"")</f>
        <v/>
      </c>
      <c r="E360" s="3" t="str">
        <f>IF(VLOOKUP(VLOOKUP(VLOOKUP(D360,[1]EXAMES!$G:$H,2,FALSE),[1]EXAMES!$I:$J,2,FALSE),[1]EXAMES!$A:$E,5,FALSE)&lt;&gt;"",'[1]ATRIBUTOS BÁSICOS'!$C$2&amp;"|"&amp;VLOOKUP(VLOOKUP(VLOOKUP(D360,[1]EXAMES!$G:$H,2,FALSE),[1]EXAMES!$I:$J,2,FALSE),[1]EXAMES!$A:$E,5,FALSE),"")</f>
        <v/>
      </c>
      <c r="F360" s="1" t="str">
        <f t="shared" si="11"/>
        <v/>
      </c>
      <c r="G360" s="3" t="str">
        <f>IF(F360&lt;&gt;"",IF(ROW(B360)&lt;COUNT(B:B)+2,IF(F360&lt;&gt;"",'[1]ATRIBUTOS BÁSICOS'!C$2&amp;"|"&amp;VLOOKUP(B360,[1]CONSULTAS!$H:$J,3,FALSE),""),IF(ROW(B360)&lt;VALUE(COUNT(B:B)*2+2),VLOOKUP(VALUE(ROW(B360)-COUNT(B:B)),A:G,7,FALSE),"")),"")</f>
        <v/>
      </c>
    </row>
    <row r="361" spans="1:7">
      <c r="A361" s="4" t="str">
        <f t="shared" si="10"/>
        <v/>
      </c>
      <c r="B361" s="5" t="str">
        <f>IF([1]CONSULTAS!$H361&lt;&gt;"",[1]CONSULTAS!$H361,"")</f>
        <v/>
      </c>
      <c r="C361" s="4" t="str">
        <f>IF(B361&lt;&gt;"",B361&amp;"|"&amp;VLOOKUP(B361,[1]CONSULTAS!$H:$I,2,FALSE),"")</f>
        <v/>
      </c>
      <c r="D361" s="4" t="str">
        <f>IF([1]EXAMES!G362&lt;&gt;"",[1]EXAMES!G362,"")</f>
        <v/>
      </c>
      <c r="E361" s="3" t="str">
        <f>IF(VLOOKUP(VLOOKUP(VLOOKUP(D361,[1]EXAMES!$G:$H,2,FALSE),[1]EXAMES!$I:$J,2,FALSE),[1]EXAMES!$A:$E,5,FALSE)&lt;&gt;"",'[1]ATRIBUTOS BÁSICOS'!$C$2&amp;"|"&amp;VLOOKUP(VLOOKUP(VLOOKUP(D361,[1]EXAMES!$G:$H,2,FALSE),[1]EXAMES!$I:$J,2,FALSE),[1]EXAMES!$A:$E,5,FALSE),"")</f>
        <v/>
      </c>
      <c r="F361" s="1" t="str">
        <f t="shared" si="11"/>
        <v/>
      </c>
      <c r="G361" s="3" t="str">
        <f>IF(F361&lt;&gt;"",IF(ROW(B361)&lt;COUNT(B:B)+2,IF(F361&lt;&gt;"",'[1]ATRIBUTOS BÁSICOS'!C$2&amp;"|"&amp;VLOOKUP(B361,[1]CONSULTAS!$H:$J,3,FALSE),""),IF(ROW(B361)&lt;VALUE(COUNT(B:B)*2+2),VLOOKUP(VALUE(ROW(B361)-COUNT(B:B)),A:G,7,FALSE),"")),"")</f>
        <v/>
      </c>
    </row>
    <row r="362" spans="1:7">
      <c r="A362" s="4" t="str">
        <f t="shared" si="10"/>
        <v/>
      </c>
      <c r="B362" s="5" t="str">
        <f>IF([1]CONSULTAS!$H362&lt;&gt;"",[1]CONSULTAS!$H362,"")</f>
        <v/>
      </c>
      <c r="C362" s="4" t="str">
        <f>IF(B362&lt;&gt;"",B362&amp;"|"&amp;VLOOKUP(B362,[1]CONSULTAS!$H:$I,2,FALSE),"")</f>
        <v/>
      </c>
      <c r="D362" s="4" t="str">
        <f>IF([1]EXAMES!G363&lt;&gt;"",[1]EXAMES!G363,"")</f>
        <v/>
      </c>
      <c r="E362" s="3" t="str">
        <f>IF(VLOOKUP(VLOOKUP(VLOOKUP(D362,[1]EXAMES!$G:$H,2,FALSE),[1]EXAMES!$I:$J,2,FALSE),[1]EXAMES!$A:$E,5,FALSE)&lt;&gt;"",'[1]ATRIBUTOS BÁSICOS'!$C$2&amp;"|"&amp;VLOOKUP(VLOOKUP(VLOOKUP(D362,[1]EXAMES!$G:$H,2,FALSE),[1]EXAMES!$I:$J,2,FALSE),[1]EXAMES!$A:$E,5,FALSE),"")</f>
        <v/>
      </c>
      <c r="F362" s="1" t="str">
        <f t="shared" si="11"/>
        <v/>
      </c>
      <c r="G362" s="3" t="str">
        <f>IF(F362&lt;&gt;"",IF(ROW(B362)&lt;COUNT(B:B)+2,IF(F362&lt;&gt;"",'[1]ATRIBUTOS BÁSICOS'!C$2&amp;"|"&amp;VLOOKUP(B362,[1]CONSULTAS!$H:$J,3,FALSE),""),IF(ROW(B362)&lt;VALUE(COUNT(B:B)*2+2),VLOOKUP(VALUE(ROW(B362)-COUNT(B:B)),A:G,7,FALSE),"")),"")</f>
        <v/>
      </c>
    </row>
    <row r="363" spans="1:7">
      <c r="A363" s="4" t="str">
        <f t="shared" si="10"/>
        <v/>
      </c>
      <c r="B363" s="5" t="str">
        <f>IF([1]CONSULTAS!$H363&lt;&gt;"",[1]CONSULTAS!$H363,"")</f>
        <v/>
      </c>
      <c r="C363" s="4" t="str">
        <f>IF(B363&lt;&gt;"",B363&amp;"|"&amp;VLOOKUP(B363,[1]CONSULTAS!$H:$I,2,FALSE),"")</f>
        <v/>
      </c>
      <c r="D363" s="4" t="str">
        <f>IF([1]EXAMES!G364&lt;&gt;"",[1]EXAMES!G364,"")</f>
        <v/>
      </c>
      <c r="E363" s="3" t="str">
        <f>IF(VLOOKUP(VLOOKUP(VLOOKUP(D363,[1]EXAMES!$G:$H,2,FALSE),[1]EXAMES!$I:$J,2,FALSE),[1]EXAMES!$A:$E,5,FALSE)&lt;&gt;"",'[1]ATRIBUTOS BÁSICOS'!$C$2&amp;"|"&amp;VLOOKUP(VLOOKUP(VLOOKUP(D363,[1]EXAMES!$G:$H,2,FALSE),[1]EXAMES!$I:$J,2,FALSE),[1]EXAMES!$A:$E,5,FALSE),"")</f>
        <v/>
      </c>
      <c r="F363" s="1" t="str">
        <f t="shared" si="11"/>
        <v/>
      </c>
      <c r="G363" s="3" t="str">
        <f>IF(F363&lt;&gt;"",IF(ROW(B363)&lt;COUNT(B:B)+2,IF(F363&lt;&gt;"",'[1]ATRIBUTOS BÁSICOS'!C$2&amp;"|"&amp;VLOOKUP(B363,[1]CONSULTAS!$H:$J,3,FALSE),""),IF(ROW(B363)&lt;VALUE(COUNT(B:B)*2+2),VLOOKUP(VALUE(ROW(B363)-COUNT(B:B)),A:G,7,FALSE),"")),"")</f>
        <v/>
      </c>
    </row>
    <row r="364" spans="1:7">
      <c r="A364" s="4" t="str">
        <f t="shared" si="10"/>
        <v/>
      </c>
      <c r="B364" s="5" t="str">
        <f>IF([1]CONSULTAS!$H364&lt;&gt;"",[1]CONSULTAS!$H364,"")</f>
        <v/>
      </c>
      <c r="C364" s="4" t="str">
        <f>IF(B364&lt;&gt;"",B364&amp;"|"&amp;VLOOKUP(B364,[1]CONSULTAS!$H:$I,2,FALSE),"")</f>
        <v/>
      </c>
      <c r="D364" s="4" t="str">
        <f>IF([1]EXAMES!G365&lt;&gt;"",[1]EXAMES!G365,"")</f>
        <v/>
      </c>
      <c r="E364" s="3" t="str">
        <f>IF(VLOOKUP(VLOOKUP(VLOOKUP(D364,[1]EXAMES!$G:$H,2,FALSE),[1]EXAMES!$I:$J,2,FALSE),[1]EXAMES!$A:$E,5,FALSE)&lt;&gt;"",'[1]ATRIBUTOS BÁSICOS'!$C$2&amp;"|"&amp;VLOOKUP(VLOOKUP(VLOOKUP(D364,[1]EXAMES!$G:$H,2,FALSE),[1]EXAMES!$I:$J,2,FALSE),[1]EXAMES!$A:$E,5,FALSE),"")</f>
        <v/>
      </c>
      <c r="F364" s="1" t="str">
        <f t="shared" si="11"/>
        <v/>
      </c>
      <c r="G364" s="3" t="str">
        <f>IF(F364&lt;&gt;"",IF(ROW(B364)&lt;COUNT(B:B)+2,IF(F364&lt;&gt;"",'[1]ATRIBUTOS BÁSICOS'!C$2&amp;"|"&amp;VLOOKUP(B364,[1]CONSULTAS!$H:$J,3,FALSE),""),IF(ROW(B364)&lt;VALUE(COUNT(B:B)*2+2),VLOOKUP(VALUE(ROW(B364)-COUNT(B:B)),A:G,7,FALSE),"")),"")</f>
        <v/>
      </c>
    </row>
    <row r="365" spans="1:7">
      <c r="A365" s="4" t="str">
        <f t="shared" si="10"/>
        <v/>
      </c>
      <c r="B365" s="5" t="str">
        <f>IF([1]CONSULTAS!$H365&lt;&gt;"",[1]CONSULTAS!$H365,"")</f>
        <v/>
      </c>
      <c r="C365" s="4" t="str">
        <f>IF(B365&lt;&gt;"",B365&amp;"|"&amp;VLOOKUP(B365,[1]CONSULTAS!$H:$I,2,FALSE),"")</f>
        <v/>
      </c>
      <c r="D365" s="4" t="str">
        <f>IF([1]EXAMES!G366&lt;&gt;"",[1]EXAMES!G366,"")</f>
        <v/>
      </c>
      <c r="E365" s="3" t="str">
        <f>IF(VLOOKUP(VLOOKUP(VLOOKUP(D365,[1]EXAMES!$G:$H,2,FALSE),[1]EXAMES!$I:$J,2,FALSE),[1]EXAMES!$A:$E,5,FALSE)&lt;&gt;"",'[1]ATRIBUTOS BÁSICOS'!$C$2&amp;"|"&amp;VLOOKUP(VLOOKUP(VLOOKUP(D365,[1]EXAMES!$G:$H,2,FALSE),[1]EXAMES!$I:$J,2,FALSE),[1]EXAMES!$A:$E,5,FALSE),"")</f>
        <v/>
      </c>
      <c r="F365" s="1" t="str">
        <f t="shared" si="11"/>
        <v/>
      </c>
      <c r="G365" s="3" t="str">
        <f>IF(F365&lt;&gt;"",IF(ROW(B365)&lt;COUNT(B:B)+2,IF(F365&lt;&gt;"",'[1]ATRIBUTOS BÁSICOS'!C$2&amp;"|"&amp;VLOOKUP(B365,[1]CONSULTAS!$H:$J,3,FALSE),""),IF(ROW(B365)&lt;VALUE(COUNT(B:B)*2+2),VLOOKUP(VALUE(ROW(B365)-COUNT(B:B)),A:G,7,FALSE),"")),"")</f>
        <v/>
      </c>
    </row>
    <row r="366" spans="1:7">
      <c r="A366" s="4" t="str">
        <f t="shared" si="10"/>
        <v/>
      </c>
      <c r="B366" s="5" t="str">
        <f>IF([1]CONSULTAS!$H366&lt;&gt;"",[1]CONSULTAS!$H366,"")</f>
        <v/>
      </c>
      <c r="C366" s="4" t="str">
        <f>IF(B366&lt;&gt;"",B366&amp;"|"&amp;VLOOKUP(B366,[1]CONSULTAS!$H:$I,2,FALSE),"")</f>
        <v/>
      </c>
      <c r="D366" s="4" t="str">
        <f>IF([1]EXAMES!G367&lt;&gt;"",[1]EXAMES!G367,"")</f>
        <v/>
      </c>
      <c r="E366" s="3" t="str">
        <f>IF(VLOOKUP(VLOOKUP(VLOOKUP(D366,[1]EXAMES!$G:$H,2,FALSE),[1]EXAMES!$I:$J,2,FALSE),[1]EXAMES!$A:$E,5,FALSE)&lt;&gt;"",'[1]ATRIBUTOS BÁSICOS'!$C$2&amp;"|"&amp;VLOOKUP(VLOOKUP(VLOOKUP(D366,[1]EXAMES!$G:$H,2,FALSE),[1]EXAMES!$I:$J,2,FALSE),[1]EXAMES!$A:$E,5,FALSE),"")</f>
        <v/>
      </c>
      <c r="F366" s="1" t="str">
        <f t="shared" si="11"/>
        <v/>
      </c>
      <c r="G366" s="3" t="str">
        <f>IF(F366&lt;&gt;"",IF(ROW(B366)&lt;COUNT(B:B)+2,IF(F366&lt;&gt;"",'[1]ATRIBUTOS BÁSICOS'!C$2&amp;"|"&amp;VLOOKUP(B366,[1]CONSULTAS!$H:$J,3,FALSE),""),IF(ROW(B366)&lt;VALUE(COUNT(B:B)*2+2),VLOOKUP(VALUE(ROW(B366)-COUNT(B:B)),A:G,7,FALSE),"")),"")</f>
        <v/>
      </c>
    </row>
    <row r="367" spans="1:7">
      <c r="A367" s="4" t="str">
        <f t="shared" si="10"/>
        <v/>
      </c>
      <c r="B367" s="5" t="str">
        <f>IF([1]CONSULTAS!$H367&lt;&gt;"",[1]CONSULTAS!$H367,"")</f>
        <v/>
      </c>
      <c r="C367" s="4" t="str">
        <f>IF(B367&lt;&gt;"",B367&amp;"|"&amp;VLOOKUP(B367,[1]CONSULTAS!$H:$I,2,FALSE),"")</f>
        <v/>
      </c>
      <c r="D367" s="4" t="str">
        <f>IF([1]EXAMES!G368&lt;&gt;"",[1]EXAMES!G368,"")</f>
        <v/>
      </c>
      <c r="E367" s="3" t="str">
        <f>IF(VLOOKUP(VLOOKUP(VLOOKUP(D367,[1]EXAMES!$G:$H,2,FALSE),[1]EXAMES!$I:$J,2,FALSE),[1]EXAMES!$A:$E,5,FALSE)&lt;&gt;"",'[1]ATRIBUTOS BÁSICOS'!$C$2&amp;"|"&amp;VLOOKUP(VLOOKUP(VLOOKUP(D367,[1]EXAMES!$G:$H,2,FALSE),[1]EXAMES!$I:$J,2,FALSE),[1]EXAMES!$A:$E,5,FALSE),"")</f>
        <v/>
      </c>
      <c r="F367" s="1" t="str">
        <f t="shared" si="11"/>
        <v/>
      </c>
      <c r="G367" s="3" t="str">
        <f>IF(F367&lt;&gt;"",IF(ROW(B367)&lt;COUNT(B:B)+2,IF(F367&lt;&gt;"",'[1]ATRIBUTOS BÁSICOS'!C$2&amp;"|"&amp;VLOOKUP(B367,[1]CONSULTAS!$H:$J,3,FALSE),""),IF(ROW(B367)&lt;VALUE(COUNT(B:B)*2+2),VLOOKUP(VALUE(ROW(B367)-COUNT(B:B)),A:G,7,FALSE),"")),"")</f>
        <v/>
      </c>
    </row>
    <row r="368" spans="1:7">
      <c r="A368" s="4" t="str">
        <f t="shared" si="10"/>
        <v/>
      </c>
      <c r="B368" s="5" t="str">
        <f>IF([1]CONSULTAS!$H368&lt;&gt;"",[1]CONSULTAS!$H368,"")</f>
        <v/>
      </c>
      <c r="C368" s="4" t="str">
        <f>IF(B368&lt;&gt;"",B368&amp;"|"&amp;VLOOKUP(B368,[1]CONSULTAS!$H:$I,2,FALSE),"")</f>
        <v/>
      </c>
      <c r="D368" s="4" t="str">
        <f>IF([1]EXAMES!G369&lt;&gt;"",[1]EXAMES!G369,"")</f>
        <v/>
      </c>
      <c r="E368" s="3" t="str">
        <f>IF(VLOOKUP(VLOOKUP(VLOOKUP(D368,[1]EXAMES!$G:$H,2,FALSE),[1]EXAMES!$I:$J,2,FALSE),[1]EXAMES!$A:$E,5,FALSE)&lt;&gt;"",'[1]ATRIBUTOS BÁSICOS'!$C$2&amp;"|"&amp;VLOOKUP(VLOOKUP(VLOOKUP(D368,[1]EXAMES!$G:$H,2,FALSE),[1]EXAMES!$I:$J,2,FALSE),[1]EXAMES!$A:$E,5,FALSE),"")</f>
        <v/>
      </c>
      <c r="F368" s="1" t="str">
        <f t="shared" si="11"/>
        <v/>
      </c>
      <c r="G368" s="3" t="str">
        <f>IF(F368&lt;&gt;"",IF(ROW(B368)&lt;COUNT(B:B)+2,IF(F368&lt;&gt;"",'[1]ATRIBUTOS BÁSICOS'!C$2&amp;"|"&amp;VLOOKUP(B368,[1]CONSULTAS!$H:$J,3,FALSE),""),IF(ROW(B368)&lt;VALUE(COUNT(B:B)*2+2),VLOOKUP(VALUE(ROW(B368)-COUNT(B:B)),A:G,7,FALSE),"")),"")</f>
        <v/>
      </c>
    </row>
    <row r="369" spans="1:7">
      <c r="A369" s="4" t="str">
        <f t="shared" si="10"/>
        <v/>
      </c>
      <c r="B369" s="5" t="str">
        <f>IF([1]CONSULTAS!$H369&lt;&gt;"",[1]CONSULTAS!$H369,"")</f>
        <v/>
      </c>
      <c r="C369" s="4" t="str">
        <f>IF(B369&lt;&gt;"",B369&amp;"|"&amp;VLOOKUP(B369,[1]CONSULTAS!$H:$I,2,FALSE),"")</f>
        <v/>
      </c>
      <c r="D369" s="4" t="str">
        <f>IF([1]EXAMES!G370&lt;&gt;"",[1]EXAMES!G370,"")</f>
        <v/>
      </c>
      <c r="E369" s="3" t="str">
        <f>IF(VLOOKUP(VLOOKUP(VLOOKUP(D369,[1]EXAMES!$G:$H,2,FALSE),[1]EXAMES!$I:$J,2,FALSE),[1]EXAMES!$A:$E,5,FALSE)&lt;&gt;"",'[1]ATRIBUTOS BÁSICOS'!$C$2&amp;"|"&amp;VLOOKUP(VLOOKUP(VLOOKUP(D369,[1]EXAMES!$G:$H,2,FALSE),[1]EXAMES!$I:$J,2,FALSE),[1]EXAMES!$A:$E,5,FALSE),"")</f>
        <v/>
      </c>
      <c r="F369" s="1" t="str">
        <f t="shared" si="11"/>
        <v/>
      </c>
      <c r="G369" s="3" t="str">
        <f>IF(F369&lt;&gt;"",IF(ROW(B369)&lt;COUNT(B:B)+2,IF(F369&lt;&gt;"",'[1]ATRIBUTOS BÁSICOS'!C$2&amp;"|"&amp;VLOOKUP(B369,[1]CONSULTAS!$H:$J,3,FALSE),""),IF(ROW(B369)&lt;VALUE(COUNT(B:B)*2+2),VLOOKUP(VALUE(ROW(B369)-COUNT(B:B)),A:G,7,FALSE),"")),"")</f>
        <v/>
      </c>
    </row>
    <row r="370" spans="1:7">
      <c r="A370" s="4" t="str">
        <f t="shared" si="10"/>
        <v/>
      </c>
      <c r="B370" s="5" t="str">
        <f>IF([1]CONSULTAS!$H370&lt;&gt;"",[1]CONSULTAS!$H370,"")</f>
        <v/>
      </c>
      <c r="C370" s="4" t="str">
        <f>IF(B370&lt;&gt;"",B370&amp;"|"&amp;VLOOKUP(B370,[1]CONSULTAS!$H:$I,2,FALSE),"")</f>
        <v/>
      </c>
      <c r="D370" s="4" t="str">
        <f>IF([1]EXAMES!G371&lt;&gt;"",[1]EXAMES!G371,"")</f>
        <v/>
      </c>
      <c r="E370" s="3" t="str">
        <f>IF(VLOOKUP(VLOOKUP(VLOOKUP(D370,[1]EXAMES!$G:$H,2,FALSE),[1]EXAMES!$I:$J,2,FALSE),[1]EXAMES!$A:$E,5,FALSE)&lt;&gt;"",'[1]ATRIBUTOS BÁSICOS'!$C$2&amp;"|"&amp;VLOOKUP(VLOOKUP(VLOOKUP(D370,[1]EXAMES!$G:$H,2,FALSE),[1]EXAMES!$I:$J,2,FALSE),[1]EXAMES!$A:$E,5,FALSE),"")</f>
        <v/>
      </c>
      <c r="F370" s="1" t="str">
        <f t="shared" si="11"/>
        <v/>
      </c>
      <c r="G370" s="3" t="str">
        <f>IF(F370&lt;&gt;"",IF(ROW(B370)&lt;COUNT(B:B)+2,IF(F370&lt;&gt;"",'[1]ATRIBUTOS BÁSICOS'!C$2&amp;"|"&amp;VLOOKUP(B370,[1]CONSULTAS!$H:$J,3,FALSE),""),IF(ROW(B370)&lt;VALUE(COUNT(B:B)*2+2),VLOOKUP(VALUE(ROW(B370)-COUNT(B:B)),A:G,7,FALSE),"")),"")</f>
        <v/>
      </c>
    </row>
    <row r="371" spans="1:7">
      <c r="A371" s="4" t="str">
        <f t="shared" si="10"/>
        <v/>
      </c>
      <c r="B371" s="5" t="str">
        <f>IF([1]CONSULTAS!$H371&lt;&gt;"",[1]CONSULTAS!$H371,"")</f>
        <v/>
      </c>
      <c r="C371" s="4" t="str">
        <f>IF(B371&lt;&gt;"",B371&amp;"|"&amp;VLOOKUP(B371,[1]CONSULTAS!$H:$I,2,FALSE),"")</f>
        <v/>
      </c>
      <c r="D371" s="4" t="str">
        <f>IF([1]EXAMES!G372&lt;&gt;"",[1]EXAMES!G372,"")</f>
        <v/>
      </c>
      <c r="E371" s="3" t="str">
        <f>IF(VLOOKUP(VLOOKUP(VLOOKUP(D371,[1]EXAMES!$G:$H,2,FALSE),[1]EXAMES!$I:$J,2,FALSE),[1]EXAMES!$A:$E,5,FALSE)&lt;&gt;"",'[1]ATRIBUTOS BÁSICOS'!$C$2&amp;"|"&amp;VLOOKUP(VLOOKUP(VLOOKUP(D371,[1]EXAMES!$G:$H,2,FALSE),[1]EXAMES!$I:$J,2,FALSE),[1]EXAMES!$A:$E,5,FALSE),"")</f>
        <v/>
      </c>
      <c r="F371" s="1" t="str">
        <f t="shared" si="11"/>
        <v/>
      </c>
      <c r="G371" s="3" t="str">
        <f>IF(F371&lt;&gt;"",IF(ROW(B371)&lt;COUNT(B:B)+2,IF(F371&lt;&gt;"",'[1]ATRIBUTOS BÁSICOS'!C$2&amp;"|"&amp;VLOOKUP(B371,[1]CONSULTAS!$H:$J,3,FALSE),""),IF(ROW(B371)&lt;VALUE(COUNT(B:B)*2+2),VLOOKUP(VALUE(ROW(B371)-COUNT(B:B)),A:G,7,FALSE),"")),"")</f>
        <v/>
      </c>
    </row>
    <row r="372" spans="1:7">
      <c r="A372" s="4" t="str">
        <f t="shared" si="10"/>
        <v/>
      </c>
      <c r="B372" s="5" t="str">
        <f>IF([1]CONSULTAS!$H372&lt;&gt;"",[1]CONSULTAS!$H372,"")</f>
        <v/>
      </c>
      <c r="C372" s="4" t="str">
        <f>IF(B372&lt;&gt;"",B372&amp;"|"&amp;VLOOKUP(B372,[1]CONSULTAS!$H:$I,2,FALSE),"")</f>
        <v/>
      </c>
      <c r="D372" s="4" t="str">
        <f>IF([1]EXAMES!G373&lt;&gt;"",[1]EXAMES!G373,"")</f>
        <v/>
      </c>
      <c r="E372" s="3" t="str">
        <f>IF(VLOOKUP(VLOOKUP(VLOOKUP(D372,[1]EXAMES!$G:$H,2,FALSE),[1]EXAMES!$I:$J,2,FALSE),[1]EXAMES!$A:$E,5,FALSE)&lt;&gt;"",'[1]ATRIBUTOS BÁSICOS'!$C$2&amp;"|"&amp;VLOOKUP(VLOOKUP(VLOOKUP(D372,[1]EXAMES!$G:$H,2,FALSE),[1]EXAMES!$I:$J,2,FALSE),[1]EXAMES!$A:$E,5,FALSE),"")</f>
        <v/>
      </c>
      <c r="F372" s="1" t="str">
        <f t="shared" si="11"/>
        <v/>
      </c>
      <c r="G372" s="3" t="str">
        <f>IF(F372&lt;&gt;"",IF(ROW(B372)&lt;COUNT(B:B)+2,IF(F372&lt;&gt;"",'[1]ATRIBUTOS BÁSICOS'!C$2&amp;"|"&amp;VLOOKUP(B372,[1]CONSULTAS!$H:$J,3,FALSE),""),IF(ROW(B372)&lt;VALUE(COUNT(B:B)*2+2),VLOOKUP(VALUE(ROW(B372)-COUNT(B:B)),A:G,7,FALSE),"")),"")</f>
        <v/>
      </c>
    </row>
    <row r="373" spans="1:7">
      <c r="A373" s="4" t="str">
        <f t="shared" si="10"/>
        <v/>
      </c>
      <c r="B373" s="5" t="str">
        <f>IF([1]CONSULTAS!$H373&lt;&gt;"",[1]CONSULTAS!$H373,"")</f>
        <v/>
      </c>
      <c r="C373" s="4" t="str">
        <f>IF(B373&lt;&gt;"",B373&amp;"|"&amp;VLOOKUP(B373,[1]CONSULTAS!$H:$I,2,FALSE),"")</f>
        <v/>
      </c>
      <c r="D373" s="4" t="str">
        <f>IF([1]EXAMES!G374&lt;&gt;"",[1]EXAMES!G374,"")</f>
        <v/>
      </c>
      <c r="E373" s="3" t="str">
        <f>IF(VLOOKUP(VLOOKUP(VLOOKUP(D373,[1]EXAMES!$G:$H,2,FALSE),[1]EXAMES!$I:$J,2,FALSE),[1]EXAMES!$A:$E,5,FALSE)&lt;&gt;"",'[1]ATRIBUTOS BÁSICOS'!$C$2&amp;"|"&amp;VLOOKUP(VLOOKUP(VLOOKUP(D373,[1]EXAMES!$G:$H,2,FALSE),[1]EXAMES!$I:$J,2,FALSE),[1]EXAMES!$A:$E,5,FALSE),"")</f>
        <v/>
      </c>
      <c r="F373" s="1" t="str">
        <f t="shared" si="11"/>
        <v/>
      </c>
      <c r="G373" s="3" t="str">
        <f>IF(F373&lt;&gt;"",IF(ROW(B373)&lt;COUNT(B:B)+2,IF(F373&lt;&gt;"",'[1]ATRIBUTOS BÁSICOS'!C$2&amp;"|"&amp;VLOOKUP(B373,[1]CONSULTAS!$H:$J,3,FALSE),""),IF(ROW(B373)&lt;VALUE(COUNT(B:B)*2+2),VLOOKUP(VALUE(ROW(B373)-COUNT(B:B)),A:G,7,FALSE),"")),"")</f>
        <v/>
      </c>
    </row>
    <row r="374" spans="1:7">
      <c r="A374" s="4" t="str">
        <f t="shared" si="10"/>
        <v/>
      </c>
      <c r="B374" s="5" t="str">
        <f>IF([1]CONSULTAS!$H374&lt;&gt;"",[1]CONSULTAS!$H374,"")</f>
        <v/>
      </c>
      <c r="C374" s="4" t="str">
        <f>IF(B374&lt;&gt;"",B374&amp;"|"&amp;VLOOKUP(B374,[1]CONSULTAS!$H:$I,2,FALSE),"")</f>
        <v/>
      </c>
      <c r="D374" s="4" t="str">
        <f>IF([1]EXAMES!G375&lt;&gt;"",[1]EXAMES!G375,"")</f>
        <v/>
      </c>
      <c r="E374" s="3" t="str">
        <f>IF(VLOOKUP(VLOOKUP(VLOOKUP(D374,[1]EXAMES!$G:$H,2,FALSE),[1]EXAMES!$I:$J,2,FALSE),[1]EXAMES!$A:$E,5,FALSE)&lt;&gt;"",'[1]ATRIBUTOS BÁSICOS'!$C$2&amp;"|"&amp;VLOOKUP(VLOOKUP(VLOOKUP(D374,[1]EXAMES!$G:$H,2,FALSE),[1]EXAMES!$I:$J,2,FALSE),[1]EXAMES!$A:$E,5,FALSE),"")</f>
        <v/>
      </c>
      <c r="F374" s="1" t="str">
        <f t="shared" si="11"/>
        <v/>
      </c>
      <c r="G374" s="3" t="str">
        <f>IF(F374&lt;&gt;"",IF(ROW(B374)&lt;COUNT(B:B)+2,IF(F374&lt;&gt;"",'[1]ATRIBUTOS BÁSICOS'!C$2&amp;"|"&amp;VLOOKUP(B374,[1]CONSULTAS!$H:$J,3,FALSE),""),IF(ROW(B374)&lt;VALUE(COUNT(B:B)*2+2),VLOOKUP(VALUE(ROW(B374)-COUNT(B:B)),A:G,7,FALSE),"")),"")</f>
        <v/>
      </c>
    </row>
    <row r="375" spans="1:7">
      <c r="A375" s="4" t="str">
        <f t="shared" si="10"/>
        <v/>
      </c>
      <c r="B375" s="5" t="str">
        <f>IF([1]CONSULTAS!$H375&lt;&gt;"",[1]CONSULTAS!$H375,"")</f>
        <v/>
      </c>
      <c r="C375" s="4" t="str">
        <f>IF(B375&lt;&gt;"",B375&amp;"|"&amp;VLOOKUP(B375,[1]CONSULTAS!$H:$I,2,FALSE),"")</f>
        <v/>
      </c>
      <c r="D375" s="4" t="str">
        <f>IF([1]EXAMES!G376&lt;&gt;"",[1]EXAMES!G376,"")</f>
        <v/>
      </c>
      <c r="E375" s="3" t="str">
        <f>IF(VLOOKUP(VLOOKUP(VLOOKUP(D375,[1]EXAMES!$G:$H,2,FALSE),[1]EXAMES!$I:$J,2,FALSE),[1]EXAMES!$A:$E,5,FALSE)&lt;&gt;"",'[1]ATRIBUTOS BÁSICOS'!$C$2&amp;"|"&amp;VLOOKUP(VLOOKUP(VLOOKUP(D375,[1]EXAMES!$G:$H,2,FALSE),[1]EXAMES!$I:$J,2,FALSE),[1]EXAMES!$A:$E,5,FALSE),"")</f>
        <v/>
      </c>
      <c r="F375" s="1" t="str">
        <f t="shared" si="11"/>
        <v/>
      </c>
      <c r="G375" s="3" t="str">
        <f>IF(F375&lt;&gt;"",IF(ROW(B375)&lt;COUNT(B:B)+2,IF(F375&lt;&gt;"",'[1]ATRIBUTOS BÁSICOS'!C$2&amp;"|"&amp;VLOOKUP(B375,[1]CONSULTAS!$H:$J,3,FALSE),""),IF(ROW(B375)&lt;VALUE(COUNT(B:B)*2+2),VLOOKUP(VALUE(ROW(B375)-COUNT(B:B)),A:G,7,FALSE),"")),"")</f>
        <v/>
      </c>
    </row>
    <row r="376" spans="1:7">
      <c r="A376" s="4" t="str">
        <f t="shared" si="10"/>
        <v/>
      </c>
      <c r="B376" s="5" t="str">
        <f>IF([1]CONSULTAS!$H376&lt;&gt;"",[1]CONSULTAS!$H376,"")</f>
        <v/>
      </c>
      <c r="C376" s="4" t="str">
        <f>IF(B376&lt;&gt;"",B376&amp;"|"&amp;VLOOKUP(B376,[1]CONSULTAS!$H:$I,2,FALSE),"")</f>
        <v/>
      </c>
      <c r="D376" s="4" t="str">
        <f>IF([1]EXAMES!G377&lt;&gt;"",[1]EXAMES!G377,"")</f>
        <v/>
      </c>
      <c r="E376" s="3" t="str">
        <f>IF(VLOOKUP(VLOOKUP(VLOOKUP(D376,[1]EXAMES!$G:$H,2,FALSE),[1]EXAMES!$I:$J,2,FALSE),[1]EXAMES!$A:$E,5,FALSE)&lt;&gt;"",'[1]ATRIBUTOS BÁSICOS'!$C$2&amp;"|"&amp;VLOOKUP(VLOOKUP(VLOOKUP(D376,[1]EXAMES!$G:$H,2,FALSE),[1]EXAMES!$I:$J,2,FALSE),[1]EXAMES!$A:$E,5,FALSE),"")</f>
        <v/>
      </c>
      <c r="F376" s="1" t="str">
        <f t="shared" si="11"/>
        <v/>
      </c>
      <c r="G376" s="3" t="str">
        <f>IF(F376&lt;&gt;"",IF(ROW(B376)&lt;COUNT(B:B)+2,IF(F376&lt;&gt;"",'[1]ATRIBUTOS BÁSICOS'!C$2&amp;"|"&amp;VLOOKUP(B376,[1]CONSULTAS!$H:$J,3,FALSE),""),IF(ROW(B376)&lt;VALUE(COUNT(B:B)*2+2),VLOOKUP(VALUE(ROW(B376)-COUNT(B:B)),A:G,7,FALSE),"")),"")</f>
        <v/>
      </c>
    </row>
    <row r="377" spans="1:7">
      <c r="A377" s="4" t="str">
        <f t="shared" si="10"/>
        <v/>
      </c>
      <c r="B377" s="5" t="str">
        <f>IF([1]CONSULTAS!$H377&lt;&gt;"",[1]CONSULTAS!$H377,"")</f>
        <v/>
      </c>
      <c r="C377" s="4" t="str">
        <f>IF(B377&lt;&gt;"",B377&amp;"|"&amp;VLOOKUP(B377,[1]CONSULTAS!$H:$I,2,FALSE),"")</f>
        <v/>
      </c>
      <c r="D377" s="4" t="str">
        <f>IF([1]EXAMES!G378&lt;&gt;"",[1]EXAMES!G378,"")</f>
        <v/>
      </c>
      <c r="E377" s="3" t="str">
        <f>IF(VLOOKUP(VLOOKUP(VLOOKUP(D377,[1]EXAMES!$G:$H,2,FALSE),[1]EXAMES!$I:$J,2,FALSE),[1]EXAMES!$A:$E,5,FALSE)&lt;&gt;"",'[1]ATRIBUTOS BÁSICOS'!$C$2&amp;"|"&amp;VLOOKUP(VLOOKUP(VLOOKUP(D377,[1]EXAMES!$G:$H,2,FALSE),[1]EXAMES!$I:$J,2,FALSE),[1]EXAMES!$A:$E,5,FALSE),"")</f>
        <v/>
      </c>
      <c r="F377" s="1" t="str">
        <f t="shared" si="11"/>
        <v/>
      </c>
      <c r="G377" s="3" t="str">
        <f>IF(F377&lt;&gt;"",IF(ROW(B377)&lt;COUNT(B:B)+2,IF(F377&lt;&gt;"",'[1]ATRIBUTOS BÁSICOS'!C$2&amp;"|"&amp;VLOOKUP(B377,[1]CONSULTAS!$H:$J,3,FALSE),""),IF(ROW(B377)&lt;VALUE(COUNT(B:B)*2+2),VLOOKUP(VALUE(ROW(B377)-COUNT(B:B)),A:G,7,FALSE),"")),"")</f>
        <v/>
      </c>
    </row>
    <row r="378" spans="1:7">
      <c r="A378" s="4" t="str">
        <f t="shared" si="10"/>
        <v/>
      </c>
      <c r="B378" s="5" t="str">
        <f>IF([1]CONSULTAS!$H378&lt;&gt;"",[1]CONSULTAS!$H378,"")</f>
        <v/>
      </c>
      <c r="C378" s="4" t="str">
        <f>IF(B378&lt;&gt;"",B378&amp;"|"&amp;VLOOKUP(B378,[1]CONSULTAS!$H:$I,2,FALSE),"")</f>
        <v/>
      </c>
      <c r="D378" s="4" t="str">
        <f>IF([1]EXAMES!G379&lt;&gt;"",[1]EXAMES!G379,"")</f>
        <v/>
      </c>
      <c r="E378" s="3" t="str">
        <f>IF(VLOOKUP(VLOOKUP(VLOOKUP(D378,[1]EXAMES!$G:$H,2,FALSE),[1]EXAMES!$I:$J,2,FALSE),[1]EXAMES!$A:$E,5,FALSE)&lt;&gt;"",'[1]ATRIBUTOS BÁSICOS'!$C$2&amp;"|"&amp;VLOOKUP(VLOOKUP(VLOOKUP(D378,[1]EXAMES!$G:$H,2,FALSE),[1]EXAMES!$I:$J,2,FALSE),[1]EXAMES!$A:$E,5,FALSE),"")</f>
        <v/>
      </c>
      <c r="F378" s="1" t="str">
        <f t="shared" si="11"/>
        <v/>
      </c>
      <c r="G378" s="3" t="str">
        <f>IF(F378&lt;&gt;"",IF(ROW(B378)&lt;COUNT(B:B)+2,IF(F378&lt;&gt;"",'[1]ATRIBUTOS BÁSICOS'!C$2&amp;"|"&amp;VLOOKUP(B378,[1]CONSULTAS!$H:$J,3,FALSE),""),IF(ROW(B378)&lt;VALUE(COUNT(B:B)*2+2),VLOOKUP(VALUE(ROW(B378)-COUNT(B:B)),A:G,7,FALSE),"")),"")</f>
        <v/>
      </c>
    </row>
    <row r="379" spans="1:7">
      <c r="A379" s="4" t="str">
        <f t="shared" si="10"/>
        <v/>
      </c>
      <c r="B379" s="5" t="str">
        <f>IF([1]CONSULTAS!$H379&lt;&gt;"",[1]CONSULTAS!$H379,"")</f>
        <v/>
      </c>
      <c r="C379" s="4" t="str">
        <f>IF(B379&lt;&gt;"",B379&amp;"|"&amp;VLOOKUP(B379,[1]CONSULTAS!$H:$I,2,FALSE),"")</f>
        <v/>
      </c>
      <c r="D379" s="4" t="str">
        <f>IF([1]EXAMES!G380&lt;&gt;"",[1]EXAMES!G380,"")</f>
        <v/>
      </c>
      <c r="E379" s="3" t="str">
        <f>IF(VLOOKUP(VLOOKUP(VLOOKUP(D379,[1]EXAMES!$G:$H,2,FALSE),[1]EXAMES!$I:$J,2,FALSE),[1]EXAMES!$A:$E,5,FALSE)&lt;&gt;"",'[1]ATRIBUTOS BÁSICOS'!$C$2&amp;"|"&amp;VLOOKUP(VLOOKUP(VLOOKUP(D379,[1]EXAMES!$G:$H,2,FALSE),[1]EXAMES!$I:$J,2,FALSE),[1]EXAMES!$A:$E,5,FALSE),"")</f>
        <v/>
      </c>
      <c r="F379" s="1" t="str">
        <f t="shared" si="11"/>
        <v/>
      </c>
      <c r="G379" s="3" t="str">
        <f>IF(F379&lt;&gt;"",IF(ROW(B379)&lt;COUNT(B:B)+2,IF(F379&lt;&gt;"",'[1]ATRIBUTOS BÁSICOS'!C$2&amp;"|"&amp;VLOOKUP(B379,[1]CONSULTAS!$H:$J,3,FALSE),""),IF(ROW(B379)&lt;VALUE(COUNT(B:B)*2+2),VLOOKUP(VALUE(ROW(B379)-COUNT(B:B)),A:G,7,FALSE),"")),"")</f>
        <v/>
      </c>
    </row>
    <row r="380" spans="1:7">
      <c r="A380" s="4" t="str">
        <f t="shared" si="10"/>
        <v/>
      </c>
      <c r="B380" s="5" t="str">
        <f>IF([1]CONSULTAS!$H380&lt;&gt;"",[1]CONSULTAS!$H380,"")</f>
        <v/>
      </c>
      <c r="C380" s="4" t="str">
        <f>IF(B380&lt;&gt;"",B380&amp;"|"&amp;VLOOKUP(B380,[1]CONSULTAS!$H:$I,2,FALSE),"")</f>
        <v/>
      </c>
      <c r="D380" s="4" t="str">
        <f>IF([1]EXAMES!G381&lt;&gt;"",[1]EXAMES!G381,"")</f>
        <v/>
      </c>
      <c r="E380" s="3" t="str">
        <f>IF(VLOOKUP(VLOOKUP(VLOOKUP(D380,[1]EXAMES!$G:$H,2,FALSE),[1]EXAMES!$I:$J,2,FALSE),[1]EXAMES!$A:$E,5,FALSE)&lt;&gt;"",'[1]ATRIBUTOS BÁSICOS'!$C$2&amp;"|"&amp;VLOOKUP(VLOOKUP(VLOOKUP(D380,[1]EXAMES!$G:$H,2,FALSE),[1]EXAMES!$I:$J,2,FALSE),[1]EXAMES!$A:$E,5,FALSE),"")</f>
        <v/>
      </c>
      <c r="F380" s="1" t="str">
        <f t="shared" si="11"/>
        <v/>
      </c>
      <c r="G380" s="3" t="str">
        <f>IF(F380&lt;&gt;"",IF(ROW(B380)&lt;COUNT(B:B)+2,IF(F380&lt;&gt;"",'[1]ATRIBUTOS BÁSICOS'!C$2&amp;"|"&amp;VLOOKUP(B380,[1]CONSULTAS!$H:$J,3,FALSE),""),IF(ROW(B380)&lt;VALUE(COUNT(B:B)*2+2),VLOOKUP(VALUE(ROW(B380)-COUNT(B:B)),A:G,7,FALSE),"")),"")</f>
        <v/>
      </c>
    </row>
    <row r="381" spans="1:7">
      <c r="A381" s="4" t="str">
        <f t="shared" si="10"/>
        <v/>
      </c>
      <c r="B381" s="5" t="str">
        <f>IF([1]CONSULTAS!$H381&lt;&gt;"",[1]CONSULTAS!$H381,"")</f>
        <v/>
      </c>
      <c r="C381" s="4" t="str">
        <f>IF(B381&lt;&gt;"",B381&amp;"|"&amp;VLOOKUP(B381,[1]CONSULTAS!$H:$I,2,FALSE),"")</f>
        <v/>
      </c>
      <c r="D381" s="4" t="str">
        <f>IF([1]EXAMES!G382&lt;&gt;"",[1]EXAMES!G382,"")</f>
        <v/>
      </c>
      <c r="E381" s="3" t="str">
        <f>IF(VLOOKUP(VLOOKUP(VLOOKUP(D381,[1]EXAMES!$G:$H,2,FALSE),[1]EXAMES!$I:$J,2,FALSE),[1]EXAMES!$A:$E,5,FALSE)&lt;&gt;"",'[1]ATRIBUTOS BÁSICOS'!$C$2&amp;"|"&amp;VLOOKUP(VLOOKUP(VLOOKUP(D381,[1]EXAMES!$G:$H,2,FALSE),[1]EXAMES!$I:$J,2,FALSE),[1]EXAMES!$A:$E,5,FALSE),"")</f>
        <v/>
      </c>
      <c r="F381" s="1" t="str">
        <f t="shared" si="11"/>
        <v/>
      </c>
      <c r="G381" s="3" t="str">
        <f>IF(F381&lt;&gt;"",IF(ROW(B381)&lt;COUNT(B:B)+2,IF(F381&lt;&gt;"",'[1]ATRIBUTOS BÁSICOS'!C$2&amp;"|"&amp;VLOOKUP(B381,[1]CONSULTAS!$H:$J,3,FALSE),""),IF(ROW(B381)&lt;VALUE(COUNT(B:B)*2+2),VLOOKUP(VALUE(ROW(B381)-COUNT(B:B)),A:G,7,FALSE),"")),"")</f>
        <v/>
      </c>
    </row>
    <row r="382" spans="1:7">
      <c r="A382" s="4" t="str">
        <f t="shared" si="10"/>
        <v/>
      </c>
      <c r="B382" s="5" t="str">
        <f>IF([1]CONSULTAS!$H382&lt;&gt;"",[1]CONSULTAS!$H382,"")</f>
        <v/>
      </c>
      <c r="C382" s="4" t="str">
        <f>IF(B382&lt;&gt;"",B382&amp;"|"&amp;VLOOKUP(B382,[1]CONSULTAS!$H:$I,2,FALSE),"")</f>
        <v/>
      </c>
      <c r="D382" s="4" t="str">
        <f>IF([1]EXAMES!G383&lt;&gt;"",[1]EXAMES!G383,"")</f>
        <v/>
      </c>
      <c r="E382" s="3" t="str">
        <f>IF(VLOOKUP(VLOOKUP(VLOOKUP(D382,[1]EXAMES!$G:$H,2,FALSE),[1]EXAMES!$I:$J,2,FALSE),[1]EXAMES!$A:$E,5,FALSE)&lt;&gt;"",'[1]ATRIBUTOS BÁSICOS'!$C$2&amp;"|"&amp;VLOOKUP(VLOOKUP(VLOOKUP(D382,[1]EXAMES!$G:$H,2,FALSE),[1]EXAMES!$I:$J,2,FALSE),[1]EXAMES!$A:$E,5,FALSE),"")</f>
        <v/>
      </c>
      <c r="F382" s="1" t="str">
        <f t="shared" si="11"/>
        <v/>
      </c>
      <c r="G382" s="3" t="str">
        <f>IF(F382&lt;&gt;"",IF(ROW(B382)&lt;COUNT(B:B)+2,IF(F382&lt;&gt;"",'[1]ATRIBUTOS BÁSICOS'!C$2&amp;"|"&amp;VLOOKUP(B382,[1]CONSULTAS!$H:$J,3,FALSE),""),IF(ROW(B382)&lt;VALUE(COUNT(B:B)*2+2),VLOOKUP(VALUE(ROW(B382)-COUNT(B:B)),A:G,7,FALSE),"")),"")</f>
        <v/>
      </c>
    </row>
    <row r="383" spans="1:7">
      <c r="A383" s="4" t="str">
        <f t="shared" si="10"/>
        <v/>
      </c>
      <c r="B383" s="5" t="str">
        <f>IF([1]CONSULTAS!$H383&lt;&gt;"",[1]CONSULTAS!$H383,"")</f>
        <v/>
      </c>
      <c r="C383" s="4" t="str">
        <f>IF(B383&lt;&gt;"",B383&amp;"|"&amp;VLOOKUP(B383,[1]CONSULTAS!$H:$I,2,FALSE),"")</f>
        <v/>
      </c>
      <c r="D383" s="4" t="str">
        <f>IF([1]EXAMES!G384&lt;&gt;"",[1]EXAMES!G384,"")</f>
        <v/>
      </c>
      <c r="E383" s="3" t="str">
        <f>IF(VLOOKUP(VLOOKUP(VLOOKUP(D383,[1]EXAMES!$G:$H,2,FALSE),[1]EXAMES!$I:$J,2,FALSE),[1]EXAMES!$A:$E,5,FALSE)&lt;&gt;"",'[1]ATRIBUTOS BÁSICOS'!$C$2&amp;"|"&amp;VLOOKUP(VLOOKUP(VLOOKUP(D383,[1]EXAMES!$G:$H,2,FALSE),[1]EXAMES!$I:$J,2,FALSE),[1]EXAMES!$A:$E,5,FALSE),"")</f>
        <v/>
      </c>
      <c r="F383" s="1" t="str">
        <f t="shared" si="11"/>
        <v/>
      </c>
      <c r="G383" s="3" t="str">
        <f>IF(F383&lt;&gt;"",IF(ROW(B383)&lt;COUNT(B:B)+2,IF(F383&lt;&gt;"",'[1]ATRIBUTOS BÁSICOS'!C$2&amp;"|"&amp;VLOOKUP(B383,[1]CONSULTAS!$H:$J,3,FALSE),""),IF(ROW(B383)&lt;VALUE(COUNT(B:B)*2+2),VLOOKUP(VALUE(ROW(B383)-COUNT(B:B)),A:G,7,FALSE),"")),"")</f>
        <v/>
      </c>
    </row>
    <row r="384" spans="1:7">
      <c r="A384" s="4" t="str">
        <f t="shared" si="10"/>
        <v/>
      </c>
      <c r="B384" s="5" t="str">
        <f>IF([1]CONSULTAS!$H384&lt;&gt;"",[1]CONSULTAS!$H384,"")</f>
        <v/>
      </c>
      <c r="C384" s="4" t="str">
        <f>IF(B384&lt;&gt;"",B384&amp;"|"&amp;VLOOKUP(B384,[1]CONSULTAS!$H:$I,2,FALSE),"")</f>
        <v/>
      </c>
      <c r="D384" s="4" t="str">
        <f>IF([1]EXAMES!G385&lt;&gt;"",[1]EXAMES!G385,"")</f>
        <v/>
      </c>
      <c r="E384" s="3" t="str">
        <f>IF(VLOOKUP(VLOOKUP(VLOOKUP(D384,[1]EXAMES!$G:$H,2,FALSE),[1]EXAMES!$I:$J,2,FALSE),[1]EXAMES!$A:$E,5,FALSE)&lt;&gt;"",'[1]ATRIBUTOS BÁSICOS'!$C$2&amp;"|"&amp;VLOOKUP(VLOOKUP(VLOOKUP(D384,[1]EXAMES!$G:$H,2,FALSE),[1]EXAMES!$I:$J,2,FALSE),[1]EXAMES!$A:$E,5,FALSE),"")</f>
        <v/>
      </c>
      <c r="F384" s="1" t="str">
        <f t="shared" si="11"/>
        <v/>
      </c>
      <c r="G384" s="3" t="str">
        <f>IF(F384&lt;&gt;"",IF(ROW(B384)&lt;COUNT(B:B)+2,IF(F384&lt;&gt;"",'[1]ATRIBUTOS BÁSICOS'!C$2&amp;"|"&amp;VLOOKUP(B384,[1]CONSULTAS!$H:$J,3,FALSE),""),IF(ROW(B384)&lt;VALUE(COUNT(B:B)*2+2),VLOOKUP(VALUE(ROW(B384)-COUNT(B:B)),A:G,7,FALSE),"")),"")</f>
        <v/>
      </c>
    </row>
    <row r="385" spans="1:7">
      <c r="A385" s="4" t="str">
        <f t="shared" si="10"/>
        <v/>
      </c>
      <c r="B385" s="5" t="str">
        <f>IF([1]CONSULTAS!$H385&lt;&gt;"",[1]CONSULTAS!$H385,"")</f>
        <v/>
      </c>
      <c r="C385" s="4" t="str">
        <f>IF(B385&lt;&gt;"",B385&amp;"|"&amp;VLOOKUP(B385,[1]CONSULTAS!$H:$I,2,FALSE),"")</f>
        <v/>
      </c>
      <c r="D385" s="4" t="str">
        <f>IF([1]EXAMES!G386&lt;&gt;"",[1]EXAMES!G386,"")</f>
        <v/>
      </c>
      <c r="E385" s="3" t="str">
        <f>IF(VLOOKUP(VLOOKUP(VLOOKUP(D385,[1]EXAMES!$G:$H,2,FALSE),[1]EXAMES!$I:$J,2,FALSE),[1]EXAMES!$A:$E,5,FALSE)&lt;&gt;"",'[1]ATRIBUTOS BÁSICOS'!$C$2&amp;"|"&amp;VLOOKUP(VLOOKUP(VLOOKUP(D385,[1]EXAMES!$G:$H,2,FALSE),[1]EXAMES!$I:$J,2,FALSE),[1]EXAMES!$A:$E,5,FALSE),"")</f>
        <v/>
      </c>
      <c r="F385" s="1" t="str">
        <f t="shared" si="11"/>
        <v/>
      </c>
      <c r="G385" s="3" t="str">
        <f>IF(F385&lt;&gt;"",IF(ROW(B385)&lt;COUNT(B:B)+2,IF(F385&lt;&gt;"",'[1]ATRIBUTOS BÁSICOS'!C$2&amp;"|"&amp;VLOOKUP(B385,[1]CONSULTAS!$H:$J,3,FALSE),""),IF(ROW(B385)&lt;VALUE(COUNT(B:B)*2+2),VLOOKUP(VALUE(ROW(B385)-COUNT(B:B)),A:G,7,FALSE),"")),"")</f>
        <v/>
      </c>
    </row>
    <row r="386" spans="1:7">
      <c r="A386" s="4" t="str">
        <f t="shared" si="10"/>
        <v/>
      </c>
      <c r="B386" s="5" t="str">
        <f>IF([1]CONSULTAS!$H386&lt;&gt;"",[1]CONSULTAS!$H386,"")</f>
        <v/>
      </c>
      <c r="C386" s="4" t="str">
        <f>IF(B386&lt;&gt;"",B386&amp;"|"&amp;VLOOKUP(B386,[1]CONSULTAS!$H:$I,2,FALSE),"")</f>
        <v/>
      </c>
      <c r="D386" s="4" t="str">
        <f>IF([1]EXAMES!G387&lt;&gt;"",[1]EXAMES!G387,"")</f>
        <v/>
      </c>
      <c r="E386" s="3" t="str">
        <f>IF(VLOOKUP(VLOOKUP(VLOOKUP(D386,[1]EXAMES!$G:$H,2,FALSE),[1]EXAMES!$I:$J,2,FALSE),[1]EXAMES!$A:$E,5,FALSE)&lt;&gt;"",'[1]ATRIBUTOS BÁSICOS'!$C$2&amp;"|"&amp;VLOOKUP(VLOOKUP(VLOOKUP(D386,[1]EXAMES!$G:$H,2,FALSE),[1]EXAMES!$I:$J,2,FALSE),[1]EXAMES!$A:$E,5,FALSE),"")</f>
        <v/>
      </c>
      <c r="F386" s="1" t="str">
        <f t="shared" si="11"/>
        <v/>
      </c>
      <c r="G386" s="3" t="str">
        <f>IF(F386&lt;&gt;"",IF(ROW(B386)&lt;COUNT(B:B)+2,IF(F386&lt;&gt;"",'[1]ATRIBUTOS BÁSICOS'!C$2&amp;"|"&amp;VLOOKUP(B386,[1]CONSULTAS!$H:$J,3,FALSE),""),IF(ROW(B386)&lt;VALUE(COUNT(B:B)*2+2),VLOOKUP(VALUE(ROW(B386)-COUNT(B:B)),A:G,7,FALSE),"")),"")</f>
        <v/>
      </c>
    </row>
    <row r="387" spans="1:7">
      <c r="A387" s="4" t="str">
        <f t="shared" ref="A387:A450" si="12">IF(B387&lt;&gt;"",ROW(),IF(D387&lt;&gt;"",ROW(),""))</f>
        <v/>
      </c>
      <c r="B387" s="5" t="str">
        <f>IF([1]CONSULTAS!$H387&lt;&gt;"",[1]CONSULTAS!$H387,"")</f>
        <v/>
      </c>
      <c r="C387" s="4" t="str">
        <f>IF(B387&lt;&gt;"",B387&amp;"|"&amp;VLOOKUP(B387,[1]CONSULTAS!$H:$I,2,FALSE),"")</f>
        <v/>
      </c>
      <c r="D387" s="4" t="str">
        <f>IF([1]EXAMES!G388&lt;&gt;"",[1]EXAMES!G388,"")</f>
        <v/>
      </c>
      <c r="E387" s="3" t="str">
        <f>IF(VLOOKUP(VLOOKUP(VLOOKUP(D387,[1]EXAMES!$G:$H,2,FALSE),[1]EXAMES!$I:$J,2,FALSE),[1]EXAMES!$A:$E,5,FALSE)&lt;&gt;"",'[1]ATRIBUTOS BÁSICOS'!$C$2&amp;"|"&amp;VLOOKUP(VLOOKUP(VLOOKUP(D387,[1]EXAMES!$G:$H,2,FALSE),[1]EXAMES!$I:$J,2,FALSE),[1]EXAMES!$A:$E,5,FALSE),"")</f>
        <v/>
      </c>
      <c r="F387" s="1" t="str">
        <f t="shared" si="11"/>
        <v/>
      </c>
      <c r="G387" s="3" t="str">
        <f>IF(F387&lt;&gt;"",IF(ROW(B387)&lt;COUNT(B:B)+2,IF(F387&lt;&gt;"",'[1]ATRIBUTOS BÁSICOS'!C$2&amp;"|"&amp;VLOOKUP(B387,[1]CONSULTAS!$H:$J,3,FALSE),""),IF(ROW(B387)&lt;VALUE(COUNT(B:B)*2+2),VLOOKUP(VALUE(ROW(B387)-COUNT(B:B)),A:G,7,FALSE),"")),"")</f>
        <v/>
      </c>
    </row>
    <row r="388" spans="1:7">
      <c r="A388" s="4" t="str">
        <f t="shared" si="12"/>
        <v/>
      </c>
      <c r="B388" s="5" t="str">
        <f>IF([1]CONSULTAS!$H388&lt;&gt;"",[1]CONSULTAS!$H388,"")</f>
        <v/>
      </c>
      <c r="C388" s="4" t="str">
        <f>IF(B388&lt;&gt;"",B388&amp;"|"&amp;VLOOKUP(B388,[1]CONSULTAS!$H:$I,2,FALSE),"")</f>
        <v/>
      </c>
      <c r="D388" s="4" t="str">
        <f>IF([1]EXAMES!G389&lt;&gt;"",[1]EXAMES!G389,"")</f>
        <v/>
      </c>
      <c r="E388" s="3" t="str">
        <f>IF(VLOOKUP(VLOOKUP(VLOOKUP(D388,[1]EXAMES!$G:$H,2,FALSE),[1]EXAMES!$I:$J,2,FALSE),[1]EXAMES!$A:$E,5,FALSE)&lt;&gt;"",'[1]ATRIBUTOS BÁSICOS'!$C$2&amp;"|"&amp;VLOOKUP(VLOOKUP(VLOOKUP(D388,[1]EXAMES!$G:$H,2,FALSE),[1]EXAMES!$I:$J,2,FALSE),[1]EXAMES!$A:$E,5,FALSE),"")</f>
        <v/>
      </c>
      <c r="F388" s="1" t="str">
        <f t="shared" si="11"/>
        <v/>
      </c>
      <c r="G388" s="3" t="str">
        <f>IF(F388&lt;&gt;"",IF(ROW(B388)&lt;COUNT(B:B)+2,IF(F388&lt;&gt;"",'[1]ATRIBUTOS BÁSICOS'!C$2&amp;"|"&amp;VLOOKUP(B388,[1]CONSULTAS!$H:$J,3,FALSE),""),IF(ROW(B388)&lt;VALUE(COUNT(B:B)*2+2),VLOOKUP(VALUE(ROW(B388)-COUNT(B:B)),A:G,7,FALSE),"")),"")</f>
        <v/>
      </c>
    </row>
    <row r="389" spans="1:7">
      <c r="A389" s="4" t="str">
        <f t="shared" si="12"/>
        <v/>
      </c>
      <c r="B389" s="5" t="str">
        <f>IF([1]CONSULTAS!$H389&lt;&gt;"",[1]CONSULTAS!$H389,"")</f>
        <v/>
      </c>
      <c r="C389" s="4" t="str">
        <f>IF(B389&lt;&gt;"",B389&amp;"|"&amp;VLOOKUP(B389,[1]CONSULTAS!$H:$I,2,FALSE),"")</f>
        <v/>
      </c>
      <c r="D389" s="4" t="str">
        <f>IF([1]EXAMES!G390&lt;&gt;"",[1]EXAMES!G390,"")</f>
        <v/>
      </c>
      <c r="E389" s="3" t="str">
        <f>IF(VLOOKUP(VLOOKUP(VLOOKUP(D389,[1]EXAMES!$G:$H,2,FALSE),[1]EXAMES!$I:$J,2,FALSE),[1]EXAMES!$A:$E,5,FALSE)&lt;&gt;"",'[1]ATRIBUTOS BÁSICOS'!$C$2&amp;"|"&amp;VLOOKUP(VLOOKUP(VLOOKUP(D389,[1]EXAMES!$G:$H,2,FALSE),[1]EXAMES!$I:$J,2,FALSE),[1]EXAMES!$A:$E,5,FALSE),"")</f>
        <v/>
      </c>
      <c r="F389" s="1" t="str">
        <f t="shared" ref="F389:F452" si="13">IF(ROW(B389)&lt;COUNT(B:B)+2,B389,IF(ROW(B389)&lt;VALUE(COUNT(B:B)*2+2),VLOOKUP(VALUE(ROW(B389)-COUNT(B:B)),A:C,3,FALSE),""))</f>
        <v/>
      </c>
      <c r="G389" s="3" t="str">
        <f>IF(F389&lt;&gt;"",IF(ROW(B389)&lt;COUNT(B:B)+2,IF(F389&lt;&gt;"",'[1]ATRIBUTOS BÁSICOS'!C$2&amp;"|"&amp;VLOOKUP(B389,[1]CONSULTAS!$H:$J,3,FALSE),""),IF(ROW(B389)&lt;VALUE(COUNT(B:B)*2+2),VLOOKUP(VALUE(ROW(B389)-COUNT(B:B)),A:G,7,FALSE),"")),"")</f>
        <v/>
      </c>
    </row>
    <row r="390" spans="1:7">
      <c r="A390" s="4" t="str">
        <f t="shared" si="12"/>
        <v/>
      </c>
      <c r="B390" s="5" t="str">
        <f>IF([1]CONSULTAS!$H390&lt;&gt;"",[1]CONSULTAS!$H390,"")</f>
        <v/>
      </c>
      <c r="C390" s="4" t="str">
        <f>IF(B390&lt;&gt;"",B390&amp;"|"&amp;VLOOKUP(B390,[1]CONSULTAS!$H:$I,2,FALSE),"")</f>
        <v/>
      </c>
      <c r="D390" s="4" t="str">
        <f>IF([1]EXAMES!G391&lt;&gt;"",[1]EXAMES!G391,"")</f>
        <v/>
      </c>
      <c r="E390" s="3" t="str">
        <f>IF(VLOOKUP(VLOOKUP(VLOOKUP(D390,[1]EXAMES!$G:$H,2,FALSE),[1]EXAMES!$I:$J,2,FALSE),[1]EXAMES!$A:$E,5,FALSE)&lt;&gt;"",'[1]ATRIBUTOS BÁSICOS'!$C$2&amp;"|"&amp;VLOOKUP(VLOOKUP(VLOOKUP(D390,[1]EXAMES!$G:$H,2,FALSE),[1]EXAMES!$I:$J,2,FALSE),[1]EXAMES!$A:$E,5,FALSE),"")</f>
        <v/>
      </c>
      <c r="F390" s="1" t="str">
        <f t="shared" si="13"/>
        <v/>
      </c>
      <c r="G390" s="3" t="str">
        <f>IF(F390&lt;&gt;"",IF(ROW(B390)&lt;COUNT(B:B)+2,IF(F390&lt;&gt;"",'[1]ATRIBUTOS BÁSICOS'!C$2&amp;"|"&amp;VLOOKUP(B390,[1]CONSULTAS!$H:$J,3,FALSE),""),IF(ROW(B390)&lt;VALUE(COUNT(B:B)*2+2),VLOOKUP(VALUE(ROW(B390)-COUNT(B:B)),A:G,7,FALSE),"")),"")</f>
        <v/>
      </c>
    </row>
    <row r="391" spans="1:7">
      <c r="A391" s="4" t="str">
        <f t="shared" si="12"/>
        <v/>
      </c>
      <c r="B391" s="5" t="str">
        <f>IF([1]CONSULTAS!$H391&lt;&gt;"",[1]CONSULTAS!$H391,"")</f>
        <v/>
      </c>
      <c r="C391" s="4" t="str">
        <f>IF(B391&lt;&gt;"",B391&amp;"|"&amp;VLOOKUP(B391,[1]CONSULTAS!$H:$I,2,FALSE),"")</f>
        <v/>
      </c>
      <c r="D391" s="4" t="str">
        <f>IF([1]EXAMES!G392&lt;&gt;"",[1]EXAMES!G392,"")</f>
        <v/>
      </c>
      <c r="E391" s="3" t="str">
        <f>IF(VLOOKUP(VLOOKUP(VLOOKUP(D391,[1]EXAMES!$G:$H,2,FALSE),[1]EXAMES!$I:$J,2,FALSE),[1]EXAMES!$A:$E,5,FALSE)&lt;&gt;"",'[1]ATRIBUTOS BÁSICOS'!$C$2&amp;"|"&amp;VLOOKUP(VLOOKUP(VLOOKUP(D391,[1]EXAMES!$G:$H,2,FALSE),[1]EXAMES!$I:$J,2,FALSE),[1]EXAMES!$A:$E,5,FALSE),"")</f>
        <v/>
      </c>
      <c r="F391" s="1" t="str">
        <f t="shared" si="13"/>
        <v/>
      </c>
      <c r="G391" s="3" t="str">
        <f>IF(F391&lt;&gt;"",IF(ROW(B391)&lt;COUNT(B:B)+2,IF(F391&lt;&gt;"",'[1]ATRIBUTOS BÁSICOS'!C$2&amp;"|"&amp;VLOOKUP(B391,[1]CONSULTAS!$H:$J,3,FALSE),""),IF(ROW(B391)&lt;VALUE(COUNT(B:B)*2+2),VLOOKUP(VALUE(ROW(B391)-COUNT(B:B)),A:G,7,FALSE),"")),"")</f>
        <v/>
      </c>
    </row>
    <row r="392" spans="1:7">
      <c r="A392" s="4" t="str">
        <f t="shared" si="12"/>
        <v/>
      </c>
      <c r="B392" s="5" t="str">
        <f>IF([1]CONSULTAS!$H392&lt;&gt;"",[1]CONSULTAS!$H392,"")</f>
        <v/>
      </c>
      <c r="C392" s="4" t="str">
        <f>IF(B392&lt;&gt;"",B392&amp;"|"&amp;VLOOKUP(B392,[1]CONSULTAS!$H:$I,2,FALSE),"")</f>
        <v/>
      </c>
      <c r="D392" s="4" t="str">
        <f>IF([1]EXAMES!G393&lt;&gt;"",[1]EXAMES!G393,"")</f>
        <v/>
      </c>
      <c r="E392" s="3" t="str">
        <f>IF(VLOOKUP(VLOOKUP(VLOOKUP(D392,[1]EXAMES!$G:$H,2,FALSE),[1]EXAMES!$I:$J,2,FALSE),[1]EXAMES!$A:$E,5,FALSE)&lt;&gt;"",'[1]ATRIBUTOS BÁSICOS'!$C$2&amp;"|"&amp;VLOOKUP(VLOOKUP(VLOOKUP(D392,[1]EXAMES!$G:$H,2,FALSE),[1]EXAMES!$I:$J,2,FALSE),[1]EXAMES!$A:$E,5,FALSE),"")</f>
        <v/>
      </c>
      <c r="F392" s="1" t="str">
        <f t="shared" si="13"/>
        <v/>
      </c>
      <c r="G392" s="3" t="str">
        <f>IF(F392&lt;&gt;"",IF(ROW(B392)&lt;COUNT(B:B)+2,IF(F392&lt;&gt;"",'[1]ATRIBUTOS BÁSICOS'!C$2&amp;"|"&amp;VLOOKUP(B392,[1]CONSULTAS!$H:$J,3,FALSE),""),IF(ROW(B392)&lt;VALUE(COUNT(B:B)*2+2),VLOOKUP(VALUE(ROW(B392)-COUNT(B:B)),A:G,7,FALSE),"")),"")</f>
        <v/>
      </c>
    </row>
    <row r="393" spans="1:7">
      <c r="A393" s="4" t="str">
        <f t="shared" si="12"/>
        <v/>
      </c>
      <c r="B393" s="5" t="str">
        <f>IF([1]CONSULTAS!$H393&lt;&gt;"",[1]CONSULTAS!$H393,"")</f>
        <v/>
      </c>
      <c r="C393" s="4" t="str">
        <f>IF(B393&lt;&gt;"",B393&amp;"|"&amp;VLOOKUP(B393,[1]CONSULTAS!$H:$I,2,FALSE),"")</f>
        <v/>
      </c>
      <c r="D393" s="4" t="str">
        <f>IF([1]EXAMES!G394&lt;&gt;"",[1]EXAMES!G394,"")</f>
        <v/>
      </c>
      <c r="E393" s="3" t="str">
        <f>IF(VLOOKUP(VLOOKUP(VLOOKUP(D393,[1]EXAMES!$G:$H,2,FALSE),[1]EXAMES!$I:$J,2,FALSE),[1]EXAMES!$A:$E,5,FALSE)&lt;&gt;"",'[1]ATRIBUTOS BÁSICOS'!$C$2&amp;"|"&amp;VLOOKUP(VLOOKUP(VLOOKUP(D393,[1]EXAMES!$G:$H,2,FALSE),[1]EXAMES!$I:$J,2,FALSE),[1]EXAMES!$A:$E,5,FALSE),"")</f>
        <v/>
      </c>
      <c r="F393" s="1" t="str">
        <f t="shared" si="13"/>
        <v/>
      </c>
      <c r="G393" s="3" t="str">
        <f>IF(F393&lt;&gt;"",IF(ROW(B393)&lt;COUNT(B:B)+2,IF(F393&lt;&gt;"",'[1]ATRIBUTOS BÁSICOS'!C$2&amp;"|"&amp;VLOOKUP(B393,[1]CONSULTAS!$H:$J,3,FALSE),""),IF(ROW(B393)&lt;VALUE(COUNT(B:B)*2+2),VLOOKUP(VALUE(ROW(B393)-COUNT(B:B)),A:G,7,FALSE),"")),"")</f>
        <v/>
      </c>
    </row>
    <row r="394" spans="1:7">
      <c r="A394" s="4" t="str">
        <f t="shared" si="12"/>
        <v/>
      </c>
      <c r="B394" s="5" t="str">
        <f>IF([1]CONSULTAS!$H394&lt;&gt;"",[1]CONSULTAS!$H394,"")</f>
        <v/>
      </c>
      <c r="C394" s="4" t="str">
        <f>IF(B394&lt;&gt;"",B394&amp;"|"&amp;VLOOKUP(B394,[1]CONSULTAS!$H:$I,2,FALSE),"")</f>
        <v/>
      </c>
      <c r="D394" s="4" t="str">
        <f>IF([1]EXAMES!G395&lt;&gt;"",[1]EXAMES!G395,"")</f>
        <v/>
      </c>
      <c r="E394" s="3" t="str">
        <f>IF(VLOOKUP(VLOOKUP(VLOOKUP(D394,[1]EXAMES!$G:$H,2,FALSE),[1]EXAMES!$I:$J,2,FALSE),[1]EXAMES!$A:$E,5,FALSE)&lt;&gt;"",'[1]ATRIBUTOS BÁSICOS'!$C$2&amp;"|"&amp;VLOOKUP(VLOOKUP(VLOOKUP(D394,[1]EXAMES!$G:$H,2,FALSE),[1]EXAMES!$I:$J,2,FALSE),[1]EXAMES!$A:$E,5,FALSE),"")</f>
        <v/>
      </c>
      <c r="F394" s="1" t="str">
        <f t="shared" si="13"/>
        <v/>
      </c>
      <c r="G394" s="3" t="str">
        <f>IF(F394&lt;&gt;"",IF(ROW(B394)&lt;COUNT(B:B)+2,IF(F394&lt;&gt;"",'[1]ATRIBUTOS BÁSICOS'!C$2&amp;"|"&amp;VLOOKUP(B394,[1]CONSULTAS!$H:$J,3,FALSE),""),IF(ROW(B394)&lt;VALUE(COUNT(B:B)*2+2),VLOOKUP(VALUE(ROW(B394)-COUNT(B:B)),A:G,7,FALSE),"")),"")</f>
        <v/>
      </c>
    </row>
    <row r="395" spans="1:7">
      <c r="A395" s="4" t="str">
        <f t="shared" si="12"/>
        <v/>
      </c>
      <c r="B395" s="5" t="str">
        <f>IF([1]CONSULTAS!$H395&lt;&gt;"",[1]CONSULTAS!$H395,"")</f>
        <v/>
      </c>
      <c r="C395" s="4" t="str">
        <f>IF(B395&lt;&gt;"",B395&amp;"|"&amp;VLOOKUP(B395,[1]CONSULTAS!$H:$I,2,FALSE),"")</f>
        <v/>
      </c>
      <c r="D395" s="4" t="str">
        <f>IF([1]EXAMES!G396&lt;&gt;"",[1]EXAMES!G396,"")</f>
        <v/>
      </c>
      <c r="E395" s="3" t="str">
        <f>IF(VLOOKUP(VLOOKUP(VLOOKUP(D395,[1]EXAMES!$G:$H,2,FALSE),[1]EXAMES!$I:$J,2,FALSE),[1]EXAMES!$A:$E,5,FALSE)&lt;&gt;"",'[1]ATRIBUTOS BÁSICOS'!$C$2&amp;"|"&amp;VLOOKUP(VLOOKUP(VLOOKUP(D395,[1]EXAMES!$G:$H,2,FALSE),[1]EXAMES!$I:$J,2,FALSE),[1]EXAMES!$A:$E,5,FALSE),"")</f>
        <v/>
      </c>
      <c r="F395" s="1" t="str">
        <f t="shared" si="13"/>
        <v/>
      </c>
      <c r="G395" s="3" t="str">
        <f>IF(F395&lt;&gt;"",IF(ROW(B395)&lt;COUNT(B:B)+2,IF(F395&lt;&gt;"",'[1]ATRIBUTOS BÁSICOS'!C$2&amp;"|"&amp;VLOOKUP(B395,[1]CONSULTAS!$H:$J,3,FALSE),""),IF(ROW(B395)&lt;VALUE(COUNT(B:B)*2+2),VLOOKUP(VALUE(ROW(B395)-COUNT(B:B)),A:G,7,FALSE),"")),"")</f>
        <v/>
      </c>
    </row>
    <row r="396" spans="1:7">
      <c r="A396" s="4" t="str">
        <f t="shared" si="12"/>
        <v/>
      </c>
      <c r="B396" s="5" t="str">
        <f>IF([1]CONSULTAS!$H396&lt;&gt;"",[1]CONSULTAS!$H396,"")</f>
        <v/>
      </c>
      <c r="C396" s="4" t="str">
        <f>IF(B396&lt;&gt;"",B396&amp;"|"&amp;VLOOKUP(B396,[1]CONSULTAS!$H:$I,2,FALSE),"")</f>
        <v/>
      </c>
      <c r="D396" s="4" t="str">
        <f>IF([1]EXAMES!G397&lt;&gt;"",[1]EXAMES!G397,"")</f>
        <v/>
      </c>
      <c r="E396" s="3" t="str">
        <f>IF(VLOOKUP(VLOOKUP(VLOOKUP(D396,[1]EXAMES!$G:$H,2,FALSE),[1]EXAMES!$I:$J,2,FALSE),[1]EXAMES!$A:$E,5,FALSE)&lt;&gt;"",'[1]ATRIBUTOS BÁSICOS'!$C$2&amp;"|"&amp;VLOOKUP(VLOOKUP(VLOOKUP(D396,[1]EXAMES!$G:$H,2,FALSE),[1]EXAMES!$I:$J,2,FALSE),[1]EXAMES!$A:$E,5,FALSE),"")</f>
        <v/>
      </c>
      <c r="F396" s="1" t="str">
        <f t="shared" si="13"/>
        <v/>
      </c>
      <c r="G396" s="3" t="str">
        <f>IF(F396&lt;&gt;"",IF(ROW(B396)&lt;COUNT(B:B)+2,IF(F396&lt;&gt;"",'[1]ATRIBUTOS BÁSICOS'!C$2&amp;"|"&amp;VLOOKUP(B396,[1]CONSULTAS!$H:$J,3,FALSE),""),IF(ROW(B396)&lt;VALUE(COUNT(B:B)*2+2),VLOOKUP(VALUE(ROW(B396)-COUNT(B:B)),A:G,7,FALSE),"")),"")</f>
        <v/>
      </c>
    </row>
    <row r="397" spans="1:7">
      <c r="A397" s="4" t="str">
        <f t="shared" si="12"/>
        <v/>
      </c>
      <c r="B397" s="5" t="str">
        <f>IF([1]CONSULTAS!$H397&lt;&gt;"",[1]CONSULTAS!$H397,"")</f>
        <v/>
      </c>
      <c r="C397" s="4" t="str">
        <f>IF(B397&lt;&gt;"",B397&amp;"|"&amp;VLOOKUP(B397,[1]CONSULTAS!$H:$I,2,FALSE),"")</f>
        <v/>
      </c>
      <c r="D397" s="4" t="str">
        <f>IF([1]EXAMES!G398&lt;&gt;"",[1]EXAMES!G398,"")</f>
        <v/>
      </c>
      <c r="E397" s="3" t="str">
        <f>IF(VLOOKUP(VLOOKUP(VLOOKUP(D397,[1]EXAMES!$G:$H,2,FALSE),[1]EXAMES!$I:$J,2,FALSE),[1]EXAMES!$A:$E,5,FALSE)&lt;&gt;"",'[1]ATRIBUTOS BÁSICOS'!$C$2&amp;"|"&amp;VLOOKUP(VLOOKUP(VLOOKUP(D397,[1]EXAMES!$G:$H,2,FALSE),[1]EXAMES!$I:$J,2,FALSE),[1]EXAMES!$A:$E,5,FALSE),"")</f>
        <v/>
      </c>
      <c r="F397" s="1" t="str">
        <f t="shared" si="13"/>
        <v/>
      </c>
      <c r="G397" s="3" t="str">
        <f>IF(F397&lt;&gt;"",IF(ROW(B397)&lt;COUNT(B:B)+2,IF(F397&lt;&gt;"",'[1]ATRIBUTOS BÁSICOS'!C$2&amp;"|"&amp;VLOOKUP(B397,[1]CONSULTAS!$H:$J,3,FALSE),""),IF(ROW(B397)&lt;VALUE(COUNT(B:B)*2+2),VLOOKUP(VALUE(ROW(B397)-COUNT(B:B)),A:G,7,FALSE),"")),"")</f>
        <v/>
      </c>
    </row>
    <row r="398" spans="1:7">
      <c r="A398" s="4" t="str">
        <f t="shared" si="12"/>
        <v/>
      </c>
      <c r="B398" s="5" t="str">
        <f>IF([1]CONSULTAS!$H398&lt;&gt;"",[1]CONSULTAS!$H398,"")</f>
        <v/>
      </c>
      <c r="C398" s="4" t="str">
        <f>IF(B398&lt;&gt;"",B398&amp;"|"&amp;VLOOKUP(B398,[1]CONSULTAS!$H:$I,2,FALSE),"")</f>
        <v/>
      </c>
      <c r="D398" s="4" t="str">
        <f>IF([1]EXAMES!G399&lt;&gt;"",[1]EXAMES!G399,"")</f>
        <v/>
      </c>
      <c r="E398" s="3" t="str">
        <f>IF(VLOOKUP(VLOOKUP(VLOOKUP(D398,[1]EXAMES!$G:$H,2,FALSE),[1]EXAMES!$I:$J,2,FALSE),[1]EXAMES!$A:$E,5,FALSE)&lt;&gt;"",'[1]ATRIBUTOS BÁSICOS'!$C$2&amp;"|"&amp;VLOOKUP(VLOOKUP(VLOOKUP(D398,[1]EXAMES!$G:$H,2,FALSE),[1]EXAMES!$I:$J,2,FALSE),[1]EXAMES!$A:$E,5,FALSE),"")</f>
        <v/>
      </c>
      <c r="F398" s="1" t="str">
        <f t="shared" si="13"/>
        <v/>
      </c>
      <c r="G398" s="3" t="str">
        <f>IF(F398&lt;&gt;"",IF(ROW(B398)&lt;COUNT(B:B)+2,IF(F398&lt;&gt;"",'[1]ATRIBUTOS BÁSICOS'!C$2&amp;"|"&amp;VLOOKUP(B398,[1]CONSULTAS!$H:$J,3,FALSE),""),IF(ROW(B398)&lt;VALUE(COUNT(B:B)*2+2),VLOOKUP(VALUE(ROW(B398)-COUNT(B:B)),A:G,7,FALSE),"")),"")</f>
        <v/>
      </c>
    </row>
    <row r="399" spans="1:7">
      <c r="A399" s="4" t="str">
        <f t="shared" si="12"/>
        <v/>
      </c>
      <c r="B399" s="5" t="str">
        <f>IF([1]CONSULTAS!$H399&lt;&gt;"",[1]CONSULTAS!$H399,"")</f>
        <v/>
      </c>
      <c r="C399" s="4" t="str">
        <f>IF(B399&lt;&gt;"",B399&amp;"|"&amp;VLOOKUP(B399,[1]CONSULTAS!$H:$I,2,FALSE),"")</f>
        <v/>
      </c>
      <c r="D399" s="4" t="str">
        <f>IF([1]EXAMES!G400&lt;&gt;"",[1]EXAMES!G400,"")</f>
        <v/>
      </c>
      <c r="E399" s="3" t="str">
        <f>IF(VLOOKUP(VLOOKUP(VLOOKUP(D399,[1]EXAMES!$G:$H,2,FALSE),[1]EXAMES!$I:$J,2,FALSE),[1]EXAMES!$A:$E,5,FALSE)&lt;&gt;"",'[1]ATRIBUTOS BÁSICOS'!$C$2&amp;"|"&amp;VLOOKUP(VLOOKUP(VLOOKUP(D399,[1]EXAMES!$G:$H,2,FALSE),[1]EXAMES!$I:$J,2,FALSE),[1]EXAMES!$A:$E,5,FALSE),"")</f>
        <v/>
      </c>
      <c r="F399" s="1" t="str">
        <f t="shared" si="13"/>
        <v/>
      </c>
      <c r="G399" s="3" t="str">
        <f>IF(F399&lt;&gt;"",IF(ROW(B399)&lt;COUNT(B:B)+2,IF(F399&lt;&gt;"",'[1]ATRIBUTOS BÁSICOS'!C$2&amp;"|"&amp;VLOOKUP(B399,[1]CONSULTAS!$H:$J,3,FALSE),""),IF(ROW(B399)&lt;VALUE(COUNT(B:B)*2+2),VLOOKUP(VALUE(ROW(B399)-COUNT(B:B)),A:G,7,FALSE),"")),"")</f>
        <v/>
      </c>
    </row>
    <row r="400" spans="1:7">
      <c r="A400" s="4" t="str">
        <f t="shared" si="12"/>
        <v/>
      </c>
      <c r="B400" s="5" t="str">
        <f>IF([1]CONSULTAS!$H400&lt;&gt;"",[1]CONSULTAS!$H400,"")</f>
        <v/>
      </c>
      <c r="C400" s="4" t="str">
        <f>IF(B400&lt;&gt;"",B400&amp;"|"&amp;VLOOKUP(B400,[1]CONSULTAS!$H:$I,2,FALSE),"")</f>
        <v/>
      </c>
      <c r="D400" s="4" t="str">
        <f>IF([1]EXAMES!G401&lt;&gt;"",[1]EXAMES!G401,"")</f>
        <v/>
      </c>
      <c r="E400" s="3" t="str">
        <f>IF(VLOOKUP(VLOOKUP(VLOOKUP(D400,[1]EXAMES!$G:$H,2,FALSE),[1]EXAMES!$I:$J,2,FALSE),[1]EXAMES!$A:$E,5,FALSE)&lt;&gt;"",'[1]ATRIBUTOS BÁSICOS'!$C$2&amp;"|"&amp;VLOOKUP(VLOOKUP(VLOOKUP(D400,[1]EXAMES!$G:$H,2,FALSE),[1]EXAMES!$I:$J,2,FALSE),[1]EXAMES!$A:$E,5,FALSE),"")</f>
        <v/>
      </c>
      <c r="F400" s="1" t="str">
        <f t="shared" si="13"/>
        <v/>
      </c>
      <c r="G400" s="3" t="str">
        <f>IF(F400&lt;&gt;"",IF(ROW(B400)&lt;COUNT(B:B)+2,IF(F400&lt;&gt;"",'[1]ATRIBUTOS BÁSICOS'!C$2&amp;"|"&amp;VLOOKUP(B400,[1]CONSULTAS!$H:$J,3,FALSE),""),IF(ROW(B400)&lt;VALUE(COUNT(B:B)*2+2),VLOOKUP(VALUE(ROW(B400)-COUNT(B:B)),A:G,7,FALSE),"")),"")</f>
        <v/>
      </c>
    </row>
    <row r="401" spans="1:7">
      <c r="A401" s="4" t="str">
        <f t="shared" si="12"/>
        <v/>
      </c>
      <c r="B401" s="5" t="str">
        <f>IF([1]CONSULTAS!$H401&lt;&gt;"",[1]CONSULTAS!$H401,"")</f>
        <v/>
      </c>
      <c r="C401" s="4" t="str">
        <f>IF(B401&lt;&gt;"",B401&amp;"|"&amp;VLOOKUP(B401,[1]CONSULTAS!$H:$I,2,FALSE),"")</f>
        <v/>
      </c>
      <c r="D401" s="4" t="str">
        <f>IF([1]EXAMES!G402&lt;&gt;"",[1]EXAMES!G402,"")</f>
        <v/>
      </c>
      <c r="E401" s="3" t="str">
        <f>IF(VLOOKUP(VLOOKUP(VLOOKUP(D401,[1]EXAMES!$G:$H,2,FALSE),[1]EXAMES!$I:$J,2,FALSE),[1]EXAMES!$A:$E,5,FALSE)&lt;&gt;"",'[1]ATRIBUTOS BÁSICOS'!$C$2&amp;"|"&amp;VLOOKUP(VLOOKUP(VLOOKUP(D401,[1]EXAMES!$G:$H,2,FALSE),[1]EXAMES!$I:$J,2,FALSE),[1]EXAMES!$A:$E,5,FALSE),"")</f>
        <v/>
      </c>
      <c r="F401" s="1" t="str">
        <f t="shared" si="13"/>
        <v/>
      </c>
      <c r="G401" s="3" t="str">
        <f>IF(F401&lt;&gt;"",IF(ROW(B401)&lt;COUNT(B:B)+2,IF(F401&lt;&gt;"",'[1]ATRIBUTOS BÁSICOS'!C$2&amp;"|"&amp;VLOOKUP(B401,[1]CONSULTAS!$H:$J,3,FALSE),""),IF(ROW(B401)&lt;VALUE(COUNT(B:B)*2+2),VLOOKUP(VALUE(ROW(B401)-COUNT(B:B)),A:G,7,FALSE),"")),"")</f>
        <v/>
      </c>
    </row>
    <row r="402" spans="1:7">
      <c r="A402" s="4" t="str">
        <f t="shared" si="12"/>
        <v/>
      </c>
      <c r="B402" s="5" t="str">
        <f>IF([1]CONSULTAS!$H402&lt;&gt;"",[1]CONSULTAS!$H402,"")</f>
        <v/>
      </c>
      <c r="C402" s="4" t="str">
        <f>IF(B402&lt;&gt;"",B402&amp;"|"&amp;VLOOKUP(B402,[1]CONSULTAS!$H:$I,2,FALSE),"")</f>
        <v/>
      </c>
      <c r="D402" s="4" t="str">
        <f>IF([1]EXAMES!G403&lt;&gt;"",[1]EXAMES!G403,"")</f>
        <v/>
      </c>
      <c r="E402" s="3" t="str">
        <f>IF(VLOOKUP(VLOOKUP(VLOOKUP(D402,[1]EXAMES!$G:$H,2,FALSE),[1]EXAMES!$I:$J,2,FALSE),[1]EXAMES!$A:$E,5,FALSE)&lt;&gt;"",'[1]ATRIBUTOS BÁSICOS'!$C$2&amp;"|"&amp;VLOOKUP(VLOOKUP(VLOOKUP(D402,[1]EXAMES!$G:$H,2,FALSE),[1]EXAMES!$I:$J,2,FALSE),[1]EXAMES!$A:$E,5,FALSE),"")</f>
        <v/>
      </c>
      <c r="F402" s="1" t="str">
        <f t="shared" si="13"/>
        <v/>
      </c>
      <c r="G402" s="3" t="str">
        <f>IF(F402&lt;&gt;"",IF(ROW(B402)&lt;COUNT(B:B)+2,IF(F402&lt;&gt;"",'[1]ATRIBUTOS BÁSICOS'!C$2&amp;"|"&amp;VLOOKUP(B402,[1]CONSULTAS!$H:$J,3,FALSE),""),IF(ROW(B402)&lt;VALUE(COUNT(B:B)*2+2),VLOOKUP(VALUE(ROW(B402)-COUNT(B:B)),A:G,7,FALSE),"")),"")</f>
        <v/>
      </c>
    </row>
    <row r="403" spans="1:7">
      <c r="A403" s="4" t="str">
        <f t="shared" si="12"/>
        <v/>
      </c>
      <c r="B403" s="5" t="str">
        <f>IF([1]CONSULTAS!$H403&lt;&gt;"",[1]CONSULTAS!$H403,"")</f>
        <v/>
      </c>
      <c r="C403" s="4" t="str">
        <f>IF(B403&lt;&gt;"",B403&amp;"|"&amp;VLOOKUP(B403,[1]CONSULTAS!$H:$I,2,FALSE),"")</f>
        <v/>
      </c>
      <c r="D403" s="4" t="str">
        <f>IF([1]EXAMES!G404&lt;&gt;"",[1]EXAMES!G404,"")</f>
        <v/>
      </c>
      <c r="E403" s="3" t="str">
        <f>IF(VLOOKUP(VLOOKUP(VLOOKUP(D403,[1]EXAMES!$G:$H,2,FALSE),[1]EXAMES!$I:$J,2,FALSE),[1]EXAMES!$A:$E,5,FALSE)&lt;&gt;"",'[1]ATRIBUTOS BÁSICOS'!$C$2&amp;"|"&amp;VLOOKUP(VLOOKUP(VLOOKUP(D403,[1]EXAMES!$G:$H,2,FALSE),[1]EXAMES!$I:$J,2,FALSE),[1]EXAMES!$A:$E,5,FALSE),"")</f>
        <v/>
      </c>
      <c r="F403" s="1" t="str">
        <f t="shared" si="13"/>
        <v/>
      </c>
      <c r="G403" s="3" t="str">
        <f>IF(F403&lt;&gt;"",IF(ROW(B403)&lt;COUNT(B:B)+2,IF(F403&lt;&gt;"",'[1]ATRIBUTOS BÁSICOS'!C$2&amp;"|"&amp;VLOOKUP(B403,[1]CONSULTAS!$H:$J,3,FALSE),""),IF(ROW(B403)&lt;VALUE(COUNT(B:B)*2+2),VLOOKUP(VALUE(ROW(B403)-COUNT(B:B)),A:G,7,FALSE),"")),"")</f>
        <v/>
      </c>
    </row>
    <row r="404" spans="1:7">
      <c r="A404" s="4" t="str">
        <f t="shared" si="12"/>
        <v/>
      </c>
      <c r="B404" s="5" t="str">
        <f>IF([1]CONSULTAS!$H404&lt;&gt;"",[1]CONSULTAS!$H404,"")</f>
        <v/>
      </c>
      <c r="C404" s="4" t="str">
        <f>IF(B404&lt;&gt;"",B404&amp;"|"&amp;VLOOKUP(B404,[1]CONSULTAS!$H:$I,2,FALSE),"")</f>
        <v/>
      </c>
      <c r="D404" s="4" t="str">
        <f>IF([1]EXAMES!G405&lt;&gt;"",[1]EXAMES!G405,"")</f>
        <v/>
      </c>
      <c r="E404" s="3" t="str">
        <f>IF(VLOOKUP(VLOOKUP(VLOOKUP(D404,[1]EXAMES!$G:$H,2,FALSE),[1]EXAMES!$I:$J,2,FALSE),[1]EXAMES!$A:$E,5,FALSE)&lt;&gt;"",'[1]ATRIBUTOS BÁSICOS'!$C$2&amp;"|"&amp;VLOOKUP(VLOOKUP(VLOOKUP(D404,[1]EXAMES!$G:$H,2,FALSE),[1]EXAMES!$I:$J,2,FALSE),[1]EXAMES!$A:$E,5,FALSE),"")</f>
        <v/>
      </c>
      <c r="F404" s="1" t="str">
        <f t="shared" si="13"/>
        <v/>
      </c>
      <c r="G404" s="3" t="str">
        <f>IF(F404&lt;&gt;"",IF(ROW(B404)&lt;COUNT(B:B)+2,IF(F404&lt;&gt;"",'[1]ATRIBUTOS BÁSICOS'!C$2&amp;"|"&amp;VLOOKUP(B404,[1]CONSULTAS!$H:$J,3,FALSE),""),IF(ROW(B404)&lt;VALUE(COUNT(B:B)*2+2),VLOOKUP(VALUE(ROW(B404)-COUNT(B:B)),A:G,7,FALSE),"")),"")</f>
        <v/>
      </c>
    </row>
    <row r="405" spans="1:7">
      <c r="A405" s="4" t="str">
        <f t="shared" si="12"/>
        <v/>
      </c>
      <c r="B405" s="5" t="str">
        <f>IF([1]CONSULTAS!$H405&lt;&gt;"",[1]CONSULTAS!$H405,"")</f>
        <v/>
      </c>
      <c r="C405" s="4" t="str">
        <f>IF(B405&lt;&gt;"",B405&amp;"|"&amp;VLOOKUP(B405,[1]CONSULTAS!$H:$I,2,FALSE),"")</f>
        <v/>
      </c>
      <c r="D405" s="4" t="str">
        <f>IF([1]EXAMES!G406&lt;&gt;"",[1]EXAMES!G406,"")</f>
        <v/>
      </c>
      <c r="E405" s="3" t="str">
        <f>IF(VLOOKUP(VLOOKUP(VLOOKUP(D405,[1]EXAMES!$G:$H,2,FALSE),[1]EXAMES!$I:$J,2,FALSE),[1]EXAMES!$A:$E,5,FALSE)&lt;&gt;"",'[1]ATRIBUTOS BÁSICOS'!$C$2&amp;"|"&amp;VLOOKUP(VLOOKUP(VLOOKUP(D405,[1]EXAMES!$G:$H,2,FALSE),[1]EXAMES!$I:$J,2,FALSE),[1]EXAMES!$A:$E,5,FALSE),"")</f>
        <v/>
      </c>
      <c r="F405" s="1" t="str">
        <f t="shared" si="13"/>
        <v/>
      </c>
      <c r="G405" s="3" t="str">
        <f>IF(F405&lt;&gt;"",IF(ROW(B405)&lt;COUNT(B:B)+2,IF(F405&lt;&gt;"",'[1]ATRIBUTOS BÁSICOS'!C$2&amp;"|"&amp;VLOOKUP(B405,[1]CONSULTAS!$H:$J,3,FALSE),""),IF(ROW(B405)&lt;VALUE(COUNT(B:B)*2+2),VLOOKUP(VALUE(ROW(B405)-COUNT(B:B)),A:G,7,FALSE),"")),"")</f>
        <v/>
      </c>
    </row>
    <row r="406" spans="1:7">
      <c r="A406" s="4" t="str">
        <f t="shared" si="12"/>
        <v/>
      </c>
      <c r="B406" s="5" t="str">
        <f>IF([1]CONSULTAS!$H406&lt;&gt;"",[1]CONSULTAS!$H406,"")</f>
        <v/>
      </c>
      <c r="C406" s="4" t="str">
        <f>IF(B406&lt;&gt;"",B406&amp;"|"&amp;VLOOKUP(B406,[1]CONSULTAS!$H:$I,2,FALSE),"")</f>
        <v/>
      </c>
      <c r="D406" s="4" t="str">
        <f>IF([1]EXAMES!G407&lt;&gt;"",[1]EXAMES!G407,"")</f>
        <v/>
      </c>
      <c r="E406" s="3" t="str">
        <f>IF(VLOOKUP(VLOOKUP(VLOOKUP(D406,[1]EXAMES!$G:$H,2,FALSE),[1]EXAMES!$I:$J,2,FALSE),[1]EXAMES!$A:$E,5,FALSE)&lt;&gt;"",'[1]ATRIBUTOS BÁSICOS'!$C$2&amp;"|"&amp;VLOOKUP(VLOOKUP(VLOOKUP(D406,[1]EXAMES!$G:$H,2,FALSE),[1]EXAMES!$I:$J,2,FALSE),[1]EXAMES!$A:$E,5,FALSE),"")</f>
        <v/>
      </c>
      <c r="F406" s="1" t="str">
        <f t="shared" si="13"/>
        <v/>
      </c>
      <c r="G406" s="3" t="str">
        <f>IF(F406&lt;&gt;"",IF(ROW(B406)&lt;COUNT(B:B)+2,IF(F406&lt;&gt;"",'[1]ATRIBUTOS BÁSICOS'!C$2&amp;"|"&amp;VLOOKUP(B406,[1]CONSULTAS!$H:$J,3,FALSE),""),IF(ROW(B406)&lt;VALUE(COUNT(B:B)*2+2),VLOOKUP(VALUE(ROW(B406)-COUNT(B:B)),A:G,7,FALSE),"")),"")</f>
        <v/>
      </c>
    </row>
    <row r="407" spans="1:7">
      <c r="A407" s="4" t="str">
        <f t="shared" si="12"/>
        <v/>
      </c>
      <c r="B407" s="5" t="str">
        <f>IF([1]CONSULTAS!$H407&lt;&gt;"",[1]CONSULTAS!$H407,"")</f>
        <v/>
      </c>
      <c r="C407" s="4" t="str">
        <f>IF(B407&lt;&gt;"",B407&amp;"|"&amp;VLOOKUP(B407,[1]CONSULTAS!$H:$I,2,FALSE),"")</f>
        <v/>
      </c>
      <c r="D407" s="4" t="str">
        <f>IF([1]EXAMES!G408&lt;&gt;"",[1]EXAMES!G408,"")</f>
        <v/>
      </c>
      <c r="E407" s="3" t="str">
        <f>IF(VLOOKUP(VLOOKUP(VLOOKUP(D407,[1]EXAMES!$G:$H,2,FALSE),[1]EXAMES!$I:$J,2,FALSE),[1]EXAMES!$A:$E,5,FALSE)&lt;&gt;"",'[1]ATRIBUTOS BÁSICOS'!$C$2&amp;"|"&amp;VLOOKUP(VLOOKUP(VLOOKUP(D407,[1]EXAMES!$G:$H,2,FALSE),[1]EXAMES!$I:$J,2,FALSE),[1]EXAMES!$A:$E,5,FALSE),"")</f>
        <v/>
      </c>
      <c r="F407" s="1" t="str">
        <f t="shared" si="13"/>
        <v/>
      </c>
      <c r="G407" s="3" t="str">
        <f>IF(F407&lt;&gt;"",IF(ROW(B407)&lt;COUNT(B:B)+2,IF(F407&lt;&gt;"",'[1]ATRIBUTOS BÁSICOS'!C$2&amp;"|"&amp;VLOOKUP(B407,[1]CONSULTAS!$H:$J,3,FALSE),""),IF(ROW(B407)&lt;VALUE(COUNT(B:B)*2+2),VLOOKUP(VALUE(ROW(B407)-COUNT(B:B)),A:G,7,FALSE),"")),"")</f>
        <v/>
      </c>
    </row>
    <row r="408" spans="1:7">
      <c r="A408" s="4" t="str">
        <f t="shared" si="12"/>
        <v/>
      </c>
      <c r="B408" s="5" t="str">
        <f>IF([1]CONSULTAS!$H408&lt;&gt;"",[1]CONSULTAS!$H408,"")</f>
        <v/>
      </c>
      <c r="C408" s="4" t="str">
        <f>IF(B408&lt;&gt;"",B408&amp;"|"&amp;VLOOKUP(B408,[1]CONSULTAS!$H:$I,2,FALSE),"")</f>
        <v/>
      </c>
      <c r="D408" s="4" t="str">
        <f>IF([1]EXAMES!G409&lt;&gt;"",[1]EXAMES!G409,"")</f>
        <v/>
      </c>
      <c r="E408" s="3" t="str">
        <f>IF(VLOOKUP(VLOOKUP(VLOOKUP(D408,[1]EXAMES!$G:$H,2,FALSE),[1]EXAMES!$I:$J,2,FALSE),[1]EXAMES!$A:$E,5,FALSE)&lt;&gt;"",'[1]ATRIBUTOS BÁSICOS'!$C$2&amp;"|"&amp;VLOOKUP(VLOOKUP(VLOOKUP(D408,[1]EXAMES!$G:$H,2,FALSE),[1]EXAMES!$I:$J,2,FALSE),[1]EXAMES!$A:$E,5,FALSE),"")</f>
        <v/>
      </c>
      <c r="F408" s="1" t="str">
        <f t="shared" si="13"/>
        <v/>
      </c>
      <c r="G408" s="3" t="str">
        <f>IF(F408&lt;&gt;"",IF(ROW(B408)&lt;COUNT(B:B)+2,IF(F408&lt;&gt;"",'[1]ATRIBUTOS BÁSICOS'!C$2&amp;"|"&amp;VLOOKUP(B408,[1]CONSULTAS!$H:$J,3,FALSE),""),IF(ROW(B408)&lt;VALUE(COUNT(B:B)*2+2),VLOOKUP(VALUE(ROW(B408)-COUNT(B:B)),A:G,7,FALSE),"")),"")</f>
        <v/>
      </c>
    </row>
    <row r="409" spans="1:7">
      <c r="A409" s="4" t="str">
        <f t="shared" si="12"/>
        <v/>
      </c>
      <c r="B409" s="5" t="str">
        <f>IF([1]CONSULTAS!$H409&lt;&gt;"",[1]CONSULTAS!$H409,"")</f>
        <v/>
      </c>
      <c r="C409" s="4" t="str">
        <f>IF(B409&lt;&gt;"",B409&amp;"|"&amp;VLOOKUP(B409,[1]CONSULTAS!$H:$I,2,FALSE),"")</f>
        <v/>
      </c>
      <c r="D409" s="4" t="str">
        <f>IF([1]EXAMES!G410&lt;&gt;"",[1]EXAMES!G410,"")</f>
        <v/>
      </c>
      <c r="E409" s="3" t="str">
        <f>IF(VLOOKUP(VLOOKUP(VLOOKUP(D409,[1]EXAMES!$G:$H,2,FALSE),[1]EXAMES!$I:$J,2,FALSE),[1]EXAMES!$A:$E,5,FALSE)&lt;&gt;"",'[1]ATRIBUTOS BÁSICOS'!$C$2&amp;"|"&amp;VLOOKUP(VLOOKUP(VLOOKUP(D409,[1]EXAMES!$G:$H,2,FALSE),[1]EXAMES!$I:$J,2,FALSE),[1]EXAMES!$A:$E,5,FALSE),"")</f>
        <v/>
      </c>
      <c r="F409" s="1" t="str">
        <f t="shared" si="13"/>
        <v/>
      </c>
      <c r="G409" s="3" t="str">
        <f>IF(F409&lt;&gt;"",IF(ROW(B409)&lt;COUNT(B:B)+2,IF(F409&lt;&gt;"",'[1]ATRIBUTOS BÁSICOS'!C$2&amp;"|"&amp;VLOOKUP(B409,[1]CONSULTAS!$H:$J,3,FALSE),""),IF(ROW(B409)&lt;VALUE(COUNT(B:B)*2+2),VLOOKUP(VALUE(ROW(B409)-COUNT(B:B)),A:G,7,FALSE),"")),"")</f>
        <v/>
      </c>
    </row>
    <row r="410" spans="1:7">
      <c r="A410" s="4" t="str">
        <f t="shared" si="12"/>
        <v/>
      </c>
      <c r="B410" s="5" t="str">
        <f>IF([1]CONSULTAS!$H410&lt;&gt;"",[1]CONSULTAS!$H410,"")</f>
        <v/>
      </c>
      <c r="C410" s="4" t="str">
        <f>IF(B410&lt;&gt;"",B410&amp;"|"&amp;VLOOKUP(B410,[1]CONSULTAS!$H:$I,2,FALSE),"")</f>
        <v/>
      </c>
      <c r="D410" s="4" t="str">
        <f>IF([1]EXAMES!G411&lt;&gt;"",[1]EXAMES!G411,"")</f>
        <v/>
      </c>
      <c r="E410" s="3" t="str">
        <f>IF(VLOOKUP(VLOOKUP(VLOOKUP(D410,[1]EXAMES!$G:$H,2,FALSE),[1]EXAMES!$I:$J,2,FALSE),[1]EXAMES!$A:$E,5,FALSE)&lt;&gt;"",'[1]ATRIBUTOS BÁSICOS'!$C$2&amp;"|"&amp;VLOOKUP(VLOOKUP(VLOOKUP(D410,[1]EXAMES!$G:$H,2,FALSE),[1]EXAMES!$I:$J,2,FALSE),[1]EXAMES!$A:$E,5,FALSE),"")</f>
        <v/>
      </c>
      <c r="F410" s="1" t="str">
        <f t="shared" si="13"/>
        <v/>
      </c>
      <c r="G410" s="3" t="str">
        <f>IF(F410&lt;&gt;"",IF(ROW(B410)&lt;COUNT(B:B)+2,IF(F410&lt;&gt;"",'[1]ATRIBUTOS BÁSICOS'!C$2&amp;"|"&amp;VLOOKUP(B410,[1]CONSULTAS!$H:$J,3,FALSE),""),IF(ROW(B410)&lt;VALUE(COUNT(B:B)*2+2),VLOOKUP(VALUE(ROW(B410)-COUNT(B:B)),A:G,7,FALSE),"")),"")</f>
        <v/>
      </c>
    </row>
    <row r="411" spans="1:7">
      <c r="A411" s="4" t="str">
        <f t="shared" si="12"/>
        <v/>
      </c>
      <c r="B411" s="5" t="str">
        <f>IF([1]CONSULTAS!$H411&lt;&gt;"",[1]CONSULTAS!$H411,"")</f>
        <v/>
      </c>
      <c r="C411" s="4" t="str">
        <f>IF(B411&lt;&gt;"",B411&amp;"|"&amp;VLOOKUP(B411,[1]CONSULTAS!$H:$I,2,FALSE),"")</f>
        <v/>
      </c>
      <c r="D411" s="4" t="str">
        <f>IF([1]EXAMES!G412&lt;&gt;"",[1]EXAMES!G412,"")</f>
        <v/>
      </c>
      <c r="E411" s="3" t="str">
        <f>IF(VLOOKUP(VLOOKUP(VLOOKUP(D411,[1]EXAMES!$G:$H,2,FALSE),[1]EXAMES!$I:$J,2,FALSE),[1]EXAMES!$A:$E,5,FALSE)&lt;&gt;"",'[1]ATRIBUTOS BÁSICOS'!$C$2&amp;"|"&amp;VLOOKUP(VLOOKUP(VLOOKUP(D411,[1]EXAMES!$G:$H,2,FALSE),[1]EXAMES!$I:$J,2,FALSE),[1]EXAMES!$A:$E,5,FALSE),"")</f>
        <v/>
      </c>
      <c r="F411" s="1" t="str">
        <f t="shared" si="13"/>
        <v/>
      </c>
      <c r="G411" s="3" t="str">
        <f>IF(F411&lt;&gt;"",IF(ROW(B411)&lt;COUNT(B:B)+2,IF(F411&lt;&gt;"",'[1]ATRIBUTOS BÁSICOS'!C$2&amp;"|"&amp;VLOOKUP(B411,[1]CONSULTAS!$H:$J,3,FALSE),""),IF(ROW(B411)&lt;VALUE(COUNT(B:B)*2+2),VLOOKUP(VALUE(ROW(B411)-COUNT(B:B)),A:G,7,FALSE),"")),"")</f>
        <v/>
      </c>
    </row>
    <row r="412" spans="1:7">
      <c r="A412" s="4" t="str">
        <f t="shared" si="12"/>
        <v/>
      </c>
      <c r="B412" s="5" t="str">
        <f>IF([1]CONSULTAS!$H412&lt;&gt;"",[1]CONSULTAS!$H412,"")</f>
        <v/>
      </c>
      <c r="C412" s="4" t="str">
        <f>IF(B412&lt;&gt;"",B412&amp;"|"&amp;VLOOKUP(B412,[1]CONSULTAS!$H:$I,2,FALSE),"")</f>
        <v/>
      </c>
      <c r="D412" s="4" t="str">
        <f>IF([1]EXAMES!G413&lt;&gt;"",[1]EXAMES!G413,"")</f>
        <v/>
      </c>
      <c r="E412" s="3" t="str">
        <f>IF(VLOOKUP(VLOOKUP(VLOOKUP(D412,[1]EXAMES!$G:$H,2,FALSE),[1]EXAMES!$I:$J,2,FALSE),[1]EXAMES!$A:$E,5,FALSE)&lt;&gt;"",'[1]ATRIBUTOS BÁSICOS'!$C$2&amp;"|"&amp;VLOOKUP(VLOOKUP(VLOOKUP(D412,[1]EXAMES!$G:$H,2,FALSE),[1]EXAMES!$I:$J,2,FALSE),[1]EXAMES!$A:$E,5,FALSE),"")</f>
        <v/>
      </c>
      <c r="F412" s="1" t="str">
        <f t="shared" si="13"/>
        <v/>
      </c>
      <c r="G412" s="3" t="str">
        <f>IF(F412&lt;&gt;"",IF(ROW(B412)&lt;COUNT(B:B)+2,IF(F412&lt;&gt;"",'[1]ATRIBUTOS BÁSICOS'!C$2&amp;"|"&amp;VLOOKUP(B412,[1]CONSULTAS!$H:$J,3,FALSE),""),IF(ROW(B412)&lt;VALUE(COUNT(B:B)*2+2),VLOOKUP(VALUE(ROW(B412)-COUNT(B:B)),A:G,7,FALSE),"")),"")</f>
        <v/>
      </c>
    </row>
    <row r="413" spans="1:7">
      <c r="A413" s="4" t="str">
        <f t="shared" si="12"/>
        <v/>
      </c>
      <c r="B413" s="5" t="str">
        <f>IF([1]CONSULTAS!$H413&lt;&gt;"",[1]CONSULTAS!$H413,"")</f>
        <v/>
      </c>
      <c r="C413" s="4" t="str">
        <f>IF(B413&lt;&gt;"",B413&amp;"|"&amp;VLOOKUP(B413,[1]CONSULTAS!$H:$I,2,FALSE),"")</f>
        <v/>
      </c>
      <c r="D413" s="4" t="str">
        <f>IF([1]EXAMES!G414&lt;&gt;"",[1]EXAMES!G414,"")</f>
        <v/>
      </c>
      <c r="E413" s="3" t="str">
        <f>IF(VLOOKUP(VLOOKUP(VLOOKUP(D413,[1]EXAMES!$G:$H,2,FALSE),[1]EXAMES!$I:$J,2,FALSE),[1]EXAMES!$A:$E,5,FALSE)&lt;&gt;"",'[1]ATRIBUTOS BÁSICOS'!$C$2&amp;"|"&amp;VLOOKUP(VLOOKUP(VLOOKUP(D413,[1]EXAMES!$G:$H,2,FALSE),[1]EXAMES!$I:$J,2,FALSE),[1]EXAMES!$A:$E,5,FALSE),"")</f>
        <v/>
      </c>
      <c r="F413" s="1" t="str">
        <f t="shared" si="13"/>
        <v/>
      </c>
      <c r="G413" s="3" t="str">
        <f>IF(F413&lt;&gt;"",IF(ROW(B413)&lt;COUNT(B:B)+2,IF(F413&lt;&gt;"",'[1]ATRIBUTOS BÁSICOS'!C$2&amp;"|"&amp;VLOOKUP(B413,[1]CONSULTAS!$H:$J,3,FALSE),""),IF(ROW(B413)&lt;VALUE(COUNT(B:B)*2+2),VLOOKUP(VALUE(ROW(B413)-COUNT(B:B)),A:G,7,FALSE),"")),"")</f>
        <v/>
      </c>
    </row>
    <row r="414" spans="1:7">
      <c r="A414" s="4" t="str">
        <f t="shared" si="12"/>
        <v/>
      </c>
      <c r="B414" s="5" t="str">
        <f>IF([1]CONSULTAS!$H414&lt;&gt;"",[1]CONSULTAS!$H414,"")</f>
        <v/>
      </c>
      <c r="C414" s="4" t="str">
        <f>IF(B414&lt;&gt;"",B414&amp;"|"&amp;VLOOKUP(B414,[1]CONSULTAS!$H:$I,2,FALSE),"")</f>
        <v/>
      </c>
      <c r="D414" s="4" t="str">
        <f>IF([1]EXAMES!G415&lt;&gt;"",[1]EXAMES!G415,"")</f>
        <v/>
      </c>
      <c r="E414" s="3" t="str">
        <f>IF(VLOOKUP(VLOOKUP(VLOOKUP(D414,[1]EXAMES!$G:$H,2,FALSE),[1]EXAMES!$I:$J,2,FALSE),[1]EXAMES!$A:$E,5,FALSE)&lt;&gt;"",'[1]ATRIBUTOS BÁSICOS'!$C$2&amp;"|"&amp;VLOOKUP(VLOOKUP(VLOOKUP(D414,[1]EXAMES!$G:$H,2,FALSE),[1]EXAMES!$I:$J,2,FALSE),[1]EXAMES!$A:$E,5,FALSE),"")</f>
        <v/>
      </c>
      <c r="F414" s="1" t="str">
        <f t="shared" si="13"/>
        <v/>
      </c>
      <c r="G414" s="3" t="str">
        <f>IF(F414&lt;&gt;"",IF(ROW(B414)&lt;COUNT(B:B)+2,IF(F414&lt;&gt;"",'[1]ATRIBUTOS BÁSICOS'!C$2&amp;"|"&amp;VLOOKUP(B414,[1]CONSULTAS!$H:$J,3,FALSE),""),IF(ROW(B414)&lt;VALUE(COUNT(B:B)*2+2),VLOOKUP(VALUE(ROW(B414)-COUNT(B:B)),A:G,7,FALSE),"")),"")</f>
        <v/>
      </c>
    </row>
    <row r="415" spans="1:7">
      <c r="A415" s="4" t="str">
        <f t="shared" si="12"/>
        <v/>
      </c>
      <c r="B415" s="5" t="str">
        <f>IF([1]CONSULTAS!$H415&lt;&gt;"",[1]CONSULTAS!$H415,"")</f>
        <v/>
      </c>
      <c r="C415" s="4" t="str">
        <f>IF(B415&lt;&gt;"",B415&amp;"|"&amp;VLOOKUP(B415,[1]CONSULTAS!$H:$I,2,FALSE),"")</f>
        <v/>
      </c>
      <c r="D415" s="4" t="str">
        <f>IF([1]EXAMES!G416&lt;&gt;"",[1]EXAMES!G416,"")</f>
        <v/>
      </c>
      <c r="E415" s="3" t="str">
        <f>IF(VLOOKUP(VLOOKUP(VLOOKUP(D415,[1]EXAMES!$G:$H,2,FALSE),[1]EXAMES!$I:$J,2,FALSE),[1]EXAMES!$A:$E,5,FALSE)&lt;&gt;"",'[1]ATRIBUTOS BÁSICOS'!$C$2&amp;"|"&amp;VLOOKUP(VLOOKUP(VLOOKUP(D415,[1]EXAMES!$G:$H,2,FALSE),[1]EXAMES!$I:$J,2,FALSE),[1]EXAMES!$A:$E,5,FALSE),"")</f>
        <v/>
      </c>
      <c r="F415" s="1" t="str">
        <f t="shared" si="13"/>
        <v/>
      </c>
      <c r="G415" s="3" t="str">
        <f>IF(F415&lt;&gt;"",IF(ROW(B415)&lt;COUNT(B:B)+2,IF(F415&lt;&gt;"",'[1]ATRIBUTOS BÁSICOS'!C$2&amp;"|"&amp;VLOOKUP(B415,[1]CONSULTAS!$H:$J,3,FALSE),""),IF(ROW(B415)&lt;VALUE(COUNT(B:B)*2+2),VLOOKUP(VALUE(ROW(B415)-COUNT(B:B)),A:G,7,FALSE),"")),"")</f>
        <v/>
      </c>
    </row>
    <row r="416" spans="1:7">
      <c r="A416" s="4" t="str">
        <f t="shared" si="12"/>
        <v/>
      </c>
      <c r="B416" s="5" t="str">
        <f>IF([1]CONSULTAS!$H416&lt;&gt;"",[1]CONSULTAS!$H416,"")</f>
        <v/>
      </c>
      <c r="C416" s="4" t="str">
        <f>IF(B416&lt;&gt;"",B416&amp;"|"&amp;VLOOKUP(B416,[1]CONSULTAS!$H:$I,2,FALSE),"")</f>
        <v/>
      </c>
      <c r="D416" s="4" t="str">
        <f>IF([1]EXAMES!G417&lt;&gt;"",[1]EXAMES!G417,"")</f>
        <v/>
      </c>
      <c r="E416" s="3" t="str">
        <f>IF(VLOOKUP(VLOOKUP(VLOOKUP(D416,[1]EXAMES!$G:$H,2,FALSE),[1]EXAMES!$I:$J,2,FALSE),[1]EXAMES!$A:$E,5,FALSE)&lt;&gt;"",'[1]ATRIBUTOS BÁSICOS'!$C$2&amp;"|"&amp;VLOOKUP(VLOOKUP(VLOOKUP(D416,[1]EXAMES!$G:$H,2,FALSE),[1]EXAMES!$I:$J,2,FALSE),[1]EXAMES!$A:$E,5,FALSE),"")</f>
        <v/>
      </c>
      <c r="F416" s="1" t="str">
        <f t="shared" si="13"/>
        <v/>
      </c>
      <c r="G416" s="3" t="str">
        <f>IF(F416&lt;&gt;"",IF(ROW(B416)&lt;COUNT(B:B)+2,IF(F416&lt;&gt;"",'[1]ATRIBUTOS BÁSICOS'!C$2&amp;"|"&amp;VLOOKUP(B416,[1]CONSULTAS!$H:$J,3,FALSE),""),IF(ROW(B416)&lt;VALUE(COUNT(B:B)*2+2),VLOOKUP(VALUE(ROW(B416)-COUNT(B:B)),A:G,7,FALSE),"")),"")</f>
        <v/>
      </c>
    </row>
    <row r="417" spans="1:7">
      <c r="A417" s="4" t="str">
        <f t="shared" si="12"/>
        <v/>
      </c>
      <c r="B417" s="5" t="str">
        <f>IF([1]CONSULTAS!$H417&lt;&gt;"",[1]CONSULTAS!$H417,"")</f>
        <v/>
      </c>
      <c r="C417" s="4" t="str">
        <f>IF(B417&lt;&gt;"",B417&amp;"|"&amp;VLOOKUP(B417,[1]CONSULTAS!$H:$I,2,FALSE),"")</f>
        <v/>
      </c>
      <c r="D417" s="4" t="str">
        <f>IF([1]EXAMES!G418&lt;&gt;"",[1]EXAMES!G418,"")</f>
        <v/>
      </c>
      <c r="E417" s="3" t="str">
        <f>IF(VLOOKUP(VLOOKUP(VLOOKUP(D417,[1]EXAMES!$G:$H,2,FALSE),[1]EXAMES!$I:$J,2,FALSE),[1]EXAMES!$A:$E,5,FALSE)&lt;&gt;"",'[1]ATRIBUTOS BÁSICOS'!$C$2&amp;"|"&amp;VLOOKUP(VLOOKUP(VLOOKUP(D417,[1]EXAMES!$G:$H,2,FALSE),[1]EXAMES!$I:$J,2,FALSE),[1]EXAMES!$A:$E,5,FALSE),"")</f>
        <v/>
      </c>
      <c r="F417" s="1" t="str">
        <f t="shared" si="13"/>
        <v/>
      </c>
      <c r="G417" s="3" t="str">
        <f>IF(F417&lt;&gt;"",IF(ROW(B417)&lt;COUNT(B:B)+2,IF(F417&lt;&gt;"",'[1]ATRIBUTOS BÁSICOS'!C$2&amp;"|"&amp;VLOOKUP(B417,[1]CONSULTAS!$H:$J,3,FALSE),""),IF(ROW(B417)&lt;VALUE(COUNT(B:B)*2+2),VLOOKUP(VALUE(ROW(B417)-COUNT(B:B)),A:G,7,FALSE),"")),"")</f>
        <v/>
      </c>
    </row>
    <row r="418" spans="1:7">
      <c r="A418" s="4" t="str">
        <f t="shared" si="12"/>
        <v/>
      </c>
      <c r="B418" s="5" t="str">
        <f>IF([1]CONSULTAS!$H418&lt;&gt;"",[1]CONSULTAS!$H418,"")</f>
        <v/>
      </c>
      <c r="C418" s="4" t="str">
        <f>IF(B418&lt;&gt;"",B418&amp;"|"&amp;VLOOKUP(B418,[1]CONSULTAS!$H:$I,2,FALSE),"")</f>
        <v/>
      </c>
      <c r="D418" s="4" t="str">
        <f>IF([1]EXAMES!G419&lt;&gt;"",[1]EXAMES!G419,"")</f>
        <v/>
      </c>
      <c r="E418" s="3" t="str">
        <f>IF(VLOOKUP(VLOOKUP(VLOOKUP(D418,[1]EXAMES!$G:$H,2,FALSE),[1]EXAMES!$I:$J,2,FALSE),[1]EXAMES!$A:$E,5,FALSE)&lt;&gt;"",'[1]ATRIBUTOS BÁSICOS'!$C$2&amp;"|"&amp;VLOOKUP(VLOOKUP(VLOOKUP(D418,[1]EXAMES!$G:$H,2,FALSE),[1]EXAMES!$I:$J,2,FALSE),[1]EXAMES!$A:$E,5,FALSE),"")</f>
        <v/>
      </c>
      <c r="F418" s="1" t="str">
        <f t="shared" si="13"/>
        <v/>
      </c>
      <c r="G418" s="3" t="str">
        <f>IF(F418&lt;&gt;"",IF(ROW(B418)&lt;COUNT(B:B)+2,IF(F418&lt;&gt;"",'[1]ATRIBUTOS BÁSICOS'!C$2&amp;"|"&amp;VLOOKUP(B418,[1]CONSULTAS!$H:$J,3,FALSE),""),IF(ROW(B418)&lt;VALUE(COUNT(B:B)*2+2),VLOOKUP(VALUE(ROW(B418)-COUNT(B:B)),A:G,7,FALSE),"")),"")</f>
        <v/>
      </c>
    </row>
    <row r="419" spans="1:7">
      <c r="A419" s="4" t="str">
        <f t="shared" si="12"/>
        <v/>
      </c>
      <c r="B419" s="5" t="str">
        <f>IF([1]CONSULTAS!$H419&lt;&gt;"",[1]CONSULTAS!$H419,"")</f>
        <v/>
      </c>
      <c r="C419" s="4" t="str">
        <f>IF(B419&lt;&gt;"",B419&amp;"|"&amp;VLOOKUP(B419,[1]CONSULTAS!$H:$I,2,FALSE),"")</f>
        <v/>
      </c>
      <c r="D419" s="4" t="str">
        <f>IF([1]EXAMES!G420&lt;&gt;"",[1]EXAMES!G420,"")</f>
        <v/>
      </c>
      <c r="E419" s="3" t="str">
        <f>IF(VLOOKUP(VLOOKUP(VLOOKUP(D419,[1]EXAMES!$G:$H,2,FALSE),[1]EXAMES!$I:$J,2,FALSE),[1]EXAMES!$A:$E,5,FALSE)&lt;&gt;"",'[1]ATRIBUTOS BÁSICOS'!$C$2&amp;"|"&amp;VLOOKUP(VLOOKUP(VLOOKUP(D419,[1]EXAMES!$G:$H,2,FALSE),[1]EXAMES!$I:$J,2,FALSE),[1]EXAMES!$A:$E,5,FALSE),"")</f>
        <v/>
      </c>
      <c r="F419" s="1" t="str">
        <f t="shared" si="13"/>
        <v/>
      </c>
      <c r="G419" s="3" t="str">
        <f>IF(F419&lt;&gt;"",IF(ROW(B419)&lt;COUNT(B:B)+2,IF(F419&lt;&gt;"",'[1]ATRIBUTOS BÁSICOS'!C$2&amp;"|"&amp;VLOOKUP(B419,[1]CONSULTAS!$H:$J,3,FALSE),""),IF(ROW(B419)&lt;VALUE(COUNT(B:B)*2+2),VLOOKUP(VALUE(ROW(B419)-COUNT(B:B)),A:G,7,FALSE),"")),"")</f>
        <v/>
      </c>
    </row>
    <row r="420" spans="1:7">
      <c r="A420" s="4" t="str">
        <f t="shared" si="12"/>
        <v/>
      </c>
      <c r="B420" s="5" t="str">
        <f>IF([1]CONSULTAS!$H420&lt;&gt;"",[1]CONSULTAS!$H420,"")</f>
        <v/>
      </c>
      <c r="C420" s="4" t="str">
        <f>IF(B420&lt;&gt;"",B420&amp;"|"&amp;VLOOKUP(B420,[1]CONSULTAS!$H:$I,2,FALSE),"")</f>
        <v/>
      </c>
      <c r="D420" s="4" t="str">
        <f>IF([1]EXAMES!G421&lt;&gt;"",[1]EXAMES!G421,"")</f>
        <v/>
      </c>
      <c r="E420" s="3" t="str">
        <f>IF(VLOOKUP(VLOOKUP(VLOOKUP(D420,[1]EXAMES!$G:$H,2,FALSE),[1]EXAMES!$I:$J,2,FALSE),[1]EXAMES!$A:$E,5,FALSE)&lt;&gt;"",'[1]ATRIBUTOS BÁSICOS'!$C$2&amp;"|"&amp;VLOOKUP(VLOOKUP(VLOOKUP(D420,[1]EXAMES!$G:$H,2,FALSE),[1]EXAMES!$I:$J,2,FALSE),[1]EXAMES!$A:$E,5,FALSE),"")</f>
        <v/>
      </c>
      <c r="F420" s="1" t="str">
        <f t="shared" si="13"/>
        <v/>
      </c>
      <c r="G420" s="3" t="str">
        <f>IF(F420&lt;&gt;"",IF(ROW(B420)&lt;COUNT(B:B)+2,IF(F420&lt;&gt;"",'[1]ATRIBUTOS BÁSICOS'!C$2&amp;"|"&amp;VLOOKUP(B420,[1]CONSULTAS!$H:$J,3,FALSE),""),IF(ROW(B420)&lt;VALUE(COUNT(B:B)*2+2),VLOOKUP(VALUE(ROW(B420)-COUNT(B:B)),A:G,7,FALSE),"")),"")</f>
        <v/>
      </c>
    </row>
    <row r="421" spans="1:7">
      <c r="A421" s="4" t="str">
        <f t="shared" si="12"/>
        <v/>
      </c>
      <c r="B421" s="5" t="str">
        <f>IF([1]CONSULTAS!$H421&lt;&gt;"",[1]CONSULTAS!$H421,"")</f>
        <v/>
      </c>
      <c r="C421" s="4" t="str">
        <f>IF(B421&lt;&gt;"",B421&amp;"|"&amp;VLOOKUP(B421,[1]CONSULTAS!$H:$I,2,FALSE),"")</f>
        <v/>
      </c>
      <c r="D421" s="4" t="str">
        <f>IF([1]EXAMES!G422&lt;&gt;"",[1]EXAMES!G422,"")</f>
        <v/>
      </c>
      <c r="E421" s="3" t="str">
        <f>IF(VLOOKUP(VLOOKUP(VLOOKUP(D421,[1]EXAMES!$G:$H,2,FALSE),[1]EXAMES!$I:$J,2,FALSE),[1]EXAMES!$A:$E,5,FALSE)&lt;&gt;"",'[1]ATRIBUTOS BÁSICOS'!$C$2&amp;"|"&amp;VLOOKUP(VLOOKUP(VLOOKUP(D421,[1]EXAMES!$G:$H,2,FALSE),[1]EXAMES!$I:$J,2,FALSE),[1]EXAMES!$A:$E,5,FALSE),"")</f>
        <v/>
      </c>
      <c r="F421" s="1" t="str">
        <f t="shared" si="13"/>
        <v/>
      </c>
      <c r="G421" s="3" t="str">
        <f>IF(F421&lt;&gt;"",IF(ROW(B421)&lt;COUNT(B:B)+2,IF(F421&lt;&gt;"",'[1]ATRIBUTOS BÁSICOS'!C$2&amp;"|"&amp;VLOOKUP(B421,[1]CONSULTAS!$H:$J,3,FALSE),""),IF(ROW(B421)&lt;VALUE(COUNT(B:B)*2+2),VLOOKUP(VALUE(ROW(B421)-COUNT(B:B)),A:G,7,FALSE),"")),"")</f>
        <v/>
      </c>
    </row>
    <row r="422" spans="1:7">
      <c r="A422" s="4" t="str">
        <f t="shared" si="12"/>
        <v/>
      </c>
      <c r="B422" s="5" t="str">
        <f>IF([1]CONSULTAS!$H422&lt;&gt;"",[1]CONSULTAS!$H422,"")</f>
        <v/>
      </c>
      <c r="C422" s="4" t="str">
        <f>IF(B422&lt;&gt;"",B422&amp;"|"&amp;VLOOKUP(B422,[1]CONSULTAS!$H:$I,2,FALSE),"")</f>
        <v/>
      </c>
      <c r="D422" s="4" t="str">
        <f>IF([1]EXAMES!G423&lt;&gt;"",[1]EXAMES!G423,"")</f>
        <v/>
      </c>
      <c r="E422" s="3" t="str">
        <f>IF(VLOOKUP(VLOOKUP(VLOOKUP(D422,[1]EXAMES!$G:$H,2,FALSE),[1]EXAMES!$I:$J,2,FALSE),[1]EXAMES!$A:$E,5,FALSE)&lt;&gt;"",'[1]ATRIBUTOS BÁSICOS'!$C$2&amp;"|"&amp;VLOOKUP(VLOOKUP(VLOOKUP(D422,[1]EXAMES!$G:$H,2,FALSE),[1]EXAMES!$I:$J,2,FALSE),[1]EXAMES!$A:$E,5,FALSE),"")</f>
        <v/>
      </c>
      <c r="F422" s="1" t="str">
        <f t="shared" si="13"/>
        <v/>
      </c>
      <c r="G422" s="3" t="str">
        <f>IF(F422&lt;&gt;"",IF(ROW(B422)&lt;COUNT(B:B)+2,IF(F422&lt;&gt;"",'[1]ATRIBUTOS BÁSICOS'!C$2&amp;"|"&amp;VLOOKUP(B422,[1]CONSULTAS!$H:$J,3,FALSE),""),IF(ROW(B422)&lt;VALUE(COUNT(B:B)*2+2),VLOOKUP(VALUE(ROW(B422)-COUNT(B:B)),A:G,7,FALSE),"")),"")</f>
        <v/>
      </c>
    </row>
    <row r="423" spans="1:7">
      <c r="A423" s="4" t="str">
        <f t="shared" si="12"/>
        <v/>
      </c>
      <c r="B423" s="5" t="str">
        <f>IF([1]CONSULTAS!$H423&lt;&gt;"",[1]CONSULTAS!$H423,"")</f>
        <v/>
      </c>
      <c r="C423" s="4" t="str">
        <f>IF(B423&lt;&gt;"",B423&amp;"|"&amp;VLOOKUP(B423,[1]CONSULTAS!$H:$I,2,FALSE),"")</f>
        <v/>
      </c>
      <c r="D423" s="4" t="str">
        <f>IF([1]EXAMES!G424&lt;&gt;"",[1]EXAMES!G424,"")</f>
        <v/>
      </c>
      <c r="E423" s="3" t="str">
        <f>IF(VLOOKUP(VLOOKUP(VLOOKUP(D423,[1]EXAMES!$G:$H,2,FALSE),[1]EXAMES!$I:$J,2,FALSE),[1]EXAMES!$A:$E,5,FALSE)&lt;&gt;"",'[1]ATRIBUTOS BÁSICOS'!$C$2&amp;"|"&amp;VLOOKUP(VLOOKUP(VLOOKUP(D423,[1]EXAMES!$G:$H,2,FALSE),[1]EXAMES!$I:$J,2,FALSE),[1]EXAMES!$A:$E,5,FALSE),"")</f>
        <v/>
      </c>
      <c r="F423" s="1" t="str">
        <f t="shared" si="13"/>
        <v/>
      </c>
      <c r="G423" s="3" t="str">
        <f>IF(F423&lt;&gt;"",IF(ROW(B423)&lt;COUNT(B:B)+2,IF(F423&lt;&gt;"",'[1]ATRIBUTOS BÁSICOS'!C$2&amp;"|"&amp;VLOOKUP(B423,[1]CONSULTAS!$H:$J,3,FALSE),""),IF(ROW(B423)&lt;VALUE(COUNT(B:B)*2+2),VLOOKUP(VALUE(ROW(B423)-COUNT(B:B)),A:G,7,FALSE),"")),"")</f>
        <v/>
      </c>
    </row>
    <row r="424" spans="1:7">
      <c r="A424" s="4" t="str">
        <f t="shared" si="12"/>
        <v/>
      </c>
      <c r="B424" s="5" t="str">
        <f>IF([1]CONSULTAS!$H424&lt;&gt;"",[1]CONSULTAS!$H424,"")</f>
        <v/>
      </c>
      <c r="C424" s="4" t="str">
        <f>IF(B424&lt;&gt;"",B424&amp;"|"&amp;VLOOKUP(B424,[1]CONSULTAS!$H:$I,2,FALSE),"")</f>
        <v/>
      </c>
      <c r="D424" s="4" t="str">
        <f>IF([1]EXAMES!G425&lt;&gt;"",[1]EXAMES!G425,"")</f>
        <v/>
      </c>
      <c r="E424" s="3" t="str">
        <f>IF(VLOOKUP(VLOOKUP(VLOOKUP(D424,[1]EXAMES!$G:$H,2,FALSE),[1]EXAMES!$I:$J,2,FALSE),[1]EXAMES!$A:$E,5,FALSE)&lt;&gt;"",'[1]ATRIBUTOS BÁSICOS'!$C$2&amp;"|"&amp;VLOOKUP(VLOOKUP(VLOOKUP(D424,[1]EXAMES!$G:$H,2,FALSE),[1]EXAMES!$I:$J,2,FALSE),[1]EXAMES!$A:$E,5,FALSE),"")</f>
        <v/>
      </c>
      <c r="F424" s="1" t="str">
        <f t="shared" si="13"/>
        <v/>
      </c>
      <c r="G424" s="3" t="str">
        <f>IF(F424&lt;&gt;"",IF(ROW(B424)&lt;COUNT(B:B)+2,IF(F424&lt;&gt;"",'[1]ATRIBUTOS BÁSICOS'!C$2&amp;"|"&amp;VLOOKUP(B424,[1]CONSULTAS!$H:$J,3,FALSE),""),IF(ROW(B424)&lt;VALUE(COUNT(B:B)*2+2),VLOOKUP(VALUE(ROW(B424)-COUNT(B:B)),A:G,7,FALSE),"")),"")</f>
        <v/>
      </c>
    </row>
    <row r="425" spans="1:7">
      <c r="A425" s="4" t="str">
        <f t="shared" si="12"/>
        <v/>
      </c>
      <c r="B425" s="5" t="str">
        <f>IF([1]CONSULTAS!$H425&lt;&gt;"",[1]CONSULTAS!$H425,"")</f>
        <v/>
      </c>
      <c r="C425" s="4" t="str">
        <f>IF(B425&lt;&gt;"",B425&amp;"|"&amp;VLOOKUP(B425,[1]CONSULTAS!$H:$I,2,FALSE),"")</f>
        <v/>
      </c>
      <c r="D425" s="4" t="str">
        <f>IF([1]EXAMES!G426&lt;&gt;"",[1]EXAMES!G426,"")</f>
        <v/>
      </c>
      <c r="E425" s="3" t="str">
        <f>IF(VLOOKUP(VLOOKUP(VLOOKUP(D425,[1]EXAMES!$G:$H,2,FALSE),[1]EXAMES!$I:$J,2,FALSE),[1]EXAMES!$A:$E,5,FALSE)&lt;&gt;"",'[1]ATRIBUTOS BÁSICOS'!$C$2&amp;"|"&amp;VLOOKUP(VLOOKUP(VLOOKUP(D425,[1]EXAMES!$G:$H,2,FALSE),[1]EXAMES!$I:$J,2,FALSE),[1]EXAMES!$A:$E,5,FALSE),"")</f>
        <v/>
      </c>
      <c r="F425" s="1" t="str">
        <f t="shared" si="13"/>
        <v/>
      </c>
      <c r="G425" s="3" t="str">
        <f>IF(F425&lt;&gt;"",IF(ROW(B425)&lt;COUNT(B:B)+2,IF(F425&lt;&gt;"",'[1]ATRIBUTOS BÁSICOS'!C$2&amp;"|"&amp;VLOOKUP(B425,[1]CONSULTAS!$H:$J,3,FALSE),""),IF(ROW(B425)&lt;VALUE(COUNT(B:B)*2+2),VLOOKUP(VALUE(ROW(B425)-COUNT(B:B)),A:G,7,FALSE),"")),"")</f>
        <v/>
      </c>
    </row>
    <row r="426" spans="1:7">
      <c r="A426" s="4" t="str">
        <f t="shared" si="12"/>
        <v/>
      </c>
      <c r="B426" s="5" t="str">
        <f>IF([1]CONSULTAS!$H426&lt;&gt;"",[1]CONSULTAS!$H426,"")</f>
        <v/>
      </c>
      <c r="C426" s="4" t="str">
        <f>IF(B426&lt;&gt;"",B426&amp;"|"&amp;VLOOKUP(B426,[1]CONSULTAS!$H:$I,2,FALSE),"")</f>
        <v/>
      </c>
      <c r="D426" s="4" t="str">
        <f>IF([1]EXAMES!G427&lt;&gt;"",[1]EXAMES!G427,"")</f>
        <v/>
      </c>
      <c r="E426" s="3" t="str">
        <f>IF(VLOOKUP(VLOOKUP(VLOOKUP(D426,[1]EXAMES!$G:$H,2,FALSE),[1]EXAMES!$I:$J,2,FALSE),[1]EXAMES!$A:$E,5,FALSE)&lt;&gt;"",'[1]ATRIBUTOS BÁSICOS'!$C$2&amp;"|"&amp;VLOOKUP(VLOOKUP(VLOOKUP(D426,[1]EXAMES!$G:$H,2,FALSE),[1]EXAMES!$I:$J,2,FALSE),[1]EXAMES!$A:$E,5,FALSE),"")</f>
        <v/>
      </c>
      <c r="F426" s="1" t="str">
        <f t="shared" si="13"/>
        <v/>
      </c>
      <c r="G426" s="3" t="str">
        <f>IF(F426&lt;&gt;"",IF(ROW(B426)&lt;COUNT(B:B)+2,IF(F426&lt;&gt;"",'[1]ATRIBUTOS BÁSICOS'!C$2&amp;"|"&amp;VLOOKUP(B426,[1]CONSULTAS!$H:$J,3,FALSE),""),IF(ROW(B426)&lt;VALUE(COUNT(B:B)*2+2),VLOOKUP(VALUE(ROW(B426)-COUNT(B:B)),A:G,7,FALSE),"")),"")</f>
        <v/>
      </c>
    </row>
    <row r="427" spans="1:7">
      <c r="A427" s="4" t="str">
        <f t="shared" si="12"/>
        <v/>
      </c>
      <c r="B427" s="5" t="str">
        <f>IF([1]CONSULTAS!$H427&lt;&gt;"",[1]CONSULTAS!$H427,"")</f>
        <v/>
      </c>
      <c r="C427" s="4" t="str">
        <f>IF(B427&lt;&gt;"",B427&amp;"|"&amp;VLOOKUP(B427,[1]CONSULTAS!$H:$I,2,FALSE),"")</f>
        <v/>
      </c>
      <c r="D427" s="4" t="str">
        <f>IF([1]EXAMES!G428&lt;&gt;"",[1]EXAMES!G428,"")</f>
        <v/>
      </c>
      <c r="E427" s="3" t="str">
        <f>IF(VLOOKUP(VLOOKUP(VLOOKUP(D427,[1]EXAMES!$G:$H,2,FALSE),[1]EXAMES!$I:$J,2,FALSE),[1]EXAMES!$A:$E,5,FALSE)&lt;&gt;"",'[1]ATRIBUTOS BÁSICOS'!$C$2&amp;"|"&amp;VLOOKUP(VLOOKUP(VLOOKUP(D427,[1]EXAMES!$G:$H,2,FALSE),[1]EXAMES!$I:$J,2,FALSE),[1]EXAMES!$A:$E,5,FALSE),"")</f>
        <v/>
      </c>
      <c r="F427" s="1" t="str">
        <f t="shared" si="13"/>
        <v/>
      </c>
      <c r="G427" s="3" t="str">
        <f>IF(F427&lt;&gt;"",IF(ROW(B427)&lt;COUNT(B:B)+2,IF(F427&lt;&gt;"",'[1]ATRIBUTOS BÁSICOS'!C$2&amp;"|"&amp;VLOOKUP(B427,[1]CONSULTAS!$H:$J,3,FALSE),""),IF(ROW(B427)&lt;VALUE(COUNT(B:B)*2+2),VLOOKUP(VALUE(ROW(B427)-COUNT(B:B)),A:G,7,FALSE),"")),"")</f>
        <v/>
      </c>
    </row>
    <row r="428" spans="1:7">
      <c r="A428" s="4" t="str">
        <f t="shared" si="12"/>
        <v/>
      </c>
      <c r="B428" s="5" t="str">
        <f>IF([1]CONSULTAS!$H428&lt;&gt;"",[1]CONSULTAS!$H428,"")</f>
        <v/>
      </c>
      <c r="C428" s="4" t="str">
        <f>IF(B428&lt;&gt;"",B428&amp;"|"&amp;VLOOKUP(B428,[1]CONSULTAS!$H:$I,2,FALSE),"")</f>
        <v/>
      </c>
      <c r="D428" s="4" t="str">
        <f>IF([1]EXAMES!G429&lt;&gt;"",[1]EXAMES!G429,"")</f>
        <v/>
      </c>
      <c r="E428" s="3" t="str">
        <f>IF(VLOOKUP(VLOOKUP(VLOOKUP(D428,[1]EXAMES!$G:$H,2,FALSE),[1]EXAMES!$I:$J,2,FALSE),[1]EXAMES!$A:$E,5,FALSE)&lt;&gt;"",'[1]ATRIBUTOS BÁSICOS'!$C$2&amp;"|"&amp;VLOOKUP(VLOOKUP(VLOOKUP(D428,[1]EXAMES!$G:$H,2,FALSE),[1]EXAMES!$I:$J,2,FALSE),[1]EXAMES!$A:$E,5,FALSE),"")</f>
        <v/>
      </c>
      <c r="F428" s="1" t="str">
        <f t="shared" si="13"/>
        <v/>
      </c>
      <c r="G428" s="3" t="str">
        <f>IF(F428&lt;&gt;"",IF(ROW(B428)&lt;COUNT(B:B)+2,IF(F428&lt;&gt;"",'[1]ATRIBUTOS BÁSICOS'!C$2&amp;"|"&amp;VLOOKUP(B428,[1]CONSULTAS!$H:$J,3,FALSE),""),IF(ROW(B428)&lt;VALUE(COUNT(B:B)*2+2),VLOOKUP(VALUE(ROW(B428)-COUNT(B:B)),A:G,7,FALSE),"")),"")</f>
        <v/>
      </c>
    </row>
    <row r="429" spans="1:7">
      <c r="A429" s="4" t="str">
        <f t="shared" si="12"/>
        <v/>
      </c>
      <c r="B429" s="5" t="str">
        <f>IF([1]CONSULTAS!$H429&lt;&gt;"",[1]CONSULTAS!$H429,"")</f>
        <v/>
      </c>
      <c r="C429" s="4" t="str">
        <f>IF(B429&lt;&gt;"",B429&amp;"|"&amp;VLOOKUP(B429,[1]CONSULTAS!$H:$I,2,FALSE),"")</f>
        <v/>
      </c>
      <c r="D429" s="4" t="str">
        <f>IF([1]EXAMES!G430&lt;&gt;"",[1]EXAMES!G430,"")</f>
        <v/>
      </c>
      <c r="E429" s="3" t="str">
        <f>IF(VLOOKUP(VLOOKUP(VLOOKUP(D429,[1]EXAMES!$G:$H,2,FALSE),[1]EXAMES!$I:$J,2,FALSE),[1]EXAMES!$A:$E,5,FALSE)&lt;&gt;"",'[1]ATRIBUTOS BÁSICOS'!$C$2&amp;"|"&amp;VLOOKUP(VLOOKUP(VLOOKUP(D429,[1]EXAMES!$G:$H,2,FALSE),[1]EXAMES!$I:$J,2,FALSE),[1]EXAMES!$A:$E,5,FALSE),"")</f>
        <v/>
      </c>
      <c r="F429" s="1" t="str">
        <f t="shared" si="13"/>
        <v/>
      </c>
      <c r="G429" s="3" t="str">
        <f>IF(F429&lt;&gt;"",IF(ROW(B429)&lt;COUNT(B:B)+2,IF(F429&lt;&gt;"",'[1]ATRIBUTOS BÁSICOS'!C$2&amp;"|"&amp;VLOOKUP(B429,[1]CONSULTAS!$H:$J,3,FALSE),""),IF(ROW(B429)&lt;VALUE(COUNT(B:B)*2+2),VLOOKUP(VALUE(ROW(B429)-COUNT(B:B)),A:G,7,FALSE),"")),"")</f>
        <v/>
      </c>
    </row>
    <row r="430" spans="1:7">
      <c r="A430" s="4" t="str">
        <f t="shared" si="12"/>
        <v/>
      </c>
      <c r="B430" s="5" t="str">
        <f>IF([1]CONSULTAS!$H430&lt;&gt;"",[1]CONSULTAS!$H430,"")</f>
        <v/>
      </c>
      <c r="C430" s="4" t="str">
        <f>IF(B430&lt;&gt;"",B430&amp;"|"&amp;VLOOKUP(B430,[1]CONSULTAS!$H:$I,2,FALSE),"")</f>
        <v/>
      </c>
      <c r="D430" s="4" t="str">
        <f>IF([1]EXAMES!G431&lt;&gt;"",[1]EXAMES!G431,"")</f>
        <v/>
      </c>
      <c r="E430" s="3" t="str">
        <f>IF(VLOOKUP(VLOOKUP(VLOOKUP(D430,[1]EXAMES!$G:$H,2,FALSE),[1]EXAMES!$I:$J,2,FALSE),[1]EXAMES!$A:$E,5,FALSE)&lt;&gt;"",'[1]ATRIBUTOS BÁSICOS'!$C$2&amp;"|"&amp;VLOOKUP(VLOOKUP(VLOOKUP(D430,[1]EXAMES!$G:$H,2,FALSE),[1]EXAMES!$I:$J,2,FALSE),[1]EXAMES!$A:$E,5,FALSE),"")</f>
        <v/>
      </c>
      <c r="F430" s="1" t="str">
        <f t="shared" si="13"/>
        <v/>
      </c>
      <c r="G430" s="3" t="str">
        <f>IF(F430&lt;&gt;"",IF(ROW(B430)&lt;COUNT(B:B)+2,IF(F430&lt;&gt;"",'[1]ATRIBUTOS BÁSICOS'!C$2&amp;"|"&amp;VLOOKUP(B430,[1]CONSULTAS!$H:$J,3,FALSE),""),IF(ROW(B430)&lt;VALUE(COUNT(B:B)*2+2),VLOOKUP(VALUE(ROW(B430)-COUNT(B:B)),A:G,7,FALSE),"")),"")</f>
        <v/>
      </c>
    </row>
    <row r="431" spans="1:7">
      <c r="A431" s="4" t="str">
        <f t="shared" si="12"/>
        <v/>
      </c>
      <c r="B431" s="5" t="str">
        <f>IF([1]CONSULTAS!$H431&lt;&gt;"",[1]CONSULTAS!$H431,"")</f>
        <v/>
      </c>
      <c r="C431" s="4" t="str">
        <f>IF(B431&lt;&gt;"",B431&amp;"|"&amp;VLOOKUP(B431,[1]CONSULTAS!$H:$I,2,FALSE),"")</f>
        <v/>
      </c>
      <c r="D431" s="4" t="str">
        <f>IF([1]EXAMES!G432&lt;&gt;"",[1]EXAMES!G432,"")</f>
        <v/>
      </c>
      <c r="E431" s="3" t="str">
        <f>IF(VLOOKUP(VLOOKUP(VLOOKUP(D431,[1]EXAMES!$G:$H,2,FALSE),[1]EXAMES!$I:$J,2,FALSE),[1]EXAMES!$A:$E,5,FALSE)&lt;&gt;"",'[1]ATRIBUTOS BÁSICOS'!$C$2&amp;"|"&amp;VLOOKUP(VLOOKUP(VLOOKUP(D431,[1]EXAMES!$G:$H,2,FALSE),[1]EXAMES!$I:$J,2,FALSE),[1]EXAMES!$A:$E,5,FALSE),"")</f>
        <v/>
      </c>
      <c r="F431" s="1" t="str">
        <f t="shared" si="13"/>
        <v/>
      </c>
      <c r="G431" s="3" t="str">
        <f>IF(F431&lt;&gt;"",IF(ROW(B431)&lt;COUNT(B:B)+2,IF(F431&lt;&gt;"",'[1]ATRIBUTOS BÁSICOS'!C$2&amp;"|"&amp;VLOOKUP(B431,[1]CONSULTAS!$H:$J,3,FALSE),""),IF(ROW(B431)&lt;VALUE(COUNT(B:B)*2+2),VLOOKUP(VALUE(ROW(B431)-COUNT(B:B)),A:G,7,FALSE),"")),"")</f>
        <v/>
      </c>
    </row>
    <row r="432" spans="1:7">
      <c r="A432" s="4" t="str">
        <f t="shared" si="12"/>
        <v/>
      </c>
      <c r="B432" s="5" t="str">
        <f>IF([1]CONSULTAS!$H432&lt;&gt;"",[1]CONSULTAS!$H432,"")</f>
        <v/>
      </c>
      <c r="C432" s="4" t="str">
        <f>IF(B432&lt;&gt;"",B432&amp;"|"&amp;VLOOKUP(B432,[1]CONSULTAS!$H:$I,2,FALSE),"")</f>
        <v/>
      </c>
      <c r="D432" s="4" t="str">
        <f>IF([1]EXAMES!G433&lt;&gt;"",[1]EXAMES!G433,"")</f>
        <v/>
      </c>
      <c r="E432" s="3" t="str">
        <f>IF(VLOOKUP(VLOOKUP(VLOOKUP(D432,[1]EXAMES!$G:$H,2,FALSE),[1]EXAMES!$I:$J,2,FALSE),[1]EXAMES!$A:$E,5,FALSE)&lt;&gt;"",'[1]ATRIBUTOS BÁSICOS'!$C$2&amp;"|"&amp;VLOOKUP(VLOOKUP(VLOOKUP(D432,[1]EXAMES!$G:$H,2,FALSE),[1]EXAMES!$I:$J,2,FALSE),[1]EXAMES!$A:$E,5,FALSE),"")</f>
        <v/>
      </c>
      <c r="F432" s="1" t="str">
        <f t="shared" si="13"/>
        <v/>
      </c>
      <c r="G432" s="3" t="str">
        <f>IF(F432&lt;&gt;"",IF(ROW(B432)&lt;COUNT(B:B)+2,IF(F432&lt;&gt;"",'[1]ATRIBUTOS BÁSICOS'!C$2&amp;"|"&amp;VLOOKUP(B432,[1]CONSULTAS!$H:$J,3,FALSE),""),IF(ROW(B432)&lt;VALUE(COUNT(B:B)*2+2),VLOOKUP(VALUE(ROW(B432)-COUNT(B:B)),A:G,7,FALSE),"")),"")</f>
        <v/>
      </c>
    </row>
    <row r="433" spans="1:7">
      <c r="A433" s="4" t="str">
        <f t="shared" si="12"/>
        <v/>
      </c>
      <c r="B433" s="5" t="str">
        <f>IF([1]CONSULTAS!$H433&lt;&gt;"",[1]CONSULTAS!$H433,"")</f>
        <v/>
      </c>
      <c r="C433" s="4" t="str">
        <f>IF(B433&lt;&gt;"",B433&amp;"|"&amp;VLOOKUP(B433,[1]CONSULTAS!$H:$I,2,FALSE),"")</f>
        <v/>
      </c>
      <c r="D433" s="4" t="str">
        <f>IF([1]EXAMES!G434&lt;&gt;"",[1]EXAMES!G434,"")</f>
        <v/>
      </c>
      <c r="E433" s="3" t="str">
        <f>IF(VLOOKUP(VLOOKUP(VLOOKUP(D433,[1]EXAMES!$G:$H,2,FALSE),[1]EXAMES!$I:$J,2,FALSE),[1]EXAMES!$A:$E,5,FALSE)&lt;&gt;"",'[1]ATRIBUTOS BÁSICOS'!$C$2&amp;"|"&amp;VLOOKUP(VLOOKUP(VLOOKUP(D433,[1]EXAMES!$G:$H,2,FALSE),[1]EXAMES!$I:$J,2,FALSE),[1]EXAMES!$A:$E,5,FALSE),"")</f>
        <v/>
      </c>
      <c r="F433" s="1" t="str">
        <f t="shared" si="13"/>
        <v/>
      </c>
      <c r="G433" s="3" t="str">
        <f>IF(F433&lt;&gt;"",IF(ROW(B433)&lt;COUNT(B:B)+2,IF(F433&lt;&gt;"",'[1]ATRIBUTOS BÁSICOS'!C$2&amp;"|"&amp;VLOOKUP(B433,[1]CONSULTAS!$H:$J,3,FALSE),""),IF(ROW(B433)&lt;VALUE(COUNT(B:B)*2+2),VLOOKUP(VALUE(ROW(B433)-COUNT(B:B)),A:G,7,FALSE),"")),"")</f>
        <v/>
      </c>
    </row>
    <row r="434" spans="1:7">
      <c r="A434" s="4" t="str">
        <f t="shared" si="12"/>
        <v/>
      </c>
      <c r="B434" s="5" t="str">
        <f>IF([1]CONSULTAS!$H434&lt;&gt;"",[1]CONSULTAS!$H434,"")</f>
        <v/>
      </c>
      <c r="C434" s="4" t="str">
        <f>IF(B434&lt;&gt;"",B434&amp;"|"&amp;VLOOKUP(B434,[1]CONSULTAS!$H:$I,2,FALSE),"")</f>
        <v/>
      </c>
      <c r="D434" s="4" t="str">
        <f>IF([1]EXAMES!G435&lt;&gt;"",[1]EXAMES!G435,"")</f>
        <v/>
      </c>
      <c r="E434" s="3" t="str">
        <f>IF(VLOOKUP(VLOOKUP(VLOOKUP(D434,[1]EXAMES!$G:$H,2,FALSE),[1]EXAMES!$I:$J,2,FALSE),[1]EXAMES!$A:$E,5,FALSE)&lt;&gt;"",'[1]ATRIBUTOS BÁSICOS'!$C$2&amp;"|"&amp;VLOOKUP(VLOOKUP(VLOOKUP(D434,[1]EXAMES!$G:$H,2,FALSE),[1]EXAMES!$I:$J,2,FALSE),[1]EXAMES!$A:$E,5,FALSE),"")</f>
        <v/>
      </c>
      <c r="F434" s="1" t="str">
        <f t="shared" si="13"/>
        <v/>
      </c>
      <c r="G434" s="3" t="str">
        <f>IF(F434&lt;&gt;"",IF(ROW(B434)&lt;COUNT(B:B)+2,IF(F434&lt;&gt;"",'[1]ATRIBUTOS BÁSICOS'!C$2&amp;"|"&amp;VLOOKUP(B434,[1]CONSULTAS!$H:$J,3,FALSE),""),IF(ROW(B434)&lt;VALUE(COUNT(B:B)*2+2),VLOOKUP(VALUE(ROW(B434)-COUNT(B:B)),A:G,7,FALSE),"")),"")</f>
        <v/>
      </c>
    </row>
    <row r="435" spans="1:7">
      <c r="A435" s="4" t="str">
        <f t="shared" si="12"/>
        <v/>
      </c>
      <c r="B435" s="5" t="str">
        <f>IF([1]CONSULTAS!$H435&lt;&gt;"",[1]CONSULTAS!$H435,"")</f>
        <v/>
      </c>
      <c r="C435" s="4" t="str">
        <f>IF(B435&lt;&gt;"",B435&amp;"|"&amp;VLOOKUP(B435,[1]CONSULTAS!$H:$I,2,FALSE),"")</f>
        <v/>
      </c>
      <c r="D435" s="4" t="str">
        <f>IF([1]EXAMES!G436&lt;&gt;"",[1]EXAMES!G436,"")</f>
        <v/>
      </c>
      <c r="E435" s="3" t="str">
        <f>IF(VLOOKUP(VLOOKUP(VLOOKUP(D435,[1]EXAMES!$G:$H,2,FALSE),[1]EXAMES!$I:$J,2,FALSE),[1]EXAMES!$A:$E,5,FALSE)&lt;&gt;"",'[1]ATRIBUTOS BÁSICOS'!$C$2&amp;"|"&amp;VLOOKUP(VLOOKUP(VLOOKUP(D435,[1]EXAMES!$G:$H,2,FALSE),[1]EXAMES!$I:$J,2,FALSE),[1]EXAMES!$A:$E,5,FALSE),"")</f>
        <v/>
      </c>
      <c r="F435" s="1" t="str">
        <f t="shared" si="13"/>
        <v/>
      </c>
      <c r="G435" s="3" t="str">
        <f>IF(F435&lt;&gt;"",IF(ROW(B435)&lt;COUNT(B:B)+2,IF(F435&lt;&gt;"",'[1]ATRIBUTOS BÁSICOS'!C$2&amp;"|"&amp;VLOOKUP(B435,[1]CONSULTAS!$H:$J,3,FALSE),""),IF(ROW(B435)&lt;VALUE(COUNT(B:B)*2+2),VLOOKUP(VALUE(ROW(B435)-COUNT(B:B)),A:G,7,FALSE),"")),"")</f>
        <v/>
      </c>
    </row>
    <row r="436" spans="1:7">
      <c r="A436" s="4" t="str">
        <f t="shared" si="12"/>
        <v/>
      </c>
      <c r="B436" s="5" t="str">
        <f>IF([1]CONSULTAS!$H436&lt;&gt;"",[1]CONSULTAS!$H436,"")</f>
        <v/>
      </c>
      <c r="C436" s="4" t="str">
        <f>IF(B436&lt;&gt;"",B436&amp;"|"&amp;VLOOKUP(B436,[1]CONSULTAS!$H:$I,2,FALSE),"")</f>
        <v/>
      </c>
      <c r="D436" s="4" t="str">
        <f>IF([1]EXAMES!G437&lt;&gt;"",[1]EXAMES!G437,"")</f>
        <v/>
      </c>
      <c r="E436" s="3" t="str">
        <f>IF(VLOOKUP(VLOOKUP(VLOOKUP(D436,[1]EXAMES!$G:$H,2,FALSE),[1]EXAMES!$I:$J,2,FALSE),[1]EXAMES!$A:$E,5,FALSE)&lt;&gt;"",'[1]ATRIBUTOS BÁSICOS'!$C$2&amp;"|"&amp;VLOOKUP(VLOOKUP(VLOOKUP(D436,[1]EXAMES!$G:$H,2,FALSE),[1]EXAMES!$I:$J,2,FALSE),[1]EXAMES!$A:$E,5,FALSE),"")</f>
        <v/>
      </c>
      <c r="F436" s="1" t="str">
        <f t="shared" si="13"/>
        <v/>
      </c>
      <c r="G436" s="3" t="str">
        <f>IF(F436&lt;&gt;"",IF(ROW(B436)&lt;COUNT(B:B)+2,IF(F436&lt;&gt;"",'[1]ATRIBUTOS BÁSICOS'!C$2&amp;"|"&amp;VLOOKUP(B436,[1]CONSULTAS!$H:$J,3,FALSE),""),IF(ROW(B436)&lt;VALUE(COUNT(B:B)*2+2),VLOOKUP(VALUE(ROW(B436)-COUNT(B:B)),A:G,7,FALSE),"")),"")</f>
        <v/>
      </c>
    </row>
    <row r="437" spans="1:7">
      <c r="A437" s="4" t="str">
        <f t="shared" si="12"/>
        <v/>
      </c>
      <c r="B437" s="5" t="str">
        <f>IF([1]CONSULTAS!$H437&lt;&gt;"",[1]CONSULTAS!$H437,"")</f>
        <v/>
      </c>
      <c r="C437" s="4" t="str">
        <f>IF(B437&lt;&gt;"",B437&amp;"|"&amp;VLOOKUP(B437,[1]CONSULTAS!$H:$I,2,FALSE),"")</f>
        <v/>
      </c>
      <c r="D437" s="4" t="str">
        <f>IF([1]EXAMES!G438&lt;&gt;"",[1]EXAMES!G438,"")</f>
        <v/>
      </c>
      <c r="E437" s="3" t="str">
        <f>IF(VLOOKUP(VLOOKUP(VLOOKUP(D437,[1]EXAMES!$G:$H,2,FALSE),[1]EXAMES!$I:$J,2,FALSE),[1]EXAMES!$A:$E,5,FALSE)&lt;&gt;"",'[1]ATRIBUTOS BÁSICOS'!$C$2&amp;"|"&amp;VLOOKUP(VLOOKUP(VLOOKUP(D437,[1]EXAMES!$G:$H,2,FALSE),[1]EXAMES!$I:$J,2,FALSE),[1]EXAMES!$A:$E,5,FALSE),"")</f>
        <v/>
      </c>
      <c r="F437" s="1" t="str">
        <f t="shared" si="13"/>
        <v/>
      </c>
      <c r="G437" s="3" t="str">
        <f>IF(F437&lt;&gt;"",IF(ROW(B437)&lt;COUNT(B:B)+2,IF(F437&lt;&gt;"",'[1]ATRIBUTOS BÁSICOS'!C$2&amp;"|"&amp;VLOOKUP(B437,[1]CONSULTAS!$H:$J,3,FALSE),""),IF(ROW(B437)&lt;VALUE(COUNT(B:B)*2+2),VLOOKUP(VALUE(ROW(B437)-COUNT(B:B)),A:G,7,FALSE),"")),"")</f>
        <v/>
      </c>
    </row>
    <row r="438" spans="1:7">
      <c r="A438" s="4" t="str">
        <f t="shared" si="12"/>
        <v/>
      </c>
      <c r="B438" s="5" t="str">
        <f>IF([1]CONSULTAS!$H438&lt;&gt;"",[1]CONSULTAS!$H438,"")</f>
        <v/>
      </c>
      <c r="C438" s="4" t="str">
        <f>IF(B438&lt;&gt;"",B438&amp;"|"&amp;VLOOKUP(B438,[1]CONSULTAS!$H:$I,2,FALSE),"")</f>
        <v/>
      </c>
      <c r="D438" s="4" t="str">
        <f>IF([1]EXAMES!G439&lt;&gt;"",[1]EXAMES!G439,"")</f>
        <v/>
      </c>
      <c r="E438" s="3" t="str">
        <f>IF(VLOOKUP(VLOOKUP(VLOOKUP(D438,[1]EXAMES!$G:$H,2,FALSE),[1]EXAMES!$I:$J,2,FALSE),[1]EXAMES!$A:$E,5,FALSE)&lt;&gt;"",'[1]ATRIBUTOS BÁSICOS'!$C$2&amp;"|"&amp;VLOOKUP(VLOOKUP(VLOOKUP(D438,[1]EXAMES!$G:$H,2,FALSE),[1]EXAMES!$I:$J,2,FALSE),[1]EXAMES!$A:$E,5,FALSE),"")</f>
        <v/>
      </c>
      <c r="F438" s="1" t="str">
        <f t="shared" si="13"/>
        <v/>
      </c>
      <c r="G438" s="3" t="str">
        <f>IF(F438&lt;&gt;"",IF(ROW(B438)&lt;COUNT(B:B)+2,IF(F438&lt;&gt;"",'[1]ATRIBUTOS BÁSICOS'!C$2&amp;"|"&amp;VLOOKUP(B438,[1]CONSULTAS!$H:$J,3,FALSE),""),IF(ROW(B438)&lt;VALUE(COUNT(B:B)*2+2),VLOOKUP(VALUE(ROW(B438)-COUNT(B:B)),A:G,7,FALSE),"")),"")</f>
        <v/>
      </c>
    </row>
    <row r="439" spans="1:7">
      <c r="A439" s="4" t="str">
        <f t="shared" si="12"/>
        <v/>
      </c>
      <c r="B439" s="5" t="str">
        <f>IF([1]CONSULTAS!$H439&lt;&gt;"",[1]CONSULTAS!$H439,"")</f>
        <v/>
      </c>
      <c r="C439" s="4" t="str">
        <f>IF(B439&lt;&gt;"",B439&amp;"|"&amp;VLOOKUP(B439,[1]CONSULTAS!$H:$I,2,FALSE),"")</f>
        <v/>
      </c>
      <c r="D439" s="4" t="str">
        <f>IF([1]EXAMES!G440&lt;&gt;"",[1]EXAMES!G440,"")</f>
        <v/>
      </c>
      <c r="E439" s="3" t="str">
        <f>IF(VLOOKUP(VLOOKUP(VLOOKUP(D439,[1]EXAMES!$G:$H,2,FALSE),[1]EXAMES!$I:$J,2,FALSE),[1]EXAMES!$A:$E,5,FALSE)&lt;&gt;"",'[1]ATRIBUTOS BÁSICOS'!$C$2&amp;"|"&amp;VLOOKUP(VLOOKUP(VLOOKUP(D439,[1]EXAMES!$G:$H,2,FALSE),[1]EXAMES!$I:$J,2,FALSE),[1]EXAMES!$A:$E,5,FALSE),"")</f>
        <v/>
      </c>
      <c r="F439" s="1" t="str">
        <f t="shared" si="13"/>
        <v/>
      </c>
      <c r="G439" s="3" t="str">
        <f>IF(F439&lt;&gt;"",IF(ROW(B439)&lt;COUNT(B:B)+2,IF(F439&lt;&gt;"",'[1]ATRIBUTOS BÁSICOS'!C$2&amp;"|"&amp;VLOOKUP(B439,[1]CONSULTAS!$H:$J,3,FALSE),""),IF(ROW(B439)&lt;VALUE(COUNT(B:B)*2+2),VLOOKUP(VALUE(ROW(B439)-COUNT(B:B)),A:G,7,FALSE),"")),"")</f>
        <v/>
      </c>
    </row>
    <row r="440" spans="1:7">
      <c r="A440" s="4" t="str">
        <f t="shared" si="12"/>
        <v/>
      </c>
      <c r="B440" s="5" t="str">
        <f>IF([1]CONSULTAS!$H440&lt;&gt;"",[1]CONSULTAS!$H440,"")</f>
        <v/>
      </c>
      <c r="C440" s="4" t="str">
        <f>IF(B440&lt;&gt;"",B440&amp;"|"&amp;VLOOKUP(B440,[1]CONSULTAS!$H:$I,2,FALSE),"")</f>
        <v/>
      </c>
      <c r="D440" s="4" t="str">
        <f>IF([1]EXAMES!G441&lt;&gt;"",[1]EXAMES!G441,"")</f>
        <v/>
      </c>
      <c r="E440" s="3" t="str">
        <f>IF(VLOOKUP(VLOOKUP(VLOOKUP(D440,[1]EXAMES!$G:$H,2,FALSE),[1]EXAMES!$I:$J,2,FALSE),[1]EXAMES!$A:$E,5,FALSE)&lt;&gt;"",'[1]ATRIBUTOS BÁSICOS'!$C$2&amp;"|"&amp;VLOOKUP(VLOOKUP(VLOOKUP(D440,[1]EXAMES!$G:$H,2,FALSE),[1]EXAMES!$I:$J,2,FALSE),[1]EXAMES!$A:$E,5,FALSE),"")</f>
        <v/>
      </c>
      <c r="F440" s="1" t="str">
        <f t="shared" si="13"/>
        <v/>
      </c>
      <c r="G440" s="3" t="str">
        <f>IF(F440&lt;&gt;"",IF(ROW(B440)&lt;COUNT(B:B)+2,IF(F440&lt;&gt;"",'[1]ATRIBUTOS BÁSICOS'!C$2&amp;"|"&amp;VLOOKUP(B440,[1]CONSULTAS!$H:$J,3,FALSE),""),IF(ROW(B440)&lt;VALUE(COUNT(B:B)*2+2),VLOOKUP(VALUE(ROW(B440)-COUNT(B:B)),A:G,7,FALSE),"")),"")</f>
        <v/>
      </c>
    </row>
    <row r="441" spans="1:7">
      <c r="A441" s="4" t="str">
        <f t="shared" si="12"/>
        <v/>
      </c>
      <c r="B441" s="5" t="str">
        <f>IF([1]CONSULTAS!$H441&lt;&gt;"",[1]CONSULTAS!$H441,"")</f>
        <v/>
      </c>
      <c r="C441" s="4" t="str">
        <f>IF(B441&lt;&gt;"",B441&amp;"|"&amp;VLOOKUP(B441,[1]CONSULTAS!$H:$I,2,FALSE),"")</f>
        <v/>
      </c>
      <c r="D441" s="4" t="str">
        <f>IF([1]EXAMES!G442&lt;&gt;"",[1]EXAMES!G442,"")</f>
        <v/>
      </c>
      <c r="E441" s="3" t="str">
        <f>IF(VLOOKUP(VLOOKUP(VLOOKUP(D441,[1]EXAMES!$G:$H,2,FALSE),[1]EXAMES!$I:$J,2,FALSE),[1]EXAMES!$A:$E,5,FALSE)&lt;&gt;"",'[1]ATRIBUTOS BÁSICOS'!$C$2&amp;"|"&amp;VLOOKUP(VLOOKUP(VLOOKUP(D441,[1]EXAMES!$G:$H,2,FALSE),[1]EXAMES!$I:$J,2,FALSE),[1]EXAMES!$A:$E,5,FALSE),"")</f>
        <v/>
      </c>
      <c r="F441" s="1" t="str">
        <f t="shared" si="13"/>
        <v/>
      </c>
      <c r="G441" s="3" t="str">
        <f>IF(F441&lt;&gt;"",IF(ROW(B441)&lt;COUNT(B:B)+2,IF(F441&lt;&gt;"",'[1]ATRIBUTOS BÁSICOS'!C$2&amp;"|"&amp;VLOOKUP(B441,[1]CONSULTAS!$H:$J,3,FALSE),""),IF(ROW(B441)&lt;VALUE(COUNT(B:B)*2+2),VLOOKUP(VALUE(ROW(B441)-COUNT(B:B)),A:G,7,FALSE),"")),"")</f>
        <v/>
      </c>
    </row>
    <row r="442" spans="1:7">
      <c r="A442" s="4" t="str">
        <f t="shared" si="12"/>
        <v/>
      </c>
      <c r="B442" s="5" t="str">
        <f>IF([1]CONSULTAS!$H442&lt;&gt;"",[1]CONSULTAS!$H442,"")</f>
        <v/>
      </c>
      <c r="C442" s="4" t="str">
        <f>IF(B442&lt;&gt;"",B442&amp;"|"&amp;VLOOKUP(B442,[1]CONSULTAS!$H:$I,2,FALSE),"")</f>
        <v/>
      </c>
      <c r="D442" s="4" t="str">
        <f>IF([1]EXAMES!G443&lt;&gt;"",[1]EXAMES!G443,"")</f>
        <v/>
      </c>
      <c r="E442" s="3" t="str">
        <f>IF(VLOOKUP(VLOOKUP(VLOOKUP(D442,[1]EXAMES!$G:$H,2,FALSE),[1]EXAMES!$I:$J,2,FALSE),[1]EXAMES!$A:$E,5,FALSE)&lt;&gt;"",'[1]ATRIBUTOS BÁSICOS'!$C$2&amp;"|"&amp;VLOOKUP(VLOOKUP(VLOOKUP(D442,[1]EXAMES!$G:$H,2,FALSE),[1]EXAMES!$I:$J,2,FALSE),[1]EXAMES!$A:$E,5,FALSE),"")</f>
        <v/>
      </c>
      <c r="F442" s="1" t="str">
        <f t="shared" si="13"/>
        <v/>
      </c>
      <c r="G442" s="3" t="str">
        <f>IF(F442&lt;&gt;"",IF(ROW(B442)&lt;COUNT(B:B)+2,IF(F442&lt;&gt;"",'[1]ATRIBUTOS BÁSICOS'!C$2&amp;"|"&amp;VLOOKUP(B442,[1]CONSULTAS!$H:$J,3,FALSE),""),IF(ROW(B442)&lt;VALUE(COUNT(B:B)*2+2),VLOOKUP(VALUE(ROW(B442)-COUNT(B:B)),A:G,7,FALSE),"")),"")</f>
        <v/>
      </c>
    </row>
    <row r="443" spans="1:7">
      <c r="A443" s="4" t="str">
        <f t="shared" si="12"/>
        <v/>
      </c>
      <c r="B443" s="5" t="str">
        <f>IF([1]CONSULTAS!$H443&lt;&gt;"",[1]CONSULTAS!$H443,"")</f>
        <v/>
      </c>
      <c r="C443" s="4" t="str">
        <f>IF(B443&lt;&gt;"",B443&amp;"|"&amp;VLOOKUP(B443,[1]CONSULTAS!$H:$I,2,FALSE),"")</f>
        <v/>
      </c>
      <c r="D443" s="4" t="str">
        <f>IF([1]EXAMES!G444&lt;&gt;"",[1]EXAMES!G444,"")</f>
        <v/>
      </c>
      <c r="E443" s="3" t="str">
        <f>IF(VLOOKUP(VLOOKUP(VLOOKUP(D443,[1]EXAMES!$G:$H,2,FALSE),[1]EXAMES!$I:$J,2,FALSE),[1]EXAMES!$A:$E,5,FALSE)&lt;&gt;"",'[1]ATRIBUTOS BÁSICOS'!$C$2&amp;"|"&amp;VLOOKUP(VLOOKUP(VLOOKUP(D443,[1]EXAMES!$G:$H,2,FALSE),[1]EXAMES!$I:$J,2,FALSE),[1]EXAMES!$A:$E,5,FALSE),"")</f>
        <v/>
      </c>
      <c r="F443" s="1" t="str">
        <f t="shared" si="13"/>
        <v/>
      </c>
      <c r="G443" s="3" t="str">
        <f>IF(F443&lt;&gt;"",IF(ROW(B443)&lt;COUNT(B:B)+2,IF(F443&lt;&gt;"",'[1]ATRIBUTOS BÁSICOS'!C$2&amp;"|"&amp;VLOOKUP(B443,[1]CONSULTAS!$H:$J,3,FALSE),""),IF(ROW(B443)&lt;VALUE(COUNT(B:B)*2+2),VLOOKUP(VALUE(ROW(B443)-COUNT(B:B)),A:G,7,FALSE),"")),"")</f>
        <v/>
      </c>
    </row>
    <row r="444" spans="1:7">
      <c r="A444" s="4" t="str">
        <f t="shared" si="12"/>
        <v/>
      </c>
      <c r="B444" s="5" t="str">
        <f>IF([1]CONSULTAS!$H444&lt;&gt;"",[1]CONSULTAS!$H444,"")</f>
        <v/>
      </c>
      <c r="C444" s="4" t="str">
        <f>IF(B444&lt;&gt;"",B444&amp;"|"&amp;VLOOKUP(B444,[1]CONSULTAS!$H:$I,2,FALSE),"")</f>
        <v/>
      </c>
      <c r="D444" s="4" t="str">
        <f>IF([1]EXAMES!G445&lt;&gt;"",[1]EXAMES!G445,"")</f>
        <v/>
      </c>
      <c r="E444" s="3" t="str">
        <f>IF(VLOOKUP(VLOOKUP(VLOOKUP(D444,[1]EXAMES!$G:$H,2,FALSE),[1]EXAMES!$I:$J,2,FALSE),[1]EXAMES!$A:$E,5,FALSE)&lt;&gt;"",'[1]ATRIBUTOS BÁSICOS'!$C$2&amp;"|"&amp;VLOOKUP(VLOOKUP(VLOOKUP(D444,[1]EXAMES!$G:$H,2,FALSE),[1]EXAMES!$I:$J,2,FALSE),[1]EXAMES!$A:$E,5,FALSE),"")</f>
        <v/>
      </c>
      <c r="F444" s="1" t="str">
        <f t="shared" si="13"/>
        <v/>
      </c>
      <c r="G444" s="3" t="str">
        <f>IF(F444&lt;&gt;"",IF(ROW(B444)&lt;COUNT(B:B)+2,IF(F444&lt;&gt;"",'[1]ATRIBUTOS BÁSICOS'!C$2&amp;"|"&amp;VLOOKUP(B444,[1]CONSULTAS!$H:$J,3,FALSE),""),IF(ROW(B444)&lt;VALUE(COUNT(B:B)*2+2),VLOOKUP(VALUE(ROW(B444)-COUNT(B:B)),A:G,7,FALSE),"")),"")</f>
        <v/>
      </c>
    </row>
    <row r="445" spans="1:7">
      <c r="A445" s="4" t="str">
        <f t="shared" si="12"/>
        <v/>
      </c>
      <c r="B445" s="5" t="str">
        <f>IF([1]CONSULTAS!$H445&lt;&gt;"",[1]CONSULTAS!$H445,"")</f>
        <v/>
      </c>
      <c r="C445" s="4" t="str">
        <f>IF(B445&lt;&gt;"",B445&amp;"|"&amp;VLOOKUP(B445,[1]CONSULTAS!$H:$I,2,FALSE),"")</f>
        <v/>
      </c>
      <c r="D445" s="4" t="str">
        <f>IF([1]EXAMES!G446&lt;&gt;"",[1]EXAMES!G446,"")</f>
        <v/>
      </c>
      <c r="E445" s="3" t="str">
        <f>IF(VLOOKUP(VLOOKUP(VLOOKUP(D445,[1]EXAMES!$G:$H,2,FALSE),[1]EXAMES!$I:$J,2,FALSE),[1]EXAMES!$A:$E,5,FALSE)&lt;&gt;"",'[1]ATRIBUTOS BÁSICOS'!$C$2&amp;"|"&amp;VLOOKUP(VLOOKUP(VLOOKUP(D445,[1]EXAMES!$G:$H,2,FALSE),[1]EXAMES!$I:$J,2,FALSE),[1]EXAMES!$A:$E,5,FALSE),"")</f>
        <v/>
      </c>
      <c r="F445" s="1" t="str">
        <f t="shared" si="13"/>
        <v/>
      </c>
      <c r="G445" s="3" t="str">
        <f>IF(F445&lt;&gt;"",IF(ROW(B445)&lt;COUNT(B:B)+2,IF(F445&lt;&gt;"",'[1]ATRIBUTOS BÁSICOS'!C$2&amp;"|"&amp;VLOOKUP(B445,[1]CONSULTAS!$H:$J,3,FALSE),""),IF(ROW(B445)&lt;VALUE(COUNT(B:B)*2+2),VLOOKUP(VALUE(ROW(B445)-COUNT(B:B)),A:G,7,FALSE),"")),"")</f>
        <v/>
      </c>
    </row>
    <row r="446" spans="1:7">
      <c r="A446" s="4" t="str">
        <f t="shared" si="12"/>
        <v/>
      </c>
      <c r="B446" s="5" t="str">
        <f>IF([1]CONSULTAS!$H446&lt;&gt;"",[1]CONSULTAS!$H446,"")</f>
        <v/>
      </c>
      <c r="C446" s="4" t="str">
        <f>IF(B446&lt;&gt;"",B446&amp;"|"&amp;VLOOKUP(B446,[1]CONSULTAS!$H:$I,2,FALSE),"")</f>
        <v/>
      </c>
      <c r="D446" s="4" t="str">
        <f>IF([1]EXAMES!G447&lt;&gt;"",[1]EXAMES!G447,"")</f>
        <v/>
      </c>
      <c r="E446" s="3" t="str">
        <f>IF(VLOOKUP(VLOOKUP(VLOOKUP(D446,[1]EXAMES!$G:$H,2,FALSE),[1]EXAMES!$I:$J,2,FALSE),[1]EXAMES!$A:$E,5,FALSE)&lt;&gt;"",'[1]ATRIBUTOS BÁSICOS'!$C$2&amp;"|"&amp;VLOOKUP(VLOOKUP(VLOOKUP(D446,[1]EXAMES!$G:$H,2,FALSE),[1]EXAMES!$I:$J,2,FALSE),[1]EXAMES!$A:$E,5,FALSE),"")</f>
        <v/>
      </c>
      <c r="F446" s="1" t="str">
        <f t="shared" si="13"/>
        <v/>
      </c>
      <c r="G446" s="3" t="str">
        <f>IF(F446&lt;&gt;"",IF(ROW(B446)&lt;COUNT(B:B)+2,IF(F446&lt;&gt;"",'[1]ATRIBUTOS BÁSICOS'!C$2&amp;"|"&amp;VLOOKUP(B446,[1]CONSULTAS!$H:$J,3,FALSE),""),IF(ROW(B446)&lt;VALUE(COUNT(B:B)*2+2),VLOOKUP(VALUE(ROW(B446)-COUNT(B:B)),A:G,7,FALSE),"")),"")</f>
        <v/>
      </c>
    </row>
    <row r="447" spans="1:7">
      <c r="A447" s="4" t="str">
        <f t="shared" si="12"/>
        <v/>
      </c>
      <c r="B447" s="5" t="str">
        <f>IF([1]CONSULTAS!$H447&lt;&gt;"",[1]CONSULTAS!$H447,"")</f>
        <v/>
      </c>
      <c r="C447" s="4" t="str">
        <f>IF(B447&lt;&gt;"",B447&amp;"|"&amp;VLOOKUP(B447,[1]CONSULTAS!$H:$I,2,FALSE),"")</f>
        <v/>
      </c>
      <c r="D447" s="4" t="str">
        <f>IF([1]EXAMES!G448&lt;&gt;"",[1]EXAMES!G448,"")</f>
        <v/>
      </c>
      <c r="E447" s="3" t="str">
        <f>IF(VLOOKUP(VLOOKUP(VLOOKUP(D447,[1]EXAMES!$G:$H,2,FALSE),[1]EXAMES!$I:$J,2,FALSE),[1]EXAMES!$A:$E,5,FALSE)&lt;&gt;"",'[1]ATRIBUTOS BÁSICOS'!$C$2&amp;"|"&amp;VLOOKUP(VLOOKUP(VLOOKUP(D447,[1]EXAMES!$G:$H,2,FALSE),[1]EXAMES!$I:$J,2,FALSE),[1]EXAMES!$A:$E,5,FALSE),"")</f>
        <v/>
      </c>
      <c r="F447" s="1" t="str">
        <f t="shared" si="13"/>
        <v/>
      </c>
      <c r="G447" s="3" t="str">
        <f>IF(F447&lt;&gt;"",IF(ROW(B447)&lt;COUNT(B:B)+2,IF(F447&lt;&gt;"",'[1]ATRIBUTOS BÁSICOS'!C$2&amp;"|"&amp;VLOOKUP(B447,[1]CONSULTAS!$H:$J,3,FALSE),""),IF(ROW(B447)&lt;VALUE(COUNT(B:B)*2+2),VLOOKUP(VALUE(ROW(B447)-COUNT(B:B)),A:G,7,FALSE),"")),"")</f>
        <v/>
      </c>
    </row>
    <row r="448" spans="1:7">
      <c r="A448" s="4" t="str">
        <f t="shared" si="12"/>
        <v/>
      </c>
      <c r="B448" s="5" t="str">
        <f>IF([1]CONSULTAS!$H448&lt;&gt;"",[1]CONSULTAS!$H448,"")</f>
        <v/>
      </c>
      <c r="C448" s="4" t="str">
        <f>IF(B448&lt;&gt;"",B448&amp;"|"&amp;VLOOKUP(B448,[1]CONSULTAS!$H:$I,2,FALSE),"")</f>
        <v/>
      </c>
      <c r="D448" s="4" t="str">
        <f>IF([1]EXAMES!G449&lt;&gt;"",[1]EXAMES!G449,"")</f>
        <v/>
      </c>
      <c r="E448" s="3" t="str">
        <f>IF(VLOOKUP(VLOOKUP(VLOOKUP(D448,[1]EXAMES!$G:$H,2,FALSE),[1]EXAMES!$I:$J,2,FALSE),[1]EXAMES!$A:$E,5,FALSE)&lt;&gt;"",'[1]ATRIBUTOS BÁSICOS'!$C$2&amp;"|"&amp;VLOOKUP(VLOOKUP(VLOOKUP(D448,[1]EXAMES!$G:$H,2,FALSE),[1]EXAMES!$I:$J,2,FALSE),[1]EXAMES!$A:$E,5,FALSE),"")</f>
        <v/>
      </c>
      <c r="F448" s="1" t="str">
        <f t="shared" si="13"/>
        <v/>
      </c>
      <c r="G448" s="3" t="str">
        <f>IF(F448&lt;&gt;"",IF(ROW(B448)&lt;COUNT(B:B)+2,IF(F448&lt;&gt;"",'[1]ATRIBUTOS BÁSICOS'!C$2&amp;"|"&amp;VLOOKUP(B448,[1]CONSULTAS!$H:$J,3,FALSE),""),IF(ROW(B448)&lt;VALUE(COUNT(B:B)*2+2),VLOOKUP(VALUE(ROW(B448)-COUNT(B:B)),A:G,7,FALSE),"")),"")</f>
        <v/>
      </c>
    </row>
    <row r="449" spans="1:7">
      <c r="A449" s="4" t="str">
        <f t="shared" si="12"/>
        <v/>
      </c>
      <c r="B449" s="5" t="str">
        <f>IF([1]CONSULTAS!$H449&lt;&gt;"",[1]CONSULTAS!$H449,"")</f>
        <v/>
      </c>
      <c r="C449" s="4" t="str">
        <f>IF(B449&lt;&gt;"",B449&amp;"|"&amp;VLOOKUP(B449,[1]CONSULTAS!$H:$I,2,FALSE),"")</f>
        <v/>
      </c>
      <c r="D449" s="4" t="str">
        <f>IF([1]EXAMES!G450&lt;&gt;"",[1]EXAMES!G450,"")</f>
        <v/>
      </c>
      <c r="E449" s="3" t="str">
        <f>IF(VLOOKUP(VLOOKUP(VLOOKUP(D449,[1]EXAMES!$G:$H,2,FALSE),[1]EXAMES!$I:$J,2,FALSE),[1]EXAMES!$A:$E,5,FALSE)&lt;&gt;"",'[1]ATRIBUTOS BÁSICOS'!$C$2&amp;"|"&amp;VLOOKUP(VLOOKUP(VLOOKUP(D449,[1]EXAMES!$G:$H,2,FALSE),[1]EXAMES!$I:$J,2,FALSE),[1]EXAMES!$A:$E,5,FALSE),"")</f>
        <v/>
      </c>
      <c r="F449" s="1" t="str">
        <f t="shared" si="13"/>
        <v/>
      </c>
      <c r="G449" s="3" t="str">
        <f>IF(F449&lt;&gt;"",IF(ROW(B449)&lt;COUNT(B:B)+2,IF(F449&lt;&gt;"",'[1]ATRIBUTOS BÁSICOS'!C$2&amp;"|"&amp;VLOOKUP(B449,[1]CONSULTAS!$H:$J,3,FALSE),""),IF(ROW(B449)&lt;VALUE(COUNT(B:B)*2+2),VLOOKUP(VALUE(ROW(B449)-COUNT(B:B)),A:G,7,FALSE),"")),"")</f>
        <v/>
      </c>
    </row>
    <row r="450" spans="1:7">
      <c r="A450" s="4" t="str">
        <f t="shared" si="12"/>
        <v/>
      </c>
      <c r="B450" s="5" t="str">
        <f>IF([1]CONSULTAS!$H450&lt;&gt;"",[1]CONSULTAS!$H450,"")</f>
        <v/>
      </c>
      <c r="C450" s="4" t="str">
        <f>IF(B450&lt;&gt;"",B450&amp;"|"&amp;VLOOKUP(B450,[1]CONSULTAS!$H:$I,2,FALSE),"")</f>
        <v/>
      </c>
      <c r="D450" s="4" t="str">
        <f>IF([1]EXAMES!G451&lt;&gt;"",[1]EXAMES!G451,"")</f>
        <v/>
      </c>
      <c r="E450" s="3" t="str">
        <f>IF(VLOOKUP(VLOOKUP(VLOOKUP(D450,[1]EXAMES!$G:$H,2,FALSE),[1]EXAMES!$I:$J,2,FALSE),[1]EXAMES!$A:$E,5,FALSE)&lt;&gt;"",'[1]ATRIBUTOS BÁSICOS'!$C$2&amp;"|"&amp;VLOOKUP(VLOOKUP(VLOOKUP(D450,[1]EXAMES!$G:$H,2,FALSE),[1]EXAMES!$I:$J,2,FALSE),[1]EXAMES!$A:$E,5,FALSE),"")</f>
        <v/>
      </c>
      <c r="F450" s="1" t="str">
        <f t="shared" si="13"/>
        <v/>
      </c>
      <c r="G450" s="3" t="str">
        <f>IF(F450&lt;&gt;"",IF(ROW(B450)&lt;COUNT(B:B)+2,IF(F450&lt;&gt;"",'[1]ATRIBUTOS BÁSICOS'!C$2&amp;"|"&amp;VLOOKUP(B450,[1]CONSULTAS!$H:$J,3,FALSE),""),IF(ROW(B450)&lt;VALUE(COUNT(B:B)*2+2),VLOOKUP(VALUE(ROW(B450)-COUNT(B:B)),A:G,7,FALSE),"")),"")</f>
        <v/>
      </c>
    </row>
    <row r="451" spans="1:7">
      <c r="A451" s="4" t="str">
        <f t="shared" ref="A451:A514" si="14">IF(B451&lt;&gt;"",ROW(),IF(D451&lt;&gt;"",ROW(),""))</f>
        <v/>
      </c>
      <c r="B451" s="5" t="str">
        <f>IF([1]CONSULTAS!$H451&lt;&gt;"",[1]CONSULTAS!$H451,"")</f>
        <v/>
      </c>
      <c r="C451" s="4" t="str">
        <f>IF(B451&lt;&gt;"",B451&amp;"|"&amp;VLOOKUP(B451,[1]CONSULTAS!$H:$I,2,FALSE),"")</f>
        <v/>
      </c>
      <c r="D451" s="4" t="str">
        <f>IF([1]EXAMES!G452&lt;&gt;"",[1]EXAMES!G452,"")</f>
        <v/>
      </c>
      <c r="E451" s="3" t="str">
        <f>IF(VLOOKUP(VLOOKUP(VLOOKUP(D451,[1]EXAMES!$G:$H,2,FALSE),[1]EXAMES!$I:$J,2,FALSE),[1]EXAMES!$A:$E,5,FALSE)&lt;&gt;"",'[1]ATRIBUTOS BÁSICOS'!$C$2&amp;"|"&amp;VLOOKUP(VLOOKUP(VLOOKUP(D451,[1]EXAMES!$G:$H,2,FALSE),[1]EXAMES!$I:$J,2,FALSE),[1]EXAMES!$A:$E,5,FALSE),"")</f>
        <v/>
      </c>
      <c r="F451" s="1" t="str">
        <f t="shared" si="13"/>
        <v/>
      </c>
      <c r="G451" s="3" t="str">
        <f>IF(F451&lt;&gt;"",IF(ROW(B451)&lt;COUNT(B:B)+2,IF(F451&lt;&gt;"",'[1]ATRIBUTOS BÁSICOS'!C$2&amp;"|"&amp;VLOOKUP(B451,[1]CONSULTAS!$H:$J,3,FALSE),""),IF(ROW(B451)&lt;VALUE(COUNT(B:B)*2+2),VLOOKUP(VALUE(ROW(B451)-COUNT(B:B)),A:G,7,FALSE),"")),"")</f>
        <v/>
      </c>
    </row>
    <row r="452" spans="1:7">
      <c r="A452" s="4" t="str">
        <f t="shared" si="14"/>
        <v/>
      </c>
      <c r="B452" s="5" t="str">
        <f>IF([1]CONSULTAS!$H452&lt;&gt;"",[1]CONSULTAS!$H452,"")</f>
        <v/>
      </c>
      <c r="C452" s="4" t="str">
        <f>IF(B452&lt;&gt;"",B452&amp;"|"&amp;VLOOKUP(B452,[1]CONSULTAS!$H:$I,2,FALSE),"")</f>
        <v/>
      </c>
      <c r="D452" s="4" t="str">
        <f>IF([1]EXAMES!G453&lt;&gt;"",[1]EXAMES!G453,"")</f>
        <v/>
      </c>
      <c r="E452" s="3" t="str">
        <f>IF(VLOOKUP(VLOOKUP(VLOOKUP(D452,[1]EXAMES!$G:$H,2,FALSE),[1]EXAMES!$I:$J,2,FALSE),[1]EXAMES!$A:$E,5,FALSE)&lt;&gt;"",'[1]ATRIBUTOS BÁSICOS'!$C$2&amp;"|"&amp;VLOOKUP(VLOOKUP(VLOOKUP(D452,[1]EXAMES!$G:$H,2,FALSE),[1]EXAMES!$I:$J,2,FALSE),[1]EXAMES!$A:$E,5,FALSE),"")</f>
        <v/>
      </c>
      <c r="F452" s="1" t="str">
        <f t="shared" si="13"/>
        <v/>
      </c>
      <c r="G452" s="3" t="str">
        <f>IF(F452&lt;&gt;"",IF(ROW(B452)&lt;COUNT(B:B)+2,IF(F452&lt;&gt;"",'[1]ATRIBUTOS BÁSICOS'!C$2&amp;"|"&amp;VLOOKUP(B452,[1]CONSULTAS!$H:$J,3,FALSE),""),IF(ROW(B452)&lt;VALUE(COUNT(B:B)*2+2),VLOOKUP(VALUE(ROW(B452)-COUNT(B:B)),A:G,7,FALSE),"")),"")</f>
        <v/>
      </c>
    </row>
    <row r="453" spans="1:7">
      <c r="A453" s="4" t="str">
        <f t="shared" si="14"/>
        <v/>
      </c>
      <c r="B453" s="5" t="str">
        <f>IF([1]CONSULTAS!$H453&lt;&gt;"",[1]CONSULTAS!$H453,"")</f>
        <v/>
      </c>
      <c r="C453" s="4" t="str">
        <f>IF(B453&lt;&gt;"",B453&amp;"|"&amp;VLOOKUP(B453,[1]CONSULTAS!$H:$I,2,FALSE),"")</f>
        <v/>
      </c>
      <c r="D453" s="4" t="str">
        <f>IF([1]EXAMES!G454&lt;&gt;"",[1]EXAMES!G454,"")</f>
        <v/>
      </c>
      <c r="E453" s="3" t="str">
        <f>IF(VLOOKUP(VLOOKUP(VLOOKUP(D453,[1]EXAMES!$G:$H,2,FALSE),[1]EXAMES!$I:$J,2,FALSE),[1]EXAMES!$A:$E,5,FALSE)&lt;&gt;"",'[1]ATRIBUTOS BÁSICOS'!$C$2&amp;"|"&amp;VLOOKUP(VLOOKUP(VLOOKUP(D453,[1]EXAMES!$G:$H,2,FALSE),[1]EXAMES!$I:$J,2,FALSE),[1]EXAMES!$A:$E,5,FALSE),"")</f>
        <v/>
      </c>
      <c r="F453" s="1" t="str">
        <f t="shared" ref="F453:F516" si="15">IF(ROW(B453)&lt;COUNT(B:B)+2,B453,IF(ROW(B453)&lt;VALUE(COUNT(B:B)*2+2),VLOOKUP(VALUE(ROW(B453)-COUNT(B:B)),A:C,3,FALSE),""))</f>
        <v/>
      </c>
      <c r="G453" s="3" t="str">
        <f>IF(F453&lt;&gt;"",IF(ROW(B453)&lt;COUNT(B:B)+2,IF(F453&lt;&gt;"",'[1]ATRIBUTOS BÁSICOS'!C$2&amp;"|"&amp;VLOOKUP(B453,[1]CONSULTAS!$H:$J,3,FALSE),""),IF(ROW(B453)&lt;VALUE(COUNT(B:B)*2+2),VLOOKUP(VALUE(ROW(B453)-COUNT(B:B)),A:G,7,FALSE),"")),"")</f>
        <v/>
      </c>
    </row>
    <row r="454" spans="1:7">
      <c r="A454" s="4" t="str">
        <f t="shared" si="14"/>
        <v/>
      </c>
      <c r="B454" s="5" t="str">
        <f>IF([1]CONSULTAS!$H454&lt;&gt;"",[1]CONSULTAS!$H454,"")</f>
        <v/>
      </c>
      <c r="C454" s="4" t="str">
        <f>IF(B454&lt;&gt;"",B454&amp;"|"&amp;VLOOKUP(B454,[1]CONSULTAS!$H:$I,2,FALSE),"")</f>
        <v/>
      </c>
      <c r="D454" s="4" t="str">
        <f>IF([1]EXAMES!G455&lt;&gt;"",[1]EXAMES!G455,"")</f>
        <v/>
      </c>
      <c r="E454" s="3" t="str">
        <f>IF(VLOOKUP(VLOOKUP(VLOOKUP(D454,[1]EXAMES!$G:$H,2,FALSE),[1]EXAMES!$I:$J,2,FALSE),[1]EXAMES!$A:$E,5,FALSE)&lt;&gt;"",'[1]ATRIBUTOS BÁSICOS'!$C$2&amp;"|"&amp;VLOOKUP(VLOOKUP(VLOOKUP(D454,[1]EXAMES!$G:$H,2,FALSE),[1]EXAMES!$I:$J,2,FALSE),[1]EXAMES!$A:$E,5,FALSE),"")</f>
        <v/>
      </c>
      <c r="F454" s="1" t="str">
        <f t="shared" si="15"/>
        <v/>
      </c>
      <c r="G454" s="3" t="str">
        <f>IF(F454&lt;&gt;"",IF(ROW(B454)&lt;COUNT(B:B)+2,IF(F454&lt;&gt;"",'[1]ATRIBUTOS BÁSICOS'!C$2&amp;"|"&amp;VLOOKUP(B454,[1]CONSULTAS!$H:$J,3,FALSE),""),IF(ROW(B454)&lt;VALUE(COUNT(B:B)*2+2),VLOOKUP(VALUE(ROW(B454)-COUNT(B:B)),A:G,7,FALSE),"")),"")</f>
        <v/>
      </c>
    </row>
    <row r="455" spans="1:7">
      <c r="A455" s="4" t="str">
        <f t="shared" si="14"/>
        <v/>
      </c>
      <c r="B455" s="5" t="str">
        <f>IF([1]CONSULTAS!$H455&lt;&gt;"",[1]CONSULTAS!$H455,"")</f>
        <v/>
      </c>
      <c r="C455" s="4" t="str">
        <f>IF(B455&lt;&gt;"",B455&amp;"|"&amp;VLOOKUP(B455,[1]CONSULTAS!$H:$I,2,FALSE),"")</f>
        <v/>
      </c>
      <c r="D455" s="4" t="str">
        <f>IF([1]EXAMES!G456&lt;&gt;"",[1]EXAMES!G456,"")</f>
        <v/>
      </c>
      <c r="E455" s="3" t="str">
        <f>IF(VLOOKUP(VLOOKUP(VLOOKUP(D455,[1]EXAMES!$G:$H,2,FALSE),[1]EXAMES!$I:$J,2,FALSE),[1]EXAMES!$A:$E,5,FALSE)&lt;&gt;"",'[1]ATRIBUTOS BÁSICOS'!$C$2&amp;"|"&amp;VLOOKUP(VLOOKUP(VLOOKUP(D455,[1]EXAMES!$G:$H,2,FALSE),[1]EXAMES!$I:$J,2,FALSE),[1]EXAMES!$A:$E,5,FALSE),"")</f>
        <v/>
      </c>
      <c r="F455" s="1" t="str">
        <f t="shared" si="15"/>
        <v/>
      </c>
      <c r="G455" s="3" t="str">
        <f>IF(F455&lt;&gt;"",IF(ROW(B455)&lt;COUNT(B:B)+2,IF(F455&lt;&gt;"",'[1]ATRIBUTOS BÁSICOS'!C$2&amp;"|"&amp;VLOOKUP(B455,[1]CONSULTAS!$H:$J,3,FALSE),""),IF(ROW(B455)&lt;VALUE(COUNT(B:B)*2+2),VLOOKUP(VALUE(ROW(B455)-COUNT(B:B)),A:G,7,FALSE),"")),"")</f>
        <v/>
      </c>
    </row>
    <row r="456" spans="1:7">
      <c r="A456" s="4" t="str">
        <f t="shared" si="14"/>
        <v/>
      </c>
      <c r="B456" s="5" t="str">
        <f>IF([1]CONSULTAS!$H456&lt;&gt;"",[1]CONSULTAS!$H456,"")</f>
        <v/>
      </c>
      <c r="C456" s="4" t="str">
        <f>IF(B456&lt;&gt;"",B456&amp;"|"&amp;VLOOKUP(B456,[1]CONSULTAS!$H:$I,2,FALSE),"")</f>
        <v/>
      </c>
      <c r="D456" s="4" t="str">
        <f>IF([1]EXAMES!G457&lt;&gt;"",[1]EXAMES!G457,"")</f>
        <v/>
      </c>
      <c r="E456" s="3" t="str">
        <f>IF(VLOOKUP(VLOOKUP(VLOOKUP(D456,[1]EXAMES!$G:$H,2,FALSE),[1]EXAMES!$I:$J,2,FALSE),[1]EXAMES!$A:$E,5,FALSE)&lt;&gt;"",'[1]ATRIBUTOS BÁSICOS'!$C$2&amp;"|"&amp;VLOOKUP(VLOOKUP(VLOOKUP(D456,[1]EXAMES!$G:$H,2,FALSE),[1]EXAMES!$I:$J,2,FALSE),[1]EXAMES!$A:$E,5,FALSE),"")</f>
        <v/>
      </c>
      <c r="F456" s="1" t="str">
        <f t="shared" si="15"/>
        <v/>
      </c>
      <c r="G456" s="3" t="str">
        <f>IF(F456&lt;&gt;"",IF(ROW(B456)&lt;COUNT(B:B)+2,IF(F456&lt;&gt;"",'[1]ATRIBUTOS BÁSICOS'!C$2&amp;"|"&amp;VLOOKUP(B456,[1]CONSULTAS!$H:$J,3,FALSE),""),IF(ROW(B456)&lt;VALUE(COUNT(B:B)*2+2),VLOOKUP(VALUE(ROW(B456)-COUNT(B:B)),A:G,7,FALSE),"")),"")</f>
        <v/>
      </c>
    </row>
    <row r="457" spans="1:7">
      <c r="A457" s="4" t="str">
        <f t="shared" si="14"/>
        <v/>
      </c>
      <c r="B457" s="5" t="str">
        <f>IF([1]CONSULTAS!$H457&lt;&gt;"",[1]CONSULTAS!$H457,"")</f>
        <v/>
      </c>
      <c r="C457" s="4" t="str">
        <f>IF(B457&lt;&gt;"",B457&amp;"|"&amp;VLOOKUP(B457,[1]CONSULTAS!$H:$I,2,FALSE),"")</f>
        <v/>
      </c>
      <c r="D457" s="4" t="str">
        <f>IF([1]EXAMES!G458&lt;&gt;"",[1]EXAMES!G458,"")</f>
        <v/>
      </c>
      <c r="E457" s="3" t="str">
        <f>IF(VLOOKUP(VLOOKUP(VLOOKUP(D457,[1]EXAMES!$G:$H,2,FALSE),[1]EXAMES!$I:$J,2,FALSE),[1]EXAMES!$A:$E,5,FALSE)&lt;&gt;"",'[1]ATRIBUTOS BÁSICOS'!$C$2&amp;"|"&amp;VLOOKUP(VLOOKUP(VLOOKUP(D457,[1]EXAMES!$G:$H,2,FALSE),[1]EXAMES!$I:$J,2,FALSE),[1]EXAMES!$A:$E,5,FALSE),"")</f>
        <v/>
      </c>
      <c r="F457" s="1" t="str">
        <f t="shared" si="15"/>
        <v/>
      </c>
      <c r="G457" s="3" t="str">
        <f>IF(F457&lt;&gt;"",IF(ROW(B457)&lt;COUNT(B:B)+2,IF(F457&lt;&gt;"",'[1]ATRIBUTOS BÁSICOS'!C$2&amp;"|"&amp;VLOOKUP(B457,[1]CONSULTAS!$H:$J,3,FALSE),""),IF(ROW(B457)&lt;VALUE(COUNT(B:B)*2+2),VLOOKUP(VALUE(ROW(B457)-COUNT(B:B)),A:G,7,FALSE),"")),"")</f>
        <v/>
      </c>
    </row>
    <row r="458" spans="1:7">
      <c r="A458" s="4" t="str">
        <f t="shared" si="14"/>
        <v/>
      </c>
      <c r="B458" s="5" t="str">
        <f>IF([1]CONSULTAS!$H458&lt;&gt;"",[1]CONSULTAS!$H458,"")</f>
        <v/>
      </c>
      <c r="C458" s="4" t="str">
        <f>IF(B458&lt;&gt;"",B458&amp;"|"&amp;VLOOKUP(B458,[1]CONSULTAS!$H:$I,2,FALSE),"")</f>
        <v/>
      </c>
      <c r="D458" s="4" t="str">
        <f>IF([1]EXAMES!G459&lt;&gt;"",[1]EXAMES!G459,"")</f>
        <v/>
      </c>
      <c r="E458" s="3" t="str">
        <f>IF(VLOOKUP(VLOOKUP(VLOOKUP(D458,[1]EXAMES!$G:$H,2,FALSE),[1]EXAMES!$I:$J,2,FALSE),[1]EXAMES!$A:$E,5,FALSE)&lt;&gt;"",'[1]ATRIBUTOS BÁSICOS'!$C$2&amp;"|"&amp;VLOOKUP(VLOOKUP(VLOOKUP(D458,[1]EXAMES!$G:$H,2,FALSE),[1]EXAMES!$I:$J,2,FALSE),[1]EXAMES!$A:$E,5,FALSE),"")</f>
        <v/>
      </c>
      <c r="F458" s="1" t="str">
        <f t="shared" si="15"/>
        <v/>
      </c>
      <c r="G458" s="3" t="str">
        <f>IF(F458&lt;&gt;"",IF(ROW(B458)&lt;COUNT(B:B)+2,IF(F458&lt;&gt;"",'[1]ATRIBUTOS BÁSICOS'!C$2&amp;"|"&amp;VLOOKUP(B458,[1]CONSULTAS!$H:$J,3,FALSE),""),IF(ROW(B458)&lt;VALUE(COUNT(B:B)*2+2),VLOOKUP(VALUE(ROW(B458)-COUNT(B:B)),A:G,7,FALSE),"")),"")</f>
        <v/>
      </c>
    </row>
    <row r="459" spans="1:7">
      <c r="A459" s="4" t="str">
        <f t="shared" si="14"/>
        <v/>
      </c>
      <c r="B459" s="5" t="str">
        <f>IF([1]CONSULTAS!$H459&lt;&gt;"",[1]CONSULTAS!$H459,"")</f>
        <v/>
      </c>
      <c r="C459" s="4" t="str">
        <f>IF(B459&lt;&gt;"",B459&amp;"|"&amp;VLOOKUP(B459,[1]CONSULTAS!$H:$I,2,FALSE),"")</f>
        <v/>
      </c>
      <c r="D459" s="4" t="str">
        <f>IF([1]EXAMES!G460&lt;&gt;"",[1]EXAMES!G460,"")</f>
        <v/>
      </c>
      <c r="E459" s="3" t="str">
        <f>IF(VLOOKUP(VLOOKUP(VLOOKUP(D459,[1]EXAMES!$G:$H,2,FALSE),[1]EXAMES!$I:$J,2,FALSE),[1]EXAMES!$A:$E,5,FALSE)&lt;&gt;"",'[1]ATRIBUTOS BÁSICOS'!$C$2&amp;"|"&amp;VLOOKUP(VLOOKUP(VLOOKUP(D459,[1]EXAMES!$G:$H,2,FALSE),[1]EXAMES!$I:$J,2,FALSE),[1]EXAMES!$A:$E,5,FALSE),"")</f>
        <v/>
      </c>
      <c r="F459" s="1" t="str">
        <f t="shared" si="15"/>
        <v/>
      </c>
      <c r="G459" s="3" t="str">
        <f>IF(F459&lt;&gt;"",IF(ROW(B459)&lt;COUNT(B:B)+2,IF(F459&lt;&gt;"",'[1]ATRIBUTOS BÁSICOS'!C$2&amp;"|"&amp;VLOOKUP(B459,[1]CONSULTAS!$H:$J,3,FALSE),""),IF(ROW(B459)&lt;VALUE(COUNT(B:B)*2+2),VLOOKUP(VALUE(ROW(B459)-COUNT(B:B)),A:G,7,FALSE),"")),"")</f>
        <v/>
      </c>
    </row>
    <row r="460" spans="1:7">
      <c r="A460" s="4" t="str">
        <f t="shared" si="14"/>
        <v/>
      </c>
      <c r="B460" s="5" t="str">
        <f>IF([1]CONSULTAS!$H460&lt;&gt;"",[1]CONSULTAS!$H460,"")</f>
        <v/>
      </c>
      <c r="C460" s="4" t="str">
        <f>IF(B460&lt;&gt;"",B460&amp;"|"&amp;VLOOKUP(B460,[1]CONSULTAS!$H:$I,2,FALSE),"")</f>
        <v/>
      </c>
      <c r="D460" s="4" t="str">
        <f>IF([1]EXAMES!G461&lt;&gt;"",[1]EXAMES!G461,"")</f>
        <v/>
      </c>
      <c r="E460" s="3" t="str">
        <f>IF(VLOOKUP(VLOOKUP(VLOOKUP(D460,[1]EXAMES!$G:$H,2,FALSE),[1]EXAMES!$I:$J,2,FALSE),[1]EXAMES!$A:$E,5,FALSE)&lt;&gt;"",'[1]ATRIBUTOS BÁSICOS'!$C$2&amp;"|"&amp;VLOOKUP(VLOOKUP(VLOOKUP(D460,[1]EXAMES!$G:$H,2,FALSE),[1]EXAMES!$I:$J,2,FALSE),[1]EXAMES!$A:$E,5,FALSE),"")</f>
        <v/>
      </c>
      <c r="F460" s="1" t="str">
        <f t="shared" si="15"/>
        <v/>
      </c>
      <c r="G460" s="3" t="str">
        <f>IF(F460&lt;&gt;"",IF(ROW(B460)&lt;COUNT(B:B)+2,IF(F460&lt;&gt;"",'[1]ATRIBUTOS BÁSICOS'!C$2&amp;"|"&amp;VLOOKUP(B460,[1]CONSULTAS!$H:$J,3,FALSE),""),IF(ROW(B460)&lt;VALUE(COUNT(B:B)*2+2),VLOOKUP(VALUE(ROW(B460)-COUNT(B:B)),A:G,7,FALSE),"")),"")</f>
        <v/>
      </c>
    </row>
    <row r="461" spans="1:7">
      <c r="A461" s="4" t="str">
        <f t="shared" si="14"/>
        <v/>
      </c>
      <c r="B461" s="5" t="str">
        <f>IF([1]CONSULTAS!$H461&lt;&gt;"",[1]CONSULTAS!$H461,"")</f>
        <v/>
      </c>
      <c r="C461" s="4" t="str">
        <f>IF(B461&lt;&gt;"",B461&amp;"|"&amp;VLOOKUP(B461,[1]CONSULTAS!$H:$I,2,FALSE),"")</f>
        <v/>
      </c>
      <c r="D461" s="4" t="str">
        <f>IF([1]EXAMES!G462&lt;&gt;"",[1]EXAMES!G462,"")</f>
        <v/>
      </c>
      <c r="E461" s="3" t="str">
        <f>IF(VLOOKUP(VLOOKUP(VLOOKUP(D461,[1]EXAMES!$G:$H,2,FALSE),[1]EXAMES!$I:$J,2,FALSE),[1]EXAMES!$A:$E,5,FALSE)&lt;&gt;"",'[1]ATRIBUTOS BÁSICOS'!$C$2&amp;"|"&amp;VLOOKUP(VLOOKUP(VLOOKUP(D461,[1]EXAMES!$G:$H,2,FALSE),[1]EXAMES!$I:$J,2,FALSE),[1]EXAMES!$A:$E,5,FALSE),"")</f>
        <v/>
      </c>
      <c r="F461" s="1" t="str">
        <f t="shared" si="15"/>
        <v/>
      </c>
      <c r="G461" s="3" t="str">
        <f>IF(F461&lt;&gt;"",IF(ROW(B461)&lt;COUNT(B:B)+2,IF(F461&lt;&gt;"",'[1]ATRIBUTOS BÁSICOS'!C$2&amp;"|"&amp;VLOOKUP(B461,[1]CONSULTAS!$H:$J,3,FALSE),""),IF(ROW(B461)&lt;VALUE(COUNT(B:B)*2+2),VLOOKUP(VALUE(ROW(B461)-COUNT(B:B)),A:G,7,FALSE),"")),"")</f>
        <v/>
      </c>
    </row>
    <row r="462" spans="1:7">
      <c r="A462" s="4" t="str">
        <f t="shared" si="14"/>
        <v/>
      </c>
      <c r="B462" s="5" t="str">
        <f>IF([1]CONSULTAS!$H462&lt;&gt;"",[1]CONSULTAS!$H462,"")</f>
        <v/>
      </c>
      <c r="C462" s="4" t="str">
        <f>IF(B462&lt;&gt;"",B462&amp;"|"&amp;VLOOKUP(B462,[1]CONSULTAS!$H:$I,2,FALSE),"")</f>
        <v/>
      </c>
      <c r="D462" s="4" t="str">
        <f>IF([1]EXAMES!G463&lt;&gt;"",[1]EXAMES!G463,"")</f>
        <v/>
      </c>
      <c r="E462" s="3" t="str">
        <f>IF(VLOOKUP(VLOOKUP(VLOOKUP(D462,[1]EXAMES!$G:$H,2,FALSE),[1]EXAMES!$I:$J,2,FALSE),[1]EXAMES!$A:$E,5,FALSE)&lt;&gt;"",'[1]ATRIBUTOS BÁSICOS'!$C$2&amp;"|"&amp;VLOOKUP(VLOOKUP(VLOOKUP(D462,[1]EXAMES!$G:$H,2,FALSE),[1]EXAMES!$I:$J,2,FALSE),[1]EXAMES!$A:$E,5,FALSE),"")</f>
        <v/>
      </c>
      <c r="F462" s="1" t="str">
        <f t="shared" si="15"/>
        <v/>
      </c>
      <c r="G462" s="3" t="str">
        <f>IF(F462&lt;&gt;"",IF(ROW(B462)&lt;COUNT(B:B)+2,IF(F462&lt;&gt;"",'[1]ATRIBUTOS BÁSICOS'!C$2&amp;"|"&amp;VLOOKUP(B462,[1]CONSULTAS!$H:$J,3,FALSE),""),IF(ROW(B462)&lt;VALUE(COUNT(B:B)*2+2),VLOOKUP(VALUE(ROW(B462)-COUNT(B:B)),A:G,7,FALSE),"")),"")</f>
        <v/>
      </c>
    </row>
    <row r="463" spans="1:7">
      <c r="A463" s="4" t="str">
        <f t="shared" si="14"/>
        <v/>
      </c>
      <c r="B463" s="5" t="str">
        <f>IF([1]CONSULTAS!$H463&lt;&gt;"",[1]CONSULTAS!$H463,"")</f>
        <v/>
      </c>
      <c r="C463" s="4" t="str">
        <f>IF(B463&lt;&gt;"",B463&amp;"|"&amp;VLOOKUP(B463,[1]CONSULTAS!$H:$I,2,FALSE),"")</f>
        <v/>
      </c>
      <c r="D463" s="4" t="str">
        <f>IF([1]EXAMES!G464&lt;&gt;"",[1]EXAMES!G464,"")</f>
        <v/>
      </c>
      <c r="E463" s="3" t="str">
        <f>IF(VLOOKUP(VLOOKUP(VLOOKUP(D463,[1]EXAMES!$G:$H,2,FALSE),[1]EXAMES!$I:$J,2,FALSE),[1]EXAMES!$A:$E,5,FALSE)&lt;&gt;"",'[1]ATRIBUTOS BÁSICOS'!$C$2&amp;"|"&amp;VLOOKUP(VLOOKUP(VLOOKUP(D463,[1]EXAMES!$G:$H,2,FALSE),[1]EXAMES!$I:$J,2,FALSE),[1]EXAMES!$A:$E,5,FALSE),"")</f>
        <v/>
      </c>
      <c r="F463" s="1" t="str">
        <f t="shared" si="15"/>
        <v/>
      </c>
      <c r="G463" s="3" t="str">
        <f>IF(F463&lt;&gt;"",IF(ROW(B463)&lt;COUNT(B:B)+2,IF(F463&lt;&gt;"",'[1]ATRIBUTOS BÁSICOS'!C$2&amp;"|"&amp;VLOOKUP(B463,[1]CONSULTAS!$H:$J,3,FALSE),""),IF(ROW(B463)&lt;VALUE(COUNT(B:B)*2+2),VLOOKUP(VALUE(ROW(B463)-COUNT(B:B)),A:G,7,FALSE),"")),"")</f>
        <v/>
      </c>
    </row>
    <row r="464" spans="1:7">
      <c r="A464" s="4" t="str">
        <f t="shared" si="14"/>
        <v/>
      </c>
      <c r="B464" s="5" t="str">
        <f>IF([1]CONSULTAS!$H464&lt;&gt;"",[1]CONSULTAS!$H464,"")</f>
        <v/>
      </c>
      <c r="C464" s="4" t="str">
        <f>IF(B464&lt;&gt;"",B464&amp;"|"&amp;VLOOKUP(B464,[1]CONSULTAS!$H:$I,2,FALSE),"")</f>
        <v/>
      </c>
      <c r="D464" s="4" t="str">
        <f>IF([1]EXAMES!G465&lt;&gt;"",[1]EXAMES!G465,"")</f>
        <v/>
      </c>
      <c r="E464" s="3" t="str">
        <f>IF(VLOOKUP(VLOOKUP(VLOOKUP(D464,[1]EXAMES!$G:$H,2,FALSE),[1]EXAMES!$I:$J,2,FALSE),[1]EXAMES!$A:$E,5,FALSE)&lt;&gt;"",'[1]ATRIBUTOS BÁSICOS'!$C$2&amp;"|"&amp;VLOOKUP(VLOOKUP(VLOOKUP(D464,[1]EXAMES!$G:$H,2,FALSE),[1]EXAMES!$I:$J,2,FALSE),[1]EXAMES!$A:$E,5,FALSE),"")</f>
        <v/>
      </c>
      <c r="F464" s="1" t="str">
        <f t="shared" si="15"/>
        <v/>
      </c>
      <c r="G464" s="3" t="str">
        <f>IF(F464&lt;&gt;"",IF(ROW(B464)&lt;COUNT(B:B)+2,IF(F464&lt;&gt;"",'[1]ATRIBUTOS BÁSICOS'!C$2&amp;"|"&amp;VLOOKUP(B464,[1]CONSULTAS!$H:$J,3,FALSE),""),IF(ROW(B464)&lt;VALUE(COUNT(B:B)*2+2),VLOOKUP(VALUE(ROW(B464)-COUNT(B:B)),A:G,7,FALSE),"")),"")</f>
        <v/>
      </c>
    </row>
    <row r="465" spans="1:7">
      <c r="A465" s="4" t="str">
        <f t="shared" si="14"/>
        <v/>
      </c>
      <c r="B465" s="5" t="str">
        <f>IF([1]CONSULTAS!$H465&lt;&gt;"",[1]CONSULTAS!$H465,"")</f>
        <v/>
      </c>
      <c r="C465" s="4" t="str">
        <f>IF(B465&lt;&gt;"",B465&amp;"|"&amp;VLOOKUP(B465,[1]CONSULTAS!$H:$I,2,FALSE),"")</f>
        <v/>
      </c>
      <c r="D465" s="4" t="str">
        <f>IF([1]EXAMES!G466&lt;&gt;"",[1]EXAMES!G466,"")</f>
        <v/>
      </c>
      <c r="E465" s="3" t="str">
        <f>IF(VLOOKUP(VLOOKUP(VLOOKUP(D465,[1]EXAMES!$G:$H,2,FALSE),[1]EXAMES!$I:$J,2,FALSE),[1]EXAMES!$A:$E,5,FALSE)&lt;&gt;"",'[1]ATRIBUTOS BÁSICOS'!$C$2&amp;"|"&amp;VLOOKUP(VLOOKUP(VLOOKUP(D465,[1]EXAMES!$G:$H,2,FALSE),[1]EXAMES!$I:$J,2,FALSE),[1]EXAMES!$A:$E,5,FALSE),"")</f>
        <v/>
      </c>
      <c r="F465" s="1" t="str">
        <f t="shared" si="15"/>
        <v/>
      </c>
      <c r="G465" s="3" t="str">
        <f>IF(F465&lt;&gt;"",IF(ROW(B465)&lt;COUNT(B:B)+2,IF(F465&lt;&gt;"",'[1]ATRIBUTOS BÁSICOS'!C$2&amp;"|"&amp;VLOOKUP(B465,[1]CONSULTAS!$H:$J,3,FALSE),""),IF(ROW(B465)&lt;VALUE(COUNT(B:B)*2+2),VLOOKUP(VALUE(ROW(B465)-COUNT(B:B)),A:G,7,FALSE),"")),"")</f>
        <v/>
      </c>
    </row>
    <row r="466" spans="1:7">
      <c r="A466" s="4" t="str">
        <f t="shared" si="14"/>
        <v/>
      </c>
      <c r="B466" s="5" t="str">
        <f>IF([1]CONSULTAS!$H466&lt;&gt;"",[1]CONSULTAS!$H466,"")</f>
        <v/>
      </c>
      <c r="C466" s="4" t="str">
        <f>IF(B466&lt;&gt;"",B466&amp;"|"&amp;VLOOKUP(B466,[1]CONSULTAS!$H:$I,2,FALSE),"")</f>
        <v/>
      </c>
      <c r="D466" s="4" t="str">
        <f>IF([1]EXAMES!G467&lt;&gt;"",[1]EXAMES!G467,"")</f>
        <v/>
      </c>
      <c r="E466" s="3" t="str">
        <f>IF(VLOOKUP(VLOOKUP(VLOOKUP(D466,[1]EXAMES!$G:$H,2,FALSE),[1]EXAMES!$I:$J,2,FALSE),[1]EXAMES!$A:$E,5,FALSE)&lt;&gt;"",'[1]ATRIBUTOS BÁSICOS'!$C$2&amp;"|"&amp;VLOOKUP(VLOOKUP(VLOOKUP(D466,[1]EXAMES!$G:$H,2,FALSE),[1]EXAMES!$I:$J,2,FALSE),[1]EXAMES!$A:$E,5,FALSE),"")</f>
        <v/>
      </c>
      <c r="F466" s="1" t="str">
        <f t="shared" si="15"/>
        <v/>
      </c>
      <c r="G466" s="3" t="str">
        <f>IF(F466&lt;&gt;"",IF(ROW(B466)&lt;COUNT(B:B)+2,IF(F466&lt;&gt;"",'[1]ATRIBUTOS BÁSICOS'!C$2&amp;"|"&amp;VLOOKUP(B466,[1]CONSULTAS!$H:$J,3,FALSE),""),IF(ROW(B466)&lt;VALUE(COUNT(B:B)*2+2),VLOOKUP(VALUE(ROW(B466)-COUNT(B:B)),A:G,7,FALSE),"")),"")</f>
        <v/>
      </c>
    </row>
    <row r="467" spans="1:7">
      <c r="A467" s="4" t="str">
        <f t="shared" si="14"/>
        <v/>
      </c>
      <c r="B467" s="5" t="str">
        <f>IF([1]CONSULTAS!$H467&lt;&gt;"",[1]CONSULTAS!$H467,"")</f>
        <v/>
      </c>
      <c r="C467" s="4" t="str">
        <f>IF(B467&lt;&gt;"",B467&amp;"|"&amp;VLOOKUP(B467,[1]CONSULTAS!$H:$I,2,FALSE),"")</f>
        <v/>
      </c>
      <c r="D467" s="4" t="str">
        <f>IF([1]EXAMES!G468&lt;&gt;"",[1]EXAMES!G468,"")</f>
        <v/>
      </c>
      <c r="E467" s="3" t="str">
        <f>IF(VLOOKUP(VLOOKUP(VLOOKUP(D467,[1]EXAMES!$G:$H,2,FALSE),[1]EXAMES!$I:$J,2,FALSE),[1]EXAMES!$A:$E,5,FALSE)&lt;&gt;"",'[1]ATRIBUTOS BÁSICOS'!$C$2&amp;"|"&amp;VLOOKUP(VLOOKUP(VLOOKUP(D467,[1]EXAMES!$G:$H,2,FALSE),[1]EXAMES!$I:$J,2,FALSE),[1]EXAMES!$A:$E,5,FALSE),"")</f>
        <v/>
      </c>
      <c r="F467" s="1" t="str">
        <f t="shared" si="15"/>
        <v/>
      </c>
      <c r="G467" s="3" t="str">
        <f>IF(F467&lt;&gt;"",IF(ROW(B467)&lt;COUNT(B:B)+2,IF(F467&lt;&gt;"",'[1]ATRIBUTOS BÁSICOS'!C$2&amp;"|"&amp;VLOOKUP(B467,[1]CONSULTAS!$H:$J,3,FALSE),""),IF(ROW(B467)&lt;VALUE(COUNT(B:B)*2+2),VLOOKUP(VALUE(ROW(B467)-COUNT(B:B)),A:G,7,FALSE),"")),"")</f>
        <v/>
      </c>
    </row>
    <row r="468" spans="1:7">
      <c r="A468" s="4" t="str">
        <f t="shared" si="14"/>
        <v/>
      </c>
      <c r="B468" s="5" t="str">
        <f>IF([1]CONSULTAS!$H468&lt;&gt;"",[1]CONSULTAS!$H468,"")</f>
        <v/>
      </c>
      <c r="C468" s="4" t="str">
        <f>IF(B468&lt;&gt;"",B468&amp;"|"&amp;VLOOKUP(B468,[1]CONSULTAS!$H:$I,2,FALSE),"")</f>
        <v/>
      </c>
      <c r="D468" s="4" t="str">
        <f>IF([1]EXAMES!G469&lt;&gt;"",[1]EXAMES!G469,"")</f>
        <v/>
      </c>
      <c r="E468" s="3" t="str">
        <f>IF(VLOOKUP(VLOOKUP(VLOOKUP(D468,[1]EXAMES!$G:$H,2,FALSE),[1]EXAMES!$I:$J,2,FALSE),[1]EXAMES!$A:$E,5,FALSE)&lt;&gt;"",'[1]ATRIBUTOS BÁSICOS'!$C$2&amp;"|"&amp;VLOOKUP(VLOOKUP(VLOOKUP(D468,[1]EXAMES!$G:$H,2,FALSE),[1]EXAMES!$I:$J,2,FALSE),[1]EXAMES!$A:$E,5,FALSE),"")</f>
        <v/>
      </c>
      <c r="F468" s="1" t="str">
        <f t="shared" si="15"/>
        <v/>
      </c>
      <c r="G468" s="3" t="str">
        <f>IF(F468&lt;&gt;"",IF(ROW(B468)&lt;COUNT(B:B)+2,IF(F468&lt;&gt;"",'[1]ATRIBUTOS BÁSICOS'!C$2&amp;"|"&amp;VLOOKUP(B468,[1]CONSULTAS!$H:$J,3,FALSE),""),IF(ROW(B468)&lt;VALUE(COUNT(B:B)*2+2),VLOOKUP(VALUE(ROW(B468)-COUNT(B:B)),A:G,7,FALSE),"")),"")</f>
        <v/>
      </c>
    </row>
    <row r="469" spans="1:7">
      <c r="A469" s="4" t="str">
        <f t="shared" si="14"/>
        <v/>
      </c>
      <c r="B469" s="5" t="str">
        <f>IF([1]CONSULTAS!$H469&lt;&gt;"",[1]CONSULTAS!$H469,"")</f>
        <v/>
      </c>
      <c r="C469" s="4" t="str">
        <f>IF(B469&lt;&gt;"",B469&amp;"|"&amp;VLOOKUP(B469,[1]CONSULTAS!$H:$I,2,FALSE),"")</f>
        <v/>
      </c>
      <c r="D469" s="4" t="str">
        <f>IF([1]EXAMES!G470&lt;&gt;"",[1]EXAMES!G470,"")</f>
        <v/>
      </c>
      <c r="E469" s="3" t="str">
        <f>IF(VLOOKUP(VLOOKUP(VLOOKUP(D469,[1]EXAMES!$G:$H,2,FALSE),[1]EXAMES!$I:$J,2,FALSE),[1]EXAMES!$A:$E,5,FALSE)&lt;&gt;"",'[1]ATRIBUTOS BÁSICOS'!$C$2&amp;"|"&amp;VLOOKUP(VLOOKUP(VLOOKUP(D469,[1]EXAMES!$G:$H,2,FALSE),[1]EXAMES!$I:$J,2,FALSE),[1]EXAMES!$A:$E,5,FALSE),"")</f>
        <v/>
      </c>
      <c r="F469" s="1" t="str">
        <f t="shared" si="15"/>
        <v/>
      </c>
      <c r="G469" s="3" t="str">
        <f>IF(F469&lt;&gt;"",IF(ROW(B469)&lt;COUNT(B:B)+2,IF(F469&lt;&gt;"",'[1]ATRIBUTOS BÁSICOS'!C$2&amp;"|"&amp;VLOOKUP(B469,[1]CONSULTAS!$H:$J,3,FALSE),""),IF(ROW(B469)&lt;VALUE(COUNT(B:B)*2+2),VLOOKUP(VALUE(ROW(B469)-COUNT(B:B)),A:G,7,FALSE),"")),"")</f>
        <v/>
      </c>
    </row>
    <row r="470" spans="1:7">
      <c r="A470" s="4" t="str">
        <f t="shared" si="14"/>
        <v/>
      </c>
      <c r="B470" s="5" t="str">
        <f>IF([1]CONSULTAS!$H470&lt;&gt;"",[1]CONSULTAS!$H470,"")</f>
        <v/>
      </c>
      <c r="C470" s="4" t="str">
        <f>IF(B470&lt;&gt;"",B470&amp;"|"&amp;VLOOKUP(B470,[1]CONSULTAS!$H:$I,2,FALSE),"")</f>
        <v/>
      </c>
      <c r="D470" s="4" t="str">
        <f>IF([1]EXAMES!G471&lt;&gt;"",[1]EXAMES!G471,"")</f>
        <v/>
      </c>
      <c r="E470" s="3" t="str">
        <f>IF(VLOOKUP(VLOOKUP(VLOOKUP(D470,[1]EXAMES!$G:$H,2,FALSE),[1]EXAMES!$I:$J,2,FALSE),[1]EXAMES!$A:$E,5,FALSE)&lt;&gt;"",'[1]ATRIBUTOS BÁSICOS'!$C$2&amp;"|"&amp;VLOOKUP(VLOOKUP(VLOOKUP(D470,[1]EXAMES!$G:$H,2,FALSE),[1]EXAMES!$I:$J,2,FALSE),[1]EXAMES!$A:$E,5,FALSE),"")</f>
        <v/>
      </c>
      <c r="F470" s="1" t="str">
        <f t="shared" si="15"/>
        <v/>
      </c>
      <c r="G470" s="3" t="str">
        <f>IF(F470&lt;&gt;"",IF(ROW(B470)&lt;COUNT(B:B)+2,IF(F470&lt;&gt;"",'[1]ATRIBUTOS BÁSICOS'!C$2&amp;"|"&amp;VLOOKUP(B470,[1]CONSULTAS!$H:$J,3,FALSE),""),IF(ROW(B470)&lt;VALUE(COUNT(B:B)*2+2),VLOOKUP(VALUE(ROW(B470)-COUNT(B:B)),A:G,7,FALSE),"")),"")</f>
        <v/>
      </c>
    </row>
    <row r="471" spans="1:7">
      <c r="A471" s="4" t="str">
        <f t="shared" si="14"/>
        <v/>
      </c>
      <c r="B471" s="5" t="str">
        <f>IF([1]CONSULTAS!$H471&lt;&gt;"",[1]CONSULTAS!$H471,"")</f>
        <v/>
      </c>
      <c r="C471" s="4" t="str">
        <f>IF(B471&lt;&gt;"",B471&amp;"|"&amp;VLOOKUP(B471,[1]CONSULTAS!$H:$I,2,FALSE),"")</f>
        <v/>
      </c>
      <c r="D471" s="4" t="str">
        <f>IF([1]EXAMES!G472&lt;&gt;"",[1]EXAMES!G472,"")</f>
        <v/>
      </c>
      <c r="E471" s="3" t="str">
        <f>IF(VLOOKUP(VLOOKUP(VLOOKUP(D471,[1]EXAMES!$G:$H,2,FALSE),[1]EXAMES!$I:$J,2,FALSE),[1]EXAMES!$A:$E,5,FALSE)&lt;&gt;"",'[1]ATRIBUTOS BÁSICOS'!$C$2&amp;"|"&amp;VLOOKUP(VLOOKUP(VLOOKUP(D471,[1]EXAMES!$G:$H,2,FALSE),[1]EXAMES!$I:$J,2,FALSE),[1]EXAMES!$A:$E,5,FALSE),"")</f>
        <v/>
      </c>
      <c r="F471" s="1" t="str">
        <f t="shared" si="15"/>
        <v/>
      </c>
      <c r="G471" s="3" t="str">
        <f>IF(F471&lt;&gt;"",IF(ROW(B471)&lt;COUNT(B:B)+2,IF(F471&lt;&gt;"",'[1]ATRIBUTOS BÁSICOS'!C$2&amp;"|"&amp;VLOOKUP(B471,[1]CONSULTAS!$H:$J,3,FALSE),""),IF(ROW(B471)&lt;VALUE(COUNT(B:B)*2+2),VLOOKUP(VALUE(ROW(B471)-COUNT(B:B)),A:G,7,FALSE),"")),"")</f>
        <v/>
      </c>
    </row>
    <row r="472" spans="1:7">
      <c r="A472" s="4" t="str">
        <f t="shared" si="14"/>
        <v/>
      </c>
      <c r="B472" s="5" t="str">
        <f>IF([1]CONSULTAS!$H472&lt;&gt;"",[1]CONSULTAS!$H472,"")</f>
        <v/>
      </c>
      <c r="C472" s="4" t="str">
        <f>IF(B472&lt;&gt;"",B472&amp;"|"&amp;VLOOKUP(B472,[1]CONSULTAS!$H:$I,2,FALSE),"")</f>
        <v/>
      </c>
      <c r="D472" s="4" t="str">
        <f>IF([1]EXAMES!G473&lt;&gt;"",[1]EXAMES!G473,"")</f>
        <v/>
      </c>
      <c r="E472" s="3" t="str">
        <f>IF(VLOOKUP(VLOOKUP(VLOOKUP(D472,[1]EXAMES!$G:$H,2,FALSE),[1]EXAMES!$I:$J,2,FALSE),[1]EXAMES!$A:$E,5,FALSE)&lt;&gt;"",'[1]ATRIBUTOS BÁSICOS'!$C$2&amp;"|"&amp;VLOOKUP(VLOOKUP(VLOOKUP(D472,[1]EXAMES!$G:$H,2,FALSE),[1]EXAMES!$I:$J,2,FALSE),[1]EXAMES!$A:$E,5,FALSE),"")</f>
        <v/>
      </c>
      <c r="F472" s="1" t="str">
        <f t="shared" si="15"/>
        <v/>
      </c>
      <c r="G472" s="3" t="str">
        <f>IF(F472&lt;&gt;"",IF(ROW(B472)&lt;COUNT(B:B)+2,IF(F472&lt;&gt;"",'[1]ATRIBUTOS BÁSICOS'!C$2&amp;"|"&amp;VLOOKUP(B472,[1]CONSULTAS!$H:$J,3,FALSE),""),IF(ROW(B472)&lt;VALUE(COUNT(B:B)*2+2),VLOOKUP(VALUE(ROW(B472)-COUNT(B:B)),A:G,7,FALSE),"")),"")</f>
        <v/>
      </c>
    </row>
    <row r="473" spans="1:7">
      <c r="A473" s="4" t="str">
        <f t="shared" si="14"/>
        <v/>
      </c>
      <c r="B473" s="5" t="str">
        <f>IF([1]CONSULTAS!$H473&lt;&gt;"",[1]CONSULTAS!$H473,"")</f>
        <v/>
      </c>
      <c r="C473" s="4" t="str">
        <f>IF(B473&lt;&gt;"",B473&amp;"|"&amp;VLOOKUP(B473,[1]CONSULTAS!$H:$I,2,FALSE),"")</f>
        <v/>
      </c>
      <c r="D473" s="4" t="str">
        <f>IF([1]EXAMES!G474&lt;&gt;"",[1]EXAMES!G474,"")</f>
        <v/>
      </c>
      <c r="E473" s="3" t="str">
        <f>IF(VLOOKUP(VLOOKUP(VLOOKUP(D473,[1]EXAMES!$G:$H,2,FALSE),[1]EXAMES!$I:$J,2,FALSE),[1]EXAMES!$A:$E,5,FALSE)&lt;&gt;"",'[1]ATRIBUTOS BÁSICOS'!$C$2&amp;"|"&amp;VLOOKUP(VLOOKUP(VLOOKUP(D473,[1]EXAMES!$G:$H,2,FALSE),[1]EXAMES!$I:$J,2,FALSE),[1]EXAMES!$A:$E,5,FALSE),"")</f>
        <v/>
      </c>
      <c r="F473" s="1" t="str">
        <f t="shared" si="15"/>
        <v/>
      </c>
      <c r="G473" s="3" t="str">
        <f>IF(F473&lt;&gt;"",IF(ROW(B473)&lt;COUNT(B:B)+2,IF(F473&lt;&gt;"",'[1]ATRIBUTOS BÁSICOS'!C$2&amp;"|"&amp;VLOOKUP(B473,[1]CONSULTAS!$H:$J,3,FALSE),""),IF(ROW(B473)&lt;VALUE(COUNT(B:B)*2+2),VLOOKUP(VALUE(ROW(B473)-COUNT(B:B)),A:G,7,FALSE),"")),"")</f>
        <v/>
      </c>
    </row>
    <row r="474" spans="1:7">
      <c r="A474" s="4" t="str">
        <f t="shared" si="14"/>
        <v/>
      </c>
      <c r="B474" s="5" t="str">
        <f>IF([1]CONSULTAS!$H474&lt;&gt;"",[1]CONSULTAS!$H474,"")</f>
        <v/>
      </c>
      <c r="C474" s="4" t="str">
        <f>IF(B474&lt;&gt;"",B474&amp;"|"&amp;VLOOKUP(B474,[1]CONSULTAS!$H:$I,2,FALSE),"")</f>
        <v/>
      </c>
      <c r="D474" s="4" t="str">
        <f>IF([1]EXAMES!G475&lt;&gt;"",[1]EXAMES!G475,"")</f>
        <v/>
      </c>
      <c r="E474" s="3" t="str">
        <f>IF(VLOOKUP(VLOOKUP(VLOOKUP(D474,[1]EXAMES!$G:$H,2,FALSE),[1]EXAMES!$I:$J,2,FALSE),[1]EXAMES!$A:$E,5,FALSE)&lt;&gt;"",'[1]ATRIBUTOS BÁSICOS'!$C$2&amp;"|"&amp;VLOOKUP(VLOOKUP(VLOOKUP(D474,[1]EXAMES!$G:$H,2,FALSE),[1]EXAMES!$I:$J,2,FALSE),[1]EXAMES!$A:$E,5,FALSE),"")</f>
        <v/>
      </c>
      <c r="F474" s="1" t="str">
        <f t="shared" si="15"/>
        <v/>
      </c>
      <c r="G474" s="3" t="str">
        <f>IF(F474&lt;&gt;"",IF(ROW(B474)&lt;COUNT(B:B)+2,IF(F474&lt;&gt;"",'[1]ATRIBUTOS BÁSICOS'!C$2&amp;"|"&amp;VLOOKUP(B474,[1]CONSULTAS!$H:$J,3,FALSE),""),IF(ROW(B474)&lt;VALUE(COUNT(B:B)*2+2),VLOOKUP(VALUE(ROW(B474)-COUNT(B:B)),A:G,7,FALSE),"")),"")</f>
        <v/>
      </c>
    </row>
    <row r="475" spans="1:7">
      <c r="A475" s="4" t="str">
        <f t="shared" si="14"/>
        <v/>
      </c>
      <c r="B475" s="5" t="str">
        <f>IF([1]CONSULTAS!$H475&lt;&gt;"",[1]CONSULTAS!$H475,"")</f>
        <v/>
      </c>
      <c r="C475" s="4" t="str">
        <f>IF(B475&lt;&gt;"",B475&amp;"|"&amp;VLOOKUP(B475,[1]CONSULTAS!$H:$I,2,FALSE),"")</f>
        <v/>
      </c>
      <c r="D475" s="4" t="str">
        <f>IF([1]EXAMES!G476&lt;&gt;"",[1]EXAMES!G476,"")</f>
        <v/>
      </c>
      <c r="E475" s="3" t="str">
        <f>IF(VLOOKUP(VLOOKUP(VLOOKUP(D475,[1]EXAMES!$G:$H,2,FALSE),[1]EXAMES!$I:$J,2,FALSE),[1]EXAMES!$A:$E,5,FALSE)&lt;&gt;"",'[1]ATRIBUTOS BÁSICOS'!$C$2&amp;"|"&amp;VLOOKUP(VLOOKUP(VLOOKUP(D475,[1]EXAMES!$G:$H,2,FALSE),[1]EXAMES!$I:$J,2,FALSE),[1]EXAMES!$A:$E,5,FALSE),"")</f>
        <v/>
      </c>
      <c r="F475" s="1" t="str">
        <f t="shared" si="15"/>
        <v/>
      </c>
      <c r="G475" s="3" t="str">
        <f>IF(F475&lt;&gt;"",IF(ROW(B475)&lt;COUNT(B:B)+2,IF(F475&lt;&gt;"",'[1]ATRIBUTOS BÁSICOS'!C$2&amp;"|"&amp;VLOOKUP(B475,[1]CONSULTAS!$H:$J,3,FALSE),""),IF(ROW(B475)&lt;VALUE(COUNT(B:B)*2+2),VLOOKUP(VALUE(ROW(B475)-COUNT(B:B)),A:G,7,FALSE),"")),"")</f>
        <v/>
      </c>
    </row>
    <row r="476" spans="1:7">
      <c r="A476" s="4" t="str">
        <f t="shared" si="14"/>
        <v/>
      </c>
      <c r="B476" s="5" t="str">
        <f>IF([1]CONSULTAS!$H476&lt;&gt;"",[1]CONSULTAS!$H476,"")</f>
        <v/>
      </c>
      <c r="C476" s="4" t="str">
        <f>IF(B476&lt;&gt;"",B476&amp;"|"&amp;VLOOKUP(B476,[1]CONSULTAS!$H:$I,2,FALSE),"")</f>
        <v/>
      </c>
      <c r="D476" s="4" t="str">
        <f>IF([1]EXAMES!G477&lt;&gt;"",[1]EXAMES!G477,"")</f>
        <v/>
      </c>
      <c r="E476" s="3" t="str">
        <f>IF(VLOOKUP(VLOOKUP(VLOOKUP(D476,[1]EXAMES!$G:$H,2,FALSE),[1]EXAMES!$I:$J,2,FALSE),[1]EXAMES!$A:$E,5,FALSE)&lt;&gt;"",'[1]ATRIBUTOS BÁSICOS'!$C$2&amp;"|"&amp;VLOOKUP(VLOOKUP(VLOOKUP(D476,[1]EXAMES!$G:$H,2,FALSE),[1]EXAMES!$I:$J,2,FALSE),[1]EXAMES!$A:$E,5,FALSE),"")</f>
        <v/>
      </c>
      <c r="F476" s="1" t="str">
        <f t="shared" si="15"/>
        <v/>
      </c>
      <c r="G476" s="3" t="str">
        <f>IF(F476&lt;&gt;"",IF(ROW(B476)&lt;COUNT(B:B)+2,IF(F476&lt;&gt;"",'[1]ATRIBUTOS BÁSICOS'!C$2&amp;"|"&amp;VLOOKUP(B476,[1]CONSULTAS!$H:$J,3,FALSE),""),IF(ROW(B476)&lt;VALUE(COUNT(B:B)*2+2),VLOOKUP(VALUE(ROW(B476)-COUNT(B:B)),A:G,7,FALSE),"")),"")</f>
        <v/>
      </c>
    </row>
    <row r="477" spans="1:7">
      <c r="A477" s="4" t="str">
        <f t="shared" si="14"/>
        <v/>
      </c>
      <c r="B477" s="5" t="str">
        <f>IF([1]CONSULTAS!$H477&lt;&gt;"",[1]CONSULTAS!$H477,"")</f>
        <v/>
      </c>
      <c r="C477" s="4" t="str">
        <f>IF(B477&lt;&gt;"",B477&amp;"|"&amp;VLOOKUP(B477,[1]CONSULTAS!$H:$I,2,FALSE),"")</f>
        <v/>
      </c>
      <c r="D477" s="4" t="str">
        <f>IF([1]EXAMES!G478&lt;&gt;"",[1]EXAMES!G478,"")</f>
        <v/>
      </c>
      <c r="E477" s="3" t="str">
        <f>IF(VLOOKUP(VLOOKUP(VLOOKUP(D477,[1]EXAMES!$G:$H,2,FALSE),[1]EXAMES!$I:$J,2,FALSE),[1]EXAMES!$A:$E,5,FALSE)&lt;&gt;"",'[1]ATRIBUTOS BÁSICOS'!$C$2&amp;"|"&amp;VLOOKUP(VLOOKUP(VLOOKUP(D477,[1]EXAMES!$G:$H,2,FALSE),[1]EXAMES!$I:$J,2,FALSE),[1]EXAMES!$A:$E,5,FALSE),"")</f>
        <v/>
      </c>
      <c r="F477" s="1" t="str">
        <f t="shared" si="15"/>
        <v/>
      </c>
      <c r="G477" s="3" t="str">
        <f>IF(F477&lt;&gt;"",IF(ROW(B477)&lt;COUNT(B:B)+2,IF(F477&lt;&gt;"",'[1]ATRIBUTOS BÁSICOS'!C$2&amp;"|"&amp;VLOOKUP(B477,[1]CONSULTAS!$H:$J,3,FALSE),""),IF(ROW(B477)&lt;VALUE(COUNT(B:B)*2+2),VLOOKUP(VALUE(ROW(B477)-COUNT(B:B)),A:G,7,FALSE),"")),"")</f>
        <v/>
      </c>
    </row>
    <row r="478" spans="1:7">
      <c r="A478" s="4" t="str">
        <f t="shared" si="14"/>
        <v/>
      </c>
      <c r="B478" s="5" t="str">
        <f>IF([1]CONSULTAS!$H478&lt;&gt;"",[1]CONSULTAS!$H478,"")</f>
        <v/>
      </c>
      <c r="C478" s="4" t="str">
        <f>IF(B478&lt;&gt;"",B478&amp;"|"&amp;VLOOKUP(B478,[1]CONSULTAS!$H:$I,2,FALSE),"")</f>
        <v/>
      </c>
      <c r="D478" s="4" t="str">
        <f>IF([1]EXAMES!G479&lt;&gt;"",[1]EXAMES!G479,"")</f>
        <v/>
      </c>
      <c r="E478" s="3" t="str">
        <f>IF(VLOOKUP(VLOOKUP(VLOOKUP(D478,[1]EXAMES!$G:$H,2,FALSE),[1]EXAMES!$I:$J,2,FALSE),[1]EXAMES!$A:$E,5,FALSE)&lt;&gt;"",'[1]ATRIBUTOS BÁSICOS'!$C$2&amp;"|"&amp;VLOOKUP(VLOOKUP(VLOOKUP(D478,[1]EXAMES!$G:$H,2,FALSE),[1]EXAMES!$I:$J,2,FALSE),[1]EXAMES!$A:$E,5,FALSE),"")</f>
        <v/>
      </c>
      <c r="F478" s="1" t="str">
        <f t="shared" si="15"/>
        <v/>
      </c>
      <c r="G478" s="3" t="str">
        <f>IF(F478&lt;&gt;"",IF(ROW(B478)&lt;COUNT(B:B)+2,IF(F478&lt;&gt;"",'[1]ATRIBUTOS BÁSICOS'!C$2&amp;"|"&amp;VLOOKUP(B478,[1]CONSULTAS!$H:$J,3,FALSE),""),IF(ROW(B478)&lt;VALUE(COUNT(B:B)*2+2),VLOOKUP(VALUE(ROW(B478)-COUNT(B:B)),A:G,7,FALSE),"")),"")</f>
        <v/>
      </c>
    </row>
    <row r="479" spans="1:7">
      <c r="A479" s="4" t="str">
        <f t="shared" si="14"/>
        <v/>
      </c>
      <c r="B479" s="5" t="str">
        <f>IF([1]CONSULTAS!$H479&lt;&gt;"",[1]CONSULTAS!$H479,"")</f>
        <v/>
      </c>
      <c r="C479" s="4" t="str">
        <f>IF(B479&lt;&gt;"",B479&amp;"|"&amp;VLOOKUP(B479,[1]CONSULTAS!$H:$I,2,FALSE),"")</f>
        <v/>
      </c>
      <c r="D479" s="4" t="str">
        <f>IF([1]EXAMES!G480&lt;&gt;"",[1]EXAMES!G480,"")</f>
        <v/>
      </c>
      <c r="E479" s="3" t="str">
        <f>IF(VLOOKUP(VLOOKUP(VLOOKUP(D479,[1]EXAMES!$G:$H,2,FALSE),[1]EXAMES!$I:$J,2,FALSE),[1]EXAMES!$A:$E,5,FALSE)&lt;&gt;"",'[1]ATRIBUTOS BÁSICOS'!$C$2&amp;"|"&amp;VLOOKUP(VLOOKUP(VLOOKUP(D479,[1]EXAMES!$G:$H,2,FALSE),[1]EXAMES!$I:$J,2,FALSE),[1]EXAMES!$A:$E,5,FALSE),"")</f>
        <v/>
      </c>
      <c r="F479" s="1" t="str">
        <f t="shared" si="15"/>
        <v/>
      </c>
      <c r="G479" s="3" t="str">
        <f>IF(F479&lt;&gt;"",IF(ROW(B479)&lt;COUNT(B:B)+2,IF(F479&lt;&gt;"",'[1]ATRIBUTOS BÁSICOS'!C$2&amp;"|"&amp;VLOOKUP(B479,[1]CONSULTAS!$H:$J,3,FALSE),""),IF(ROW(B479)&lt;VALUE(COUNT(B:B)*2+2),VLOOKUP(VALUE(ROW(B479)-COUNT(B:B)),A:G,7,FALSE),"")),"")</f>
        <v/>
      </c>
    </row>
    <row r="480" spans="1:7">
      <c r="A480" s="4" t="str">
        <f t="shared" si="14"/>
        <v/>
      </c>
      <c r="B480" s="5" t="str">
        <f>IF([1]CONSULTAS!$H480&lt;&gt;"",[1]CONSULTAS!$H480,"")</f>
        <v/>
      </c>
      <c r="C480" s="4" t="str">
        <f>IF(B480&lt;&gt;"",B480&amp;"|"&amp;VLOOKUP(B480,[1]CONSULTAS!$H:$I,2,FALSE),"")</f>
        <v/>
      </c>
      <c r="D480" s="4" t="str">
        <f>IF([1]EXAMES!G481&lt;&gt;"",[1]EXAMES!G481,"")</f>
        <v/>
      </c>
      <c r="E480" s="3" t="str">
        <f>IF(VLOOKUP(VLOOKUP(VLOOKUP(D480,[1]EXAMES!$G:$H,2,FALSE),[1]EXAMES!$I:$J,2,FALSE),[1]EXAMES!$A:$E,5,FALSE)&lt;&gt;"",'[1]ATRIBUTOS BÁSICOS'!$C$2&amp;"|"&amp;VLOOKUP(VLOOKUP(VLOOKUP(D480,[1]EXAMES!$G:$H,2,FALSE),[1]EXAMES!$I:$J,2,FALSE),[1]EXAMES!$A:$E,5,FALSE),"")</f>
        <v/>
      </c>
      <c r="F480" s="1" t="str">
        <f t="shared" si="15"/>
        <v/>
      </c>
      <c r="G480" s="3" t="str">
        <f>IF(F480&lt;&gt;"",IF(ROW(B480)&lt;COUNT(B:B)+2,IF(F480&lt;&gt;"",'[1]ATRIBUTOS BÁSICOS'!C$2&amp;"|"&amp;VLOOKUP(B480,[1]CONSULTAS!$H:$J,3,FALSE),""),IF(ROW(B480)&lt;VALUE(COUNT(B:B)*2+2),VLOOKUP(VALUE(ROW(B480)-COUNT(B:B)),A:G,7,FALSE),"")),"")</f>
        <v/>
      </c>
    </row>
    <row r="481" spans="1:7">
      <c r="A481" s="4" t="str">
        <f t="shared" si="14"/>
        <v/>
      </c>
      <c r="B481" s="5" t="str">
        <f>IF([1]CONSULTAS!$H481&lt;&gt;"",[1]CONSULTAS!$H481,"")</f>
        <v/>
      </c>
      <c r="C481" s="4" t="str">
        <f>IF(B481&lt;&gt;"",B481&amp;"|"&amp;VLOOKUP(B481,[1]CONSULTAS!$H:$I,2,FALSE),"")</f>
        <v/>
      </c>
      <c r="D481" s="4" t="str">
        <f>IF([1]EXAMES!G482&lt;&gt;"",[1]EXAMES!G482,"")</f>
        <v/>
      </c>
      <c r="E481" s="3" t="str">
        <f>IF(VLOOKUP(VLOOKUP(VLOOKUP(D481,[1]EXAMES!$G:$H,2,FALSE),[1]EXAMES!$I:$J,2,FALSE),[1]EXAMES!$A:$E,5,FALSE)&lt;&gt;"",'[1]ATRIBUTOS BÁSICOS'!$C$2&amp;"|"&amp;VLOOKUP(VLOOKUP(VLOOKUP(D481,[1]EXAMES!$G:$H,2,FALSE),[1]EXAMES!$I:$J,2,FALSE),[1]EXAMES!$A:$E,5,FALSE),"")</f>
        <v/>
      </c>
      <c r="F481" s="1" t="str">
        <f t="shared" si="15"/>
        <v/>
      </c>
      <c r="G481" s="3" t="str">
        <f>IF(F481&lt;&gt;"",IF(ROW(B481)&lt;COUNT(B:B)+2,IF(F481&lt;&gt;"",'[1]ATRIBUTOS BÁSICOS'!C$2&amp;"|"&amp;VLOOKUP(B481,[1]CONSULTAS!$H:$J,3,FALSE),""),IF(ROW(B481)&lt;VALUE(COUNT(B:B)*2+2),VLOOKUP(VALUE(ROW(B481)-COUNT(B:B)),A:G,7,FALSE),"")),"")</f>
        <v/>
      </c>
    </row>
    <row r="482" spans="1:7">
      <c r="A482" s="4" t="str">
        <f t="shared" si="14"/>
        <v/>
      </c>
      <c r="B482" s="5" t="str">
        <f>IF([1]CONSULTAS!$H482&lt;&gt;"",[1]CONSULTAS!$H482,"")</f>
        <v/>
      </c>
      <c r="C482" s="4" t="str">
        <f>IF(B482&lt;&gt;"",B482&amp;"|"&amp;VLOOKUP(B482,[1]CONSULTAS!$H:$I,2,FALSE),"")</f>
        <v/>
      </c>
      <c r="D482" s="4" t="str">
        <f>IF([1]EXAMES!G483&lt;&gt;"",[1]EXAMES!G483,"")</f>
        <v/>
      </c>
      <c r="E482" s="3" t="str">
        <f>IF(VLOOKUP(VLOOKUP(VLOOKUP(D482,[1]EXAMES!$G:$H,2,FALSE),[1]EXAMES!$I:$J,2,FALSE),[1]EXAMES!$A:$E,5,FALSE)&lt;&gt;"",'[1]ATRIBUTOS BÁSICOS'!$C$2&amp;"|"&amp;VLOOKUP(VLOOKUP(VLOOKUP(D482,[1]EXAMES!$G:$H,2,FALSE),[1]EXAMES!$I:$J,2,FALSE),[1]EXAMES!$A:$E,5,FALSE),"")</f>
        <v/>
      </c>
      <c r="F482" s="1" t="str">
        <f t="shared" si="15"/>
        <v/>
      </c>
      <c r="G482" s="3" t="str">
        <f>IF(F482&lt;&gt;"",IF(ROW(B482)&lt;COUNT(B:B)+2,IF(F482&lt;&gt;"",'[1]ATRIBUTOS BÁSICOS'!C$2&amp;"|"&amp;VLOOKUP(B482,[1]CONSULTAS!$H:$J,3,FALSE),""),IF(ROW(B482)&lt;VALUE(COUNT(B:B)*2+2),VLOOKUP(VALUE(ROW(B482)-COUNT(B:B)),A:G,7,FALSE),"")),"")</f>
        <v/>
      </c>
    </row>
    <row r="483" spans="1:7">
      <c r="A483" s="4" t="str">
        <f t="shared" si="14"/>
        <v/>
      </c>
      <c r="B483" s="5" t="str">
        <f>IF([1]CONSULTAS!$H483&lt;&gt;"",[1]CONSULTAS!$H483,"")</f>
        <v/>
      </c>
      <c r="C483" s="4" t="str">
        <f>IF(B483&lt;&gt;"",B483&amp;"|"&amp;VLOOKUP(B483,[1]CONSULTAS!$H:$I,2,FALSE),"")</f>
        <v/>
      </c>
      <c r="D483" s="4" t="str">
        <f>IF([1]EXAMES!G484&lt;&gt;"",[1]EXAMES!G484,"")</f>
        <v/>
      </c>
      <c r="E483" s="3" t="str">
        <f>IF(VLOOKUP(VLOOKUP(VLOOKUP(D483,[1]EXAMES!$G:$H,2,FALSE),[1]EXAMES!$I:$J,2,FALSE),[1]EXAMES!$A:$E,5,FALSE)&lt;&gt;"",'[1]ATRIBUTOS BÁSICOS'!$C$2&amp;"|"&amp;VLOOKUP(VLOOKUP(VLOOKUP(D483,[1]EXAMES!$G:$H,2,FALSE),[1]EXAMES!$I:$J,2,FALSE),[1]EXAMES!$A:$E,5,FALSE),"")</f>
        <v/>
      </c>
      <c r="F483" s="1" t="str">
        <f t="shared" si="15"/>
        <v/>
      </c>
      <c r="G483" s="3" t="str">
        <f>IF(F483&lt;&gt;"",IF(ROW(B483)&lt;COUNT(B:B)+2,IF(F483&lt;&gt;"",'[1]ATRIBUTOS BÁSICOS'!C$2&amp;"|"&amp;VLOOKUP(B483,[1]CONSULTAS!$H:$J,3,FALSE),""),IF(ROW(B483)&lt;VALUE(COUNT(B:B)*2+2),VLOOKUP(VALUE(ROW(B483)-COUNT(B:B)),A:G,7,FALSE),"")),"")</f>
        <v/>
      </c>
    </row>
    <row r="484" spans="1:7">
      <c r="A484" s="4" t="str">
        <f t="shared" si="14"/>
        <v/>
      </c>
      <c r="B484" s="5" t="str">
        <f>IF([1]CONSULTAS!$H484&lt;&gt;"",[1]CONSULTAS!$H484,"")</f>
        <v/>
      </c>
      <c r="C484" s="4" t="str">
        <f>IF(B484&lt;&gt;"",B484&amp;"|"&amp;VLOOKUP(B484,[1]CONSULTAS!$H:$I,2,FALSE),"")</f>
        <v/>
      </c>
      <c r="D484" s="4" t="str">
        <f>IF([1]EXAMES!G485&lt;&gt;"",[1]EXAMES!G485,"")</f>
        <v/>
      </c>
      <c r="E484" s="3" t="str">
        <f>IF(VLOOKUP(VLOOKUP(VLOOKUP(D484,[1]EXAMES!$G:$H,2,FALSE),[1]EXAMES!$I:$J,2,FALSE),[1]EXAMES!$A:$E,5,FALSE)&lt;&gt;"",'[1]ATRIBUTOS BÁSICOS'!$C$2&amp;"|"&amp;VLOOKUP(VLOOKUP(VLOOKUP(D484,[1]EXAMES!$G:$H,2,FALSE),[1]EXAMES!$I:$J,2,FALSE),[1]EXAMES!$A:$E,5,FALSE),"")</f>
        <v/>
      </c>
      <c r="F484" s="1" t="str">
        <f t="shared" si="15"/>
        <v/>
      </c>
      <c r="G484" s="3" t="str">
        <f>IF(F484&lt;&gt;"",IF(ROW(B484)&lt;COUNT(B:B)+2,IF(F484&lt;&gt;"",'[1]ATRIBUTOS BÁSICOS'!C$2&amp;"|"&amp;VLOOKUP(B484,[1]CONSULTAS!$H:$J,3,FALSE),""),IF(ROW(B484)&lt;VALUE(COUNT(B:B)*2+2),VLOOKUP(VALUE(ROW(B484)-COUNT(B:B)),A:G,7,FALSE),"")),"")</f>
        <v/>
      </c>
    </row>
    <row r="485" spans="1:7">
      <c r="A485" s="4" t="str">
        <f t="shared" si="14"/>
        <v/>
      </c>
      <c r="B485" s="5" t="str">
        <f>IF([1]CONSULTAS!$H485&lt;&gt;"",[1]CONSULTAS!$H485,"")</f>
        <v/>
      </c>
      <c r="C485" s="4" t="str">
        <f>IF(B485&lt;&gt;"",B485&amp;"|"&amp;VLOOKUP(B485,[1]CONSULTAS!$H:$I,2,FALSE),"")</f>
        <v/>
      </c>
      <c r="D485" s="4" t="str">
        <f>IF([1]EXAMES!G486&lt;&gt;"",[1]EXAMES!G486,"")</f>
        <v/>
      </c>
      <c r="E485" s="3" t="str">
        <f>IF(VLOOKUP(VLOOKUP(VLOOKUP(D485,[1]EXAMES!$G:$H,2,FALSE),[1]EXAMES!$I:$J,2,FALSE),[1]EXAMES!$A:$E,5,FALSE)&lt;&gt;"",'[1]ATRIBUTOS BÁSICOS'!$C$2&amp;"|"&amp;VLOOKUP(VLOOKUP(VLOOKUP(D485,[1]EXAMES!$G:$H,2,FALSE),[1]EXAMES!$I:$J,2,FALSE),[1]EXAMES!$A:$E,5,FALSE),"")</f>
        <v/>
      </c>
      <c r="F485" s="1" t="str">
        <f t="shared" si="15"/>
        <v/>
      </c>
      <c r="G485" s="3" t="str">
        <f>IF(F485&lt;&gt;"",IF(ROW(B485)&lt;COUNT(B:B)+2,IF(F485&lt;&gt;"",'[1]ATRIBUTOS BÁSICOS'!C$2&amp;"|"&amp;VLOOKUP(B485,[1]CONSULTAS!$H:$J,3,FALSE),""),IF(ROW(B485)&lt;VALUE(COUNT(B:B)*2+2),VLOOKUP(VALUE(ROW(B485)-COUNT(B:B)),A:G,7,FALSE),"")),"")</f>
        <v/>
      </c>
    </row>
    <row r="486" spans="1:7">
      <c r="A486" s="4" t="str">
        <f t="shared" si="14"/>
        <v/>
      </c>
      <c r="B486" s="5" t="str">
        <f>IF([1]CONSULTAS!$H486&lt;&gt;"",[1]CONSULTAS!$H486,"")</f>
        <v/>
      </c>
      <c r="C486" s="4" t="str">
        <f>IF(B486&lt;&gt;"",B486&amp;"|"&amp;VLOOKUP(B486,[1]CONSULTAS!$H:$I,2,FALSE),"")</f>
        <v/>
      </c>
      <c r="D486" s="4" t="str">
        <f>IF([1]EXAMES!G487&lt;&gt;"",[1]EXAMES!G487,"")</f>
        <v/>
      </c>
      <c r="E486" s="3" t="str">
        <f>IF(VLOOKUP(VLOOKUP(VLOOKUP(D486,[1]EXAMES!$G:$H,2,FALSE),[1]EXAMES!$I:$J,2,FALSE),[1]EXAMES!$A:$E,5,FALSE)&lt;&gt;"",'[1]ATRIBUTOS BÁSICOS'!$C$2&amp;"|"&amp;VLOOKUP(VLOOKUP(VLOOKUP(D486,[1]EXAMES!$G:$H,2,FALSE),[1]EXAMES!$I:$J,2,FALSE),[1]EXAMES!$A:$E,5,FALSE),"")</f>
        <v/>
      </c>
      <c r="F486" s="1" t="str">
        <f t="shared" si="15"/>
        <v/>
      </c>
      <c r="G486" s="3" t="str">
        <f>IF(F486&lt;&gt;"",IF(ROW(B486)&lt;COUNT(B:B)+2,IF(F486&lt;&gt;"",'[1]ATRIBUTOS BÁSICOS'!C$2&amp;"|"&amp;VLOOKUP(B486,[1]CONSULTAS!$H:$J,3,FALSE),""),IF(ROW(B486)&lt;VALUE(COUNT(B:B)*2+2),VLOOKUP(VALUE(ROW(B486)-COUNT(B:B)),A:G,7,FALSE),"")),"")</f>
        <v/>
      </c>
    </row>
    <row r="487" spans="1:7">
      <c r="A487" s="4" t="str">
        <f t="shared" si="14"/>
        <v/>
      </c>
      <c r="B487" s="5" t="str">
        <f>IF([1]CONSULTAS!$H487&lt;&gt;"",[1]CONSULTAS!$H487,"")</f>
        <v/>
      </c>
      <c r="C487" s="4" t="str">
        <f>IF(B487&lt;&gt;"",B487&amp;"|"&amp;VLOOKUP(B487,[1]CONSULTAS!$H:$I,2,FALSE),"")</f>
        <v/>
      </c>
      <c r="D487" s="4" t="str">
        <f>IF([1]EXAMES!G488&lt;&gt;"",[1]EXAMES!G488,"")</f>
        <v/>
      </c>
      <c r="E487" s="3" t="str">
        <f>IF(VLOOKUP(VLOOKUP(VLOOKUP(D487,[1]EXAMES!$G:$H,2,FALSE),[1]EXAMES!$I:$J,2,FALSE),[1]EXAMES!$A:$E,5,FALSE)&lt;&gt;"",'[1]ATRIBUTOS BÁSICOS'!$C$2&amp;"|"&amp;VLOOKUP(VLOOKUP(VLOOKUP(D487,[1]EXAMES!$G:$H,2,FALSE),[1]EXAMES!$I:$J,2,FALSE),[1]EXAMES!$A:$E,5,FALSE),"")</f>
        <v/>
      </c>
      <c r="F487" s="1" t="str">
        <f t="shared" si="15"/>
        <v/>
      </c>
      <c r="G487" s="3" t="str">
        <f>IF(F487&lt;&gt;"",IF(ROW(B487)&lt;COUNT(B:B)+2,IF(F487&lt;&gt;"",'[1]ATRIBUTOS BÁSICOS'!C$2&amp;"|"&amp;VLOOKUP(B487,[1]CONSULTAS!$H:$J,3,FALSE),""),IF(ROW(B487)&lt;VALUE(COUNT(B:B)*2+2),VLOOKUP(VALUE(ROW(B487)-COUNT(B:B)),A:G,7,FALSE),"")),"")</f>
        <v/>
      </c>
    </row>
    <row r="488" spans="1:7">
      <c r="A488" s="4" t="str">
        <f t="shared" si="14"/>
        <v/>
      </c>
      <c r="B488" s="5" t="str">
        <f>IF([1]CONSULTAS!$H488&lt;&gt;"",[1]CONSULTAS!$H488,"")</f>
        <v/>
      </c>
      <c r="C488" s="4" t="str">
        <f>IF(B488&lt;&gt;"",B488&amp;"|"&amp;VLOOKUP(B488,[1]CONSULTAS!$H:$I,2,FALSE),"")</f>
        <v/>
      </c>
      <c r="D488" s="4" t="str">
        <f>IF([1]EXAMES!G489&lt;&gt;"",[1]EXAMES!G489,"")</f>
        <v/>
      </c>
      <c r="E488" s="3" t="str">
        <f>IF(VLOOKUP(VLOOKUP(VLOOKUP(D488,[1]EXAMES!$G:$H,2,FALSE),[1]EXAMES!$I:$J,2,FALSE),[1]EXAMES!$A:$E,5,FALSE)&lt;&gt;"",'[1]ATRIBUTOS BÁSICOS'!$C$2&amp;"|"&amp;VLOOKUP(VLOOKUP(VLOOKUP(D488,[1]EXAMES!$G:$H,2,FALSE),[1]EXAMES!$I:$J,2,FALSE),[1]EXAMES!$A:$E,5,FALSE),"")</f>
        <v/>
      </c>
      <c r="F488" s="1" t="str">
        <f t="shared" si="15"/>
        <v/>
      </c>
      <c r="G488" s="3" t="str">
        <f>IF(F488&lt;&gt;"",IF(ROW(B488)&lt;COUNT(B:B)+2,IF(F488&lt;&gt;"",'[1]ATRIBUTOS BÁSICOS'!C$2&amp;"|"&amp;VLOOKUP(B488,[1]CONSULTAS!$H:$J,3,FALSE),""),IF(ROW(B488)&lt;VALUE(COUNT(B:B)*2+2),VLOOKUP(VALUE(ROW(B488)-COUNT(B:B)),A:G,7,FALSE),"")),"")</f>
        <v/>
      </c>
    </row>
    <row r="489" spans="1:7">
      <c r="A489" s="4" t="str">
        <f t="shared" si="14"/>
        <v/>
      </c>
      <c r="B489" s="5" t="str">
        <f>IF([1]CONSULTAS!$H489&lt;&gt;"",[1]CONSULTAS!$H489,"")</f>
        <v/>
      </c>
      <c r="C489" s="4" t="str">
        <f>IF(B489&lt;&gt;"",B489&amp;"|"&amp;VLOOKUP(B489,[1]CONSULTAS!$H:$I,2,FALSE),"")</f>
        <v/>
      </c>
      <c r="D489" s="4" t="str">
        <f>IF([1]EXAMES!G490&lt;&gt;"",[1]EXAMES!G490,"")</f>
        <v/>
      </c>
      <c r="E489" s="3" t="str">
        <f>IF(VLOOKUP(VLOOKUP(VLOOKUP(D489,[1]EXAMES!$G:$H,2,FALSE),[1]EXAMES!$I:$J,2,FALSE),[1]EXAMES!$A:$E,5,FALSE)&lt;&gt;"",'[1]ATRIBUTOS BÁSICOS'!$C$2&amp;"|"&amp;VLOOKUP(VLOOKUP(VLOOKUP(D489,[1]EXAMES!$G:$H,2,FALSE),[1]EXAMES!$I:$J,2,FALSE),[1]EXAMES!$A:$E,5,FALSE),"")</f>
        <v/>
      </c>
      <c r="F489" s="1" t="str">
        <f t="shared" si="15"/>
        <v/>
      </c>
      <c r="G489" s="3" t="str">
        <f>IF(F489&lt;&gt;"",IF(ROW(B489)&lt;COUNT(B:B)+2,IF(F489&lt;&gt;"",'[1]ATRIBUTOS BÁSICOS'!C$2&amp;"|"&amp;VLOOKUP(B489,[1]CONSULTAS!$H:$J,3,FALSE),""),IF(ROW(B489)&lt;VALUE(COUNT(B:B)*2+2),VLOOKUP(VALUE(ROW(B489)-COUNT(B:B)),A:G,7,FALSE),"")),"")</f>
        <v/>
      </c>
    </row>
    <row r="490" spans="1:7">
      <c r="A490" s="4" t="str">
        <f t="shared" si="14"/>
        <v/>
      </c>
      <c r="B490" s="5" t="str">
        <f>IF([1]CONSULTAS!$H490&lt;&gt;"",[1]CONSULTAS!$H490,"")</f>
        <v/>
      </c>
      <c r="C490" s="4" t="str">
        <f>IF(B490&lt;&gt;"",B490&amp;"|"&amp;VLOOKUP(B490,[1]CONSULTAS!$H:$I,2,FALSE),"")</f>
        <v/>
      </c>
      <c r="D490" s="4" t="str">
        <f>IF([1]EXAMES!G491&lt;&gt;"",[1]EXAMES!G491,"")</f>
        <v/>
      </c>
      <c r="E490" s="3" t="str">
        <f>IF(VLOOKUP(VLOOKUP(VLOOKUP(D490,[1]EXAMES!$G:$H,2,FALSE),[1]EXAMES!$I:$J,2,FALSE),[1]EXAMES!$A:$E,5,FALSE)&lt;&gt;"",'[1]ATRIBUTOS BÁSICOS'!$C$2&amp;"|"&amp;VLOOKUP(VLOOKUP(VLOOKUP(D490,[1]EXAMES!$G:$H,2,FALSE),[1]EXAMES!$I:$J,2,FALSE),[1]EXAMES!$A:$E,5,FALSE),"")</f>
        <v/>
      </c>
      <c r="F490" s="1" t="str">
        <f t="shared" si="15"/>
        <v/>
      </c>
      <c r="G490" s="3" t="str">
        <f>IF(F490&lt;&gt;"",IF(ROW(B490)&lt;COUNT(B:B)+2,IF(F490&lt;&gt;"",'[1]ATRIBUTOS BÁSICOS'!C$2&amp;"|"&amp;VLOOKUP(B490,[1]CONSULTAS!$H:$J,3,FALSE),""),IF(ROW(B490)&lt;VALUE(COUNT(B:B)*2+2),VLOOKUP(VALUE(ROW(B490)-COUNT(B:B)),A:G,7,FALSE),"")),"")</f>
        <v/>
      </c>
    </row>
    <row r="491" spans="1:7">
      <c r="A491" s="4" t="str">
        <f t="shared" si="14"/>
        <v/>
      </c>
      <c r="B491" s="5" t="str">
        <f>IF([1]CONSULTAS!$H491&lt;&gt;"",[1]CONSULTAS!$H491,"")</f>
        <v/>
      </c>
      <c r="C491" s="4" t="str">
        <f>IF(B491&lt;&gt;"",B491&amp;"|"&amp;VLOOKUP(B491,[1]CONSULTAS!$H:$I,2,FALSE),"")</f>
        <v/>
      </c>
      <c r="D491" s="4" t="str">
        <f>IF([1]EXAMES!G492&lt;&gt;"",[1]EXAMES!G492,"")</f>
        <v/>
      </c>
      <c r="E491" s="3" t="str">
        <f>IF(VLOOKUP(VLOOKUP(VLOOKUP(D491,[1]EXAMES!$G:$H,2,FALSE),[1]EXAMES!$I:$J,2,FALSE),[1]EXAMES!$A:$E,5,FALSE)&lt;&gt;"",'[1]ATRIBUTOS BÁSICOS'!$C$2&amp;"|"&amp;VLOOKUP(VLOOKUP(VLOOKUP(D491,[1]EXAMES!$G:$H,2,FALSE),[1]EXAMES!$I:$J,2,FALSE),[1]EXAMES!$A:$E,5,FALSE),"")</f>
        <v/>
      </c>
      <c r="F491" s="1" t="str">
        <f t="shared" si="15"/>
        <v/>
      </c>
      <c r="G491" s="3" t="str">
        <f>IF(F491&lt;&gt;"",IF(ROW(B491)&lt;COUNT(B:B)+2,IF(F491&lt;&gt;"",'[1]ATRIBUTOS BÁSICOS'!C$2&amp;"|"&amp;VLOOKUP(B491,[1]CONSULTAS!$H:$J,3,FALSE),""),IF(ROW(B491)&lt;VALUE(COUNT(B:B)*2+2),VLOOKUP(VALUE(ROW(B491)-COUNT(B:B)),A:G,7,FALSE),"")),"")</f>
        <v/>
      </c>
    </row>
    <row r="492" spans="1:7">
      <c r="A492" s="4" t="str">
        <f t="shared" si="14"/>
        <v/>
      </c>
      <c r="B492" s="5" t="str">
        <f>IF([1]CONSULTAS!$H492&lt;&gt;"",[1]CONSULTAS!$H492,"")</f>
        <v/>
      </c>
      <c r="C492" s="4" t="str">
        <f>IF(B492&lt;&gt;"",B492&amp;"|"&amp;VLOOKUP(B492,[1]CONSULTAS!$H:$I,2,FALSE),"")</f>
        <v/>
      </c>
      <c r="D492" s="4" t="str">
        <f>IF([1]EXAMES!G493&lt;&gt;"",[1]EXAMES!G493,"")</f>
        <v/>
      </c>
      <c r="E492" s="3" t="str">
        <f>IF(VLOOKUP(VLOOKUP(VLOOKUP(D492,[1]EXAMES!$G:$H,2,FALSE),[1]EXAMES!$I:$J,2,FALSE),[1]EXAMES!$A:$E,5,FALSE)&lt;&gt;"",'[1]ATRIBUTOS BÁSICOS'!$C$2&amp;"|"&amp;VLOOKUP(VLOOKUP(VLOOKUP(D492,[1]EXAMES!$G:$H,2,FALSE),[1]EXAMES!$I:$J,2,FALSE),[1]EXAMES!$A:$E,5,FALSE),"")</f>
        <v/>
      </c>
      <c r="F492" s="1" t="str">
        <f t="shared" si="15"/>
        <v/>
      </c>
      <c r="G492" s="3" t="str">
        <f>IF(F492&lt;&gt;"",IF(ROW(B492)&lt;COUNT(B:B)+2,IF(F492&lt;&gt;"",'[1]ATRIBUTOS BÁSICOS'!C$2&amp;"|"&amp;VLOOKUP(B492,[1]CONSULTAS!$H:$J,3,FALSE),""),IF(ROW(B492)&lt;VALUE(COUNT(B:B)*2+2),VLOOKUP(VALUE(ROW(B492)-COUNT(B:B)),A:G,7,FALSE),"")),"")</f>
        <v/>
      </c>
    </row>
    <row r="493" spans="1:7">
      <c r="A493" s="4" t="str">
        <f t="shared" si="14"/>
        <v/>
      </c>
      <c r="B493" s="5" t="str">
        <f>IF([1]CONSULTAS!$H493&lt;&gt;"",[1]CONSULTAS!$H493,"")</f>
        <v/>
      </c>
      <c r="C493" s="4" t="str">
        <f>IF(B493&lt;&gt;"",B493&amp;"|"&amp;VLOOKUP(B493,[1]CONSULTAS!$H:$I,2,FALSE),"")</f>
        <v/>
      </c>
      <c r="D493" s="4" t="str">
        <f>IF([1]EXAMES!G494&lt;&gt;"",[1]EXAMES!G494,"")</f>
        <v/>
      </c>
      <c r="E493" s="3" t="str">
        <f>IF(VLOOKUP(VLOOKUP(VLOOKUP(D493,[1]EXAMES!$G:$H,2,FALSE),[1]EXAMES!$I:$J,2,FALSE),[1]EXAMES!$A:$E,5,FALSE)&lt;&gt;"",'[1]ATRIBUTOS BÁSICOS'!$C$2&amp;"|"&amp;VLOOKUP(VLOOKUP(VLOOKUP(D493,[1]EXAMES!$G:$H,2,FALSE),[1]EXAMES!$I:$J,2,FALSE),[1]EXAMES!$A:$E,5,FALSE),"")</f>
        <v/>
      </c>
      <c r="F493" s="1" t="str">
        <f t="shared" si="15"/>
        <v/>
      </c>
      <c r="G493" s="3" t="str">
        <f>IF(F493&lt;&gt;"",IF(ROW(B493)&lt;COUNT(B:B)+2,IF(F493&lt;&gt;"",'[1]ATRIBUTOS BÁSICOS'!C$2&amp;"|"&amp;VLOOKUP(B493,[1]CONSULTAS!$H:$J,3,FALSE),""),IF(ROW(B493)&lt;VALUE(COUNT(B:B)*2+2),VLOOKUP(VALUE(ROW(B493)-COUNT(B:B)),A:G,7,FALSE),"")),"")</f>
        <v/>
      </c>
    </row>
    <row r="494" spans="1:7">
      <c r="A494" s="4" t="str">
        <f t="shared" si="14"/>
        <v/>
      </c>
      <c r="B494" s="5" t="str">
        <f>IF([1]CONSULTAS!$H494&lt;&gt;"",[1]CONSULTAS!$H494,"")</f>
        <v/>
      </c>
      <c r="C494" s="4" t="str">
        <f>IF(B494&lt;&gt;"",B494&amp;"|"&amp;VLOOKUP(B494,[1]CONSULTAS!$H:$I,2,FALSE),"")</f>
        <v/>
      </c>
      <c r="D494" s="4" t="str">
        <f>IF([1]EXAMES!G495&lt;&gt;"",[1]EXAMES!G495,"")</f>
        <v/>
      </c>
      <c r="E494" s="3" t="str">
        <f>IF(VLOOKUP(VLOOKUP(VLOOKUP(D494,[1]EXAMES!$G:$H,2,FALSE),[1]EXAMES!$I:$J,2,FALSE),[1]EXAMES!$A:$E,5,FALSE)&lt;&gt;"",'[1]ATRIBUTOS BÁSICOS'!$C$2&amp;"|"&amp;VLOOKUP(VLOOKUP(VLOOKUP(D494,[1]EXAMES!$G:$H,2,FALSE),[1]EXAMES!$I:$J,2,FALSE),[1]EXAMES!$A:$E,5,FALSE),"")</f>
        <v/>
      </c>
      <c r="F494" s="1" t="str">
        <f t="shared" si="15"/>
        <v/>
      </c>
      <c r="G494" s="3" t="str">
        <f>IF(F494&lt;&gt;"",IF(ROW(B494)&lt;COUNT(B:B)+2,IF(F494&lt;&gt;"",'[1]ATRIBUTOS BÁSICOS'!C$2&amp;"|"&amp;VLOOKUP(B494,[1]CONSULTAS!$H:$J,3,FALSE),""),IF(ROW(B494)&lt;VALUE(COUNT(B:B)*2+2),VLOOKUP(VALUE(ROW(B494)-COUNT(B:B)),A:G,7,FALSE),"")),"")</f>
        <v/>
      </c>
    </row>
    <row r="495" spans="1:7">
      <c r="A495" s="4" t="str">
        <f t="shared" si="14"/>
        <v/>
      </c>
      <c r="B495" s="5" t="str">
        <f>IF([1]CONSULTAS!$H495&lt;&gt;"",[1]CONSULTAS!$H495,"")</f>
        <v/>
      </c>
      <c r="C495" s="4" t="str">
        <f>IF(B495&lt;&gt;"",B495&amp;"|"&amp;VLOOKUP(B495,[1]CONSULTAS!$H:$I,2,FALSE),"")</f>
        <v/>
      </c>
      <c r="D495" s="4" t="str">
        <f>IF([1]EXAMES!G496&lt;&gt;"",[1]EXAMES!G496,"")</f>
        <v/>
      </c>
      <c r="E495" s="3" t="str">
        <f>IF(VLOOKUP(VLOOKUP(VLOOKUP(D495,[1]EXAMES!$G:$H,2,FALSE),[1]EXAMES!$I:$J,2,FALSE),[1]EXAMES!$A:$E,5,FALSE)&lt;&gt;"",'[1]ATRIBUTOS BÁSICOS'!$C$2&amp;"|"&amp;VLOOKUP(VLOOKUP(VLOOKUP(D495,[1]EXAMES!$G:$H,2,FALSE),[1]EXAMES!$I:$J,2,FALSE),[1]EXAMES!$A:$E,5,FALSE),"")</f>
        <v/>
      </c>
      <c r="F495" s="1" t="str">
        <f t="shared" si="15"/>
        <v/>
      </c>
      <c r="G495" s="3" t="str">
        <f>IF(F495&lt;&gt;"",IF(ROW(B495)&lt;COUNT(B:B)+2,IF(F495&lt;&gt;"",'[1]ATRIBUTOS BÁSICOS'!C$2&amp;"|"&amp;VLOOKUP(B495,[1]CONSULTAS!$H:$J,3,FALSE),""),IF(ROW(B495)&lt;VALUE(COUNT(B:B)*2+2),VLOOKUP(VALUE(ROW(B495)-COUNT(B:B)),A:G,7,FALSE),"")),"")</f>
        <v/>
      </c>
    </row>
    <row r="496" spans="1:7">
      <c r="A496" s="4" t="str">
        <f t="shared" si="14"/>
        <v/>
      </c>
      <c r="B496" s="5" t="str">
        <f>IF([1]CONSULTAS!$H496&lt;&gt;"",[1]CONSULTAS!$H496,"")</f>
        <v/>
      </c>
      <c r="C496" s="4" t="str">
        <f>IF(B496&lt;&gt;"",B496&amp;"|"&amp;VLOOKUP(B496,[1]CONSULTAS!$H:$I,2,FALSE),"")</f>
        <v/>
      </c>
      <c r="D496" s="4" t="str">
        <f>IF([1]EXAMES!G497&lt;&gt;"",[1]EXAMES!G497,"")</f>
        <v/>
      </c>
      <c r="E496" s="3" t="str">
        <f>IF(VLOOKUP(VLOOKUP(VLOOKUP(D496,[1]EXAMES!$G:$H,2,FALSE),[1]EXAMES!$I:$J,2,FALSE),[1]EXAMES!$A:$E,5,FALSE)&lt;&gt;"",'[1]ATRIBUTOS BÁSICOS'!$C$2&amp;"|"&amp;VLOOKUP(VLOOKUP(VLOOKUP(D496,[1]EXAMES!$G:$H,2,FALSE),[1]EXAMES!$I:$J,2,FALSE),[1]EXAMES!$A:$E,5,FALSE),"")</f>
        <v/>
      </c>
      <c r="F496" s="1" t="str">
        <f t="shared" si="15"/>
        <v/>
      </c>
      <c r="G496" s="3" t="str">
        <f>IF(F496&lt;&gt;"",IF(ROW(B496)&lt;COUNT(B:B)+2,IF(F496&lt;&gt;"",'[1]ATRIBUTOS BÁSICOS'!C$2&amp;"|"&amp;VLOOKUP(B496,[1]CONSULTAS!$H:$J,3,FALSE),""),IF(ROW(B496)&lt;VALUE(COUNT(B:B)*2+2),VLOOKUP(VALUE(ROW(B496)-COUNT(B:B)),A:G,7,FALSE),"")),"")</f>
        <v/>
      </c>
    </row>
    <row r="497" spans="1:7">
      <c r="A497" s="4" t="str">
        <f t="shared" si="14"/>
        <v/>
      </c>
      <c r="B497" s="5" t="str">
        <f>IF([1]CONSULTAS!$H497&lt;&gt;"",[1]CONSULTAS!$H497,"")</f>
        <v/>
      </c>
      <c r="C497" s="4" t="str">
        <f>IF(B497&lt;&gt;"",B497&amp;"|"&amp;VLOOKUP(B497,[1]CONSULTAS!$H:$I,2,FALSE),"")</f>
        <v/>
      </c>
      <c r="D497" s="4" t="str">
        <f>IF([1]EXAMES!G498&lt;&gt;"",[1]EXAMES!G498,"")</f>
        <v/>
      </c>
      <c r="E497" s="3" t="str">
        <f>IF(VLOOKUP(VLOOKUP(VLOOKUP(D497,[1]EXAMES!$G:$H,2,FALSE),[1]EXAMES!$I:$J,2,FALSE),[1]EXAMES!$A:$E,5,FALSE)&lt;&gt;"",'[1]ATRIBUTOS BÁSICOS'!$C$2&amp;"|"&amp;VLOOKUP(VLOOKUP(VLOOKUP(D497,[1]EXAMES!$G:$H,2,FALSE),[1]EXAMES!$I:$J,2,FALSE),[1]EXAMES!$A:$E,5,FALSE),"")</f>
        <v/>
      </c>
      <c r="F497" s="1" t="str">
        <f t="shared" si="15"/>
        <v/>
      </c>
      <c r="G497" s="3" t="str">
        <f>IF(F497&lt;&gt;"",IF(ROW(B497)&lt;COUNT(B:B)+2,IF(F497&lt;&gt;"",'[1]ATRIBUTOS BÁSICOS'!C$2&amp;"|"&amp;VLOOKUP(B497,[1]CONSULTAS!$H:$J,3,FALSE),""),IF(ROW(B497)&lt;VALUE(COUNT(B:B)*2+2),VLOOKUP(VALUE(ROW(B497)-COUNT(B:B)),A:G,7,FALSE),"")),"")</f>
        <v/>
      </c>
    </row>
    <row r="498" spans="1:7">
      <c r="A498" s="4" t="str">
        <f t="shared" si="14"/>
        <v/>
      </c>
      <c r="B498" s="5" t="str">
        <f>IF([1]CONSULTAS!$H498&lt;&gt;"",[1]CONSULTAS!$H498,"")</f>
        <v/>
      </c>
      <c r="C498" s="4" t="str">
        <f>IF(B498&lt;&gt;"",B498&amp;"|"&amp;VLOOKUP(B498,[1]CONSULTAS!$H:$I,2,FALSE),"")</f>
        <v/>
      </c>
      <c r="D498" s="4" t="str">
        <f>IF([1]EXAMES!G499&lt;&gt;"",[1]EXAMES!G499,"")</f>
        <v/>
      </c>
      <c r="E498" s="3" t="str">
        <f>IF(VLOOKUP(VLOOKUP(VLOOKUP(D498,[1]EXAMES!$G:$H,2,FALSE),[1]EXAMES!$I:$J,2,FALSE),[1]EXAMES!$A:$E,5,FALSE)&lt;&gt;"",'[1]ATRIBUTOS BÁSICOS'!$C$2&amp;"|"&amp;VLOOKUP(VLOOKUP(VLOOKUP(D498,[1]EXAMES!$G:$H,2,FALSE),[1]EXAMES!$I:$J,2,FALSE),[1]EXAMES!$A:$E,5,FALSE),"")</f>
        <v/>
      </c>
      <c r="F498" s="1" t="str">
        <f t="shared" si="15"/>
        <v/>
      </c>
      <c r="G498" s="3" t="str">
        <f>IF(F498&lt;&gt;"",IF(ROW(B498)&lt;COUNT(B:B)+2,IF(F498&lt;&gt;"",'[1]ATRIBUTOS BÁSICOS'!C$2&amp;"|"&amp;VLOOKUP(B498,[1]CONSULTAS!$H:$J,3,FALSE),""),IF(ROW(B498)&lt;VALUE(COUNT(B:B)*2+2),VLOOKUP(VALUE(ROW(B498)-COUNT(B:B)),A:G,7,FALSE),"")),"")</f>
        <v/>
      </c>
    </row>
    <row r="499" spans="1:7">
      <c r="A499" s="4" t="str">
        <f t="shared" si="14"/>
        <v/>
      </c>
      <c r="B499" s="5" t="str">
        <f>IF([1]CONSULTAS!$H499&lt;&gt;"",[1]CONSULTAS!$H499,"")</f>
        <v/>
      </c>
      <c r="C499" s="4" t="str">
        <f>IF(B499&lt;&gt;"",B499&amp;"|"&amp;VLOOKUP(B499,[1]CONSULTAS!$H:$I,2,FALSE),"")</f>
        <v/>
      </c>
      <c r="D499" s="4" t="str">
        <f>IF([1]EXAMES!G500&lt;&gt;"",[1]EXAMES!G500,"")</f>
        <v/>
      </c>
      <c r="E499" s="3" t="str">
        <f>IF(VLOOKUP(VLOOKUP(VLOOKUP(D499,[1]EXAMES!$G:$H,2,FALSE),[1]EXAMES!$I:$J,2,FALSE),[1]EXAMES!$A:$E,5,FALSE)&lt;&gt;"",'[1]ATRIBUTOS BÁSICOS'!$C$2&amp;"|"&amp;VLOOKUP(VLOOKUP(VLOOKUP(D499,[1]EXAMES!$G:$H,2,FALSE),[1]EXAMES!$I:$J,2,FALSE),[1]EXAMES!$A:$E,5,FALSE),"")</f>
        <v/>
      </c>
      <c r="F499" s="1" t="str">
        <f t="shared" si="15"/>
        <v/>
      </c>
      <c r="G499" s="3" t="str">
        <f>IF(F499&lt;&gt;"",IF(ROW(B499)&lt;COUNT(B:B)+2,IF(F499&lt;&gt;"",'[1]ATRIBUTOS BÁSICOS'!C$2&amp;"|"&amp;VLOOKUP(B499,[1]CONSULTAS!$H:$J,3,FALSE),""),IF(ROW(B499)&lt;VALUE(COUNT(B:B)*2+2),VLOOKUP(VALUE(ROW(B499)-COUNT(B:B)),A:G,7,FALSE),"")),"")</f>
        <v/>
      </c>
    </row>
    <row r="500" spans="1:7">
      <c r="A500" s="4" t="str">
        <f t="shared" si="14"/>
        <v/>
      </c>
      <c r="B500" s="5" t="str">
        <f>IF([1]CONSULTAS!$H500&lt;&gt;"",[1]CONSULTAS!$H500,"")</f>
        <v/>
      </c>
      <c r="C500" s="4" t="str">
        <f>IF(B500&lt;&gt;"",B500&amp;"|"&amp;VLOOKUP(B500,[1]CONSULTAS!$H:$I,2,FALSE),"")</f>
        <v/>
      </c>
      <c r="D500" s="4" t="str">
        <f>IF([1]EXAMES!G501&lt;&gt;"",[1]EXAMES!G501,"")</f>
        <v/>
      </c>
      <c r="E500" s="3" t="str">
        <f>IF(VLOOKUP(VLOOKUP(VLOOKUP(D500,[1]EXAMES!$G:$H,2,FALSE),[1]EXAMES!$I:$J,2,FALSE),[1]EXAMES!$A:$E,5,FALSE)&lt;&gt;"",'[1]ATRIBUTOS BÁSICOS'!$C$2&amp;"|"&amp;VLOOKUP(VLOOKUP(VLOOKUP(D500,[1]EXAMES!$G:$H,2,FALSE),[1]EXAMES!$I:$J,2,FALSE),[1]EXAMES!$A:$E,5,FALSE),"")</f>
        <v/>
      </c>
      <c r="F500" s="1" t="str">
        <f t="shared" si="15"/>
        <v/>
      </c>
      <c r="G500" s="3" t="str">
        <f>IF(F500&lt;&gt;"",IF(ROW(B500)&lt;COUNT(B:B)+2,IF(F500&lt;&gt;"",'[1]ATRIBUTOS BÁSICOS'!C$2&amp;"|"&amp;VLOOKUP(B500,[1]CONSULTAS!$H:$J,3,FALSE),""),IF(ROW(B500)&lt;VALUE(COUNT(B:B)*2+2),VLOOKUP(VALUE(ROW(B500)-COUNT(B:B)),A:G,7,FALSE),"")),"")</f>
        <v/>
      </c>
    </row>
    <row r="501" spans="1:7">
      <c r="A501" s="4" t="str">
        <f t="shared" si="14"/>
        <v/>
      </c>
      <c r="B501" s="5" t="str">
        <f>IF([1]CONSULTAS!$H501&lt;&gt;"",[1]CONSULTAS!$H501,"")</f>
        <v/>
      </c>
      <c r="C501" s="4" t="str">
        <f>IF(B501&lt;&gt;"",B501&amp;"|"&amp;VLOOKUP(B501,[1]CONSULTAS!$H:$I,2,FALSE),"")</f>
        <v/>
      </c>
      <c r="D501" s="4" t="str">
        <f>IF([1]EXAMES!G502&lt;&gt;"",[1]EXAMES!G502,"")</f>
        <v/>
      </c>
      <c r="E501" s="3" t="str">
        <f>IF(VLOOKUP(VLOOKUP(VLOOKUP(D501,[1]EXAMES!$G:$H,2,FALSE),[1]EXAMES!$I:$J,2,FALSE),[1]EXAMES!$A:$E,5,FALSE)&lt;&gt;"",'[1]ATRIBUTOS BÁSICOS'!$C$2&amp;"|"&amp;VLOOKUP(VLOOKUP(VLOOKUP(D501,[1]EXAMES!$G:$H,2,FALSE),[1]EXAMES!$I:$J,2,FALSE),[1]EXAMES!$A:$E,5,FALSE),"")</f>
        <v/>
      </c>
      <c r="F501" s="1" t="str">
        <f t="shared" si="15"/>
        <v/>
      </c>
      <c r="G501" s="3" t="str">
        <f>IF(F501&lt;&gt;"",IF(ROW(B501)&lt;COUNT(B:B)+2,IF(F501&lt;&gt;"",'[1]ATRIBUTOS BÁSICOS'!C$2&amp;"|"&amp;VLOOKUP(B501,[1]CONSULTAS!$H:$J,3,FALSE),""),IF(ROW(B501)&lt;VALUE(COUNT(B:B)*2+2),VLOOKUP(VALUE(ROW(B501)-COUNT(B:B)),A:G,7,FALSE),"")),"")</f>
        <v/>
      </c>
    </row>
    <row r="502" spans="1:7">
      <c r="A502" s="4" t="str">
        <f t="shared" si="14"/>
        <v/>
      </c>
      <c r="B502" s="5" t="str">
        <f>IF([1]CONSULTAS!$H502&lt;&gt;"",[1]CONSULTAS!$H502,"")</f>
        <v/>
      </c>
      <c r="C502" s="4" t="str">
        <f>IF(B502&lt;&gt;"",B502&amp;"|"&amp;VLOOKUP(B502,[1]CONSULTAS!$H:$I,2,FALSE),"")</f>
        <v/>
      </c>
      <c r="D502" s="4" t="str">
        <f>IF([1]EXAMES!G503&lt;&gt;"",[1]EXAMES!G503,"")</f>
        <v/>
      </c>
      <c r="E502" s="3" t="str">
        <f>IF(VLOOKUP(VLOOKUP(VLOOKUP(D502,[1]EXAMES!$G:$H,2,FALSE),[1]EXAMES!$I:$J,2,FALSE),[1]EXAMES!$A:$E,5,FALSE)&lt;&gt;"",'[1]ATRIBUTOS BÁSICOS'!$C$2&amp;"|"&amp;VLOOKUP(VLOOKUP(VLOOKUP(D502,[1]EXAMES!$G:$H,2,FALSE),[1]EXAMES!$I:$J,2,FALSE),[1]EXAMES!$A:$E,5,FALSE),"")</f>
        <v/>
      </c>
      <c r="F502" s="1" t="str">
        <f t="shared" si="15"/>
        <v/>
      </c>
      <c r="G502" s="3" t="str">
        <f>IF(F502&lt;&gt;"",IF(ROW(B502)&lt;COUNT(B:B)+2,IF(F502&lt;&gt;"",'[1]ATRIBUTOS BÁSICOS'!C$2&amp;"|"&amp;VLOOKUP(B502,[1]CONSULTAS!$H:$J,3,FALSE),""),IF(ROW(B502)&lt;VALUE(COUNT(B:B)*2+2),VLOOKUP(VALUE(ROW(B502)-COUNT(B:B)),A:G,7,FALSE),"")),"")</f>
        <v/>
      </c>
    </row>
    <row r="503" spans="1:7">
      <c r="A503" s="4" t="str">
        <f t="shared" si="14"/>
        <v/>
      </c>
      <c r="B503" s="5" t="str">
        <f>IF([1]CONSULTAS!$H503&lt;&gt;"",[1]CONSULTAS!$H503,"")</f>
        <v/>
      </c>
      <c r="C503" s="4" t="str">
        <f>IF(B503&lt;&gt;"",B503&amp;"|"&amp;VLOOKUP(B503,[1]CONSULTAS!$H:$I,2,FALSE),"")</f>
        <v/>
      </c>
      <c r="D503" s="4" t="str">
        <f>IF([1]EXAMES!G504&lt;&gt;"",[1]EXAMES!G504,"")</f>
        <v/>
      </c>
      <c r="E503" s="3" t="str">
        <f>IF(VLOOKUP(VLOOKUP(VLOOKUP(D503,[1]EXAMES!$G:$H,2,FALSE),[1]EXAMES!$I:$J,2,FALSE),[1]EXAMES!$A:$E,5,FALSE)&lt;&gt;"",'[1]ATRIBUTOS BÁSICOS'!$C$2&amp;"|"&amp;VLOOKUP(VLOOKUP(VLOOKUP(D503,[1]EXAMES!$G:$H,2,FALSE),[1]EXAMES!$I:$J,2,FALSE),[1]EXAMES!$A:$E,5,FALSE),"")</f>
        <v/>
      </c>
      <c r="F503" s="1" t="str">
        <f t="shared" si="15"/>
        <v/>
      </c>
      <c r="G503" s="3" t="str">
        <f>IF(F503&lt;&gt;"",IF(ROW(B503)&lt;COUNT(B:B)+2,IF(F503&lt;&gt;"",'[1]ATRIBUTOS BÁSICOS'!C$2&amp;"|"&amp;VLOOKUP(B503,[1]CONSULTAS!$H:$J,3,FALSE),""),IF(ROW(B503)&lt;VALUE(COUNT(B:B)*2+2),VLOOKUP(VALUE(ROW(B503)-COUNT(B:B)),A:G,7,FALSE),"")),"")</f>
        <v/>
      </c>
    </row>
    <row r="504" spans="1:7">
      <c r="A504" s="4" t="str">
        <f t="shared" si="14"/>
        <v/>
      </c>
      <c r="B504" s="5" t="str">
        <f>IF([1]CONSULTAS!$H504&lt;&gt;"",[1]CONSULTAS!$H504,"")</f>
        <v/>
      </c>
      <c r="C504" s="4" t="str">
        <f>IF(B504&lt;&gt;"",B504&amp;"|"&amp;VLOOKUP(B504,[1]CONSULTAS!$H:$I,2,FALSE),"")</f>
        <v/>
      </c>
      <c r="D504" s="4" t="str">
        <f>IF([1]EXAMES!G505&lt;&gt;"",[1]EXAMES!G505,"")</f>
        <v/>
      </c>
      <c r="E504" s="3" t="str">
        <f>IF(VLOOKUP(VLOOKUP(VLOOKUP(D504,[1]EXAMES!$G:$H,2,FALSE),[1]EXAMES!$I:$J,2,FALSE),[1]EXAMES!$A:$E,5,FALSE)&lt;&gt;"",'[1]ATRIBUTOS BÁSICOS'!$C$2&amp;"|"&amp;VLOOKUP(VLOOKUP(VLOOKUP(D504,[1]EXAMES!$G:$H,2,FALSE),[1]EXAMES!$I:$J,2,FALSE),[1]EXAMES!$A:$E,5,FALSE),"")</f>
        <v/>
      </c>
      <c r="F504" s="1" t="str">
        <f t="shared" si="15"/>
        <v/>
      </c>
      <c r="G504" s="3" t="str">
        <f>IF(F504&lt;&gt;"",IF(ROW(B504)&lt;COUNT(B:B)+2,IF(F504&lt;&gt;"",'[1]ATRIBUTOS BÁSICOS'!C$2&amp;"|"&amp;VLOOKUP(B504,[1]CONSULTAS!$H:$J,3,FALSE),""),IF(ROW(B504)&lt;VALUE(COUNT(B:B)*2+2),VLOOKUP(VALUE(ROW(B504)-COUNT(B:B)),A:G,7,FALSE),"")),"")</f>
        <v/>
      </c>
    </row>
    <row r="505" spans="1:7">
      <c r="A505" s="4" t="str">
        <f t="shared" si="14"/>
        <v/>
      </c>
      <c r="B505" s="5" t="str">
        <f>IF([1]CONSULTAS!$H505&lt;&gt;"",[1]CONSULTAS!$H505,"")</f>
        <v/>
      </c>
      <c r="C505" s="4" t="str">
        <f>IF(B505&lt;&gt;"",B505&amp;"|"&amp;VLOOKUP(B505,[1]CONSULTAS!$H:$I,2,FALSE),"")</f>
        <v/>
      </c>
      <c r="D505" s="4" t="str">
        <f>IF([1]EXAMES!G506&lt;&gt;"",[1]EXAMES!G506,"")</f>
        <v/>
      </c>
      <c r="E505" s="3" t="str">
        <f>IF(VLOOKUP(VLOOKUP(VLOOKUP(D505,[1]EXAMES!$G:$H,2,FALSE),[1]EXAMES!$I:$J,2,FALSE),[1]EXAMES!$A:$E,5,FALSE)&lt;&gt;"",'[1]ATRIBUTOS BÁSICOS'!$C$2&amp;"|"&amp;VLOOKUP(VLOOKUP(VLOOKUP(D505,[1]EXAMES!$G:$H,2,FALSE),[1]EXAMES!$I:$J,2,FALSE),[1]EXAMES!$A:$E,5,FALSE),"")</f>
        <v/>
      </c>
      <c r="F505" s="1" t="str">
        <f t="shared" si="15"/>
        <v/>
      </c>
      <c r="G505" s="3" t="str">
        <f>IF(F505&lt;&gt;"",IF(ROW(B505)&lt;COUNT(B:B)+2,IF(F505&lt;&gt;"",'[1]ATRIBUTOS BÁSICOS'!C$2&amp;"|"&amp;VLOOKUP(B505,[1]CONSULTAS!$H:$J,3,FALSE),""),IF(ROW(B505)&lt;VALUE(COUNT(B:B)*2+2),VLOOKUP(VALUE(ROW(B505)-COUNT(B:B)),A:G,7,FALSE),"")),"")</f>
        <v/>
      </c>
    </row>
    <row r="506" spans="1:7">
      <c r="A506" s="4" t="str">
        <f t="shared" si="14"/>
        <v/>
      </c>
      <c r="B506" s="5" t="str">
        <f>IF([1]CONSULTAS!$H506&lt;&gt;"",[1]CONSULTAS!$H506,"")</f>
        <v/>
      </c>
      <c r="C506" s="4" t="str">
        <f>IF(B506&lt;&gt;"",B506&amp;"|"&amp;VLOOKUP(B506,[1]CONSULTAS!$H:$I,2,FALSE),"")</f>
        <v/>
      </c>
      <c r="D506" s="4" t="str">
        <f>IF([1]EXAMES!G507&lt;&gt;"",[1]EXAMES!G507,"")</f>
        <v/>
      </c>
      <c r="E506" s="3" t="str">
        <f>IF(VLOOKUP(VLOOKUP(VLOOKUP(D506,[1]EXAMES!$G:$H,2,FALSE),[1]EXAMES!$I:$J,2,FALSE),[1]EXAMES!$A:$E,5,FALSE)&lt;&gt;"",'[1]ATRIBUTOS BÁSICOS'!$C$2&amp;"|"&amp;VLOOKUP(VLOOKUP(VLOOKUP(D506,[1]EXAMES!$G:$H,2,FALSE),[1]EXAMES!$I:$J,2,FALSE),[1]EXAMES!$A:$E,5,FALSE),"")</f>
        <v/>
      </c>
      <c r="F506" s="1" t="str">
        <f t="shared" si="15"/>
        <v/>
      </c>
      <c r="G506" s="3" t="str">
        <f>IF(F506&lt;&gt;"",IF(ROW(B506)&lt;COUNT(B:B)+2,IF(F506&lt;&gt;"",'[1]ATRIBUTOS BÁSICOS'!C$2&amp;"|"&amp;VLOOKUP(B506,[1]CONSULTAS!$H:$J,3,FALSE),""),IF(ROW(B506)&lt;VALUE(COUNT(B:B)*2+2),VLOOKUP(VALUE(ROW(B506)-COUNT(B:B)),A:G,7,FALSE),"")),"")</f>
        <v/>
      </c>
    </row>
    <row r="507" spans="1:7">
      <c r="A507" s="4" t="str">
        <f t="shared" si="14"/>
        <v/>
      </c>
      <c r="B507" s="5" t="str">
        <f>IF([1]CONSULTAS!$H507&lt;&gt;"",[1]CONSULTAS!$H507,"")</f>
        <v/>
      </c>
      <c r="C507" s="4" t="str">
        <f>IF(B507&lt;&gt;"",B507&amp;"|"&amp;VLOOKUP(B507,[1]CONSULTAS!$H:$I,2,FALSE),"")</f>
        <v/>
      </c>
      <c r="D507" s="4" t="str">
        <f>IF([1]EXAMES!G508&lt;&gt;"",[1]EXAMES!G508,"")</f>
        <v/>
      </c>
      <c r="E507" s="3" t="str">
        <f>IF(VLOOKUP(VLOOKUP(VLOOKUP(D507,[1]EXAMES!$G:$H,2,FALSE),[1]EXAMES!$I:$J,2,FALSE),[1]EXAMES!$A:$E,5,FALSE)&lt;&gt;"",'[1]ATRIBUTOS BÁSICOS'!$C$2&amp;"|"&amp;VLOOKUP(VLOOKUP(VLOOKUP(D507,[1]EXAMES!$G:$H,2,FALSE),[1]EXAMES!$I:$J,2,FALSE),[1]EXAMES!$A:$E,5,FALSE),"")</f>
        <v/>
      </c>
      <c r="F507" s="1" t="str">
        <f t="shared" si="15"/>
        <v/>
      </c>
      <c r="G507" s="3" t="str">
        <f>IF(F507&lt;&gt;"",IF(ROW(B507)&lt;COUNT(B:B)+2,IF(F507&lt;&gt;"",'[1]ATRIBUTOS BÁSICOS'!C$2&amp;"|"&amp;VLOOKUP(B507,[1]CONSULTAS!$H:$J,3,FALSE),""),IF(ROW(B507)&lt;VALUE(COUNT(B:B)*2+2),VLOOKUP(VALUE(ROW(B507)-COUNT(B:B)),A:G,7,FALSE),"")),"")</f>
        <v/>
      </c>
    </row>
    <row r="508" spans="1:7">
      <c r="A508" s="4" t="str">
        <f t="shared" si="14"/>
        <v/>
      </c>
      <c r="B508" s="5" t="str">
        <f>IF([1]CONSULTAS!$H508&lt;&gt;"",[1]CONSULTAS!$H508,"")</f>
        <v/>
      </c>
      <c r="C508" s="4" t="str">
        <f>IF(B508&lt;&gt;"",B508&amp;"|"&amp;VLOOKUP(B508,[1]CONSULTAS!$H:$I,2,FALSE),"")</f>
        <v/>
      </c>
      <c r="D508" s="4" t="str">
        <f>IF([1]EXAMES!G509&lt;&gt;"",[1]EXAMES!G509,"")</f>
        <v/>
      </c>
      <c r="E508" s="3" t="str">
        <f>IF(VLOOKUP(VLOOKUP(VLOOKUP(D508,[1]EXAMES!$G:$H,2,FALSE),[1]EXAMES!$I:$J,2,FALSE),[1]EXAMES!$A:$E,5,FALSE)&lt;&gt;"",'[1]ATRIBUTOS BÁSICOS'!$C$2&amp;"|"&amp;VLOOKUP(VLOOKUP(VLOOKUP(D508,[1]EXAMES!$G:$H,2,FALSE),[1]EXAMES!$I:$J,2,FALSE),[1]EXAMES!$A:$E,5,FALSE),"")</f>
        <v/>
      </c>
      <c r="F508" s="1" t="str">
        <f t="shared" si="15"/>
        <v/>
      </c>
      <c r="G508" s="3" t="str">
        <f>IF(F508&lt;&gt;"",IF(ROW(B508)&lt;COUNT(B:B)+2,IF(F508&lt;&gt;"",'[1]ATRIBUTOS BÁSICOS'!C$2&amp;"|"&amp;VLOOKUP(B508,[1]CONSULTAS!$H:$J,3,FALSE),""),IF(ROW(B508)&lt;VALUE(COUNT(B:B)*2+2),VLOOKUP(VALUE(ROW(B508)-COUNT(B:B)),A:G,7,FALSE),"")),"")</f>
        <v/>
      </c>
    </row>
    <row r="509" spans="1:7">
      <c r="A509" s="4" t="str">
        <f t="shared" si="14"/>
        <v/>
      </c>
      <c r="B509" s="5" t="str">
        <f>IF([1]CONSULTAS!$H509&lt;&gt;"",[1]CONSULTAS!$H509,"")</f>
        <v/>
      </c>
      <c r="C509" s="4" t="str">
        <f>IF(B509&lt;&gt;"",B509&amp;"|"&amp;VLOOKUP(B509,[1]CONSULTAS!$H:$I,2,FALSE),"")</f>
        <v/>
      </c>
      <c r="D509" s="4" t="str">
        <f>IF([1]EXAMES!G510&lt;&gt;"",[1]EXAMES!G510,"")</f>
        <v/>
      </c>
      <c r="E509" s="3" t="str">
        <f>IF(VLOOKUP(VLOOKUP(VLOOKUP(D509,[1]EXAMES!$G:$H,2,FALSE),[1]EXAMES!$I:$J,2,FALSE),[1]EXAMES!$A:$E,5,FALSE)&lt;&gt;"",'[1]ATRIBUTOS BÁSICOS'!$C$2&amp;"|"&amp;VLOOKUP(VLOOKUP(VLOOKUP(D509,[1]EXAMES!$G:$H,2,FALSE),[1]EXAMES!$I:$J,2,FALSE),[1]EXAMES!$A:$E,5,FALSE),"")</f>
        <v/>
      </c>
      <c r="F509" s="1" t="str">
        <f t="shared" si="15"/>
        <v/>
      </c>
      <c r="G509" s="3" t="str">
        <f>IF(F509&lt;&gt;"",IF(ROW(B509)&lt;COUNT(B:B)+2,IF(F509&lt;&gt;"",'[1]ATRIBUTOS BÁSICOS'!C$2&amp;"|"&amp;VLOOKUP(B509,[1]CONSULTAS!$H:$J,3,FALSE),""),IF(ROW(B509)&lt;VALUE(COUNT(B:B)*2+2),VLOOKUP(VALUE(ROW(B509)-COUNT(B:B)),A:G,7,FALSE),"")),"")</f>
        <v/>
      </c>
    </row>
    <row r="510" spans="1:7">
      <c r="A510" s="4" t="str">
        <f t="shared" si="14"/>
        <v/>
      </c>
      <c r="B510" s="5" t="str">
        <f>IF([1]CONSULTAS!$H510&lt;&gt;"",[1]CONSULTAS!$H510,"")</f>
        <v/>
      </c>
      <c r="C510" s="4" t="str">
        <f>IF(B510&lt;&gt;"",B510&amp;"|"&amp;VLOOKUP(B510,[1]CONSULTAS!$H:$I,2,FALSE),"")</f>
        <v/>
      </c>
      <c r="D510" s="4" t="str">
        <f>IF([1]EXAMES!G511&lt;&gt;"",[1]EXAMES!G511,"")</f>
        <v/>
      </c>
      <c r="E510" s="3" t="str">
        <f>IF(VLOOKUP(VLOOKUP(VLOOKUP(D510,[1]EXAMES!$G:$H,2,FALSE),[1]EXAMES!$I:$J,2,FALSE),[1]EXAMES!$A:$E,5,FALSE)&lt;&gt;"",'[1]ATRIBUTOS BÁSICOS'!$C$2&amp;"|"&amp;VLOOKUP(VLOOKUP(VLOOKUP(D510,[1]EXAMES!$G:$H,2,FALSE),[1]EXAMES!$I:$J,2,FALSE),[1]EXAMES!$A:$E,5,FALSE),"")</f>
        <v/>
      </c>
      <c r="F510" s="1" t="str">
        <f t="shared" si="15"/>
        <v/>
      </c>
      <c r="G510" s="3" t="str">
        <f>IF(F510&lt;&gt;"",IF(ROW(B510)&lt;COUNT(B:B)+2,IF(F510&lt;&gt;"",'[1]ATRIBUTOS BÁSICOS'!C$2&amp;"|"&amp;VLOOKUP(B510,[1]CONSULTAS!$H:$J,3,FALSE),""),IF(ROW(B510)&lt;VALUE(COUNT(B:B)*2+2),VLOOKUP(VALUE(ROW(B510)-COUNT(B:B)),A:G,7,FALSE),"")),"")</f>
        <v/>
      </c>
    </row>
    <row r="511" spans="1:7">
      <c r="A511" s="4" t="str">
        <f t="shared" si="14"/>
        <v/>
      </c>
      <c r="B511" s="5" t="str">
        <f>IF([1]CONSULTAS!$H511&lt;&gt;"",[1]CONSULTAS!$H511,"")</f>
        <v/>
      </c>
      <c r="C511" s="4" t="str">
        <f>IF(B511&lt;&gt;"",B511&amp;"|"&amp;VLOOKUP(B511,[1]CONSULTAS!$H:$I,2,FALSE),"")</f>
        <v/>
      </c>
      <c r="D511" s="4" t="str">
        <f>IF([1]EXAMES!G512&lt;&gt;"",[1]EXAMES!G512,"")</f>
        <v/>
      </c>
      <c r="E511" s="3" t="str">
        <f>IF(VLOOKUP(VLOOKUP(VLOOKUP(D511,[1]EXAMES!$G:$H,2,FALSE),[1]EXAMES!$I:$J,2,FALSE),[1]EXAMES!$A:$E,5,FALSE)&lt;&gt;"",'[1]ATRIBUTOS BÁSICOS'!$C$2&amp;"|"&amp;VLOOKUP(VLOOKUP(VLOOKUP(D511,[1]EXAMES!$G:$H,2,FALSE),[1]EXAMES!$I:$J,2,FALSE),[1]EXAMES!$A:$E,5,FALSE),"")</f>
        <v/>
      </c>
      <c r="F511" s="1" t="str">
        <f t="shared" si="15"/>
        <v/>
      </c>
      <c r="G511" s="3" t="str">
        <f>IF(F511&lt;&gt;"",IF(ROW(B511)&lt;COUNT(B:B)+2,IF(F511&lt;&gt;"",'[1]ATRIBUTOS BÁSICOS'!C$2&amp;"|"&amp;VLOOKUP(B511,[1]CONSULTAS!$H:$J,3,FALSE),""),IF(ROW(B511)&lt;VALUE(COUNT(B:B)*2+2),VLOOKUP(VALUE(ROW(B511)-COUNT(B:B)),A:G,7,FALSE),"")),"")</f>
        <v/>
      </c>
    </row>
    <row r="512" spans="1:7">
      <c r="A512" s="4" t="str">
        <f t="shared" si="14"/>
        <v/>
      </c>
      <c r="B512" s="5" t="str">
        <f>IF([1]CONSULTAS!$H512&lt;&gt;"",[1]CONSULTAS!$H512,"")</f>
        <v/>
      </c>
      <c r="C512" s="4" t="str">
        <f>IF(B512&lt;&gt;"",B512&amp;"|"&amp;VLOOKUP(B512,[1]CONSULTAS!$H:$I,2,FALSE),"")</f>
        <v/>
      </c>
      <c r="D512" s="4" t="str">
        <f>IF([1]EXAMES!G513&lt;&gt;"",[1]EXAMES!G513,"")</f>
        <v/>
      </c>
      <c r="E512" s="3" t="str">
        <f>IF(VLOOKUP(VLOOKUP(VLOOKUP(D512,[1]EXAMES!$G:$H,2,FALSE),[1]EXAMES!$I:$J,2,FALSE),[1]EXAMES!$A:$E,5,FALSE)&lt;&gt;"",'[1]ATRIBUTOS BÁSICOS'!$C$2&amp;"|"&amp;VLOOKUP(VLOOKUP(VLOOKUP(D512,[1]EXAMES!$G:$H,2,FALSE),[1]EXAMES!$I:$J,2,FALSE),[1]EXAMES!$A:$E,5,FALSE),"")</f>
        <v/>
      </c>
      <c r="F512" s="1" t="str">
        <f t="shared" si="15"/>
        <v/>
      </c>
      <c r="G512" s="3" t="str">
        <f>IF(F512&lt;&gt;"",IF(ROW(B512)&lt;COUNT(B:B)+2,IF(F512&lt;&gt;"",'[1]ATRIBUTOS BÁSICOS'!C$2&amp;"|"&amp;VLOOKUP(B512,[1]CONSULTAS!$H:$J,3,FALSE),""),IF(ROW(B512)&lt;VALUE(COUNT(B:B)*2+2),VLOOKUP(VALUE(ROW(B512)-COUNT(B:B)),A:G,7,FALSE),"")),"")</f>
        <v/>
      </c>
    </row>
    <row r="513" spans="1:7">
      <c r="A513" s="4" t="str">
        <f t="shared" si="14"/>
        <v/>
      </c>
      <c r="B513" s="5" t="str">
        <f>IF([1]CONSULTAS!$H513&lt;&gt;"",[1]CONSULTAS!$H513,"")</f>
        <v/>
      </c>
      <c r="C513" s="4" t="str">
        <f>IF(B513&lt;&gt;"",B513&amp;"|"&amp;VLOOKUP(B513,[1]CONSULTAS!$H:$I,2,FALSE),"")</f>
        <v/>
      </c>
      <c r="D513" s="4" t="str">
        <f>IF([1]EXAMES!G514&lt;&gt;"",[1]EXAMES!G514,"")</f>
        <v/>
      </c>
      <c r="E513" s="3" t="str">
        <f>IF(VLOOKUP(VLOOKUP(VLOOKUP(D513,[1]EXAMES!$G:$H,2,FALSE),[1]EXAMES!$I:$J,2,FALSE),[1]EXAMES!$A:$E,5,FALSE)&lt;&gt;"",'[1]ATRIBUTOS BÁSICOS'!$C$2&amp;"|"&amp;VLOOKUP(VLOOKUP(VLOOKUP(D513,[1]EXAMES!$G:$H,2,FALSE),[1]EXAMES!$I:$J,2,FALSE),[1]EXAMES!$A:$E,5,FALSE),"")</f>
        <v/>
      </c>
      <c r="F513" s="1" t="str">
        <f t="shared" si="15"/>
        <v/>
      </c>
      <c r="G513" s="3" t="str">
        <f>IF(F513&lt;&gt;"",IF(ROW(B513)&lt;COUNT(B:B)+2,IF(F513&lt;&gt;"",'[1]ATRIBUTOS BÁSICOS'!C$2&amp;"|"&amp;VLOOKUP(B513,[1]CONSULTAS!$H:$J,3,FALSE),""),IF(ROW(B513)&lt;VALUE(COUNT(B:B)*2+2),VLOOKUP(VALUE(ROW(B513)-COUNT(B:B)),A:G,7,FALSE),"")),"")</f>
        <v/>
      </c>
    </row>
    <row r="514" spans="1:7">
      <c r="A514" s="4" t="str">
        <f t="shared" si="14"/>
        <v/>
      </c>
      <c r="B514" s="5" t="str">
        <f>IF([1]CONSULTAS!$H514&lt;&gt;"",[1]CONSULTAS!$H514,"")</f>
        <v/>
      </c>
      <c r="C514" s="4" t="str">
        <f>IF(B514&lt;&gt;"",B514&amp;"|"&amp;VLOOKUP(B514,[1]CONSULTAS!$H:$I,2,FALSE),"")</f>
        <v/>
      </c>
      <c r="D514" s="4" t="str">
        <f>IF([1]EXAMES!G515&lt;&gt;"",[1]EXAMES!G515,"")</f>
        <v/>
      </c>
      <c r="E514" s="3" t="str">
        <f>IF(VLOOKUP(VLOOKUP(VLOOKUP(D514,[1]EXAMES!$G:$H,2,FALSE),[1]EXAMES!$I:$J,2,FALSE),[1]EXAMES!$A:$E,5,FALSE)&lt;&gt;"",'[1]ATRIBUTOS BÁSICOS'!$C$2&amp;"|"&amp;VLOOKUP(VLOOKUP(VLOOKUP(D514,[1]EXAMES!$G:$H,2,FALSE),[1]EXAMES!$I:$J,2,FALSE),[1]EXAMES!$A:$E,5,FALSE),"")</f>
        <v/>
      </c>
      <c r="F514" s="1" t="str">
        <f t="shared" si="15"/>
        <v/>
      </c>
      <c r="G514" s="3" t="str">
        <f>IF(F514&lt;&gt;"",IF(ROW(B514)&lt;COUNT(B:B)+2,IF(F514&lt;&gt;"",'[1]ATRIBUTOS BÁSICOS'!C$2&amp;"|"&amp;VLOOKUP(B514,[1]CONSULTAS!$H:$J,3,FALSE),""),IF(ROW(B514)&lt;VALUE(COUNT(B:B)*2+2),VLOOKUP(VALUE(ROW(B514)-COUNT(B:B)),A:G,7,FALSE),"")),"")</f>
        <v/>
      </c>
    </row>
    <row r="515" spans="1:7">
      <c r="A515" s="4" t="str">
        <f t="shared" ref="A515:A578" si="16">IF(B515&lt;&gt;"",ROW(),IF(D515&lt;&gt;"",ROW(),""))</f>
        <v/>
      </c>
      <c r="B515" s="5" t="str">
        <f>IF([1]CONSULTAS!$H515&lt;&gt;"",[1]CONSULTAS!$H515,"")</f>
        <v/>
      </c>
      <c r="C515" s="4" t="str">
        <f>IF(B515&lt;&gt;"",B515&amp;"|"&amp;VLOOKUP(B515,[1]CONSULTAS!$H:$I,2,FALSE),"")</f>
        <v/>
      </c>
      <c r="D515" s="4" t="str">
        <f>IF([1]EXAMES!G516&lt;&gt;"",[1]EXAMES!G516,"")</f>
        <v/>
      </c>
      <c r="E515" s="3" t="str">
        <f>IF(VLOOKUP(VLOOKUP(VLOOKUP(D515,[1]EXAMES!$G:$H,2,FALSE),[1]EXAMES!$I:$J,2,FALSE),[1]EXAMES!$A:$E,5,FALSE)&lt;&gt;"",'[1]ATRIBUTOS BÁSICOS'!$C$2&amp;"|"&amp;VLOOKUP(VLOOKUP(VLOOKUP(D515,[1]EXAMES!$G:$H,2,FALSE),[1]EXAMES!$I:$J,2,FALSE),[1]EXAMES!$A:$E,5,FALSE),"")</f>
        <v/>
      </c>
      <c r="F515" s="1" t="str">
        <f t="shared" si="15"/>
        <v/>
      </c>
      <c r="G515" s="3" t="str">
        <f>IF(F515&lt;&gt;"",IF(ROW(B515)&lt;COUNT(B:B)+2,IF(F515&lt;&gt;"",'[1]ATRIBUTOS BÁSICOS'!C$2&amp;"|"&amp;VLOOKUP(B515,[1]CONSULTAS!$H:$J,3,FALSE),""),IF(ROW(B515)&lt;VALUE(COUNT(B:B)*2+2),VLOOKUP(VALUE(ROW(B515)-COUNT(B:B)),A:G,7,FALSE),"")),"")</f>
        <v/>
      </c>
    </row>
    <row r="516" spans="1:7">
      <c r="A516" s="4" t="str">
        <f t="shared" si="16"/>
        <v/>
      </c>
      <c r="B516" s="5" t="str">
        <f>IF([1]CONSULTAS!$H516&lt;&gt;"",[1]CONSULTAS!$H516,"")</f>
        <v/>
      </c>
      <c r="C516" s="4" t="str">
        <f>IF(B516&lt;&gt;"",B516&amp;"|"&amp;VLOOKUP(B516,[1]CONSULTAS!$H:$I,2,FALSE),"")</f>
        <v/>
      </c>
      <c r="D516" s="4" t="str">
        <f>IF([1]EXAMES!G517&lt;&gt;"",[1]EXAMES!G517,"")</f>
        <v/>
      </c>
      <c r="E516" s="3" t="str">
        <f>IF(VLOOKUP(VLOOKUP(VLOOKUP(D516,[1]EXAMES!$G:$H,2,FALSE),[1]EXAMES!$I:$J,2,FALSE),[1]EXAMES!$A:$E,5,FALSE)&lt;&gt;"",'[1]ATRIBUTOS BÁSICOS'!$C$2&amp;"|"&amp;VLOOKUP(VLOOKUP(VLOOKUP(D516,[1]EXAMES!$G:$H,2,FALSE),[1]EXAMES!$I:$J,2,FALSE),[1]EXAMES!$A:$E,5,FALSE),"")</f>
        <v/>
      </c>
      <c r="F516" s="1" t="str">
        <f t="shared" si="15"/>
        <v/>
      </c>
      <c r="G516" s="3" t="str">
        <f>IF(F516&lt;&gt;"",IF(ROW(B516)&lt;COUNT(B:B)+2,IF(F516&lt;&gt;"",'[1]ATRIBUTOS BÁSICOS'!C$2&amp;"|"&amp;VLOOKUP(B516,[1]CONSULTAS!$H:$J,3,FALSE),""),IF(ROW(B516)&lt;VALUE(COUNT(B:B)*2+2),VLOOKUP(VALUE(ROW(B516)-COUNT(B:B)),A:G,7,FALSE),"")),"")</f>
        <v/>
      </c>
    </row>
    <row r="517" spans="1:7">
      <c r="A517" s="4" t="str">
        <f t="shared" si="16"/>
        <v/>
      </c>
      <c r="B517" s="5" t="str">
        <f>IF([1]CONSULTAS!$H517&lt;&gt;"",[1]CONSULTAS!$H517,"")</f>
        <v/>
      </c>
      <c r="C517" s="4" t="str">
        <f>IF(B517&lt;&gt;"",B517&amp;"|"&amp;VLOOKUP(B517,[1]CONSULTAS!$H:$I,2,FALSE),"")</f>
        <v/>
      </c>
      <c r="D517" s="4" t="str">
        <f>IF([1]EXAMES!G518&lt;&gt;"",[1]EXAMES!G518,"")</f>
        <v/>
      </c>
      <c r="E517" s="3" t="str">
        <f>IF(VLOOKUP(VLOOKUP(VLOOKUP(D517,[1]EXAMES!$G:$H,2,FALSE),[1]EXAMES!$I:$J,2,FALSE),[1]EXAMES!$A:$E,5,FALSE)&lt;&gt;"",'[1]ATRIBUTOS BÁSICOS'!$C$2&amp;"|"&amp;VLOOKUP(VLOOKUP(VLOOKUP(D517,[1]EXAMES!$G:$H,2,FALSE),[1]EXAMES!$I:$J,2,FALSE),[1]EXAMES!$A:$E,5,FALSE),"")</f>
        <v/>
      </c>
      <c r="F517" s="1" t="str">
        <f t="shared" ref="F517:F580" si="17">IF(ROW(B517)&lt;COUNT(B:B)+2,B517,IF(ROW(B517)&lt;VALUE(COUNT(B:B)*2+2),VLOOKUP(VALUE(ROW(B517)-COUNT(B:B)),A:C,3,FALSE),""))</f>
        <v/>
      </c>
      <c r="G517" s="3" t="str">
        <f>IF(F517&lt;&gt;"",IF(ROW(B517)&lt;COUNT(B:B)+2,IF(F517&lt;&gt;"",'[1]ATRIBUTOS BÁSICOS'!C$2&amp;"|"&amp;VLOOKUP(B517,[1]CONSULTAS!$H:$J,3,FALSE),""),IF(ROW(B517)&lt;VALUE(COUNT(B:B)*2+2),VLOOKUP(VALUE(ROW(B517)-COUNT(B:B)),A:G,7,FALSE),"")),"")</f>
        <v/>
      </c>
    </row>
    <row r="518" spans="1:7">
      <c r="A518" s="4" t="str">
        <f t="shared" si="16"/>
        <v/>
      </c>
      <c r="B518" s="5" t="str">
        <f>IF([1]CONSULTAS!$H518&lt;&gt;"",[1]CONSULTAS!$H518,"")</f>
        <v/>
      </c>
      <c r="C518" s="4" t="str">
        <f>IF(B518&lt;&gt;"",B518&amp;"|"&amp;VLOOKUP(B518,[1]CONSULTAS!$H:$I,2,FALSE),"")</f>
        <v/>
      </c>
      <c r="D518" s="4" t="str">
        <f>IF([1]EXAMES!G519&lt;&gt;"",[1]EXAMES!G519,"")</f>
        <v/>
      </c>
      <c r="E518" s="3" t="str">
        <f>IF(VLOOKUP(VLOOKUP(VLOOKUP(D518,[1]EXAMES!$G:$H,2,FALSE),[1]EXAMES!$I:$J,2,FALSE),[1]EXAMES!$A:$E,5,FALSE)&lt;&gt;"",'[1]ATRIBUTOS BÁSICOS'!$C$2&amp;"|"&amp;VLOOKUP(VLOOKUP(VLOOKUP(D518,[1]EXAMES!$G:$H,2,FALSE),[1]EXAMES!$I:$J,2,FALSE),[1]EXAMES!$A:$E,5,FALSE),"")</f>
        <v/>
      </c>
      <c r="F518" s="1" t="str">
        <f t="shared" si="17"/>
        <v/>
      </c>
      <c r="G518" s="3" t="str">
        <f>IF(F518&lt;&gt;"",IF(ROW(B518)&lt;COUNT(B:B)+2,IF(F518&lt;&gt;"",'[1]ATRIBUTOS BÁSICOS'!C$2&amp;"|"&amp;VLOOKUP(B518,[1]CONSULTAS!$H:$J,3,FALSE),""),IF(ROW(B518)&lt;VALUE(COUNT(B:B)*2+2),VLOOKUP(VALUE(ROW(B518)-COUNT(B:B)),A:G,7,FALSE),"")),"")</f>
        <v/>
      </c>
    </row>
    <row r="519" spans="1:7">
      <c r="A519" s="4" t="str">
        <f t="shared" si="16"/>
        <v/>
      </c>
      <c r="B519" s="5" t="str">
        <f>IF([1]CONSULTAS!$H519&lt;&gt;"",[1]CONSULTAS!$H519,"")</f>
        <v/>
      </c>
      <c r="C519" s="4" t="str">
        <f>IF(B519&lt;&gt;"",B519&amp;"|"&amp;VLOOKUP(B519,[1]CONSULTAS!$H:$I,2,FALSE),"")</f>
        <v/>
      </c>
      <c r="D519" s="4" t="str">
        <f>IF([1]EXAMES!G520&lt;&gt;"",[1]EXAMES!G520,"")</f>
        <v/>
      </c>
      <c r="E519" s="3" t="str">
        <f>IF(VLOOKUP(VLOOKUP(VLOOKUP(D519,[1]EXAMES!$G:$H,2,FALSE),[1]EXAMES!$I:$J,2,FALSE),[1]EXAMES!$A:$E,5,FALSE)&lt;&gt;"",'[1]ATRIBUTOS BÁSICOS'!$C$2&amp;"|"&amp;VLOOKUP(VLOOKUP(VLOOKUP(D519,[1]EXAMES!$G:$H,2,FALSE),[1]EXAMES!$I:$J,2,FALSE),[1]EXAMES!$A:$E,5,FALSE),"")</f>
        <v/>
      </c>
      <c r="F519" s="1" t="str">
        <f t="shared" si="17"/>
        <v/>
      </c>
      <c r="G519" s="3" t="str">
        <f>IF(F519&lt;&gt;"",IF(ROW(B519)&lt;COUNT(B:B)+2,IF(F519&lt;&gt;"",'[1]ATRIBUTOS BÁSICOS'!C$2&amp;"|"&amp;VLOOKUP(B519,[1]CONSULTAS!$H:$J,3,FALSE),""),IF(ROW(B519)&lt;VALUE(COUNT(B:B)*2+2),VLOOKUP(VALUE(ROW(B519)-COUNT(B:B)),A:G,7,FALSE),"")),"")</f>
        <v/>
      </c>
    </row>
    <row r="520" spans="1:7">
      <c r="A520" s="4" t="str">
        <f t="shared" si="16"/>
        <v/>
      </c>
      <c r="B520" s="5" t="str">
        <f>IF([1]CONSULTAS!$H520&lt;&gt;"",[1]CONSULTAS!$H520,"")</f>
        <v/>
      </c>
      <c r="C520" s="4" t="str">
        <f>IF(B520&lt;&gt;"",B520&amp;"|"&amp;VLOOKUP(B520,[1]CONSULTAS!$H:$I,2,FALSE),"")</f>
        <v/>
      </c>
      <c r="D520" s="4" t="str">
        <f>IF([1]EXAMES!G521&lt;&gt;"",[1]EXAMES!G521,"")</f>
        <v/>
      </c>
      <c r="E520" s="3" t="str">
        <f>IF(VLOOKUP(VLOOKUP(VLOOKUP(D520,[1]EXAMES!$G:$H,2,FALSE),[1]EXAMES!$I:$J,2,FALSE),[1]EXAMES!$A:$E,5,FALSE)&lt;&gt;"",'[1]ATRIBUTOS BÁSICOS'!$C$2&amp;"|"&amp;VLOOKUP(VLOOKUP(VLOOKUP(D520,[1]EXAMES!$G:$H,2,FALSE),[1]EXAMES!$I:$J,2,FALSE),[1]EXAMES!$A:$E,5,FALSE),"")</f>
        <v/>
      </c>
      <c r="F520" s="1" t="str">
        <f t="shared" si="17"/>
        <v/>
      </c>
      <c r="G520" s="3" t="str">
        <f>IF(F520&lt;&gt;"",IF(ROW(B520)&lt;COUNT(B:B)+2,IF(F520&lt;&gt;"",'[1]ATRIBUTOS BÁSICOS'!C$2&amp;"|"&amp;VLOOKUP(B520,[1]CONSULTAS!$H:$J,3,FALSE),""),IF(ROW(B520)&lt;VALUE(COUNT(B:B)*2+2),VLOOKUP(VALUE(ROW(B520)-COUNT(B:B)),A:G,7,FALSE),"")),"")</f>
        <v/>
      </c>
    </row>
    <row r="521" spans="1:7">
      <c r="A521" s="4" t="str">
        <f t="shared" si="16"/>
        <v/>
      </c>
      <c r="B521" s="5" t="str">
        <f>IF([1]CONSULTAS!$H521&lt;&gt;"",[1]CONSULTAS!$H521,"")</f>
        <v/>
      </c>
      <c r="C521" s="4" t="str">
        <f>IF(B521&lt;&gt;"",B521&amp;"|"&amp;VLOOKUP(B521,[1]CONSULTAS!$H:$I,2,FALSE),"")</f>
        <v/>
      </c>
      <c r="D521" s="4" t="str">
        <f>IF([1]EXAMES!G522&lt;&gt;"",[1]EXAMES!G522,"")</f>
        <v/>
      </c>
      <c r="E521" s="3" t="str">
        <f>IF(VLOOKUP(VLOOKUP(VLOOKUP(D521,[1]EXAMES!$G:$H,2,FALSE),[1]EXAMES!$I:$J,2,FALSE),[1]EXAMES!$A:$E,5,FALSE)&lt;&gt;"",'[1]ATRIBUTOS BÁSICOS'!$C$2&amp;"|"&amp;VLOOKUP(VLOOKUP(VLOOKUP(D521,[1]EXAMES!$G:$H,2,FALSE),[1]EXAMES!$I:$J,2,FALSE),[1]EXAMES!$A:$E,5,FALSE),"")</f>
        <v/>
      </c>
      <c r="F521" s="1" t="str">
        <f t="shared" si="17"/>
        <v/>
      </c>
      <c r="G521" s="3" t="str">
        <f>IF(F521&lt;&gt;"",IF(ROW(B521)&lt;COUNT(B:B)+2,IF(F521&lt;&gt;"",'[1]ATRIBUTOS BÁSICOS'!C$2&amp;"|"&amp;VLOOKUP(B521,[1]CONSULTAS!$H:$J,3,FALSE),""),IF(ROW(B521)&lt;VALUE(COUNT(B:B)*2+2),VLOOKUP(VALUE(ROW(B521)-COUNT(B:B)),A:G,7,FALSE),"")),"")</f>
        <v/>
      </c>
    </row>
    <row r="522" spans="1:7">
      <c r="A522" s="4" t="str">
        <f t="shared" si="16"/>
        <v/>
      </c>
      <c r="B522" s="5" t="str">
        <f>IF([1]CONSULTAS!$H522&lt;&gt;"",[1]CONSULTAS!$H522,"")</f>
        <v/>
      </c>
      <c r="C522" s="4" t="str">
        <f>IF(B522&lt;&gt;"",B522&amp;"|"&amp;VLOOKUP(B522,[1]CONSULTAS!$H:$I,2,FALSE),"")</f>
        <v/>
      </c>
      <c r="D522" s="4" t="str">
        <f>IF([1]EXAMES!G523&lt;&gt;"",[1]EXAMES!G523,"")</f>
        <v/>
      </c>
      <c r="E522" s="3" t="str">
        <f>IF(VLOOKUP(VLOOKUP(VLOOKUP(D522,[1]EXAMES!$G:$H,2,FALSE),[1]EXAMES!$I:$J,2,FALSE),[1]EXAMES!$A:$E,5,FALSE)&lt;&gt;"",'[1]ATRIBUTOS BÁSICOS'!$C$2&amp;"|"&amp;VLOOKUP(VLOOKUP(VLOOKUP(D522,[1]EXAMES!$G:$H,2,FALSE),[1]EXAMES!$I:$J,2,FALSE),[1]EXAMES!$A:$E,5,FALSE),"")</f>
        <v/>
      </c>
      <c r="F522" s="1" t="str">
        <f t="shared" si="17"/>
        <v/>
      </c>
      <c r="G522" s="3" t="str">
        <f>IF(F522&lt;&gt;"",IF(ROW(B522)&lt;COUNT(B:B)+2,IF(F522&lt;&gt;"",'[1]ATRIBUTOS BÁSICOS'!C$2&amp;"|"&amp;VLOOKUP(B522,[1]CONSULTAS!$H:$J,3,FALSE),""),IF(ROW(B522)&lt;VALUE(COUNT(B:B)*2+2),VLOOKUP(VALUE(ROW(B522)-COUNT(B:B)),A:G,7,FALSE),"")),"")</f>
        <v/>
      </c>
    </row>
    <row r="523" spans="1:7">
      <c r="A523" s="4" t="str">
        <f t="shared" si="16"/>
        <v/>
      </c>
      <c r="B523" s="5" t="str">
        <f>IF([1]CONSULTAS!$H523&lt;&gt;"",[1]CONSULTAS!$H523,"")</f>
        <v/>
      </c>
      <c r="C523" s="4" t="str">
        <f>IF(B523&lt;&gt;"",B523&amp;"|"&amp;VLOOKUP(B523,[1]CONSULTAS!$H:$I,2,FALSE),"")</f>
        <v/>
      </c>
      <c r="D523" s="4" t="str">
        <f>IF([1]EXAMES!G524&lt;&gt;"",[1]EXAMES!G524,"")</f>
        <v/>
      </c>
      <c r="E523" s="3" t="str">
        <f>IF(VLOOKUP(VLOOKUP(VLOOKUP(D523,[1]EXAMES!$G:$H,2,FALSE),[1]EXAMES!$I:$J,2,FALSE),[1]EXAMES!$A:$E,5,FALSE)&lt;&gt;"",'[1]ATRIBUTOS BÁSICOS'!$C$2&amp;"|"&amp;VLOOKUP(VLOOKUP(VLOOKUP(D523,[1]EXAMES!$G:$H,2,FALSE),[1]EXAMES!$I:$J,2,FALSE),[1]EXAMES!$A:$E,5,FALSE),"")</f>
        <v/>
      </c>
      <c r="F523" s="1" t="str">
        <f t="shared" si="17"/>
        <v/>
      </c>
      <c r="G523" s="3" t="str">
        <f>IF(F523&lt;&gt;"",IF(ROW(B523)&lt;COUNT(B:B)+2,IF(F523&lt;&gt;"",'[1]ATRIBUTOS BÁSICOS'!C$2&amp;"|"&amp;VLOOKUP(B523,[1]CONSULTAS!$H:$J,3,FALSE),""),IF(ROW(B523)&lt;VALUE(COUNT(B:B)*2+2),VLOOKUP(VALUE(ROW(B523)-COUNT(B:B)),A:G,7,FALSE),"")),"")</f>
        <v/>
      </c>
    </row>
    <row r="524" spans="1:7">
      <c r="A524" s="4" t="str">
        <f t="shared" si="16"/>
        <v/>
      </c>
      <c r="B524" s="5" t="str">
        <f>IF([1]CONSULTAS!$H524&lt;&gt;"",[1]CONSULTAS!$H524,"")</f>
        <v/>
      </c>
      <c r="C524" s="4" t="str">
        <f>IF(B524&lt;&gt;"",B524&amp;"|"&amp;VLOOKUP(B524,[1]CONSULTAS!$H:$I,2,FALSE),"")</f>
        <v/>
      </c>
      <c r="D524" s="4" t="str">
        <f>IF([1]EXAMES!G525&lt;&gt;"",[1]EXAMES!G525,"")</f>
        <v/>
      </c>
      <c r="E524" s="3" t="str">
        <f>IF(VLOOKUP(VLOOKUP(VLOOKUP(D524,[1]EXAMES!$G:$H,2,FALSE),[1]EXAMES!$I:$J,2,FALSE),[1]EXAMES!$A:$E,5,FALSE)&lt;&gt;"",'[1]ATRIBUTOS BÁSICOS'!$C$2&amp;"|"&amp;VLOOKUP(VLOOKUP(VLOOKUP(D524,[1]EXAMES!$G:$H,2,FALSE),[1]EXAMES!$I:$J,2,FALSE),[1]EXAMES!$A:$E,5,FALSE),"")</f>
        <v/>
      </c>
      <c r="F524" s="1" t="str">
        <f t="shared" si="17"/>
        <v/>
      </c>
      <c r="G524" s="3" t="str">
        <f>IF(F524&lt;&gt;"",IF(ROW(B524)&lt;COUNT(B:B)+2,IF(F524&lt;&gt;"",'[1]ATRIBUTOS BÁSICOS'!C$2&amp;"|"&amp;VLOOKUP(B524,[1]CONSULTAS!$H:$J,3,FALSE),""),IF(ROW(B524)&lt;VALUE(COUNT(B:B)*2+2),VLOOKUP(VALUE(ROW(B524)-COUNT(B:B)),A:G,7,FALSE),"")),"")</f>
        <v/>
      </c>
    </row>
    <row r="525" spans="1:7">
      <c r="A525" s="4" t="str">
        <f t="shared" si="16"/>
        <v/>
      </c>
      <c r="B525" s="5" t="str">
        <f>IF([1]CONSULTAS!$H525&lt;&gt;"",[1]CONSULTAS!$H525,"")</f>
        <v/>
      </c>
      <c r="C525" s="4" t="str">
        <f>IF(B525&lt;&gt;"",B525&amp;"|"&amp;VLOOKUP(B525,[1]CONSULTAS!$H:$I,2,FALSE),"")</f>
        <v/>
      </c>
      <c r="D525" s="4" t="str">
        <f>IF([1]EXAMES!G526&lt;&gt;"",[1]EXAMES!G526,"")</f>
        <v/>
      </c>
      <c r="E525" s="3" t="str">
        <f>IF(VLOOKUP(VLOOKUP(VLOOKUP(D525,[1]EXAMES!$G:$H,2,FALSE),[1]EXAMES!$I:$J,2,FALSE),[1]EXAMES!$A:$E,5,FALSE)&lt;&gt;"",'[1]ATRIBUTOS BÁSICOS'!$C$2&amp;"|"&amp;VLOOKUP(VLOOKUP(VLOOKUP(D525,[1]EXAMES!$G:$H,2,FALSE),[1]EXAMES!$I:$J,2,FALSE),[1]EXAMES!$A:$E,5,FALSE),"")</f>
        <v/>
      </c>
      <c r="F525" s="1" t="str">
        <f t="shared" si="17"/>
        <v/>
      </c>
      <c r="G525" s="3" t="str">
        <f>IF(F525&lt;&gt;"",IF(ROW(B525)&lt;COUNT(B:B)+2,IF(F525&lt;&gt;"",'[1]ATRIBUTOS BÁSICOS'!C$2&amp;"|"&amp;VLOOKUP(B525,[1]CONSULTAS!$H:$J,3,FALSE),""),IF(ROW(B525)&lt;VALUE(COUNT(B:B)*2+2),VLOOKUP(VALUE(ROW(B525)-COUNT(B:B)),A:G,7,FALSE),"")),"")</f>
        <v/>
      </c>
    </row>
    <row r="526" spans="1:7">
      <c r="A526" s="4" t="str">
        <f t="shared" si="16"/>
        <v/>
      </c>
      <c r="B526" s="5" t="str">
        <f>IF([1]CONSULTAS!$H526&lt;&gt;"",[1]CONSULTAS!$H526,"")</f>
        <v/>
      </c>
      <c r="C526" s="4" t="str">
        <f>IF(B526&lt;&gt;"",B526&amp;"|"&amp;VLOOKUP(B526,[1]CONSULTAS!$H:$I,2,FALSE),"")</f>
        <v/>
      </c>
      <c r="D526" s="4" t="str">
        <f>IF([1]EXAMES!G527&lt;&gt;"",[1]EXAMES!G527,"")</f>
        <v/>
      </c>
      <c r="E526" s="3" t="str">
        <f>IF(VLOOKUP(VLOOKUP(VLOOKUP(D526,[1]EXAMES!$G:$H,2,FALSE),[1]EXAMES!$I:$J,2,FALSE),[1]EXAMES!$A:$E,5,FALSE)&lt;&gt;"",'[1]ATRIBUTOS BÁSICOS'!$C$2&amp;"|"&amp;VLOOKUP(VLOOKUP(VLOOKUP(D526,[1]EXAMES!$G:$H,2,FALSE),[1]EXAMES!$I:$J,2,FALSE),[1]EXAMES!$A:$E,5,FALSE),"")</f>
        <v/>
      </c>
      <c r="F526" s="1" t="str">
        <f t="shared" si="17"/>
        <v/>
      </c>
      <c r="G526" s="3" t="str">
        <f>IF(F526&lt;&gt;"",IF(ROW(B526)&lt;COUNT(B:B)+2,IF(F526&lt;&gt;"",'[1]ATRIBUTOS BÁSICOS'!C$2&amp;"|"&amp;VLOOKUP(B526,[1]CONSULTAS!$H:$J,3,FALSE),""),IF(ROW(B526)&lt;VALUE(COUNT(B:B)*2+2),VLOOKUP(VALUE(ROW(B526)-COUNT(B:B)),A:G,7,FALSE),"")),"")</f>
        <v/>
      </c>
    </row>
    <row r="527" spans="1:7">
      <c r="A527" s="4" t="str">
        <f t="shared" si="16"/>
        <v/>
      </c>
      <c r="B527" s="5" t="str">
        <f>IF([1]CONSULTAS!$H527&lt;&gt;"",[1]CONSULTAS!$H527,"")</f>
        <v/>
      </c>
      <c r="C527" s="4" t="str">
        <f>IF(B527&lt;&gt;"",B527&amp;"|"&amp;VLOOKUP(B527,[1]CONSULTAS!$H:$I,2,FALSE),"")</f>
        <v/>
      </c>
      <c r="D527" s="4" t="str">
        <f>IF([1]EXAMES!G528&lt;&gt;"",[1]EXAMES!G528,"")</f>
        <v/>
      </c>
      <c r="E527" s="3" t="str">
        <f>IF(VLOOKUP(VLOOKUP(VLOOKUP(D527,[1]EXAMES!$G:$H,2,FALSE),[1]EXAMES!$I:$J,2,FALSE),[1]EXAMES!$A:$E,5,FALSE)&lt;&gt;"",'[1]ATRIBUTOS BÁSICOS'!$C$2&amp;"|"&amp;VLOOKUP(VLOOKUP(VLOOKUP(D527,[1]EXAMES!$G:$H,2,FALSE),[1]EXAMES!$I:$J,2,FALSE),[1]EXAMES!$A:$E,5,FALSE),"")</f>
        <v/>
      </c>
      <c r="F527" s="1" t="str">
        <f t="shared" si="17"/>
        <v/>
      </c>
      <c r="G527" s="3" t="str">
        <f>IF(F527&lt;&gt;"",IF(ROW(B527)&lt;COUNT(B:B)+2,IF(F527&lt;&gt;"",'[1]ATRIBUTOS BÁSICOS'!C$2&amp;"|"&amp;VLOOKUP(B527,[1]CONSULTAS!$H:$J,3,FALSE),""),IF(ROW(B527)&lt;VALUE(COUNT(B:B)*2+2),VLOOKUP(VALUE(ROW(B527)-COUNT(B:B)),A:G,7,FALSE),"")),"")</f>
        <v/>
      </c>
    </row>
    <row r="528" spans="1:7">
      <c r="A528" s="4" t="str">
        <f t="shared" si="16"/>
        <v/>
      </c>
      <c r="B528" s="5" t="str">
        <f>IF([1]CONSULTAS!$H528&lt;&gt;"",[1]CONSULTAS!$H528,"")</f>
        <v/>
      </c>
      <c r="C528" s="4" t="str">
        <f>IF(B528&lt;&gt;"",B528&amp;"|"&amp;VLOOKUP(B528,[1]CONSULTAS!$H:$I,2,FALSE),"")</f>
        <v/>
      </c>
      <c r="D528" s="4" t="str">
        <f>IF([1]EXAMES!G529&lt;&gt;"",[1]EXAMES!G529,"")</f>
        <v/>
      </c>
      <c r="E528" s="3" t="str">
        <f>IF(VLOOKUP(VLOOKUP(VLOOKUP(D528,[1]EXAMES!$G:$H,2,FALSE),[1]EXAMES!$I:$J,2,FALSE),[1]EXAMES!$A:$E,5,FALSE)&lt;&gt;"",'[1]ATRIBUTOS BÁSICOS'!$C$2&amp;"|"&amp;VLOOKUP(VLOOKUP(VLOOKUP(D528,[1]EXAMES!$G:$H,2,FALSE),[1]EXAMES!$I:$J,2,FALSE),[1]EXAMES!$A:$E,5,FALSE),"")</f>
        <v/>
      </c>
      <c r="F528" s="1" t="str">
        <f t="shared" si="17"/>
        <v/>
      </c>
      <c r="G528" s="3" t="str">
        <f>IF(F528&lt;&gt;"",IF(ROW(B528)&lt;COUNT(B:B)+2,IF(F528&lt;&gt;"",'[1]ATRIBUTOS BÁSICOS'!C$2&amp;"|"&amp;VLOOKUP(B528,[1]CONSULTAS!$H:$J,3,FALSE),""),IF(ROW(B528)&lt;VALUE(COUNT(B:B)*2+2),VLOOKUP(VALUE(ROW(B528)-COUNT(B:B)),A:G,7,FALSE),"")),"")</f>
        <v/>
      </c>
    </row>
    <row r="529" spans="1:7">
      <c r="A529" s="4" t="str">
        <f t="shared" si="16"/>
        <v/>
      </c>
      <c r="B529" s="5" t="str">
        <f>IF([1]CONSULTAS!$H529&lt;&gt;"",[1]CONSULTAS!$H529,"")</f>
        <v/>
      </c>
      <c r="C529" s="4" t="str">
        <f>IF(B529&lt;&gt;"",B529&amp;"|"&amp;VLOOKUP(B529,[1]CONSULTAS!$H:$I,2,FALSE),"")</f>
        <v/>
      </c>
      <c r="D529" s="4" t="str">
        <f>IF([1]EXAMES!G530&lt;&gt;"",[1]EXAMES!G530,"")</f>
        <v/>
      </c>
      <c r="E529" s="3" t="str">
        <f>IF(VLOOKUP(VLOOKUP(VLOOKUP(D529,[1]EXAMES!$G:$H,2,FALSE),[1]EXAMES!$I:$J,2,FALSE),[1]EXAMES!$A:$E,5,FALSE)&lt;&gt;"",'[1]ATRIBUTOS BÁSICOS'!$C$2&amp;"|"&amp;VLOOKUP(VLOOKUP(VLOOKUP(D529,[1]EXAMES!$G:$H,2,FALSE),[1]EXAMES!$I:$J,2,FALSE),[1]EXAMES!$A:$E,5,FALSE),"")</f>
        <v/>
      </c>
      <c r="F529" s="1" t="str">
        <f t="shared" si="17"/>
        <v/>
      </c>
      <c r="G529" s="3" t="str">
        <f>IF(F529&lt;&gt;"",IF(ROW(B529)&lt;COUNT(B:B)+2,IF(F529&lt;&gt;"",'[1]ATRIBUTOS BÁSICOS'!C$2&amp;"|"&amp;VLOOKUP(B529,[1]CONSULTAS!$H:$J,3,FALSE),""),IF(ROW(B529)&lt;VALUE(COUNT(B:B)*2+2),VLOOKUP(VALUE(ROW(B529)-COUNT(B:B)),A:G,7,FALSE),"")),"")</f>
        <v/>
      </c>
    </row>
    <row r="530" spans="1:7">
      <c r="A530" s="4" t="str">
        <f t="shared" si="16"/>
        <v/>
      </c>
      <c r="B530" s="5" t="str">
        <f>IF([1]CONSULTAS!$H530&lt;&gt;"",[1]CONSULTAS!$H530,"")</f>
        <v/>
      </c>
      <c r="C530" s="4" t="str">
        <f>IF(B530&lt;&gt;"",B530&amp;"|"&amp;VLOOKUP(B530,[1]CONSULTAS!$H:$I,2,FALSE),"")</f>
        <v/>
      </c>
      <c r="D530" s="4" t="str">
        <f>IF([1]EXAMES!G531&lt;&gt;"",[1]EXAMES!G531,"")</f>
        <v/>
      </c>
      <c r="E530" s="3" t="str">
        <f>IF(VLOOKUP(VLOOKUP(VLOOKUP(D530,[1]EXAMES!$G:$H,2,FALSE),[1]EXAMES!$I:$J,2,FALSE),[1]EXAMES!$A:$E,5,FALSE)&lt;&gt;"",'[1]ATRIBUTOS BÁSICOS'!$C$2&amp;"|"&amp;VLOOKUP(VLOOKUP(VLOOKUP(D530,[1]EXAMES!$G:$H,2,FALSE),[1]EXAMES!$I:$J,2,FALSE),[1]EXAMES!$A:$E,5,FALSE),"")</f>
        <v/>
      </c>
      <c r="F530" s="1" t="str">
        <f t="shared" si="17"/>
        <v/>
      </c>
      <c r="G530" s="3" t="str">
        <f>IF(F530&lt;&gt;"",IF(ROW(B530)&lt;COUNT(B:B)+2,IF(F530&lt;&gt;"",'[1]ATRIBUTOS BÁSICOS'!C$2&amp;"|"&amp;VLOOKUP(B530,[1]CONSULTAS!$H:$J,3,FALSE),""),IF(ROW(B530)&lt;VALUE(COUNT(B:B)*2+2),VLOOKUP(VALUE(ROW(B530)-COUNT(B:B)),A:G,7,FALSE),"")),"")</f>
        <v/>
      </c>
    </row>
    <row r="531" spans="1:7">
      <c r="A531" s="4" t="str">
        <f t="shared" si="16"/>
        <v/>
      </c>
      <c r="B531" s="5" t="str">
        <f>IF([1]CONSULTAS!$H531&lt;&gt;"",[1]CONSULTAS!$H531,"")</f>
        <v/>
      </c>
      <c r="C531" s="4" t="str">
        <f>IF(B531&lt;&gt;"",B531&amp;"|"&amp;VLOOKUP(B531,[1]CONSULTAS!$H:$I,2,FALSE),"")</f>
        <v/>
      </c>
      <c r="D531" s="4" t="str">
        <f>IF([1]EXAMES!G532&lt;&gt;"",[1]EXAMES!G532,"")</f>
        <v/>
      </c>
      <c r="E531" s="3" t="str">
        <f>IF(VLOOKUP(VLOOKUP(VLOOKUP(D531,[1]EXAMES!$G:$H,2,FALSE),[1]EXAMES!$I:$J,2,FALSE),[1]EXAMES!$A:$E,5,FALSE)&lt;&gt;"",'[1]ATRIBUTOS BÁSICOS'!$C$2&amp;"|"&amp;VLOOKUP(VLOOKUP(VLOOKUP(D531,[1]EXAMES!$G:$H,2,FALSE),[1]EXAMES!$I:$J,2,FALSE),[1]EXAMES!$A:$E,5,FALSE),"")</f>
        <v/>
      </c>
      <c r="F531" s="1" t="str">
        <f t="shared" si="17"/>
        <v/>
      </c>
      <c r="G531" s="3" t="str">
        <f>IF(F531&lt;&gt;"",IF(ROW(B531)&lt;COUNT(B:B)+2,IF(F531&lt;&gt;"",'[1]ATRIBUTOS BÁSICOS'!C$2&amp;"|"&amp;VLOOKUP(B531,[1]CONSULTAS!$H:$J,3,FALSE),""),IF(ROW(B531)&lt;VALUE(COUNT(B:B)*2+2),VLOOKUP(VALUE(ROW(B531)-COUNT(B:B)),A:G,7,FALSE),"")),"")</f>
        <v/>
      </c>
    </row>
    <row r="532" spans="1:7">
      <c r="A532" s="4" t="str">
        <f t="shared" si="16"/>
        <v/>
      </c>
      <c r="B532" s="5" t="str">
        <f>IF([1]CONSULTAS!$H532&lt;&gt;"",[1]CONSULTAS!$H532,"")</f>
        <v/>
      </c>
      <c r="C532" s="4" t="str">
        <f>IF(B532&lt;&gt;"",B532&amp;"|"&amp;VLOOKUP(B532,[1]CONSULTAS!$H:$I,2,FALSE),"")</f>
        <v/>
      </c>
      <c r="D532" s="4" t="str">
        <f>IF([1]EXAMES!G533&lt;&gt;"",[1]EXAMES!G533,"")</f>
        <v/>
      </c>
      <c r="E532" s="3" t="str">
        <f>IF(VLOOKUP(VLOOKUP(VLOOKUP(D532,[1]EXAMES!$G:$H,2,FALSE),[1]EXAMES!$I:$J,2,FALSE),[1]EXAMES!$A:$E,5,FALSE)&lt;&gt;"",'[1]ATRIBUTOS BÁSICOS'!$C$2&amp;"|"&amp;VLOOKUP(VLOOKUP(VLOOKUP(D532,[1]EXAMES!$G:$H,2,FALSE),[1]EXAMES!$I:$J,2,FALSE),[1]EXAMES!$A:$E,5,FALSE),"")</f>
        <v/>
      </c>
      <c r="F532" s="1" t="str">
        <f t="shared" si="17"/>
        <v/>
      </c>
      <c r="G532" s="3" t="str">
        <f>IF(F532&lt;&gt;"",IF(ROW(B532)&lt;COUNT(B:B)+2,IF(F532&lt;&gt;"",'[1]ATRIBUTOS BÁSICOS'!C$2&amp;"|"&amp;VLOOKUP(B532,[1]CONSULTAS!$H:$J,3,FALSE),""),IF(ROW(B532)&lt;VALUE(COUNT(B:B)*2+2),VLOOKUP(VALUE(ROW(B532)-COUNT(B:B)),A:G,7,FALSE),"")),"")</f>
        <v/>
      </c>
    </row>
    <row r="533" spans="1:7">
      <c r="A533" s="4" t="str">
        <f t="shared" si="16"/>
        <v/>
      </c>
      <c r="B533" s="5" t="str">
        <f>IF([1]CONSULTAS!$H533&lt;&gt;"",[1]CONSULTAS!$H533,"")</f>
        <v/>
      </c>
      <c r="C533" s="4" t="str">
        <f>IF(B533&lt;&gt;"",B533&amp;"|"&amp;VLOOKUP(B533,[1]CONSULTAS!$H:$I,2,FALSE),"")</f>
        <v/>
      </c>
      <c r="D533" s="4" t="str">
        <f>IF([1]EXAMES!G534&lt;&gt;"",[1]EXAMES!G534,"")</f>
        <v/>
      </c>
      <c r="E533" s="3" t="str">
        <f>IF(VLOOKUP(VLOOKUP(VLOOKUP(D533,[1]EXAMES!$G:$H,2,FALSE),[1]EXAMES!$I:$J,2,FALSE),[1]EXAMES!$A:$E,5,FALSE)&lt;&gt;"",'[1]ATRIBUTOS BÁSICOS'!$C$2&amp;"|"&amp;VLOOKUP(VLOOKUP(VLOOKUP(D533,[1]EXAMES!$G:$H,2,FALSE),[1]EXAMES!$I:$J,2,FALSE),[1]EXAMES!$A:$E,5,FALSE),"")</f>
        <v/>
      </c>
      <c r="F533" s="1" t="str">
        <f t="shared" si="17"/>
        <v/>
      </c>
      <c r="G533" s="3" t="str">
        <f>IF(F533&lt;&gt;"",IF(ROW(B533)&lt;COUNT(B:B)+2,IF(F533&lt;&gt;"",'[1]ATRIBUTOS BÁSICOS'!C$2&amp;"|"&amp;VLOOKUP(B533,[1]CONSULTAS!$H:$J,3,FALSE),""),IF(ROW(B533)&lt;VALUE(COUNT(B:B)*2+2),VLOOKUP(VALUE(ROW(B533)-COUNT(B:B)),A:G,7,FALSE),"")),"")</f>
        <v/>
      </c>
    </row>
    <row r="534" spans="1:7">
      <c r="A534" s="4" t="str">
        <f t="shared" si="16"/>
        <v/>
      </c>
      <c r="B534" s="5" t="str">
        <f>IF([1]CONSULTAS!$H534&lt;&gt;"",[1]CONSULTAS!$H534,"")</f>
        <v/>
      </c>
      <c r="C534" s="4" t="str">
        <f>IF(B534&lt;&gt;"",B534&amp;"|"&amp;VLOOKUP(B534,[1]CONSULTAS!$H:$I,2,FALSE),"")</f>
        <v/>
      </c>
      <c r="D534" s="4" t="str">
        <f>IF([1]EXAMES!G535&lt;&gt;"",[1]EXAMES!G535,"")</f>
        <v/>
      </c>
      <c r="E534" s="3" t="str">
        <f>IF(VLOOKUP(VLOOKUP(VLOOKUP(D534,[1]EXAMES!$G:$H,2,FALSE),[1]EXAMES!$I:$J,2,FALSE),[1]EXAMES!$A:$E,5,FALSE)&lt;&gt;"",'[1]ATRIBUTOS BÁSICOS'!$C$2&amp;"|"&amp;VLOOKUP(VLOOKUP(VLOOKUP(D534,[1]EXAMES!$G:$H,2,FALSE),[1]EXAMES!$I:$J,2,FALSE),[1]EXAMES!$A:$E,5,FALSE),"")</f>
        <v/>
      </c>
      <c r="F534" s="1" t="str">
        <f t="shared" si="17"/>
        <v/>
      </c>
      <c r="G534" s="3" t="str">
        <f>IF(F534&lt;&gt;"",IF(ROW(B534)&lt;COUNT(B:B)+2,IF(F534&lt;&gt;"",'[1]ATRIBUTOS BÁSICOS'!C$2&amp;"|"&amp;VLOOKUP(B534,[1]CONSULTAS!$H:$J,3,FALSE),""),IF(ROW(B534)&lt;VALUE(COUNT(B:B)*2+2),VLOOKUP(VALUE(ROW(B534)-COUNT(B:B)),A:G,7,FALSE),"")),"")</f>
        <v/>
      </c>
    </row>
    <row r="535" spans="1:7">
      <c r="A535" s="4" t="str">
        <f t="shared" si="16"/>
        <v/>
      </c>
      <c r="B535" s="5" t="str">
        <f>IF([1]CONSULTAS!$H535&lt;&gt;"",[1]CONSULTAS!$H535,"")</f>
        <v/>
      </c>
      <c r="C535" s="4" t="str">
        <f>IF(B535&lt;&gt;"",B535&amp;"|"&amp;VLOOKUP(B535,[1]CONSULTAS!$H:$I,2,FALSE),"")</f>
        <v/>
      </c>
      <c r="D535" s="4" t="str">
        <f>IF([1]EXAMES!G536&lt;&gt;"",[1]EXAMES!G536,"")</f>
        <v/>
      </c>
      <c r="E535" s="3" t="str">
        <f>IF(VLOOKUP(VLOOKUP(VLOOKUP(D535,[1]EXAMES!$G:$H,2,FALSE),[1]EXAMES!$I:$J,2,FALSE),[1]EXAMES!$A:$E,5,FALSE)&lt;&gt;"",'[1]ATRIBUTOS BÁSICOS'!$C$2&amp;"|"&amp;VLOOKUP(VLOOKUP(VLOOKUP(D535,[1]EXAMES!$G:$H,2,FALSE),[1]EXAMES!$I:$J,2,FALSE),[1]EXAMES!$A:$E,5,FALSE),"")</f>
        <v/>
      </c>
      <c r="F535" s="1" t="str">
        <f t="shared" si="17"/>
        <v/>
      </c>
      <c r="G535" s="3" t="str">
        <f>IF(F535&lt;&gt;"",IF(ROW(B535)&lt;COUNT(B:B)+2,IF(F535&lt;&gt;"",'[1]ATRIBUTOS BÁSICOS'!C$2&amp;"|"&amp;VLOOKUP(B535,[1]CONSULTAS!$H:$J,3,FALSE),""),IF(ROW(B535)&lt;VALUE(COUNT(B:B)*2+2),VLOOKUP(VALUE(ROW(B535)-COUNT(B:B)),A:G,7,FALSE),"")),"")</f>
        <v/>
      </c>
    </row>
    <row r="536" spans="1:7">
      <c r="A536" s="4" t="str">
        <f t="shared" si="16"/>
        <v/>
      </c>
      <c r="B536" s="5" t="str">
        <f>IF([1]CONSULTAS!$H536&lt;&gt;"",[1]CONSULTAS!$H536,"")</f>
        <v/>
      </c>
      <c r="C536" s="4" t="str">
        <f>IF(B536&lt;&gt;"",B536&amp;"|"&amp;VLOOKUP(B536,[1]CONSULTAS!$H:$I,2,FALSE),"")</f>
        <v/>
      </c>
      <c r="D536" s="4" t="str">
        <f>IF([1]EXAMES!G537&lt;&gt;"",[1]EXAMES!G537,"")</f>
        <v/>
      </c>
      <c r="E536" s="3" t="str">
        <f>IF(VLOOKUP(VLOOKUP(VLOOKUP(D536,[1]EXAMES!$G:$H,2,FALSE),[1]EXAMES!$I:$J,2,FALSE),[1]EXAMES!$A:$E,5,FALSE)&lt;&gt;"",'[1]ATRIBUTOS BÁSICOS'!$C$2&amp;"|"&amp;VLOOKUP(VLOOKUP(VLOOKUP(D536,[1]EXAMES!$G:$H,2,FALSE),[1]EXAMES!$I:$J,2,FALSE),[1]EXAMES!$A:$E,5,FALSE),"")</f>
        <v/>
      </c>
      <c r="F536" s="1" t="str">
        <f t="shared" si="17"/>
        <v/>
      </c>
      <c r="G536" s="3" t="str">
        <f>IF(F536&lt;&gt;"",IF(ROW(B536)&lt;COUNT(B:B)+2,IF(F536&lt;&gt;"",'[1]ATRIBUTOS BÁSICOS'!C$2&amp;"|"&amp;VLOOKUP(B536,[1]CONSULTAS!$H:$J,3,FALSE),""),IF(ROW(B536)&lt;VALUE(COUNT(B:B)*2+2),VLOOKUP(VALUE(ROW(B536)-COUNT(B:B)),A:G,7,FALSE),"")),"")</f>
        <v/>
      </c>
    </row>
    <row r="537" spans="1:7">
      <c r="A537" s="4" t="str">
        <f t="shared" si="16"/>
        <v/>
      </c>
      <c r="B537" s="5" t="str">
        <f>IF([1]CONSULTAS!$H537&lt;&gt;"",[1]CONSULTAS!$H537,"")</f>
        <v/>
      </c>
      <c r="C537" s="4" t="str">
        <f>IF(B537&lt;&gt;"",B537&amp;"|"&amp;VLOOKUP(B537,[1]CONSULTAS!$H:$I,2,FALSE),"")</f>
        <v/>
      </c>
      <c r="D537" s="4" t="str">
        <f>IF([1]EXAMES!G538&lt;&gt;"",[1]EXAMES!G538,"")</f>
        <v/>
      </c>
      <c r="E537" s="3" t="str">
        <f>IF(VLOOKUP(VLOOKUP(VLOOKUP(D537,[1]EXAMES!$G:$H,2,FALSE),[1]EXAMES!$I:$J,2,FALSE),[1]EXAMES!$A:$E,5,FALSE)&lt;&gt;"",'[1]ATRIBUTOS BÁSICOS'!$C$2&amp;"|"&amp;VLOOKUP(VLOOKUP(VLOOKUP(D537,[1]EXAMES!$G:$H,2,FALSE),[1]EXAMES!$I:$J,2,FALSE),[1]EXAMES!$A:$E,5,FALSE),"")</f>
        <v/>
      </c>
      <c r="F537" s="1" t="str">
        <f t="shared" si="17"/>
        <v/>
      </c>
      <c r="G537" s="3" t="str">
        <f>IF(F537&lt;&gt;"",IF(ROW(B537)&lt;COUNT(B:B)+2,IF(F537&lt;&gt;"",'[1]ATRIBUTOS BÁSICOS'!C$2&amp;"|"&amp;VLOOKUP(B537,[1]CONSULTAS!$H:$J,3,FALSE),""),IF(ROW(B537)&lt;VALUE(COUNT(B:B)*2+2),VLOOKUP(VALUE(ROW(B537)-COUNT(B:B)),A:G,7,FALSE),"")),"")</f>
        <v/>
      </c>
    </row>
    <row r="538" spans="1:7">
      <c r="A538" s="4" t="str">
        <f t="shared" si="16"/>
        <v/>
      </c>
      <c r="B538" s="5" t="str">
        <f>IF([1]CONSULTAS!$H538&lt;&gt;"",[1]CONSULTAS!$H538,"")</f>
        <v/>
      </c>
      <c r="C538" s="4" t="str">
        <f>IF(B538&lt;&gt;"",B538&amp;"|"&amp;VLOOKUP(B538,[1]CONSULTAS!$H:$I,2,FALSE),"")</f>
        <v/>
      </c>
      <c r="D538" s="4" t="str">
        <f>IF([1]EXAMES!G539&lt;&gt;"",[1]EXAMES!G539,"")</f>
        <v/>
      </c>
      <c r="E538" s="3" t="str">
        <f>IF(VLOOKUP(VLOOKUP(VLOOKUP(D538,[1]EXAMES!$G:$H,2,FALSE),[1]EXAMES!$I:$J,2,FALSE),[1]EXAMES!$A:$E,5,FALSE)&lt;&gt;"",'[1]ATRIBUTOS BÁSICOS'!$C$2&amp;"|"&amp;VLOOKUP(VLOOKUP(VLOOKUP(D538,[1]EXAMES!$G:$H,2,FALSE),[1]EXAMES!$I:$J,2,FALSE),[1]EXAMES!$A:$E,5,FALSE),"")</f>
        <v/>
      </c>
      <c r="F538" s="1" t="str">
        <f t="shared" si="17"/>
        <v/>
      </c>
      <c r="G538" s="3" t="str">
        <f>IF(F538&lt;&gt;"",IF(ROW(B538)&lt;COUNT(B:B)+2,IF(F538&lt;&gt;"",'[1]ATRIBUTOS BÁSICOS'!C$2&amp;"|"&amp;VLOOKUP(B538,[1]CONSULTAS!$H:$J,3,FALSE),""),IF(ROW(B538)&lt;VALUE(COUNT(B:B)*2+2),VLOOKUP(VALUE(ROW(B538)-COUNT(B:B)),A:G,7,FALSE),"")),"")</f>
        <v/>
      </c>
    </row>
    <row r="539" spans="1:7">
      <c r="A539" s="4" t="str">
        <f t="shared" si="16"/>
        <v/>
      </c>
      <c r="B539" s="5" t="str">
        <f>IF([1]CONSULTAS!$H539&lt;&gt;"",[1]CONSULTAS!$H539,"")</f>
        <v/>
      </c>
      <c r="C539" s="4" t="str">
        <f>IF(B539&lt;&gt;"",B539&amp;"|"&amp;VLOOKUP(B539,[1]CONSULTAS!$H:$I,2,FALSE),"")</f>
        <v/>
      </c>
      <c r="D539" s="4" t="str">
        <f>IF([1]EXAMES!G540&lt;&gt;"",[1]EXAMES!G540,"")</f>
        <v/>
      </c>
      <c r="E539" s="3" t="str">
        <f>IF(VLOOKUP(VLOOKUP(VLOOKUP(D539,[1]EXAMES!$G:$H,2,FALSE),[1]EXAMES!$I:$J,2,FALSE),[1]EXAMES!$A:$E,5,FALSE)&lt;&gt;"",'[1]ATRIBUTOS BÁSICOS'!$C$2&amp;"|"&amp;VLOOKUP(VLOOKUP(VLOOKUP(D539,[1]EXAMES!$G:$H,2,FALSE),[1]EXAMES!$I:$J,2,FALSE),[1]EXAMES!$A:$E,5,FALSE),"")</f>
        <v/>
      </c>
      <c r="F539" s="1" t="str">
        <f t="shared" si="17"/>
        <v/>
      </c>
      <c r="G539" s="3" t="str">
        <f>IF(F539&lt;&gt;"",IF(ROW(B539)&lt;COUNT(B:B)+2,IF(F539&lt;&gt;"",'[1]ATRIBUTOS BÁSICOS'!C$2&amp;"|"&amp;VLOOKUP(B539,[1]CONSULTAS!$H:$J,3,FALSE),""),IF(ROW(B539)&lt;VALUE(COUNT(B:B)*2+2),VLOOKUP(VALUE(ROW(B539)-COUNT(B:B)),A:G,7,FALSE),"")),"")</f>
        <v/>
      </c>
    </row>
    <row r="540" spans="1:7">
      <c r="A540" s="4" t="str">
        <f t="shared" si="16"/>
        <v/>
      </c>
      <c r="B540" s="5" t="str">
        <f>IF([1]CONSULTAS!$H540&lt;&gt;"",[1]CONSULTAS!$H540,"")</f>
        <v/>
      </c>
      <c r="C540" s="4" t="str">
        <f>IF(B540&lt;&gt;"",B540&amp;"|"&amp;VLOOKUP(B540,[1]CONSULTAS!$H:$I,2,FALSE),"")</f>
        <v/>
      </c>
      <c r="D540" s="4" t="str">
        <f>IF([1]EXAMES!G541&lt;&gt;"",[1]EXAMES!G541,"")</f>
        <v/>
      </c>
      <c r="E540" s="3" t="str">
        <f>IF(VLOOKUP(VLOOKUP(VLOOKUP(D540,[1]EXAMES!$G:$H,2,FALSE),[1]EXAMES!$I:$J,2,FALSE),[1]EXAMES!$A:$E,5,FALSE)&lt;&gt;"",'[1]ATRIBUTOS BÁSICOS'!$C$2&amp;"|"&amp;VLOOKUP(VLOOKUP(VLOOKUP(D540,[1]EXAMES!$G:$H,2,FALSE),[1]EXAMES!$I:$J,2,FALSE),[1]EXAMES!$A:$E,5,FALSE),"")</f>
        <v/>
      </c>
      <c r="F540" s="1" t="str">
        <f t="shared" si="17"/>
        <v/>
      </c>
      <c r="G540" s="3" t="str">
        <f>IF(F540&lt;&gt;"",IF(ROW(B540)&lt;COUNT(B:B)+2,IF(F540&lt;&gt;"",'[1]ATRIBUTOS BÁSICOS'!C$2&amp;"|"&amp;VLOOKUP(B540,[1]CONSULTAS!$H:$J,3,FALSE),""),IF(ROW(B540)&lt;VALUE(COUNT(B:B)*2+2),VLOOKUP(VALUE(ROW(B540)-COUNT(B:B)),A:G,7,FALSE),"")),"")</f>
        <v/>
      </c>
    </row>
    <row r="541" spans="1:7">
      <c r="A541" s="4" t="str">
        <f t="shared" si="16"/>
        <v/>
      </c>
      <c r="B541" s="5" t="str">
        <f>IF([1]CONSULTAS!$H541&lt;&gt;"",[1]CONSULTAS!$H541,"")</f>
        <v/>
      </c>
      <c r="C541" s="4" t="str">
        <f>IF(B541&lt;&gt;"",B541&amp;"|"&amp;VLOOKUP(B541,[1]CONSULTAS!$H:$I,2,FALSE),"")</f>
        <v/>
      </c>
      <c r="D541" s="4" t="str">
        <f>IF([1]EXAMES!G542&lt;&gt;"",[1]EXAMES!G542,"")</f>
        <v/>
      </c>
      <c r="E541" s="3" t="str">
        <f>IF(VLOOKUP(VLOOKUP(VLOOKUP(D541,[1]EXAMES!$G:$H,2,FALSE),[1]EXAMES!$I:$J,2,FALSE),[1]EXAMES!$A:$E,5,FALSE)&lt;&gt;"",'[1]ATRIBUTOS BÁSICOS'!$C$2&amp;"|"&amp;VLOOKUP(VLOOKUP(VLOOKUP(D541,[1]EXAMES!$G:$H,2,FALSE),[1]EXAMES!$I:$J,2,FALSE),[1]EXAMES!$A:$E,5,FALSE),"")</f>
        <v/>
      </c>
      <c r="F541" s="1" t="str">
        <f t="shared" si="17"/>
        <v/>
      </c>
      <c r="G541" s="3" t="str">
        <f>IF(F541&lt;&gt;"",IF(ROW(B541)&lt;COUNT(B:B)+2,IF(F541&lt;&gt;"",'[1]ATRIBUTOS BÁSICOS'!C$2&amp;"|"&amp;VLOOKUP(B541,[1]CONSULTAS!$H:$J,3,FALSE),""),IF(ROW(B541)&lt;VALUE(COUNT(B:B)*2+2),VLOOKUP(VALUE(ROW(B541)-COUNT(B:B)),A:G,7,FALSE),"")),"")</f>
        <v/>
      </c>
    </row>
    <row r="542" spans="1:7">
      <c r="A542" s="4" t="str">
        <f t="shared" si="16"/>
        <v/>
      </c>
      <c r="B542" s="5" t="str">
        <f>IF([1]CONSULTAS!$H542&lt;&gt;"",[1]CONSULTAS!$H542,"")</f>
        <v/>
      </c>
      <c r="C542" s="4" t="str">
        <f>IF(B542&lt;&gt;"",B542&amp;"|"&amp;VLOOKUP(B542,[1]CONSULTAS!$H:$I,2,FALSE),"")</f>
        <v/>
      </c>
      <c r="D542" s="4" t="str">
        <f>IF([1]EXAMES!G543&lt;&gt;"",[1]EXAMES!G543,"")</f>
        <v/>
      </c>
      <c r="E542" s="3" t="str">
        <f>IF(VLOOKUP(VLOOKUP(VLOOKUP(D542,[1]EXAMES!$G:$H,2,FALSE),[1]EXAMES!$I:$J,2,FALSE),[1]EXAMES!$A:$E,5,FALSE)&lt;&gt;"",'[1]ATRIBUTOS BÁSICOS'!$C$2&amp;"|"&amp;VLOOKUP(VLOOKUP(VLOOKUP(D542,[1]EXAMES!$G:$H,2,FALSE),[1]EXAMES!$I:$J,2,FALSE),[1]EXAMES!$A:$E,5,FALSE),"")</f>
        <v/>
      </c>
      <c r="F542" s="1" t="str">
        <f t="shared" si="17"/>
        <v/>
      </c>
      <c r="G542" s="3" t="str">
        <f>IF(F542&lt;&gt;"",IF(ROW(B542)&lt;COUNT(B:B)+2,IF(F542&lt;&gt;"",'[1]ATRIBUTOS BÁSICOS'!C$2&amp;"|"&amp;VLOOKUP(B542,[1]CONSULTAS!$H:$J,3,FALSE),""),IF(ROW(B542)&lt;VALUE(COUNT(B:B)*2+2),VLOOKUP(VALUE(ROW(B542)-COUNT(B:B)),A:G,7,FALSE),"")),"")</f>
        <v/>
      </c>
    </row>
    <row r="543" spans="1:7">
      <c r="A543" s="4" t="str">
        <f t="shared" si="16"/>
        <v/>
      </c>
      <c r="B543" s="5" t="str">
        <f>IF([1]CONSULTAS!$H543&lt;&gt;"",[1]CONSULTAS!$H543,"")</f>
        <v/>
      </c>
      <c r="C543" s="4" t="str">
        <f>IF(B543&lt;&gt;"",B543&amp;"|"&amp;VLOOKUP(B543,[1]CONSULTAS!$H:$I,2,FALSE),"")</f>
        <v/>
      </c>
      <c r="D543" s="4" t="str">
        <f>IF([1]EXAMES!G544&lt;&gt;"",[1]EXAMES!G544,"")</f>
        <v/>
      </c>
      <c r="E543" s="3" t="str">
        <f>IF(VLOOKUP(VLOOKUP(VLOOKUP(D543,[1]EXAMES!$G:$H,2,FALSE),[1]EXAMES!$I:$J,2,FALSE),[1]EXAMES!$A:$E,5,FALSE)&lt;&gt;"",'[1]ATRIBUTOS BÁSICOS'!$C$2&amp;"|"&amp;VLOOKUP(VLOOKUP(VLOOKUP(D543,[1]EXAMES!$G:$H,2,FALSE),[1]EXAMES!$I:$J,2,FALSE),[1]EXAMES!$A:$E,5,FALSE),"")</f>
        <v/>
      </c>
      <c r="F543" s="1" t="str">
        <f t="shared" si="17"/>
        <v/>
      </c>
      <c r="G543" s="3" t="str">
        <f>IF(F543&lt;&gt;"",IF(ROW(B543)&lt;COUNT(B:B)+2,IF(F543&lt;&gt;"",'[1]ATRIBUTOS BÁSICOS'!C$2&amp;"|"&amp;VLOOKUP(B543,[1]CONSULTAS!$H:$J,3,FALSE),""),IF(ROW(B543)&lt;VALUE(COUNT(B:B)*2+2),VLOOKUP(VALUE(ROW(B543)-COUNT(B:B)),A:G,7,FALSE),"")),"")</f>
        <v/>
      </c>
    </row>
    <row r="544" spans="1:7">
      <c r="A544" s="4" t="str">
        <f t="shared" si="16"/>
        <v/>
      </c>
      <c r="B544" s="5" t="str">
        <f>IF([1]CONSULTAS!$H544&lt;&gt;"",[1]CONSULTAS!$H544,"")</f>
        <v/>
      </c>
      <c r="C544" s="4" t="str">
        <f>IF(B544&lt;&gt;"",B544&amp;"|"&amp;VLOOKUP(B544,[1]CONSULTAS!$H:$I,2,FALSE),"")</f>
        <v/>
      </c>
      <c r="D544" s="4" t="str">
        <f>IF([1]EXAMES!G545&lt;&gt;"",[1]EXAMES!G545,"")</f>
        <v/>
      </c>
      <c r="E544" s="3" t="str">
        <f>IF(VLOOKUP(VLOOKUP(VLOOKUP(D544,[1]EXAMES!$G:$H,2,FALSE),[1]EXAMES!$I:$J,2,FALSE),[1]EXAMES!$A:$E,5,FALSE)&lt;&gt;"",'[1]ATRIBUTOS BÁSICOS'!$C$2&amp;"|"&amp;VLOOKUP(VLOOKUP(VLOOKUP(D544,[1]EXAMES!$G:$H,2,FALSE),[1]EXAMES!$I:$J,2,FALSE),[1]EXAMES!$A:$E,5,FALSE),"")</f>
        <v/>
      </c>
      <c r="F544" s="1" t="str">
        <f t="shared" si="17"/>
        <v/>
      </c>
      <c r="G544" s="3" t="str">
        <f>IF(F544&lt;&gt;"",IF(ROW(B544)&lt;COUNT(B:B)+2,IF(F544&lt;&gt;"",'[1]ATRIBUTOS BÁSICOS'!C$2&amp;"|"&amp;VLOOKUP(B544,[1]CONSULTAS!$H:$J,3,FALSE),""),IF(ROW(B544)&lt;VALUE(COUNT(B:B)*2+2),VLOOKUP(VALUE(ROW(B544)-COUNT(B:B)),A:G,7,FALSE),"")),"")</f>
        <v/>
      </c>
    </row>
    <row r="545" spans="1:7">
      <c r="A545" s="4" t="str">
        <f t="shared" si="16"/>
        <v/>
      </c>
      <c r="B545" s="5" t="str">
        <f>IF([1]CONSULTAS!$H545&lt;&gt;"",[1]CONSULTAS!$H545,"")</f>
        <v/>
      </c>
      <c r="C545" s="4" t="str">
        <f>IF(B545&lt;&gt;"",B545&amp;"|"&amp;VLOOKUP(B545,[1]CONSULTAS!$H:$I,2,FALSE),"")</f>
        <v/>
      </c>
      <c r="D545" s="4" t="str">
        <f>IF([1]EXAMES!G546&lt;&gt;"",[1]EXAMES!G546,"")</f>
        <v/>
      </c>
      <c r="E545" s="3" t="str">
        <f>IF(VLOOKUP(VLOOKUP(VLOOKUP(D545,[1]EXAMES!$G:$H,2,FALSE),[1]EXAMES!$I:$J,2,FALSE),[1]EXAMES!$A:$E,5,FALSE)&lt;&gt;"",'[1]ATRIBUTOS BÁSICOS'!$C$2&amp;"|"&amp;VLOOKUP(VLOOKUP(VLOOKUP(D545,[1]EXAMES!$G:$H,2,FALSE),[1]EXAMES!$I:$J,2,FALSE),[1]EXAMES!$A:$E,5,FALSE),"")</f>
        <v/>
      </c>
      <c r="F545" s="1" t="str">
        <f t="shared" si="17"/>
        <v/>
      </c>
      <c r="G545" s="3" t="str">
        <f>IF(F545&lt;&gt;"",IF(ROW(B545)&lt;COUNT(B:B)+2,IF(F545&lt;&gt;"",'[1]ATRIBUTOS BÁSICOS'!C$2&amp;"|"&amp;VLOOKUP(B545,[1]CONSULTAS!$H:$J,3,FALSE),""),IF(ROW(B545)&lt;VALUE(COUNT(B:B)*2+2),VLOOKUP(VALUE(ROW(B545)-COUNT(B:B)),A:G,7,FALSE),"")),"")</f>
        <v/>
      </c>
    </row>
    <row r="546" spans="1:7">
      <c r="A546" s="4" t="str">
        <f t="shared" si="16"/>
        <v/>
      </c>
      <c r="B546" s="5" t="str">
        <f>IF([1]CONSULTAS!$H546&lt;&gt;"",[1]CONSULTAS!$H546,"")</f>
        <v/>
      </c>
      <c r="C546" s="4" t="str">
        <f>IF(B546&lt;&gt;"",B546&amp;"|"&amp;VLOOKUP(B546,[1]CONSULTAS!$H:$I,2,FALSE),"")</f>
        <v/>
      </c>
      <c r="D546" s="4" t="str">
        <f>IF([1]EXAMES!G547&lt;&gt;"",[1]EXAMES!G547,"")</f>
        <v/>
      </c>
      <c r="E546" s="3" t="str">
        <f>IF(VLOOKUP(VLOOKUP(VLOOKUP(D546,[1]EXAMES!$G:$H,2,FALSE),[1]EXAMES!$I:$J,2,FALSE),[1]EXAMES!$A:$E,5,FALSE)&lt;&gt;"",'[1]ATRIBUTOS BÁSICOS'!$C$2&amp;"|"&amp;VLOOKUP(VLOOKUP(VLOOKUP(D546,[1]EXAMES!$G:$H,2,FALSE),[1]EXAMES!$I:$J,2,FALSE),[1]EXAMES!$A:$E,5,FALSE),"")</f>
        <v/>
      </c>
      <c r="F546" s="1" t="str">
        <f t="shared" si="17"/>
        <v/>
      </c>
      <c r="G546" s="3" t="str">
        <f>IF(F546&lt;&gt;"",IF(ROW(B546)&lt;COUNT(B:B)+2,IF(F546&lt;&gt;"",'[1]ATRIBUTOS BÁSICOS'!C$2&amp;"|"&amp;VLOOKUP(B546,[1]CONSULTAS!$H:$J,3,FALSE),""),IF(ROW(B546)&lt;VALUE(COUNT(B:B)*2+2),VLOOKUP(VALUE(ROW(B546)-COUNT(B:B)),A:G,7,FALSE),"")),"")</f>
        <v/>
      </c>
    </row>
    <row r="547" spans="1:7">
      <c r="A547" s="4" t="str">
        <f t="shared" si="16"/>
        <v/>
      </c>
      <c r="B547" s="5" t="str">
        <f>IF([1]CONSULTAS!$H547&lt;&gt;"",[1]CONSULTAS!$H547,"")</f>
        <v/>
      </c>
      <c r="C547" s="4" t="str">
        <f>IF(B547&lt;&gt;"",B547&amp;"|"&amp;VLOOKUP(B547,[1]CONSULTAS!$H:$I,2,FALSE),"")</f>
        <v/>
      </c>
      <c r="D547" s="4" t="str">
        <f>IF([1]EXAMES!G548&lt;&gt;"",[1]EXAMES!G548,"")</f>
        <v/>
      </c>
      <c r="E547" s="3" t="str">
        <f>IF(VLOOKUP(VLOOKUP(VLOOKUP(D547,[1]EXAMES!$G:$H,2,FALSE),[1]EXAMES!$I:$J,2,FALSE),[1]EXAMES!$A:$E,5,FALSE)&lt;&gt;"",'[1]ATRIBUTOS BÁSICOS'!$C$2&amp;"|"&amp;VLOOKUP(VLOOKUP(VLOOKUP(D547,[1]EXAMES!$G:$H,2,FALSE),[1]EXAMES!$I:$J,2,FALSE),[1]EXAMES!$A:$E,5,FALSE),"")</f>
        <v/>
      </c>
      <c r="F547" s="1" t="str">
        <f t="shared" si="17"/>
        <v/>
      </c>
      <c r="G547" s="3" t="str">
        <f>IF(F547&lt;&gt;"",IF(ROW(B547)&lt;COUNT(B:B)+2,IF(F547&lt;&gt;"",'[1]ATRIBUTOS BÁSICOS'!C$2&amp;"|"&amp;VLOOKUP(B547,[1]CONSULTAS!$H:$J,3,FALSE),""),IF(ROW(B547)&lt;VALUE(COUNT(B:B)*2+2),VLOOKUP(VALUE(ROW(B547)-COUNT(B:B)),A:G,7,FALSE),"")),"")</f>
        <v/>
      </c>
    </row>
    <row r="548" spans="1:7">
      <c r="A548" s="4" t="str">
        <f t="shared" si="16"/>
        <v/>
      </c>
      <c r="B548" s="5" t="str">
        <f>IF([1]CONSULTAS!$H548&lt;&gt;"",[1]CONSULTAS!$H548,"")</f>
        <v/>
      </c>
      <c r="C548" s="4" t="str">
        <f>IF(B548&lt;&gt;"",B548&amp;"|"&amp;VLOOKUP(B548,[1]CONSULTAS!$H:$I,2,FALSE),"")</f>
        <v/>
      </c>
      <c r="D548" s="4" t="str">
        <f>IF([1]EXAMES!G549&lt;&gt;"",[1]EXAMES!G549,"")</f>
        <v/>
      </c>
      <c r="E548" s="3" t="str">
        <f>IF(VLOOKUP(VLOOKUP(VLOOKUP(D548,[1]EXAMES!$G:$H,2,FALSE),[1]EXAMES!$I:$J,2,FALSE),[1]EXAMES!$A:$E,5,FALSE)&lt;&gt;"",'[1]ATRIBUTOS BÁSICOS'!$C$2&amp;"|"&amp;VLOOKUP(VLOOKUP(VLOOKUP(D548,[1]EXAMES!$G:$H,2,FALSE),[1]EXAMES!$I:$J,2,FALSE),[1]EXAMES!$A:$E,5,FALSE),"")</f>
        <v/>
      </c>
      <c r="F548" s="1" t="str">
        <f t="shared" si="17"/>
        <v/>
      </c>
      <c r="G548" s="3" t="str">
        <f>IF(F548&lt;&gt;"",IF(ROW(B548)&lt;COUNT(B:B)+2,IF(F548&lt;&gt;"",'[1]ATRIBUTOS BÁSICOS'!C$2&amp;"|"&amp;VLOOKUP(B548,[1]CONSULTAS!$H:$J,3,FALSE),""),IF(ROW(B548)&lt;VALUE(COUNT(B:B)*2+2),VLOOKUP(VALUE(ROW(B548)-COUNT(B:B)),A:G,7,FALSE),"")),"")</f>
        <v/>
      </c>
    </row>
    <row r="549" spans="1:7">
      <c r="A549" s="4" t="str">
        <f t="shared" si="16"/>
        <v/>
      </c>
      <c r="B549" s="5" t="str">
        <f>IF([1]CONSULTAS!$H549&lt;&gt;"",[1]CONSULTAS!$H549,"")</f>
        <v/>
      </c>
      <c r="C549" s="4" t="str">
        <f>IF(B549&lt;&gt;"",B549&amp;"|"&amp;VLOOKUP(B549,[1]CONSULTAS!$H:$I,2,FALSE),"")</f>
        <v/>
      </c>
      <c r="D549" s="4" t="str">
        <f>IF([1]EXAMES!G550&lt;&gt;"",[1]EXAMES!G550,"")</f>
        <v/>
      </c>
      <c r="E549" s="3" t="str">
        <f>IF(VLOOKUP(VLOOKUP(VLOOKUP(D549,[1]EXAMES!$G:$H,2,FALSE),[1]EXAMES!$I:$J,2,FALSE),[1]EXAMES!$A:$E,5,FALSE)&lt;&gt;"",'[1]ATRIBUTOS BÁSICOS'!$C$2&amp;"|"&amp;VLOOKUP(VLOOKUP(VLOOKUP(D549,[1]EXAMES!$G:$H,2,FALSE),[1]EXAMES!$I:$J,2,FALSE),[1]EXAMES!$A:$E,5,FALSE),"")</f>
        <v/>
      </c>
      <c r="F549" s="1" t="str">
        <f t="shared" si="17"/>
        <v/>
      </c>
      <c r="G549" s="3" t="str">
        <f>IF(F549&lt;&gt;"",IF(ROW(B549)&lt;COUNT(B:B)+2,IF(F549&lt;&gt;"",'[1]ATRIBUTOS BÁSICOS'!C$2&amp;"|"&amp;VLOOKUP(B549,[1]CONSULTAS!$H:$J,3,FALSE),""),IF(ROW(B549)&lt;VALUE(COUNT(B:B)*2+2),VLOOKUP(VALUE(ROW(B549)-COUNT(B:B)),A:G,7,FALSE),"")),"")</f>
        <v/>
      </c>
    </row>
    <row r="550" spans="1:7">
      <c r="A550" s="4" t="str">
        <f t="shared" si="16"/>
        <v/>
      </c>
      <c r="B550" s="5" t="str">
        <f>IF([1]CONSULTAS!$H550&lt;&gt;"",[1]CONSULTAS!$H550,"")</f>
        <v/>
      </c>
      <c r="C550" s="4" t="str">
        <f>IF(B550&lt;&gt;"",B550&amp;"|"&amp;VLOOKUP(B550,[1]CONSULTAS!$H:$I,2,FALSE),"")</f>
        <v/>
      </c>
      <c r="D550" s="4" t="str">
        <f>IF([1]EXAMES!G551&lt;&gt;"",[1]EXAMES!G551,"")</f>
        <v/>
      </c>
      <c r="E550" s="3" t="str">
        <f>IF(VLOOKUP(VLOOKUP(VLOOKUP(D550,[1]EXAMES!$G:$H,2,FALSE),[1]EXAMES!$I:$J,2,FALSE),[1]EXAMES!$A:$E,5,FALSE)&lt;&gt;"",'[1]ATRIBUTOS BÁSICOS'!$C$2&amp;"|"&amp;VLOOKUP(VLOOKUP(VLOOKUP(D550,[1]EXAMES!$G:$H,2,FALSE),[1]EXAMES!$I:$J,2,FALSE),[1]EXAMES!$A:$E,5,FALSE),"")</f>
        <v/>
      </c>
      <c r="F550" s="1" t="str">
        <f t="shared" si="17"/>
        <v/>
      </c>
      <c r="G550" s="3" t="str">
        <f>IF(F550&lt;&gt;"",IF(ROW(B550)&lt;COUNT(B:B)+2,IF(F550&lt;&gt;"",'[1]ATRIBUTOS BÁSICOS'!C$2&amp;"|"&amp;VLOOKUP(B550,[1]CONSULTAS!$H:$J,3,FALSE),""),IF(ROW(B550)&lt;VALUE(COUNT(B:B)*2+2),VLOOKUP(VALUE(ROW(B550)-COUNT(B:B)),A:G,7,FALSE),"")),"")</f>
        <v/>
      </c>
    </row>
    <row r="551" spans="1:7">
      <c r="A551" s="4" t="str">
        <f t="shared" si="16"/>
        <v/>
      </c>
      <c r="B551" s="5" t="str">
        <f>IF([1]CONSULTAS!$H551&lt;&gt;"",[1]CONSULTAS!$H551,"")</f>
        <v/>
      </c>
      <c r="C551" s="4" t="str">
        <f>IF(B551&lt;&gt;"",B551&amp;"|"&amp;VLOOKUP(B551,[1]CONSULTAS!$H:$I,2,FALSE),"")</f>
        <v/>
      </c>
      <c r="D551" s="4" t="str">
        <f>IF([1]EXAMES!G552&lt;&gt;"",[1]EXAMES!G552,"")</f>
        <v/>
      </c>
      <c r="E551" s="3" t="str">
        <f>IF(VLOOKUP(VLOOKUP(VLOOKUP(D551,[1]EXAMES!$G:$H,2,FALSE),[1]EXAMES!$I:$J,2,FALSE),[1]EXAMES!$A:$E,5,FALSE)&lt;&gt;"",'[1]ATRIBUTOS BÁSICOS'!$C$2&amp;"|"&amp;VLOOKUP(VLOOKUP(VLOOKUP(D551,[1]EXAMES!$G:$H,2,FALSE),[1]EXAMES!$I:$J,2,FALSE),[1]EXAMES!$A:$E,5,FALSE),"")</f>
        <v/>
      </c>
      <c r="F551" s="1" t="str">
        <f t="shared" si="17"/>
        <v/>
      </c>
      <c r="G551" s="3" t="str">
        <f>IF(F551&lt;&gt;"",IF(ROW(B551)&lt;COUNT(B:B)+2,IF(F551&lt;&gt;"",'[1]ATRIBUTOS BÁSICOS'!C$2&amp;"|"&amp;VLOOKUP(B551,[1]CONSULTAS!$H:$J,3,FALSE),""),IF(ROW(B551)&lt;VALUE(COUNT(B:B)*2+2),VLOOKUP(VALUE(ROW(B551)-COUNT(B:B)),A:G,7,FALSE),"")),"")</f>
        <v/>
      </c>
    </row>
    <row r="552" spans="1:7">
      <c r="A552" s="4" t="str">
        <f t="shared" si="16"/>
        <v/>
      </c>
      <c r="B552" s="5" t="str">
        <f>IF([1]CONSULTAS!$H552&lt;&gt;"",[1]CONSULTAS!$H552,"")</f>
        <v/>
      </c>
      <c r="C552" s="4" t="str">
        <f>IF(B552&lt;&gt;"",B552&amp;"|"&amp;VLOOKUP(B552,[1]CONSULTAS!$H:$I,2,FALSE),"")</f>
        <v/>
      </c>
      <c r="D552" s="4" t="str">
        <f>IF([1]EXAMES!G553&lt;&gt;"",[1]EXAMES!G553,"")</f>
        <v/>
      </c>
      <c r="E552" s="3" t="str">
        <f>IF(VLOOKUP(VLOOKUP(VLOOKUP(D552,[1]EXAMES!$G:$H,2,FALSE),[1]EXAMES!$I:$J,2,FALSE),[1]EXAMES!$A:$E,5,FALSE)&lt;&gt;"",'[1]ATRIBUTOS BÁSICOS'!$C$2&amp;"|"&amp;VLOOKUP(VLOOKUP(VLOOKUP(D552,[1]EXAMES!$G:$H,2,FALSE),[1]EXAMES!$I:$J,2,FALSE),[1]EXAMES!$A:$E,5,FALSE),"")</f>
        <v/>
      </c>
      <c r="F552" s="1" t="str">
        <f t="shared" si="17"/>
        <v/>
      </c>
      <c r="G552" s="3" t="str">
        <f>IF(F552&lt;&gt;"",IF(ROW(B552)&lt;COUNT(B:B)+2,IF(F552&lt;&gt;"",'[1]ATRIBUTOS BÁSICOS'!C$2&amp;"|"&amp;VLOOKUP(B552,[1]CONSULTAS!$H:$J,3,FALSE),""),IF(ROW(B552)&lt;VALUE(COUNT(B:B)*2+2),VLOOKUP(VALUE(ROW(B552)-COUNT(B:B)),A:G,7,FALSE),"")),"")</f>
        <v/>
      </c>
    </row>
    <row r="553" spans="1:7">
      <c r="A553" s="4" t="str">
        <f t="shared" si="16"/>
        <v/>
      </c>
      <c r="B553" s="5" t="str">
        <f>IF([1]CONSULTAS!$H553&lt;&gt;"",[1]CONSULTAS!$H553,"")</f>
        <v/>
      </c>
      <c r="C553" s="4" t="str">
        <f>IF(B553&lt;&gt;"",B553&amp;"|"&amp;VLOOKUP(B553,[1]CONSULTAS!$H:$I,2,FALSE),"")</f>
        <v/>
      </c>
      <c r="D553" s="4" t="str">
        <f>IF([1]EXAMES!G554&lt;&gt;"",[1]EXAMES!G554,"")</f>
        <v/>
      </c>
      <c r="E553" s="3" t="str">
        <f>IF(VLOOKUP(VLOOKUP(VLOOKUP(D553,[1]EXAMES!$G:$H,2,FALSE),[1]EXAMES!$I:$J,2,FALSE),[1]EXAMES!$A:$E,5,FALSE)&lt;&gt;"",'[1]ATRIBUTOS BÁSICOS'!$C$2&amp;"|"&amp;VLOOKUP(VLOOKUP(VLOOKUP(D553,[1]EXAMES!$G:$H,2,FALSE),[1]EXAMES!$I:$J,2,FALSE),[1]EXAMES!$A:$E,5,FALSE),"")</f>
        <v/>
      </c>
      <c r="F553" s="1" t="str">
        <f t="shared" si="17"/>
        <v/>
      </c>
      <c r="G553" s="3" t="str">
        <f>IF(F553&lt;&gt;"",IF(ROW(B553)&lt;COUNT(B:B)+2,IF(F553&lt;&gt;"",'[1]ATRIBUTOS BÁSICOS'!C$2&amp;"|"&amp;VLOOKUP(B553,[1]CONSULTAS!$H:$J,3,FALSE),""),IF(ROW(B553)&lt;VALUE(COUNT(B:B)*2+2),VLOOKUP(VALUE(ROW(B553)-COUNT(B:B)),A:G,7,FALSE),"")),"")</f>
        <v/>
      </c>
    </row>
    <row r="554" spans="1:7">
      <c r="A554" s="4" t="str">
        <f t="shared" si="16"/>
        <v/>
      </c>
      <c r="B554" s="5" t="str">
        <f>IF([1]CONSULTAS!$H554&lt;&gt;"",[1]CONSULTAS!$H554,"")</f>
        <v/>
      </c>
      <c r="C554" s="4" t="str">
        <f>IF(B554&lt;&gt;"",B554&amp;"|"&amp;VLOOKUP(B554,[1]CONSULTAS!$H:$I,2,FALSE),"")</f>
        <v/>
      </c>
      <c r="D554" s="4" t="str">
        <f>IF([1]EXAMES!G555&lt;&gt;"",[1]EXAMES!G555,"")</f>
        <v/>
      </c>
      <c r="E554" s="3" t="str">
        <f>IF(VLOOKUP(VLOOKUP(VLOOKUP(D554,[1]EXAMES!$G:$H,2,FALSE),[1]EXAMES!$I:$J,2,FALSE),[1]EXAMES!$A:$E,5,FALSE)&lt;&gt;"",'[1]ATRIBUTOS BÁSICOS'!$C$2&amp;"|"&amp;VLOOKUP(VLOOKUP(VLOOKUP(D554,[1]EXAMES!$G:$H,2,FALSE),[1]EXAMES!$I:$J,2,FALSE),[1]EXAMES!$A:$E,5,FALSE),"")</f>
        <v/>
      </c>
      <c r="F554" s="1" t="str">
        <f t="shared" si="17"/>
        <v/>
      </c>
      <c r="G554" s="3" t="str">
        <f>IF(F554&lt;&gt;"",IF(ROW(B554)&lt;COUNT(B:B)+2,IF(F554&lt;&gt;"",'[1]ATRIBUTOS BÁSICOS'!C$2&amp;"|"&amp;VLOOKUP(B554,[1]CONSULTAS!$H:$J,3,FALSE),""),IF(ROW(B554)&lt;VALUE(COUNT(B:B)*2+2),VLOOKUP(VALUE(ROW(B554)-COUNT(B:B)),A:G,7,FALSE),"")),"")</f>
        <v/>
      </c>
    </row>
    <row r="555" spans="1:7">
      <c r="A555" s="4" t="str">
        <f t="shared" si="16"/>
        <v/>
      </c>
      <c r="B555" s="5" t="str">
        <f>IF([1]CONSULTAS!$H555&lt;&gt;"",[1]CONSULTAS!$H555,"")</f>
        <v/>
      </c>
      <c r="C555" s="4" t="str">
        <f>IF(B555&lt;&gt;"",B555&amp;"|"&amp;VLOOKUP(B555,[1]CONSULTAS!$H:$I,2,FALSE),"")</f>
        <v/>
      </c>
      <c r="D555" s="4" t="str">
        <f>IF([1]EXAMES!G556&lt;&gt;"",[1]EXAMES!G556,"")</f>
        <v/>
      </c>
      <c r="E555" s="3" t="str">
        <f>IF(VLOOKUP(VLOOKUP(VLOOKUP(D555,[1]EXAMES!$G:$H,2,FALSE),[1]EXAMES!$I:$J,2,FALSE),[1]EXAMES!$A:$E,5,FALSE)&lt;&gt;"",'[1]ATRIBUTOS BÁSICOS'!$C$2&amp;"|"&amp;VLOOKUP(VLOOKUP(VLOOKUP(D555,[1]EXAMES!$G:$H,2,FALSE),[1]EXAMES!$I:$J,2,FALSE),[1]EXAMES!$A:$E,5,FALSE),"")</f>
        <v/>
      </c>
      <c r="F555" s="1" t="str">
        <f t="shared" si="17"/>
        <v/>
      </c>
      <c r="G555" s="3" t="str">
        <f>IF(F555&lt;&gt;"",IF(ROW(B555)&lt;COUNT(B:B)+2,IF(F555&lt;&gt;"",'[1]ATRIBUTOS BÁSICOS'!C$2&amp;"|"&amp;VLOOKUP(B555,[1]CONSULTAS!$H:$J,3,FALSE),""),IF(ROW(B555)&lt;VALUE(COUNT(B:B)*2+2),VLOOKUP(VALUE(ROW(B555)-COUNT(B:B)),A:G,7,FALSE),"")),"")</f>
        <v/>
      </c>
    </row>
    <row r="556" spans="1:7">
      <c r="A556" s="4" t="str">
        <f t="shared" si="16"/>
        <v/>
      </c>
      <c r="B556" s="5" t="str">
        <f>IF([1]CONSULTAS!$H556&lt;&gt;"",[1]CONSULTAS!$H556,"")</f>
        <v/>
      </c>
      <c r="C556" s="4" t="str">
        <f>IF(B556&lt;&gt;"",B556&amp;"|"&amp;VLOOKUP(B556,[1]CONSULTAS!$H:$I,2,FALSE),"")</f>
        <v/>
      </c>
      <c r="D556" s="4" t="str">
        <f>IF([1]EXAMES!G557&lt;&gt;"",[1]EXAMES!G557,"")</f>
        <v/>
      </c>
      <c r="E556" s="3" t="str">
        <f>IF(VLOOKUP(VLOOKUP(VLOOKUP(D556,[1]EXAMES!$G:$H,2,FALSE),[1]EXAMES!$I:$J,2,FALSE),[1]EXAMES!$A:$E,5,FALSE)&lt;&gt;"",'[1]ATRIBUTOS BÁSICOS'!$C$2&amp;"|"&amp;VLOOKUP(VLOOKUP(VLOOKUP(D556,[1]EXAMES!$G:$H,2,FALSE),[1]EXAMES!$I:$J,2,FALSE),[1]EXAMES!$A:$E,5,FALSE),"")</f>
        <v/>
      </c>
      <c r="F556" s="1" t="str">
        <f t="shared" si="17"/>
        <v/>
      </c>
      <c r="G556" s="3" t="str">
        <f>IF(F556&lt;&gt;"",IF(ROW(B556)&lt;COUNT(B:B)+2,IF(F556&lt;&gt;"",'[1]ATRIBUTOS BÁSICOS'!C$2&amp;"|"&amp;VLOOKUP(B556,[1]CONSULTAS!$H:$J,3,FALSE),""),IF(ROW(B556)&lt;VALUE(COUNT(B:B)*2+2),VLOOKUP(VALUE(ROW(B556)-COUNT(B:B)),A:G,7,FALSE),"")),"")</f>
        <v/>
      </c>
    </row>
    <row r="557" spans="1:7">
      <c r="A557" s="4" t="str">
        <f t="shared" si="16"/>
        <v/>
      </c>
      <c r="B557" s="5" t="str">
        <f>IF([1]CONSULTAS!$H557&lt;&gt;"",[1]CONSULTAS!$H557,"")</f>
        <v/>
      </c>
      <c r="C557" s="4" t="str">
        <f>IF(B557&lt;&gt;"",B557&amp;"|"&amp;VLOOKUP(B557,[1]CONSULTAS!$H:$I,2,FALSE),"")</f>
        <v/>
      </c>
      <c r="D557" s="4" t="str">
        <f>IF([1]EXAMES!G558&lt;&gt;"",[1]EXAMES!G558,"")</f>
        <v/>
      </c>
      <c r="E557" s="3" t="str">
        <f>IF(VLOOKUP(VLOOKUP(VLOOKUP(D557,[1]EXAMES!$G:$H,2,FALSE),[1]EXAMES!$I:$J,2,FALSE),[1]EXAMES!$A:$E,5,FALSE)&lt;&gt;"",'[1]ATRIBUTOS BÁSICOS'!$C$2&amp;"|"&amp;VLOOKUP(VLOOKUP(VLOOKUP(D557,[1]EXAMES!$G:$H,2,FALSE),[1]EXAMES!$I:$J,2,FALSE),[1]EXAMES!$A:$E,5,FALSE),"")</f>
        <v/>
      </c>
      <c r="F557" s="1" t="str">
        <f t="shared" si="17"/>
        <v/>
      </c>
      <c r="G557" s="3" t="str">
        <f>IF(F557&lt;&gt;"",IF(ROW(B557)&lt;COUNT(B:B)+2,IF(F557&lt;&gt;"",'[1]ATRIBUTOS BÁSICOS'!C$2&amp;"|"&amp;VLOOKUP(B557,[1]CONSULTAS!$H:$J,3,FALSE),""),IF(ROW(B557)&lt;VALUE(COUNT(B:B)*2+2),VLOOKUP(VALUE(ROW(B557)-COUNT(B:B)),A:G,7,FALSE),"")),"")</f>
        <v/>
      </c>
    </row>
    <row r="558" spans="1:7">
      <c r="A558" s="4" t="str">
        <f t="shared" si="16"/>
        <v/>
      </c>
      <c r="B558" s="5" t="str">
        <f>IF([1]CONSULTAS!$H558&lt;&gt;"",[1]CONSULTAS!$H558,"")</f>
        <v/>
      </c>
      <c r="C558" s="4" t="str">
        <f>IF(B558&lt;&gt;"",B558&amp;"|"&amp;VLOOKUP(B558,[1]CONSULTAS!$H:$I,2,FALSE),"")</f>
        <v/>
      </c>
      <c r="D558" s="4" t="str">
        <f>IF([1]EXAMES!G559&lt;&gt;"",[1]EXAMES!G559,"")</f>
        <v/>
      </c>
      <c r="E558" s="3" t="str">
        <f>IF(VLOOKUP(VLOOKUP(VLOOKUP(D558,[1]EXAMES!$G:$H,2,FALSE),[1]EXAMES!$I:$J,2,FALSE),[1]EXAMES!$A:$E,5,FALSE)&lt;&gt;"",'[1]ATRIBUTOS BÁSICOS'!$C$2&amp;"|"&amp;VLOOKUP(VLOOKUP(VLOOKUP(D558,[1]EXAMES!$G:$H,2,FALSE),[1]EXAMES!$I:$J,2,FALSE),[1]EXAMES!$A:$E,5,FALSE),"")</f>
        <v/>
      </c>
      <c r="F558" s="1" t="str">
        <f t="shared" si="17"/>
        <v/>
      </c>
      <c r="G558" s="3" t="str">
        <f>IF(F558&lt;&gt;"",IF(ROW(B558)&lt;COUNT(B:B)+2,IF(F558&lt;&gt;"",'[1]ATRIBUTOS BÁSICOS'!C$2&amp;"|"&amp;VLOOKUP(B558,[1]CONSULTAS!$H:$J,3,FALSE),""),IF(ROW(B558)&lt;VALUE(COUNT(B:B)*2+2),VLOOKUP(VALUE(ROW(B558)-COUNT(B:B)),A:G,7,FALSE),"")),"")</f>
        <v/>
      </c>
    </row>
    <row r="559" spans="1:7">
      <c r="A559" s="4" t="str">
        <f t="shared" si="16"/>
        <v/>
      </c>
      <c r="B559" s="5" t="str">
        <f>IF([1]CONSULTAS!$H559&lt;&gt;"",[1]CONSULTAS!$H559,"")</f>
        <v/>
      </c>
      <c r="C559" s="4" t="str">
        <f>IF(B559&lt;&gt;"",B559&amp;"|"&amp;VLOOKUP(B559,[1]CONSULTAS!$H:$I,2,FALSE),"")</f>
        <v/>
      </c>
      <c r="D559" s="4" t="str">
        <f>IF([1]EXAMES!G560&lt;&gt;"",[1]EXAMES!G560,"")</f>
        <v/>
      </c>
      <c r="E559" s="3" t="str">
        <f>IF(VLOOKUP(VLOOKUP(VLOOKUP(D559,[1]EXAMES!$G:$H,2,FALSE),[1]EXAMES!$I:$J,2,FALSE),[1]EXAMES!$A:$E,5,FALSE)&lt;&gt;"",'[1]ATRIBUTOS BÁSICOS'!$C$2&amp;"|"&amp;VLOOKUP(VLOOKUP(VLOOKUP(D559,[1]EXAMES!$G:$H,2,FALSE),[1]EXAMES!$I:$J,2,FALSE),[1]EXAMES!$A:$E,5,FALSE),"")</f>
        <v/>
      </c>
      <c r="F559" s="1" t="str">
        <f t="shared" si="17"/>
        <v/>
      </c>
      <c r="G559" s="3" t="str">
        <f>IF(F559&lt;&gt;"",IF(ROW(B559)&lt;COUNT(B:B)+2,IF(F559&lt;&gt;"",'[1]ATRIBUTOS BÁSICOS'!C$2&amp;"|"&amp;VLOOKUP(B559,[1]CONSULTAS!$H:$J,3,FALSE),""),IF(ROW(B559)&lt;VALUE(COUNT(B:B)*2+2),VLOOKUP(VALUE(ROW(B559)-COUNT(B:B)),A:G,7,FALSE),"")),"")</f>
        <v/>
      </c>
    </row>
    <row r="560" spans="1:7">
      <c r="A560" s="4" t="str">
        <f t="shared" si="16"/>
        <v/>
      </c>
      <c r="B560" s="5" t="str">
        <f>IF([1]CONSULTAS!$H560&lt;&gt;"",[1]CONSULTAS!$H560,"")</f>
        <v/>
      </c>
      <c r="C560" s="4" t="str">
        <f>IF(B560&lt;&gt;"",B560&amp;"|"&amp;VLOOKUP(B560,[1]CONSULTAS!$H:$I,2,FALSE),"")</f>
        <v/>
      </c>
      <c r="D560" s="4" t="str">
        <f>IF([1]EXAMES!G561&lt;&gt;"",[1]EXAMES!G561,"")</f>
        <v/>
      </c>
      <c r="E560" s="3" t="str">
        <f>IF(VLOOKUP(VLOOKUP(VLOOKUP(D560,[1]EXAMES!$G:$H,2,FALSE),[1]EXAMES!$I:$J,2,FALSE),[1]EXAMES!$A:$E,5,FALSE)&lt;&gt;"",'[1]ATRIBUTOS BÁSICOS'!$C$2&amp;"|"&amp;VLOOKUP(VLOOKUP(VLOOKUP(D560,[1]EXAMES!$G:$H,2,FALSE),[1]EXAMES!$I:$J,2,FALSE),[1]EXAMES!$A:$E,5,FALSE),"")</f>
        <v/>
      </c>
      <c r="F560" s="1" t="str">
        <f t="shared" si="17"/>
        <v/>
      </c>
      <c r="G560" s="3" t="str">
        <f>IF(F560&lt;&gt;"",IF(ROW(B560)&lt;COUNT(B:B)+2,IF(F560&lt;&gt;"",'[1]ATRIBUTOS BÁSICOS'!C$2&amp;"|"&amp;VLOOKUP(B560,[1]CONSULTAS!$H:$J,3,FALSE),""),IF(ROW(B560)&lt;VALUE(COUNT(B:B)*2+2),VLOOKUP(VALUE(ROW(B560)-COUNT(B:B)),A:G,7,FALSE),"")),"")</f>
        <v/>
      </c>
    </row>
    <row r="561" spans="1:7">
      <c r="A561" s="4" t="str">
        <f t="shared" si="16"/>
        <v/>
      </c>
      <c r="B561" s="5" t="str">
        <f>IF([1]CONSULTAS!$H561&lt;&gt;"",[1]CONSULTAS!$H561,"")</f>
        <v/>
      </c>
      <c r="C561" s="4" t="str">
        <f>IF(B561&lt;&gt;"",B561&amp;"|"&amp;VLOOKUP(B561,[1]CONSULTAS!$H:$I,2,FALSE),"")</f>
        <v/>
      </c>
      <c r="D561" s="4" t="str">
        <f>IF([1]EXAMES!G562&lt;&gt;"",[1]EXAMES!G562,"")</f>
        <v/>
      </c>
      <c r="E561" s="3" t="str">
        <f>IF(VLOOKUP(VLOOKUP(VLOOKUP(D561,[1]EXAMES!$G:$H,2,FALSE),[1]EXAMES!$I:$J,2,FALSE),[1]EXAMES!$A:$E,5,FALSE)&lt;&gt;"",'[1]ATRIBUTOS BÁSICOS'!$C$2&amp;"|"&amp;VLOOKUP(VLOOKUP(VLOOKUP(D561,[1]EXAMES!$G:$H,2,FALSE),[1]EXAMES!$I:$J,2,FALSE),[1]EXAMES!$A:$E,5,FALSE),"")</f>
        <v/>
      </c>
      <c r="F561" s="1" t="str">
        <f t="shared" si="17"/>
        <v/>
      </c>
      <c r="G561" s="3" t="str">
        <f>IF(F561&lt;&gt;"",IF(ROW(B561)&lt;COUNT(B:B)+2,IF(F561&lt;&gt;"",'[1]ATRIBUTOS BÁSICOS'!C$2&amp;"|"&amp;VLOOKUP(B561,[1]CONSULTAS!$H:$J,3,FALSE),""),IF(ROW(B561)&lt;VALUE(COUNT(B:B)*2+2),VLOOKUP(VALUE(ROW(B561)-COUNT(B:B)),A:G,7,FALSE),"")),"")</f>
        <v/>
      </c>
    </row>
    <row r="562" spans="1:7">
      <c r="A562" s="4" t="str">
        <f t="shared" si="16"/>
        <v/>
      </c>
      <c r="B562" s="5" t="str">
        <f>IF([1]CONSULTAS!$H562&lt;&gt;"",[1]CONSULTAS!$H562,"")</f>
        <v/>
      </c>
      <c r="C562" s="4" t="str">
        <f>IF(B562&lt;&gt;"",B562&amp;"|"&amp;VLOOKUP(B562,[1]CONSULTAS!$H:$I,2,FALSE),"")</f>
        <v/>
      </c>
      <c r="D562" s="4" t="str">
        <f>IF([1]EXAMES!G563&lt;&gt;"",[1]EXAMES!G563,"")</f>
        <v/>
      </c>
      <c r="E562" s="3" t="str">
        <f>IF(VLOOKUP(VLOOKUP(VLOOKUP(D562,[1]EXAMES!$G:$H,2,FALSE),[1]EXAMES!$I:$J,2,FALSE),[1]EXAMES!$A:$E,5,FALSE)&lt;&gt;"",'[1]ATRIBUTOS BÁSICOS'!$C$2&amp;"|"&amp;VLOOKUP(VLOOKUP(VLOOKUP(D562,[1]EXAMES!$G:$H,2,FALSE),[1]EXAMES!$I:$J,2,FALSE),[1]EXAMES!$A:$E,5,FALSE),"")</f>
        <v/>
      </c>
      <c r="F562" s="1" t="str">
        <f t="shared" si="17"/>
        <v/>
      </c>
      <c r="G562" s="3" t="str">
        <f>IF(F562&lt;&gt;"",IF(ROW(B562)&lt;COUNT(B:B)+2,IF(F562&lt;&gt;"",'[1]ATRIBUTOS BÁSICOS'!C$2&amp;"|"&amp;VLOOKUP(B562,[1]CONSULTAS!$H:$J,3,FALSE),""),IF(ROW(B562)&lt;VALUE(COUNT(B:B)*2+2),VLOOKUP(VALUE(ROW(B562)-COUNT(B:B)),A:G,7,FALSE),"")),"")</f>
        <v/>
      </c>
    </row>
    <row r="563" spans="1:7">
      <c r="A563" s="4" t="str">
        <f t="shared" si="16"/>
        <v/>
      </c>
      <c r="B563" s="5" t="str">
        <f>IF([1]CONSULTAS!$H563&lt;&gt;"",[1]CONSULTAS!$H563,"")</f>
        <v/>
      </c>
      <c r="C563" s="4" t="str">
        <f>IF(B563&lt;&gt;"",B563&amp;"|"&amp;VLOOKUP(B563,[1]CONSULTAS!$H:$I,2,FALSE),"")</f>
        <v/>
      </c>
      <c r="D563" s="4" t="str">
        <f>IF([1]EXAMES!G564&lt;&gt;"",[1]EXAMES!G564,"")</f>
        <v/>
      </c>
      <c r="E563" s="3" t="str">
        <f>IF(VLOOKUP(VLOOKUP(VLOOKUP(D563,[1]EXAMES!$G:$H,2,FALSE),[1]EXAMES!$I:$J,2,FALSE),[1]EXAMES!$A:$E,5,FALSE)&lt;&gt;"",'[1]ATRIBUTOS BÁSICOS'!$C$2&amp;"|"&amp;VLOOKUP(VLOOKUP(VLOOKUP(D563,[1]EXAMES!$G:$H,2,FALSE),[1]EXAMES!$I:$J,2,FALSE),[1]EXAMES!$A:$E,5,FALSE),"")</f>
        <v/>
      </c>
      <c r="F563" s="1" t="str">
        <f t="shared" si="17"/>
        <v/>
      </c>
      <c r="G563" s="3" t="str">
        <f>IF(F563&lt;&gt;"",IF(ROW(B563)&lt;COUNT(B:B)+2,IF(F563&lt;&gt;"",'[1]ATRIBUTOS BÁSICOS'!C$2&amp;"|"&amp;VLOOKUP(B563,[1]CONSULTAS!$H:$J,3,FALSE),""),IF(ROW(B563)&lt;VALUE(COUNT(B:B)*2+2),VLOOKUP(VALUE(ROW(B563)-COUNT(B:B)),A:G,7,FALSE),"")),"")</f>
        <v/>
      </c>
    </row>
    <row r="564" spans="1:7">
      <c r="A564" s="4" t="str">
        <f t="shared" si="16"/>
        <v/>
      </c>
      <c r="B564" s="5" t="str">
        <f>IF([1]CONSULTAS!$H564&lt;&gt;"",[1]CONSULTAS!$H564,"")</f>
        <v/>
      </c>
      <c r="C564" s="4" t="str">
        <f>IF(B564&lt;&gt;"",B564&amp;"|"&amp;VLOOKUP(B564,[1]CONSULTAS!$H:$I,2,FALSE),"")</f>
        <v/>
      </c>
      <c r="D564" s="4" t="str">
        <f>IF([1]EXAMES!G565&lt;&gt;"",[1]EXAMES!G565,"")</f>
        <v/>
      </c>
      <c r="E564" s="3" t="str">
        <f>IF(VLOOKUP(VLOOKUP(VLOOKUP(D564,[1]EXAMES!$G:$H,2,FALSE),[1]EXAMES!$I:$J,2,FALSE),[1]EXAMES!$A:$E,5,FALSE)&lt;&gt;"",'[1]ATRIBUTOS BÁSICOS'!$C$2&amp;"|"&amp;VLOOKUP(VLOOKUP(VLOOKUP(D564,[1]EXAMES!$G:$H,2,FALSE),[1]EXAMES!$I:$J,2,FALSE),[1]EXAMES!$A:$E,5,FALSE),"")</f>
        <v/>
      </c>
      <c r="F564" s="1" t="str">
        <f t="shared" si="17"/>
        <v/>
      </c>
      <c r="G564" s="3" t="str">
        <f>IF(F564&lt;&gt;"",IF(ROW(B564)&lt;COUNT(B:B)+2,IF(F564&lt;&gt;"",'[1]ATRIBUTOS BÁSICOS'!C$2&amp;"|"&amp;VLOOKUP(B564,[1]CONSULTAS!$H:$J,3,FALSE),""),IF(ROW(B564)&lt;VALUE(COUNT(B:B)*2+2),VLOOKUP(VALUE(ROW(B564)-COUNT(B:B)),A:G,7,FALSE),"")),"")</f>
        <v/>
      </c>
    </row>
    <row r="565" spans="1:7">
      <c r="A565" s="4" t="str">
        <f t="shared" si="16"/>
        <v/>
      </c>
      <c r="B565" s="5" t="str">
        <f>IF([1]CONSULTAS!$H565&lt;&gt;"",[1]CONSULTAS!$H565,"")</f>
        <v/>
      </c>
      <c r="C565" s="4" t="str">
        <f>IF(B565&lt;&gt;"",B565&amp;"|"&amp;VLOOKUP(B565,[1]CONSULTAS!$H:$I,2,FALSE),"")</f>
        <v/>
      </c>
      <c r="D565" s="4" t="str">
        <f>IF([1]EXAMES!G566&lt;&gt;"",[1]EXAMES!G566,"")</f>
        <v/>
      </c>
      <c r="E565" s="3" t="str">
        <f>IF(VLOOKUP(VLOOKUP(VLOOKUP(D565,[1]EXAMES!$G:$H,2,FALSE),[1]EXAMES!$I:$J,2,FALSE),[1]EXAMES!$A:$E,5,FALSE)&lt;&gt;"",'[1]ATRIBUTOS BÁSICOS'!$C$2&amp;"|"&amp;VLOOKUP(VLOOKUP(VLOOKUP(D565,[1]EXAMES!$G:$H,2,FALSE),[1]EXAMES!$I:$J,2,FALSE),[1]EXAMES!$A:$E,5,FALSE),"")</f>
        <v/>
      </c>
      <c r="F565" s="1" t="str">
        <f t="shared" si="17"/>
        <v/>
      </c>
      <c r="G565" s="3" t="str">
        <f>IF(F565&lt;&gt;"",IF(ROW(B565)&lt;COUNT(B:B)+2,IF(F565&lt;&gt;"",'[1]ATRIBUTOS BÁSICOS'!C$2&amp;"|"&amp;VLOOKUP(B565,[1]CONSULTAS!$H:$J,3,FALSE),""),IF(ROW(B565)&lt;VALUE(COUNT(B:B)*2+2),VLOOKUP(VALUE(ROW(B565)-COUNT(B:B)),A:G,7,FALSE),"")),"")</f>
        <v/>
      </c>
    </row>
    <row r="566" spans="1:7">
      <c r="A566" s="4" t="str">
        <f t="shared" si="16"/>
        <v/>
      </c>
      <c r="B566" s="5" t="str">
        <f>IF([1]CONSULTAS!$H566&lt;&gt;"",[1]CONSULTAS!$H566,"")</f>
        <v/>
      </c>
      <c r="C566" s="4" t="str">
        <f>IF(B566&lt;&gt;"",B566&amp;"|"&amp;VLOOKUP(B566,[1]CONSULTAS!$H:$I,2,FALSE),"")</f>
        <v/>
      </c>
      <c r="D566" s="4" t="str">
        <f>IF([1]EXAMES!G567&lt;&gt;"",[1]EXAMES!G567,"")</f>
        <v/>
      </c>
      <c r="E566" s="3" t="str">
        <f>IF(VLOOKUP(VLOOKUP(VLOOKUP(D566,[1]EXAMES!$G:$H,2,FALSE),[1]EXAMES!$I:$J,2,FALSE),[1]EXAMES!$A:$E,5,FALSE)&lt;&gt;"",'[1]ATRIBUTOS BÁSICOS'!$C$2&amp;"|"&amp;VLOOKUP(VLOOKUP(VLOOKUP(D566,[1]EXAMES!$G:$H,2,FALSE),[1]EXAMES!$I:$J,2,FALSE),[1]EXAMES!$A:$E,5,FALSE),"")</f>
        <v/>
      </c>
      <c r="F566" s="1" t="str">
        <f t="shared" si="17"/>
        <v/>
      </c>
      <c r="G566" s="3" t="str">
        <f>IF(F566&lt;&gt;"",IF(ROW(B566)&lt;COUNT(B:B)+2,IF(F566&lt;&gt;"",'[1]ATRIBUTOS BÁSICOS'!C$2&amp;"|"&amp;VLOOKUP(B566,[1]CONSULTAS!$H:$J,3,FALSE),""),IF(ROW(B566)&lt;VALUE(COUNT(B:B)*2+2),VLOOKUP(VALUE(ROW(B566)-COUNT(B:B)),A:G,7,FALSE),"")),"")</f>
        <v/>
      </c>
    </row>
    <row r="567" spans="1:7">
      <c r="A567" s="4" t="str">
        <f t="shared" si="16"/>
        <v/>
      </c>
      <c r="B567" s="5" t="str">
        <f>IF([1]CONSULTAS!$H567&lt;&gt;"",[1]CONSULTAS!$H567,"")</f>
        <v/>
      </c>
      <c r="C567" s="4" t="str">
        <f>IF(B567&lt;&gt;"",B567&amp;"|"&amp;VLOOKUP(B567,[1]CONSULTAS!$H:$I,2,FALSE),"")</f>
        <v/>
      </c>
      <c r="D567" s="4" t="str">
        <f>IF([1]EXAMES!G568&lt;&gt;"",[1]EXAMES!G568,"")</f>
        <v/>
      </c>
      <c r="E567" s="3" t="str">
        <f>IF(VLOOKUP(VLOOKUP(VLOOKUP(D567,[1]EXAMES!$G:$H,2,FALSE),[1]EXAMES!$I:$J,2,FALSE),[1]EXAMES!$A:$E,5,FALSE)&lt;&gt;"",'[1]ATRIBUTOS BÁSICOS'!$C$2&amp;"|"&amp;VLOOKUP(VLOOKUP(VLOOKUP(D567,[1]EXAMES!$G:$H,2,FALSE),[1]EXAMES!$I:$J,2,FALSE),[1]EXAMES!$A:$E,5,FALSE),"")</f>
        <v/>
      </c>
      <c r="F567" s="1" t="str">
        <f t="shared" si="17"/>
        <v/>
      </c>
      <c r="G567" s="3" t="str">
        <f>IF(F567&lt;&gt;"",IF(ROW(B567)&lt;COUNT(B:B)+2,IF(F567&lt;&gt;"",'[1]ATRIBUTOS BÁSICOS'!C$2&amp;"|"&amp;VLOOKUP(B567,[1]CONSULTAS!$H:$J,3,FALSE),""),IF(ROW(B567)&lt;VALUE(COUNT(B:B)*2+2),VLOOKUP(VALUE(ROW(B567)-COUNT(B:B)),A:G,7,FALSE),"")),"")</f>
        <v/>
      </c>
    </row>
    <row r="568" spans="1:7">
      <c r="A568" s="4" t="str">
        <f t="shared" si="16"/>
        <v/>
      </c>
      <c r="B568" s="5" t="str">
        <f>IF([1]CONSULTAS!$H568&lt;&gt;"",[1]CONSULTAS!$H568,"")</f>
        <v/>
      </c>
      <c r="C568" s="4" t="str">
        <f>IF(B568&lt;&gt;"",B568&amp;"|"&amp;VLOOKUP(B568,[1]CONSULTAS!$H:$I,2,FALSE),"")</f>
        <v/>
      </c>
      <c r="D568" s="4" t="str">
        <f>IF([1]EXAMES!G569&lt;&gt;"",[1]EXAMES!G569,"")</f>
        <v/>
      </c>
      <c r="E568" s="3" t="str">
        <f>IF(VLOOKUP(VLOOKUP(VLOOKUP(D568,[1]EXAMES!$G:$H,2,FALSE),[1]EXAMES!$I:$J,2,FALSE),[1]EXAMES!$A:$E,5,FALSE)&lt;&gt;"",'[1]ATRIBUTOS BÁSICOS'!$C$2&amp;"|"&amp;VLOOKUP(VLOOKUP(VLOOKUP(D568,[1]EXAMES!$G:$H,2,FALSE),[1]EXAMES!$I:$J,2,FALSE),[1]EXAMES!$A:$E,5,FALSE),"")</f>
        <v/>
      </c>
      <c r="F568" s="1" t="str">
        <f t="shared" si="17"/>
        <v/>
      </c>
      <c r="G568" s="3" t="str">
        <f>IF(F568&lt;&gt;"",IF(ROW(B568)&lt;COUNT(B:B)+2,IF(F568&lt;&gt;"",'[1]ATRIBUTOS BÁSICOS'!C$2&amp;"|"&amp;VLOOKUP(B568,[1]CONSULTAS!$H:$J,3,FALSE),""),IF(ROW(B568)&lt;VALUE(COUNT(B:B)*2+2),VLOOKUP(VALUE(ROW(B568)-COUNT(B:B)),A:G,7,FALSE),"")),"")</f>
        <v/>
      </c>
    </row>
    <row r="569" spans="1:7">
      <c r="A569" s="4" t="str">
        <f t="shared" si="16"/>
        <v/>
      </c>
      <c r="B569" s="5" t="str">
        <f>IF([1]CONSULTAS!$H569&lt;&gt;"",[1]CONSULTAS!$H569,"")</f>
        <v/>
      </c>
      <c r="C569" s="4" t="str">
        <f>IF(B569&lt;&gt;"",B569&amp;"|"&amp;VLOOKUP(B569,[1]CONSULTAS!$H:$I,2,FALSE),"")</f>
        <v/>
      </c>
      <c r="D569" s="4" t="str">
        <f>IF([1]EXAMES!G570&lt;&gt;"",[1]EXAMES!G570,"")</f>
        <v/>
      </c>
      <c r="E569" s="3" t="str">
        <f>IF(VLOOKUP(VLOOKUP(VLOOKUP(D569,[1]EXAMES!$G:$H,2,FALSE),[1]EXAMES!$I:$J,2,FALSE),[1]EXAMES!$A:$E,5,FALSE)&lt;&gt;"",'[1]ATRIBUTOS BÁSICOS'!$C$2&amp;"|"&amp;VLOOKUP(VLOOKUP(VLOOKUP(D569,[1]EXAMES!$G:$H,2,FALSE),[1]EXAMES!$I:$J,2,FALSE),[1]EXAMES!$A:$E,5,FALSE),"")</f>
        <v/>
      </c>
      <c r="F569" s="1" t="str">
        <f t="shared" si="17"/>
        <v/>
      </c>
      <c r="G569" s="3" t="str">
        <f>IF(F569&lt;&gt;"",IF(ROW(B569)&lt;COUNT(B:B)+2,IF(F569&lt;&gt;"",'[1]ATRIBUTOS BÁSICOS'!C$2&amp;"|"&amp;VLOOKUP(B569,[1]CONSULTAS!$H:$J,3,FALSE),""),IF(ROW(B569)&lt;VALUE(COUNT(B:B)*2+2),VLOOKUP(VALUE(ROW(B569)-COUNT(B:B)),A:G,7,FALSE),"")),"")</f>
        <v/>
      </c>
    </row>
    <row r="570" spans="1:7">
      <c r="A570" s="4" t="str">
        <f t="shared" si="16"/>
        <v/>
      </c>
      <c r="B570" s="5" t="str">
        <f>IF([1]CONSULTAS!$H570&lt;&gt;"",[1]CONSULTAS!$H570,"")</f>
        <v/>
      </c>
      <c r="C570" s="4" t="str">
        <f>IF(B570&lt;&gt;"",B570&amp;"|"&amp;VLOOKUP(B570,[1]CONSULTAS!$H:$I,2,FALSE),"")</f>
        <v/>
      </c>
      <c r="D570" s="4" t="str">
        <f>IF([1]EXAMES!G571&lt;&gt;"",[1]EXAMES!G571,"")</f>
        <v/>
      </c>
      <c r="E570" s="3" t="str">
        <f>IF(VLOOKUP(VLOOKUP(VLOOKUP(D570,[1]EXAMES!$G:$H,2,FALSE),[1]EXAMES!$I:$J,2,FALSE),[1]EXAMES!$A:$E,5,FALSE)&lt;&gt;"",'[1]ATRIBUTOS BÁSICOS'!$C$2&amp;"|"&amp;VLOOKUP(VLOOKUP(VLOOKUP(D570,[1]EXAMES!$G:$H,2,FALSE),[1]EXAMES!$I:$J,2,FALSE),[1]EXAMES!$A:$E,5,FALSE),"")</f>
        <v/>
      </c>
      <c r="F570" s="1" t="str">
        <f t="shared" si="17"/>
        <v/>
      </c>
      <c r="G570" s="3" t="str">
        <f>IF(F570&lt;&gt;"",IF(ROW(B570)&lt;COUNT(B:B)+2,IF(F570&lt;&gt;"",'[1]ATRIBUTOS BÁSICOS'!C$2&amp;"|"&amp;VLOOKUP(B570,[1]CONSULTAS!$H:$J,3,FALSE),""),IF(ROW(B570)&lt;VALUE(COUNT(B:B)*2+2),VLOOKUP(VALUE(ROW(B570)-COUNT(B:B)),A:G,7,FALSE),"")),"")</f>
        <v/>
      </c>
    </row>
    <row r="571" spans="1:7">
      <c r="A571" s="4" t="str">
        <f t="shared" si="16"/>
        <v/>
      </c>
      <c r="B571" s="5" t="str">
        <f>IF([1]CONSULTAS!$H571&lt;&gt;"",[1]CONSULTAS!$H571,"")</f>
        <v/>
      </c>
      <c r="C571" s="4" t="str">
        <f>IF(B571&lt;&gt;"",B571&amp;"|"&amp;VLOOKUP(B571,[1]CONSULTAS!$H:$I,2,FALSE),"")</f>
        <v/>
      </c>
      <c r="D571" s="4" t="str">
        <f>IF([1]EXAMES!G572&lt;&gt;"",[1]EXAMES!G572,"")</f>
        <v/>
      </c>
      <c r="E571" s="3" t="str">
        <f>IF(VLOOKUP(VLOOKUP(VLOOKUP(D571,[1]EXAMES!$G:$H,2,FALSE),[1]EXAMES!$I:$J,2,FALSE),[1]EXAMES!$A:$E,5,FALSE)&lt;&gt;"",'[1]ATRIBUTOS BÁSICOS'!$C$2&amp;"|"&amp;VLOOKUP(VLOOKUP(VLOOKUP(D571,[1]EXAMES!$G:$H,2,FALSE),[1]EXAMES!$I:$J,2,FALSE),[1]EXAMES!$A:$E,5,FALSE),"")</f>
        <v/>
      </c>
      <c r="F571" s="1" t="str">
        <f t="shared" si="17"/>
        <v/>
      </c>
      <c r="G571" s="3" t="str">
        <f>IF(F571&lt;&gt;"",IF(ROW(B571)&lt;COUNT(B:B)+2,IF(F571&lt;&gt;"",'[1]ATRIBUTOS BÁSICOS'!C$2&amp;"|"&amp;VLOOKUP(B571,[1]CONSULTAS!$H:$J,3,FALSE),""),IF(ROW(B571)&lt;VALUE(COUNT(B:B)*2+2),VLOOKUP(VALUE(ROW(B571)-COUNT(B:B)),A:G,7,FALSE),"")),"")</f>
        <v/>
      </c>
    </row>
    <row r="572" spans="1:7">
      <c r="A572" s="4" t="str">
        <f t="shared" si="16"/>
        <v/>
      </c>
      <c r="B572" s="5" t="str">
        <f>IF([1]CONSULTAS!$H572&lt;&gt;"",[1]CONSULTAS!$H572,"")</f>
        <v/>
      </c>
      <c r="C572" s="4" t="str">
        <f>IF(B572&lt;&gt;"",B572&amp;"|"&amp;VLOOKUP(B572,[1]CONSULTAS!$H:$I,2,FALSE),"")</f>
        <v/>
      </c>
      <c r="D572" s="4" t="str">
        <f>IF([1]EXAMES!G573&lt;&gt;"",[1]EXAMES!G573,"")</f>
        <v/>
      </c>
      <c r="E572" s="3" t="str">
        <f>IF(VLOOKUP(VLOOKUP(VLOOKUP(D572,[1]EXAMES!$G:$H,2,FALSE),[1]EXAMES!$I:$J,2,FALSE),[1]EXAMES!$A:$E,5,FALSE)&lt;&gt;"",'[1]ATRIBUTOS BÁSICOS'!$C$2&amp;"|"&amp;VLOOKUP(VLOOKUP(VLOOKUP(D572,[1]EXAMES!$G:$H,2,FALSE),[1]EXAMES!$I:$J,2,FALSE),[1]EXAMES!$A:$E,5,FALSE),"")</f>
        <v/>
      </c>
      <c r="F572" s="1" t="str">
        <f t="shared" si="17"/>
        <v/>
      </c>
      <c r="G572" s="3" t="str">
        <f>IF(F572&lt;&gt;"",IF(ROW(B572)&lt;COUNT(B:B)+2,IF(F572&lt;&gt;"",'[1]ATRIBUTOS BÁSICOS'!C$2&amp;"|"&amp;VLOOKUP(B572,[1]CONSULTAS!$H:$J,3,FALSE),""),IF(ROW(B572)&lt;VALUE(COUNT(B:B)*2+2),VLOOKUP(VALUE(ROW(B572)-COUNT(B:B)),A:G,7,FALSE),"")),"")</f>
        <v/>
      </c>
    </row>
    <row r="573" spans="1:7">
      <c r="A573" s="4" t="str">
        <f t="shared" si="16"/>
        <v/>
      </c>
      <c r="B573" s="5" t="str">
        <f>IF([1]CONSULTAS!$H573&lt;&gt;"",[1]CONSULTAS!$H573,"")</f>
        <v/>
      </c>
      <c r="C573" s="4" t="str">
        <f>IF(B573&lt;&gt;"",B573&amp;"|"&amp;VLOOKUP(B573,[1]CONSULTAS!$H:$I,2,FALSE),"")</f>
        <v/>
      </c>
      <c r="D573" s="4" t="str">
        <f>IF([1]EXAMES!G574&lt;&gt;"",[1]EXAMES!G574,"")</f>
        <v/>
      </c>
      <c r="E573" s="3" t="str">
        <f>IF(VLOOKUP(VLOOKUP(VLOOKUP(D573,[1]EXAMES!$G:$H,2,FALSE),[1]EXAMES!$I:$J,2,FALSE),[1]EXAMES!$A:$E,5,FALSE)&lt;&gt;"",'[1]ATRIBUTOS BÁSICOS'!$C$2&amp;"|"&amp;VLOOKUP(VLOOKUP(VLOOKUP(D573,[1]EXAMES!$G:$H,2,FALSE),[1]EXAMES!$I:$J,2,FALSE),[1]EXAMES!$A:$E,5,FALSE),"")</f>
        <v/>
      </c>
      <c r="F573" s="1" t="str">
        <f t="shared" si="17"/>
        <v/>
      </c>
      <c r="G573" s="3" t="str">
        <f>IF(F573&lt;&gt;"",IF(ROW(B573)&lt;COUNT(B:B)+2,IF(F573&lt;&gt;"",'[1]ATRIBUTOS BÁSICOS'!C$2&amp;"|"&amp;VLOOKUP(B573,[1]CONSULTAS!$H:$J,3,FALSE),""),IF(ROW(B573)&lt;VALUE(COUNT(B:B)*2+2),VLOOKUP(VALUE(ROW(B573)-COUNT(B:B)),A:G,7,FALSE),"")),"")</f>
        <v/>
      </c>
    </row>
    <row r="574" spans="1:7">
      <c r="A574" s="4" t="str">
        <f t="shared" si="16"/>
        <v/>
      </c>
      <c r="B574" s="5" t="str">
        <f>IF([1]CONSULTAS!$H574&lt;&gt;"",[1]CONSULTAS!$H574,"")</f>
        <v/>
      </c>
      <c r="C574" s="4" t="str">
        <f>IF(B574&lt;&gt;"",B574&amp;"|"&amp;VLOOKUP(B574,[1]CONSULTAS!$H:$I,2,FALSE),"")</f>
        <v/>
      </c>
      <c r="D574" s="4" t="str">
        <f>IF([1]EXAMES!G575&lt;&gt;"",[1]EXAMES!G575,"")</f>
        <v/>
      </c>
      <c r="E574" s="3" t="str">
        <f>IF(VLOOKUP(VLOOKUP(VLOOKUP(D574,[1]EXAMES!$G:$H,2,FALSE),[1]EXAMES!$I:$J,2,FALSE),[1]EXAMES!$A:$E,5,FALSE)&lt;&gt;"",'[1]ATRIBUTOS BÁSICOS'!$C$2&amp;"|"&amp;VLOOKUP(VLOOKUP(VLOOKUP(D574,[1]EXAMES!$G:$H,2,FALSE),[1]EXAMES!$I:$J,2,FALSE),[1]EXAMES!$A:$E,5,FALSE),"")</f>
        <v/>
      </c>
      <c r="F574" s="1" t="str">
        <f t="shared" si="17"/>
        <v/>
      </c>
      <c r="G574" s="3" t="str">
        <f>IF(F574&lt;&gt;"",IF(ROW(B574)&lt;COUNT(B:B)+2,IF(F574&lt;&gt;"",'[1]ATRIBUTOS BÁSICOS'!C$2&amp;"|"&amp;VLOOKUP(B574,[1]CONSULTAS!$H:$J,3,FALSE),""),IF(ROW(B574)&lt;VALUE(COUNT(B:B)*2+2),VLOOKUP(VALUE(ROW(B574)-COUNT(B:B)),A:G,7,FALSE),"")),"")</f>
        <v/>
      </c>
    </row>
    <row r="575" spans="1:7">
      <c r="A575" s="4" t="str">
        <f t="shared" si="16"/>
        <v/>
      </c>
      <c r="B575" s="5" t="str">
        <f>IF([1]CONSULTAS!$H575&lt;&gt;"",[1]CONSULTAS!$H575,"")</f>
        <v/>
      </c>
      <c r="C575" s="4" t="str">
        <f>IF(B575&lt;&gt;"",B575&amp;"|"&amp;VLOOKUP(B575,[1]CONSULTAS!$H:$I,2,FALSE),"")</f>
        <v/>
      </c>
      <c r="D575" s="4" t="str">
        <f>IF([1]EXAMES!G576&lt;&gt;"",[1]EXAMES!G576,"")</f>
        <v/>
      </c>
      <c r="E575" s="3" t="str">
        <f>IF(VLOOKUP(VLOOKUP(VLOOKUP(D575,[1]EXAMES!$G:$H,2,FALSE),[1]EXAMES!$I:$J,2,FALSE),[1]EXAMES!$A:$E,5,FALSE)&lt;&gt;"",'[1]ATRIBUTOS BÁSICOS'!$C$2&amp;"|"&amp;VLOOKUP(VLOOKUP(VLOOKUP(D575,[1]EXAMES!$G:$H,2,FALSE),[1]EXAMES!$I:$J,2,FALSE),[1]EXAMES!$A:$E,5,FALSE),"")</f>
        <v/>
      </c>
      <c r="F575" s="1" t="str">
        <f t="shared" si="17"/>
        <v/>
      </c>
      <c r="G575" s="3" t="str">
        <f>IF(F575&lt;&gt;"",IF(ROW(B575)&lt;COUNT(B:B)+2,IF(F575&lt;&gt;"",'[1]ATRIBUTOS BÁSICOS'!C$2&amp;"|"&amp;VLOOKUP(B575,[1]CONSULTAS!$H:$J,3,FALSE),""),IF(ROW(B575)&lt;VALUE(COUNT(B:B)*2+2),VLOOKUP(VALUE(ROW(B575)-COUNT(B:B)),A:G,7,FALSE),"")),"")</f>
        <v/>
      </c>
    </row>
    <row r="576" spans="1:7">
      <c r="A576" s="4" t="str">
        <f t="shared" si="16"/>
        <v/>
      </c>
      <c r="B576" s="5" t="str">
        <f>IF([1]CONSULTAS!$H576&lt;&gt;"",[1]CONSULTAS!$H576,"")</f>
        <v/>
      </c>
      <c r="C576" s="4" t="str">
        <f>IF(B576&lt;&gt;"",B576&amp;"|"&amp;VLOOKUP(B576,[1]CONSULTAS!$H:$I,2,FALSE),"")</f>
        <v/>
      </c>
      <c r="D576" s="4" t="str">
        <f>IF([1]EXAMES!G577&lt;&gt;"",[1]EXAMES!G577,"")</f>
        <v/>
      </c>
      <c r="E576" s="3" t="str">
        <f>IF(VLOOKUP(VLOOKUP(VLOOKUP(D576,[1]EXAMES!$G:$H,2,FALSE),[1]EXAMES!$I:$J,2,FALSE),[1]EXAMES!$A:$E,5,FALSE)&lt;&gt;"",'[1]ATRIBUTOS BÁSICOS'!$C$2&amp;"|"&amp;VLOOKUP(VLOOKUP(VLOOKUP(D576,[1]EXAMES!$G:$H,2,FALSE),[1]EXAMES!$I:$J,2,FALSE),[1]EXAMES!$A:$E,5,FALSE),"")</f>
        <v/>
      </c>
      <c r="F576" s="1" t="str">
        <f t="shared" si="17"/>
        <v/>
      </c>
      <c r="G576" s="3" t="str">
        <f>IF(F576&lt;&gt;"",IF(ROW(B576)&lt;COUNT(B:B)+2,IF(F576&lt;&gt;"",'[1]ATRIBUTOS BÁSICOS'!C$2&amp;"|"&amp;VLOOKUP(B576,[1]CONSULTAS!$H:$J,3,FALSE),""),IF(ROW(B576)&lt;VALUE(COUNT(B:B)*2+2),VLOOKUP(VALUE(ROW(B576)-COUNT(B:B)),A:G,7,FALSE),"")),"")</f>
        <v/>
      </c>
    </row>
    <row r="577" spans="1:7">
      <c r="A577" s="4" t="str">
        <f t="shared" si="16"/>
        <v/>
      </c>
      <c r="B577" s="5" t="str">
        <f>IF([1]CONSULTAS!$H577&lt;&gt;"",[1]CONSULTAS!$H577,"")</f>
        <v/>
      </c>
      <c r="C577" s="4" t="str">
        <f>IF(B577&lt;&gt;"",B577&amp;"|"&amp;VLOOKUP(B577,[1]CONSULTAS!$H:$I,2,FALSE),"")</f>
        <v/>
      </c>
      <c r="D577" s="4" t="str">
        <f>IF([1]EXAMES!G578&lt;&gt;"",[1]EXAMES!G578,"")</f>
        <v/>
      </c>
      <c r="E577" s="3" t="str">
        <f>IF(VLOOKUP(VLOOKUP(VLOOKUP(D577,[1]EXAMES!$G:$H,2,FALSE),[1]EXAMES!$I:$J,2,FALSE),[1]EXAMES!$A:$E,5,FALSE)&lt;&gt;"",'[1]ATRIBUTOS BÁSICOS'!$C$2&amp;"|"&amp;VLOOKUP(VLOOKUP(VLOOKUP(D577,[1]EXAMES!$G:$H,2,FALSE),[1]EXAMES!$I:$J,2,FALSE),[1]EXAMES!$A:$E,5,FALSE),"")</f>
        <v/>
      </c>
      <c r="F577" s="1" t="str">
        <f t="shared" si="17"/>
        <v/>
      </c>
      <c r="G577" s="3" t="str">
        <f>IF(F577&lt;&gt;"",IF(ROW(B577)&lt;COUNT(B:B)+2,IF(F577&lt;&gt;"",'[1]ATRIBUTOS BÁSICOS'!C$2&amp;"|"&amp;VLOOKUP(B577,[1]CONSULTAS!$H:$J,3,FALSE),""),IF(ROW(B577)&lt;VALUE(COUNT(B:B)*2+2),VLOOKUP(VALUE(ROW(B577)-COUNT(B:B)),A:G,7,FALSE),"")),"")</f>
        <v/>
      </c>
    </row>
    <row r="578" spans="1:7">
      <c r="A578" s="4" t="str">
        <f t="shared" si="16"/>
        <v/>
      </c>
      <c r="B578" s="5" t="str">
        <f>IF([1]CONSULTAS!$H578&lt;&gt;"",[1]CONSULTAS!$H578,"")</f>
        <v/>
      </c>
      <c r="C578" s="4" t="str">
        <f>IF(B578&lt;&gt;"",B578&amp;"|"&amp;VLOOKUP(B578,[1]CONSULTAS!$H:$I,2,FALSE),"")</f>
        <v/>
      </c>
      <c r="D578" s="4" t="str">
        <f>IF([1]EXAMES!G579&lt;&gt;"",[1]EXAMES!G579,"")</f>
        <v/>
      </c>
      <c r="E578" s="3" t="str">
        <f>IF(VLOOKUP(VLOOKUP(VLOOKUP(D578,[1]EXAMES!$G:$H,2,FALSE),[1]EXAMES!$I:$J,2,FALSE),[1]EXAMES!$A:$E,5,FALSE)&lt;&gt;"",'[1]ATRIBUTOS BÁSICOS'!$C$2&amp;"|"&amp;VLOOKUP(VLOOKUP(VLOOKUP(D578,[1]EXAMES!$G:$H,2,FALSE),[1]EXAMES!$I:$J,2,FALSE),[1]EXAMES!$A:$E,5,FALSE),"")</f>
        <v/>
      </c>
      <c r="F578" s="1" t="str">
        <f t="shared" si="17"/>
        <v/>
      </c>
      <c r="G578" s="3" t="str">
        <f>IF(F578&lt;&gt;"",IF(ROW(B578)&lt;COUNT(B:B)+2,IF(F578&lt;&gt;"",'[1]ATRIBUTOS BÁSICOS'!C$2&amp;"|"&amp;VLOOKUP(B578,[1]CONSULTAS!$H:$J,3,FALSE),""),IF(ROW(B578)&lt;VALUE(COUNT(B:B)*2+2),VLOOKUP(VALUE(ROW(B578)-COUNT(B:B)),A:G,7,FALSE),"")),"")</f>
        <v/>
      </c>
    </row>
    <row r="579" spans="1:7">
      <c r="A579" s="4" t="str">
        <f t="shared" ref="A579:A642" si="18">IF(B579&lt;&gt;"",ROW(),IF(D579&lt;&gt;"",ROW(),""))</f>
        <v/>
      </c>
      <c r="B579" s="5" t="str">
        <f>IF([1]CONSULTAS!$H579&lt;&gt;"",[1]CONSULTAS!$H579,"")</f>
        <v/>
      </c>
      <c r="C579" s="4" t="str">
        <f>IF(B579&lt;&gt;"",B579&amp;"|"&amp;VLOOKUP(B579,[1]CONSULTAS!$H:$I,2,FALSE),"")</f>
        <v/>
      </c>
      <c r="D579" s="4" t="str">
        <f>IF([1]EXAMES!G580&lt;&gt;"",[1]EXAMES!G580,"")</f>
        <v/>
      </c>
      <c r="E579" s="3" t="str">
        <f>IF(VLOOKUP(VLOOKUP(VLOOKUP(D579,[1]EXAMES!$G:$H,2,FALSE),[1]EXAMES!$I:$J,2,FALSE),[1]EXAMES!$A:$E,5,FALSE)&lt;&gt;"",'[1]ATRIBUTOS BÁSICOS'!$C$2&amp;"|"&amp;VLOOKUP(VLOOKUP(VLOOKUP(D579,[1]EXAMES!$G:$H,2,FALSE),[1]EXAMES!$I:$J,2,FALSE),[1]EXAMES!$A:$E,5,FALSE),"")</f>
        <v/>
      </c>
      <c r="F579" s="1" t="str">
        <f t="shared" si="17"/>
        <v/>
      </c>
      <c r="G579" s="3" t="str">
        <f>IF(F579&lt;&gt;"",IF(ROW(B579)&lt;COUNT(B:B)+2,IF(F579&lt;&gt;"",'[1]ATRIBUTOS BÁSICOS'!C$2&amp;"|"&amp;VLOOKUP(B579,[1]CONSULTAS!$H:$J,3,FALSE),""),IF(ROW(B579)&lt;VALUE(COUNT(B:B)*2+2),VLOOKUP(VALUE(ROW(B579)-COUNT(B:B)),A:G,7,FALSE),"")),"")</f>
        <v/>
      </c>
    </row>
    <row r="580" spans="1:7">
      <c r="A580" s="4" t="str">
        <f t="shared" si="18"/>
        <v/>
      </c>
      <c r="B580" s="5" t="str">
        <f>IF([1]CONSULTAS!$H580&lt;&gt;"",[1]CONSULTAS!$H580,"")</f>
        <v/>
      </c>
      <c r="C580" s="4" t="str">
        <f>IF(B580&lt;&gt;"",B580&amp;"|"&amp;VLOOKUP(B580,[1]CONSULTAS!$H:$I,2,FALSE),"")</f>
        <v/>
      </c>
      <c r="D580" s="4" t="str">
        <f>IF([1]EXAMES!G581&lt;&gt;"",[1]EXAMES!G581,"")</f>
        <v/>
      </c>
      <c r="E580" s="3" t="str">
        <f>IF(VLOOKUP(VLOOKUP(VLOOKUP(D580,[1]EXAMES!$G:$H,2,FALSE),[1]EXAMES!$I:$J,2,FALSE),[1]EXAMES!$A:$E,5,FALSE)&lt;&gt;"",'[1]ATRIBUTOS BÁSICOS'!$C$2&amp;"|"&amp;VLOOKUP(VLOOKUP(VLOOKUP(D580,[1]EXAMES!$G:$H,2,FALSE),[1]EXAMES!$I:$J,2,FALSE),[1]EXAMES!$A:$E,5,FALSE),"")</f>
        <v/>
      </c>
      <c r="F580" s="1" t="str">
        <f t="shared" si="17"/>
        <v/>
      </c>
      <c r="G580" s="3" t="str">
        <f>IF(F580&lt;&gt;"",IF(ROW(B580)&lt;COUNT(B:B)+2,IF(F580&lt;&gt;"",'[1]ATRIBUTOS BÁSICOS'!C$2&amp;"|"&amp;VLOOKUP(B580,[1]CONSULTAS!$H:$J,3,FALSE),""),IF(ROW(B580)&lt;VALUE(COUNT(B:B)*2+2),VLOOKUP(VALUE(ROW(B580)-COUNT(B:B)),A:G,7,FALSE),"")),"")</f>
        <v/>
      </c>
    </row>
    <row r="581" spans="1:7">
      <c r="A581" s="4" t="str">
        <f t="shared" si="18"/>
        <v/>
      </c>
      <c r="B581" s="5" t="str">
        <f>IF([1]CONSULTAS!$H581&lt;&gt;"",[1]CONSULTAS!$H581,"")</f>
        <v/>
      </c>
      <c r="C581" s="4" t="str">
        <f>IF(B581&lt;&gt;"",B581&amp;"|"&amp;VLOOKUP(B581,[1]CONSULTAS!$H:$I,2,FALSE),"")</f>
        <v/>
      </c>
      <c r="D581" s="4" t="str">
        <f>IF([1]EXAMES!G582&lt;&gt;"",[1]EXAMES!G582,"")</f>
        <v/>
      </c>
      <c r="E581" s="3" t="str">
        <f>IF(VLOOKUP(VLOOKUP(VLOOKUP(D581,[1]EXAMES!$G:$H,2,FALSE),[1]EXAMES!$I:$J,2,FALSE),[1]EXAMES!$A:$E,5,FALSE)&lt;&gt;"",'[1]ATRIBUTOS BÁSICOS'!$C$2&amp;"|"&amp;VLOOKUP(VLOOKUP(VLOOKUP(D581,[1]EXAMES!$G:$H,2,FALSE),[1]EXAMES!$I:$J,2,FALSE),[1]EXAMES!$A:$E,5,FALSE),"")</f>
        <v/>
      </c>
      <c r="F581" s="1" t="str">
        <f t="shared" ref="F581:F644" si="19">IF(ROW(B581)&lt;COUNT(B:B)+2,B581,IF(ROW(B581)&lt;VALUE(COUNT(B:B)*2+2),VLOOKUP(VALUE(ROW(B581)-COUNT(B:B)),A:C,3,FALSE),""))</f>
        <v/>
      </c>
      <c r="G581" s="3" t="str">
        <f>IF(F581&lt;&gt;"",IF(ROW(B581)&lt;COUNT(B:B)+2,IF(F581&lt;&gt;"",'[1]ATRIBUTOS BÁSICOS'!C$2&amp;"|"&amp;VLOOKUP(B581,[1]CONSULTAS!$H:$J,3,FALSE),""),IF(ROW(B581)&lt;VALUE(COUNT(B:B)*2+2),VLOOKUP(VALUE(ROW(B581)-COUNT(B:B)),A:G,7,FALSE),"")),"")</f>
        <v/>
      </c>
    </row>
    <row r="582" spans="1:7">
      <c r="A582" s="4" t="str">
        <f t="shared" si="18"/>
        <v/>
      </c>
      <c r="B582" s="5" t="str">
        <f>IF([1]CONSULTAS!$H582&lt;&gt;"",[1]CONSULTAS!$H582,"")</f>
        <v/>
      </c>
      <c r="C582" s="4" t="str">
        <f>IF(B582&lt;&gt;"",B582&amp;"|"&amp;VLOOKUP(B582,[1]CONSULTAS!$H:$I,2,FALSE),"")</f>
        <v/>
      </c>
      <c r="D582" s="4" t="str">
        <f>IF([1]EXAMES!G583&lt;&gt;"",[1]EXAMES!G583,"")</f>
        <v/>
      </c>
      <c r="E582" s="3" t="str">
        <f>IF(VLOOKUP(VLOOKUP(VLOOKUP(D582,[1]EXAMES!$G:$H,2,FALSE),[1]EXAMES!$I:$J,2,FALSE),[1]EXAMES!$A:$E,5,FALSE)&lt;&gt;"",'[1]ATRIBUTOS BÁSICOS'!$C$2&amp;"|"&amp;VLOOKUP(VLOOKUP(VLOOKUP(D582,[1]EXAMES!$G:$H,2,FALSE),[1]EXAMES!$I:$J,2,FALSE),[1]EXAMES!$A:$E,5,FALSE),"")</f>
        <v/>
      </c>
      <c r="F582" s="1" t="str">
        <f t="shared" si="19"/>
        <v/>
      </c>
      <c r="G582" s="3" t="str">
        <f>IF(F582&lt;&gt;"",IF(ROW(B582)&lt;COUNT(B:B)+2,IF(F582&lt;&gt;"",'[1]ATRIBUTOS BÁSICOS'!C$2&amp;"|"&amp;VLOOKUP(B582,[1]CONSULTAS!$H:$J,3,FALSE),""),IF(ROW(B582)&lt;VALUE(COUNT(B:B)*2+2),VLOOKUP(VALUE(ROW(B582)-COUNT(B:B)),A:G,7,FALSE),"")),"")</f>
        <v/>
      </c>
    </row>
    <row r="583" spans="1:7">
      <c r="A583" s="4" t="str">
        <f t="shared" si="18"/>
        <v/>
      </c>
      <c r="B583" s="5" t="str">
        <f>IF([1]CONSULTAS!$H583&lt;&gt;"",[1]CONSULTAS!$H583,"")</f>
        <v/>
      </c>
      <c r="C583" s="4" t="str">
        <f>IF(B583&lt;&gt;"",B583&amp;"|"&amp;VLOOKUP(B583,[1]CONSULTAS!$H:$I,2,FALSE),"")</f>
        <v/>
      </c>
      <c r="D583" s="4" t="str">
        <f>IF([1]EXAMES!G584&lt;&gt;"",[1]EXAMES!G584,"")</f>
        <v/>
      </c>
      <c r="E583" s="3" t="str">
        <f>IF(VLOOKUP(VLOOKUP(VLOOKUP(D583,[1]EXAMES!$G:$H,2,FALSE),[1]EXAMES!$I:$J,2,FALSE),[1]EXAMES!$A:$E,5,FALSE)&lt;&gt;"",'[1]ATRIBUTOS BÁSICOS'!$C$2&amp;"|"&amp;VLOOKUP(VLOOKUP(VLOOKUP(D583,[1]EXAMES!$G:$H,2,FALSE),[1]EXAMES!$I:$J,2,FALSE),[1]EXAMES!$A:$E,5,FALSE),"")</f>
        <v/>
      </c>
      <c r="F583" s="1" t="str">
        <f t="shared" si="19"/>
        <v/>
      </c>
      <c r="G583" s="3" t="str">
        <f>IF(F583&lt;&gt;"",IF(ROW(B583)&lt;COUNT(B:B)+2,IF(F583&lt;&gt;"",'[1]ATRIBUTOS BÁSICOS'!C$2&amp;"|"&amp;VLOOKUP(B583,[1]CONSULTAS!$H:$J,3,FALSE),""),IF(ROW(B583)&lt;VALUE(COUNT(B:B)*2+2),VLOOKUP(VALUE(ROW(B583)-COUNT(B:B)),A:G,7,FALSE),"")),"")</f>
        <v/>
      </c>
    </row>
    <row r="584" spans="1:7">
      <c r="A584" s="4" t="str">
        <f t="shared" si="18"/>
        <v/>
      </c>
      <c r="B584" s="5" t="str">
        <f>IF([1]CONSULTAS!$H584&lt;&gt;"",[1]CONSULTAS!$H584,"")</f>
        <v/>
      </c>
      <c r="C584" s="4" t="str">
        <f>IF(B584&lt;&gt;"",B584&amp;"|"&amp;VLOOKUP(B584,[1]CONSULTAS!$H:$I,2,FALSE),"")</f>
        <v/>
      </c>
      <c r="D584" s="4" t="str">
        <f>IF([1]EXAMES!G585&lt;&gt;"",[1]EXAMES!G585,"")</f>
        <v/>
      </c>
      <c r="E584" s="3" t="str">
        <f>IF(VLOOKUP(VLOOKUP(VLOOKUP(D584,[1]EXAMES!$G:$H,2,FALSE),[1]EXAMES!$I:$J,2,FALSE),[1]EXAMES!$A:$E,5,FALSE)&lt;&gt;"",'[1]ATRIBUTOS BÁSICOS'!$C$2&amp;"|"&amp;VLOOKUP(VLOOKUP(VLOOKUP(D584,[1]EXAMES!$G:$H,2,FALSE),[1]EXAMES!$I:$J,2,FALSE),[1]EXAMES!$A:$E,5,FALSE),"")</f>
        <v/>
      </c>
      <c r="F584" s="1" t="str">
        <f t="shared" si="19"/>
        <v/>
      </c>
      <c r="G584" s="3" t="str">
        <f>IF(F584&lt;&gt;"",IF(ROW(B584)&lt;COUNT(B:B)+2,IF(F584&lt;&gt;"",'[1]ATRIBUTOS BÁSICOS'!C$2&amp;"|"&amp;VLOOKUP(B584,[1]CONSULTAS!$H:$J,3,FALSE),""),IF(ROW(B584)&lt;VALUE(COUNT(B:B)*2+2),VLOOKUP(VALUE(ROW(B584)-COUNT(B:B)),A:G,7,FALSE),"")),"")</f>
        <v/>
      </c>
    </row>
    <row r="585" spans="1:7">
      <c r="A585" s="4" t="str">
        <f t="shared" si="18"/>
        <v/>
      </c>
      <c r="B585" s="5" t="str">
        <f>IF([1]CONSULTAS!$H585&lt;&gt;"",[1]CONSULTAS!$H585,"")</f>
        <v/>
      </c>
      <c r="C585" s="4" t="str">
        <f>IF(B585&lt;&gt;"",B585&amp;"|"&amp;VLOOKUP(B585,[1]CONSULTAS!$H:$I,2,FALSE),"")</f>
        <v/>
      </c>
      <c r="D585" s="4" t="str">
        <f>IF([1]EXAMES!G586&lt;&gt;"",[1]EXAMES!G586,"")</f>
        <v/>
      </c>
      <c r="E585" s="3" t="str">
        <f>IF(VLOOKUP(VLOOKUP(VLOOKUP(D585,[1]EXAMES!$G:$H,2,FALSE),[1]EXAMES!$I:$J,2,FALSE),[1]EXAMES!$A:$E,5,FALSE)&lt;&gt;"",'[1]ATRIBUTOS BÁSICOS'!$C$2&amp;"|"&amp;VLOOKUP(VLOOKUP(VLOOKUP(D585,[1]EXAMES!$G:$H,2,FALSE),[1]EXAMES!$I:$J,2,FALSE),[1]EXAMES!$A:$E,5,FALSE),"")</f>
        <v/>
      </c>
      <c r="F585" s="1" t="str">
        <f t="shared" si="19"/>
        <v/>
      </c>
      <c r="G585" s="3" t="str">
        <f>IF(F585&lt;&gt;"",IF(ROW(B585)&lt;COUNT(B:B)+2,IF(F585&lt;&gt;"",'[1]ATRIBUTOS BÁSICOS'!C$2&amp;"|"&amp;VLOOKUP(B585,[1]CONSULTAS!$H:$J,3,FALSE),""),IF(ROW(B585)&lt;VALUE(COUNT(B:B)*2+2),VLOOKUP(VALUE(ROW(B585)-COUNT(B:B)),A:G,7,FALSE),"")),"")</f>
        <v/>
      </c>
    </row>
    <row r="586" spans="1:7">
      <c r="A586" s="4" t="str">
        <f t="shared" si="18"/>
        <v/>
      </c>
      <c r="B586" s="5" t="str">
        <f>IF([1]CONSULTAS!$H586&lt;&gt;"",[1]CONSULTAS!$H586,"")</f>
        <v/>
      </c>
      <c r="C586" s="4" t="str">
        <f>IF(B586&lt;&gt;"",B586&amp;"|"&amp;VLOOKUP(B586,[1]CONSULTAS!$H:$I,2,FALSE),"")</f>
        <v/>
      </c>
      <c r="D586" s="4" t="str">
        <f>IF([1]EXAMES!G587&lt;&gt;"",[1]EXAMES!G587,"")</f>
        <v/>
      </c>
      <c r="E586" s="3" t="str">
        <f>IF(VLOOKUP(VLOOKUP(VLOOKUP(D586,[1]EXAMES!$G:$H,2,FALSE),[1]EXAMES!$I:$J,2,FALSE),[1]EXAMES!$A:$E,5,FALSE)&lt;&gt;"",'[1]ATRIBUTOS BÁSICOS'!$C$2&amp;"|"&amp;VLOOKUP(VLOOKUP(VLOOKUP(D586,[1]EXAMES!$G:$H,2,FALSE),[1]EXAMES!$I:$J,2,FALSE),[1]EXAMES!$A:$E,5,FALSE),"")</f>
        <v/>
      </c>
      <c r="F586" s="1" t="str">
        <f t="shared" si="19"/>
        <v/>
      </c>
      <c r="G586" s="3" t="str">
        <f>IF(F586&lt;&gt;"",IF(ROW(B586)&lt;COUNT(B:B)+2,IF(F586&lt;&gt;"",'[1]ATRIBUTOS BÁSICOS'!C$2&amp;"|"&amp;VLOOKUP(B586,[1]CONSULTAS!$H:$J,3,FALSE),""),IF(ROW(B586)&lt;VALUE(COUNT(B:B)*2+2),VLOOKUP(VALUE(ROW(B586)-COUNT(B:B)),A:G,7,FALSE),"")),"")</f>
        <v/>
      </c>
    </row>
    <row r="587" spans="1:7">
      <c r="A587" s="4" t="str">
        <f t="shared" si="18"/>
        <v/>
      </c>
      <c r="B587" s="5" t="str">
        <f>IF([1]CONSULTAS!$H587&lt;&gt;"",[1]CONSULTAS!$H587,"")</f>
        <v/>
      </c>
      <c r="C587" s="4" t="str">
        <f>IF(B587&lt;&gt;"",B587&amp;"|"&amp;VLOOKUP(B587,[1]CONSULTAS!$H:$I,2,FALSE),"")</f>
        <v/>
      </c>
      <c r="D587" s="4" t="str">
        <f>IF([1]EXAMES!G588&lt;&gt;"",[1]EXAMES!G588,"")</f>
        <v/>
      </c>
      <c r="E587" s="3" t="str">
        <f>IF(VLOOKUP(VLOOKUP(VLOOKUP(D587,[1]EXAMES!$G:$H,2,FALSE),[1]EXAMES!$I:$J,2,FALSE),[1]EXAMES!$A:$E,5,FALSE)&lt;&gt;"",'[1]ATRIBUTOS BÁSICOS'!$C$2&amp;"|"&amp;VLOOKUP(VLOOKUP(VLOOKUP(D587,[1]EXAMES!$G:$H,2,FALSE),[1]EXAMES!$I:$J,2,FALSE),[1]EXAMES!$A:$E,5,FALSE),"")</f>
        <v/>
      </c>
      <c r="F587" s="1" t="str">
        <f t="shared" si="19"/>
        <v/>
      </c>
      <c r="G587" s="3" t="str">
        <f>IF(F587&lt;&gt;"",IF(ROW(B587)&lt;COUNT(B:B)+2,IF(F587&lt;&gt;"",'[1]ATRIBUTOS BÁSICOS'!C$2&amp;"|"&amp;VLOOKUP(B587,[1]CONSULTAS!$H:$J,3,FALSE),""),IF(ROW(B587)&lt;VALUE(COUNT(B:B)*2+2),VLOOKUP(VALUE(ROW(B587)-COUNT(B:B)),A:G,7,FALSE),"")),"")</f>
        <v/>
      </c>
    </row>
    <row r="588" spans="1:7">
      <c r="A588" s="4" t="str">
        <f t="shared" si="18"/>
        <v/>
      </c>
      <c r="B588" s="5" t="str">
        <f>IF([1]CONSULTAS!$H588&lt;&gt;"",[1]CONSULTAS!$H588,"")</f>
        <v/>
      </c>
      <c r="C588" s="4" t="str">
        <f>IF(B588&lt;&gt;"",B588&amp;"|"&amp;VLOOKUP(B588,[1]CONSULTAS!$H:$I,2,FALSE),"")</f>
        <v/>
      </c>
      <c r="D588" s="4" t="str">
        <f>IF([1]EXAMES!G589&lt;&gt;"",[1]EXAMES!G589,"")</f>
        <v/>
      </c>
      <c r="E588" s="3" t="str">
        <f>IF(VLOOKUP(VLOOKUP(VLOOKUP(D588,[1]EXAMES!$G:$H,2,FALSE),[1]EXAMES!$I:$J,2,FALSE),[1]EXAMES!$A:$E,5,FALSE)&lt;&gt;"",'[1]ATRIBUTOS BÁSICOS'!$C$2&amp;"|"&amp;VLOOKUP(VLOOKUP(VLOOKUP(D588,[1]EXAMES!$G:$H,2,FALSE),[1]EXAMES!$I:$J,2,FALSE),[1]EXAMES!$A:$E,5,FALSE),"")</f>
        <v/>
      </c>
      <c r="F588" s="1" t="str">
        <f t="shared" si="19"/>
        <v/>
      </c>
      <c r="G588" s="3" t="str">
        <f>IF(F588&lt;&gt;"",IF(ROW(B588)&lt;COUNT(B:B)+2,IF(F588&lt;&gt;"",'[1]ATRIBUTOS BÁSICOS'!C$2&amp;"|"&amp;VLOOKUP(B588,[1]CONSULTAS!$H:$J,3,FALSE),""),IF(ROW(B588)&lt;VALUE(COUNT(B:B)*2+2),VLOOKUP(VALUE(ROW(B588)-COUNT(B:B)),A:G,7,FALSE),"")),"")</f>
        <v/>
      </c>
    </row>
    <row r="589" spans="1:7">
      <c r="A589" s="4" t="str">
        <f t="shared" si="18"/>
        <v/>
      </c>
      <c r="B589" s="5" t="str">
        <f>IF([1]CONSULTAS!$H589&lt;&gt;"",[1]CONSULTAS!$H589,"")</f>
        <v/>
      </c>
      <c r="C589" s="4" t="str">
        <f>IF(B589&lt;&gt;"",B589&amp;"|"&amp;VLOOKUP(B589,[1]CONSULTAS!$H:$I,2,FALSE),"")</f>
        <v/>
      </c>
      <c r="D589" s="4" t="str">
        <f>IF([1]EXAMES!G590&lt;&gt;"",[1]EXAMES!G590,"")</f>
        <v/>
      </c>
      <c r="E589" s="3" t="str">
        <f>IF(VLOOKUP(VLOOKUP(VLOOKUP(D589,[1]EXAMES!$G:$H,2,FALSE),[1]EXAMES!$I:$J,2,FALSE),[1]EXAMES!$A:$E,5,FALSE)&lt;&gt;"",'[1]ATRIBUTOS BÁSICOS'!$C$2&amp;"|"&amp;VLOOKUP(VLOOKUP(VLOOKUP(D589,[1]EXAMES!$G:$H,2,FALSE),[1]EXAMES!$I:$J,2,FALSE),[1]EXAMES!$A:$E,5,FALSE),"")</f>
        <v/>
      </c>
      <c r="F589" s="1" t="str">
        <f t="shared" si="19"/>
        <v/>
      </c>
      <c r="G589" s="3" t="str">
        <f>IF(F589&lt;&gt;"",IF(ROW(B589)&lt;COUNT(B:B)+2,IF(F589&lt;&gt;"",'[1]ATRIBUTOS BÁSICOS'!C$2&amp;"|"&amp;VLOOKUP(B589,[1]CONSULTAS!$H:$J,3,FALSE),""),IF(ROW(B589)&lt;VALUE(COUNT(B:B)*2+2),VLOOKUP(VALUE(ROW(B589)-COUNT(B:B)),A:G,7,FALSE),"")),"")</f>
        <v/>
      </c>
    </row>
    <row r="590" spans="1:7">
      <c r="A590" s="4" t="str">
        <f t="shared" si="18"/>
        <v/>
      </c>
      <c r="B590" s="5" t="str">
        <f>IF([1]CONSULTAS!$H590&lt;&gt;"",[1]CONSULTAS!$H590,"")</f>
        <v/>
      </c>
      <c r="C590" s="4" t="str">
        <f>IF(B590&lt;&gt;"",B590&amp;"|"&amp;VLOOKUP(B590,[1]CONSULTAS!$H:$I,2,FALSE),"")</f>
        <v/>
      </c>
      <c r="D590" s="4" t="str">
        <f>IF([1]EXAMES!G591&lt;&gt;"",[1]EXAMES!G591,"")</f>
        <v/>
      </c>
      <c r="E590" s="3" t="str">
        <f>IF(VLOOKUP(VLOOKUP(VLOOKUP(D590,[1]EXAMES!$G:$H,2,FALSE),[1]EXAMES!$I:$J,2,FALSE),[1]EXAMES!$A:$E,5,FALSE)&lt;&gt;"",'[1]ATRIBUTOS BÁSICOS'!$C$2&amp;"|"&amp;VLOOKUP(VLOOKUP(VLOOKUP(D590,[1]EXAMES!$G:$H,2,FALSE),[1]EXAMES!$I:$J,2,FALSE),[1]EXAMES!$A:$E,5,FALSE),"")</f>
        <v/>
      </c>
      <c r="F590" s="1" t="str">
        <f t="shared" si="19"/>
        <v/>
      </c>
      <c r="G590" s="3" t="str">
        <f>IF(F590&lt;&gt;"",IF(ROW(B590)&lt;COUNT(B:B)+2,IF(F590&lt;&gt;"",'[1]ATRIBUTOS BÁSICOS'!C$2&amp;"|"&amp;VLOOKUP(B590,[1]CONSULTAS!$H:$J,3,FALSE),""),IF(ROW(B590)&lt;VALUE(COUNT(B:B)*2+2),VLOOKUP(VALUE(ROW(B590)-COUNT(B:B)),A:G,7,FALSE),"")),"")</f>
        <v/>
      </c>
    </row>
    <row r="591" spans="1:7">
      <c r="A591" s="4" t="str">
        <f t="shared" si="18"/>
        <v/>
      </c>
      <c r="B591" s="5" t="str">
        <f>IF([1]CONSULTAS!$H591&lt;&gt;"",[1]CONSULTAS!$H591,"")</f>
        <v/>
      </c>
      <c r="C591" s="4" t="str">
        <f>IF(B591&lt;&gt;"",B591&amp;"|"&amp;VLOOKUP(B591,[1]CONSULTAS!$H:$I,2,FALSE),"")</f>
        <v/>
      </c>
      <c r="D591" s="4" t="str">
        <f>IF([1]EXAMES!G592&lt;&gt;"",[1]EXAMES!G592,"")</f>
        <v/>
      </c>
      <c r="E591" s="3" t="str">
        <f>IF(VLOOKUP(VLOOKUP(VLOOKUP(D591,[1]EXAMES!$G:$H,2,FALSE),[1]EXAMES!$I:$J,2,FALSE),[1]EXAMES!$A:$E,5,FALSE)&lt;&gt;"",'[1]ATRIBUTOS BÁSICOS'!$C$2&amp;"|"&amp;VLOOKUP(VLOOKUP(VLOOKUP(D591,[1]EXAMES!$G:$H,2,FALSE),[1]EXAMES!$I:$J,2,FALSE),[1]EXAMES!$A:$E,5,FALSE),"")</f>
        <v/>
      </c>
      <c r="F591" s="1" t="str">
        <f t="shared" si="19"/>
        <v/>
      </c>
      <c r="G591" s="3" t="str">
        <f>IF(F591&lt;&gt;"",IF(ROW(B591)&lt;COUNT(B:B)+2,IF(F591&lt;&gt;"",'[1]ATRIBUTOS BÁSICOS'!C$2&amp;"|"&amp;VLOOKUP(B591,[1]CONSULTAS!$H:$J,3,FALSE),""),IF(ROW(B591)&lt;VALUE(COUNT(B:B)*2+2),VLOOKUP(VALUE(ROW(B591)-COUNT(B:B)),A:G,7,FALSE),"")),"")</f>
        <v/>
      </c>
    </row>
    <row r="592" spans="1:7">
      <c r="A592" s="4" t="str">
        <f t="shared" si="18"/>
        <v/>
      </c>
      <c r="B592" s="5" t="str">
        <f>IF([1]CONSULTAS!$H592&lt;&gt;"",[1]CONSULTAS!$H592,"")</f>
        <v/>
      </c>
      <c r="C592" s="4" t="str">
        <f>IF(B592&lt;&gt;"",B592&amp;"|"&amp;VLOOKUP(B592,[1]CONSULTAS!$H:$I,2,FALSE),"")</f>
        <v/>
      </c>
      <c r="D592" s="4" t="str">
        <f>IF([1]EXAMES!G593&lt;&gt;"",[1]EXAMES!G593,"")</f>
        <v/>
      </c>
      <c r="E592" s="3" t="str">
        <f>IF(VLOOKUP(VLOOKUP(VLOOKUP(D592,[1]EXAMES!$G:$H,2,FALSE),[1]EXAMES!$I:$J,2,FALSE),[1]EXAMES!$A:$E,5,FALSE)&lt;&gt;"",'[1]ATRIBUTOS BÁSICOS'!$C$2&amp;"|"&amp;VLOOKUP(VLOOKUP(VLOOKUP(D592,[1]EXAMES!$G:$H,2,FALSE),[1]EXAMES!$I:$J,2,FALSE),[1]EXAMES!$A:$E,5,FALSE),"")</f>
        <v/>
      </c>
      <c r="F592" s="1" t="str">
        <f t="shared" si="19"/>
        <v/>
      </c>
      <c r="G592" s="3" t="str">
        <f>IF(F592&lt;&gt;"",IF(ROW(B592)&lt;COUNT(B:B)+2,IF(F592&lt;&gt;"",'[1]ATRIBUTOS BÁSICOS'!C$2&amp;"|"&amp;VLOOKUP(B592,[1]CONSULTAS!$H:$J,3,FALSE),""),IF(ROW(B592)&lt;VALUE(COUNT(B:B)*2+2),VLOOKUP(VALUE(ROW(B592)-COUNT(B:B)),A:G,7,FALSE),"")),"")</f>
        <v/>
      </c>
    </row>
    <row r="593" spans="1:7">
      <c r="A593" s="4" t="str">
        <f t="shared" si="18"/>
        <v/>
      </c>
      <c r="B593" s="5" t="str">
        <f>IF([1]CONSULTAS!$H593&lt;&gt;"",[1]CONSULTAS!$H593,"")</f>
        <v/>
      </c>
      <c r="C593" s="4" t="str">
        <f>IF(B593&lt;&gt;"",B593&amp;"|"&amp;VLOOKUP(B593,[1]CONSULTAS!$H:$I,2,FALSE),"")</f>
        <v/>
      </c>
      <c r="D593" s="4" t="str">
        <f>IF([1]EXAMES!G594&lt;&gt;"",[1]EXAMES!G594,"")</f>
        <v/>
      </c>
      <c r="E593" s="3" t="str">
        <f>IF(VLOOKUP(VLOOKUP(VLOOKUP(D593,[1]EXAMES!$G:$H,2,FALSE),[1]EXAMES!$I:$J,2,FALSE),[1]EXAMES!$A:$E,5,FALSE)&lt;&gt;"",'[1]ATRIBUTOS BÁSICOS'!$C$2&amp;"|"&amp;VLOOKUP(VLOOKUP(VLOOKUP(D593,[1]EXAMES!$G:$H,2,FALSE),[1]EXAMES!$I:$J,2,FALSE),[1]EXAMES!$A:$E,5,FALSE),"")</f>
        <v/>
      </c>
      <c r="F593" s="1" t="str">
        <f t="shared" si="19"/>
        <v/>
      </c>
      <c r="G593" s="3" t="str">
        <f>IF(F593&lt;&gt;"",IF(ROW(B593)&lt;COUNT(B:B)+2,IF(F593&lt;&gt;"",'[1]ATRIBUTOS BÁSICOS'!C$2&amp;"|"&amp;VLOOKUP(B593,[1]CONSULTAS!$H:$J,3,FALSE),""),IF(ROW(B593)&lt;VALUE(COUNT(B:B)*2+2),VLOOKUP(VALUE(ROW(B593)-COUNT(B:B)),A:G,7,FALSE),"")),"")</f>
        <v/>
      </c>
    </row>
    <row r="594" spans="1:7">
      <c r="A594" s="4" t="str">
        <f t="shared" si="18"/>
        <v/>
      </c>
      <c r="B594" s="5" t="str">
        <f>IF([1]CONSULTAS!$H594&lt;&gt;"",[1]CONSULTAS!$H594,"")</f>
        <v/>
      </c>
      <c r="C594" s="4" t="str">
        <f>IF(B594&lt;&gt;"",B594&amp;"|"&amp;VLOOKUP(B594,[1]CONSULTAS!$H:$I,2,FALSE),"")</f>
        <v/>
      </c>
      <c r="D594" s="4" t="str">
        <f>IF([1]EXAMES!G595&lt;&gt;"",[1]EXAMES!G595,"")</f>
        <v/>
      </c>
      <c r="E594" s="3" t="str">
        <f>IF(VLOOKUP(VLOOKUP(VLOOKUP(D594,[1]EXAMES!$G:$H,2,FALSE),[1]EXAMES!$I:$J,2,FALSE),[1]EXAMES!$A:$E,5,FALSE)&lt;&gt;"",'[1]ATRIBUTOS BÁSICOS'!$C$2&amp;"|"&amp;VLOOKUP(VLOOKUP(VLOOKUP(D594,[1]EXAMES!$G:$H,2,FALSE),[1]EXAMES!$I:$J,2,FALSE),[1]EXAMES!$A:$E,5,FALSE),"")</f>
        <v/>
      </c>
      <c r="F594" s="1" t="str">
        <f t="shared" si="19"/>
        <v/>
      </c>
      <c r="G594" s="3" t="str">
        <f>IF(F594&lt;&gt;"",IF(ROW(B594)&lt;COUNT(B:B)+2,IF(F594&lt;&gt;"",'[1]ATRIBUTOS BÁSICOS'!C$2&amp;"|"&amp;VLOOKUP(B594,[1]CONSULTAS!$H:$J,3,FALSE),""),IF(ROW(B594)&lt;VALUE(COUNT(B:B)*2+2),VLOOKUP(VALUE(ROW(B594)-COUNT(B:B)),A:G,7,FALSE),"")),"")</f>
        <v/>
      </c>
    </row>
    <row r="595" spans="1:7">
      <c r="A595" s="4" t="str">
        <f t="shared" si="18"/>
        <v/>
      </c>
      <c r="B595" s="5" t="str">
        <f>IF([1]CONSULTAS!$H595&lt;&gt;"",[1]CONSULTAS!$H595,"")</f>
        <v/>
      </c>
      <c r="C595" s="4" t="str">
        <f>IF(B595&lt;&gt;"",B595&amp;"|"&amp;VLOOKUP(B595,[1]CONSULTAS!$H:$I,2,FALSE),"")</f>
        <v/>
      </c>
      <c r="D595" s="4" t="str">
        <f>IF([1]EXAMES!G596&lt;&gt;"",[1]EXAMES!G596,"")</f>
        <v/>
      </c>
      <c r="E595" s="3" t="str">
        <f>IF(VLOOKUP(VLOOKUP(VLOOKUP(D595,[1]EXAMES!$G:$H,2,FALSE),[1]EXAMES!$I:$J,2,FALSE),[1]EXAMES!$A:$E,5,FALSE)&lt;&gt;"",'[1]ATRIBUTOS BÁSICOS'!$C$2&amp;"|"&amp;VLOOKUP(VLOOKUP(VLOOKUP(D595,[1]EXAMES!$G:$H,2,FALSE),[1]EXAMES!$I:$J,2,FALSE),[1]EXAMES!$A:$E,5,FALSE),"")</f>
        <v/>
      </c>
      <c r="F595" s="1" t="str">
        <f t="shared" si="19"/>
        <v/>
      </c>
      <c r="G595" s="3" t="str">
        <f>IF(F595&lt;&gt;"",IF(ROW(B595)&lt;COUNT(B:B)+2,IF(F595&lt;&gt;"",'[1]ATRIBUTOS BÁSICOS'!C$2&amp;"|"&amp;VLOOKUP(B595,[1]CONSULTAS!$H:$J,3,FALSE),""),IF(ROW(B595)&lt;VALUE(COUNT(B:B)*2+2),VLOOKUP(VALUE(ROW(B595)-COUNT(B:B)),A:G,7,FALSE),"")),"")</f>
        <v/>
      </c>
    </row>
    <row r="596" spans="1:7">
      <c r="A596" s="4" t="str">
        <f t="shared" si="18"/>
        <v/>
      </c>
      <c r="B596" s="5" t="str">
        <f>IF([1]CONSULTAS!$H596&lt;&gt;"",[1]CONSULTAS!$H596,"")</f>
        <v/>
      </c>
      <c r="C596" s="4" t="str">
        <f>IF(B596&lt;&gt;"",B596&amp;"|"&amp;VLOOKUP(B596,[1]CONSULTAS!$H:$I,2,FALSE),"")</f>
        <v/>
      </c>
      <c r="D596" s="4" t="str">
        <f>IF([1]EXAMES!G597&lt;&gt;"",[1]EXAMES!G597,"")</f>
        <v/>
      </c>
      <c r="E596" s="3" t="str">
        <f>IF(VLOOKUP(VLOOKUP(VLOOKUP(D596,[1]EXAMES!$G:$H,2,FALSE),[1]EXAMES!$I:$J,2,FALSE),[1]EXAMES!$A:$E,5,FALSE)&lt;&gt;"",'[1]ATRIBUTOS BÁSICOS'!$C$2&amp;"|"&amp;VLOOKUP(VLOOKUP(VLOOKUP(D596,[1]EXAMES!$G:$H,2,FALSE),[1]EXAMES!$I:$J,2,FALSE),[1]EXAMES!$A:$E,5,FALSE),"")</f>
        <v/>
      </c>
      <c r="F596" s="1" t="str">
        <f t="shared" si="19"/>
        <v/>
      </c>
      <c r="G596" s="3" t="str">
        <f>IF(F596&lt;&gt;"",IF(ROW(B596)&lt;COUNT(B:B)+2,IF(F596&lt;&gt;"",'[1]ATRIBUTOS BÁSICOS'!C$2&amp;"|"&amp;VLOOKUP(B596,[1]CONSULTAS!$H:$J,3,FALSE),""),IF(ROW(B596)&lt;VALUE(COUNT(B:B)*2+2),VLOOKUP(VALUE(ROW(B596)-COUNT(B:B)),A:G,7,FALSE),"")),"")</f>
        <v/>
      </c>
    </row>
    <row r="597" spans="1:7">
      <c r="A597" s="4" t="str">
        <f t="shared" si="18"/>
        <v/>
      </c>
      <c r="B597" s="5" t="str">
        <f>IF([1]CONSULTAS!$H597&lt;&gt;"",[1]CONSULTAS!$H597,"")</f>
        <v/>
      </c>
      <c r="C597" s="4" t="str">
        <f>IF(B597&lt;&gt;"",B597&amp;"|"&amp;VLOOKUP(B597,[1]CONSULTAS!$H:$I,2,FALSE),"")</f>
        <v/>
      </c>
      <c r="D597" s="4" t="str">
        <f>IF([1]EXAMES!G598&lt;&gt;"",[1]EXAMES!G598,"")</f>
        <v/>
      </c>
      <c r="E597" s="3" t="str">
        <f>IF(VLOOKUP(VLOOKUP(VLOOKUP(D597,[1]EXAMES!$G:$H,2,FALSE),[1]EXAMES!$I:$J,2,FALSE),[1]EXAMES!$A:$E,5,FALSE)&lt;&gt;"",'[1]ATRIBUTOS BÁSICOS'!$C$2&amp;"|"&amp;VLOOKUP(VLOOKUP(VLOOKUP(D597,[1]EXAMES!$G:$H,2,FALSE),[1]EXAMES!$I:$J,2,FALSE),[1]EXAMES!$A:$E,5,FALSE),"")</f>
        <v/>
      </c>
      <c r="F597" s="1" t="str">
        <f t="shared" si="19"/>
        <v/>
      </c>
      <c r="G597" s="3" t="str">
        <f>IF(F597&lt;&gt;"",IF(ROW(B597)&lt;COUNT(B:B)+2,IF(F597&lt;&gt;"",'[1]ATRIBUTOS BÁSICOS'!C$2&amp;"|"&amp;VLOOKUP(B597,[1]CONSULTAS!$H:$J,3,FALSE),""),IF(ROW(B597)&lt;VALUE(COUNT(B:B)*2+2),VLOOKUP(VALUE(ROW(B597)-COUNT(B:B)),A:G,7,FALSE),"")),"")</f>
        <v/>
      </c>
    </row>
    <row r="598" spans="1:7">
      <c r="A598" s="4" t="str">
        <f t="shared" si="18"/>
        <v/>
      </c>
      <c r="B598" s="5" t="str">
        <f>IF([1]CONSULTAS!$H598&lt;&gt;"",[1]CONSULTAS!$H598,"")</f>
        <v/>
      </c>
      <c r="C598" s="4" t="str">
        <f>IF(B598&lt;&gt;"",B598&amp;"|"&amp;VLOOKUP(B598,[1]CONSULTAS!$H:$I,2,FALSE),"")</f>
        <v/>
      </c>
      <c r="D598" s="4" t="str">
        <f>IF([1]EXAMES!G599&lt;&gt;"",[1]EXAMES!G599,"")</f>
        <v/>
      </c>
      <c r="E598" s="3" t="str">
        <f>IF(VLOOKUP(VLOOKUP(VLOOKUP(D598,[1]EXAMES!$G:$H,2,FALSE),[1]EXAMES!$I:$J,2,FALSE),[1]EXAMES!$A:$E,5,FALSE)&lt;&gt;"",'[1]ATRIBUTOS BÁSICOS'!$C$2&amp;"|"&amp;VLOOKUP(VLOOKUP(VLOOKUP(D598,[1]EXAMES!$G:$H,2,FALSE),[1]EXAMES!$I:$J,2,FALSE),[1]EXAMES!$A:$E,5,FALSE),"")</f>
        <v/>
      </c>
      <c r="F598" s="1" t="str">
        <f t="shared" si="19"/>
        <v/>
      </c>
      <c r="G598" s="3" t="str">
        <f>IF(F598&lt;&gt;"",IF(ROW(B598)&lt;COUNT(B:B)+2,IF(F598&lt;&gt;"",'[1]ATRIBUTOS BÁSICOS'!C$2&amp;"|"&amp;VLOOKUP(B598,[1]CONSULTAS!$H:$J,3,FALSE),""),IF(ROW(B598)&lt;VALUE(COUNT(B:B)*2+2),VLOOKUP(VALUE(ROW(B598)-COUNT(B:B)),A:G,7,FALSE),"")),"")</f>
        <v/>
      </c>
    </row>
    <row r="599" spans="1:7">
      <c r="A599" s="4" t="str">
        <f t="shared" si="18"/>
        <v/>
      </c>
      <c r="B599" s="5" t="str">
        <f>IF([1]CONSULTAS!$H599&lt;&gt;"",[1]CONSULTAS!$H599,"")</f>
        <v/>
      </c>
      <c r="C599" s="4" t="str">
        <f>IF(B599&lt;&gt;"",B599&amp;"|"&amp;VLOOKUP(B599,[1]CONSULTAS!$H:$I,2,FALSE),"")</f>
        <v/>
      </c>
      <c r="D599" s="4" t="str">
        <f>IF([1]EXAMES!G600&lt;&gt;"",[1]EXAMES!G600,"")</f>
        <v/>
      </c>
      <c r="E599" s="3" t="str">
        <f>IF(VLOOKUP(VLOOKUP(VLOOKUP(D599,[1]EXAMES!$G:$H,2,FALSE),[1]EXAMES!$I:$J,2,FALSE),[1]EXAMES!$A:$E,5,FALSE)&lt;&gt;"",'[1]ATRIBUTOS BÁSICOS'!$C$2&amp;"|"&amp;VLOOKUP(VLOOKUP(VLOOKUP(D599,[1]EXAMES!$G:$H,2,FALSE),[1]EXAMES!$I:$J,2,FALSE),[1]EXAMES!$A:$E,5,FALSE),"")</f>
        <v/>
      </c>
      <c r="F599" s="1" t="str">
        <f t="shared" si="19"/>
        <v/>
      </c>
      <c r="G599" s="3" t="str">
        <f>IF(F599&lt;&gt;"",IF(ROW(B599)&lt;COUNT(B:B)+2,IF(F599&lt;&gt;"",'[1]ATRIBUTOS BÁSICOS'!C$2&amp;"|"&amp;VLOOKUP(B599,[1]CONSULTAS!$H:$J,3,FALSE),""),IF(ROW(B599)&lt;VALUE(COUNT(B:B)*2+2),VLOOKUP(VALUE(ROW(B599)-COUNT(B:B)),A:G,7,FALSE),"")),"")</f>
        <v/>
      </c>
    </row>
    <row r="600" spans="1:7">
      <c r="A600" s="4" t="str">
        <f t="shared" si="18"/>
        <v/>
      </c>
      <c r="B600" s="5" t="str">
        <f>IF([1]CONSULTAS!$H600&lt;&gt;"",[1]CONSULTAS!$H600,"")</f>
        <v/>
      </c>
      <c r="C600" s="4" t="str">
        <f>IF(B600&lt;&gt;"",B600&amp;"|"&amp;VLOOKUP(B600,[1]CONSULTAS!$H:$I,2,FALSE),"")</f>
        <v/>
      </c>
      <c r="D600" s="4" t="str">
        <f>IF([1]EXAMES!G601&lt;&gt;"",[1]EXAMES!G601,"")</f>
        <v/>
      </c>
      <c r="E600" s="3" t="str">
        <f>IF(VLOOKUP(VLOOKUP(VLOOKUP(D600,[1]EXAMES!$G:$H,2,FALSE),[1]EXAMES!$I:$J,2,FALSE),[1]EXAMES!$A:$E,5,FALSE)&lt;&gt;"",'[1]ATRIBUTOS BÁSICOS'!$C$2&amp;"|"&amp;VLOOKUP(VLOOKUP(VLOOKUP(D600,[1]EXAMES!$G:$H,2,FALSE),[1]EXAMES!$I:$J,2,FALSE),[1]EXAMES!$A:$E,5,FALSE),"")</f>
        <v/>
      </c>
      <c r="F600" s="1" t="str">
        <f t="shared" si="19"/>
        <v/>
      </c>
      <c r="G600" s="3" t="str">
        <f>IF(F600&lt;&gt;"",IF(ROW(B600)&lt;COUNT(B:B)+2,IF(F600&lt;&gt;"",'[1]ATRIBUTOS BÁSICOS'!C$2&amp;"|"&amp;VLOOKUP(B600,[1]CONSULTAS!$H:$J,3,FALSE),""),IF(ROW(B600)&lt;VALUE(COUNT(B:B)*2+2),VLOOKUP(VALUE(ROW(B600)-COUNT(B:B)),A:G,7,FALSE),"")),"")</f>
        <v/>
      </c>
    </row>
    <row r="601" spans="1:7">
      <c r="A601" s="4" t="str">
        <f t="shared" si="18"/>
        <v/>
      </c>
      <c r="B601" s="5" t="str">
        <f>IF([1]CONSULTAS!$H601&lt;&gt;"",[1]CONSULTAS!$H601,"")</f>
        <v/>
      </c>
      <c r="C601" s="4" t="str">
        <f>IF(B601&lt;&gt;"",B601&amp;"|"&amp;VLOOKUP(B601,[1]CONSULTAS!$H:$I,2,FALSE),"")</f>
        <v/>
      </c>
      <c r="D601" s="4" t="str">
        <f>IF([1]EXAMES!G602&lt;&gt;"",[1]EXAMES!G602,"")</f>
        <v/>
      </c>
      <c r="E601" s="3" t="str">
        <f>IF(VLOOKUP(VLOOKUP(VLOOKUP(D601,[1]EXAMES!$G:$H,2,FALSE),[1]EXAMES!$I:$J,2,FALSE),[1]EXAMES!$A:$E,5,FALSE)&lt;&gt;"",'[1]ATRIBUTOS BÁSICOS'!$C$2&amp;"|"&amp;VLOOKUP(VLOOKUP(VLOOKUP(D601,[1]EXAMES!$G:$H,2,FALSE),[1]EXAMES!$I:$J,2,FALSE),[1]EXAMES!$A:$E,5,FALSE),"")</f>
        <v/>
      </c>
      <c r="F601" s="1" t="str">
        <f t="shared" si="19"/>
        <v/>
      </c>
      <c r="G601" s="3" t="str">
        <f>IF(F601&lt;&gt;"",IF(ROW(B601)&lt;COUNT(B:B)+2,IF(F601&lt;&gt;"",'[1]ATRIBUTOS BÁSICOS'!C$2&amp;"|"&amp;VLOOKUP(B601,[1]CONSULTAS!$H:$J,3,FALSE),""),IF(ROW(B601)&lt;VALUE(COUNT(B:B)*2+2),VLOOKUP(VALUE(ROW(B601)-COUNT(B:B)),A:G,7,FALSE),"")),"")</f>
        <v/>
      </c>
    </row>
    <row r="602" spans="1:7">
      <c r="A602" s="4" t="str">
        <f t="shared" si="18"/>
        <v/>
      </c>
      <c r="B602" s="5" t="str">
        <f>IF([1]CONSULTAS!$H602&lt;&gt;"",[1]CONSULTAS!$H602,"")</f>
        <v/>
      </c>
      <c r="C602" s="4" t="str">
        <f>IF(B602&lt;&gt;"",B602&amp;"|"&amp;VLOOKUP(B602,[1]CONSULTAS!$H:$I,2,FALSE),"")</f>
        <v/>
      </c>
      <c r="D602" s="4" t="str">
        <f>IF([1]EXAMES!G603&lt;&gt;"",[1]EXAMES!G603,"")</f>
        <v/>
      </c>
      <c r="E602" s="3" t="str">
        <f>IF(VLOOKUP(VLOOKUP(VLOOKUP(D602,[1]EXAMES!$G:$H,2,FALSE),[1]EXAMES!$I:$J,2,FALSE),[1]EXAMES!$A:$E,5,FALSE)&lt;&gt;"",'[1]ATRIBUTOS BÁSICOS'!$C$2&amp;"|"&amp;VLOOKUP(VLOOKUP(VLOOKUP(D602,[1]EXAMES!$G:$H,2,FALSE),[1]EXAMES!$I:$J,2,FALSE),[1]EXAMES!$A:$E,5,FALSE),"")</f>
        <v/>
      </c>
      <c r="F602" s="1" t="str">
        <f t="shared" si="19"/>
        <v/>
      </c>
      <c r="G602" s="3" t="str">
        <f>IF(F602&lt;&gt;"",IF(ROW(B602)&lt;COUNT(B:B)+2,IF(F602&lt;&gt;"",'[1]ATRIBUTOS BÁSICOS'!C$2&amp;"|"&amp;VLOOKUP(B602,[1]CONSULTAS!$H:$J,3,FALSE),""),IF(ROW(B602)&lt;VALUE(COUNT(B:B)*2+2),VLOOKUP(VALUE(ROW(B602)-COUNT(B:B)),A:G,7,FALSE),"")),"")</f>
        <v/>
      </c>
    </row>
    <row r="603" spans="1:7">
      <c r="A603" s="4" t="str">
        <f t="shared" si="18"/>
        <v/>
      </c>
      <c r="B603" s="5" t="str">
        <f>IF([1]CONSULTAS!$H603&lt;&gt;"",[1]CONSULTAS!$H603,"")</f>
        <v/>
      </c>
      <c r="C603" s="4" t="str">
        <f>IF(B603&lt;&gt;"",B603&amp;"|"&amp;VLOOKUP(B603,[1]CONSULTAS!$H:$I,2,FALSE),"")</f>
        <v/>
      </c>
      <c r="D603" s="4" t="str">
        <f>IF([1]EXAMES!G604&lt;&gt;"",[1]EXAMES!G604,"")</f>
        <v/>
      </c>
      <c r="E603" s="3" t="str">
        <f>IF(VLOOKUP(VLOOKUP(VLOOKUP(D603,[1]EXAMES!$G:$H,2,FALSE),[1]EXAMES!$I:$J,2,FALSE),[1]EXAMES!$A:$E,5,FALSE)&lt;&gt;"",'[1]ATRIBUTOS BÁSICOS'!$C$2&amp;"|"&amp;VLOOKUP(VLOOKUP(VLOOKUP(D603,[1]EXAMES!$G:$H,2,FALSE),[1]EXAMES!$I:$J,2,FALSE),[1]EXAMES!$A:$E,5,FALSE),"")</f>
        <v/>
      </c>
      <c r="F603" s="1" t="str">
        <f t="shared" si="19"/>
        <v/>
      </c>
      <c r="G603" s="3" t="str">
        <f>IF(F603&lt;&gt;"",IF(ROW(B603)&lt;COUNT(B:B)+2,IF(F603&lt;&gt;"",'[1]ATRIBUTOS BÁSICOS'!C$2&amp;"|"&amp;VLOOKUP(B603,[1]CONSULTAS!$H:$J,3,FALSE),""),IF(ROW(B603)&lt;VALUE(COUNT(B:B)*2+2),VLOOKUP(VALUE(ROW(B603)-COUNT(B:B)),A:G,7,FALSE),"")),"")</f>
        <v/>
      </c>
    </row>
    <row r="604" spans="1:7">
      <c r="A604" s="4" t="str">
        <f t="shared" si="18"/>
        <v/>
      </c>
      <c r="B604" s="5" t="str">
        <f>IF([1]CONSULTAS!$H604&lt;&gt;"",[1]CONSULTAS!$H604,"")</f>
        <v/>
      </c>
      <c r="C604" s="4" t="str">
        <f>IF(B604&lt;&gt;"",B604&amp;"|"&amp;VLOOKUP(B604,[1]CONSULTAS!$H:$I,2,FALSE),"")</f>
        <v/>
      </c>
      <c r="D604" s="4" t="str">
        <f>IF([1]EXAMES!G605&lt;&gt;"",[1]EXAMES!G605,"")</f>
        <v/>
      </c>
      <c r="E604" s="3" t="str">
        <f>IF(VLOOKUP(VLOOKUP(VLOOKUP(D604,[1]EXAMES!$G:$H,2,FALSE),[1]EXAMES!$I:$J,2,FALSE),[1]EXAMES!$A:$E,5,FALSE)&lt;&gt;"",'[1]ATRIBUTOS BÁSICOS'!$C$2&amp;"|"&amp;VLOOKUP(VLOOKUP(VLOOKUP(D604,[1]EXAMES!$G:$H,2,FALSE),[1]EXAMES!$I:$J,2,FALSE),[1]EXAMES!$A:$E,5,FALSE),"")</f>
        <v/>
      </c>
      <c r="F604" s="1" t="str">
        <f t="shared" si="19"/>
        <v/>
      </c>
      <c r="G604" s="3" t="str">
        <f>IF(F604&lt;&gt;"",IF(ROW(B604)&lt;COUNT(B:B)+2,IF(F604&lt;&gt;"",'[1]ATRIBUTOS BÁSICOS'!C$2&amp;"|"&amp;VLOOKUP(B604,[1]CONSULTAS!$H:$J,3,FALSE),""),IF(ROW(B604)&lt;VALUE(COUNT(B:B)*2+2),VLOOKUP(VALUE(ROW(B604)-COUNT(B:B)),A:G,7,FALSE),"")),"")</f>
        <v/>
      </c>
    </row>
    <row r="605" spans="1:7">
      <c r="A605" s="4" t="str">
        <f t="shared" si="18"/>
        <v/>
      </c>
      <c r="B605" s="5" t="str">
        <f>IF([1]CONSULTAS!$H605&lt;&gt;"",[1]CONSULTAS!$H605,"")</f>
        <v/>
      </c>
      <c r="C605" s="4" t="str">
        <f>IF(B605&lt;&gt;"",B605&amp;"|"&amp;VLOOKUP(B605,[1]CONSULTAS!$H:$I,2,FALSE),"")</f>
        <v/>
      </c>
      <c r="D605" s="4" t="str">
        <f>IF([1]EXAMES!G606&lt;&gt;"",[1]EXAMES!G606,"")</f>
        <v/>
      </c>
      <c r="E605" s="3" t="str">
        <f>IF(VLOOKUP(VLOOKUP(VLOOKUP(D605,[1]EXAMES!$G:$H,2,FALSE),[1]EXAMES!$I:$J,2,FALSE),[1]EXAMES!$A:$E,5,FALSE)&lt;&gt;"",'[1]ATRIBUTOS BÁSICOS'!$C$2&amp;"|"&amp;VLOOKUP(VLOOKUP(VLOOKUP(D605,[1]EXAMES!$G:$H,2,FALSE),[1]EXAMES!$I:$J,2,FALSE),[1]EXAMES!$A:$E,5,FALSE),"")</f>
        <v/>
      </c>
      <c r="F605" s="1" t="str">
        <f t="shared" si="19"/>
        <v/>
      </c>
      <c r="G605" s="3" t="str">
        <f>IF(F605&lt;&gt;"",IF(ROW(B605)&lt;COUNT(B:B)+2,IF(F605&lt;&gt;"",'[1]ATRIBUTOS BÁSICOS'!C$2&amp;"|"&amp;VLOOKUP(B605,[1]CONSULTAS!$H:$J,3,FALSE),""),IF(ROW(B605)&lt;VALUE(COUNT(B:B)*2+2),VLOOKUP(VALUE(ROW(B605)-COUNT(B:B)),A:G,7,FALSE),"")),"")</f>
        <v/>
      </c>
    </row>
    <row r="606" spans="1:7">
      <c r="A606" s="4" t="str">
        <f t="shared" si="18"/>
        <v/>
      </c>
      <c r="B606" s="5" t="str">
        <f>IF([1]CONSULTAS!$H606&lt;&gt;"",[1]CONSULTAS!$H606,"")</f>
        <v/>
      </c>
      <c r="C606" s="4" t="str">
        <f>IF(B606&lt;&gt;"",B606&amp;"|"&amp;VLOOKUP(B606,[1]CONSULTAS!$H:$I,2,FALSE),"")</f>
        <v/>
      </c>
      <c r="D606" s="4" t="str">
        <f>IF([1]EXAMES!G607&lt;&gt;"",[1]EXAMES!G607,"")</f>
        <v/>
      </c>
      <c r="E606" s="3" t="str">
        <f>IF(VLOOKUP(VLOOKUP(VLOOKUP(D606,[1]EXAMES!$G:$H,2,FALSE),[1]EXAMES!$I:$J,2,FALSE),[1]EXAMES!$A:$E,5,FALSE)&lt;&gt;"",'[1]ATRIBUTOS BÁSICOS'!$C$2&amp;"|"&amp;VLOOKUP(VLOOKUP(VLOOKUP(D606,[1]EXAMES!$G:$H,2,FALSE),[1]EXAMES!$I:$J,2,FALSE),[1]EXAMES!$A:$E,5,FALSE),"")</f>
        <v/>
      </c>
      <c r="F606" s="1" t="str">
        <f t="shared" si="19"/>
        <v/>
      </c>
      <c r="G606" s="3" t="str">
        <f>IF(F606&lt;&gt;"",IF(ROW(B606)&lt;COUNT(B:B)+2,IF(F606&lt;&gt;"",'[1]ATRIBUTOS BÁSICOS'!C$2&amp;"|"&amp;VLOOKUP(B606,[1]CONSULTAS!$H:$J,3,FALSE),""),IF(ROW(B606)&lt;VALUE(COUNT(B:B)*2+2),VLOOKUP(VALUE(ROW(B606)-COUNT(B:B)),A:G,7,FALSE),"")),"")</f>
        <v/>
      </c>
    </row>
    <row r="607" spans="1:7">
      <c r="A607" s="4" t="str">
        <f t="shared" si="18"/>
        <v/>
      </c>
      <c r="B607" s="5" t="str">
        <f>IF([1]CONSULTAS!$H607&lt;&gt;"",[1]CONSULTAS!$H607,"")</f>
        <v/>
      </c>
      <c r="C607" s="4" t="str">
        <f>IF(B607&lt;&gt;"",B607&amp;"|"&amp;VLOOKUP(B607,[1]CONSULTAS!$H:$I,2,FALSE),"")</f>
        <v/>
      </c>
      <c r="D607" s="4" t="str">
        <f>IF([1]EXAMES!G608&lt;&gt;"",[1]EXAMES!G608,"")</f>
        <v/>
      </c>
      <c r="E607" s="3" t="str">
        <f>IF(VLOOKUP(VLOOKUP(VLOOKUP(D607,[1]EXAMES!$G:$H,2,FALSE),[1]EXAMES!$I:$J,2,FALSE),[1]EXAMES!$A:$E,5,FALSE)&lt;&gt;"",'[1]ATRIBUTOS BÁSICOS'!$C$2&amp;"|"&amp;VLOOKUP(VLOOKUP(VLOOKUP(D607,[1]EXAMES!$G:$H,2,FALSE),[1]EXAMES!$I:$J,2,FALSE),[1]EXAMES!$A:$E,5,FALSE),"")</f>
        <v/>
      </c>
      <c r="F607" s="1" t="str">
        <f t="shared" si="19"/>
        <v/>
      </c>
      <c r="G607" s="3" t="str">
        <f>IF(F607&lt;&gt;"",IF(ROW(B607)&lt;COUNT(B:B)+2,IF(F607&lt;&gt;"",'[1]ATRIBUTOS BÁSICOS'!C$2&amp;"|"&amp;VLOOKUP(B607,[1]CONSULTAS!$H:$J,3,FALSE),""),IF(ROW(B607)&lt;VALUE(COUNT(B:B)*2+2),VLOOKUP(VALUE(ROW(B607)-COUNT(B:B)),A:G,7,FALSE),"")),"")</f>
        <v/>
      </c>
    </row>
    <row r="608" spans="1:7">
      <c r="A608" s="4" t="str">
        <f t="shared" si="18"/>
        <v/>
      </c>
      <c r="B608" s="5" t="str">
        <f>IF([1]CONSULTAS!$H608&lt;&gt;"",[1]CONSULTAS!$H608,"")</f>
        <v/>
      </c>
      <c r="C608" s="4" t="str">
        <f>IF(B608&lt;&gt;"",B608&amp;"|"&amp;VLOOKUP(B608,[1]CONSULTAS!$H:$I,2,FALSE),"")</f>
        <v/>
      </c>
      <c r="D608" s="4" t="str">
        <f>IF([1]EXAMES!G609&lt;&gt;"",[1]EXAMES!G609,"")</f>
        <v/>
      </c>
      <c r="E608" s="3" t="str">
        <f>IF(VLOOKUP(VLOOKUP(VLOOKUP(D608,[1]EXAMES!$G:$H,2,FALSE),[1]EXAMES!$I:$J,2,FALSE),[1]EXAMES!$A:$E,5,FALSE)&lt;&gt;"",'[1]ATRIBUTOS BÁSICOS'!$C$2&amp;"|"&amp;VLOOKUP(VLOOKUP(VLOOKUP(D608,[1]EXAMES!$G:$H,2,FALSE),[1]EXAMES!$I:$J,2,FALSE),[1]EXAMES!$A:$E,5,FALSE),"")</f>
        <v/>
      </c>
      <c r="F608" s="1" t="str">
        <f t="shared" si="19"/>
        <v/>
      </c>
      <c r="G608" s="3" t="str">
        <f>IF(F608&lt;&gt;"",IF(ROW(B608)&lt;COUNT(B:B)+2,IF(F608&lt;&gt;"",'[1]ATRIBUTOS BÁSICOS'!C$2&amp;"|"&amp;VLOOKUP(B608,[1]CONSULTAS!$H:$J,3,FALSE),""),IF(ROW(B608)&lt;VALUE(COUNT(B:B)*2+2),VLOOKUP(VALUE(ROW(B608)-COUNT(B:B)),A:G,7,FALSE),"")),"")</f>
        <v/>
      </c>
    </row>
    <row r="609" spans="1:7">
      <c r="A609" s="4" t="str">
        <f t="shared" si="18"/>
        <v/>
      </c>
      <c r="B609" s="5" t="str">
        <f>IF([1]CONSULTAS!$H609&lt;&gt;"",[1]CONSULTAS!$H609,"")</f>
        <v/>
      </c>
      <c r="C609" s="4" t="str">
        <f>IF(B609&lt;&gt;"",B609&amp;"|"&amp;VLOOKUP(B609,[1]CONSULTAS!$H:$I,2,FALSE),"")</f>
        <v/>
      </c>
      <c r="D609" s="4" t="str">
        <f>IF([1]EXAMES!G610&lt;&gt;"",[1]EXAMES!G610,"")</f>
        <v/>
      </c>
      <c r="E609" s="3" t="str">
        <f>IF(VLOOKUP(VLOOKUP(VLOOKUP(D609,[1]EXAMES!$G:$H,2,FALSE),[1]EXAMES!$I:$J,2,FALSE),[1]EXAMES!$A:$E,5,FALSE)&lt;&gt;"",'[1]ATRIBUTOS BÁSICOS'!$C$2&amp;"|"&amp;VLOOKUP(VLOOKUP(VLOOKUP(D609,[1]EXAMES!$G:$H,2,FALSE),[1]EXAMES!$I:$J,2,FALSE),[1]EXAMES!$A:$E,5,FALSE),"")</f>
        <v/>
      </c>
      <c r="F609" s="1" t="str">
        <f t="shared" si="19"/>
        <v/>
      </c>
      <c r="G609" s="3" t="str">
        <f>IF(F609&lt;&gt;"",IF(ROW(B609)&lt;COUNT(B:B)+2,IF(F609&lt;&gt;"",'[1]ATRIBUTOS BÁSICOS'!C$2&amp;"|"&amp;VLOOKUP(B609,[1]CONSULTAS!$H:$J,3,FALSE),""),IF(ROW(B609)&lt;VALUE(COUNT(B:B)*2+2),VLOOKUP(VALUE(ROW(B609)-COUNT(B:B)),A:G,7,FALSE),"")),"")</f>
        <v/>
      </c>
    </row>
    <row r="610" spans="1:7">
      <c r="A610" s="4" t="str">
        <f t="shared" si="18"/>
        <v/>
      </c>
      <c r="B610" s="5" t="str">
        <f>IF([1]CONSULTAS!$H610&lt;&gt;"",[1]CONSULTAS!$H610,"")</f>
        <v/>
      </c>
      <c r="C610" s="4" t="str">
        <f>IF(B610&lt;&gt;"",B610&amp;"|"&amp;VLOOKUP(B610,[1]CONSULTAS!$H:$I,2,FALSE),"")</f>
        <v/>
      </c>
      <c r="D610" s="4" t="str">
        <f>IF([1]EXAMES!G611&lt;&gt;"",[1]EXAMES!G611,"")</f>
        <v/>
      </c>
      <c r="E610" s="3" t="str">
        <f>IF(VLOOKUP(VLOOKUP(VLOOKUP(D610,[1]EXAMES!$G:$H,2,FALSE),[1]EXAMES!$I:$J,2,FALSE),[1]EXAMES!$A:$E,5,FALSE)&lt;&gt;"",'[1]ATRIBUTOS BÁSICOS'!$C$2&amp;"|"&amp;VLOOKUP(VLOOKUP(VLOOKUP(D610,[1]EXAMES!$G:$H,2,FALSE),[1]EXAMES!$I:$J,2,FALSE),[1]EXAMES!$A:$E,5,FALSE),"")</f>
        <v/>
      </c>
      <c r="F610" s="1" t="str">
        <f t="shared" si="19"/>
        <v/>
      </c>
      <c r="G610" s="3" t="str">
        <f>IF(F610&lt;&gt;"",IF(ROW(B610)&lt;COUNT(B:B)+2,IF(F610&lt;&gt;"",'[1]ATRIBUTOS BÁSICOS'!C$2&amp;"|"&amp;VLOOKUP(B610,[1]CONSULTAS!$H:$J,3,FALSE),""),IF(ROW(B610)&lt;VALUE(COUNT(B:B)*2+2),VLOOKUP(VALUE(ROW(B610)-COUNT(B:B)),A:G,7,FALSE),"")),"")</f>
        <v/>
      </c>
    </row>
    <row r="611" spans="1:7">
      <c r="A611" s="4" t="str">
        <f t="shared" si="18"/>
        <v/>
      </c>
      <c r="B611" s="5" t="str">
        <f>IF([1]CONSULTAS!$H611&lt;&gt;"",[1]CONSULTAS!$H611,"")</f>
        <v/>
      </c>
      <c r="C611" s="4" t="str">
        <f>IF(B611&lt;&gt;"",B611&amp;"|"&amp;VLOOKUP(B611,[1]CONSULTAS!$H:$I,2,FALSE),"")</f>
        <v/>
      </c>
      <c r="D611" s="4" t="str">
        <f>IF([1]EXAMES!G612&lt;&gt;"",[1]EXAMES!G612,"")</f>
        <v/>
      </c>
      <c r="E611" s="3" t="str">
        <f>IF(VLOOKUP(VLOOKUP(VLOOKUP(D611,[1]EXAMES!$G:$H,2,FALSE),[1]EXAMES!$I:$J,2,FALSE),[1]EXAMES!$A:$E,5,FALSE)&lt;&gt;"",'[1]ATRIBUTOS BÁSICOS'!$C$2&amp;"|"&amp;VLOOKUP(VLOOKUP(VLOOKUP(D611,[1]EXAMES!$G:$H,2,FALSE),[1]EXAMES!$I:$J,2,FALSE),[1]EXAMES!$A:$E,5,FALSE),"")</f>
        <v/>
      </c>
      <c r="F611" s="1" t="str">
        <f t="shared" si="19"/>
        <v/>
      </c>
      <c r="G611" s="3" t="str">
        <f>IF(F611&lt;&gt;"",IF(ROW(B611)&lt;COUNT(B:B)+2,IF(F611&lt;&gt;"",'[1]ATRIBUTOS BÁSICOS'!C$2&amp;"|"&amp;VLOOKUP(B611,[1]CONSULTAS!$H:$J,3,FALSE),""),IF(ROW(B611)&lt;VALUE(COUNT(B:B)*2+2),VLOOKUP(VALUE(ROW(B611)-COUNT(B:B)),A:G,7,FALSE),"")),"")</f>
        <v/>
      </c>
    </row>
    <row r="612" spans="1:7">
      <c r="A612" s="4" t="str">
        <f t="shared" si="18"/>
        <v/>
      </c>
      <c r="B612" s="5" t="str">
        <f>IF([1]CONSULTAS!$H612&lt;&gt;"",[1]CONSULTAS!$H612,"")</f>
        <v/>
      </c>
      <c r="C612" s="4" t="str">
        <f>IF(B612&lt;&gt;"",B612&amp;"|"&amp;VLOOKUP(B612,[1]CONSULTAS!$H:$I,2,FALSE),"")</f>
        <v/>
      </c>
      <c r="D612" s="4" t="str">
        <f>IF([1]EXAMES!G613&lt;&gt;"",[1]EXAMES!G613,"")</f>
        <v/>
      </c>
      <c r="E612" s="3" t="str">
        <f>IF(VLOOKUP(VLOOKUP(VLOOKUP(D612,[1]EXAMES!$G:$H,2,FALSE),[1]EXAMES!$I:$J,2,FALSE),[1]EXAMES!$A:$E,5,FALSE)&lt;&gt;"",'[1]ATRIBUTOS BÁSICOS'!$C$2&amp;"|"&amp;VLOOKUP(VLOOKUP(VLOOKUP(D612,[1]EXAMES!$G:$H,2,FALSE),[1]EXAMES!$I:$J,2,FALSE),[1]EXAMES!$A:$E,5,FALSE),"")</f>
        <v/>
      </c>
      <c r="F612" s="1" t="str">
        <f t="shared" si="19"/>
        <v/>
      </c>
      <c r="G612" s="3" t="str">
        <f>IF(F612&lt;&gt;"",IF(ROW(B612)&lt;COUNT(B:B)+2,IF(F612&lt;&gt;"",'[1]ATRIBUTOS BÁSICOS'!C$2&amp;"|"&amp;VLOOKUP(B612,[1]CONSULTAS!$H:$J,3,FALSE),""),IF(ROW(B612)&lt;VALUE(COUNT(B:B)*2+2),VLOOKUP(VALUE(ROW(B612)-COUNT(B:B)),A:G,7,FALSE),"")),"")</f>
        <v/>
      </c>
    </row>
    <row r="613" spans="1:7">
      <c r="A613" s="4" t="str">
        <f t="shared" si="18"/>
        <v/>
      </c>
      <c r="B613" s="5" t="str">
        <f>IF([1]CONSULTAS!$H613&lt;&gt;"",[1]CONSULTAS!$H613,"")</f>
        <v/>
      </c>
      <c r="C613" s="4" t="str">
        <f>IF(B613&lt;&gt;"",B613&amp;"|"&amp;VLOOKUP(B613,[1]CONSULTAS!$H:$I,2,FALSE),"")</f>
        <v/>
      </c>
      <c r="D613" s="4" t="str">
        <f>IF([1]EXAMES!G614&lt;&gt;"",[1]EXAMES!G614,"")</f>
        <v/>
      </c>
      <c r="E613" s="3" t="str">
        <f>IF(VLOOKUP(VLOOKUP(VLOOKUP(D613,[1]EXAMES!$G:$H,2,FALSE),[1]EXAMES!$I:$J,2,FALSE),[1]EXAMES!$A:$E,5,FALSE)&lt;&gt;"",'[1]ATRIBUTOS BÁSICOS'!$C$2&amp;"|"&amp;VLOOKUP(VLOOKUP(VLOOKUP(D613,[1]EXAMES!$G:$H,2,FALSE),[1]EXAMES!$I:$J,2,FALSE),[1]EXAMES!$A:$E,5,FALSE),"")</f>
        <v/>
      </c>
      <c r="F613" s="1" t="str">
        <f t="shared" si="19"/>
        <v/>
      </c>
      <c r="G613" s="3" t="str">
        <f>IF(F613&lt;&gt;"",IF(ROW(B613)&lt;COUNT(B:B)+2,IF(F613&lt;&gt;"",'[1]ATRIBUTOS BÁSICOS'!C$2&amp;"|"&amp;VLOOKUP(B613,[1]CONSULTAS!$H:$J,3,FALSE),""),IF(ROW(B613)&lt;VALUE(COUNT(B:B)*2+2),VLOOKUP(VALUE(ROW(B613)-COUNT(B:B)),A:G,7,FALSE),"")),"")</f>
        <v/>
      </c>
    </row>
    <row r="614" spans="1:7">
      <c r="A614" s="4" t="str">
        <f t="shared" si="18"/>
        <v/>
      </c>
      <c r="B614" s="5" t="str">
        <f>IF([1]CONSULTAS!$H614&lt;&gt;"",[1]CONSULTAS!$H614,"")</f>
        <v/>
      </c>
      <c r="C614" s="4" t="str">
        <f>IF(B614&lt;&gt;"",B614&amp;"|"&amp;VLOOKUP(B614,[1]CONSULTAS!$H:$I,2,FALSE),"")</f>
        <v/>
      </c>
      <c r="D614" s="4" t="str">
        <f>IF([1]EXAMES!G615&lt;&gt;"",[1]EXAMES!G615,"")</f>
        <v/>
      </c>
      <c r="E614" s="3" t="str">
        <f>IF(VLOOKUP(VLOOKUP(VLOOKUP(D614,[1]EXAMES!$G:$H,2,FALSE),[1]EXAMES!$I:$J,2,FALSE),[1]EXAMES!$A:$E,5,FALSE)&lt;&gt;"",'[1]ATRIBUTOS BÁSICOS'!$C$2&amp;"|"&amp;VLOOKUP(VLOOKUP(VLOOKUP(D614,[1]EXAMES!$G:$H,2,FALSE),[1]EXAMES!$I:$J,2,FALSE),[1]EXAMES!$A:$E,5,FALSE),"")</f>
        <v/>
      </c>
      <c r="F614" s="1" t="str">
        <f t="shared" si="19"/>
        <v/>
      </c>
      <c r="G614" s="3" t="str">
        <f>IF(F614&lt;&gt;"",IF(ROW(B614)&lt;COUNT(B:B)+2,IF(F614&lt;&gt;"",'[1]ATRIBUTOS BÁSICOS'!C$2&amp;"|"&amp;VLOOKUP(B614,[1]CONSULTAS!$H:$J,3,FALSE),""),IF(ROW(B614)&lt;VALUE(COUNT(B:B)*2+2),VLOOKUP(VALUE(ROW(B614)-COUNT(B:B)),A:G,7,FALSE),"")),"")</f>
        <v/>
      </c>
    </row>
    <row r="615" spans="1:7">
      <c r="A615" s="4" t="str">
        <f t="shared" si="18"/>
        <v/>
      </c>
      <c r="B615" s="5" t="str">
        <f>IF([1]CONSULTAS!$H615&lt;&gt;"",[1]CONSULTAS!$H615,"")</f>
        <v/>
      </c>
      <c r="C615" s="4" t="str">
        <f>IF(B615&lt;&gt;"",B615&amp;"|"&amp;VLOOKUP(B615,[1]CONSULTAS!$H:$I,2,FALSE),"")</f>
        <v/>
      </c>
      <c r="D615" s="4" t="str">
        <f>IF([1]EXAMES!G616&lt;&gt;"",[1]EXAMES!G616,"")</f>
        <v/>
      </c>
      <c r="E615" s="3" t="str">
        <f>IF(VLOOKUP(VLOOKUP(VLOOKUP(D615,[1]EXAMES!$G:$H,2,FALSE),[1]EXAMES!$I:$J,2,FALSE),[1]EXAMES!$A:$E,5,FALSE)&lt;&gt;"",'[1]ATRIBUTOS BÁSICOS'!$C$2&amp;"|"&amp;VLOOKUP(VLOOKUP(VLOOKUP(D615,[1]EXAMES!$G:$H,2,FALSE),[1]EXAMES!$I:$J,2,FALSE),[1]EXAMES!$A:$E,5,FALSE),"")</f>
        <v/>
      </c>
      <c r="F615" s="1" t="str">
        <f t="shared" si="19"/>
        <v/>
      </c>
      <c r="G615" s="3" t="str">
        <f>IF(F615&lt;&gt;"",IF(ROW(B615)&lt;COUNT(B:B)+2,IF(F615&lt;&gt;"",'[1]ATRIBUTOS BÁSICOS'!C$2&amp;"|"&amp;VLOOKUP(B615,[1]CONSULTAS!$H:$J,3,FALSE),""),IF(ROW(B615)&lt;VALUE(COUNT(B:B)*2+2),VLOOKUP(VALUE(ROW(B615)-COUNT(B:B)),A:G,7,FALSE),"")),"")</f>
        <v/>
      </c>
    </row>
    <row r="616" spans="1:7">
      <c r="A616" s="4" t="str">
        <f t="shared" si="18"/>
        <v/>
      </c>
      <c r="B616" s="5" t="str">
        <f>IF([1]CONSULTAS!$H616&lt;&gt;"",[1]CONSULTAS!$H616,"")</f>
        <v/>
      </c>
      <c r="C616" s="4" t="str">
        <f>IF(B616&lt;&gt;"",B616&amp;"|"&amp;VLOOKUP(B616,[1]CONSULTAS!$H:$I,2,FALSE),"")</f>
        <v/>
      </c>
      <c r="D616" s="4" t="str">
        <f>IF([1]EXAMES!G617&lt;&gt;"",[1]EXAMES!G617,"")</f>
        <v/>
      </c>
      <c r="E616" s="3" t="str">
        <f>IF(VLOOKUP(VLOOKUP(VLOOKUP(D616,[1]EXAMES!$G:$H,2,FALSE),[1]EXAMES!$I:$J,2,FALSE),[1]EXAMES!$A:$E,5,FALSE)&lt;&gt;"",'[1]ATRIBUTOS BÁSICOS'!$C$2&amp;"|"&amp;VLOOKUP(VLOOKUP(VLOOKUP(D616,[1]EXAMES!$G:$H,2,FALSE),[1]EXAMES!$I:$J,2,FALSE),[1]EXAMES!$A:$E,5,FALSE),"")</f>
        <v/>
      </c>
      <c r="F616" s="1" t="str">
        <f t="shared" si="19"/>
        <v/>
      </c>
      <c r="G616" s="3" t="str">
        <f>IF(F616&lt;&gt;"",IF(ROW(B616)&lt;COUNT(B:B)+2,IF(F616&lt;&gt;"",'[1]ATRIBUTOS BÁSICOS'!C$2&amp;"|"&amp;VLOOKUP(B616,[1]CONSULTAS!$H:$J,3,FALSE),""),IF(ROW(B616)&lt;VALUE(COUNT(B:B)*2+2),VLOOKUP(VALUE(ROW(B616)-COUNT(B:B)),A:G,7,FALSE),"")),"")</f>
        <v/>
      </c>
    </row>
    <row r="617" spans="1:7">
      <c r="A617" s="4" t="str">
        <f t="shared" si="18"/>
        <v/>
      </c>
      <c r="B617" s="5" t="str">
        <f>IF([1]CONSULTAS!$H617&lt;&gt;"",[1]CONSULTAS!$H617,"")</f>
        <v/>
      </c>
      <c r="C617" s="4" t="str">
        <f>IF(B617&lt;&gt;"",B617&amp;"|"&amp;VLOOKUP(B617,[1]CONSULTAS!$H:$I,2,FALSE),"")</f>
        <v/>
      </c>
      <c r="D617" s="4" t="str">
        <f>IF([1]EXAMES!G618&lt;&gt;"",[1]EXAMES!G618,"")</f>
        <v/>
      </c>
      <c r="E617" s="3" t="str">
        <f>IF(VLOOKUP(VLOOKUP(VLOOKUP(D617,[1]EXAMES!$G:$H,2,FALSE),[1]EXAMES!$I:$J,2,FALSE),[1]EXAMES!$A:$E,5,FALSE)&lt;&gt;"",'[1]ATRIBUTOS BÁSICOS'!$C$2&amp;"|"&amp;VLOOKUP(VLOOKUP(VLOOKUP(D617,[1]EXAMES!$G:$H,2,FALSE),[1]EXAMES!$I:$J,2,FALSE),[1]EXAMES!$A:$E,5,FALSE),"")</f>
        <v/>
      </c>
      <c r="F617" s="1" t="str">
        <f t="shared" si="19"/>
        <v/>
      </c>
      <c r="G617" s="3" t="str">
        <f>IF(F617&lt;&gt;"",IF(ROW(B617)&lt;COUNT(B:B)+2,IF(F617&lt;&gt;"",'[1]ATRIBUTOS BÁSICOS'!C$2&amp;"|"&amp;VLOOKUP(B617,[1]CONSULTAS!$H:$J,3,FALSE),""),IF(ROW(B617)&lt;VALUE(COUNT(B:B)*2+2),VLOOKUP(VALUE(ROW(B617)-COUNT(B:B)),A:G,7,FALSE),"")),"")</f>
        <v/>
      </c>
    </row>
    <row r="618" spans="1:7">
      <c r="A618" s="4" t="str">
        <f t="shared" si="18"/>
        <v/>
      </c>
      <c r="B618" s="5" t="str">
        <f>IF([1]CONSULTAS!$H618&lt;&gt;"",[1]CONSULTAS!$H618,"")</f>
        <v/>
      </c>
      <c r="C618" s="4" t="str">
        <f>IF(B618&lt;&gt;"",B618&amp;"|"&amp;VLOOKUP(B618,[1]CONSULTAS!$H:$I,2,FALSE),"")</f>
        <v/>
      </c>
      <c r="D618" s="4" t="str">
        <f>IF([1]EXAMES!G619&lt;&gt;"",[1]EXAMES!G619,"")</f>
        <v/>
      </c>
      <c r="E618" s="3" t="str">
        <f>IF(VLOOKUP(VLOOKUP(VLOOKUP(D618,[1]EXAMES!$G:$H,2,FALSE),[1]EXAMES!$I:$J,2,FALSE),[1]EXAMES!$A:$E,5,FALSE)&lt;&gt;"",'[1]ATRIBUTOS BÁSICOS'!$C$2&amp;"|"&amp;VLOOKUP(VLOOKUP(VLOOKUP(D618,[1]EXAMES!$G:$H,2,FALSE),[1]EXAMES!$I:$J,2,FALSE),[1]EXAMES!$A:$E,5,FALSE),"")</f>
        <v/>
      </c>
      <c r="F618" s="1" t="str">
        <f t="shared" si="19"/>
        <v/>
      </c>
      <c r="G618" s="3" t="str">
        <f>IF(F618&lt;&gt;"",IF(ROW(B618)&lt;COUNT(B:B)+2,IF(F618&lt;&gt;"",'[1]ATRIBUTOS BÁSICOS'!C$2&amp;"|"&amp;VLOOKUP(B618,[1]CONSULTAS!$H:$J,3,FALSE),""),IF(ROW(B618)&lt;VALUE(COUNT(B:B)*2+2),VLOOKUP(VALUE(ROW(B618)-COUNT(B:B)),A:G,7,FALSE),"")),"")</f>
        <v/>
      </c>
    </row>
    <row r="619" spans="1:7">
      <c r="A619" s="4" t="str">
        <f t="shared" si="18"/>
        <v/>
      </c>
      <c r="B619" s="5" t="str">
        <f>IF([1]CONSULTAS!$H619&lt;&gt;"",[1]CONSULTAS!$H619,"")</f>
        <v/>
      </c>
      <c r="C619" s="4" t="str">
        <f>IF(B619&lt;&gt;"",B619&amp;"|"&amp;VLOOKUP(B619,[1]CONSULTAS!$H:$I,2,FALSE),"")</f>
        <v/>
      </c>
      <c r="D619" s="4" t="str">
        <f>IF([1]EXAMES!G620&lt;&gt;"",[1]EXAMES!G620,"")</f>
        <v/>
      </c>
      <c r="E619" s="3" t="str">
        <f>IF(VLOOKUP(VLOOKUP(VLOOKUP(D619,[1]EXAMES!$G:$H,2,FALSE),[1]EXAMES!$I:$J,2,FALSE),[1]EXAMES!$A:$E,5,FALSE)&lt;&gt;"",'[1]ATRIBUTOS BÁSICOS'!$C$2&amp;"|"&amp;VLOOKUP(VLOOKUP(VLOOKUP(D619,[1]EXAMES!$G:$H,2,FALSE),[1]EXAMES!$I:$J,2,FALSE),[1]EXAMES!$A:$E,5,FALSE),"")</f>
        <v/>
      </c>
      <c r="F619" s="1" t="str">
        <f t="shared" si="19"/>
        <v/>
      </c>
      <c r="G619" s="3" t="str">
        <f>IF(F619&lt;&gt;"",IF(ROW(B619)&lt;COUNT(B:B)+2,IF(F619&lt;&gt;"",'[1]ATRIBUTOS BÁSICOS'!C$2&amp;"|"&amp;VLOOKUP(B619,[1]CONSULTAS!$H:$J,3,FALSE),""),IF(ROW(B619)&lt;VALUE(COUNT(B:B)*2+2),VLOOKUP(VALUE(ROW(B619)-COUNT(B:B)),A:G,7,FALSE),"")),"")</f>
        <v/>
      </c>
    </row>
    <row r="620" spans="1:7">
      <c r="A620" s="4" t="str">
        <f t="shared" si="18"/>
        <v/>
      </c>
      <c r="B620" s="5" t="str">
        <f>IF([1]CONSULTAS!$H620&lt;&gt;"",[1]CONSULTAS!$H620,"")</f>
        <v/>
      </c>
      <c r="C620" s="4" t="str">
        <f>IF(B620&lt;&gt;"",B620&amp;"|"&amp;VLOOKUP(B620,[1]CONSULTAS!$H:$I,2,FALSE),"")</f>
        <v/>
      </c>
      <c r="D620" s="4" t="str">
        <f>IF([1]EXAMES!G621&lt;&gt;"",[1]EXAMES!G621,"")</f>
        <v/>
      </c>
      <c r="E620" s="3" t="str">
        <f>IF(VLOOKUP(VLOOKUP(VLOOKUP(D620,[1]EXAMES!$G:$H,2,FALSE),[1]EXAMES!$I:$J,2,FALSE),[1]EXAMES!$A:$E,5,FALSE)&lt;&gt;"",'[1]ATRIBUTOS BÁSICOS'!$C$2&amp;"|"&amp;VLOOKUP(VLOOKUP(VLOOKUP(D620,[1]EXAMES!$G:$H,2,FALSE),[1]EXAMES!$I:$J,2,FALSE),[1]EXAMES!$A:$E,5,FALSE),"")</f>
        <v/>
      </c>
      <c r="F620" s="1" t="str">
        <f t="shared" si="19"/>
        <v/>
      </c>
      <c r="G620" s="3" t="str">
        <f>IF(F620&lt;&gt;"",IF(ROW(B620)&lt;COUNT(B:B)+2,IF(F620&lt;&gt;"",'[1]ATRIBUTOS BÁSICOS'!C$2&amp;"|"&amp;VLOOKUP(B620,[1]CONSULTAS!$H:$J,3,FALSE),""),IF(ROW(B620)&lt;VALUE(COUNT(B:B)*2+2),VLOOKUP(VALUE(ROW(B620)-COUNT(B:B)),A:G,7,FALSE),"")),"")</f>
        <v/>
      </c>
    </row>
    <row r="621" spans="1:7">
      <c r="A621" s="4" t="str">
        <f t="shared" si="18"/>
        <v/>
      </c>
      <c r="B621" s="5" t="str">
        <f>IF([1]CONSULTAS!$H621&lt;&gt;"",[1]CONSULTAS!$H621,"")</f>
        <v/>
      </c>
      <c r="C621" s="4" t="str">
        <f>IF(B621&lt;&gt;"",B621&amp;"|"&amp;VLOOKUP(B621,[1]CONSULTAS!$H:$I,2,FALSE),"")</f>
        <v/>
      </c>
      <c r="D621" s="4" t="str">
        <f>IF([1]EXAMES!G622&lt;&gt;"",[1]EXAMES!G622,"")</f>
        <v/>
      </c>
      <c r="E621" s="3" t="str">
        <f>IF(VLOOKUP(VLOOKUP(VLOOKUP(D621,[1]EXAMES!$G:$H,2,FALSE),[1]EXAMES!$I:$J,2,FALSE),[1]EXAMES!$A:$E,5,FALSE)&lt;&gt;"",'[1]ATRIBUTOS BÁSICOS'!$C$2&amp;"|"&amp;VLOOKUP(VLOOKUP(VLOOKUP(D621,[1]EXAMES!$G:$H,2,FALSE),[1]EXAMES!$I:$J,2,FALSE),[1]EXAMES!$A:$E,5,FALSE),"")</f>
        <v/>
      </c>
      <c r="F621" s="1" t="str">
        <f t="shared" si="19"/>
        <v/>
      </c>
      <c r="G621" s="3" t="str">
        <f>IF(F621&lt;&gt;"",IF(ROW(B621)&lt;COUNT(B:B)+2,IF(F621&lt;&gt;"",'[1]ATRIBUTOS BÁSICOS'!C$2&amp;"|"&amp;VLOOKUP(B621,[1]CONSULTAS!$H:$J,3,FALSE),""),IF(ROW(B621)&lt;VALUE(COUNT(B:B)*2+2),VLOOKUP(VALUE(ROW(B621)-COUNT(B:B)),A:G,7,FALSE),"")),"")</f>
        <v/>
      </c>
    </row>
    <row r="622" spans="1:7">
      <c r="A622" s="4" t="str">
        <f t="shared" si="18"/>
        <v/>
      </c>
      <c r="B622" s="5" t="str">
        <f>IF([1]CONSULTAS!$H622&lt;&gt;"",[1]CONSULTAS!$H622,"")</f>
        <v/>
      </c>
      <c r="C622" s="4" t="str">
        <f>IF(B622&lt;&gt;"",B622&amp;"|"&amp;VLOOKUP(B622,[1]CONSULTAS!$H:$I,2,FALSE),"")</f>
        <v/>
      </c>
      <c r="D622" s="4" t="str">
        <f>IF([1]EXAMES!G623&lt;&gt;"",[1]EXAMES!G623,"")</f>
        <v/>
      </c>
      <c r="E622" s="3" t="str">
        <f>IF(VLOOKUP(VLOOKUP(VLOOKUP(D622,[1]EXAMES!$G:$H,2,FALSE),[1]EXAMES!$I:$J,2,FALSE),[1]EXAMES!$A:$E,5,FALSE)&lt;&gt;"",'[1]ATRIBUTOS BÁSICOS'!$C$2&amp;"|"&amp;VLOOKUP(VLOOKUP(VLOOKUP(D622,[1]EXAMES!$G:$H,2,FALSE),[1]EXAMES!$I:$J,2,FALSE),[1]EXAMES!$A:$E,5,FALSE),"")</f>
        <v/>
      </c>
      <c r="F622" s="1" t="str">
        <f t="shared" si="19"/>
        <v/>
      </c>
      <c r="G622" s="3" t="str">
        <f>IF(F622&lt;&gt;"",IF(ROW(B622)&lt;COUNT(B:B)+2,IF(F622&lt;&gt;"",'[1]ATRIBUTOS BÁSICOS'!C$2&amp;"|"&amp;VLOOKUP(B622,[1]CONSULTAS!$H:$J,3,FALSE),""),IF(ROW(B622)&lt;VALUE(COUNT(B:B)*2+2),VLOOKUP(VALUE(ROW(B622)-COUNT(B:B)),A:G,7,FALSE),"")),"")</f>
        <v/>
      </c>
    </row>
    <row r="623" spans="1:7">
      <c r="A623" s="4" t="str">
        <f t="shared" si="18"/>
        <v/>
      </c>
      <c r="B623" s="5" t="str">
        <f>IF([1]CONSULTAS!$H623&lt;&gt;"",[1]CONSULTAS!$H623,"")</f>
        <v/>
      </c>
      <c r="C623" s="4" t="str">
        <f>IF(B623&lt;&gt;"",B623&amp;"|"&amp;VLOOKUP(B623,[1]CONSULTAS!$H:$I,2,FALSE),"")</f>
        <v/>
      </c>
      <c r="D623" s="4" t="str">
        <f>IF([1]EXAMES!G624&lt;&gt;"",[1]EXAMES!G624,"")</f>
        <v/>
      </c>
      <c r="E623" s="3" t="str">
        <f>IF(VLOOKUP(VLOOKUP(VLOOKUP(D623,[1]EXAMES!$G:$H,2,FALSE),[1]EXAMES!$I:$J,2,FALSE),[1]EXAMES!$A:$E,5,FALSE)&lt;&gt;"",'[1]ATRIBUTOS BÁSICOS'!$C$2&amp;"|"&amp;VLOOKUP(VLOOKUP(VLOOKUP(D623,[1]EXAMES!$G:$H,2,FALSE),[1]EXAMES!$I:$J,2,FALSE),[1]EXAMES!$A:$E,5,FALSE),"")</f>
        <v/>
      </c>
      <c r="F623" s="1" t="str">
        <f t="shared" si="19"/>
        <v/>
      </c>
      <c r="G623" s="3" t="str">
        <f>IF(F623&lt;&gt;"",IF(ROW(B623)&lt;COUNT(B:B)+2,IF(F623&lt;&gt;"",'[1]ATRIBUTOS BÁSICOS'!C$2&amp;"|"&amp;VLOOKUP(B623,[1]CONSULTAS!$H:$J,3,FALSE),""),IF(ROW(B623)&lt;VALUE(COUNT(B:B)*2+2),VLOOKUP(VALUE(ROW(B623)-COUNT(B:B)),A:G,7,FALSE),"")),"")</f>
        <v/>
      </c>
    </row>
    <row r="624" spans="1:7">
      <c r="A624" s="4" t="str">
        <f t="shared" si="18"/>
        <v/>
      </c>
      <c r="B624" s="5" t="str">
        <f>IF([1]CONSULTAS!$H624&lt;&gt;"",[1]CONSULTAS!$H624,"")</f>
        <v/>
      </c>
      <c r="C624" s="4" t="str">
        <f>IF(B624&lt;&gt;"",B624&amp;"|"&amp;VLOOKUP(B624,[1]CONSULTAS!$H:$I,2,FALSE),"")</f>
        <v/>
      </c>
      <c r="D624" s="4" t="str">
        <f>IF([1]EXAMES!G625&lt;&gt;"",[1]EXAMES!G625,"")</f>
        <v/>
      </c>
      <c r="E624" s="3" t="str">
        <f>IF(VLOOKUP(VLOOKUP(VLOOKUP(D624,[1]EXAMES!$G:$H,2,FALSE),[1]EXAMES!$I:$J,2,FALSE),[1]EXAMES!$A:$E,5,FALSE)&lt;&gt;"",'[1]ATRIBUTOS BÁSICOS'!$C$2&amp;"|"&amp;VLOOKUP(VLOOKUP(VLOOKUP(D624,[1]EXAMES!$G:$H,2,FALSE),[1]EXAMES!$I:$J,2,FALSE),[1]EXAMES!$A:$E,5,FALSE),"")</f>
        <v/>
      </c>
      <c r="F624" s="1" t="str">
        <f t="shared" si="19"/>
        <v/>
      </c>
      <c r="G624" s="3" t="str">
        <f>IF(F624&lt;&gt;"",IF(ROW(B624)&lt;COUNT(B:B)+2,IF(F624&lt;&gt;"",'[1]ATRIBUTOS BÁSICOS'!C$2&amp;"|"&amp;VLOOKUP(B624,[1]CONSULTAS!$H:$J,3,FALSE),""),IF(ROW(B624)&lt;VALUE(COUNT(B:B)*2+2),VLOOKUP(VALUE(ROW(B624)-COUNT(B:B)),A:G,7,FALSE),"")),"")</f>
        <v/>
      </c>
    </row>
    <row r="625" spans="1:7">
      <c r="A625" s="4" t="str">
        <f t="shared" si="18"/>
        <v/>
      </c>
      <c r="B625" s="5" t="str">
        <f>IF([1]CONSULTAS!$H625&lt;&gt;"",[1]CONSULTAS!$H625,"")</f>
        <v/>
      </c>
      <c r="C625" s="4" t="str">
        <f>IF(B625&lt;&gt;"",B625&amp;"|"&amp;VLOOKUP(B625,[1]CONSULTAS!$H:$I,2,FALSE),"")</f>
        <v/>
      </c>
      <c r="D625" s="4" t="str">
        <f>IF([1]EXAMES!G626&lt;&gt;"",[1]EXAMES!G626,"")</f>
        <v/>
      </c>
      <c r="E625" s="3" t="str">
        <f>IF(VLOOKUP(VLOOKUP(VLOOKUP(D625,[1]EXAMES!$G:$H,2,FALSE),[1]EXAMES!$I:$J,2,FALSE),[1]EXAMES!$A:$E,5,FALSE)&lt;&gt;"",'[1]ATRIBUTOS BÁSICOS'!$C$2&amp;"|"&amp;VLOOKUP(VLOOKUP(VLOOKUP(D625,[1]EXAMES!$G:$H,2,FALSE),[1]EXAMES!$I:$J,2,FALSE),[1]EXAMES!$A:$E,5,FALSE),"")</f>
        <v/>
      </c>
      <c r="F625" s="1" t="str">
        <f t="shared" si="19"/>
        <v/>
      </c>
      <c r="G625" s="3" t="str">
        <f>IF(F625&lt;&gt;"",IF(ROW(B625)&lt;COUNT(B:B)+2,IF(F625&lt;&gt;"",'[1]ATRIBUTOS BÁSICOS'!C$2&amp;"|"&amp;VLOOKUP(B625,[1]CONSULTAS!$H:$J,3,FALSE),""),IF(ROW(B625)&lt;VALUE(COUNT(B:B)*2+2),VLOOKUP(VALUE(ROW(B625)-COUNT(B:B)),A:G,7,FALSE),"")),"")</f>
        <v/>
      </c>
    </row>
    <row r="626" spans="1:7">
      <c r="A626" s="4" t="str">
        <f t="shared" si="18"/>
        <v/>
      </c>
      <c r="B626" s="5" t="str">
        <f>IF([1]CONSULTAS!$H626&lt;&gt;"",[1]CONSULTAS!$H626,"")</f>
        <v/>
      </c>
      <c r="C626" s="4" t="str">
        <f>IF(B626&lt;&gt;"",B626&amp;"|"&amp;VLOOKUP(B626,[1]CONSULTAS!$H:$I,2,FALSE),"")</f>
        <v/>
      </c>
      <c r="D626" s="4" t="str">
        <f>IF([1]EXAMES!G627&lt;&gt;"",[1]EXAMES!G627,"")</f>
        <v/>
      </c>
      <c r="E626" s="3" t="str">
        <f>IF(VLOOKUP(VLOOKUP(VLOOKUP(D626,[1]EXAMES!$G:$H,2,FALSE),[1]EXAMES!$I:$J,2,FALSE),[1]EXAMES!$A:$E,5,FALSE)&lt;&gt;"",'[1]ATRIBUTOS BÁSICOS'!$C$2&amp;"|"&amp;VLOOKUP(VLOOKUP(VLOOKUP(D626,[1]EXAMES!$G:$H,2,FALSE),[1]EXAMES!$I:$J,2,FALSE),[1]EXAMES!$A:$E,5,FALSE),"")</f>
        <v/>
      </c>
      <c r="F626" s="1" t="str">
        <f t="shared" si="19"/>
        <v/>
      </c>
      <c r="G626" s="3" t="str">
        <f>IF(F626&lt;&gt;"",IF(ROW(B626)&lt;COUNT(B:B)+2,IF(F626&lt;&gt;"",'[1]ATRIBUTOS BÁSICOS'!C$2&amp;"|"&amp;VLOOKUP(B626,[1]CONSULTAS!$H:$J,3,FALSE),""),IF(ROW(B626)&lt;VALUE(COUNT(B:B)*2+2),VLOOKUP(VALUE(ROW(B626)-COUNT(B:B)),A:G,7,FALSE),"")),"")</f>
        <v/>
      </c>
    </row>
    <row r="627" spans="1:7">
      <c r="A627" s="4" t="str">
        <f t="shared" si="18"/>
        <v/>
      </c>
      <c r="B627" s="5" t="str">
        <f>IF([1]CONSULTAS!$H627&lt;&gt;"",[1]CONSULTAS!$H627,"")</f>
        <v/>
      </c>
      <c r="C627" s="4" t="str">
        <f>IF(B627&lt;&gt;"",B627&amp;"|"&amp;VLOOKUP(B627,[1]CONSULTAS!$H:$I,2,FALSE),"")</f>
        <v/>
      </c>
      <c r="D627" s="4" t="str">
        <f>IF([1]EXAMES!G628&lt;&gt;"",[1]EXAMES!G628,"")</f>
        <v/>
      </c>
      <c r="E627" s="3" t="str">
        <f>IF(VLOOKUP(VLOOKUP(VLOOKUP(D627,[1]EXAMES!$G:$H,2,FALSE),[1]EXAMES!$I:$J,2,FALSE),[1]EXAMES!$A:$E,5,FALSE)&lt;&gt;"",'[1]ATRIBUTOS BÁSICOS'!$C$2&amp;"|"&amp;VLOOKUP(VLOOKUP(VLOOKUP(D627,[1]EXAMES!$G:$H,2,FALSE),[1]EXAMES!$I:$J,2,FALSE),[1]EXAMES!$A:$E,5,FALSE),"")</f>
        <v/>
      </c>
      <c r="F627" s="1" t="str">
        <f t="shared" si="19"/>
        <v/>
      </c>
      <c r="G627" s="3" t="str">
        <f>IF(F627&lt;&gt;"",IF(ROW(B627)&lt;COUNT(B:B)+2,IF(F627&lt;&gt;"",'[1]ATRIBUTOS BÁSICOS'!C$2&amp;"|"&amp;VLOOKUP(B627,[1]CONSULTAS!$H:$J,3,FALSE),""),IF(ROW(B627)&lt;VALUE(COUNT(B:B)*2+2),VLOOKUP(VALUE(ROW(B627)-COUNT(B:B)),A:G,7,FALSE),"")),"")</f>
        <v/>
      </c>
    </row>
    <row r="628" spans="1:7">
      <c r="A628" s="4" t="str">
        <f t="shared" si="18"/>
        <v/>
      </c>
      <c r="B628" s="5" t="str">
        <f>IF([1]CONSULTAS!$H628&lt;&gt;"",[1]CONSULTAS!$H628,"")</f>
        <v/>
      </c>
      <c r="C628" s="4" t="str">
        <f>IF(B628&lt;&gt;"",B628&amp;"|"&amp;VLOOKUP(B628,[1]CONSULTAS!$H:$I,2,FALSE),"")</f>
        <v/>
      </c>
      <c r="D628" s="4" t="str">
        <f>IF([1]EXAMES!G629&lt;&gt;"",[1]EXAMES!G629,"")</f>
        <v/>
      </c>
      <c r="E628" s="3" t="str">
        <f>IF(VLOOKUP(VLOOKUP(VLOOKUP(D628,[1]EXAMES!$G:$H,2,FALSE),[1]EXAMES!$I:$J,2,FALSE),[1]EXAMES!$A:$E,5,FALSE)&lt;&gt;"",'[1]ATRIBUTOS BÁSICOS'!$C$2&amp;"|"&amp;VLOOKUP(VLOOKUP(VLOOKUP(D628,[1]EXAMES!$G:$H,2,FALSE),[1]EXAMES!$I:$J,2,FALSE),[1]EXAMES!$A:$E,5,FALSE),"")</f>
        <v/>
      </c>
      <c r="F628" s="1" t="str">
        <f t="shared" si="19"/>
        <v/>
      </c>
      <c r="G628" s="3" t="str">
        <f>IF(F628&lt;&gt;"",IF(ROW(B628)&lt;COUNT(B:B)+2,IF(F628&lt;&gt;"",'[1]ATRIBUTOS BÁSICOS'!C$2&amp;"|"&amp;VLOOKUP(B628,[1]CONSULTAS!$H:$J,3,FALSE),""),IF(ROW(B628)&lt;VALUE(COUNT(B:B)*2+2),VLOOKUP(VALUE(ROW(B628)-COUNT(B:B)),A:G,7,FALSE),"")),"")</f>
        <v/>
      </c>
    </row>
    <row r="629" spans="1:7">
      <c r="A629" s="4" t="str">
        <f t="shared" si="18"/>
        <v/>
      </c>
      <c r="B629" s="5" t="str">
        <f>IF([1]CONSULTAS!$H629&lt;&gt;"",[1]CONSULTAS!$H629,"")</f>
        <v/>
      </c>
      <c r="C629" s="4" t="str">
        <f>IF(B629&lt;&gt;"",B629&amp;"|"&amp;VLOOKUP(B629,[1]CONSULTAS!$H:$I,2,FALSE),"")</f>
        <v/>
      </c>
      <c r="D629" s="4" t="str">
        <f>IF([1]EXAMES!G630&lt;&gt;"",[1]EXAMES!G630,"")</f>
        <v/>
      </c>
      <c r="E629" s="3" t="str">
        <f>IF(VLOOKUP(VLOOKUP(VLOOKUP(D629,[1]EXAMES!$G:$H,2,FALSE),[1]EXAMES!$I:$J,2,FALSE),[1]EXAMES!$A:$E,5,FALSE)&lt;&gt;"",'[1]ATRIBUTOS BÁSICOS'!$C$2&amp;"|"&amp;VLOOKUP(VLOOKUP(VLOOKUP(D629,[1]EXAMES!$G:$H,2,FALSE),[1]EXAMES!$I:$J,2,FALSE),[1]EXAMES!$A:$E,5,FALSE),"")</f>
        <v/>
      </c>
      <c r="F629" s="1" t="str">
        <f t="shared" si="19"/>
        <v/>
      </c>
      <c r="G629" s="3" t="str">
        <f>IF(F629&lt;&gt;"",IF(ROW(B629)&lt;COUNT(B:B)+2,IF(F629&lt;&gt;"",'[1]ATRIBUTOS BÁSICOS'!C$2&amp;"|"&amp;VLOOKUP(B629,[1]CONSULTAS!$H:$J,3,FALSE),""),IF(ROW(B629)&lt;VALUE(COUNT(B:B)*2+2),VLOOKUP(VALUE(ROW(B629)-COUNT(B:B)),A:G,7,FALSE),"")),"")</f>
        <v/>
      </c>
    </row>
    <row r="630" spans="1:7">
      <c r="A630" s="4" t="str">
        <f t="shared" si="18"/>
        <v/>
      </c>
      <c r="B630" s="5" t="str">
        <f>IF([1]CONSULTAS!$H630&lt;&gt;"",[1]CONSULTAS!$H630,"")</f>
        <v/>
      </c>
      <c r="C630" s="4" t="str">
        <f>IF(B630&lt;&gt;"",B630&amp;"|"&amp;VLOOKUP(B630,[1]CONSULTAS!$H:$I,2,FALSE),"")</f>
        <v/>
      </c>
      <c r="D630" s="4" t="str">
        <f>IF([1]EXAMES!G631&lt;&gt;"",[1]EXAMES!G631,"")</f>
        <v/>
      </c>
      <c r="E630" s="3" t="str">
        <f>IF(VLOOKUP(VLOOKUP(VLOOKUP(D630,[1]EXAMES!$G:$H,2,FALSE),[1]EXAMES!$I:$J,2,FALSE),[1]EXAMES!$A:$E,5,FALSE)&lt;&gt;"",'[1]ATRIBUTOS BÁSICOS'!$C$2&amp;"|"&amp;VLOOKUP(VLOOKUP(VLOOKUP(D630,[1]EXAMES!$G:$H,2,FALSE),[1]EXAMES!$I:$J,2,FALSE),[1]EXAMES!$A:$E,5,FALSE),"")</f>
        <v/>
      </c>
      <c r="F630" s="1" t="str">
        <f t="shared" si="19"/>
        <v/>
      </c>
      <c r="G630" s="3" t="str">
        <f>IF(F630&lt;&gt;"",IF(ROW(B630)&lt;COUNT(B:B)+2,IF(F630&lt;&gt;"",'[1]ATRIBUTOS BÁSICOS'!C$2&amp;"|"&amp;VLOOKUP(B630,[1]CONSULTAS!$H:$J,3,FALSE),""),IF(ROW(B630)&lt;VALUE(COUNT(B:B)*2+2),VLOOKUP(VALUE(ROW(B630)-COUNT(B:B)),A:G,7,FALSE),"")),"")</f>
        <v/>
      </c>
    </row>
    <row r="631" spans="1:7">
      <c r="A631" s="4" t="str">
        <f t="shared" si="18"/>
        <v/>
      </c>
      <c r="B631" s="5" t="str">
        <f>IF([1]CONSULTAS!$H631&lt;&gt;"",[1]CONSULTAS!$H631,"")</f>
        <v/>
      </c>
      <c r="C631" s="4" t="str">
        <f>IF(B631&lt;&gt;"",B631&amp;"|"&amp;VLOOKUP(B631,[1]CONSULTAS!$H:$I,2,FALSE),"")</f>
        <v/>
      </c>
      <c r="D631" s="4" t="str">
        <f>IF([1]EXAMES!G632&lt;&gt;"",[1]EXAMES!G632,"")</f>
        <v/>
      </c>
      <c r="E631" s="3" t="str">
        <f>IF(VLOOKUP(VLOOKUP(VLOOKUP(D631,[1]EXAMES!$G:$H,2,FALSE),[1]EXAMES!$I:$J,2,FALSE),[1]EXAMES!$A:$E,5,FALSE)&lt;&gt;"",'[1]ATRIBUTOS BÁSICOS'!$C$2&amp;"|"&amp;VLOOKUP(VLOOKUP(VLOOKUP(D631,[1]EXAMES!$G:$H,2,FALSE),[1]EXAMES!$I:$J,2,FALSE),[1]EXAMES!$A:$E,5,FALSE),"")</f>
        <v/>
      </c>
      <c r="F631" s="1" t="str">
        <f t="shared" si="19"/>
        <v/>
      </c>
      <c r="G631" s="3" t="str">
        <f>IF(F631&lt;&gt;"",IF(ROW(B631)&lt;COUNT(B:B)+2,IF(F631&lt;&gt;"",'[1]ATRIBUTOS BÁSICOS'!C$2&amp;"|"&amp;VLOOKUP(B631,[1]CONSULTAS!$H:$J,3,FALSE),""),IF(ROW(B631)&lt;VALUE(COUNT(B:B)*2+2),VLOOKUP(VALUE(ROW(B631)-COUNT(B:B)),A:G,7,FALSE),"")),"")</f>
        <v/>
      </c>
    </row>
    <row r="632" spans="1:7">
      <c r="A632" s="4" t="str">
        <f t="shared" si="18"/>
        <v/>
      </c>
      <c r="B632" s="5" t="str">
        <f>IF([1]CONSULTAS!$H632&lt;&gt;"",[1]CONSULTAS!$H632,"")</f>
        <v/>
      </c>
      <c r="C632" s="4" t="str">
        <f>IF(B632&lt;&gt;"",B632&amp;"|"&amp;VLOOKUP(B632,[1]CONSULTAS!$H:$I,2,FALSE),"")</f>
        <v/>
      </c>
      <c r="D632" s="4" t="str">
        <f>IF([1]EXAMES!G633&lt;&gt;"",[1]EXAMES!G633,"")</f>
        <v/>
      </c>
      <c r="E632" s="3" t="str">
        <f>IF(VLOOKUP(VLOOKUP(VLOOKUP(D632,[1]EXAMES!$G:$H,2,FALSE),[1]EXAMES!$I:$J,2,FALSE),[1]EXAMES!$A:$E,5,FALSE)&lt;&gt;"",'[1]ATRIBUTOS BÁSICOS'!$C$2&amp;"|"&amp;VLOOKUP(VLOOKUP(VLOOKUP(D632,[1]EXAMES!$G:$H,2,FALSE),[1]EXAMES!$I:$J,2,FALSE),[1]EXAMES!$A:$E,5,FALSE),"")</f>
        <v/>
      </c>
      <c r="F632" s="1" t="str">
        <f t="shared" si="19"/>
        <v/>
      </c>
      <c r="G632" s="3" t="str">
        <f>IF(F632&lt;&gt;"",IF(ROW(B632)&lt;COUNT(B:B)+2,IF(F632&lt;&gt;"",'[1]ATRIBUTOS BÁSICOS'!C$2&amp;"|"&amp;VLOOKUP(B632,[1]CONSULTAS!$H:$J,3,FALSE),""),IF(ROW(B632)&lt;VALUE(COUNT(B:B)*2+2),VLOOKUP(VALUE(ROW(B632)-COUNT(B:B)),A:G,7,FALSE),"")),"")</f>
        <v/>
      </c>
    </row>
    <row r="633" spans="1:7">
      <c r="A633" s="4" t="str">
        <f t="shared" si="18"/>
        <v/>
      </c>
      <c r="B633" s="5" t="str">
        <f>IF([1]CONSULTAS!$H633&lt;&gt;"",[1]CONSULTAS!$H633,"")</f>
        <v/>
      </c>
      <c r="C633" s="4" t="str">
        <f>IF(B633&lt;&gt;"",B633&amp;"|"&amp;VLOOKUP(B633,[1]CONSULTAS!$H:$I,2,FALSE),"")</f>
        <v/>
      </c>
      <c r="D633" s="4" t="str">
        <f>IF([1]EXAMES!G634&lt;&gt;"",[1]EXAMES!G634,"")</f>
        <v/>
      </c>
      <c r="E633" s="3" t="str">
        <f>IF(VLOOKUP(VLOOKUP(VLOOKUP(D633,[1]EXAMES!$G:$H,2,FALSE),[1]EXAMES!$I:$J,2,FALSE),[1]EXAMES!$A:$E,5,FALSE)&lt;&gt;"",'[1]ATRIBUTOS BÁSICOS'!$C$2&amp;"|"&amp;VLOOKUP(VLOOKUP(VLOOKUP(D633,[1]EXAMES!$G:$H,2,FALSE),[1]EXAMES!$I:$J,2,FALSE),[1]EXAMES!$A:$E,5,FALSE),"")</f>
        <v/>
      </c>
      <c r="F633" s="1" t="str">
        <f t="shared" si="19"/>
        <v/>
      </c>
      <c r="G633" s="3" t="str">
        <f>IF(F633&lt;&gt;"",IF(ROW(B633)&lt;COUNT(B:B)+2,IF(F633&lt;&gt;"",'[1]ATRIBUTOS BÁSICOS'!C$2&amp;"|"&amp;VLOOKUP(B633,[1]CONSULTAS!$H:$J,3,FALSE),""),IF(ROW(B633)&lt;VALUE(COUNT(B:B)*2+2),VLOOKUP(VALUE(ROW(B633)-COUNT(B:B)),A:G,7,FALSE),"")),"")</f>
        <v/>
      </c>
    </row>
    <row r="634" spans="1:7">
      <c r="A634" s="4" t="str">
        <f t="shared" si="18"/>
        <v/>
      </c>
      <c r="B634" s="5" t="str">
        <f>IF([1]CONSULTAS!$H634&lt;&gt;"",[1]CONSULTAS!$H634,"")</f>
        <v/>
      </c>
      <c r="C634" s="4" t="str">
        <f>IF(B634&lt;&gt;"",B634&amp;"|"&amp;VLOOKUP(B634,[1]CONSULTAS!$H:$I,2,FALSE),"")</f>
        <v/>
      </c>
      <c r="D634" s="4" t="str">
        <f>IF([1]EXAMES!G635&lt;&gt;"",[1]EXAMES!G635,"")</f>
        <v/>
      </c>
      <c r="E634" s="3" t="str">
        <f>IF(VLOOKUP(VLOOKUP(VLOOKUP(D634,[1]EXAMES!$G:$H,2,FALSE),[1]EXAMES!$I:$J,2,FALSE),[1]EXAMES!$A:$E,5,FALSE)&lt;&gt;"",'[1]ATRIBUTOS BÁSICOS'!$C$2&amp;"|"&amp;VLOOKUP(VLOOKUP(VLOOKUP(D634,[1]EXAMES!$G:$H,2,FALSE),[1]EXAMES!$I:$J,2,FALSE),[1]EXAMES!$A:$E,5,FALSE),"")</f>
        <v/>
      </c>
      <c r="F634" s="1" t="str">
        <f t="shared" si="19"/>
        <v/>
      </c>
      <c r="G634" s="3" t="str">
        <f>IF(F634&lt;&gt;"",IF(ROW(B634)&lt;COUNT(B:B)+2,IF(F634&lt;&gt;"",'[1]ATRIBUTOS BÁSICOS'!C$2&amp;"|"&amp;VLOOKUP(B634,[1]CONSULTAS!$H:$J,3,FALSE),""),IF(ROW(B634)&lt;VALUE(COUNT(B:B)*2+2),VLOOKUP(VALUE(ROW(B634)-COUNT(B:B)),A:G,7,FALSE),"")),"")</f>
        <v/>
      </c>
    </row>
    <row r="635" spans="1:7">
      <c r="A635" s="4" t="str">
        <f t="shared" si="18"/>
        <v/>
      </c>
      <c r="B635" s="5" t="str">
        <f>IF([1]CONSULTAS!$H635&lt;&gt;"",[1]CONSULTAS!$H635,"")</f>
        <v/>
      </c>
      <c r="C635" s="4" t="str">
        <f>IF(B635&lt;&gt;"",B635&amp;"|"&amp;VLOOKUP(B635,[1]CONSULTAS!$H:$I,2,FALSE),"")</f>
        <v/>
      </c>
      <c r="D635" s="4" t="str">
        <f>IF([1]EXAMES!G636&lt;&gt;"",[1]EXAMES!G636,"")</f>
        <v/>
      </c>
      <c r="E635" s="3" t="str">
        <f>IF(VLOOKUP(VLOOKUP(VLOOKUP(D635,[1]EXAMES!$G:$H,2,FALSE),[1]EXAMES!$I:$J,2,FALSE),[1]EXAMES!$A:$E,5,FALSE)&lt;&gt;"",'[1]ATRIBUTOS BÁSICOS'!$C$2&amp;"|"&amp;VLOOKUP(VLOOKUP(VLOOKUP(D635,[1]EXAMES!$G:$H,2,FALSE),[1]EXAMES!$I:$J,2,FALSE),[1]EXAMES!$A:$E,5,FALSE),"")</f>
        <v/>
      </c>
      <c r="F635" s="1" t="str">
        <f t="shared" si="19"/>
        <v/>
      </c>
      <c r="G635" s="3" t="str">
        <f>IF(F635&lt;&gt;"",IF(ROW(B635)&lt;COUNT(B:B)+2,IF(F635&lt;&gt;"",'[1]ATRIBUTOS BÁSICOS'!C$2&amp;"|"&amp;VLOOKUP(B635,[1]CONSULTAS!$H:$J,3,FALSE),""),IF(ROW(B635)&lt;VALUE(COUNT(B:B)*2+2),VLOOKUP(VALUE(ROW(B635)-COUNT(B:B)),A:G,7,FALSE),"")),"")</f>
        <v/>
      </c>
    </row>
    <row r="636" spans="1:7">
      <c r="A636" s="4" t="str">
        <f t="shared" si="18"/>
        <v/>
      </c>
      <c r="B636" s="5" t="str">
        <f>IF([1]CONSULTAS!$H636&lt;&gt;"",[1]CONSULTAS!$H636,"")</f>
        <v/>
      </c>
      <c r="C636" s="4" t="str">
        <f>IF(B636&lt;&gt;"",B636&amp;"|"&amp;VLOOKUP(B636,[1]CONSULTAS!$H:$I,2,FALSE),"")</f>
        <v/>
      </c>
      <c r="D636" s="4" t="str">
        <f>IF([1]EXAMES!G637&lt;&gt;"",[1]EXAMES!G637,"")</f>
        <v/>
      </c>
      <c r="E636" s="3" t="str">
        <f>IF(VLOOKUP(VLOOKUP(VLOOKUP(D636,[1]EXAMES!$G:$H,2,FALSE),[1]EXAMES!$I:$J,2,FALSE),[1]EXAMES!$A:$E,5,FALSE)&lt;&gt;"",'[1]ATRIBUTOS BÁSICOS'!$C$2&amp;"|"&amp;VLOOKUP(VLOOKUP(VLOOKUP(D636,[1]EXAMES!$G:$H,2,FALSE),[1]EXAMES!$I:$J,2,FALSE),[1]EXAMES!$A:$E,5,FALSE),"")</f>
        <v/>
      </c>
      <c r="F636" s="1" t="str">
        <f t="shared" si="19"/>
        <v/>
      </c>
      <c r="G636" s="3" t="str">
        <f>IF(F636&lt;&gt;"",IF(ROW(B636)&lt;COUNT(B:B)+2,IF(F636&lt;&gt;"",'[1]ATRIBUTOS BÁSICOS'!C$2&amp;"|"&amp;VLOOKUP(B636,[1]CONSULTAS!$H:$J,3,FALSE),""),IF(ROW(B636)&lt;VALUE(COUNT(B:B)*2+2),VLOOKUP(VALUE(ROW(B636)-COUNT(B:B)),A:G,7,FALSE),"")),"")</f>
        <v/>
      </c>
    </row>
    <row r="637" spans="1:7">
      <c r="A637" s="4" t="str">
        <f t="shared" si="18"/>
        <v/>
      </c>
      <c r="B637" s="5" t="str">
        <f>IF([1]CONSULTAS!$H637&lt;&gt;"",[1]CONSULTAS!$H637,"")</f>
        <v/>
      </c>
      <c r="C637" s="4" t="str">
        <f>IF(B637&lt;&gt;"",B637&amp;"|"&amp;VLOOKUP(B637,[1]CONSULTAS!$H:$I,2,FALSE),"")</f>
        <v/>
      </c>
      <c r="D637" s="4" t="str">
        <f>IF([1]EXAMES!G638&lt;&gt;"",[1]EXAMES!G638,"")</f>
        <v/>
      </c>
      <c r="E637" s="3" t="str">
        <f>IF(VLOOKUP(VLOOKUP(VLOOKUP(D637,[1]EXAMES!$G:$H,2,FALSE),[1]EXAMES!$I:$J,2,FALSE),[1]EXAMES!$A:$E,5,FALSE)&lt;&gt;"",'[1]ATRIBUTOS BÁSICOS'!$C$2&amp;"|"&amp;VLOOKUP(VLOOKUP(VLOOKUP(D637,[1]EXAMES!$G:$H,2,FALSE),[1]EXAMES!$I:$J,2,FALSE),[1]EXAMES!$A:$E,5,FALSE),"")</f>
        <v/>
      </c>
      <c r="F637" s="1" t="str">
        <f t="shared" si="19"/>
        <v/>
      </c>
      <c r="G637" s="3" t="str">
        <f>IF(F637&lt;&gt;"",IF(ROW(B637)&lt;COUNT(B:B)+2,IF(F637&lt;&gt;"",'[1]ATRIBUTOS BÁSICOS'!C$2&amp;"|"&amp;VLOOKUP(B637,[1]CONSULTAS!$H:$J,3,FALSE),""),IF(ROW(B637)&lt;VALUE(COUNT(B:B)*2+2),VLOOKUP(VALUE(ROW(B637)-COUNT(B:B)),A:G,7,FALSE),"")),"")</f>
        <v/>
      </c>
    </row>
    <row r="638" spans="1:7">
      <c r="A638" s="4" t="str">
        <f t="shared" si="18"/>
        <v/>
      </c>
      <c r="B638" s="5" t="str">
        <f>IF([1]CONSULTAS!$H638&lt;&gt;"",[1]CONSULTAS!$H638,"")</f>
        <v/>
      </c>
      <c r="C638" s="4" t="str">
        <f>IF(B638&lt;&gt;"",B638&amp;"|"&amp;VLOOKUP(B638,[1]CONSULTAS!$H:$I,2,FALSE),"")</f>
        <v/>
      </c>
      <c r="D638" s="4" t="str">
        <f>IF([1]EXAMES!G639&lt;&gt;"",[1]EXAMES!G639,"")</f>
        <v/>
      </c>
      <c r="E638" s="3" t="str">
        <f>IF(VLOOKUP(VLOOKUP(VLOOKUP(D638,[1]EXAMES!$G:$H,2,FALSE),[1]EXAMES!$I:$J,2,FALSE),[1]EXAMES!$A:$E,5,FALSE)&lt;&gt;"",'[1]ATRIBUTOS BÁSICOS'!$C$2&amp;"|"&amp;VLOOKUP(VLOOKUP(VLOOKUP(D638,[1]EXAMES!$G:$H,2,FALSE),[1]EXAMES!$I:$J,2,FALSE),[1]EXAMES!$A:$E,5,FALSE),"")</f>
        <v/>
      </c>
      <c r="F638" s="1" t="str">
        <f t="shared" si="19"/>
        <v/>
      </c>
      <c r="G638" s="3" t="str">
        <f>IF(F638&lt;&gt;"",IF(ROW(B638)&lt;COUNT(B:B)+2,IF(F638&lt;&gt;"",'[1]ATRIBUTOS BÁSICOS'!C$2&amp;"|"&amp;VLOOKUP(B638,[1]CONSULTAS!$H:$J,3,FALSE),""),IF(ROW(B638)&lt;VALUE(COUNT(B:B)*2+2),VLOOKUP(VALUE(ROW(B638)-COUNT(B:B)),A:G,7,FALSE),"")),"")</f>
        <v/>
      </c>
    </row>
    <row r="639" spans="1:7">
      <c r="A639" s="4" t="str">
        <f t="shared" si="18"/>
        <v/>
      </c>
      <c r="B639" s="5" t="str">
        <f>IF([1]CONSULTAS!$H639&lt;&gt;"",[1]CONSULTAS!$H639,"")</f>
        <v/>
      </c>
      <c r="C639" s="4" t="str">
        <f>IF(B639&lt;&gt;"",B639&amp;"|"&amp;VLOOKUP(B639,[1]CONSULTAS!$H:$I,2,FALSE),"")</f>
        <v/>
      </c>
      <c r="D639" s="4" t="str">
        <f>IF([1]EXAMES!G640&lt;&gt;"",[1]EXAMES!G640,"")</f>
        <v/>
      </c>
      <c r="E639" s="3" t="str">
        <f>IF(VLOOKUP(VLOOKUP(VLOOKUP(D639,[1]EXAMES!$G:$H,2,FALSE),[1]EXAMES!$I:$J,2,FALSE),[1]EXAMES!$A:$E,5,FALSE)&lt;&gt;"",'[1]ATRIBUTOS BÁSICOS'!$C$2&amp;"|"&amp;VLOOKUP(VLOOKUP(VLOOKUP(D639,[1]EXAMES!$G:$H,2,FALSE),[1]EXAMES!$I:$J,2,FALSE),[1]EXAMES!$A:$E,5,FALSE),"")</f>
        <v/>
      </c>
      <c r="F639" s="1" t="str">
        <f t="shared" si="19"/>
        <v/>
      </c>
      <c r="G639" s="3" t="str">
        <f>IF(F639&lt;&gt;"",IF(ROW(B639)&lt;COUNT(B:B)+2,IF(F639&lt;&gt;"",'[1]ATRIBUTOS BÁSICOS'!C$2&amp;"|"&amp;VLOOKUP(B639,[1]CONSULTAS!$H:$J,3,FALSE),""),IF(ROW(B639)&lt;VALUE(COUNT(B:B)*2+2),VLOOKUP(VALUE(ROW(B639)-COUNT(B:B)),A:G,7,FALSE),"")),"")</f>
        <v/>
      </c>
    </row>
    <row r="640" spans="1:7">
      <c r="A640" s="4" t="str">
        <f t="shared" si="18"/>
        <v/>
      </c>
      <c r="B640" s="5" t="str">
        <f>IF([1]CONSULTAS!$H640&lt;&gt;"",[1]CONSULTAS!$H640,"")</f>
        <v/>
      </c>
      <c r="C640" s="4" t="str">
        <f>IF(B640&lt;&gt;"",B640&amp;"|"&amp;VLOOKUP(B640,[1]CONSULTAS!$H:$I,2,FALSE),"")</f>
        <v/>
      </c>
      <c r="D640" s="4" t="str">
        <f>IF([1]EXAMES!G641&lt;&gt;"",[1]EXAMES!G641,"")</f>
        <v/>
      </c>
      <c r="E640" s="3" t="str">
        <f>IF(VLOOKUP(VLOOKUP(VLOOKUP(D640,[1]EXAMES!$G:$H,2,FALSE),[1]EXAMES!$I:$J,2,FALSE),[1]EXAMES!$A:$E,5,FALSE)&lt;&gt;"",'[1]ATRIBUTOS BÁSICOS'!$C$2&amp;"|"&amp;VLOOKUP(VLOOKUP(VLOOKUP(D640,[1]EXAMES!$G:$H,2,FALSE),[1]EXAMES!$I:$J,2,FALSE),[1]EXAMES!$A:$E,5,FALSE),"")</f>
        <v/>
      </c>
      <c r="F640" s="1" t="str">
        <f t="shared" si="19"/>
        <v/>
      </c>
      <c r="G640" s="3" t="str">
        <f>IF(F640&lt;&gt;"",IF(ROW(B640)&lt;COUNT(B:B)+2,IF(F640&lt;&gt;"",'[1]ATRIBUTOS BÁSICOS'!C$2&amp;"|"&amp;VLOOKUP(B640,[1]CONSULTAS!$H:$J,3,FALSE),""),IF(ROW(B640)&lt;VALUE(COUNT(B:B)*2+2),VLOOKUP(VALUE(ROW(B640)-COUNT(B:B)),A:G,7,FALSE),"")),"")</f>
        <v/>
      </c>
    </row>
    <row r="641" spans="1:7">
      <c r="A641" s="4" t="str">
        <f t="shared" si="18"/>
        <v/>
      </c>
      <c r="B641" s="5" t="str">
        <f>IF([1]CONSULTAS!$H641&lt;&gt;"",[1]CONSULTAS!$H641,"")</f>
        <v/>
      </c>
      <c r="C641" s="4" t="str">
        <f>IF(B641&lt;&gt;"",B641&amp;"|"&amp;VLOOKUP(B641,[1]CONSULTAS!$H:$I,2,FALSE),"")</f>
        <v/>
      </c>
      <c r="D641" s="4" t="str">
        <f>IF([1]EXAMES!G642&lt;&gt;"",[1]EXAMES!G642,"")</f>
        <v/>
      </c>
      <c r="E641" s="3" t="str">
        <f>IF(VLOOKUP(VLOOKUP(VLOOKUP(D641,[1]EXAMES!$G:$H,2,FALSE),[1]EXAMES!$I:$J,2,FALSE),[1]EXAMES!$A:$E,5,FALSE)&lt;&gt;"",'[1]ATRIBUTOS BÁSICOS'!$C$2&amp;"|"&amp;VLOOKUP(VLOOKUP(VLOOKUP(D641,[1]EXAMES!$G:$H,2,FALSE),[1]EXAMES!$I:$J,2,FALSE),[1]EXAMES!$A:$E,5,FALSE),"")</f>
        <v/>
      </c>
      <c r="F641" s="1" t="str">
        <f t="shared" si="19"/>
        <v/>
      </c>
      <c r="G641" s="3" t="str">
        <f>IF(F641&lt;&gt;"",IF(ROW(B641)&lt;COUNT(B:B)+2,IF(F641&lt;&gt;"",'[1]ATRIBUTOS BÁSICOS'!C$2&amp;"|"&amp;VLOOKUP(B641,[1]CONSULTAS!$H:$J,3,FALSE),""),IF(ROW(B641)&lt;VALUE(COUNT(B:B)*2+2),VLOOKUP(VALUE(ROW(B641)-COUNT(B:B)),A:G,7,FALSE),"")),"")</f>
        <v/>
      </c>
    </row>
    <row r="642" spans="1:7">
      <c r="A642" s="4" t="str">
        <f t="shared" si="18"/>
        <v/>
      </c>
      <c r="B642" s="5" t="str">
        <f>IF([1]CONSULTAS!$H642&lt;&gt;"",[1]CONSULTAS!$H642,"")</f>
        <v/>
      </c>
      <c r="C642" s="4" t="str">
        <f>IF(B642&lt;&gt;"",B642&amp;"|"&amp;VLOOKUP(B642,[1]CONSULTAS!$H:$I,2,FALSE),"")</f>
        <v/>
      </c>
      <c r="D642" s="4" t="str">
        <f>IF([1]EXAMES!G643&lt;&gt;"",[1]EXAMES!G643,"")</f>
        <v/>
      </c>
      <c r="E642" s="3" t="str">
        <f>IF(VLOOKUP(VLOOKUP(VLOOKUP(D642,[1]EXAMES!$G:$H,2,FALSE),[1]EXAMES!$I:$J,2,FALSE),[1]EXAMES!$A:$E,5,FALSE)&lt;&gt;"",'[1]ATRIBUTOS BÁSICOS'!$C$2&amp;"|"&amp;VLOOKUP(VLOOKUP(VLOOKUP(D642,[1]EXAMES!$G:$H,2,FALSE),[1]EXAMES!$I:$J,2,FALSE),[1]EXAMES!$A:$E,5,FALSE),"")</f>
        <v/>
      </c>
      <c r="F642" s="1" t="str">
        <f t="shared" si="19"/>
        <v/>
      </c>
      <c r="G642" s="3" t="str">
        <f>IF(F642&lt;&gt;"",IF(ROW(B642)&lt;COUNT(B:B)+2,IF(F642&lt;&gt;"",'[1]ATRIBUTOS BÁSICOS'!C$2&amp;"|"&amp;VLOOKUP(B642,[1]CONSULTAS!$H:$J,3,FALSE),""),IF(ROW(B642)&lt;VALUE(COUNT(B:B)*2+2),VLOOKUP(VALUE(ROW(B642)-COUNT(B:B)),A:G,7,FALSE),"")),"")</f>
        <v/>
      </c>
    </row>
    <row r="643" spans="1:7">
      <c r="A643" s="4" t="str">
        <f t="shared" ref="A643:A706" si="20">IF(B643&lt;&gt;"",ROW(),IF(D643&lt;&gt;"",ROW(),""))</f>
        <v/>
      </c>
      <c r="B643" s="5" t="str">
        <f>IF([1]CONSULTAS!$H643&lt;&gt;"",[1]CONSULTAS!$H643,"")</f>
        <v/>
      </c>
      <c r="C643" s="4" t="str">
        <f>IF(B643&lt;&gt;"",B643&amp;"|"&amp;VLOOKUP(B643,[1]CONSULTAS!$H:$I,2,FALSE),"")</f>
        <v/>
      </c>
      <c r="D643" s="4" t="str">
        <f>IF([1]EXAMES!G644&lt;&gt;"",[1]EXAMES!G644,"")</f>
        <v/>
      </c>
      <c r="E643" s="3" t="str">
        <f>IF(VLOOKUP(VLOOKUP(VLOOKUP(D643,[1]EXAMES!$G:$H,2,FALSE),[1]EXAMES!$I:$J,2,FALSE),[1]EXAMES!$A:$E,5,FALSE)&lt;&gt;"",'[1]ATRIBUTOS BÁSICOS'!$C$2&amp;"|"&amp;VLOOKUP(VLOOKUP(VLOOKUP(D643,[1]EXAMES!$G:$H,2,FALSE),[1]EXAMES!$I:$J,2,FALSE),[1]EXAMES!$A:$E,5,FALSE),"")</f>
        <v/>
      </c>
      <c r="F643" s="1" t="str">
        <f t="shared" si="19"/>
        <v/>
      </c>
      <c r="G643" s="3" t="str">
        <f>IF(F643&lt;&gt;"",IF(ROW(B643)&lt;COUNT(B:B)+2,IF(F643&lt;&gt;"",'[1]ATRIBUTOS BÁSICOS'!C$2&amp;"|"&amp;VLOOKUP(B643,[1]CONSULTAS!$H:$J,3,FALSE),""),IF(ROW(B643)&lt;VALUE(COUNT(B:B)*2+2),VLOOKUP(VALUE(ROW(B643)-COUNT(B:B)),A:G,7,FALSE),"")),"")</f>
        <v/>
      </c>
    </row>
    <row r="644" spans="1:7">
      <c r="A644" s="4" t="str">
        <f t="shared" si="20"/>
        <v/>
      </c>
      <c r="B644" s="5" t="str">
        <f>IF([1]CONSULTAS!$H644&lt;&gt;"",[1]CONSULTAS!$H644,"")</f>
        <v/>
      </c>
      <c r="C644" s="4" t="str">
        <f>IF(B644&lt;&gt;"",B644&amp;"|"&amp;VLOOKUP(B644,[1]CONSULTAS!$H:$I,2,FALSE),"")</f>
        <v/>
      </c>
      <c r="D644" s="4" t="str">
        <f>IF([1]EXAMES!G645&lt;&gt;"",[1]EXAMES!G645,"")</f>
        <v/>
      </c>
      <c r="E644" s="3" t="str">
        <f>IF(VLOOKUP(VLOOKUP(VLOOKUP(D644,[1]EXAMES!$G:$H,2,FALSE),[1]EXAMES!$I:$J,2,FALSE),[1]EXAMES!$A:$E,5,FALSE)&lt;&gt;"",'[1]ATRIBUTOS BÁSICOS'!$C$2&amp;"|"&amp;VLOOKUP(VLOOKUP(VLOOKUP(D644,[1]EXAMES!$G:$H,2,FALSE),[1]EXAMES!$I:$J,2,FALSE),[1]EXAMES!$A:$E,5,FALSE),"")</f>
        <v/>
      </c>
      <c r="F644" s="1" t="str">
        <f t="shared" si="19"/>
        <v/>
      </c>
      <c r="G644" s="3" t="str">
        <f>IF(F644&lt;&gt;"",IF(ROW(B644)&lt;COUNT(B:B)+2,IF(F644&lt;&gt;"",'[1]ATRIBUTOS BÁSICOS'!C$2&amp;"|"&amp;VLOOKUP(B644,[1]CONSULTAS!$H:$J,3,FALSE),""),IF(ROW(B644)&lt;VALUE(COUNT(B:B)*2+2),VLOOKUP(VALUE(ROW(B644)-COUNT(B:B)),A:G,7,FALSE),"")),"")</f>
        <v/>
      </c>
    </row>
    <row r="645" spans="1:7">
      <c r="A645" s="4" t="str">
        <f t="shared" si="20"/>
        <v/>
      </c>
      <c r="B645" s="5" t="str">
        <f>IF([1]CONSULTAS!$H645&lt;&gt;"",[1]CONSULTAS!$H645,"")</f>
        <v/>
      </c>
      <c r="C645" s="4" t="str">
        <f>IF(B645&lt;&gt;"",B645&amp;"|"&amp;VLOOKUP(B645,[1]CONSULTAS!$H:$I,2,FALSE),"")</f>
        <v/>
      </c>
      <c r="D645" s="4" t="str">
        <f>IF([1]EXAMES!G646&lt;&gt;"",[1]EXAMES!G646,"")</f>
        <v/>
      </c>
      <c r="E645" s="3" t="str">
        <f>IF(VLOOKUP(VLOOKUP(VLOOKUP(D645,[1]EXAMES!$G:$H,2,FALSE),[1]EXAMES!$I:$J,2,FALSE),[1]EXAMES!$A:$E,5,FALSE)&lt;&gt;"",'[1]ATRIBUTOS BÁSICOS'!$C$2&amp;"|"&amp;VLOOKUP(VLOOKUP(VLOOKUP(D645,[1]EXAMES!$G:$H,2,FALSE),[1]EXAMES!$I:$J,2,FALSE),[1]EXAMES!$A:$E,5,FALSE),"")</f>
        <v/>
      </c>
      <c r="F645" s="1" t="str">
        <f t="shared" ref="F645:F708" si="21">IF(ROW(B645)&lt;COUNT(B:B)+2,B645,IF(ROW(B645)&lt;VALUE(COUNT(B:B)*2+2),VLOOKUP(VALUE(ROW(B645)-COUNT(B:B)),A:C,3,FALSE),""))</f>
        <v/>
      </c>
      <c r="G645" s="3" t="str">
        <f>IF(F645&lt;&gt;"",IF(ROW(B645)&lt;COUNT(B:B)+2,IF(F645&lt;&gt;"",'[1]ATRIBUTOS BÁSICOS'!C$2&amp;"|"&amp;VLOOKUP(B645,[1]CONSULTAS!$H:$J,3,FALSE),""),IF(ROW(B645)&lt;VALUE(COUNT(B:B)*2+2),VLOOKUP(VALUE(ROW(B645)-COUNT(B:B)),A:G,7,FALSE),"")),"")</f>
        <v/>
      </c>
    </row>
    <row r="646" spans="1:7">
      <c r="A646" s="4" t="str">
        <f t="shared" si="20"/>
        <v/>
      </c>
      <c r="B646" s="5" t="str">
        <f>IF([1]CONSULTAS!$H646&lt;&gt;"",[1]CONSULTAS!$H646,"")</f>
        <v/>
      </c>
      <c r="C646" s="4" t="str">
        <f>IF(B646&lt;&gt;"",B646&amp;"|"&amp;VLOOKUP(B646,[1]CONSULTAS!$H:$I,2,FALSE),"")</f>
        <v/>
      </c>
      <c r="D646" s="4" t="str">
        <f>IF([1]EXAMES!G647&lt;&gt;"",[1]EXAMES!G647,"")</f>
        <v/>
      </c>
      <c r="E646" s="3" t="str">
        <f>IF(VLOOKUP(VLOOKUP(VLOOKUP(D646,[1]EXAMES!$G:$H,2,FALSE),[1]EXAMES!$I:$J,2,FALSE),[1]EXAMES!$A:$E,5,FALSE)&lt;&gt;"",'[1]ATRIBUTOS BÁSICOS'!$C$2&amp;"|"&amp;VLOOKUP(VLOOKUP(VLOOKUP(D646,[1]EXAMES!$G:$H,2,FALSE),[1]EXAMES!$I:$J,2,FALSE),[1]EXAMES!$A:$E,5,FALSE),"")</f>
        <v/>
      </c>
      <c r="F646" s="1" t="str">
        <f t="shared" si="21"/>
        <v/>
      </c>
      <c r="G646" s="3" t="str">
        <f>IF(F646&lt;&gt;"",IF(ROW(B646)&lt;COUNT(B:B)+2,IF(F646&lt;&gt;"",'[1]ATRIBUTOS BÁSICOS'!C$2&amp;"|"&amp;VLOOKUP(B646,[1]CONSULTAS!$H:$J,3,FALSE),""),IF(ROW(B646)&lt;VALUE(COUNT(B:B)*2+2),VLOOKUP(VALUE(ROW(B646)-COUNT(B:B)),A:G,7,FALSE),"")),"")</f>
        <v/>
      </c>
    </row>
    <row r="647" spans="1:7">
      <c r="A647" s="4" t="str">
        <f t="shared" si="20"/>
        <v/>
      </c>
      <c r="B647" s="5" t="str">
        <f>IF([1]CONSULTAS!$H647&lt;&gt;"",[1]CONSULTAS!$H647,"")</f>
        <v/>
      </c>
      <c r="C647" s="4" t="str">
        <f>IF(B647&lt;&gt;"",B647&amp;"|"&amp;VLOOKUP(B647,[1]CONSULTAS!$H:$I,2,FALSE),"")</f>
        <v/>
      </c>
      <c r="D647" s="4" t="str">
        <f>IF([1]EXAMES!G648&lt;&gt;"",[1]EXAMES!G648,"")</f>
        <v/>
      </c>
      <c r="E647" s="3" t="str">
        <f>IF(VLOOKUP(VLOOKUP(VLOOKUP(D647,[1]EXAMES!$G:$H,2,FALSE),[1]EXAMES!$I:$J,2,FALSE),[1]EXAMES!$A:$E,5,FALSE)&lt;&gt;"",'[1]ATRIBUTOS BÁSICOS'!$C$2&amp;"|"&amp;VLOOKUP(VLOOKUP(VLOOKUP(D647,[1]EXAMES!$G:$H,2,FALSE),[1]EXAMES!$I:$J,2,FALSE),[1]EXAMES!$A:$E,5,FALSE),"")</f>
        <v/>
      </c>
      <c r="F647" s="1" t="str">
        <f t="shared" si="21"/>
        <v/>
      </c>
      <c r="G647" s="3" t="str">
        <f>IF(F647&lt;&gt;"",IF(ROW(B647)&lt;COUNT(B:B)+2,IF(F647&lt;&gt;"",'[1]ATRIBUTOS BÁSICOS'!C$2&amp;"|"&amp;VLOOKUP(B647,[1]CONSULTAS!$H:$J,3,FALSE),""),IF(ROW(B647)&lt;VALUE(COUNT(B:B)*2+2),VLOOKUP(VALUE(ROW(B647)-COUNT(B:B)),A:G,7,FALSE),"")),"")</f>
        <v/>
      </c>
    </row>
    <row r="648" spans="1:7">
      <c r="A648" s="4" t="str">
        <f t="shared" si="20"/>
        <v/>
      </c>
      <c r="B648" s="5" t="str">
        <f>IF([1]CONSULTAS!$H648&lt;&gt;"",[1]CONSULTAS!$H648,"")</f>
        <v/>
      </c>
      <c r="C648" s="4" t="str">
        <f>IF(B648&lt;&gt;"",B648&amp;"|"&amp;VLOOKUP(B648,[1]CONSULTAS!$H:$I,2,FALSE),"")</f>
        <v/>
      </c>
      <c r="D648" s="4" t="str">
        <f>IF([1]EXAMES!G649&lt;&gt;"",[1]EXAMES!G649,"")</f>
        <v/>
      </c>
      <c r="E648" s="3" t="str">
        <f>IF(VLOOKUP(VLOOKUP(VLOOKUP(D648,[1]EXAMES!$G:$H,2,FALSE),[1]EXAMES!$I:$J,2,FALSE),[1]EXAMES!$A:$E,5,FALSE)&lt;&gt;"",'[1]ATRIBUTOS BÁSICOS'!$C$2&amp;"|"&amp;VLOOKUP(VLOOKUP(VLOOKUP(D648,[1]EXAMES!$G:$H,2,FALSE),[1]EXAMES!$I:$J,2,FALSE),[1]EXAMES!$A:$E,5,FALSE),"")</f>
        <v/>
      </c>
      <c r="F648" s="1" t="str">
        <f t="shared" si="21"/>
        <v/>
      </c>
      <c r="G648" s="3" t="str">
        <f>IF(F648&lt;&gt;"",IF(ROW(B648)&lt;COUNT(B:B)+2,IF(F648&lt;&gt;"",'[1]ATRIBUTOS BÁSICOS'!C$2&amp;"|"&amp;VLOOKUP(B648,[1]CONSULTAS!$H:$J,3,FALSE),""),IF(ROW(B648)&lt;VALUE(COUNT(B:B)*2+2),VLOOKUP(VALUE(ROW(B648)-COUNT(B:B)),A:G,7,FALSE),"")),"")</f>
        <v/>
      </c>
    </row>
    <row r="649" spans="1:7">
      <c r="A649" s="4" t="str">
        <f t="shared" si="20"/>
        <v/>
      </c>
      <c r="B649" s="5" t="str">
        <f>IF([1]CONSULTAS!$H649&lt;&gt;"",[1]CONSULTAS!$H649,"")</f>
        <v/>
      </c>
      <c r="C649" s="4" t="str">
        <f>IF(B649&lt;&gt;"",B649&amp;"|"&amp;VLOOKUP(B649,[1]CONSULTAS!$H:$I,2,FALSE),"")</f>
        <v/>
      </c>
      <c r="D649" s="4" t="str">
        <f>IF([1]EXAMES!G650&lt;&gt;"",[1]EXAMES!G650,"")</f>
        <v/>
      </c>
      <c r="E649" s="3" t="str">
        <f>IF(VLOOKUP(VLOOKUP(VLOOKUP(D649,[1]EXAMES!$G:$H,2,FALSE),[1]EXAMES!$I:$J,2,FALSE),[1]EXAMES!$A:$E,5,FALSE)&lt;&gt;"",'[1]ATRIBUTOS BÁSICOS'!$C$2&amp;"|"&amp;VLOOKUP(VLOOKUP(VLOOKUP(D649,[1]EXAMES!$G:$H,2,FALSE),[1]EXAMES!$I:$J,2,FALSE),[1]EXAMES!$A:$E,5,FALSE),"")</f>
        <v/>
      </c>
      <c r="F649" s="1" t="str">
        <f t="shared" si="21"/>
        <v/>
      </c>
      <c r="G649" s="3" t="str">
        <f>IF(F649&lt;&gt;"",IF(ROW(B649)&lt;COUNT(B:B)+2,IF(F649&lt;&gt;"",'[1]ATRIBUTOS BÁSICOS'!C$2&amp;"|"&amp;VLOOKUP(B649,[1]CONSULTAS!$H:$J,3,FALSE),""),IF(ROW(B649)&lt;VALUE(COUNT(B:B)*2+2),VLOOKUP(VALUE(ROW(B649)-COUNT(B:B)),A:G,7,FALSE),"")),"")</f>
        <v/>
      </c>
    </row>
    <row r="650" spans="1:7">
      <c r="A650" s="4" t="str">
        <f t="shared" si="20"/>
        <v/>
      </c>
      <c r="B650" s="5" t="str">
        <f>IF([1]CONSULTAS!$H650&lt;&gt;"",[1]CONSULTAS!$H650,"")</f>
        <v/>
      </c>
      <c r="C650" s="4" t="str">
        <f>IF(B650&lt;&gt;"",B650&amp;"|"&amp;VLOOKUP(B650,[1]CONSULTAS!$H:$I,2,FALSE),"")</f>
        <v/>
      </c>
      <c r="D650" s="4" t="str">
        <f>IF([1]EXAMES!G651&lt;&gt;"",[1]EXAMES!G651,"")</f>
        <v/>
      </c>
      <c r="E650" s="3" t="str">
        <f>IF(VLOOKUP(VLOOKUP(VLOOKUP(D650,[1]EXAMES!$G:$H,2,FALSE),[1]EXAMES!$I:$J,2,FALSE),[1]EXAMES!$A:$E,5,FALSE)&lt;&gt;"",'[1]ATRIBUTOS BÁSICOS'!$C$2&amp;"|"&amp;VLOOKUP(VLOOKUP(VLOOKUP(D650,[1]EXAMES!$G:$H,2,FALSE),[1]EXAMES!$I:$J,2,FALSE),[1]EXAMES!$A:$E,5,FALSE),"")</f>
        <v/>
      </c>
      <c r="F650" s="1" t="str">
        <f t="shared" si="21"/>
        <v/>
      </c>
      <c r="G650" s="3" t="str">
        <f>IF(F650&lt;&gt;"",IF(ROW(B650)&lt;COUNT(B:B)+2,IF(F650&lt;&gt;"",'[1]ATRIBUTOS BÁSICOS'!C$2&amp;"|"&amp;VLOOKUP(B650,[1]CONSULTAS!$H:$J,3,FALSE),""),IF(ROW(B650)&lt;VALUE(COUNT(B:B)*2+2),VLOOKUP(VALUE(ROW(B650)-COUNT(B:B)),A:G,7,FALSE),"")),"")</f>
        <v/>
      </c>
    </row>
    <row r="651" spans="1:7">
      <c r="A651" s="4" t="str">
        <f t="shared" si="20"/>
        <v/>
      </c>
      <c r="B651" s="5" t="str">
        <f>IF([1]CONSULTAS!$H651&lt;&gt;"",[1]CONSULTAS!$H651,"")</f>
        <v/>
      </c>
      <c r="C651" s="4" t="str">
        <f>IF(B651&lt;&gt;"",B651&amp;"|"&amp;VLOOKUP(B651,[1]CONSULTAS!$H:$I,2,FALSE),"")</f>
        <v/>
      </c>
      <c r="D651" s="4" t="str">
        <f>IF([1]EXAMES!G652&lt;&gt;"",[1]EXAMES!G652,"")</f>
        <v/>
      </c>
      <c r="E651" s="3" t="str">
        <f>IF(VLOOKUP(VLOOKUP(VLOOKUP(D651,[1]EXAMES!$G:$H,2,FALSE),[1]EXAMES!$I:$J,2,FALSE),[1]EXAMES!$A:$E,5,FALSE)&lt;&gt;"",'[1]ATRIBUTOS BÁSICOS'!$C$2&amp;"|"&amp;VLOOKUP(VLOOKUP(VLOOKUP(D651,[1]EXAMES!$G:$H,2,FALSE),[1]EXAMES!$I:$J,2,FALSE),[1]EXAMES!$A:$E,5,FALSE),"")</f>
        <v/>
      </c>
      <c r="F651" s="1" t="str">
        <f t="shared" si="21"/>
        <v/>
      </c>
      <c r="G651" s="3" t="str">
        <f>IF(F651&lt;&gt;"",IF(ROW(B651)&lt;COUNT(B:B)+2,IF(F651&lt;&gt;"",'[1]ATRIBUTOS BÁSICOS'!C$2&amp;"|"&amp;VLOOKUP(B651,[1]CONSULTAS!$H:$J,3,FALSE),""),IF(ROW(B651)&lt;VALUE(COUNT(B:B)*2+2),VLOOKUP(VALUE(ROW(B651)-COUNT(B:B)),A:G,7,FALSE),"")),"")</f>
        <v/>
      </c>
    </row>
    <row r="652" spans="1:7">
      <c r="A652" s="4" t="str">
        <f t="shared" si="20"/>
        <v/>
      </c>
      <c r="B652" s="5" t="str">
        <f>IF([1]CONSULTAS!$H652&lt;&gt;"",[1]CONSULTAS!$H652,"")</f>
        <v/>
      </c>
      <c r="C652" s="4" t="str">
        <f>IF(B652&lt;&gt;"",B652&amp;"|"&amp;VLOOKUP(B652,[1]CONSULTAS!$H:$I,2,FALSE),"")</f>
        <v/>
      </c>
      <c r="D652" s="4" t="str">
        <f>IF([1]EXAMES!G653&lt;&gt;"",[1]EXAMES!G653,"")</f>
        <v/>
      </c>
      <c r="E652" s="3" t="str">
        <f>IF(VLOOKUP(VLOOKUP(VLOOKUP(D652,[1]EXAMES!$G:$H,2,FALSE),[1]EXAMES!$I:$J,2,FALSE),[1]EXAMES!$A:$E,5,FALSE)&lt;&gt;"",'[1]ATRIBUTOS BÁSICOS'!$C$2&amp;"|"&amp;VLOOKUP(VLOOKUP(VLOOKUP(D652,[1]EXAMES!$G:$H,2,FALSE),[1]EXAMES!$I:$J,2,FALSE),[1]EXAMES!$A:$E,5,FALSE),"")</f>
        <v/>
      </c>
      <c r="F652" s="1" t="str">
        <f t="shared" si="21"/>
        <v/>
      </c>
      <c r="G652" s="3" t="str">
        <f>IF(F652&lt;&gt;"",IF(ROW(B652)&lt;COUNT(B:B)+2,IF(F652&lt;&gt;"",'[1]ATRIBUTOS BÁSICOS'!C$2&amp;"|"&amp;VLOOKUP(B652,[1]CONSULTAS!$H:$J,3,FALSE),""),IF(ROW(B652)&lt;VALUE(COUNT(B:B)*2+2),VLOOKUP(VALUE(ROW(B652)-COUNT(B:B)),A:G,7,FALSE),"")),"")</f>
        <v/>
      </c>
    </row>
    <row r="653" spans="1:7">
      <c r="A653" s="4" t="str">
        <f t="shared" si="20"/>
        <v/>
      </c>
      <c r="B653" s="5" t="str">
        <f>IF([1]CONSULTAS!$H653&lt;&gt;"",[1]CONSULTAS!$H653,"")</f>
        <v/>
      </c>
      <c r="C653" s="4" t="str">
        <f>IF(B653&lt;&gt;"",B653&amp;"|"&amp;VLOOKUP(B653,[1]CONSULTAS!$H:$I,2,FALSE),"")</f>
        <v/>
      </c>
      <c r="D653" s="4" t="str">
        <f>IF([1]EXAMES!G654&lt;&gt;"",[1]EXAMES!G654,"")</f>
        <v/>
      </c>
      <c r="E653" s="3" t="str">
        <f>IF(VLOOKUP(VLOOKUP(VLOOKUP(D653,[1]EXAMES!$G:$H,2,FALSE),[1]EXAMES!$I:$J,2,FALSE),[1]EXAMES!$A:$E,5,FALSE)&lt;&gt;"",'[1]ATRIBUTOS BÁSICOS'!$C$2&amp;"|"&amp;VLOOKUP(VLOOKUP(VLOOKUP(D653,[1]EXAMES!$G:$H,2,FALSE),[1]EXAMES!$I:$J,2,FALSE),[1]EXAMES!$A:$E,5,FALSE),"")</f>
        <v/>
      </c>
      <c r="F653" s="1" t="str">
        <f t="shared" si="21"/>
        <v/>
      </c>
      <c r="G653" s="3" t="str">
        <f>IF(F653&lt;&gt;"",IF(ROW(B653)&lt;COUNT(B:B)+2,IF(F653&lt;&gt;"",'[1]ATRIBUTOS BÁSICOS'!C$2&amp;"|"&amp;VLOOKUP(B653,[1]CONSULTAS!$H:$J,3,FALSE),""),IF(ROW(B653)&lt;VALUE(COUNT(B:B)*2+2),VLOOKUP(VALUE(ROW(B653)-COUNT(B:B)),A:G,7,FALSE),"")),"")</f>
        <v/>
      </c>
    </row>
    <row r="654" spans="1:7">
      <c r="A654" s="4" t="str">
        <f t="shared" si="20"/>
        <v/>
      </c>
      <c r="B654" s="5" t="str">
        <f>IF([1]CONSULTAS!$H654&lt;&gt;"",[1]CONSULTAS!$H654,"")</f>
        <v/>
      </c>
      <c r="C654" s="4" t="str">
        <f>IF(B654&lt;&gt;"",B654&amp;"|"&amp;VLOOKUP(B654,[1]CONSULTAS!$H:$I,2,FALSE),"")</f>
        <v/>
      </c>
      <c r="D654" s="4" t="str">
        <f>IF([1]EXAMES!G655&lt;&gt;"",[1]EXAMES!G655,"")</f>
        <v/>
      </c>
      <c r="E654" s="3" t="str">
        <f>IF(VLOOKUP(VLOOKUP(VLOOKUP(D654,[1]EXAMES!$G:$H,2,FALSE),[1]EXAMES!$I:$J,2,FALSE),[1]EXAMES!$A:$E,5,FALSE)&lt;&gt;"",'[1]ATRIBUTOS BÁSICOS'!$C$2&amp;"|"&amp;VLOOKUP(VLOOKUP(VLOOKUP(D654,[1]EXAMES!$G:$H,2,FALSE),[1]EXAMES!$I:$J,2,FALSE),[1]EXAMES!$A:$E,5,FALSE),"")</f>
        <v/>
      </c>
      <c r="F654" s="1" t="str">
        <f t="shared" si="21"/>
        <v/>
      </c>
      <c r="G654" s="3" t="str">
        <f>IF(F654&lt;&gt;"",IF(ROW(B654)&lt;COUNT(B:B)+2,IF(F654&lt;&gt;"",'[1]ATRIBUTOS BÁSICOS'!C$2&amp;"|"&amp;VLOOKUP(B654,[1]CONSULTAS!$H:$J,3,FALSE),""),IF(ROW(B654)&lt;VALUE(COUNT(B:B)*2+2),VLOOKUP(VALUE(ROW(B654)-COUNT(B:B)),A:G,7,FALSE),"")),"")</f>
        <v/>
      </c>
    </row>
    <row r="655" spans="1:7">
      <c r="A655" s="4" t="str">
        <f t="shared" si="20"/>
        <v/>
      </c>
      <c r="B655" s="5" t="str">
        <f>IF([1]CONSULTAS!$H655&lt;&gt;"",[1]CONSULTAS!$H655,"")</f>
        <v/>
      </c>
      <c r="C655" s="4" t="str">
        <f>IF(B655&lt;&gt;"",B655&amp;"|"&amp;VLOOKUP(B655,[1]CONSULTAS!$H:$I,2,FALSE),"")</f>
        <v/>
      </c>
      <c r="D655" s="4" t="str">
        <f>IF([1]EXAMES!G656&lt;&gt;"",[1]EXAMES!G656,"")</f>
        <v/>
      </c>
      <c r="E655" s="3" t="str">
        <f>IF(VLOOKUP(VLOOKUP(VLOOKUP(D655,[1]EXAMES!$G:$H,2,FALSE),[1]EXAMES!$I:$J,2,FALSE),[1]EXAMES!$A:$E,5,FALSE)&lt;&gt;"",'[1]ATRIBUTOS BÁSICOS'!$C$2&amp;"|"&amp;VLOOKUP(VLOOKUP(VLOOKUP(D655,[1]EXAMES!$G:$H,2,FALSE),[1]EXAMES!$I:$J,2,FALSE),[1]EXAMES!$A:$E,5,FALSE),"")</f>
        <v/>
      </c>
      <c r="F655" s="1" t="str">
        <f t="shared" si="21"/>
        <v/>
      </c>
      <c r="G655" s="3" t="str">
        <f>IF(F655&lt;&gt;"",IF(ROW(B655)&lt;COUNT(B:B)+2,IF(F655&lt;&gt;"",'[1]ATRIBUTOS BÁSICOS'!C$2&amp;"|"&amp;VLOOKUP(B655,[1]CONSULTAS!$H:$J,3,FALSE),""),IF(ROW(B655)&lt;VALUE(COUNT(B:B)*2+2),VLOOKUP(VALUE(ROW(B655)-COUNT(B:B)),A:G,7,FALSE),"")),"")</f>
        <v/>
      </c>
    </row>
    <row r="656" spans="1:7">
      <c r="A656" s="4" t="str">
        <f t="shared" si="20"/>
        <v/>
      </c>
      <c r="B656" s="5" t="str">
        <f>IF([1]CONSULTAS!$H656&lt;&gt;"",[1]CONSULTAS!$H656,"")</f>
        <v/>
      </c>
      <c r="C656" s="4" t="str">
        <f>IF(B656&lt;&gt;"",B656&amp;"|"&amp;VLOOKUP(B656,[1]CONSULTAS!$H:$I,2,FALSE),"")</f>
        <v/>
      </c>
      <c r="D656" s="4" t="str">
        <f>IF([1]EXAMES!G657&lt;&gt;"",[1]EXAMES!G657,"")</f>
        <v/>
      </c>
      <c r="E656" s="3" t="str">
        <f>IF(VLOOKUP(VLOOKUP(VLOOKUP(D656,[1]EXAMES!$G:$H,2,FALSE),[1]EXAMES!$I:$J,2,FALSE),[1]EXAMES!$A:$E,5,FALSE)&lt;&gt;"",'[1]ATRIBUTOS BÁSICOS'!$C$2&amp;"|"&amp;VLOOKUP(VLOOKUP(VLOOKUP(D656,[1]EXAMES!$G:$H,2,FALSE),[1]EXAMES!$I:$J,2,FALSE),[1]EXAMES!$A:$E,5,FALSE),"")</f>
        <v/>
      </c>
      <c r="F656" s="1" t="str">
        <f t="shared" si="21"/>
        <v/>
      </c>
      <c r="G656" s="3" t="str">
        <f>IF(F656&lt;&gt;"",IF(ROW(B656)&lt;COUNT(B:B)+2,IF(F656&lt;&gt;"",'[1]ATRIBUTOS BÁSICOS'!C$2&amp;"|"&amp;VLOOKUP(B656,[1]CONSULTAS!$H:$J,3,FALSE),""),IF(ROW(B656)&lt;VALUE(COUNT(B:B)*2+2),VLOOKUP(VALUE(ROW(B656)-COUNT(B:B)),A:G,7,FALSE),"")),"")</f>
        <v/>
      </c>
    </row>
    <row r="657" spans="1:7">
      <c r="A657" s="4" t="str">
        <f t="shared" si="20"/>
        <v/>
      </c>
      <c r="B657" s="5" t="str">
        <f>IF([1]CONSULTAS!$H657&lt;&gt;"",[1]CONSULTAS!$H657,"")</f>
        <v/>
      </c>
      <c r="C657" s="4" t="str">
        <f>IF(B657&lt;&gt;"",B657&amp;"|"&amp;VLOOKUP(B657,[1]CONSULTAS!$H:$I,2,FALSE),"")</f>
        <v/>
      </c>
      <c r="D657" s="4" t="str">
        <f>IF([1]EXAMES!G658&lt;&gt;"",[1]EXAMES!G658,"")</f>
        <v/>
      </c>
      <c r="E657" s="3" t="str">
        <f>IF(VLOOKUP(VLOOKUP(VLOOKUP(D657,[1]EXAMES!$G:$H,2,FALSE),[1]EXAMES!$I:$J,2,FALSE),[1]EXAMES!$A:$E,5,FALSE)&lt;&gt;"",'[1]ATRIBUTOS BÁSICOS'!$C$2&amp;"|"&amp;VLOOKUP(VLOOKUP(VLOOKUP(D657,[1]EXAMES!$G:$H,2,FALSE),[1]EXAMES!$I:$J,2,FALSE),[1]EXAMES!$A:$E,5,FALSE),"")</f>
        <v/>
      </c>
      <c r="F657" s="1" t="str">
        <f t="shared" si="21"/>
        <v/>
      </c>
      <c r="G657" s="3" t="str">
        <f>IF(F657&lt;&gt;"",IF(ROW(B657)&lt;COUNT(B:B)+2,IF(F657&lt;&gt;"",'[1]ATRIBUTOS BÁSICOS'!C$2&amp;"|"&amp;VLOOKUP(B657,[1]CONSULTAS!$H:$J,3,FALSE),""),IF(ROW(B657)&lt;VALUE(COUNT(B:B)*2+2),VLOOKUP(VALUE(ROW(B657)-COUNT(B:B)),A:G,7,FALSE),"")),"")</f>
        <v/>
      </c>
    </row>
    <row r="658" spans="1:7">
      <c r="A658" s="4" t="str">
        <f t="shared" si="20"/>
        <v/>
      </c>
      <c r="B658" s="5" t="str">
        <f>IF([1]CONSULTAS!$H658&lt;&gt;"",[1]CONSULTAS!$H658,"")</f>
        <v/>
      </c>
      <c r="C658" s="4" t="str">
        <f>IF(B658&lt;&gt;"",B658&amp;"|"&amp;VLOOKUP(B658,[1]CONSULTAS!$H:$I,2,FALSE),"")</f>
        <v/>
      </c>
      <c r="D658" s="4" t="str">
        <f>IF([1]EXAMES!G659&lt;&gt;"",[1]EXAMES!G659,"")</f>
        <v/>
      </c>
      <c r="E658" s="3" t="str">
        <f>IF(VLOOKUP(VLOOKUP(VLOOKUP(D658,[1]EXAMES!$G:$H,2,FALSE),[1]EXAMES!$I:$J,2,FALSE),[1]EXAMES!$A:$E,5,FALSE)&lt;&gt;"",'[1]ATRIBUTOS BÁSICOS'!$C$2&amp;"|"&amp;VLOOKUP(VLOOKUP(VLOOKUP(D658,[1]EXAMES!$G:$H,2,FALSE),[1]EXAMES!$I:$J,2,FALSE),[1]EXAMES!$A:$E,5,FALSE),"")</f>
        <v/>
      </c>
      <c r="F658" s="1" t="str">
        <f t="shared" si="21"/>
        <v/>
      </c>
      <c r="G658" s="3" t="str">
        <f>IF(F658&lt;&gt;"",IF(ROW(B658)&lt;COUNT(B:B)+2,IF(F658&lt;&gt;"",'[1]ATRIBUTOS BÁSICOS'!C$2&amp;"|"&amp;VLOOKUP(B658,[1]CONSULTAS!$H:$J,3,FALSE),""),IF(ROW(B658)&lt;VALUE(COUNT(B:B)*2+2),VLOOKUP(VALUE(ROW(B658)-COUNT(B:B)),A:G,7,FALSE),"")),"")</f>
        <v/>
      </c>
    </row>
    <row r="659" spans="1:7">
      <c r="A659" s="4" t="str">
        <f t="shared" si="20"/>
        <v/>
      </c>
      <c r="B659" s="5" t="str">
        <f>IF([1]CONSULTAS!$H659&lt;&gt;"",[1]CONSULTAS!$H659,"")</f>
        <v/>
      </c>
      <c r="C659" s="4" t="str">
        <f>IF(B659&lt;&gt;"",B659&amp;"|"&amp;VLOOKUP(B659,[1]CONSULTAS!$H:$I,2,FALSE),"")</f>
        <v/>
      </c>
      <c r="D659" s="4" t="str">
        <f>IF([1]EXAMES!G660&lt;&gt;"",[1]EXAMES!G660,"")</f>
        <v/>
      </c>
      <c r="E659" s="3" t="str">
        <f>IF(VLOOKUP(VLOOKUP(VLOOKUP(D659,[1]EXAMES!$G:$H,2,FALSE),[1]EXAMES!$I:$J,2,FALSE),[1]EXAMES!$A:$E,5,FALSE)&lt;&gt;"",'[1]ATRIBUTOS BÁSICOS'!$C$2&amp;"|"&amp;VLOOKUP(VLOOKUP(VLOOKUP(D659,[1]EXAMES!$G:$H,2,FALSE),[1]EXAMES!$I:$J,2,FALSE),[1]EXAMES!$A:$E,5,FALSE),"")</f>
        <v/>
      </c>
      <c r="F659" s="1" t="str">
        <f t="shared" si="21"/>
        <v/>
      </c>
      <c r="G659" s="3" t="str">
        <f>IF(F659&lt;&gt;"",IF(ROW(B659)&lt;COUNT(B:B)+2,IF(F659&lt;&gt;"",'[1]ATRIBUTOS BÁSICOS'!C$2&amp;"|"&amp;VLOOKUP(B659,[1]CONSULTAS!$H:$J,3,FALSE),""),IF(ROW(B659)&lt;VALUE(COUNT(B:B)*2+2),VLOOKUP(VALUE(ROW(B659)-COUNT(B:B)),A:G,7,FALSE),"")),"")</f>
        <v/>
      </c>
    </row>
    <row r="660" spans="1:7">
      <c r="A660" s="4" t="str">
        <f t="shared" si="20"/>
        <v/>
      </c>
      <c r="B660" s="5" t="str">
        <f>IF([1]CONSULTAS!$H660&lt;&gt;"",[1]CONSULTAS!$H660,"")</f>
        <v/>
      </c>
      <c r="C660" s="4" t="str">
        <f>IF(B660&lt;&gt;"",B660&amp;"|"&amp;VLOOKUP(B660,[1]CONSULTAS!$H:$I,2,FALSE),"")</f>
        <v/>
      </c>
      <c r="D660" s="4" t="str">
        <f>IF([1]EXAMES!G661&lt;&gt;"",[1]EXAMES!G661,"")</f>
        <v/>
      </c>
      <c r="E660" s="3" t="str">
        <f>IF(VLOOKUP(VLOOKUP(VLOOKUP(D660,[1]EXAMES!$G:$H,2,FALSE),[1]EXAMES!$I:$J,2,FALSE),[1]EXAMES!$A:$E,5,FALSE)&lt;&gt;"",'[1]ATRIBUTOS BÁSICOS'!$C$2&amp;"|"&amp;VLOOKUP(VLOOKUP(VLOOKUP(D660,[1]EXAMES!$G:$H,2,FALSE),[1]EXAMES!$I:$J,2,FALSE),[1]EXAMES!$A:$E,5,FALSE),"")</f>
        <v/>
      </c>
      <c r="F660" s="1" t="str">
        <f t="shared" si="21"/>
        <v/>
      </c>
      <c r="G660" s="3" t="str">
        <f>IF(F660&lt;&gt;"",IF(ROW(B660)&lt;COUNT(B:B)+2,IF(F660&lt;&gt;"",'[1]ATRIBUTOS BÁSICOS'!C$2&amp;"|"&amp;VLOOKUP(B660,[1]CONSULTAS!$H:$J,3,FALSE),""),IF(ROW(B660)&lt;VALUE(COUNT(B:B)*2+2),VLOOKUP(VALUE(ROW(B660)-COUNT(B:B)),A:G,7,FALSE),"")),"")</f>
        <v/>
      </c>
    </row>
    <row r="661" spans="1:7">
      <c r="A661" s="4" t="str">
        <f t="shared" si="20"/>
        <v/>
      </c>
      <c r="B661" s="5" t="str">
        <f>IF([1]CONSULTAS!$H661&lt;&gt;"",[1]CONSULTAS!$H661,"")</f>
        <v/>
      </c>
      <c r="C661" s="4" t="str">
        <f>IF(B661&lt;&gt;"",B661&amp;"|"&amp;VLOOKUP(B661,[1]CONSULTAS!$H:$I,2,FALSE),"")</f>
        <v/>
      </c>
      <c r="D661" s="4" t="str">
        <f>IF([1]EXAMES!G662&lt;&gt;"",[1]EXAMES!G662,"")</f>
        <v/>
      </c>
      <c r="E661" s="3" t="str">
        <f>IF(VLOOKUP(VLOOKUP(VLOOKUP(D661,[1]EXAMES!$G:$H,2,FALSE),[1]EXAMES!$I:$J,2,FALSE),[1]EXAMES!$A:$E,5,FALSE)&lt;&gt;"",'[1]ATRIBUTOS BÁSICOS'!$C$2&amp;"|"&amp;VLOOKUP(VLOOKUP(VLOOKUP(D661,[1]EXAMES!$G:$H,2,FALSE),[1]EXAMES!$I:$J,2,FALSE),[1]EXAMES!$A:$E,5,FALSE),"")</f>
        <v/>
      </c>
      <c r="F661" s="1" t="str">
        <f t="shared" si="21"/>
        <v/>
      </c>
      <c r="G661" s="3" t="str">
        <f>IF(F661&lt;&gt;"",IF(ROW(B661)&lt;COUNT(B:B)+2,IF(F661&lt;&gt;"",'[1]ATRIBUTOS BÁSICOS'!C$2&amp;"|"&amp;VLOOKUP(B661,[1]CONSULTAS!$H:$J,3,FALSE),""),IF(ROW(B661)&lt;VALUE(COUNT(B:B)*2+2),VLOOKUP(VALUE(ROW(B661)-COUNT(B:B)),A:G,7,FALSE),"")),"")</f>
        <v/>
      </c>
    </row>
    <row r="662" spans="1:7">
      <c r="A662" s="4" t="str">
        <f t="shared" si="20"/>
        <v/>
      </c>
      <c r="B662" s="5" t="str">
        <f>IF([1]CONSULTAS!$H662&lt;&gt;"",[1]CONSULTAS!$H662,"")</f>
        <v/>
      </c>
      <c r="C662" s="4" t="str">
        <f>IF(B662&lt;&gt;"",B662&amp;"|"&amp;VLOOKUP(B662,[1]CONSULTAS!$H:$I,2,FALSE),"")</f>
        <v/>
      </c>
      <c r="D662" s="4" t="str">
        <f>IF([1]EXAMES!G663&lt;&gt;"",[1]EXAMES!G663,"")</f>
        <v/>
      </c>
      <c r="E662" s="3" t="str">
        <f>IF(VLOOKUP(VLOOKUP(VLOOKUP(D662,[1]EXAMES!$G:$H,2,FALSE),[1]EXAMES!$I:$J,2,FALSE),[1]EXAMES!$A:$E,5,FALSE)&lt;&gt;"",'[1]ATRIBUTOS BÁSICOS'!$C$2&amp;"|"&amp;VLOOKUP(VLOOKUP(VLOOKUP(D662,[1]EXAMES!$G:$H,2,FALSE),[1]EXAMES!$I:$J,2,FALSE),[1]EXAMES!$A:$E,5,FALSE),"")</f>
        <v/>
      </c>
      <c r="F662" s="1" t="str">
        <f t="shared" si="21"/>
        <v/>
      </c>
      <c r="G662" s="3" t="str">
        <f>IF(F662&lt;&gt;"",IF(ROW(B662)&lt;COUNT(B:B)+2,IF(F662&lt;&gt;"",'[1]ATRIBUTOS BÁSICOS'!C$2&amp;"|"&amp;VLOOKUP(B662,[1]CONSULTAS!$H:$J,3,FALSE),""),IF(ROW(B662)&lt;VALUE(COUNT(B:B)*2+2),VLOOKUP(VALUE(ROW(B662)-COUNT(B:B)),A:G,7,FALSE),"")),"")</f>
        <v/>
      </c>
    </row>
    <row r="663" spans="1:7">
      <c r="A663" s="4" t="str">
        <f t="shared" si="20"/>
        <v/>
      </c>
      <c r="B663" s="5" t="str">
        <f>IF([1]CONSULTAS!$H663&lt;&gt;"",[1]CONSULTAS!$H663,"")</f>
        <v/>
      </c>
      <c r="C663" s="4" t="str">
        <f>IF(B663&lt;&gt;"",B663&amp;"|"&amp;VLOOKUP(B663,[1]CONSULTAS!$H:$I,2,FALSE),"")</f>
        <v/>
      </c>
      <c r="D663" s="4" t="str">
        <f>IF([1]EXAMES!G664&lt;&gt;"",[1]EXAMES!G664,"")</f>
        <v/>
      </c>
      <c r="E663" s="3" t="str">
        <f>IF(VLOOKUP(VLOOKUP(VLOOKUP(D663,[1]EXAMES!$G:$H,2,FALSE),[1]EXAMES!$I:$J,2,FALSE),[1]EXAMES!$A:$E,5,FALSE)&lt;&gt;"",'[1]ATRIBUTOS BÁSICOS'!$C$2&amp;"|"&amp;VLOOKUP(VLOOKUP(VLOOKUP(D663,[1]EXAMES!$G:$H,2,FALSE),[1]EXAMES!$I:$J,2,FALSE),[1]EXAMES!$A:$E,5,FALSE),"")</f>
        <v/>
      </c>
      <c r="F663" s="1" t="str">
        <f t="shared" si="21"/>
        <v/>
      </c>
      <c r="G663" s="3" t="str">
        <f>IF(F663&lt;&gt;"",IF(ROW(B663)&lt;COUNT(B:B)+2,IF(F663&lt;&gt;"",'[1]ATRIBUTOS BÁSICOS'!C$2&amp;"|"&amp;VLOOKUP(B663,[1]CONSULTAS!$H:$J,3,FALSE),""),IF(ROW(B663)&lt;VALUE(COUNT(B:B)*2+2),VLOOKUP(VALUE(ROW(B663)-COUNT(B:B)),A:G,7,FALSE),"")),"")</f>
        <v/>
      </c>
    </row>
    <row r="664" spans="1:7">
      <c r="A664" s="4" t="str">
        <f t="shared" si="20"/>
        <v/>
      </c>
      <c r="B664" s="5" t="str">
        <f>IF([1]CONSULTAS!$H664&lt;&gt;"",[1]CONSULTAS!$H664,"")</f>
        <v/>
      </c>
      <c r="C664" s="4" t="str">
        <f>IF(B664&lt;&gt;"",B664&amp;"|"&amp;VLOOKUP(B664,[1]CONSULTAS!$H:$I,2,FALSE),"")</f>
        <v/>
      </c>
      <c r="D664" s="4" t="str">
        <f>IF([1]EXAMES!G665&lt;&gt;"",[1]EXAMES!G665,"")</f>
        <v/>
      </c>
      <c r="E664" s="3" t="str">
        <f>IF(VLOOKUP(VLOOKUP(VLOOKUP(D664,[1]EXAMES!$G:$H,2,FALSE),[1]EXAMES!$I:$J,2,FALSE),[1]EXAMES!$A:$E,5,FALSE)&lt;&gt;"",'[1]ATRIBUTOS BÁSICOS'!$C$2&amp;"|"&amp;VLOOKUP(VLOOKUP(VLOOKUP(D664,[1]EXAMES!$G:$H,2,FALSE),[1]EXAMES!$I:$J,2,FALSE),[1]EXAMES!$A:$E,5,FALSE),"")</f>
        <v/>
      </c>
      <c r="F664" s="1" t="str">
        <f t="shared" si="21"/>
        <v/>
      </c>
      <c r="G664" s="3" t="str">
        <f>IF(F664&lt;&gt;"",IF(ROW(B664)&lt;COUNT(B:B)+2,IF(F664&lt;&gt;"",'[1]ATRIBUTOS BÁSICOS'!C$2&amp;"|"&amp;VLOOKUP(B664,[1]CONSULTAS!$H:$J,3,FALSE),""),IF(ROW(B664)&lt;VALUE(COUNT(B:B)*2+2),VLOOKUP(VALUE(ROW(B664)-COUNT(B:B)),A:G,7,FALSE),"")),"")</f>
        <v/>
      </c>
    </row>
    <row r="665" spans="1:7">
      <c r="A665" s="4" t="str">
        <f t="shared" si="20"/>
        <v/>
      </c>
      <c r="B665" s="5" t="str">
        <f>IF([1]CONSULTAS!$H665&lt;&gt;"",[1]CONSULTAS!$H665,"")</f>
        <v/>
      </c>
      <c r="C665" s="4" t="str">
        <f>IF(B665&lt;&gt;"",B665&amp;"|"&amp;VLOOKUP(B665,[1]CONSULTAS!$H:$I,2,FALSE),"")</f>
        <v/>
      </c>
      <c r="D665" s="4" t="str">
        <f>IF([1]EXAMES!G666&lt;&gt;"",[1]EXAMES!G666,"")</f>
        <v/>
      </c>
      <c r="E665" s="3" t="str">
        <f>IF(VLOOKUP(VLOOKUP(VLOOKUP(D665,[1]EXAMES!$G:$H,2,FALSE),[1]EXAMES!$I:$J,2,FALSE),[1]EXAMES!$A:$E,5,FALSE)&lt;&gt;"",'[1]ATRIBUTOS BÁSICOS'!$C$2&amp;"|"&amp;VLOOKUP(VLOOKUP(VLOOKUP(D665,[1]EXAMES!$G:$H,2,FALSE),[1]EXAMES!$I:$J,2,FALSE),[1]EXAMES!$A:$E,5,FALSE),"")</f>
        <v/>
      </c>
      <c r="F665" s="1" t="str">
        <f t="shared" si="21"/>
        <v/>
      </c>
      <c r="G665" s="3" t="str">
        <f>IF(F665&lt;&gt;"",IF(ROW(B665)&lt;COUNT(B:B)+2,IF(F665&lt;&gt;"",'[1]ATRIBUTOS BÁSICOS'!C$2&amp;"|"&amp;VLOOKUP(B665,[1]CONSULTAS!$H:$J,3,FALSE),""),IF(ROW(B665)&lt;VALUE(COUNT(B:B)*2+2),VLOOKUP(VALUE(ROW(B665)-COUNT(B:B)),A:G,7,FALSE),"")),"")</f>
        <v/>
      </c>
    </row>
    <row r="666" spans="1:7">
      <c r="A666" s="4" t="str">
        <f t="shared" si="20"/>
        <v/>
      </c>
      <c r="B666" s="5" t="str">
        <f>IF([1]CONSULTAS!$H666&lt;&gt;"",[1]CONSULTAS!$H666,"")</f>
        <v/>
      </c>
      <c r="C666" s="4" t="str">
        <f>IF(B666&lt;&gt;"",B666&amp;"|"&amp;VLOOKUP(B666,[1]CONSULTAS!$H:$I,2,FALSE),"")</f>
        <v/>
      </c>
      <c r="D666" s="4" t="str">
        <f>IF([1]EXAMES!G667&lt;&gt;"",[1]EXAMES!G667,"")</f>
        <v/>
      </c>
      <c r="E666" s="3" t="str">
        <f>IF(VLOOKUP(VLOOKUP(VLOOKUP(D666,[1]EXAMES!$G:$H,2,FALSE),[1]EXAMES!$I:$J,2,FALSE),[1]EXAMES!$A:$E,5,FALSE)&lt;&gt;"",'[1]ATRIBUTOS BÁSICOS'!$C$2&amp;"|"&amp;VLOOKUP(VLOOKUP(VLOOKUP(D666,[1]EXAMES!$G:$H,2,FALSE),[1]EXAMES!$I:$J,2,FALSE),[1]EXAMES!$A:$E,5,FALSE),"")</f>
        <v/>
      </c>
      <c r="F666" s="1" t="str">
        <f t="shared" si="21"/>
        <v/>
      </c>
      <c r="G666" s="3" t="str">
        <f>IF(F666&lt;&gt;"",IF(ROW(B666)&lt;COUNT(B:B)+2,IF(F666&lt;&gt;"",'[1]ATRIBUTOS BÁSICOS'!C$2&amp;"|"&amp;VLOOKUP(B666,[1]CONSULTAS!$H:$J,3,FALSE),""),IF(ROW(B666)&lt;VALUE(COUNT(B:B)*2+2),VLOOKUP(VALUE(ROW(B666)-COUNT(B:B)),A:G,7,FALSE),"")),"")</f>
        <v/>
      </c>
    </row>
    <row r="667" spans="1:7">
      <c r="A667" s="4" t="str">
        <f t="shared" si="20"/>
        <v/>
      </c>
      <c r="B667" s="5" t="str">
        <f>IF([1]CONSULTAS!$H667&lt;&gt;"",[1]CONSULTAS!$H667,"")</f>
        <v/>
      </c>
      <c r="C667" s="4" t="str">
        <f>IF(B667&lt;&gt;"",B667&amp;"|"&amp;VLOOKUP(B667,[1]CONSULTAS!$H:$I,2,FALSE),"")</f>
        <v/>
      </c>
      <c r="D667" s="4" t="str">
        <f>IF([1]EXAMES!G668&lt;&gt;"",[1]EXAMES!G668,"")</f>
        <v/>
      </c>
      <c r="E667" s="3" t="str">
        <f>IF(VLOOKUP(VLOOKUP(VLOOKUP(D667,[1]EXAMES!$G:$H,2,FALSE),[1]EXAMES!$I:$J,2,FALSE),[1]EXAMES!$A:$E,5,FALSE)&lt;&gt;"",'[1]ATRIBUTOS BÁSICOS'!$C$2&amp;"|"&amp;VLOOKUP(VLOOKUP(VLOOKUP(D667,[1]EXAMES!$G:$H,2,FALSE),[1]EXAMES!$I:$J,2,FALSE),[1]EXAMES!$A:$E,5,FALSE),"")</f>
        <v/>
      </c>
      <c r="F667" s="1" t="str">
        <f t="shared" si="21"/>
        <v/>
      </c>
      <c r="G667" s="3" t="str">
        <f>IF(F667&lt;&gt;"",IF(ROW(B667)&lt;COUNT(B:B)+2,IF(F667&lt;&gt;"",'[1]ATRIBUTOS BÁSICOS'!C$2&amp;"|"&amp;VLOOKUP(B667,[1]CONSULTAS!$H:$J,3,FALSE),""),IF(ROW(B667)&lt;VALUE(COUNT(B:B)*2+2),VLOOKUP(VALUE(ROW(B667)-COUNT(B:B)),A:G,7,FALSE),"")),"")</f>
        <v/>
      </c>
    </row>
    <row r="668" spans="1:7">
      <c r="A668" s="4" t="str">
        <f t="shared" si="20"/>
        <v/>
      </c>
      <c r="B668" s="5" t="str">
        <f>IF([1]CONSULTAS!$H668&lt;&gt;"",[1]CONSULTAS!$H668,"")</f>
        <v/>
      </c>
      <c r="C668" s="4" t="str">
        <f>IF(B668&lt;&gt;"",B668&amp;"|"&amp;VLOOKUP(B668,[1]CONSULTAS!$H:$I,2,FALSE),"")</f>
        <v/>
      </c>
      <c r="D668" s="4" t="str">
        <f>IF([1]EXAMES!G669&lt;&gt;"",[1]EXAMES!G669,"")</f>
        <v/>
      </c>
      <c r="E668" s="3" t="str">
        <f>IF(VLOOKUP(VLOOKUP(VLOOKUP(D668,[1]EXAMES!$G:$H,2,FALSE),[1]EXAMES!$I:$J,2,FALSE),[1]EXAMES!$A:$E,5,FALSE)&lt;&gt;"",'[1]ATRIBUTOS BÁSICOS'!$C$2&amp;"|"&amp;VLOOKUP(VLOOKUP(VLOOKUP(D668,[1]EXAMES!$G:$H,2,FALSE),[1]EXAMES!$I:$J,2,FALSE),[1]EXAMES!$A:$E,5,FALSE),"")</f>
        <v/>
      </c>
      <c r="F668" s="1" t="str">
        <f t="shared" si="21"/>
        <v/>
      </c>
      <c r="G668" s="3" t="str">
        <f>IF(F668&lt;&gt;"",IF(ROW(B668)&lt;COUNT(B:B)+2,IF(F668&lt;&gt;"",'[1]ATRIBUTOS BÁSICOS'!C$2&amp;"|"&amp;VLOOKUP(B668,[1]CONSULTAS!$H:$J,3,FALSE),""),IF(ROW(B668)&lt;VALUE(COUNT(B:B)*2+2),VLOOKUP(VALUE(ROW(B668)-COUNT(B:B)),A:G,7,FALSE),"")),"")</f>
        <v/>
      </c>
    </row>
    <row r="669" spans="1:7">
      <c r="A669" s="4" t="str">
        <f t="shared" si="20"/>
        <v/>
      </c>
      <c r="B669" s="5" t="str">
        <f>IF([1]CONSULTAS!$H669&lt;&gt;"",[1]CONSULTAS!$H669,"")</f>
        <v/>
      </c>
      <c r="C669" s="4" t="str">
        <f>IF(B669&lt;&gt;"",B669&amp;"|"&amp;VLOOKUP(B669,[1]CONSULTAS!$H:$I,2,FALSE),"")</f>
        <v/>
      </c>
      <c r="D669" s="4" t="str">
        <f>IF([1]EXAMES!G670&lt;&gt;"",[1]EXAMES!G670,"")</f>
        <v/>
      </c>
      <c r="E669" s="3" t="str">
        <f>IF(VLOOKUP(VLOOKUP(VLOOKUP(D669,[1]EXAMES!$G:$H,2,FALSE),[1]EXAMES!$I:$J,2,FALSE),[1]EXAMES!$A:$E,5,FALSE)&lt;&gt;"",'[1]ATRIBUTOS BÁSICOS'!$C$2&amp;"|"&amp;VLOOKUP(VLOOKUP(VLOOKUP(D669,[1]EXAMES!$G:$H,2,FALSE),[1]EXAMES!$I:$J,2,FALSE),[1]EXAMES!$A:$E,5,FALSE),"")</f>
        <v/>
      </c>
      <c r="F669" s="1" t="str">
        <f t="shared" si="21"/>
        <v/>
      </c>
      <c r="G669" s="3" t="str">
        <f>IF(F669&lt;&gt;"",IF(ROW(B669)&lt;COUNT(B:B)+2,IF(F669&lt;&gt;"",'[1]ATRIBUTOS BÁSICOS'!C$2&amp;"|"&amp;VLOOKUP(B669,[1]CONSULTAS!$H:$J,3,FALSE),""),IF(ROW(B669)&lt;VALUE(COUNT(B:B)*2+2),VLOOKUP(VALUE(ROW(B669)-COUNT(B:B)),A:G,7,FALSE),"")),"")</f>
        <v/>
      </c>
    </row>
    <row r="670" spans="1:7">
      <c r="A670" s="4" t="str">
        <f t="shared" si="20"/>
        <v/>
      </c>
      <c r="B670" s="5" t="str">
        <f>IF([1]CONSULTAS!$H670&lt;&gt;"",[1]CONSULTAS!$H670,"")</f>
        <v/>
      </c>
      <c r="C670" s="4" t="str">
        <f>IF(B670&lt;&gt;"",B670&amp;"|"&amp;VLOOKUP(B670,[1]CONSULTAS!$H:$I,2,FALSE),"")</f>
        <v/>
      </c>
      <c r="D670" s="4" t="str">
        <f>IF([1]EXAMES!G671&lt;&gt;"",[1]EXAMES!G671,"")</f>
        <v/>
      </c>
      <c r="E670" s="3" t="str">
        <f>IF(VLOOKUP(VLOOKUP(VLOOKUP(D670,[1]EXAMES!$G:$H,2,FALSE),[1]EXAMES!$I:$J,2,FALSE),[1]EXAMES!$A:$E,5,FALSE)&lt;&gt;"",'[1]ATRIBUTOS BÁSICOS'!$C$2&amp;"|"&amp;VLOOKUP(VLOOKUP(VLOOKUP(D670,[1]EXAMES!$G:$H,2,FALSE),[1]EXAMES!$I:$J,2,FALSE),[1]EXAMES!$A:$E,5,FALSE),"")</f>
        <v/>
      </c>
      <c r="F670" s="1" t="str">
        <f t="shared" si="21"/>
        <v/>
      </c>
      <c r="G670" s="3" t="str">
        <f>IF(F670&lt;&gt;"",IF(ROW(B670)&lt;COUNT(B:B)+2,IF(F670&lt;&gt;"",'[1]ATRIBUTOS BÁSICOS'!C$2&amp;"|"&amp;VLOOKUP(B670,[1]CONSULTAS!$H:$J,3,FALSE),""),IF(ROW(B670)&lt;VALUE(COUNT(B:B)*2+2),VLOOKUP(VALUE(ROW(B670)-COUNT(B:B)),A:G,7,FALSE),"")),"")</f>
        <v/>
      </c>
    </row>
    <row r="671" spans="1:7">
      <c r="A671" s="4" t="str">
        <f t="shared" si="20"/>
        <v/>
      </c>
      <c r="B671" s="5" t="str">
        <f>IF([1]CONSULTAS!$H671&lt;&gt;"",[1]CONSULTAS!$H671,"")</f>
        <v/>
      </c>
      <c r="C671" s="4" t="str">
        <f>IF(B671&lt;&gt;"",B671&amp;"|"&amp;VLOOKUP(B671,[1]CONSULTAS!$H:$I,2,FALSE),"")</f>
        <v/>
      </c>
      <c r="D671" s="4" t="str">
        <f>IF([1]EXAMES!G672&lt;&gt;"",[1]EXAMES!G672,"")</f>
        <v/>
      </c>
      <c r="E671" s="3" t="str">
        <f>IF(VLOOKUP(VLOOKUP(VLOOKUP(D671,[1]EXAMES!$G:$H,2,FALSE),[1]EXAMES!$I:$J,2,FALSE),[1]EXAMES!$A:$E,5,FALSE)&lt;&gt;"",'[1]ATRIBUTOS BÁSICOS'!$C$2&amp;"|"&amp;VLOOKUP(VLOOKUP(VLOOKUP(D671,[1]EXAMES!$G:$H,2,FALSE),[1]EXAMES!$I:$J,2,FALSE),[1]EXAMES!$A:$E,5,FALSE),"")</f>
        <v/>
      </c>
      <c r="F671" s="1" t="str">
        <f t="shared" si="21"/>
        <v/>
      </c>
      <c r="G671" s="3" t="str">
        <f>IF(F671&lt;&gt;"",IF(ROW(B671)&lt;COUNT(B:B)+2,IF(F671&lt;&gt;"",'[1]ATRIBUTOS BÁSICOS'!C$2&amp;"|"&amp;VLOOKUP(B671,[1]CONSULTAS!$H:$J,3,FALSE),""),IF(ROW(B671)&lt;VALUE(COUNT(B:B)*2+2),VLOOKUP(VALUE(ROW(B671)-COUNT(B:B)),A:G,7,FALSE),"")),"")</f>
        <v/>
      </c>
    </row>
    <row r="672" spans="1:7">
      <c r="A672" s="4" t="str">
        <f t="shared" si="20"/>
        <v/>
      </c>
      <c r="B672" s="5" t="str">
        <f>IF([1]CONSULTAS!$H672&lt;&gt;"",[1]CONSULTAS!$H672,"")</f>
        <v/>
      </c>
      <c r="C672" s="4" t="str">
        <f>IF(B672&lt;&gt;"",B672&amp;"|"&amp;VLOOKUP(B672,[1]CONSULTAS!$H:$I,2,FALSE),"")</f>
        <v/>
      </c>
      <c r="D672" s="4" t="str">
        <f>IF([1]EXAMES!G673&lt;&gt;"",[1]EXAMES!G673,"")</f>
        <v/>
      </c>
      <c r="E672" s="3" t="str">
        <f>IF(VLOOKUP(VLOOKUP(VLOOKUP(D672,[1]EXAMES!$G:$H,2,FALSE),[1]EXAMES!$I:$J,2,FALSE),[1]EXAMES!$A:$E,5,FALSE)&lt;&gt;"",'[1]ATRIBUTOS BÁSICOS'!$C$2&amp;"|"&amp;VLOOKUP(VLOOKUP(VLOOKUP(D672,[1]EXAMES!$G:$H,2,FALSE),[1]EXAMES!$I:$J,2,FALSE),[1]EXAMES!$A:$E,5,FALSE),"")</f>
        <v/>
      </c>
      <c r="F672" s="1" t="str">
        <f t="shared" si="21"/>
        <v/>
      </c>
      <c r="G672" s="3" t="str">
        <f>IF(F672&lt;&gt;"",IF(ROW(B672)&lt;COUNT(B:B)+2,IF(F672&lt;&gt;"",'[1]ATRIBUTOS BÁSICOS'!C$2&amp;"|"&amp;VLOOKUP(B672,[1]CONSULTAS!$H:$J,3,FALSE),""),IF(ROW(B672)&lt;VALUE(COUNT(B:B)*2+2),VLOOKUP(VALUE(ROW(B672)-COUNT(B:B)),A:G,7,FALSE),"")),"")</f>
        <v/>
      </c>
    </row>
    <row r="673" spans="1:7">
      <c r="A673" s="4" t="str">
        <f t="shared" si="20"/>
        <v/>
      </c>
      <c r="B673" s="5" t="str">
        <f>IF([1]CONSULTAS!$H673&lt;&gt;"",[1]CONSULTAS!$H673,"")</f>
        <v/>
      </c>
      <c r="C673" s="4" t="str">
        <f>IF(B673&lt;&gt;"",B673&amp;"|"&amp;VLOOKUP(B673,[1]CONSULTAS!$H:$I,2,FALSE),"")</f>
        <v/>
      </c>
      <c r="D673" s="4" t="str">
        <f>IF([1]EXAMES!G674&lt;&gt;"",[1]EXAMES!G674,"")</f>
        <v/>
      </c>
      <c r="E673" s="3" t="str">
        <f>IF(VLOOKUP(VLOOKUP(VLOOKUP(D673,[1]EXAMES!$G:$H,2,FALSE),[1]EXAMES!$I:$J,2,FALSE),[1]EXAMES!$A:$E,5,FALSE)&lt;&gt;"",'[1]ATRIBUTOS BÁSICOS'!$C$2&amp;"|"&amp;VLOOKUP(VLOOKUP(VLOOKUP(D673,[1]EXAMES!$G:$H,2,FALSE),[1]EXAMES!$I:$J,2,FALSE),[1]EXAMES!$A:$E,5,FALSE),"")</f>
        <v/>
      </c>
      <c r="F673" s="1" t="str">
        <f t="shared" si="21"/>
        <v/>
      </c>
      <c r="G673" s="3" t="str">
        <f>IF(F673&lt;&gt;"",IF(ROW(B673)&lt;COUNT(B:B)+2,IF(F673&lt;&gt;"",'[1]ATRIBUTOS BÁSICOS'!C$2&amp;"|"&amp;VLOOKUP(B673,[1]CONSULTAS!$H:$J,3,FALSE),""),IF(ROW(B673)&lt;VALUE(COUNT(B:B)*2+2),VLOOKUP(VALUE(ROW(B673)-COUNT(B:B)),A:G,7,FALSE),"")),"")</f>
        <v/>
      </c>
    </row>
    <row r="674" spans="1:7">
      <c r="A674" s="4" t="str">
        <f t="shared" si="20"/>
        <v/>
      </c>
      <c r="B674" s="5" t="str">
        <f>IF([1]CONSULTAS!$H674&lt;&gt;"",[1]CONSULTAS!$H674,"")</f>
        <v/>
      </c>
      <c r="C674" s="4" t="str">
        <f>IF(B674&lt;&gt;"",B674&amp;"|"&amp;VLOOKUP(B674,[1]CONSULTAS!$H:$I,2,FALSE),"")</f>
        <v/>
      </c>
      <c r="D674" s="4" t="str">
        <f>IF([1]EXAMES!G675&lt;&gt;"",[1]EXAMES!G675,"")</f>
        <v/>
      </c>
      <c r="E674" s="3" t="str">
        <f>IF(VLOOKUP(VLOOKUP(VLOOKUP(D674,[1]EXAMES!$G:$H,2,FALSE),[1]EXAMES!$I:$J,2,FALSE),[1]EXAMES!$A:$E,5,FALSE)&lt;&gt;"",'[1]ATRIBUTOS BÁSICOS'!$C$2&amp;"|"&amp;VLOOKUP(VLOOKUP(VLOOKUP(D674,[1]EXAMES!$G:$H,2,FALSE),[1]EXAMES!$I:$J,2,FALSE),[1]EXAMES!$A:$E,5,FALSE),"")</f>
        <v/>
      </c>
      <c r="F674" s="1" t="str">
        <f t="shared" si="21"/>
        <v/>
      </c>
      <c r="G674" s="3" t="str">
        <f>IF(F674&lt;&gt;"",IF(ROW(B674)&lt;COUNT(B:B)+2,IF(F674&lt;&gt;"",'[1]ATRIBUTOS BÁSICOS'!C$2&amp;"|"&amp;VLOOKUP(B674,[1]CONSULTAS!$H:$J,3,FALSE),""),IF(ROW(B674)&lt;VALUE(COUNT(B:B)*2+2),VLOOKUP(VALUE(ROW(B674)-COUNT(B:B)),A:G,7,FALSE),"")),"")</f>
        <v/>
      </c>
    </row>
    <row r="675" spans="1:7">
      <c r="A675" s="4" t="str">
        <f t="shared" si="20"/>
        <v/>
      </c>
      <c r="B675" s="5" t="str">
        <f>IF([1]CONSULTAS!$H675&lt;&gt;"",[1]CONSULTAS!$H675,"")</f>
        <v/>
      </c>
      <c r="C675" s="4" t="str">
        <f>IF(B675&lt;&gt;"",B675&amp;"|"&amp;VLOOKUP(B675,[1]CONSULTAS!$H:$I,2,FALSE),"")</f>
        <v/>
      </c>
      <c r="D675" s="4" t="str">
        <f>IF([1]EXAMES!G676&lt;&gt;"",[1]EXAMES!G676,"")</f>
        <v/>
      </c>
      <c r="E675" s="3" t="str">
        <f>IF(VLOOKUP(VLOOKUP(VLOOKUP(D675,[1]EXAMES!$G:$H,2,FALSE),[1]EXAMES!$I:$J,2,FALSE),[1]EXAMES!$A:$E,5,FALSE)&lt;&gt;"",'[1]ATRIBUTOS BÁSICOS'!$C$2&amp;"|"&amp;VLOOKUP(VLOOKUP(VLOOKUP(D675,[1]EXAMES!$G:$H,2,FALSE),[1]EXAMES!$I:$J,2,FALSE),[1]EXAMES!$A:$E,5,FALSE),"")</f>
        <v/>
      </c>
      <c r="F675" s="1" t="str">
        <f t="shared" si="21"/>
        <v/>
      </c>
      <c r="G675" s="3" t="str">
        <f>IF(F675&lt;&gt;"",IF(ROW(B675)&lt;COUNT(B:B)+2,IF(F675&lt;&gt;"",'[1]ATRIBUTOS BÁSICOS'!C$2&amp;"|"&amp;VLOOKUP(B675,[1]CONSULTAS!$H:$J,3,FALSE),""),IF(ROW(B675)&lt;VALUE(COUNT(B:B)*2+2),VLOOKUP(VALUE(ROW(B675)-COUNT(B:B)),A:G,7,FALSE),"")),"")</f>
        <v/>
      </c>
    </row>
    <row r="676" spans="1:7">
      <c r="A676" s="4" t="str">
        <f t="shared" si="20"/>
        <v/>
      </c>
      <c r="B676" s="5" t="str">
        <f>IF([1]CONSULTAS!$H676&lt;&gt;"",[1]CONSULTAS!$H676,"")</f>
        <v/>
      </c>
      <c r="C676" s="4" t="str">
        <f>IF(B676&lt;&gt;"",B676&amp;"|"&amp;VLOOKUP(B676,[1]CONSULTAS!$H:$I,2,FALSE),"")</f>
        <v/>
      </c>
      <c r="D676" s="4" t="str">
        <f>IF([1]EXAMES!G677&lt;&gt;"",[1]EXAMES!G677,"")</f>
        <v/>
      </c>
      <c r="E676" s="3" t="str">
        <f>IF(VLOOKUP(VLOOKUP(VLOOKUP(D676,[1]EXAMES!$G:$H,2,FALSE),[1]EXAMES!$I:$J,2,FALSE),[1]EXAMES!$A:$E,5,FALSE)&lt;&gt;"",'[1]ATRIBUTOS BÁSICOS'!$C$2&amp;"|"&amp;VLOOKUP(VLOOKUP(VLOOKUP(D676,[1]EXAMES!$G:$H,2,FALSE),[1]EXAMES!$I:$J,2,FALSE),[1]EXAMES!$A:$E,5,FALSE),"")</f>
        <v/>
      </c>
      <c r="F676" s="1" t="str">
        <f t="shared" si="21"/>
        <v/>
      </c>
      <c r="G676" s="3" t="str">
        <f>IF(F676&lt;&gt;"",IF(ROW(B676)&lt;COUNT(B:B)+2,IF(F676&lt;&gt;"",'[1]ATRIBUTOS BÁSICOS'!C$2&amp;"|"&amp;VLOOKUP(B676,[1]CONSULTAS!$H:$J,3,FALSE),""),IF(ROW(B676)&lt;VALUE(COUNT(B:B)*2+2),VLOOKUP(VALUE(ROW(B676)-COUNT(B:B)),A:G,7,FALSE),"")),"")</f>
        <v/>
      </c>
    </row>
    <row r="677" spans="1:7">
      <c r="A677" s="4" t="str">
        <f t="shared" si="20"/>
        <v/>
      </c>
      <c r="B677" s="5" t="str">
        <f>IF([1]CONSULTAS!$H677&lt;&gt;"",[1]CONSULTAS!$H677,"")</f>
        <v/>
      </c>
      <c r="C677" s="4" t="str">
        <f>IF(B677&lt;&gt;"",B677&amp;"|"&amp;VLOOKUP(B677,[1]CONSULTAS!$H:$I,2,FALSE),"")</f>
        <v/>
      </c>
      <c r="D677" s="4" t="str">
        <f>IF([1]EXAMES!G678&lt;&gt;"",[1]EXAMES!G678,"")</f>
        <v/>
      </c>
      <c r="E677" s="3" t="str">
        <f>IF(VLOOKUP(VLOOKUP(VLOOKUP(D677,[1]EXAMES!$G:$H,2,FALSE),[1]EXAMES!$I:$J,2,FALSE),[1]EXAMES!$A:$E,5,FALSE)&lt;&gt;"",'[1]ATRIBUTOS BÁSICOS'!$C$2&amp;"|"&amp;VLOOKUP(VLOOKUP(VLOOKUP(D677,[1]EXAMES!$G:$H,2,FALSE),[1]EXAMES!$I:$J,2,FALSE),[1]EXAMES!$A:$E,5,FALSE),"")</f>
        <v/>
      </c>
      <c r="F677" s="1" t="str">
        <f t="shared" si="21"/>
        <v/>
      </c>
      <c r="G677" s="3" t="str">
        <f>IF(F677&lt;&gt;"",IF(ROW(B677)&lt;COUNT(B:B)+2,IF(F677&lt;&gt;"",'[1]ATRIBUTOS BÁSICOS'!C$2&amp;"|"&amp;VLOOKUP(B677,[1]CONSULTAS!$H:$J,3,FALSE),""),IF(ROW(B677)&lt;VALUE(COUNT(B:B)*2+2),VLOOKUP(VALUE(ROW(B677)-COUNT(B:B)),A:G,7,FALSE),"")),"")</f>
        <v/>
      </c>
    </row>
    <row r="678" spans="1:7">
      <c r="A678" s="4" t="str">
        <f t="shared" si="20"/>
        <v/>
      </c>
      <c r="B678" s="5" t="str">
        <f>IF([1]CONSULTAS!$H678&lt;&gt;"",[1]CONSULTAS!$H678,"")</f>
        <v/>
      </c>
      <c r="C678" s="4" t="str">
        <f>IF(B678&lt;&gt;"",B678&amp;"|"&amp;VLOOKUP(B678,[1]CONSULTAS!$H:$I,2,FALSE),"")</f>
        <v/>
      </c>
      <c r="D678" s="4" t="str">
        <f>IF([1]EXAMES!G679&lt;&gt;"",[1]EXAMES!G679,"")</f>
        <v/>
      </c>
      <c r="E678" s="3" t="str">
        <f>IF(VLOOKUP(VLOOKUP(VLOOKUP(D678,[1]EXAMES!$G:$H,2,FALSE),[1]EXAMES!$I:$J,2,FALSE),[1]EXAMES!$A:$E,5,FALSE)&lt;&gt;"",'[1]ATRIBUTOS BÁSICOS'!$C$2&amp;"|"&amp;VLOOKUP(VLOOKUP(VLOOKUP(D678,[1]EXAMES!$G:$H,2,FALSE),[1]EXAMES!$I:$J,2,FALSE),[1]EXAMES!$A:$E,5,FALSE),"")</f>
        <v/>
      </c>
      <c r="F678" s="1" t="str">
        <f t="shared" si="21"/>
        <v/>
      </c>
      <c r="G678" s="3" t="str">
        <f>IF(F678&lt;&gt;"",IF(ROW(B678)&lt;COUNT(B:B)+2,IF(F678&lt;&gt;"",'[1]ATRIBUTOS BÁSICOS'!C$2&amp;"|"&amp;VLOOKUP(B678,[1]CONSULTAS!$H:$J,3,FALSE),""),IF(ROW(B678)&lt;VALUE(COUNT(B:B)*2+2),VLOOKUP(VALUE(ROW(B678)-COUNT(B:B)),A:G,7,FALSE),"")),"")</f>
        <v/>
      </c>
    </row>
    <row r="679" spans="1:7">
      <c r="A679" s="4" t="str">
        <f t="shared" si="20"/>
        <v/>
      </c>
      <c r="B679" s="5" t="str">
        <f>IF([1]CONSULTAS!$H679&lt;&gt;"",[1]CONSULTAS!$H679,"")</f>
        <v/>
      </c>
      <c r="C679" s="4" t="str">
        <f>IF(B679&lt;&gt;"",B679&amp;"|"&amp;VLOOKUP(B679,[1]CONSULTAS!$H:$I,2,FALSE),"")</f>
        <v/>
      </c>
      <c r="D679" s="4" t="str">
        <f>IF([1]EXAMES!G680&lt;&gt;"",[1]EXAMES!G680,"")</f>
        <v/>
      </c>
      <c r="E679" s="3" t="str">
        <f>IF(VLOOKUP(VLOOKUP(VLOOKUP(D679,[1]EXAMES!$G:$H,2,FALSE),[1]EXAMES!$I:$J,2,FALSE),[1]EXAMES!$A:$E,5,FALSE)&lt;&gt;"",'[1]ATRIBUTOS BÁSICOS'!$C$2&amp;"|"&amp;VLOOKUP(VLOOKUP(VLOOKUP(D679,[1]EXAMES!$G:$H,2,FALSE),[1]EXAMES!$I:$J,2,FALSE),[1]EXAMES!$A:$E,5,FALSE),"")</f>
        <v/>
      </c>
      <c r="F679" s="1" t="str">
        <f t="shared" si="21"/>
        <v/>
      </c>
      <c r="G679" s="3" t="str">
        <f>IF(F679&lt;&gt;"",IF(ROW(B679)&lt;COUNT(B:B)+2,IF(F679&lt;&gt;"",'[1]ATRIBUTOS BÁSICOS'!C$2&amp;"|"&amp;VLOOKUP(B679,[1]CONSULTAS!$H:$J,3,FALSE),""),IF(ROW(B679)&lt;VALUE(COUNT(B:B)*2+2),VLOOKUP(VALUE(ROW(B679)-COUNT(B:B)),A:G,7,FALSE),"")),"")</f>
        <v/>
      </c>
    </row>
    <row r="680" spans="1:7">
      <c r="A680" s="4" t="str">
        <f t="shared" si="20"/>
        <v/>
      </c>
      <c r="B680" s="5" t="str">
        <f>IF([1]CONSULTAS!$H680&lt;&gt;"",[1]CONSULTAS!$H680,"")</f>
        <v/>
      </c>
      <c r="C680" s="4" t="str">
        <f>IF(B680&lt;&gt;"",B680&amp;"|"&amp;VLOOKUP(B680,[1]CONSULTAS!$H:$I,2,FALSE),"")</f>
        <v/>
      </c>
      <c r="D680" s="4" t="str">
        <f>IF([1]EXAMES!G681&lt;&gt;"",[1]EXAMES!G681,"")</f>
        <v/>
      </c>
      <c r="E680" s="3" t="str">
        <f>IF(VLOOKUP(VLOOKUP(VLOOKUP(D680,[1]EXAMES!$G:$H,2,FALSE),[1]EXAMES!$I:$J,2,FALSE),[1]EXAMES!$A:$E,5,FALSE)&lt;&gt;"",'[1]ATRIBUTOS BÁSICOS'!$C$2&amp;"|"&amp;VLOOKUP(VLOOKUP(VLOOKUP(D680,[1]EXAMES!$G:$H,2,FALSE),[1]EXAMES!$I:$J,2,FALSE),[1]EXAMES!$A:$E,5,FALSE),"")</f>
        <v/>
      </c>
      <c r="F680" s="1" t="str">
        <f t="shared" si="21"/>
        <v/>
      </c>
      <c r="G680" s="3" t="str">
        <f>IF(F680&lt;&gt;"",IF(ROW(B680)&lt;COUNT(B:B)+2,IF(F680&lt;&gt;"",'[1]ATRIBUTOS BÁSICOS'!C$2&amp;"|"&amp;VLOOKUP(B680,[1]CONSULTAS!$H:$J,3,FALSE),""),IF(ROW(B680)&lt;VALUE(COUNT(B:B)*2+2),VLOOKUP(VALUE(ROW(B680)-COUNT(B:B)),A:G,7,FALSE),"")),"")</f>
        <v/>
      </c>
    </row>
    <row r="681" spans="1:7">
      <c r="A681" s="4" t="str">
        <f t="shared" si="20"/>
        <v/>
      </c>
      <c r="B681" s="5" t="str">
        <f>IF([1]CONSULTAS!$H681&lt;&gt;"",[1]CONSULTAS!$H681,"")</f>
        <v/>
      </c>
      <c r="C681" s="4" t="str">
        <f>IF(B681&lt;&gt;"",B681&amp;"|"&amp;VLOOKUP(B681,[1]CONSULTAS!$H:$I,2,FALSE),"")</f>
        <v/>
      </c>
      <c r="D681" s="4" t="str">
        <f>IF([1]EXAMES!G682&lt;&gt;"",[1]EXAMES!G682,"")</f>
        <v/>
      </c>
      <c r="E681" s="3" t="str">
        <f>IF(VLOOKUP(VLOOKUP(VLOOKUP(D681,[1]EXAMES!$G:$H,2,FALSE),[1]EXAMES!$I:$J,2,FALSE),[1]EXAMES!$A:$E,5,FALSE)&lt;&gt;"",'[1]ATRIBUTOS BÁSICOS'!$C$2&amp;"|"&amp;VLOOKUP(VLOOKUP(VLOOKUP(D681,[1]EXAMES!$G:$H,2,FALSE),[1]EXAMES!$I:$J,2,FALSE),[1]EXAMES!$A:$E,5,FALSE),"")</f>
        <v/>
      </c>
      <c r="F681" s="1" t="str">
        <f t="shared" si="21"/>
        <v/>
      </c>
      <c r="G681" s="3" t="str">
        <f>IF(F681&lt;&gt;"",IF(ROW(B681)&lt;COUNT(B:B)+2,IF(F681&lt;&gt;"",'[1]ATRIBUTOS BÁSICOS'!C$2&amp;"|"&amp;VLOOKUP(B681,[1]CONSULTAS!$H:$J,3,FALSE),""),IF(ROW(B681)&lt;VALUE(COUNT(B:B)*2+2),VLOOKUP(VALUE(ROW(B681)-COUNT(B:B)),A:G,7,FALSE),"")),"")</f>
        <v/>
      </c>
    </row>
    <row r="682" spans="1:7">
      <c r="A682" s="4" t="str">
        <f t="shared" si="20"/>
        <v/>
      </c>
      <c r="B682" s="5" t="str">
        <f>IF([1]CONSULTAS!$H682&lt;&gt;"",[1]CONSULTAS!$H682,"")</f>
        <v/>
      </c>
      <c r="C682" s="4" t="str">
        <f>IF(B682&lt;&gt;"",B682&amp;"|"&amp;VLOOKUP(B682,[1]CONSULTAS!$H:$I,2,FALSE),"")</f>
        <v/>
      </c>
      <c r="D682" s="4" t="str">
        <f>IF([1]EXAMES!G683&lt;&gt;"",[1]EXAMES!G683,"")</f>
        <v/>
      </c>
      <c r="E682" s="3" t="str">
        <f>IF(VLOOKUP(VLOOKUP(VLOOKUP(D682,[1]EXAMES!$G:$H,2,FALSE),[1]EXAMES!$I:$J,2,FALSE),[1]EXAMES!$A:$E,5,FALSE)&lt;&gt;"",'[1]ATRIBUTOS BÁSICOS'!$C$2&amp;"|"&amp;VLOOKUP(VLOOKUP(VLOOKUP(D682,[1]EXAMES!$G:$H,2,FALSE),[1]EXAMES!$I:$J,2,FALSE),[1]EXAMES!$A:$E,5,FALSE),"")</f>
        <v/>
      </c>
      <c r="F682" s="1" t="str">
        <f t="shared" si="21"/>
        <v/>
      </c>
      <c r="G682" s="3" t="str">
        <f>IF(F682&lt;&gt;"",IF(ROW(B682)&lt;COUNT(B:B)+2,IF(F682&lt;&gt;"",'[1]ATRIBUTOS BÁSICOS'!C$2&amp;"|"&amp;VLOOKUP(B682,[1]CONSULTAS!$H:$J,3,FALSE),""),IF(ROW(B682)&lt;VALUE(COUNT(B:B)*2+2),VLOOKUP(VALUE(ROW(B682)-COUNT(B:B)),A:G,7,FALSE),"")),"")</f>
        <v/>
      </c>
    </row>
    <row r="683" spans="1:7">
      <c r="A683" s="4" t="str">
        <f t="shared" si="20"/>
        <v/>
      </c>
      <c r="B683" s="5" t="str">
        <f>IF([1]CONSULTAS!$H683&lt;&gt;"",[1]CONSULTAS!$H683,"")</f>
        <v/>
      </c>
      <c r="C683" s="4" t="str">
        <f>IF(B683&lt;&gt;"",B683&amp;"|"&amp;VLOOKUP(B683,[1]CONSULTAS!$H:$I,2,FALSE),"")</f>
        <v/>
      </c>
      <c r="D683" s="4" t="str">
        <f>IF([1]EXAMES!G684&lt;&gt;"",[1]EXAMES!G684,"")</f>
        <v/>
      </c>
      <c r="E683" s="3" t="str">
        <f>IF(VLOOKUP(VLOOKUP(VLOOKUP(D683,[1]EXAMES!$G:$H,2,FALSE),[1]EXAMES!$I:$J,2,FALSE),[1]EXAMES!$A:$E,5,FALSE)&lt;&gt;"",'[1]ATRIBUTOS BÁSICOS'!$C$2&amp;"|"&amp;VLOOKUP(VLOOKUP(VLOOKUP(D683,[1]EXAMES!$G:$H,2,FALSE),[1]EXAMES!$I:$J,2,FALSE),[1]EXAMES!$A:$E,5,FALSE),"")</f>
        <v/>
      </c>
      <c r="F683" s="1" t="str">
        <f t="shared" si="21"/>
        <v/>
      </c>
      <c r="G683" s="3" t="str">
        <f>IF(F683&lt;&gt;"",IF(ROW(B683)&lt;COUNT(B:B)+2,IF(F683&lt;&gt;"",'[1]ATRIBUTOS BÁSICOS'!C$2&amp;"|"&amp;VLOOKUP(B683,[1]CONSULTAS!$H:$J,3,FALSE),""),IF(ROW(B683)&lt;VALUE(COUNT(B:B)*2+2),VLOOKUP(VALUE(ROW(B683)-COUNT(B:B)),A:G,7,FALSE),"")),"")</f>
        <v/>
      </c>
    </row>
    <row r="684" spans="1:7">
      <c r="A684" s="4" t="str">
        <f t="shared" si="20"/>
        <v/>
      </c>
      <c r="B684" s="5" t="str">
        <f>IF([1]CONSULTAS!$H684&lt;&gt;"",[1]CONSULTAS!$H684,"")</f>
        <v/>
      </c>
      <c r="C684" s="4" t="str">
        <f>IF(B684&lt;&gt;"",B684&amp;"|"&amp;VLOOKUP(B684,[1]CONSULTAS!$H:$I,2,FALSE),"")</f>
        <v/>
      </c>
      <c r="D684" s="4" t="str">
        <f>IF([1]EXAMES!G685&lt;&gt;"",[1]EXAMES!G685,"")</f>
        <v/>
      </c>
      <c r="E684" s="3" t="str">
        <f>IF(VLOOKUP(VLOOKUP(VLOOKUP(D684,[1]EXAMES!$G:$H,2,FALSE),[1]EXAMES!$I:$J,2,FALSE),[1]EXAMES!$A:$E,5,FALSE)&lt;&gt;"",'[1]ATRIBUTOS BÁSICOS'!$C$2&amp;"|"&amp;VLOOKUP(VLOOKUP(VLOOKUP(D684,[1]EXAMES!$G:$H,2,FALSE),[1]EXAMES!$I:$J,2,FALSE),[1]EXAMES!$A:$E,5,FALSE),"")</f>
        <v/>
      </c>
      <c r="F684" s="1" t="str">
        <f t="shared" si="21"/>
        <v/>
      </c>
      <c r="G684" s="3" t="str">
        <f>IF(F684&lt;&gt;"",IF(ROW(B684)&lt;COUNT(B:B)+2,IF(F684&lt;&gt;"",'[1]ATRIBUTOS BÁSICOS'!C$2&amp;"|"&amp;VLOOKUP(B684,[1]CONSULTAS!$H:$J,3,FALSE),""),IF(ROW(B684)&lt;VALUE(COUNT(B:B)*2+2),VLOOKUP(VALUE(ROW(B684)-COUNT(B:B)),A:G,7,FALSE),"")),"")</f>
        <v/>
      </c>
    </row>
    <row r="685" spans="1:7">
      <c r="A685" s="4" t="str">
        <f t="shared" si="20"/>
        <v/>
      </c>
      <c r="B685" s="5" t="str">
        <f>IF([1]CONSULTAS!$H685&lt;&gt;"",[1]CONSULTAS!$H685,"")</f>
        <v/>
      </c>
      <c r="C685" s="4" t="str">
        <f>IF(B685&lt;&gt;"",B685&amp;"|"&amp;VLOOKUP(B685,[1]CONSULTAS!$H:$I,2,FALSE),"")</f>
        <v/>
      </c>
      <c r="D685" s="4" t="str">
        <f>IF([1]EXAMES!G686&lt;&gt;"",[1]EXAMES!G686,"")</f>
        <v/>
      </c>
      <c r="E685" s="3" t="str">
        <f>IF(VLOOKUP(VLOOKUP(VLOOKUP(D685,[1]EXAMES!$G:$H,2,FALSE),[1]EXAMES!$I:$J,2,FALSE),[1]EXAMES!$A:$E,5,FALSE)&lt;&gt;"",'[1]ATRIBUTOS BÁSICOS'!$C$2&amp;"|"&amp;VLOOKUP(VLOOKUP(VLOOKUP(D685,[1]EXAMES!$G:$H,2,FALSE),[1]EXAMES!$I:$J,2,FALSE),[1]EXAMES!$A:$E,5,FALSE),"")</f>
        <v/>
      </c>
      <c r="F685" s="1" t="str">
        <f t="shared" si="21"/>
        <v/>
      </c>
      <c r="G685" s="3" t="str">
        <f>IF(F685&lt;&gt;"",IF(ROW(B685)&lt;COUNT(B:B)+2,IF(F685&lt;&gt;"",'[1]ATRIBUTOS BÁSICOS'!C$2&amp;"|"&amp;VLOOKUP(B685,[1]CONSULTAS!$H:$J,3,FALSE),""),IF(ROW(B685)&lt;VALUE(COUNT(B:B)*2+2),VLOOKUP(VALUE(ROW(B685)-COUNT(B:B)),A:G,7,FALSE),"")),"")</f>
        <v/>
      </c>
    </row>
    <row r="686" spans="1:7">
      <c r="A686" s="4" t="str">
        <f t="shared" si="20"/>
        <v/>
      </c>
      <c r="B686" s="5" t="str">
        <f>IF([1]CONSULTAS!$H686&lt;&gt;"",[1]CONSULTAS!$H686,"")</f>
        <v/>
      </c>
      <c r="C686" s="4" t="str">
        <f>IF(B686&lt;&gt;"",B686&amp;"|"&amp;VLOOKUP(B686,[1]CONSULTAS!$H:$I,2,FALSE),"")</f>
        <v/>
      </c>
      <c r="D686" s="4" t="str">
        <f>IF([1]EXAMES!G687&lt;&gt;"",[1]EXAMES!G687,"")</f>
        <v/>
      </c>
      <c r="E686" s="3" t="str">
        <f>IF(VLOOKUP(VLOOKUP(VLOOKUP(D686,[1]EXAMES!$G:$H,2,FALSE),[1]EXAMES!$I:$J,2,FALSE),[1]EXAMES!$A:$E,5,FALSE)&lt;&gt;"",'[1]ATRIBUTOS BÁSICOS'!$C$2&amp;"|"&amp;VLOOKUP(VLOOKUP(VLOOKUP(D686,[1]EXAMES!$G:$H,2,FALSE),[1]EXAMES!$I:$J,2,FALSE),[1]EXAMES!$A:$E,5,FALSE),"")</f>
        <v/>
      </c>
      <c r="F686" s="1" t="str">
        <f t="shared" si="21"/>
        <v/>
      </c>
      <c r="G686" s="3" t="str">
        <f>IF(F686&lt;&gt;"",IF(ROW(B686)&lt;COUNT(B:B)+2,IF(F686&lt;&gt;"",'[1]ATRIBUTOS BÁSICOS'!C$2&amp;"|"&amp;VLOOKUP(B686,[1]CONSULTAS!$H:$J,3,FALSE),""),IF(ROW(B686)&lt;VALUE(COUNT(B:B)*2+2),VLOOKUP(VALUE(ROW(B686)-COUNT(B:B)),A:G,7,FALSE),"")),"")</f>
        <v/>
      </c>
    </row>
    <row r="687" spans="1:7">
      <c r="A687" s="4" t="str">
        <f t="shared" si="20"/>
        <v/>
      </c>
      <c r="B687" s="5" t="str">
        <f>IF([1]CONSULTAS!$H687&lt;&gt;"",[1]CONSULTAS!$H687,"")</f>
        <v/>
      </c>
      <c r="C687" s="4" t="str">
        <f>IF(B687&lt;&gt;"",B687&amp;"|"&amp;VLOOKUP(B687,[1]CONSULTAS!$H:$I,2,FALSE),"")</f>
        <v/>
      </c>
      <c r="D687" s="4" t="str">
        <f>IF([1]EXAMES!G688&lt;&gt;"",[1]EXAMES!G688,"")</f>
        <v/>
      </c>
      <c r="E687" s="3" t="str">
        <f>IF(VLOOKUP(VLOOKUP(VLOOKUP(D687,[1]EXAMES!$G:$H,2,FALSE),[1]EXAMES!$I:$J,2,FALSE),[1]EXAMES!$A:$E,5,FALSE)&lt;&gt;"",'[1]ATRIBUTOS BÁSICOS'!$C$2&amp;"|"&amp;VLOOKUP(VLOOKUP(VLOOKUP(D687,[1]EXAMES!$G:$H,2,FALSE),[1]EXAMES!$I:$J,2,FALSE),[1]EXAMES!$A:$E,5,FALSE),"")</f>
        <v/>
      </c>
      <c r="F687" s="1" t="str">
        <f t="shared" si="21"/>
        <v/>
      </c>
      <c r="G687" s="3" t="str">
        <f>IF(F687&lt;&gt;"",IF(ROW(B687)&lt;COUNT(B:B)+2,IF(F687&lt;&gt;"",'[1]ATRIBUTOS BÁSICOS'!C$2&amp;"|"&amp;VLOOKUP(B687,[1]CONSULTAS!$H:$J,3,FALSE),""),IF(ROW(B687)&lt;VALUE(COUNT(B:B)*2+2),VLOOKUP(VALUE(ROW(B687)-COUNT(B:B)),A:G,7,FALSE),"")),"")</f>
        <v/>
      </c>
    </row>
    <row r="688" spans="1:7">
      <c r="A688" s="4" t="str">
        <f t="shared" si="20"/>
        <v/>
      </c>
      <c r="B688" s="5" t="str">
        <f>IF([1]CONSULTAS!$H688&lt;&gt;"",[1]CONSULTAS!$H688,"")</f>
        <v/>
      </c>
      <c r="C688" s="4" t="str">
        <f>IF(B688&lt;&gt;"",B688&amp;"|"&amp;VLOOKUP(B688,[1]CONSULTAS!$H:$I,2,FALSE),"")</f>
        <v/>
      </c>
      <c r="D688" s="4" t="str">
        <f>IF([1]EXAMES!G689&lt;&gt;"",[1]EXAMES!G689,"")</f>
        <v/>
      </c>
      <c r="E688" s="3" t="str">
        <f>IF(VLOOKUP(VLOOKUP(VLOOKUP(D688,[1]EXAMES!$G:$H,2,FALSE),[1]EXAMES!$I:$J,2,FALSE),[1]EXAMES!$A:$E,5,FALSE)&lt;&gt;"",'[1]ATRIBUTOS BÁSICOS'!$C$2&amp;"|"&amp;VLOOKUP(VLOOKUP(VLOOKUP(D688,[1]EXAMES!$G:$H,2,FALSE),[1]EXAMES!$I:$J,2,FALSE),[1]EXAMES!$A:$E,5,FALSE),"")</f>
        <v/>
      </c>
      <c r="F688" s="1" t="str">
        <f t="shared" si="21"/>
        <v/>
      </c>
      <c r="G688" s="3" t="str">
        <f>IF(F688&lt;&gt;"",IF(ROW(B688)&lt;COUNT(B:B)+2,IF(F688&lt;&gt;"",'[1]ATRIBUTOS BÁSICOS'!C$2&amp;"|"&amp;VLOOKUP(B688,[1]CONSULTAS!$H:$J,3,FALSE),""),IF(ROW(B688)&lt;VALUE(COUNT(B:B)*2+2),VLOOKUP(VALUE(ROW(B688)-COUNT(B:B)),A:G,7,FALSE),"")),"")</f>
        <v/>
      </c>
    </row>
    <row r="689" spans="1:7">
      <c r="A689" s="4" t="str">
        <f t="shared" si="20"/>
        <v/>
      </c>
      <c r="B689" s="5" t="str">
        <f>IF([1]CONSULTAS!$H689&lt;&gt;"",[1]CONSULTAS!$H689,"")</f>
        <v/>
      </c>
      <c r="C689" s="4" t="str">
        <f>IF(B689&lt;&gt;"",B689&amp;"|"&amp;VLOOKUP(B689,[1]CONSULTAS!$H:$I,2,FALSE),"")</f>
        <v/>
      </c>
      <c r="D689" s="4" t="str">
        <f>IF([1]EXAMES!G690&lt;&gt;"",[1]EXAMES!G690,"")</f>
        <v/>
      </c>
      <c r="E689" s="3" t="str">
        <f>IF(VLOOKUP(VLOOKUP(VLOOKUP(D689,[1]EXAMES!$G:$H,2,FALSE),[1]EXAMES!$I:$J,2,FALSE),[1]EXAMES!$A:$E,5,FALSE)&lt;&gt;"",'[1]ATRIBUTOS BÁSICOS'!$C$2&amp;"|"&amp;VLOOKUP(VLOOKUP(VLOOKUP(D689,[1]EXAMES!$G:$H,2,FALSE),[1]EXAMES!$I:$J,2,FALSE),[1]EXAMES!$A:$E,5,FALSE),"")</f>
        <v/>
      </c>
      <c r="F689" s="1" t="str">
        <f t="shared" si="21"/>
        <v/>
      </c>
      <c r="G689" s="3" t="str">
        <f>IF(F689&lt;&gt;"",IF(ROW(B689)&lt;COUNT(B:B)+2,IF(F689&lt;&gt;"",'[1]ATRIBUTOS BÁSICOS'!C$2&amp;"|"&amp;VLOOKUP(B689,[1]CONSULTAS!$H:$J,3,FALSE),""),IF(ROW(B689)&lt;VALUE(COUNT(B:B)*2+2),VLOOKUP(VALUE(ROW(B689)-COUNT(B:B)),A:G,7,FALSE),"")),"")</f>
        <v/>
      </c>
    </row>
    <row r="690" spans="1:7">
      <c r="A690" s="4" t="str">
        <f t="shared" si="20"/>
        <v/>
      </c>
      <c r="B690" s="5" t="str">
        <f>IF([1]CONSULTAS!$H690&lt;&gt;"",[1]CONSULTAS!$H690,"")</f>
        <v/>
      </c>
      <c r="C690" s="4" t="str">
        <f>IF(B690&lt;&gt;"",B690&amp;"|"&amp;VLOOKUP(B690,[1]CONSULTAS!$H:$I,2,FALSE),"")</f>
        <v/>
      </c>
      <c r="D690" s="4" t="str">
        <f>IF([1]EXAMES!G691&lt;&gt;"",[1]EXAMES!G691,"")</f>
        <v/>
      </c>
      <c r="E690" s="3" t="str">
        <f>IF(VLOOKUP(VLOOKUP(VLOOKUP(D690,[1]EXAMES!$G:$H,2,FALSE),[1]EXAMES!$I:$J,2,FALSE),[1]EXAMES!$A:$E,5,FALSE)&lt;&gt;"",'[1]ATRIBUTOS BÁSICOS'!$C$2&amp;"|"&amp;VLOOKUP(VLOOKUP(VLOOKUP(D690,[1]EXAMES!$G:$H,2,FALSE),[1]EXAMES!$I:$J,2,FALSE),[1]EXAMES!$A:$E,5,FALSE),"")</f>
        <v/>
      </c>
      <c r="F690" s="1" t="str">
        <f t="shared" si="21"/>
        <v/>
      </c>
      <c r="G690" s="3" t="str">
        <f>IF(F690&lt;&gt;"",IF(ROW(B690)&lt;COUNT(B:B)+2,IF(F690&lt;&gt;"",'[1]ATRIBUTOS BÁSICOS'!C$2&amp;"|"&amp;VLOOKUP(B690,[1]CONSULTAS!$H:$J,3,FALSE),""),IF(ROW(B690)&lt;VALUE(COUNT(B:B)*2+2),VLOOKUP(VALUE(ROW(B690)-COUNT(B:B)),A:G,7,FALSE),"")),"")</f>
        <v/>
      </c>
    </row>
    <row r="691" spans="1:7">
      <c r="A691" s="4" t="str">
        <f t="shared" si="20"/>
        <v/>
      </c>
      <c r="B691" s="5" t="str">
        <f>IF([1]CONSULTAS!$H691&lt;&gt;"",[1]CONSULTAS!$H691,"")</f>
        <v/>
      </c>
      <c r="C691" s="4" t="str">
        <f>IF(B691&lt;&gt;"",B691&amp;"|"&amp;VLOOKUP(B691,[1]CONSULTAS!$H:$I,2,FALSE),"")</f>
        <v/>
      </c>
      <c r="D691" s="4" t="str">
        <f>IF([1]EXAMES!G692&lt;&gt;"",[1]EXAMES!G692,"")</f>
        <v/>
      </c>
      <c r="E691" s="3" t="str">
        <f>IF(VLOOKUP(VLOOKUP(VLOOKUP(D691,[1]EXAMES!$G:$H,2,FALSE),[1]EXAMES!$I:$J,2,FALSE),[1]EXAMES!$A:$E,5,FALSE)&lt;&gt;"",'[1]ATRIBUTOS BÁSICOS'!$C$2&amp;"|"&amp;VLOOKUP(VLOOKUP(VLOOKUP(D691,[1]EXAMES!$G:$H,2,FALSE),[1]EXAMES!$I:$J,2,FALSE),[1]EXAMES!$A:$E,5,FALSE),"")</f>
        <v/>
      </c>
      <c r="F691" s="1" t="str">
        <f t="shared" si="21"/>
        <v/>
      </c>
      <c r="G691" s="3" t="str">
        <f>IF(F691&lt;&gt;"",IF(ROW(B691)&lt;COUNT(B:B)+2,IF(F691&lt;&gt;"",'[1]ATRIBUTOS BÁSICOS'!C$2&amp;"|"&amp;VLOOKUP(B691,[1]CONSULTAS!$H:$J,3,FALSE),""),IF(ROW(B691)&lt;VALUE(COUNT(B:B)*2+2),VLOOKUP(VALUE(ROW(B691)-COUNT(B:B)),A:G,7,FALSE),"")),"")</f>
        <v/>
      </c>
    </row>
    <row r="692" spans="1:7">
      <c r="A692" s="4" t="str">
        <f t="shared" si="20"/>
        <v/>
      </c>
      <c r="B692" s="5" t="str">
        <f>IF([1]CONSULTAS!$H692&lt;&gt;"",[1]CONSULTAS!$H692,"")</f>
        <v/>
      </c>
      <c r="C692" s="4" t="str">
        <f>IF(B692&lt;&gt;"",B692&amp;"|"&amp;VLOOKUP(B692,[1]CONSULTAS!$H:$I,2,FALSE),"")</f>
        <v/>
      </c>
      <c r="D692" s="4" t="str">
        <f>IF([1]EXAMES!G693&lt;&gt;"",[1]EXAMES!G693,"")</f>
        <v/>
      </c>
      <c r="E692" s="3" t="str">
        <f>IF(VLOOKUP(VLOOKUP(VLOOKUP(D692,[1]EXAMES!$G:$H,2,FALSE),[1]EXAMES!$I:$J,2,FALSE),[1]EXAMES!$A:$E,5,FALSE)&lt;&gt;"",'[1]ATRIBUTOS BÁSICOS'!$C$2&amp;"|"&amp;VLOOKUP(VLOOKUP(VLOOKUP(D692,[1]EXAMES!$G:$H,2,FALSE),[1]EXAMES!$I:$J,2,FALSE),[1]EXAMES!$A:$E,5,FALSE),"")</f>
        <v/>
      </c>
      <c r="F692" s="1" t="str">
        <f t="shared" si="21"/>
        <v/>
      </c>
      <c r="G692" s="3" t="str">
        <f>IF(F692&lt;&gt;"",IF(ROW(B692)&lt;COUNT(B:B)+2,IF(F692&lt;&gt;"",'[1]ATRIBUTOS BÁSICOS'!C$2&amp;"|"&amp;VLOOKUP(B692,[1]CONSULTAS!$H:$J,3,FALSE),""),IF(ROW(B692)&lt;VALUE(COUNT(B:B)*2+2),VLOOKUP(VALUE(ROW(B692)-COUNT(B:B)),A:G,7,FALSE),"")),"")</f>
        <v/>
      </c>
    </row>
    <row r="693" spans="1:7">
      <c r="A693" s="4" t="str">
        <f t="shared" si="20"/>
        <v/>
      </c>
      <c r="B693" s="5" t="str">
        <f>IF([1]CONSULTAS!$H693&lt;&gt;"",[1]CONSULTAS!$H693,"")</f>
        <v/>
      </c>
      <c r="C693" s="4" t="str">
        <f>IF(B693&lt;&gt;"",B693&amp;"|"&amp;VLOOKUP(B693,[1]CONSULTAS!$H:$I,2,FALSE),"")</f>
        <v/>
      </c>
      <c r="D693" s="4" t="str">
        <f>IF([1]EXAMES!G694&lt;&gt;"",[1]EXAMES!G694,"")</f>
        <v/>
      </c>
      <c r="E693" s="3" t="str">
        <f>IF(VLOOKUP(VLOOKUP(VLOOKUP(D693,[1]EXAMES!$G:$H,2,FALSE),[1]EXAMES!$I:$J,2,FALSE),[1]EXAMES!$A:$E,5,FALSE)&lt;&gt;"",'[1]ATRIBUTOS BÁSICOS'!$C$2&amp;"|"&amp;VLOOKUP(VLOOKUP(VLOOKUP(D693,[1]EXAMES!$G:$H,2,FALSE),[1]EXAMES!$I:$J,2,FALSE),[1]EXAMES!$A:$E,5,FALSE),"")</f>
        <v/>
      </c>
      <c r="F693" s="1" t="str">
        <f t="shared" si="21"/>
        <v/>
      </c>
      <c r="G693" s="3" t="str">
        <f>IF(F693&lt;&gt;"",IF(ROW(B693)&lt;COUNT(B:B)+2,IF(F693&lt;&gt;"",'[1]ATRIBUTOS BÁSICOS'!C$2&amp;"|"&amp;VLOOKUP(B693,[1]CONSULTAS!$H:$J,3,FALSE),""),IF(ROW(B693)&lt;VALUE(COUNT(B:B)*2+2),VLOOKUP(VALUE(ROW(B693)-COUNT(B:B)),A:G,7,FALSE),"")),"")</f>
        <v/>
      </c>
    </row>
    <row r="694" spans="1:7">
      <c r="A694" s="4" t="str">
        <f t="shared" si="20"/>
        <v/>
      </c>
      <c r="B694" s="5" t="str">
        <f>IF([1]CONSULTAS!$H694&lt;&gt;"",[1]CONSULTAS!$H694,"")</f>
        <v/>
      </c>
      <c r="C694" s="4" t="str">
        <f>IF(B694&lt;&gt;"",B694&amp;"|"&amp;VLOOKUP(B694,[1]CONSULTAS!$H:$I,2,FALSE),"")</f>
        <v/>
      </c>
      <c r="D694" s="4" t="str">
        <f>IF([1]EXAMES!G695&lt;&gt;"",[1]EXAMES!G695,"")</f>
        <v/>
      </c>
      <c r="E694" s="3" t="str">
        <f>IF(VLOOKUP(VLOOKUP(VLOOKUP(D694,[1]EXAMES!$G:$H,2,FALSE),[1]EXAMES!$I:$J,2,FALSE),[1]EXAMES!$A:$E,5,FALSE)&lt;&gt;"",'[1]ATRIBUTOS BÁSICOS'!$C$2&amp;"|"&amp;VLOOKUP(VLOOKUP(VLOOKUP(D694,[1]EXAMES!$G:$H,2,FALSE),[1]EXAMES!$I:$J,2,FALSE),[1]EXAMES!$A:$E,5,FALSE),"")</f>
        <v/>
      </c>
      <c r="F694" s="1" t="str">
        <f t="shared" si="21"/>
        <v/>
      </c>
      <c r="G694" s="3" t="str">
        <f>IF(F694&lt;&gt;"",IF(ROW(B694)&lt;COUNT(B:B)+2,IF(F694&lt;&gt;"",'[1]ATRIBUTOS BÁSICOS'!C$2&amp;"|"&amp;VLOOKUP(B694,[1]CONSULTAS!$H:$J,3,FALSE),""),IF(ROW(B694)&lt;VALUE(COUNT(B:B)*2+2),VLOOKUP(VALUE(ROW(B694)-COUNT(B:B)),A:G,7,FALSE),"")),"")</f>
        <v/>
      </c>
    </row>
    <row r="695" spans="1:7">
      <c r="A695" s="4" t="str">
        <f t="shared" si="20"/>
        <v/>
      </c>
      <c r="B695" s="5" t="str">
        <f>IF([1]CONSULTAS!$H695&lt;&gt;"",[1]CONSULTAS!$H695,"")</f>
        <v/>
      </c>
      <c r="C695" s="4" t="str">
        <f>IF(B695&lt;&gt;"",B695&amp;"|"&amp;VLOOKUP(B695,[1]CONSULTAS!$H:$I,2,FALSE),"")</f>
        <v/>
      </c>
      <c r="D695" s="4" t="str">
        <f>IF([1]EXAMES!G696&lt;&gt;"",[1]EXAMES!G696,"")</f>
        <v/>
      </c>
      <c r="E695" s="3" t="str">
        <f>IF(VLOOKUP(VLOOKUP(VLOOKUP(D695,[1]EXAMES!$G:$H,2,FALSE),[1]EXAMES!$I:$J,2,FALSE),[1]EXAMES!$A:$E,5,FALSE)&lt;&gt;"",'[1]ATRIBUTOS BÁSICOS'!$C$2&amp;"|"&amp;VLOOKUP(VLOOKUP(VLOOKUP(D695,[1]EXAMES!$G:$H,2,FALSE),[1]EXAMES!$I:$J,2,FALSE),[1]EXAMES!$A:$E,5,FALSE),"")</f>
        <v/>
      </c>
      <c r="F695" s="1" t="str">
        <f t="shared" si="21"/>
        <v/>
      </c>
      <c r="G695" s="3" t="str">
        <f>IF(F695&lt;&gt;"",IF(ROW(B695)&lt;COUNT(B:B)+2,IF(F695&lt;&gt;"",'[1]ATRIBUTOS BÁSICOS'!C$2&amp;"|"&amp;VLOOKUP(B695,[1]CONSULTAS!$H:$J,3,FALSE),""),IF(ROW(B695)&lt;VALUE(COUNT(B:B)*2+2),VLOOKUP(VALUE(ROW(B695)-COUNT(B:B)),A:G,7,FALSE),"")),"")</f>
        <v/>
      </c>
    </row>
    <row r="696" spans="1:7">
      <c r="A696" s="4" t="str">
        <f t="shared" si="20"/>
        <v/>
      </c>
      <c r="B696" s="5" t="str">
        <f>IF([1]CONSULTAS!$H696&lt;&gt;"",[1]CONSULTAS!$H696,"")</f>
        <v/>
      </c>
      <c r="C696" s="4" t="str">
        <f>IF(B696&lt;&gt;"",B696&amp;"|"&amp;VLOOKUP(B696,[1]CONSULTAS!$H:$I,2,FALSE),"")</f>
        <v/>
      </c>
      <c r="D696" s="4" t="str">
        <f>IF([1]EXAMES!G697&lt;&gt;"",[1]EXAMES!G697,"")</f>
        <v/>
      </c>
      <c r="E696" s="3" t="str">
        <f>IF(VLOOKUP(VLOOKUP(VLOOKUP(D696,[1]EXAMES!$G:$H,2,FALSE),[1]EXAMES!$I:$J,2,FALSE),[1]EXAMES!$A:$E,5,FALSE)&lt;&gt;"",'[1]ATRIBUTOS BÁSICOS'!$C$2&amp;"|"&amp;VLOOKUP(VLOOKUP(VLOOKUP(D696,[1]EXAMES!$G:$H,2,FALSE),[1]EXAMES!$I:$J,2,FALSE),[1]EXAMES!$A:$E,5,FALSE),"")</f>
        <v/>
      </c>
      <c r="F696" s="1" t="str">
        <f t="shared" si="21"/>
        <v/>
      </c>
      <c r="G696" s="3" t="str">
        <f>IF(F696&lt;&gt;"",IF(ROW(B696)&lt;COUNT(B:B)+2,IF(F696&lt;&gt;"",'[1]ATRIBUTOS BÁSICOS'!C$2&amp;"|"&amp;VLOOKUP(B696,[1]CONSULTAS!$H:$J,3,FALSE),""),IF(ROW(B696)&lt;VALUE(COUNT(B:B)*2+2),VLOOKUP(VALUE(ROW(B696)-COUNT(B:B)),A:G,7,FALSE),"")),"")</f>
        <v/>
      </c>
    </row>
    <row r="697" spans="1:7">
      <c r="A697" s="4" t="str">
        <f t="shared" si="20"/>
        <v/>
      </c>
      <c r="B697" s="5" t="str">
        <f>IF([1]CONSULTAS!$H697&lt;&gt;"",[1]CONSULTAS!$H697,"")</f>
        <v/>
      </c>
      <c r="C697" s="4" t="str">
        <f>IF(B697&lt;&gt;"",B697&amp;"|"&amp;VLOOKUP(B697,[1]CONSULTAS!$H:$I,2,FALSE),"")</f>
        <v/>
      </c>
      <c r="D697" s="4" t="str">
        <f>IF([1]EXAMES!G698&lt;&gt;"",[1]EXAMES!G698,"")</f>
        <v/>
      </c>
      <c r="E697" s="3" t="str">
        <f>IF(VLOOKUP(VLOOKUP(VLOOKUP(D697,[1]EXAMES!$G:$H,2,FALSE),[1]EXAMES!$I:$J,2,FALSE),[1]EXAMES!$A:$E,5,FALSE)&lt;&gt;"",'[1]ATRIBUTOS BÁSICOS'!$C$2&amp;"|"&amp;VLOOKUP(VLOOKUP(VLOOKUP(D697,[1]EXAMES!$G:$H,2,FALSE),[1]EXAMES!$I:$J,2,FALSE),[1]EXAMES!$A:$E,5,FALSE),"")</f>
        <v/>
      </c>
      <c r="F697" s="1" t="str">
        <f t="shared" si="21"/>
        <v/>
      </c>
      <c r="G697" s="3" t="str">
        <f>IF(F697&lt;&gt;"",IF(ROW(B697)&lt;COUNT(B:B)+2,IF(F697&lt;&gt;"",'[1]ATRIBUTOS BÁSICOS'!C$2&amp;"|"&amp;VLOOKUP(B697,[1]CONSULTAS!$H:$J,3,FALSE),""),IF(ROW(B697)&lt;VALUE(COUNT(B:B)*2+2),VLOOKUP(VALUE(ROW(B697)-COUNT(B:B)),A:G,7,FALSE),"")),"")</f>
        <v/>
      </c>
    </row>
    <row r="698" spans="1:7">
      <c r="A698" s="4" t="str">
        <f t="shared" si="20"/>
        <v/>
      </c>
      <c r="B698" s="5" t="str">
        <f>IF([1]CONSULTAS!$H698&lt;&gt;"",[1]CONSULTAS!$H698,"")</f>
        <v/>
      </c>
      <c r="C698" s="4" t="str">
        <f>IF(B698&lt;&gt;"",B698&amp;"|"&amp;VLOOKUP(B698,[1]CONSULTAS!$H:$I,2,FALSE),"")</f>
        <v/>
      </c>
      <c r="D698" s="4" t="str">
        <f>IF([1]EXAMES!G699&lt;&gt;"",[1]EXAMES!G699,"")</f>
        <v/>
      </c>
      <c r="E698" s="3" t="str">
        <f>IF(VLOOKUP(VLOOKUP(VLOOKUP(D698,[1]EXAMES!$G:$H,2,FALSE),[1]EXAMES!$I:$J,2,FALSE),[1]EXAMES!$A:$E,5,FALSE)&lt;&gt;"",'[1]ATRIBUTOS BÁSICOS'!$C$2&amp;"|"&amp;VLOOKUP(VLOOKUP(VLOOKUP(D698,[1]EXAMES!$G:$H,2,FALSE),[1]EXAMES!$I:$J,2,FALSE),[1]EXAMES!$A:$E,5,FALSE),"")</f>
        <v/>
      </c>
      <c r="F698" s="1" t="str">
        <f t="shared" si="21"/>
        <v/>
      </c>
      <c r="G698" s="3" t="str">
        <f>IF(F698&lt;&gt;"",IF(ROW(B698)&lt;COUNT(B:B)+2,IF(F698&lt;&gt;"",'[1]ATRIBUTOS BÁSICOS'!C$2&amp;"|"&amp;VLOOKUP(B698,[1]CONSULTAS!$H:$J,3,FALSE),""),IF(ROW(B698)&lt;VALUE(COUNT(B:B)*2+2),VLOOKUP(VALUE(ROW(B698)-COUNT(B:B)),A:G,7,FALSE),"")),"")</f>
        <v/>
      </c>
    </row>
    <row r="699" spans="1:7">
      <c r="A699" s="4" t="str">
        <f t="shared" si="20"/>
        <v/>
      </c>
      <c r="B699" s="5" t="str">
        <f>IF([1]CONSULTAS!$H699&lt;&gt;"",[1]CONSULTAS!$H699,"")</f>
        <v/>
      </c>
      <c r="C699" s="4" t="str">
        <f>IF(B699&lt;&gt;"",B699&amp;"|"&amp;VLOOKUP(B699,[1]CONSULTAS!$H:$I,2,FALSE),"")</f>
        <v/>
      </c>
      <c r="D699" s="4" t="str">
        <f>IF([1]EXAMES!G700&lt;&gt;"",[1]EXAMES!G700,"")</f>
        <v/>
      </c>
      <c r="E699" s="3" t="str">
        <f>IF(VLOOKUP(VLOOKUP(VLOOKUP(D699,[1]EXAMES!$G:$H,2,FALSE),[1]EXAMES!$I:$J,2,FALSE),[1]EXAMES!$A:$E,5,FALSE)&lt;&gt;"",'[1]ATRIBUTOS BÁSICOS'!$C$2&amp;"|"&amp;VLOOKUP(VLOOKUP(VLOOKUP(D699,[1]EXAMES!$G:$H,2,FALSE),[1]EXAMES!$I:$J,2,FALSE),[1]EXAMES!$A:$E,5,FALSE),"")</f>
        <v/>
      </c>
      <c r="F699" s="1" t="str">
        <f t="shared" si="21"/>
        <v/>
      </c>
      <c r="G699" s="3" t="str">
        <f>IF(F699&lt;&gt;"",IF(ROW(B699)&lt;COUNT(B:B)+2,IF(F699&lt;&gt;"",'[1]ATRIBUTOS BÁSICOS'!C$2&amp;"|"&amp;VLOOKUP(B699,[1]CONSULTAS!$H:$J,3,FALSE),""),IF(ROW(B699)&lt;VALUE(COUNT(B:B)*2+2),VLOOKUP(VALUE(ROW(B699)-COUNT(B:B)),A:G,7,FALSE),"")),"")</f>
        <v/>
      </c>
    </row>
    <row r="700" spans="1:7">
      <c r="A700" s="4" t="str">
        <f t="shared" si="20"/>
        <v/>
      </c>
      <c r="B700" s="5" t="str">
        <f>IF([1]CONSULTAS!$H700&lt;&gt;"",[1]CONSULTAS!$H700,"")</f>
        <v/>
      </c>
      <c r="C700" s="4" t="str">
        <f>IF(B700&lt;&gt;"",B700&amp;"|"&amp;VLOOKUP(B700,[1]CONSULTAS!$H:$I,2,FALSE),"")</f>
        <v/>
      </c>
      <c r="D700" s="4" t="str">
        <f>IF([1]EXAMES!G701&lt;&gt;"",[1]EXAMES!G701,"")</f>
        <v/>
      </c>
      <c r="E700" s="3" t="str">
        <f>IF(VLOOKUP(VLOOKUP(VLOOKUP(D700,[1]EXAMES!$G:$H,2,FALSE),[1]EXAMES!$I:$J,2,FALSE),[1]EXAMES!$A:$E,5,FALSE)&lt;&gt;"",'[1]ATRIBUTOS BÁSICOS'!$C$2&amp;"|"&amp;VLOOKUP(VLOOKUP(VLOOKUP(D700,[1]EXAMES!$G:$H,2,FALSE),[1]EXAMES!$I:$J,2,FALSE),[1]EXAMES!$A:$E,5,FALSE),"")</f>
        <v/>
      </c>
      <c r="F700" s="1" t="str">
        <f t="shared" si="21"/>
        <v/>
      </c>
      <c r="G700" s="3" t="str">
        <f>IF(F700&lt;&gt;"",IF(ROW(B700)&lt;COUNT(B:B)+2,IF(F700&lt;&gt;"",'[1]ATRIBUTOS BÁSICOS'!C$2&amp;"|"&amp;VLOOKUP(B700,[1]CONSULTAS!$H:$J,3,FALSE),""),IF(ROW(B700)&lt;VALUE(COUNT(B:B)*2+2),VLOOKUP(VALUE(ROW(B700)-COUNT(B:B)),A:G,7,FALSE),"")),"")</f>
        <v/>
      </c>
    </row>
    <row r="701" spans="1:7">
      <c r="A701" s="4" t="str">
        <f t="shared" si="20"/>
        <v/>
      </c>
      <c r="B701" s="5" t="str">
        <f>IF([1]CONSULTAS!$H701&lt;&gt;"",[1]CONSULTAS!$H701,"")</f>
        <v/>
      </c>
      <c r="C701" s="4" t="str">
        <f>IF(B701&lt;&gt;"",B701&amp;"|"&amp;VLOOKUP(B701,[1]CONSULTAS!$H:$I,2,FALSE),"")</f>
        <v/>
      </c>
      <c r="D701" s="4" t="str">
        <f>IF([1]EXAMES!G702&lt;&gt;"",[1]EXAMES!G702,"")</f>
        <v/>
      </c>
      <c r="E701" s="3" t="str">
        <f>IF(VLOOKUP(VLOOKUP(VLOOKUP(D701,[1]EXAMES!$G:$H,2,FALSE),[1]EXAMES!$I:$J,2,FALSE),[1]EXAMES!$A:$E,5,FALSE)&lt;&gt;"",'[1]ATRIBUTOS BÁSICOS'!$C$2&amp;"|"&amp;VLOOKUP(VLOOKUP(VLOOKUP(D701,[1]EXAMES!$G:$H,2,FALSE),[1]EXAMES!$I:$J,2,FALSE),[1]EXAMES!$A:$E,5,FALSE),"")</f>
        <v/>
      </c>
      <c r="F701" s="1" t="str">
        <f t="shared" si="21"/>
        <v/>
      </c>
      <c r="G701" s="3" t="str">
        <f>IF(F701&lt;&gt;"",IF(ROW(B701)&lt;COUNT(B:B)+2,IF(F701&lt;&gt;"",'[1]ATRIBUTOS BÁSICOS'!C$2&amp;"|"&amp;VLOOKUP(B701,[1]CONSULTAS!$H:$J,3,FALSE),""),IF(ROW(B701)&lt;VALUE(COUNT(B:B)*2+2),VLOOKUP(VALUE(ROW(B701)-COUNT(B:B)),A:G,7,FALSE),"")),"")</f>
        <v/>
      </c>
    </row>
    <row r="702" spans="1:7">
      <c r="A702" s="4" t="str">
        <f t="shared" si="20"/>
        <v/>
      </c>
      <c r="B702" s="5" t="str">
        <f>IF([1]CONSULTAS!$H702&lt;&gt;"",[1]CONSULTAS!$H702,"")</f>
        <v/>
      </c>
      <c r="C702" s="4" t="str">
        <f>IF(B702&lt;&gt;"",B702&amp;"|"&amp;VLOOKUP(B702,[1]CONSULTAS!$H:$I,2,FALSE),"")</f>
        <v/>
      </c>
      <c r="D702" s="4" t="str">
        <f>IF([1]EXAMES!G703&lt;&gt;"",[1]EXAMES!G703,"")</f>
        <v/>
      </c>
      <c r="E702" s="3" t="str">
        <f>IF(VLOOKUP(VLOOKUP(VLOOKUP(D702,[1]EXAMES!$G:$H,2,FALSE),[1]EXAMES!$I:$J,2,FALSE),[1]EXAMES!$A:$E,5,FALSE)&lt;&gt;"",'[1]ATRIBUTOS BÁSICOS'!$C$2&amp;"|"&amp;VLOOKUP(VLOOKUP(VLOOKUP(D702,[1]EXAMES!$G:$H,2,FALSE),[1]EXAMES!$I:$J,2,FALSE),[1]EXAMES!$A:$E,5,FALSE),"")</f>
        <v/>
      </c>
      <c r="F702" s="1" t="str">
        <f t="shared" si="21"/>
        <v/>
      </c>
      <c r="G702" s="3" t="str">
        <f>IF(F702&lt;&gt;"",IF(ROW(B702)&lt;COUNT(B:B)+2,IF(F702&lt;&gt;"",'[1]ATRIBUTOS BÁSICOS'!C$2&amp;"|"&amp;VLOOKUP(B702,[1]CONSULTAS!$H:$J,3,FALSE),""),IF(ROW(B702)&lt;VALUE(COUNT(B:B)*2+2),VLOOKUP(VALUE(ROW(B702)-COUNT(B:B)),A:G,7,FALSE),"")),"")</f>
        <v/>
      </c>
    </row>
    <row r="703" spans="1:7">
      <c r="A703" s="4" t="str">
        <f t="shared" si="20"/>
        <v/>
      </c>
      <c r="B703" s="5" t="str">
        <f>IF([1]CONSULTAS!$H703&lt;&gt;"",[1]CONSULTAS!$H703,"")</f>
        <v/>
      </c>
      <c r="C703" s="4" t="str">
        <f>IF(B703&lt;&gt;"",B703&amp;"|"&amp;VLOOKUP(B703,[1]CONSULTAS!$H:$I,2,FALSE),"")</f>
        <v/>
      </c>
      <c r="D703" s="4" t="str">
        <f>IF([1]EXAMES!G704&lt;&gt;"",[1]EXAMES!G704,"")</f>
        <v/>
      </c>
      <c r="E703" s="3" t="str">
        <f>IF(VLOOKUP(VLOOKUP(VLOOKUP(D703,[1]EXAMES!$G:$H,2,FALSE),[1]EXAMES!$I:$J,2,FALSE),[1]EXAMES!$A:$E,5,FALSE)&lt;&gt;"",'[1]ATRIBUTOS BÁSICOS'!$C$2&amp;"|"&amp;VLOOKUP(VLOOKUP(VLOOKUP(D703,[1]EXAMES!$G:$H,2,FALSE),[1]EXAMES!$I:$J,2,FALSE),[1]EXAMES!$A:$E,5,FALSE),"")</f>
        <v/>
      </c>
      <c r="F703" s="1" t="str">
        <f t="shared" si="21"/>
        <v/>
      </c>
      <c r="G703" s="3" t="str">
        <f>IF(F703&lt;&gt;"",IF(ROW(B703)&lt;COUNT(B:B)+2,IF(F703&lt;&gt;"",'[1]ATRIBUTOS BÁSICOS'!C$2&amp;"|"&amp;VLOOKUP(B703,[1]CONSULTAS!$H:$J,3,FALSE),""),IF(ROW(B703)&lt;VALUE(COUNT(B:B)*2+2),VLOOKUP(VALUE(ROW(B703)-COUNT(B:B)),A:G,7,FALSE),"")),"")</f>
        <v/>
      </c>
    </row>
    <row r="704" spans="1:7">
      <c r="A704" s="4" t="str">
        <f t="shared" si="20"/>
        <v/>
      </c>
      <c r="B704" s="5" t="str">
        <f>IF([1]CONSULTAS!$H704&lt;&gt;"",[1]CONSULTAS!$H704,"")</f>
        <v/>
      </c>
      <c r="C704" s="4" t="str">
        <f>IF(B704&lt;&gt;"",B704&amp;"|"&amp;VLOOKUP(B704,[1]CONSULTAS!$H:$I,2,FALSE),"")</f>
        <v/>
      </c>
      <c r="D704" s="4" t="str">
        <f>IF([1]EXAMES!G705&lt;&gt;"",[1]EXAMES!G705,"")</f>
        <v/>
      </c>
      <c r="E704" s="3" t="str">
        <f>IF(VLOOKUP(VLOOKUP(VLOOKUP(D704,[1]EXAMES!$G:$H,2,FALSE),[1]EXAMES!$I:$J,2,FALSE),[1]EXAMES!$A:$E,5,FALSE)&lt;&gt;"",'[1]ATRIBUTOS BÁSICOS'!$C$2&amp;"|"&amp;VLOOKUP(VLOOKUP(VLOOKUP(D704,[1]EXAMES!$G:$H,2,FALSE),[1]EXAMES!$I:$J,2,FALSE),[1]EXAMES!$A:$E,5,FALSE),"")</f>
        <v/>
      </c>
      <c r="F704" s="1" t="str">
        <f t="shared" si="21"/>
        <v/>
      </c>
      <c r="G704" s="3" t="str">
        <f>IF(F704&lt;&gt;"",IF(ROW(B704)&lt;COUNT(B:B)+2,IF(F704&lt;&gt;"",'[1]ATRIBUTOS BÁSICOS'!C$2&amp;"|"&amp;VLOOKUP(B704,[1]CONSULTAS!$H:$J,3,FALSE),""),IF(ROW(B704)&lt;VALUE(COUNT(B:B)*2+2),VLOOKUP(VALUE(ROW(B704)-COUNT(B:B)),A:G,7,FALSE),"")),"")</f>
        <v/>
      </c>
    </row>
    <row r="705" spans="1:7">
      <c r="A705" s="4" t="str">
        <f t="shared" si="20"/>
        <v/>
      </c>
      <c r="B705" s="5" t="str">
        <f>IF([1]CONSULTAS!$H705&lt;&gt;"",[1]CONSULTAS!$H705,"")</f>
        <v/>
      </c>
      <c r="C705" s="4" t="str">
        <f>IF(B705&lt;&gt;"",B705&amp;"|"&amp;VLOOKUP(B705,[1]CONSULTAS!$H:$I,2,FALSE),"")</f>
        <v/>
      </c>
      <c r="D705" s="4" t="str">
        <f>IF([1]EXAMES!G706&lt;&gt;"",[1]EXAMES!G706,"")</f>
        <v/>
      </c>
      <c r="E705" s="3" t="str">
        <f>IF(VLOOKUP(VLOOKUP(VLOOKUP(D705,[1]EXAMES!$G:$H,2,FALSE),[1]EXAMES!$I:$J,2,FALSE),[1]EXAMES!$A:$E,5,FALSE)&lt;&gt;"",'[1]ATRIBUTOS BÁSICOS'!$C$2&amp;"|"&amp;VLOOKUP(VLOOKUP(VLOOKUP(D705,[1]EXAMES!$G:$H,2,FALSE),[1]EXAMES!$I:$J,2,FALSE),[1]EXAMES!$A:$E,5,FALSE),"")</f>
        <v/>
      </c>
      <c r="F705" s="1" t="str">
        <f t="shared" si="21"/>
        <v/>
      </c>
      <c r="G705" s="3" t="str">
        <f>IF(F705&lt;&gt;"",IF(ROW(B705)&lt;COUNT(B:B)+2,IF(F705&lt;&gt;"",'[1]ATRIBUTOS BÁSICOS'!C$2&amp;"|"&amp;VLOOKUP(B705,[1]CONSULTAS!$H:$J,3,FALSE),""),IF(ROW(B705)&lt;VALUE(COUNT(B:B)*2+2),VLOOKUP(VALUE(ROW(B705)-COUNT(B:B)),A:G,7,FALSE),"")),"")</f>
        <v/>
      </c>
    </row>
    <row r="706" spans="1:7">
      <c r="A706" s="4" t="str">
        <f t="shared" si="20"/>
        <v/>
      </c>
      <c r="B706" s="5" t="str">
        <f>IF([1]CONSULTAS!$H706&lt;&gt;"",[1]CONSULTAS!$H706,"")</f>
        <v/>
      </c>
      <c r="C706" s="4" t="str">
        <f>IF(B706&lt;&gt;"",B706&amp;"|"&amp;VLOOKUP(B706,[1]CONSULTAS!$H:$I,2,FALSE),"")</f>
        <v/>
      </c>
      <c r="D706" s="4" t="str">
        <f>IF([1]EXAMES!G707&lt;&gt;"",[1]EXAMES!G707,"")</f>
        <v/>
      </c>
      <c r="E706" s="3" t="str">
        <f>IF(VLOOKUP(VLOOKUP(VLOOKUP(D706,[1]EXAMES!$G:$H,2,FALSE),[1]EXAMES!$I:$J,2,FALSE),[1]EXAMES!$A:$E,5,FALSE)&lt;&gt;"",'[1]ATRIBUTOS BÁSICOS'!$C$2&amp;"|"&amp;VLOOKUP(VLOOKUP(VLOOKUP(D706,[1]EXAMES!$G:$H,2,FALSE),[1]EXAMES!$I:$J,2,FALSE),[1]EXAMES!$A:$E,5,FALSE),"")</f>
        <v/>
      </c>
      <c r="F706" s="1" t="str">
        <f t="shared" si="21"/>
        <v/>
      </c>
      <c r="G706" s="3" t="str">
        <f>IF(F706&lt;&gt;"",IF(ROW(B706)&lt;COUNT(B:B)+2,IF(F706&lt;&gt;"",'[1]ATRIBUTOS BÁSICOS'!C$2&amp;"|"&amp;VLOOKUP(B706,[1]CONSULTAS!$H:$J,3,FALSE),""),IF(ROW(B706)&lt;VALUE(COUNT(B:B)*2+2),VLOOKUP(VALUE(ROW(B706)-COUNT(B:B)),A:G,7,FALSE),"")),"")</f>
        <v/>
      </c>
    </row>
    <row r="707" spans="1:7">
      <c r="A707" s="4" t="str">
        <f t="shared" ref="A707:A770" si="22">IF(B707&lt;&gt;"",ROW(),IF(D707&lt;&gt;"",ROW(),""))</f>
        <v/>
      </c>
      <c r="B707" s="5" t="str">
        <f>IF([1]CONSULTAS!$H707&lt;&gt;"",[1]CONSULTAS!$H707,"")</f>
        <v/>
      </c>
      <c r="C707" s="4" t="str">
        <f>IF(B707&lt;&gt;"",B707&amp;"|"&amp;VLOOKUP(B707,[1]CONSULTAS!$H:$I,2,FALSE),"")</f>
        <v/>
      </c>
      <c r="D707" s="4" t="str">
        <f>IF([1]EXAMES!G708&lt;&gt;"",[1]EXAMES!G708,"")</f>
        <v/>
      </c>
      <c r="E707" s="3" t="str">
        <f>IF(VLOOKUP(VLOOKUP(VLOOKUP(D707,[1]EXAMES!$G:$H,2,FALSE),[1]EXAMES!$I:$J,2,FALSE),[1]EXAMES!$A:$E,5,FALSE)&lt;&gt;"",'[1]ATRIBUTOS BÁSICOS'!$C$2&amp;"|"&amp;VLOOKUP(VLOOKUP(VLOOKUP(D707,[1]EXAMES!$G:$H,2,FALSE),[1]EXAMES!$I:$J,2,FALSE),[1]EXAMES!$A:$E,5,FALSE),"")</f>
        <v/>
      </c>
      <c r="F707" s="1" t="str">
        <f t="shared" si="21"/>
        <v/>
      </c>
      <c r="G707" s="3" t="str">
        <f>IF(F707&lt;&gt;"",IF(ROW(B707)&lt;COUNT(B:B)+2,IF(F707&lt;&gt;"",'[1]ATRIBUTOS BÁSICOS'!C$2&amp;"|"&amp;VLOOKUP(B707,[1]CONSULTAS!$H:$J,3,FALSE),""),IF(ROW(B707)&lt;VALUE(COUNT(B:B)*2+2),VLOOKUP(VALUE(ROW(B707)-COUNT(B:B)),A:G,7,FALSE),"")),"")</f>
        <v/>
      </c>
    </row>
    <row r="708" spans="1:7">
      <c r="A708" s="4" t="str">
        <f t="shared" si="22"/>
        <v/>
      </c>
      <c r="B708" s="5" t="str">
        <f>IF([1]CONSULTAS!$H708&lt;&gt;"",[1]CONSULTAS!$H708,"")</f>
        <v/>
      </c>
      <c r="C708" s="4" t="str">
        <f>IF(B708&lt;&gt;"",B708&amp;"|"&amp;VLOOKUP(B708,[1]CONSULTAS!$H:$I,2,FALSE),"")</f>
        <v/>
      </c>
      <c r="D708" s="4" t="str">
        <f>IF([1]EXAMES!G709&lt;&gt;"",[1]EXAMES!G709,"")</f>
        <v/>
      </c>
      <c r="E708" s="3" t="str">
        <f>IF(VLOOKUP(VLOOKUP(VLOOKUP(D708,[1]EXAMES!$G:$H,2,FALSE),[1]EXAMES!$I:$J,2,FALSE),[1]EXAMES!$A:$E,5,FALSE)&lt;&gt;"",'[1]ATRIBUTOS BÁSICOS'!$C$2&amp;"|"&amp;VLOOKUP(VLOOKUP(VLOOKUP(D708,[1]EXAMES!$G:$H,2,FALSE),[1]EXAMES!$I:$J,2,FALSE),[1]EXAMES!$A:$E,5,FALSE),"")</f>
        <v/>
      </c>
      <c r="F708" s="1" t="str">
        <f t="shared" si="21"/>
        <v/>
      </c>
      <c r="G708" s="3" t="str">
        <f>IF(F708&lt;&gt;"",IF(ROW(B708)&lt;COUNT(B:B)+2,IF(F708&lt;&gt;"",'[1]ATRIBUTOS BÁSICOS'!C$2&amp;"|"&amp;VLOOKUP(B708,[1]CONSULTAS!$H:$J,3,FALSE),""),IF(ROW(B708)&lt;VALUE(COUNT(B:B)*2+2),VLOOKUP(VALUE(ROW(B708)-COUNT(B:B)),A:G,7,FALSE),"")),"")</f>
        <v/>
      </c>
    </row>
    <row r="709" spans="1:7">
      <c r="A709" s="4" t="str">
        <f t="shared" si="22"/>
        <v/>
      </c>
      <c r="B709" s="5" t="str">
        <f>IF([1]CONSULTAS!$H709&lt;&gt;"",[1]CONSULTAS!$H709,"")</f>
        <v/>
      </c>
      <c r="C709" s="4" t="str">
        <f>IF(B709&lt;&gt;"",B709&amp;"|"&amp;VLOOKUP(B709,[1]CONSULTAS!$H:$I,2,FALSE),"")</f>
        <v/>
      </c>
      <c r="D709" s="4" t="str">
        <f>IF([1]EXAMES!G710&lt;&gt;"",[1]EXAMES!G710,"")</f>
        <v/>
      </c>
      <c r="E709" s="3" t="str">
        <f>IF(VLOOKUP(VLOOKUP(VLOOKUP(D709,[1]EXAMES!$G:$H,2,FALSE),[1]EXAMES!$I:$J,2,FALSE),[1]EXAMES!$A:$E,5,FALSE)&lt;&gt;"",'[1]ATRIBUTOS BÁSICOS'!$C$2&amp;"|"&amp;VLOOKUP(VLOOKUP(VLOOKUP(D709,[1]EXAMES!$G:$H,2,FALSE),[1]EXAMES!$I:$J,2,FALSE),[1]EXAMES!$A:$E,5,FALSE),"")</f>
        <v/>
      </c>
      <c r="F709" s="1" t="str">
        <f t="shared" ref="F709:F772" si="23">IF(ROW(B709)&lt;COUNT(B:B)+2,B709,IF(ROW(B709)&lt;VALUE(COUNT(B:B)*2+2),VLOOKUP(VALUE(ROW(B709)-COUNT(B:B)),A:C,3,FALSE),""))</f>
        <v/>
      </c>
      <c r="G709" s="3" t="str">
        <f>IF(F709&lt;&gt;"",IF(ROW(B709)&lt;COUNT(B:B)+2,IF(F709&lt;&gt;"",'[1]ATRIBUTOS BÁSICOS'!C$2&amp;"|"&amp;VLOOKUP(B709,[1]CONSULTAS!$H:$J,3,FALSE),""),IF(ROW(B709)&lt;VALUE(COUNT(B:B)*2+2),VLOOKUP(VALUE(ROW(B709)-COUNT(B:B)),A:G,7,FALSE),"")),"")</f>
        <v/>
      </c>
    </row>
    <row r="710" spans="1:7">
      <c r="A710" s="4" t="str">
        <f t="shared" si="22"/>
        <v/>
      </c>
      <c r="B710" s="5" t="str">
        <f>IF([1]CONSULTAS!$H710&lt;&gt;"",[1]CONSULTAS!$H710,"")</f>
        <v/>
      </c>
      <c r="C710" s="4" t="str">
        <f>IF(B710&lt;&gt;"",B710&amp;"|"&amp;VLOOKUP(B710,[1]CONSULTAS!$H:$I,2,FALSE),"")</f>
        <v/>
      </c>
      <c r="D710" s="4" t="str">
        <f>IF([1]EXAMES!G711&lt;&gt;"",[1]EXAMES!G711,"")</f>
        <v/>
      </c>
      <c r="E710" s="3" t="str">
        <f>IF(VLOOKUP(VLOOKUP(VLOOKUP(D710,[1]EXAMES!$G:$H,2,FALSE),[1]EXAMES!$I:$J,2,FALSE),[1]EXAMES!$A:$E,5,FALSE)&lt;&gt;"",'[1]ATRIBUTOS BÁSICOS'!$C$2&amp;"|"&amp;VLOOKUP(VLOOKUP(VLOOKUP(D710,[1]EXAMES!$G:$H,2,FALSE),[1]EXAMES!$I:$J,2,FALSE),[1]EXAMES!$A:$E,5,FALSE),"")</f>
        <v/>
      </c>
      <c r="F710" s="1" t="str">
        <f t="shared" si="23"/>
        <v/>
      </c>
      <c r="G710" s="3" t="str">
        <f>IF(F710&lt;&gt;"",IF(ROW(B710)&lt;COUNT(B:B)+2,IF(F710&lt;&gt;"",'[1]ATRIBUTOS BÁSICOS'!C$2&amp;"|"&amp;VLOOKUP(B710,[1]CONSULTAS!$H:$J,3,FALSE),""),IF(ROW(B710)&lt;VALUE(COUNT(B:B)*2+2),VLOOKUP(VALUE(ROW(B710)-COUNT(B:B)),A:G,7,FALSE),"")),"")</f>
        <v/>
      </c>
    </row>
    <row r="711" spans="1:7">
      <c r="A711" s="4" t="str">
        <f t="shared" si="22"/>
        <v/>
      </c>
      <c r="B711" s="5" t="str">
        <f>IF([1]CONSULTAS!$H711&lt;&gt;"",[1]CONSULTAS!$H711,"")</f>
        <v/>
      </c>
      <c r="C711" s="4" t="str">
        <f>IF(B711&lt;&gt;"",B711&amp;"|"&amp;VLOOKUP(B711,[1]CONSULTAS!$H:$I,2,FALSE),"")</f>
        <v/>
      </c>
      <c r="D711" s="4" t="str">
        <f>IF([1]EXAMES!G712&lt;&gt;"",[1]EXAMES!G712,"")</f>
        <v/>
      </c>
      <c r="E711" s="3" t="str">
        <f>IF(VLOOKUP(VLOOKUP(VLOOKUP(D711,[1]EXAMES!$G:$H,2,FALSE),[1]EXAMES!$I:$J,2,FALSE),[1]EXAMES!$A:$E,5,FALSE)&lt;&gt;"",'[1]ATRIBUTOS BÁSICOS'!$C$2&amp;"|"&amp;VLOOKUP(VLOOKUP(VLOOKUP(D711,[1]EXAMES!$G:$H,2,FALSE),[1]EXAMES!$I:$J,2,FALSE),[1]EXAMES!$A:$E,5,FALSE),"")</f>
        <v/>
      </c>
      <c r="F711" s="1" t="str">
        <f t="shared" si="23"/>
        <v/>
      </c>
      <c r="G711" s="3" t="str">
        <f>IF(F711&lt;&gt;"",IF(ROW(B711)&lt;COUNT(B:B)+2,IF(F711&lt;&gt;"",'[1]ATRIBUTOS BÁSICOS'!C$2&amp;"|"&amp;VLOOKUP(B711,[1]CONSULTAS!$H:$J,3,FALSE),""),IF(ROW(B711)&lt;VALUE(COUNT(B:B)*2+2),VLOOKUP(VALUE(ROW(B711)-COUNT(B:B)),A:G,7,FALSE),"")),"")</f>
        <v/>
      </c>
    </row>
    <row r="712" spans="1:7">
      <c r="A712" s="4" t="str">
        <f t="shared" si="22"/>
        <v/>
      </c>
      <c r="B712" s="5" t="str">
        <f>IF([1]CONSULTAS!$H712&lt;&gt;"",[1]CONSULTAS!$H712,"")</f>
        <v/>
      </c>
      <c r="C712" s="4" t="str">
        <f>IF(B712&lt;&gt;"",B712&amp;"|"&amp;VLOOKUP(B712,[1]CONSULTAS!$H:$I,2,FALSE),"")</f>
        <v/>
      </c>
      <c r="D712" s="4" t="str">
        <f>IF([1]EXAMES!G713&lt;&gt;"",[1]EXAMES!G713,"")</f>
        <v/>
      </c>
      <c r="E712" s="3" t="str">
        <f>IF(VLOOKUP(VLOOKUP(VLOOKUP(D712,[1]EXAMES!$G:$H,2,FALSE),[1]EXAMES!$I:$J,2,FALSE),[1]EXAMES!$A:$E,5,FALSE)&lt;&gt;"",'[1]ATRIBUTOS BÁSICOS'!$C$2&amp;"|"&amp;VLOOKUP(VLOOKUP(VLOOKUP(D712,[1]EXAMES!$G:$H,2,FALSE),[1]EXAMES!$I:$J,2,FALSE),[1]EXAMES!$A:$E,5,FALSE),"")</f>
        <v/>
      </c>
      <c r="F712" s="1" t="str">
        <f t="shared" si="23"/>
        <v/>
      </c>
      <c r="G712" s="3" t="str">
        <f>IF(F712&lt;&gt;"",IF(ROW(B712)&lt;COUNT(B:B)+2,IF(F712&lt;&gt;"",'[1]ATRIBUTOS BÁSICOS'!C$2&amp;"|"&amp;VLOOKUP(B712,[1]CONSULTAS!$H:$J,3,FALSE),""),IF(ROW(B712)&lt;VALUE(COUNT(B:B)*2+2),VLOOKUP(VALUE(ROW(B712)-COUNT(B:B)),A:G,7,FALSE),"")),"")</f>
        <v/>
      </c>
    </row>
    <row r="713" spans="1:7">
      <c r="A713" s="4" t="str">
        <f t="shared" si="22"/>
        <v/>
      </c>
      <c r="B713" s="5" t="str">
        <f>IF([1]CONSULTAS!$H713&lt;&gt;"",[1]CONSULTAS!$H713,"")</f>
        <v/>
      </c>
      <c r="C713" s="4" t="str">
        <f>IF(B713&lt;&gt;"",B713&amp;"|"&amp;VLOOKUP(B713,[1]CONSULTAS!$H:$I,2,FALSE),"")</f>
        <v/>
      </c>
      <c r="D713" s="4" t="str">
        <f>IF([1]EXAMES!G714&lt;&gt;"",[1]EXAMES!G714,"")</f>
        <v/>
      </c>
      <c r="E713" s="3" t="str">
        <f>IF(VLOOKUP(VLOOKUP(VLOOKUP(D713,[1]EXAMES!$G:$H,2,FALSE),[1]EXAMES!$I:$J,2,FALSE),[1]EXAMES!$A:$E,5,FALSE)&lt;&gt;"",'[1]ATRIBUTOS BÁSICOS'!$C$2&amp;"|"&amp;VLOOKUP(VLOOKUP(VLOOKUP(D713,[1]EXAMES!$G:$H,2,FALSE),[1]EXAMES!$I:$J,2,FALSE),[1]EXAMES!$A:$E,5,FALSE),"")</f>
        <v/>
      </c>
      <c r="F713" s="1" t="str">
        <f t="shared" si="23"/>
        <v/>
      </c>
      <c r="G713" s="3" t="str">
        <f>IF(F713&lt;&gt;"",IF(ROW(B713)&lt;COUNT(B:B)+2,IF(F713&lt;&gt;"",'[1]ATRIBUTOS BÁSICOS'!C$2&amp;"|"&amp;VLOOKUP(B713,[1]CONSULTAS!$H:$J,3,FALSE),""),IF(ROW(B713)&lt;VALUE(COUNT(B:B)*2+2),VLOOKUP(VALUE(ROW(B713)-COUNT(B:B)),A:G,7,FALSE),"")),"")</f>
        <v/>
      </c>
    </row>
    <row r="714" spans="1:7">
      <c r="A714" s="4" t="str">
        <f t="shared" si="22"/>
        <v/>
      </c>
      <c r="B714" s="5" t="str">
        <f>IF([1]CONSULTAS!$H714&lt;&gt;"",[1]CONSULTAS!$H714,"")</f>
        <v/>
      </c>
      <c r="C714" s="4" t="str">
        <f>IF(B714&lt;&gt;"",B714&amp;"|"&amp;VLOOKUP(B714,[1]CONSULTAS!$H:$I,2,FALSE),"")</f>
        <v/>
      </c>
      <c r="D714" s="4" t="str">
        <f>IF([1]EXAMES!G715&lt;&gt;"",[1]EXAMES!G715,"")</f>
        <v/>
      </c>
      <c r="E714" s="3" t="str">
        <f>IF(VLOOKUP(VLOOKUP(VLOOKUP(D714,[1]EXAMES!$G:$H,2,FALSE),[1]EXAMES!$I:$J,2,FALSE),[1]EXAMES!$A:$E,5,FALSE)&lt;&gt;"",'[1]ATRIBUTOS BÁSICOS'!$C$2&amp;"|"&amp;VLOOKUP(VLOOKUP(VLOOKUP(D714,[1]EXAMES!$G:$H,2,FALSE),[1]EXAMES!$I:$J,2,FALSE),[1]EXAMES!$A:$E,5,FALSE),"")</f>
        <v/>
      </c>
      <c r="F714" s="1" t="str">
        <f t="shared" si="23"/>
        <v/>
      </c>
      <c r="G714" s="3" t="str">
        <f>IF(F714&lt;&gt;"",IF(ROW(B714)&lt;COUNT(B:B)+2,IF(F714&lt;&gt;"",'[1]ATRIBUTOS BÁSICOS'!C$2&amp;"|"&amp;VLOOKUP(B714,[1]CONSULTAS!$H:$J,3,FALSE),""),IF(ROW(B714)&lt;VALUE(COUNT(B:B)*2+2),VLOOKUP(VALUE(ROW(B714)-COUNT(B:B)),A:G,7,FALSE),"")),"")</f>
        <v/>
      </c>
    </row>
    <row r="715" spans="1:7">
      <c r="A715" s="4" t="str">
        <f t="shared" si="22"/>
        <v/>
      </c>
      <c r="B715" s="5" t="str">
        <f>IF([1]CONSULTAS!$H715&lt;&gt;"",[1]CONSULTAS!$H715,"")</f>
        <v/>
      </c>
      <c r="C715" s="4" t="str">
        <f>IF(B715&lt;&gt;"",B715&amp;"|"&amp;VLOOKUP(B715,[1]CONSULTAS!$H:$I,2,FALSE),"")</f>
        <v/>
      </c>
      <c r="D715" s="4" t="str">
        <f>IF([1]EXAMES!G716&lt;&gt;"",[1]EXAMES!G716,"")</f>
        <v/>
      </c>
      <c r="E715" s="3" t="str">
        <f>IF(VLOOKUP(VLOOKUP(VLOOKUP(D715,[1]EXAMES!$G:$H,2,FALSE),[1]EXAMES!$I:$J,2,FALSE),[1]EXAMES!$A:$E,5,FALSE)&lt;&gt;"",'[1]ATRIBUTOS BÁSICOS'!$C$2&amp;"|"&amp;VLOOKUP(VLOOKUP(VLOOKUP(D715,[1]EXAMES!$G:$H,2,FALSE),[1]EXAMES!$I:$J,2,FALSE),[1]EXAMES!$A:$E,5,FALSE),"")</f>
        <v/>
      </c>
      <c r="F715" s="1" t="str">
        <f t="shared" si="23"/>
        <v/>
      </c>
      <c r="G715" s="3" t="str">
        <f>IF(F715&lt;&gt;"",IF(ROW(B715)&lt;COUNT(B:B)+2,IF(F715&lt;&gt;"",'[1]ATRIBUTOS BÁSICOS'!C$2&amp;"|"&amp;VLOOKUP(B715,[1]CONSULTAS!$H:$J,3,FALSE),""),IF(ROW(B715)&lt;VALUE(COUNT(B:B)*2+2),VLOOKUP(VALUE(ROW(B715)-COUNT(B:B)),A:G,7,FALSE),"")),"")</f>
        <v/>
      </c>
    </row>
    <row r="716" spans="1:7">
      <c r="A716" s="4" t="str">
        <f t="shared" si="22"/>
        <v/>
      </c>
      <c r="B716" s="5" t="str">
        <f>IF([1]CONSULTAS!$H716&lt;&gt;"",[1]CONSULTAS!$H716,"")</f>
        <v/>
      </c>
      <c r="C716" s="4" t="str">
        <f>IF(B716&lt;&gt;"",B716&amp;"|"&amp;VLOOKUP(B716,[1]CONSULTAS!$H:$I,2,FALSE),"")</f>
        <v/>
      </c>
      <c r="D716" s="4" t="str">
        <f>IF([1]EXAMES!G717&lt;&gt;"",[1]EXAMES!G717,"")</f>
        <v/>
      </c>
      <c r="E716" s="3" t="str">
        <f>IF(VLOOKUP(VLOOKUP(VLOOKUP(D716,[1]EXAMES!$G:$H,2,FALSE),[1]EXAMES!$I:$J,2,FALSE),[1]EXAMES!$A:$E,5,FALSE)&lt;&gt;"",'[1]ATRIBUTOS BÁSICOS'!$C$2&amp;"|"&amp;VLOOKUP(VLOOKUP(VLOOKUP(D716,[1]EXAMES!$G:$H,2,FALSE),[1]EXAMES!$I:$J,2,FALSE),[1]EXAMES!$A:$E,5,FALSE),"")</f>
        <v/>
      </c>
      <c r="F716" s="1" t="str">
        <f t="shared" si="23"/>
        <v/>
      </c>
      <c r="G716" s="3" t="str">
        <f>IF(F716&lt;&gt;"",IF(ROW(B716)&lt;COUNT(B:B)+2,IF(F716&lt;&gt;"",'[1]ATRIBUTOS BÁSICOS'!C$2&amp;"|"&amp;VLOOKUP(B716,[1]CONSULTAS!$H:$J,3,FALSE),""),IF(ROW(B716)&lt;VALUE(COUNT(B:B)*2+2),VLOOKUP(VALUE(ROW(B716)-COUNT(B:B)),A:G,7,FALSE),"")),"")</f>
        <v/>
      </c>
    </row>
    <row r="717" spans="1:7">
      <c r="A717" s="4" t="str">
        <f t="shared" si="22"/>
        <v/>
      </c>
      <c r="B717" s="5" t="str">
        <f>IF([1]CONSULTAS!$H717&lt;&gt;"",[1]CONSULTAS!$H717,"")</f>
        <v/>
      </c>
      <c r="C717" s="4" t="str">
        <f>IF(B717&lt;&gt;"",B717&amp;"|"&amp;VLOOKUP(B717,[1]CONSULTAS!$H:$I,2,FALSE),"")</f>
        <v/>
      </c>
      <c r="D717" s="4" t="str">
        <f>IF([1]EXAMES!G718&lt;&gt;"",[1]EXAMES!G718,"")</f>
        <v/>
      </c>
      <c r="E717" s="3" t="str">
        <f>IF(VLOOKUP(VLOOKUP(VLOOKUP(D717,[1]EXAMES!$G:$H,2,FALSE),[1]EXAMES!$I:$J,2,FALSE),[1]EXAMES!$A:$E,5,FALSE)&lt;&gt;"",'[1]ATRIBUTOS BÁSICOS'!$C$2&amp;"|"&amp;VLOOKUP(VLOOKUP(VLOOKUP(D717,[1]EXAMES!$G:$H,2,FALSE),[1]EXAMES!$I:$J,2,FALSE),[1]EXAMES!$A:$E,5,FALSE),"")</f>
        <v/>
      </c>
      <c r="F717" s="1" t="str">
        <f t="shared" si="23"/>
        <v/>
      </c>
      <c r="G717" s="3" t="str">
        <f>IF(F717&lt;&gt;"",IF(ROW(B717)&lt;COUNT(B:B)+2,IF(F717&lt;&gt;"",'[1]ATRIBUTOS BÁSICOS'!C$2&amp;"|"&amp;VLOOKUP(B717,[1]CONSULTAS!$H:$J,3,FALSE),""),IF(ROW(B717)&lt;VALUE(COUNT(B:B)*2+2),VLOOKUP(VALUE(ROW(B717)-COUNT(B:B)),A:G,7,FALSE),"")),"")</f>
        <v/>
      </c>
    </row>
    <row r="718" spans="1:7">
      <c r="A718" s="4" t="str">
        <f t="shared" si="22"/>
        <v/>
      </c>
      <c r="B718" s="5" t="str">
        <f>IF([1]CONSULTAS!$H718&lt;&gt;"",[1]CONSULTAS!$H718,"")</f>
        <v/>
      </c>
      <c r="C718" s="4" t="str">
        <f>IF(B718&lt;&gt;"",B718&amp;"|"&amp;VLOOKUP(B718,[1]CONSULTAS!$H:$I,2,FALSE),"")</f>
        <v/>
      </c>
      <c r="D718" s="4" t="str">
        <f>IF([1]EXAMES!G719&lt;&gt;"",[1]EXAMES!G719,"")</f>
        <v/>
      </c>
      <c r="E718" s="3" t="str">
        <f>IF(VLOOKUP(VLOOKUP(VLOOKUP(D718,[1]EXAMES!$G:$H,2,FALSE),[1]EXAMES!$I:$J,2,FALSE),[1]EXAMES!$A:$E,5,FALSE)&lt;&gt;"",'[1]ATRIBUTOS BÁSICOS'!$C$2&amp;"|"&amp;VLOOKUP(VLOOKUP(VLOOKUP(D718,[1]EXAMES!$G:$H,2,FALSE),[1]EXAMES!$I:$J,2,FALSE),[1]EXAMES!$A:$E,5,FALSE),"")</f>
        <v/>
      </c>
      <c r="F718" s="1" t="str">
        <f t="shared" si="23"/>
        <v/>
      </c>
      <c r="G718" s="3" t="str">
        <f>IF(F718&lt;&gt;"",IF(ROW(B718)&lt;COUNT(B:B)+2,IF(F718&lt;&gt;"",'[1]ATRIBUTOS BÁSICOS'!C$2&amp;"|"&amp;VLOOKUP(B718,[1]CONSULTAS!$H:$J,3,FALSE),""),IF(ROW(B718)&lt;VALUE(COUNT(B:B)*2+2),VLOOKUP(VALUE(ROW(B718)-COUNT(B:B)),A:G,7,FALSE),"")),"")</f>
        <v/>
      </c>
    </row>
    <row r="719" spans="1:7">
      <c r="A719" s="4" t="str">
        <f t="shared" si="22"/>
        <v/>
      </c>
      <c r="B719" s="5" t="str">
        <f>IF([1]CONSULTAS!$H719&lt;&gt;"",[1]CONSULTAS!$H719,"")</f>
        <v/>
      </c>
      <c r="C719" s="4" t="str">
        <f>IF(B719&lt;&gt;"",B719&amp;"|"&amp;VLOOKUP(B719,[1]CONSULTAS!$H:$I,2,FALSE),"")</f>
        <v/>
      </c>
      <c r="D719" s="4" t="str">
        <f>IF([1]EXAMES!G720&lt;&gt;"",[1]EXAMES!G720,"")</f>
        <v/>
      </c>
      <c r="E719" s="3" t="str">
        <f>IF(VLOOKUP(VLOOKUP(VLOOKUP(D719,[1]EXAMES!$G:$H,2,FALSE),[1]EXAMES!$I:$J,2,FALSE),[1]EXAMES!$A:$E,5,FALSE)&lt;&gt;"",'[1]ATRIBUTOS BÁSICOS'!$C$2&amp;"|"&amp;VLOOKUP(VLOOKUP(VLOOKUP(D719,[1]EXAMES!$G:$H,2,FALSE),[1]EXAMES!$I:$J,2,FALSE),[1]EXAMES!$A:$E,5,FALSE),"")</f>
        <v/>
      </c>
      <c r="F719" s="1" t="str">
        <f t="shared" si="23"/>
        <v/>
      </c>
      <c r="G719" s="3" t="str">
        <f>IF(F719&lt;&gt;"",IF(ROW(B719)&lt;COUNT(B:B)+2,IF(F719&lt;&gt;"",'[1]ATRIBUTOS BÁSICOS'!C$2&amp;"|"&amp;VLOOKUP(B719,[1]CONSULTAS!$H:$J,3,FALSE),""),IF(ROW(B719)&lt;VALUE(COUNT(B:B)*2+2),VLOOKUP(VALUE(ROW(B719)-COUNT(B:B)),A:G,7,FALSE),"")),"")</f>
        <v/>
      </c>
    </row>
    <row r="720" spans="1:7">
      <c r="A720" s="4" t="str">
        <f t="shared" si="22"/>
        <v/>
      </c>
      <c r="B720" s="5" t="str">
        <f>IF([1]CONSULTAS!$H720&lt;&gt;"",[1]CONSULTAS!$H720,"")</f>
        <v/>
      </c>
      <c r="C720" s="4" t="str">
        <f>IF(B720&lt;&gt;"",B720&amp;"|"&amp;VLOOKUP(B720,[1]CONSULTAS!$H:$I,2,FALSE),"")</f>
        <v/>
      </c>
      <c r="D720" s="4" t="str">
        <f>IF([1]EXAMES!G721&lt;&gt;"",[1]EXAMES!G721,"")</f>
        <v/>
      </c>
      <c r="E720" s="3" t="str">
        <f>IF(VLOOKUP(VLOOKUP(VLOOKUP(D720,[1]EXAMES!$G:$H,2,FALSE),[1]EXAMES!$I:$J,2,FALSE),[1]EXAMES!$A:$E,5,FALSE)&lt;&gt;"",'[1]ATRIBUTOS BÁSICOS'!$C$2&amp;"|"&amp;VLOOKUP(VLOOKUP(VLOOKUP(D720,[1]EXAMES!$G:$H,2,FALSE),[1]EXAMES!$I:$J,2,FALSE),[1]EXAMES!$A:$E,5,FALSE),"")</f>
        <v/>
      </c>
      <c r="F720" s="1" t="str">
        <f t="shared" si="23"/>
        <v/>
      </c>
      <c r="G720" s="3" t="str">
        <f>IF(F720&lt;&gt;"",IF(ROW(B720)&lt;COUNT(B:B)+2,IF(F720&lt;&gt;"",'[1]ATRIBUTOS BÁSICOS'!C$2&amp;"|"&amp;VLOOKUP(B720,[1]CONSULTAS!$H:$J,3,FALSE),""),IF(ROW(B720)&lt;VALUE(COUNT(B:B)*2+2),VLOOKUP(VALUE(ROW(B720)-COUNT(B:B)),A:G,7,FALSE),"")),"")</f>
        <v/>
      </c>
    </row>
    <row r="721" spans="1:7">
      <c r="A721" s="4" t="str">
        <f t="shared" si="22"/>
        <v/>
      </c>
      <c r="B721" s="5" t="str">
        <f>IF([1]CONSULTAS!$H721&lt;&gt;"",[1]CONSULTAS!$H721,"")</f>
        <v/>
      </c>
      <c r="C721" s="4" t="str">
        <f>IF(B721&lt;&gt;"",B721&amp;"|"&amp;VLOOKUP(B721,[1]CONSULTAS!$H:$I,2,FALSE),"")</f>
        <v/>
      </c>
      <c r="D721" s="4" t="str">
        <f>IF([1]EXAMES!G722&lt;&gt;"",[1]EXAMES!G722,"")</f>
        <v/>
      </c>
      <c r="E721" s="3" t="str">
        <f>IF(VLOOKUP(VLOOKUP(VLOOKUP(D721,[1]EXAMES!$G:$H,2,FALSE),[1]EXAMES!$I:$J,2,FALSE),[1]EXAMES!$A:$E,5,FALSE)&lt;&gt;"",'[1]ATRIBUTOS BÁSICOS'!$C$2&amp;"|"&amp;VLOOKUP(VLOOKUP(VLOOKUP(D721,[1]EXAMES!$G:$H,2,FALSE),[1]EXAMES!$I:$J,2,FALSE),[1]EXAMES!$A:$E,5,FALSE),"")</f>
        <v/>
      </c>
      <c r="F721" s="1" t="str">
        <f t="shared" si="23"/>
        <v/>
      </c>
      <c r="G721" s="3" t="str">
        <f>IF(F721&lt;&gt;"",IF(ROW(B721)&lt;COUNT(B:B)+2,IF(F721&lt;&gt;"",'[1]ATRIBUTOS BÁSICOS'!C$2&amp;"|"&amp;VLOOKUP(B721,[1]CONSULTAS!$H:$J,3,FALSE),""),IF(ROW(B721)&lt;VALUE(COUNT(B:B)*2+2),VLOOKUP(VALUE(ROW(B721)-COUNT(B:B)),A:G,7,FALSE),"")),"")</f>
        <v/>
      </c>
    </row>
    <row r="722" spans="1:7">
      <c r="A722" s="4" t="str">
        <f t="shared" si="22"/>
        <v/>
      </c>
      <c r="B722" s="5" t="str">
        <f>IF([1]CONSULTAS!$H722&lt;&gt;"",[1]CONSULTAS!$H722,"")</f>
        <v/>
      </c>
      <c r="C722" s="4" t="str">
        <f>IF(B722&lt;&gt;"",B722&amp;"|"&amp;VLOOKUP(B722,[1]CONSULTAS!$H:$I,2,FALSE),"")</f>
        <v/>
      </c>
      <c r="D722" s="4" t="str">
        <f>IF([1]EXAMES!G723&lt;&gt;"",[1]EXAMES!G723,"")</f>
        <v/>
      </c>
      <c r="E722" s="3" t="str">
        <f>IF(VLOOKUP(VLOOKUP(VLOOKUP(D722,[1]EXAMES!$G:$H,2,FALSE),[1]EXAMES!$I:$J,2,FALSE),[1]EXAMES!$A:$E,5,FALSE)&lt;&gt;"",'[1]ATRIBUTOS BÁSICOS'!$C$2&amp;"|"&amp;VLOOKUP(VLOOKUP(VLOOKUP(D722,[1]EXAMES!$G:$H,2,FALSE),[1]EXAMES!$I:$J,2,FALSE),[1]EXAMES!$A:$E,5,FALSE),"")</f>
        <v/>
      </c>
      <c r="F722" s="1" t="str">
        <f t="shared" si="23"/>
        <v/>
      </c>
      <c r="G722" s="3" t="str">
        <f>IF(F722&lt;&gt;"",IF(ROW(B722)&lt;COUNT(B:B)+2,IF(F722&lt;&gt;"",'[1]ATRIBUTOS BÁSICOS'!C$2&amp;"|"&amp;VLOOKUP(B722,[1]CONSULTAS!$H:$J,3,FALSE),""),IF(ROW(B722)&lt;VALUE(COUNT(B:B)*2+2),VLOOKUP(VALUE(ROW(B722)-COUNT(B:B)),A:G,7,FALSE),"")),"")</f>
        <v/>
      </c>
    </row>
    <row r="723" spans="1:7">
      <c r="A723" s="4" t="str">
        <f t="shared" si="22"/>
        <v/>
      </c>
      <c r="B723" s="5" t="str">
        <f>IF([1]CONSULTAS!$H723&lt;&gt;"",[1]CONSULTAS!$H723,"")</f>
        <v/>
      </c>
      <c r="C723" s="4" t="str">
        <f>IF(B723&lt;&gt;"",B723&amp;"|"&amp;VLOOKUP(B723,[1]CONSULTAS!$H:$I,2,FALSE),"")</f>
        <v/>
      </c>
      <c r="D723" s="4" t="str">
        <f>IF([1]EXAMES!G724&lt;&gt;"",[1]EXAMES!G724,"")</f>
        <v/>
      </c>
      <c r="E723" s="3" t="str">
        <f>IF(VLOOKUP(VLOOKUP(VLOOKUP(D723,[1]EXAMES!$G:$H,2,FALSE),[1]EXAMES!$I:$J,2,FALSE),[1]EXAMES!$A:$E,5,FALSE)&lt;&gt;"",'[1]ATRIBUTOS BÁSICOS'!$C$2&amp;"|"&amp;VLOOKUP(VLOOKUP(VLOOKUP(D723,[1]EXAMES!$G:$H,2,FALSE),[1]EXAMES!$I:$J,2,FALSE),[1]EXAMES!$A:$E,5,FALSE),"")</f>
        <v/>
      </c>
      <c r="F723" s="1" t="str">
        <f t="shared" si="23"/>
        <v/>
      </c>
      <c r="G723" s="3" t="str">
        <f>IF(F723&lt;&gt;"",IF(ROW(B723)&lt;COUNT(B:B)+2,IF(F723&lt;&gt;"",'[1]ATRIBUTOS BÁSICOS'!C$2&amp;"|"&amp;VLOOKUP(B723,[1]CONSULTAS!$H:$J,3,FALSE),""),IF(ROW(B723)&lt;VALUE(COUNT(B:B)*2+2),VLOOKUP(VALUE(ROW(B723)-COUNT(B:B)),A:G,7,FALSE),"")),"")</f>
        <v/>
      </c>
    </row>
    <row r="724" spans="1:7">
      <c r="A724" s="4" t="str">
        <f t="shared" si="22"/>
        <v/>
      </c>
      <c r="B724" s="5" t="str">
        <f>IF([1]CONSULTAS!$H724&lt;&gt;"",[1]CONSULTAS!$H724,"")</f>
        <v/>
      </c>
      <c r="C724" s="4" t="str">
        <f>IF(B724&lt;&gt;"",B724&amp;"|"&amp;VLOOKUP(B724,[1]CONSULTAS!$H:$I,2,FALSE),"")</f>
        <v/>
      </c>
      <c r="D724" s="4" t="str">
        <f>IF([1]EXAMES!G725&lt;&gt;"",[1]EXAMES!G725,"")</f>
        <v/>
      </c>
      <c r="E724" s="3" t="str">
        <f>IF(VLOOKUP(VLOOKUP(VLOOKUP(D724,[1]EXAMES!$G:$H,2,FALSE),[1]EXAMES!$I:$J,2,FALSE),[1]EXAMES!$A:$E,5,FALSE)&lt;&gt;"",'[1]ATRIBUTOS BÁSICOS'!$C$2&amp;"|"&amp;VLOOKUP(VLOOKUP(VLOOKUP(D724,[1]EXAMES!$G:$H,2,FALSE),[1]EXAMES!$I:$J,2,FALSE),[1]EXAMES!$A:$E,5,FALSE),"")</f>
        <v/>
      </c>
      <c r="F724" s="1" t="str">
        <f t="shared" si="23"/>
        <v/>
      </c>
      <c r="G724" s="3" t="str">
        <f>IF(F724&lt;&gt;"",IF(ROW(B724)&lt;COUNT(B:B)+2,IF(F724&lt;&gt;"",'[1]ATRIBUTOS BÁSICOS'!C$2&amp;"|"&amp;VLOOKUP(B724,[1]CONSULTAS!$H:$J,3,FALSE),""),IF(ROW(B724)&lt;VALUE(COUNT(B:B)*2+2),VLOOKUP(VALUE(ROW(B724)-COUNT(B:B)),A:G,7,FALSE),"")),"")</f>
        <v/>
      </c>
    </row>
    <row r="725" spans="1:7">
      <c r="A725" s="4" t="str">
        <f t="shared" si="22"/>
        <v/>
      </c>
      <c r="B725" s="5" t="str">
        <f>IF([1]CONSULTAS!$H725&lt;&gt;"",[1]CONSULTAS!$H725,"")</f>
        <v/>
      </c>
      <c r="C725" s="4" t="str">
        <f>IF(B725&lt;&gt;"",B725&amp;"|"&amp;VLOOKUP(B725,[1]CONSULTAS!$H:$I,2,FALSE),"")</f>
        <v/>
      </c>
      <c r="D725" s="4" t="str">
        <f>IF([1]EXAMES!G726&lt;&gt;"",[1]EXAMES!G726,"")</f>
        <v/>
      </c>
      <c r="E725" s="3" t="str">
        <f>IF(VLOOKUP(VLOOKUP(VLOOKUP(D725,[1]EXAMES!$G:$H,2,FALSE),[1]EXAMES!$I:$J,2,FALSE),[1]EXAMES!$A:$E,5,FALSE)&lt;&gt;"",'[1]ATRIBUTOS BÁSICOS'!$C$2&amp;"|"&amp;VLOOKUP(VLOOKUP(VLOOKUP(D725,[1]EXAMES!$G:$H,2,FALSE),[1]EXAMES!$I:$J,2,FALSE),[1]EXAMES!$A:$E,5,FALSE),"")</f>
        <v/>
      </c>
      <c r="F725" s="1" t="str">
        <f t="shared" si="23"/>
        <v/>
      </c>
      <c r="G725" s="3" t="str">
        <f>IF(F725&lt;&gt;"",IF(ROW(B725)&lt;COUNT(B:B)+2,IF(F725&lt;&gt;"",'[1]ATRIBUTOS BÁSICOS'!C$2&amp;"|"&amp;VLOOKUP(B725,[1]CONSULTAS!$H:$J,3,FALSE),""),IF(ROW(B725)&lt;VALUE(COUNT(B:B)*2+2),VLOOKUP(VALUE(ROW(B725)-COUNT(B:B)),A:G,7,FALSE),"")),"")</f>
        <v/>
      </c>
    </row>
    <row r="726" spans="1:7">
      <c r="A726" s="4" t="str">
        <f t="shared" si="22"/>
        <v/>
      </c>
      <c r="B726" s="5" t="str">
        <f>IF([1]CONSULTAS!$H726&lt;&gt;"",[1]CONSULTAS!$H726,"")</f>
        <v/>
      </c>
      <c r="C726" s="4" t="str">
        <f>IF(B726&lt;&gt;"",B726&amp;"|"&amp;VLOOKUP(B726,[1]CONSULTAS!$H:$I,2,FALSE),"")</f>
        <v/>
      </c>
      <c r="D726" s="4" t="str">
        <f>IF([1]EXAMES!G727&lt;&gt;"",[1]EXAMES!G727,"")</f>
        <v/>
      </c>
      <c r="E726" s="3" t="str">
        <f>IF(VLOOKUP(VLOOKUP(VLOOKUP(D726,[1]EXAMES!$G:$H,2,FALSE),[1]EXAMES!$I:$J,2,FALSE),[1]EXAMES!$A:$E,5,FALSE)&lt;&gt;"",'[1]ATRIBUTOS BÁSICOS'!$C$2&amp;"|"&amp;VLOOKUP(VLOOKUP(VLOOKUP(D726,[1]EXAMES!$G:$H,2,FALSE),[1]EXAMES!$I:$J,2,FALSE),[1]EXAMES!$A:$E,5,FALSE),"")</f>
        <v/>
      </c>
      <c r="F726" s="1" t="str">
        <f t="shared" si="23"/>
        <v/>
      </c>
      <c r="G726" s="3" t="str">
        <f>IF(F726&lt;&gt;"",IF(ROW(B726)&lt;COUNT(B:B)+2,IF(F726&lt;&gt;"",'[1]ATRIBUTOS BÁSICOS'!C$2&amp;"|"&amp;VLOOKUP(B726,[1]CONSULTAS!$H:$J,3,FALSE),""),IF(ROW(B726)&lt;VALUE(COUNT(B:B)*2+2),VLOOKUP(VALUE(ROW(B726)-COUNT(B:B)),A:G,7,FALSE),"")),"")</f>
        <v/>
      </c>
    </row>
    <row r="727" spans="1:7">
      <c r="A727" s="4" t="str">
        <f t="shared" si="22"/>
        <v/>
      </c>
      <c r="B727" s="5" t="str">
        <f>IF([1]CONSULTAS!$H727&lt;&gt;"",[1]CONSULTAS!$H727,"")</f>
        <v/>
      </c>
      <c r="C727" s="4" t="str">
        <f>IF(B727&lt;&gt;"",B727&amp;"|"&amp;VLOOKUP(B727,[1]CONSULTAS!$H:$I,2,FALSE),"")</f>
        <v/>
      </c>
      <c r="D727" s="4" t="str">
        <f>IF([1]EXAMES!G728&lt;&gt;"",[1]EXAMES!G728,"")</f>
        <v/>
      </c>
      <c r="E727" s="3" t="str">
        <f>IF(VLOOKUP(VLOOKUP(VLOOKUP(D727,[1]EXAMES!$G:$H,2,FALSE),[1]EXAMES!$I:$J,2,FALSE),[1]EXAMES!$A:$E,5,FALSE)&lt;&gt;"",'[1]ATRIBUTOS BÁSICOS'!$C$2&amp;"|"&amp;VLOOKUP(VLOOKUP(VLOOKUP(D727,[1]EXAMES!$G:$H,2,FALSE),[1]EXAMES!$I:$J,2,FALSE),[1]EXAMES!$A:$E,5,FALSE),"")</f>
        <v/>
      </c>
      <c r="F727" s="1" t="str">
        <f t="shared" si="23"/>
        <v/>
      </c>
      <c r="G727" s="3" t="str">
        <f>IF(F727&lt;&gt;"",IF(ROW(B727)&lt;COUNT(B:B)+2,IF(F727&lt;&gt;"",'[1]ATRIBUTOS BÁSICOS'!C$2&amp;"|"&amp;VLOOKUP(B727,[1]CONSULTAS!$H:$J,3,FALSE),""),IF(ROW(B727)&lt;VALUE(COUNT(B:B)*2+2),VLOOKUP(VALUE(ROW(B727)-COUNT(B:B)),A:G,7,FALSE),"")),"")</f>
        <v/>
      </c>
    </row>
    <row r="728" spans="1:7">
      <c r="A728" s="4" t="str">
        <f t="shared" si="22"/>
        <v/>
      </c>
      <c r="B728" s="5" t="str">
        <f>IF([1]CONSULTAS!$H728&lt;&gt;"",[1]CONSULTAS!$H728,"")</f>
        <v/>
      </c>
      <c r="C728" s="4" t="str">
        <f>IF(B728&lt;&gt;"",B728&amp;"|"&amp;VLOOKUP(B728,[1]CONSULTAS!$H:$I,2,FALSE),"")</f>
        <v/>
      </c>
      <c r="D728" s="4" t="str">
        <f>IF([1]EXAMES!G729&lt;&gt;"",[1]EXAMES!G729,"")</f>
        <v/>
      </c>
      <c r="E728" s="3" t="str">
        <f>IF(VLOOKUP(VLOOKUP(VLOOKUP(D728,[1]EXAMES!$G:$H,2,FALSE),[1]EXAMES!$I:$J,2,FALSE),[1]EXAMES!$A:$E,5,FALSE)&lt;&gt;"",'[1]ATRIBUTOS BÁSICOS'!$C$2&amp;"|"&amp;VLOOKUP(VLOOKUP(VLOOKUP(D728,[1]EXAMES!$G:$H,2,FALSE),[1]EXAMES!$I:$J,2,FALSE),[1]EXAMES!$A:$E,5,FALSE),"")</f>
        <v/>
      </c>
      <c r="F728" s="1" t="str">
        <f t="shared" si="23"/>
        <v/>
      </c>
      <c r="G728" s="3" t="str">
        <f>IF(F728&lt;&gt;"",IF(ROW(B728)&lt;COUNT(B:B)+2,IF(F728&lt;&gt;"",'[1]ATRIBUTOS BÁSICOS'!C$2&amp;"|"&amp;VLOOKUP(B728,[1]CONSULTAS!$H:$J,3,FALSE),""),IF(ROW(B728)&lt;VALUE(COUNT(B:B)*2+2),VLOOKUP(VALUE(ROW(B728)-COUNT(B:B)),A:G,7,FALSE),"")),"")</f>
        <v/>
      </c>
    </row>
    <row r="729" spans="1:7">
      <c r="A729" s="4" t="str">
        <f t="shared" si="22"/>
        <v/>
      </c>
      <c r="B729" s="5" t="str">
        <f>IF([1]CONSULTAS!$H729&lt;&gt;"",[1]CONSULTAS!$H729,"")</f>
        <v/>
      </c>
      <c r="C729" s="4" t="str">
        <f>IF(B729&lt;&gt;"",B729&amp;"|"&amp;VLOOKUP(B729,[1]CONSULTAS!$H:$I,2,FALSE),"")</f>
        <v/>
      </c>
      <c r="D729" s="4" t="str">
        <f>IF([1]EXAMES!G730&lt;&gt;"",[1]EXAMES!G730,"")</f>
        <v/>
      </c>
      <c r="E729" s="3" t="str">
        <f>IF(VLOOKUP(VLOOKUP(VLOOKUP(D729,[1]EXAMES!$G:$H,2,FALSE),[1]EXAMES!$I:$J,2,FALSE),[1]EXAMES!$A:$E,5,FALSE)&lt;&gt;"",'[1]ATRIBUTOS BÁSICOS'!$C$2&amp;"|"&amp;VLOOKUP(VLOOKUP(VLOOKUP(D729,[1]EXAMES!$G:$H,2,FALSE),[1]EXAMES!$I:$J,2,FALSE),[1]EXAMES!$A:$E,5,FALSE),"")</f>
        <v/>
      </c>
      <c r="F729" s="1" t="str">
        <f t="shared" si="23"/>
        <v/>
      </c>
      <c r="G729" s="3" t="str">
        <f>IF(F729&lt;&gt;"",IF(ROW(B729)&lt;COUNT(B:B)+2,IF(F729&lt;&gt;"",'[1]ATRIBUTOS BÁSICOS'!C$2&amp;"|"&amp;VLOOKUP(B729,[1]CONSULTAS!$H:$J,3,FALSE),""),IF(ROW(B729)&lt;VALUE(COUNT(B:B)*2+2),VLOOKUP(VALUE(ROW(B729)-COUNT(B:B)),A:G,7,FALSE),"")),"")</f>
        <v/>
      </c>
    </row>
    <row r="730" spans="1:7">
      <c r="A730" s="4" t="str">
        <f t="shared" si="22"/>
        <v/>
      </c>
      <c r="B730" s="5" t="str">
        <f>IF([1]CONSULTAS!$H730&lt;&gt;"",[1]CONSULTAS!$H730,"")</f>
        <v/>
      </c>
      <c r="C730" s="4" t="str">
        <f>IF(B730&lt;&gt;"",B730&amp;"|"&amp;VLOOKUP(B730,[1]CONSULTAS!$H:$I,2,FALSE),"")</f>
        <v/>
      </c>
      <c r="D730" s="4" t="str">
        <f>IF([1]EXAMES!G731&lt;&gt;"",[1]EXAMES!G731,"")</f>
        <v/>
      </c>
      <c r="E730" s="3" t="str">
        <f>IF(VLOOKUP(VLOOKUP(VLOOKUP(D730,[1]EXAMES!$G:$H,2,FALSE),[1]EXAMES!$I:$J,2,FALSE),[1]EXAMES!$A:$E,5,FALSE)&lt;&gt;"",'[1]ATRIBUTOS BÁSICOS'!$C$2&amp;"|"&amp;VLOOKUP(VLOOKUP(VLOOKUP(D730,[1]EXAMES!$G:$H,2,FALSE),[1]EXAMES!$I:$J,2,FALSE),[1]EXAMES!$A:$E,5,FALSE),"")</f>
        <v/>
      </c>
      <c r="F730" s="1" t="str">
        <f t="shared" si="23"/>
        <v/>
      </c>
      <c r="G730" s="3" t="str">
        <f>IF(F730&lt;&gt;"",IF(ROW(B730)&lt;COUNT(B:B)+2,IF(F730&lt;&gt;"",'[1]ATRIBUTOS BÁSICOS'!C$2&amp;"|"&amp;VLOOKUP(B730,[1]CONSULTAS!$H:$J,3,FALSE),""),IF(ROW(B730)&lt;VALUE(COUNT(B:B)*2+2),VLOOKUP(VALUE(ROW(B730)-COUNT(B:B)),A:G,7,FALSE),"")),"")</f>
        <v/>
      </c>
    </row>
    <row r="731" spans="1:7">
      <c r="A731" s="4" t="str">
        <f t="shared" si="22"/>
        <v/>
      </c>
      <c r="B731" s="5" t="str">
        <f>IF([1]CONSULTAS!$H731&lt;&gt;"",[1]CONSULTAS!$H731,"")</f>
        <v/>
      </c>
      <c r="C731" s="4" t="str">
        <f>IF(B731&lt;&gt;"",B731&amp;"|"&amp;VLOOKUP(B731,[1]CONSULTAS!$H:$I,2,FALSE),"")</f>
        <v/>
      </c>
      <c r="D731" s="4" t="str">
        <f>IF([1]EXAMES!G732&lt;&gt;"",[1]EXAMES!G732,"")</f>
        <v/>
      </c>
      <c r="E731" s="3" t="str">
        <f>IF(VLOOKUP(VLOOKUP(VLOOKUP(D731,[1]EXAMES!$G:$H,2,FALSE),[1]EXAMES!$I:$J,2,FALSE),[1]EXAMES!$A:$E,5,FALSE)&lt;&gt;"",'[1]ATRIBUTOS BÁSICOS'!$C$2&amp;"|"&amp;VLOOKUP(VLOOKUP(VLOOKUP(D731,[1]EXAMES!$G:$H,2,FALSE),[1]EXAMES!$I:$J,2,FALSE),[1]EXAMES!$A:$E,5,FALSE),"")</f>
        <v/>
      </c>
      <c r="F731" s="1" t="str">
        <f t="shared" si="23"/>
        <v/>
      </c>
      <c r="G731" s="3" t="str">
        <f>IF(F731&lt;&gt;"",IF(ROW(B731)&lt;COUNT(B:B)+2,IF(F731&lt;&gt;"",'[1]ATRIBUTOS BÁSICOS'!C$2&amp;"|"&amp;VLOOKUP(B731,[1]CONSULTAS!$H:$J,3,FALSE),""),IF(ROW(B731)&lt;VALUE(COUNT(B:B)*2+2),VLOOKUP(VALUE(ROW(B731)-COUNT(B:B)),A:G,7,FALSE),"")),"")</f>
        <v/>
      </c>
    </row>
    <row r="732" spans="1:7">
      <c r="A732" s="4" t="str">
        <f t="shared" si="22"/>
        <v/>
      </c>
      <c r="B732" s="5" t="str">
        <f>IF([1]CONSULTAS!$H732&lt;&gt;"",[1]CONSULTAS!$H732,"")</f>
        <v/>
      </c>
      <c r="C732" s="4" t="str">
        <f>IF(B732&lt;&gt;"",B732&amp;"|"&amp;VLOOKUP(B732,[1]CONSULTAS!$H:$I,2,FALSE),"")</f>
        <v/>
      </c>
      <c r="D732" s="4" t="str">
        <f>IF([1]EXAMES!G733&lt;&gt;"",[1]EXAMES!G733,"")</f>
        <v/>
      </c>
      <c r="E732" s="3" t="str">
        <f>IF(VLOOKUP(VLOOKUP(VLOOKUP(D732,[1]EXAMES!$G:$H,2,FALSE),[1]EXAMES!$I:$J,2,FALSE),[1]EXAMES!$A:$E,5,FALSE)&lt;&gt;"",'[1]ATRIBUTOS BÁSICOS'!$C$2&amp;"|"&amp;VLOOKUP(VLOOKUP(VLOOKUP(D732,[1]EXAMES!$G:$H,2,FALSE),[1]EXAMES!$I:$J,2,FALSE),[1]EXAMES!$A:$E,5,FALSE),"")</f>
        <v/>
      </c>
      <c r="F732" s="1" t="str">
        <f t="shared" si="23"/>
        <v/>
      </c>
      <c r="G732" s="3" t="str">
        <f>IF(F732&lt;&gt;"",IF(ROW(B732)&lt;COUNT(B:B)+2,IF(F732&lt;&gt;"",'[1]ATRIBUTOS BÁSICOS'!C$2&amp;"|"&amp;VLOOKUP(B732,[1]CONSULTAS!$H:$J,3,FALSE),""),IF(ROW(B732)&lt;VALUE(COUNT(B:B)*2+2),VLOOKUP(VALUE(ROW(B732)-COUNT(B:B)),A:G,7,FALSE),"")),"")</f>
        <v/>
      </c>
    </row>
    <row r="733" spans="1:7">
      <c r="A733" s="4" t="str">
        <f t="shared" si="22"/>
        <v/>
      </c>
      <c r="B733" s="5" t="str">
        <f>IF([1]CONSULTAS!$H733&lt;&gt;"",[1]CONSULTAS!$H733,"")</f>
        <v/>
      </c>
      <c r="C733" s="4" t="str">
        <f>IF(B733&lt;&gt;"",B733&amp;"|"&amp;VLOOKUP(B733,[1]CONSULTAS!$H:$I,2,FALSE),"")</f>
        <v/>
      </c>
      <c r="D733" s="4" t="str">
        <f>IF([1]EXAMES!G734&lt;&gt;"",[1]EXAMES!G734,"")</f>
        <v/>
      </c>
      <c r="E733" s="3" t="str">
        <f>IF(VLOOKUP(VLOOKUP(VLOOKUP(D733,[1]EXAMES!$G:$H,2,FALSE),[1]EXAMES!$I:$J,2,FALSE),[1]EXAMES!$A:$E,5,FALSE)&lt;&gt;"",'[1]ATRIBUTOS BÁSICOS'!$C$2&amp;"|"&amp;VLOOKUP(VLOOKUP(VLOOKUP(D733,[1]EXAMES!$G:$H,2,FALSE),[1]EXAMES!$I:$J,2,FALSE),[1]EXAMES!$A:$E,5,FALSE),"")</f>
        <v/>
      </c>
      <c r="F733" s="1" t="str">
        <f t="shared" si="23"/>
        <v/>
      </c>
      <c r="G733" s="3" t="str">
        <f>IF(F733&lt;&gt;"",IF(ROW(B733)&lt;COUNT(B:B)+2,IF(F733&lt;&gt;"",'[1]ATRIBUTOS BÁSICOS'!C$2&amp;"|"&amp;VLOOKUP(B733,[1]CONSULTAS!$H:$J,3,FALSE),""),IF(ROW(B733)&lt;VALUE(COUNT(B:B)*2+2),VLOOKUP(VALUE(ROW(B733)-COUNT(B:B)),A:G,7,FALSE),"")),"")</f>
        <v/>
      </c>
    </row>
    <row r="734" spans="1:7">
      <c r="A734" s="4" t="str">
        <f t="shared" si="22"/>
        <v/>
      </c>
      <c r="B734" s="5" t="str">
        <f>IF([1]CONSULTAS!$H734&lt;&gt;"",[1]CONSULTAS!$H734,"")</f>
        <v/>
      </c>
      <c r="C734" s="4" t="str">
        <f>IF(B734&lt;&gt;"",B734&amp;"|"&amp;VLOOKUP(B734,[1]CONSULTAS!$H:$I,2,FALSE),"")</f>
        <v/>
      </c>
      <c r="D734" s="4" t="str">
        <f>IF([1]EXAMES!G735&lt;&gt;"",[1]EXAMES!G735,"")</f>
        <v/>
      </c>
      <c r="E734" s="3" t="str">
        <f>IF(VLOOKUP(VLOOKUP(VLOOKUP(D734,[1]EXAMES!$G:$H,2,FALSE),[1]EXAMES!$I:$J,2,FALSE),[1]EXAMES!$A:$E,5,FALSE)&lt;&gt;"",'[1]ATRIBUTOS BÁSICOS'!$C$2&amp;"|"&amp;VLOOKUP(VLOOKUP(VLOOKUP(D734,[1]EXAMES!$G:$H,2,FALSE),[1]EXAMES!$I:$J,2,FALSE),[1]EXAMES!$A:$E,5,FALSE),"")</f>
        <v/>
      </c>
      <c r="F734" s="1" t="str">
        <f t="shared" si="23"/>
        <v/>
      </c>
      <c r="G734" s="3" t="str">
        <f>IF(F734&lt;&gt;"",IF(ROW(B734)&lt;COUNT(B:B)+2,IF(F734&lt;&gt;"",'[1]ATRIBUTOS BÁSICOS'!C$2&amp;"|"&amp;VLOOKUP(B734,[1]CONSULTAS!$H:$J,3,FALSE),""),IF(ROW(B734)&lt;VALUE(COUNT(B:B)*2+2),VLOOKUP(VALUE(ROW(B734)-COUNT(B:B)),A:G,7,FALSE),"")),"")</f>
        <v/>
      </c>
    </row>
    <row r="735" spans="1:7">
      <c r="A735" s="4" t="str">
        <f t="shared" si="22"/>
        <v/>
      </c>
      <c r="B735" s="5" t="str">
        <f>IF([1]CONSULTAS!$H735&lt;&gt;"",[1]CONSULTAS!$H735,"")</f>
        <v/>
      </c>
      <c r="C735" s="4" t="str">
        <f>IF(B735&lt;&gt;"",B735&amp;"|"&amp;VLOOKUP(B735,[1]CONSULTAS!$H:$I,2,FALSE),"")</f>
        <v/>
      </c>
      <c r="D735" s="4" t="str">
        <f>IF([1]EXAMES!G736&lt;&gt;"",[1]EXAMES!G736,"")</f>
        <v/>
      </c>
      <c r="E735" s="3" t="str">
        <f>IF(VLOOKUP(VLOOKUP(VLOOKUP(D735,[1]EXAMES!$G:$H,2,FALSE),[1]EXAMES!$I:$J,2,FALSE),[1]EXAMES!$A:$E,5,FALSE)&lt;&gt;"",'[1]ATRIBUTOS BÁSICOS'!$C$2&amp;"|"&amp;VLOOKUP(VLOOKUP(VLOOKUP(D735,[1]EXAMES!$G:$H,2,FALSE),[1]EXAMES!$I:$J,2,FALSE),[1]EXAMES!$A:$E,5,FALSE),"")</f>
        <v/>
      </c>
      <c r="F735" s="1" t="str">
        <f t="shared" si="23"/>
        <v/>
      </c>
      <c r="G735" s="3" t="str">
        <f>IF(F735&lt;&gt;"",IF(ROW(B735)&lt;COUNT(B:B)+2,IF(F735&lt;&gt;"",'[1]ATRIBUTOS BÁSICOS'!C$2&amp;"|"&amp;VLOOKUP(B735,[1]CONSULTAS!$H:$J,3,FALSE),""),IF(ROW(B735)&lt;VALUE(COUNT(B:B)*2+2),VLOOKUP(VALUE(ROW(B735)-COUNT(B:B)),A:G,7,FALSE),"")),"")</f>
        <v/>
      </c>
    </row>
    <row r="736" spans="1:7">
      <c r="A736" s="4" t="str">
        <f t="shared" si="22"/>
        <v/>
      </c>
      <c r="B736" s="5" t="str">
        <f>IF([1]CONSULTAS!$H736&lt;&gt;"",[1]CONSULTAS!$H736,"")</f>
        <v/>
      </c>
      <c r="C736" s="4" t="str">
        <f>IF(B736&lt;&gt;"",B736&amp;"|"&amp;VLOOKUP(B736,[1]CONSULTAS!$H:$I,2,FALSE),"")</f>
        <v/>
      </c>
      <c r="D736" s="4" t="str">
        <f>IF([1]EXAMES!G737&lt;&gt;"",[1]EXAMES!G737,"")</f>
        <v/>
      </c>
      <c r="E736" s="3" t="str">
        <f>IF(VLOOKUP(VLOOKUP(VLOOKUP(D736,[1]EXAMES!$G:$H,2,FALSE),[1]EXAMES!$I:$J,2,FALSE),[1]EXAMES!$A:$E,5,FALSE)&lt;&gt;"",'[1]ATRIBUTOS BÁSICOS'!$C$2&amp;"|"&amp;VLOOKUP(VLOOKUP(VLOOKUP(D736,[1]EXAMES!$G:$H,2,FALSE),[1]EXAMES!$I:$J,2,FALSE),[1]EXAMES!$A:$E,5,FALSE),"")</f>
        <v/>
      </c>
      <c r="F736" s="1" t="str">
        <f t="shared" si="23"/>
        <v/>
      </c>
      <c r="G736" s="3" t="str">
        <f>IF(F736&lt;&gt;"",IF(ROW(B736)&lt;COUNT(B:B)+2,IF(F736&lt;&gt;"",'[1]ATRIBUTOS BÁSICOS'!C$2&amp;"|"&amp;VLOOKUP(B736,[1]CONSULTAS!$H:$J,3,FALSE),""),IF(ROW(B736)&lt;VALUE(COUNT(B:B)*2+2),VLOOKUP(VALUE(ROW(B736)-COUNT(B:B)),A:G,7,FALSE),"")),"")</f>
        <v/>
      </c>
    </row>
    <row r="737" spans="1:7">
      <c r="A737" s="4" t="str">
        <f t="shared" si="22"/>
        <v/>
      </c>
      <c r="B737" s="5" t="str">
        <f>IF([1]CONSULTAS!$H737&lt;&gt;"",[1]CONSULTAS!$H737,"")</f>
        <v/>
      </c>
      <c r="C737" s="4" t="str">
        <f>IF(B737&lt;&gt;"",B737&amp;"|"&amp;VLOOKUP(B737,[1]CONSULTAS!$H:$I,2,FALSE),"")</f>
        <v/>
      </c>
      <c r="D737" s="4" t="str">
        <f>IF([1]EXAMES!G738&lt;&gt;"",[1]EXAMES!G738,"")</f>
        <v/>
      </c>
      <c r="E737" s="3" t="str">
        <f>IF(VLOOKUP(VLOOKUP(VLOOKUP(D737,[1]EXAMES!$G:$H,2,FALSE),[1]EXAMES!$I:$J,2,FALSE),[1]EXAMES!$A:$E,5,FALSE)&lt;&gt;"",'[1]ATRIBUTOS BÁSICOS'!$C$2&amp;"|"&amp;VLOOKUP(VLOOKUP(VLOOKUP(D737,[1]EXAMES!$G:$H,2,FALSE),[1]EXAMES!$I:$J,2,FALSE),[1]EXAMES!$A:$E,5,FALSE),"")</f>
        <v/>
      </c>
      <c r="F737" s="1" t="str">
        <f t="shared" si="23"/>
        <v/>
      </c>
      <c r="G737" s="3" t="str">
        <f>IF(F737&lt;&gt;"",IF(ROW(B737)&lt;COUNT(B:B)+2,IF(F737&lt;&gt;"",'[1]ATRIBUTOS BÁSICOS'!C$2&amp;"|"&amp;VLOOKUP(B737,[1]CONSULTAS!$H:$J,3,FALSE),""),IF(ROW(B737)&lt;VALUE(COUNT(B:B)*2+2),VLOOKUP(VALUE(ROW(B737)-COUNT(B:B)),A:G,7,FALSE),"")),"")</f>
        <v/>
      </c>
    </row>
    <row r="738" spans="1:7">
      <c r="A738" s="4" t="str">
        <f t="shared" si="22"/>
        <v/>
      </c>
      <c r="B738" s="5" t="str">
        <f>IF([1]CONSULTAS!$H738&lt;&gt;"",[1]CONSULTAS!$H738,"")</f>
        <v/>
      </c>
      <c r="C738" s="4" t="str">
        <f>IF(B738&lt;&gt;"",B738&amp;"|"&amp;VLOOKUP(B738,[1]CONSULTAS!$H:$I,2,FALSE),"")</f>
        <v/>
      </c>
      <c r="D738" s="4" t="str">
        <f>IF([1]EXAMES!G739&lt;&gt;"",[1]EXAMES!G739,"")</f>
        <v/>
      </c>
      <c r="E738" s="3" t="str">
        <f>IF(VLOOKUP(VLOOKUP(VLOOKUP(D738,[1]EXAMES!$G:$H,2,FALSE),[1]EXAMES!$I:$J,2,FALSE),[1]EXAMES!$A:$E,5,FALSE)&lt;&gt;"",'[1]ATRIBUTOS BÁSICOS'!$C$2&amp;"|"&amp;VLOOKUP(VLOOKUP(VLOOKUP(D738,[1]EXAMES!$G:$H,2,FALSE),[1]EXAMES!$I:$J,2,FALSE),[1]EXAMES!$A:$E,5,FALSE),"")</f>
        <v/>
      </c>
      <c r="F738" s="1" t="str">
        <f t="shared" si="23"/>
        <v/>
      </c>
      <c r="G738" s="3" t="str">
        <f>IF(F738&lt;&gt;"",IF(ROW(B738)&lt;COUNT(B:B)+2,IF(F738&lt;&gt;"",'[1]ATRIBUTOS BÁSICOS'!C$2&amp;"|"&amp;VLOOKUP(B738,[1]CONSULTAS!$H:$J,3,FALSE),""),IF(ROW(B738)&lt;VALUE(COUNT(B:B)*2+2),VLOOKUP(VALUE(ROW(B738)-COUNT(B:B)),A:G,7,FALSE),"")),"")</f>
        <v/>
      </c>
    </row>
    <row r="739" spans="1:7">
      <c r="A739" s="4" t="str">
        <f t="shared" si="22"/>
        <v/>
      </c>
      <c r="B739" s="5" t="str">
        <f>IF([1]CONSULTAS!$H739&lt;&gt;"",[1]CONSULTAS!$H739,"")</f>
        <v/>
      </c>
      <c r="C739" s="4" t="str">
        <f>IF(B739&lt;&gt;"",B739&amp;"|"&amp;VLOOKUP(B739,[1]CONSULTAS!$H:$I,2,FALSE),"")</f>
        <v/>
      </c>
      <c r="D739" s="4" t="str">
        <f>IF([1]EXAMES!G740&lt;&gt;"",[1]EXAMES!G740,"")</f>
        <v/>
      </c>
      <c r="E739" s="3" t="str">
        <f>IF(VLOOKUP(VLOOKUP(VLOOKUP(D739,[1]EXAMES!$G:$H,2,FALSE),[1]EXAMES!$I:$J,2,FALSE),[1]EXAMES!$A:$E,5,FALSE)&lt;&gt;"",'[1]ATRIBUTOS BÁSICOS'!$C$2&amp;"|"&amp;VLOOKUP(VLOOKUP(VLOOKUP(D739,[1]EXAMES!$G:$H,2,FALSE),[1]EXAMES!$I:$J,2,FALSE),[1]EXAMES!$A:$E,5,FALSE),"")</f>
        <v/>
      </c>
      <c r="F739" s="1" t="str">
        <f t="shared" si="23"/>
        <v/>
      </c>
      <c r="G739" s="3" t="str">
        <f>IF(F739&lt;&gt;"",IF(ROW(B739)&lt;COUNT(B:B)+2,IF(F739&lt;&gt;"",'[1]ATRIBUTOS BÁSICOS'!C$2&amp;"|"&amp;VLOOKUP(B739,[1]CONSULTAS!$H:$J,3,FALSE),""),IF(ROW(B739)&lt;VALUE(COUNT(B:B)*2+2),VLOOKUP(VALUE(ROW(B739)-COUNT(B:B)),A:G,7,FALSE),"")),"")</f>
        <v/>
      </c>
    </row>
    <row r="740" spans="1:7">
      <c r="A740" s="4" t="str">
        <f t="shared" si="22"/>
        <v/>
      </c>
      <c r="B740" s="5" t="str">
        <f>IF([1]CONSULTAS!$H740&lt;&gt;"",[1]CONSULTAS!$H740,"")</f>
        <v/>
      </c>
      <c r="C740" s="4" t="str">
        <f>IF(B740&lt;&gt;"",B740&amp;"|"&amp;VLOOKUP(B740,[1]CONSULTAS!$H:$I,2,FALSE),"")</f>
        <v/>
      </c>
      <c r="D740" s="4" t="str">
        <f>IF([1]EXAMES!G741&lt;&gt;"",[1]EXAMES!G741,"")</f>
        <v/>
      </c>
      <c r="E740" s="3" t="str">
        <f>IF(VLOOKUP(VLOOKUP(VLOOKUP(D740,[1]EXAMES!$G:$H,2,FALSE),[1]EXAMES!$I:$J,2,FALSE),[1]EXAMES!$A:$E,5,FALSE)&lt;&gt;"",'[1]ATRIBUTOS BÁSICOS'!$C$2&amp;"|"&amp;VLOOKUP(VLOOKUP(VLOOKUP(D740,[1]EXAMES!$G:$H,2,FALSE),[1]EXAMES!$I:$J,2,FALSE),[1]EXAMES!$A:$E,5,FALSE),"")</f>
        <v/>
      </c>
      <c r="F740" s="1" t="str">
        <f t="shared" si="23"/>
        <v/>
      </c>
      <c r="G740" s="3" t="str">
        <f>IF(F740&lt;&gt;"",IF(ROW(B740)&lt;COUNT(B:B)+2,IF(F740&lt;&gt;"",'[1]ATRIBUTOS BÁSICOS'!C$2&amp;"|"&amp;VLOOKUP(B740,[1]CONSULTAS!$H:$J,3,FALSE),""),IF(ROW(B740)&lt;VALUE(COUNT(B:B)*2+2),VLOOKUP(VALUE(ROW(B740)-COUNT(B:B)),A:G,7,FALSE),"")),"")</f>
        <v/>
      </c>
    </row>
    <row r="741" spans="1:7">
      <c r="A741" s="4" t="str">
        <f t="shared" si="22"/>
        <v/>
      </c>
      <c r="B741" s="5" t="str">
        <f>IF([1]CONSULTAS!$H741&lt;&gt;"",[1]CONSULTAS!$H741,"")</f>
        <v/>
      </c>
      <c r="C741" s="4" t="str">
        <f>IF(B741&lt;&gt;"",B741&amp;"|"&amp;VLOOKUP(B741,[1]CONSULTAS!$H:$I,2,FALSE),"")</f>
        <v/>
      </c>
      <c r="D741" s="4" t="str">
        <f>IF([1]EXAMES!G742&lt;&gt;"",[1]EXAMES!G742,"")</f>
        <v/>
      </c>
      <c r="E741" s="3" t="str">
        <f>IF(VLOOKUP(VLOOKUP(VLOOKUP(D741,[1]EXAMES!$G:$H,2,FALSE),[1]EXAMES!$I:$J,2,FALSE),[1]EXAMES!$A:$E,5,FALSE)&lt;&gt;"",'[1]ATRIBUTOS BÁSICOS'!$C$2&amp;"|"&amp;VLOOKUP(VLOOKUP(VLOOKUP(D741,[1]EXAMES!$G:$H,2,FALSE),[1]EXAMES!$I:$J,2,FALSE),[1]EXAMES!$A:$E,5,FALSE),"")</f>
        <v/>
      </c>
      <c r="F741" s="1" t="str">
        <f t="shared" si="23"/>
        <v/>
      </c>
      <c r="G741" s="3" t="str">
        <f>IF(F741&lt;&gt;"",IF(ROW(B741)&lt;COUNT(B:B)+2,IF(F741&lt;&gt;"",'[1]ATRIBUTOS BÁSICOS'!C$2&amp;"|"&amp;VLOOKUP(B741,[1]CONSULTAS!$H:$J,3,FALSE),""),IF(ROW(B741)&lt;VALUE(COUNT(B:B)*2+2),VLOOKUP(VALUE(ROW(B741)-COUNT(B:B)),A:G,7,FALSE),"")),"")</f>
        <v/>
      </c>
    </row>
    <row r="742" spans="1:7">
      <c r="A742" s="4" t="str">
        <f t="shared" si="22"/>
        <v/>
      </c>
      <c r="B742" s="5" t="str">
        <f>IF([1]CONSULTAS!$H742&lt;&gt;"",[1]CONSULTAS!$H742,"")</f>
        <v/>
      </c>
      <c r="C742" s="4" t="str">
        <f>IF(B742&lt;&gt;"",B742&amp;"|"&amp;VLOOKUP(B742,[1]CONSULTAS!$H:$I,2,FALSE),"")</f>
        <v/>
      </c>
      <c r="D742" s="4" t="str">
        <f>IF([1]EXAMES!G743&lt;&gt;"",[1]EXAMES!G743,"")</f>
        <v/>
      </c>
      <c r="E742" s="3" t="str">
        <f>IF(VLOOKUP(VLOOKUP(VLOOKUP(D742,[1]EXAMES!$G:$H,2,FALSE),[1]EXAMES!$I:$J,2,FALSE),[1]EXAMES!$A:$E,5,FALSE)&lt;&gt;"",'[1]ATRIBUTOS BÁSICOS'!$C$2&amp;"|"&amp;VLOOKUP(VLOOKUP(VLOOKUP(D742,[1]EXAMES!$G:$H,2,FALSE),[1]EXAMES!$I:$J,2,FALSE),[1]EXAMES!$A:$E,5,FALSE),"")</f>
        <v/>
      </c>
      <c r="F742" s="1" t="str">
        <f t="shared" si="23"/>
        <v/>
      </c>
      <c r="G742" s="3" t="str">
        <f>IF(F742&lt;&gt;"",IF(ROW(B742)&lt;COUNT(B:B)+2,IF(F742&lt;&gt;"",'[1]ATRIBUTOS BÁSICOS'!C$2&amp;"|"&amp;VLOOKUP(B742,[1]CONSULTAS!$H:$J,3,FALSE),""),IF(ROW(B742)&lt;VALUE(COUNT(B:B)*2+2),VLOOKUP(VALUE(ROW(B742)-COUNT(B:B)),A:G,7,FALSE),"")),"")</f>
        <v/>
      </c>
    </row>
    <row r="743" spans="1:7">
      <c r="A743" s="4" t="str">
        <f t="shared" si="22"/>
        <v/>
      </c>
      <c r="B743" s="5" t="str">
        <f>IF([1]CONSULTAS!$H743&lt;&gt;"",[1]CONSULTAS!$H743,"")</f>
        <v/>
      </c>
      <c r="C743" s="4" t="str">
        <f>IF(B743&lt;&gt;"",B743&amp;"|"&amp;VLOOKUP(B743,[1]CONSULTAS!$H:$I,2,FALSE),"")</f>
        <v/>
      </c>
      <c r="D743" s="4" t="str">
        <f>IF([1]EXAMES!G744&lt;&gt;"",[1]EXAMES!G744,"")</f>
        <v/>
      </c>
      <c r="E743" s="3" t="str">
        <f>IF(VLOOKUP(VLOOKUP(VLOOKUP(D743,[1]EXAMES!$G:$H,2,FALSE),[1]EXAMES!$I:$J,2,FALSE),[1]EXAMES!$A:$E,5,FALSE)&lt;&gt;"",'[1]ATRIBUTOS BÁSICOS'!$C$2&amp;"|"&amp;VLOOKUP(VLOOKUP(VLOOKUP(D743,[1]EXAMES!$G:$H,2,FALSE),[1]EXAMES!$I:$J,2,FALSE),[1]EXAMES!$A:$E,5,FALSE),"")</f>
        <v/>
      </c>
      <c r="F743" s="1" t="str">
        <f t="shared" si="23"/>
        <v/>
      </c>
      <c r="G743" s="3" t="str">
        <f>IF(F743&lt;&gt;"",IF(ROW(B743)&lt;COUNT(B:B)+2,IF(F743&lt;&gt;"",'[1]ATRIBUTOS BÁSICOS'!C$2&amp;"|"&amp;VLOOKUP(B743,[1]CONSULTAS!$H:$J,3,FALSE),""),IF(ROW(B743)&lt;VALUE(COUNT(B:B)*2+2),VLOOKUP(VALUE(ROW(B743)-COUNT(B:B)),A:G,7,FALSE),"")),"")</f>
        <v/>
      </c>
    </row>
    <row r="744" spans="1:7">
      <c r="A744" s="4" t="str">
        <f t="shared" si="22"/>
        <v/>
      </c>
      <c r="B744" s="5" t="str">
        <f>IF([1]CONSULTAS!$H744&lt;&gt;"",[1]CONSULTAS!$H744,"")</f>
        <v/>
      </c>
      <c r="C744" s="4" t="str">
        <f>IF(B744&lt;&gt;"",B744&amp;"|"&amp;VLOOKUP(B744,[1]CONSULTAS!$H:$I,2,FALSE),"")</f>
        <v/>
      </c>
      <c r="D744" s="4" t="str">
        <f>IF([1]EXAMES!G745&lt;&gt;"",[1]EXAMES!G745,"")</f>
        <v/>
      </c>
      <c r="E744" s="3" t="str">
        <f>IF(VLOOKUP(VLOOKUP(VLOOKUP(D744,[1]EXAMES!$G:$H,2,FALSE),[1]EXAMES!$I:$J,2,FALSE),[1]EXAMES!$A:$E,5,FALSE)&lt;&gt;"",'[1]ATRIBUTOS BÁSICOS'!$C$2&amp;"|"&amp;VLOOKUP(VLOOKUP(VLOOKUP(D744,[1]EXAMES!$G:$H,2,FALSE),[1]EXAMES!$I:$J,2,FALSE),[1]EXAMES!$A:$E,5,FALSE),"")</f>
        <v/>
      </c>
      <c r="F744" s="1" t="str">
        <f t="shared" si="23"/>
        <v/>
      </c>
      <c r="G744" s="3" t="str">
        <f>IF(F744&lt;&gt;"",IF(ROW(B744)&lt;COUNT(B:B)+2,IF(F744&lt;&gt;"",'[1]ATRIBUTOS BÁSICOS'!C$2&amp;"|"&amp;VLOOKUP(B744,[1]CONSULTAS!$H:$J,3,FALSE),""),IF(ROW(B744)&lt;VALUE(COUNT(B:B)*2+2),VLOOKUP(VALUE(ROW(B744)-COUNT(B:B)),A:G,7,FALSE),"")),"")</f>
        <v/>
      </c>
    </row>
    <row r="745" spans="1:7">
      <c r="A745" s="4" t="str">
        <f t="shared" si="22"/>
        <v/>
      </c>
      <c r="B745" s="5" t="str">
        <f>IF([1]CONSULTAS!$H745&lt;&gt;"",[1]CONSULTAS!$H745,"")</f>
        <v/>
      </c>
      <c r="C745" s="4" t="str">
        <f>IF(B745&lt;&gt;"",B745&amp;"|"&amp;VLOOKUP(B745,[1]CONSULTAS!$H:$I,2,FALSE),"")</f>
        <v/>
      </c>
      <c r="D745" s="4" t="str">
        <f>IF([1]EXAMES!G746&lt;&gt;"",[1]EXAMES!G746,"")</f>
        <v/>
      </c>
      <c r="E745" s="3" t="str">
        <f>IF(VLOOKUP(VLOOKUP(VLOOKUP(D745,[1]EXAMES!$G:$H,2,FALSE),[1]EXAMES!$I:$J,2,FALSE),[1]EXAMES!$A:$E,5,FALSE)&lt;&gt;"",'[1]ATRIBUTOS BÁSICOS'!$C$2&amp;"|"&amp;VLOOKUP(VLOOKUP(VLOOKUP(D745,[1]EXAMES!$G:$H,2,FALSE),[1]EXAMES!$I:$J,2,FALSE),[1]EXAMES!$A:$E,5,FALSE),"")</f>
        <v/>
      </c>
      <c r="F745" s="1" t="str">
        <f t="shared" si="23"/>
        <v/>
      </c>
      <c r="G745" s="3" t="str">
        <f>IF(F745&lt;&gt;"",IF(ROW(B745)&lt;COUNT(B:B)+2,IF(F745&lt;&gt;"",'[1]ATRIBUTOS BÁSICOS'!C$2&amp;"|"&amp;VLOOKUP(B745,[1]CONSULTAS!$H:$J,3,FALSE),""),IF(ROW(B745)&lt;VALUE(COUNT(B:B)*2+2),VLOOKUP(VALUE(ROW(B745)-COUNT(B:B)),A:G,7,FALSE),"")),"")</f>
        <v/>
      </c>
    </row>
    <row r="746" spans="1:7">
      <c r="A746" s="4" t="str">
        <f t="shared" si="22"/>
        <v/>
      </c>
      <c r="B746" s="5" t="str">
        <f>IF([1]CONSULTAS!$H746&lt;&gt;"",[1]CONSULTAS!$H746,"")</f>
        <v/>
      </c>
      <c r="C746" s="4" t="str">
        <f>IF(B746&lt;&gt;"",B746&amp;"|"&amp;VLOOKUP(B746,[1]CONSULTAS!$H:$I,2,FALSE),"")</f>
        <v/>
      </c>
      <c r="D746" s="4" t="str">
        <f>IF([1]EXAMES!G747&lt;&gt;"",[1]EXAMES!G747,"")</f>
        <v/>
      </c>
      <c r="E746" s="3" t="str">
        <f>IF(VLOOKUP(VLOOKUP(VLOOKUP(D746,[1]EXAMES!$G:$H,2,FALSE),[1]EXAMES!$I:$J,2,FALSE),[1]EXAMES!$A:$E,5,FALSE)&lt;&gt;"",'[1]ATRIBUTOS BÁSICOS'!$C$2&amp;"|"&amp;VLOOKUP(VLOOKUP(VLOOKUP(D746,[1]EXAMES!$G:$H,2,FALSE),[1]EXAMES!$I:$J,2,FALSE),[1]EXAMES!$A:$E,5,FALSE),"")</f>
        <v/>
      </c>
      <c r="F746" s="1" t="str">
        <f t="shared" si="23"/>
        <v/>
      </c>
      <c r="G746" s="3" t="str">
        <f>IF(F746&lt;&gt;"",IF(ROW(B746)&lt;COUNT(B:B)+2,IF(F746&lt;&gt;"",'[1]ATRIBUTOS BÁSICOS'!C$2&amp;"|"&amp;VLOOKUP(B746,[1]CONSULTAS!$H:$J,3,FALSE),""),IF(ROW(B746)&lt;VALUE(COUNT(B:B)*2+2),VLOOKUP(VALUE(ROW(B746)-COUNT(B:B)),A:G,7,FALSE),"")),"")</f>
        <v/>
      </c>
    </row>
    <row r="747" spans="1:7">
      <c r="A747" s="4" t="str">
        <f t="shared" si="22"/>
        <v/>
      </c>
      <c r="B747" s="5" t="str">
        <f>IF([1]CONSULTAS!$H747&lt;&gt;"",[1]CONSULTAS!$H747,"")</f>
        <v/>
      </c>
      <c r="C747" s="4" t="str">
        <f>IF(B747&lt;&gt;"",B747&amp;"|"&amp;VLOOKUP(B747,[1]CONSULTAS!$H:$I,2,FALSE),"")</f>
        <v/>
      </c>
      <c r="D747" s="4" t="str">
        <f>IF([1]EXAMES!G748&lt;&gt;"",[1]EXAMES!G748,"")</f>
        <v/>
      </c>
      <c r="E747" s="3" t="str">
        <f>IF(VLOOKUP(VLOOKUP(VLOOKUP(D747,[1]EXAMES!$G:$H,2,FALSE),[1]EXAMES!$I:$J,2,FALSE),[1]EXAMES!$A:$E,5,FALSE)&lt;&gt;"",'[1]ATRIBUTOS BÁSICOS'!$C$2&amp;"|"&amp;VLOOKUP(VLOOKUP(VLOOKUP(D747,[1]EXAMES!$G:$H,2,FALSE),[1]EXAMES!$I:$J,2,FALSE),[1]EXAMES!$A:$E,5,FALSE),"")</f>
        <v/>
      </c>
      <c r="F747" s="1" t="str">
        <f t="shared" si="23"/>
        <v/>
      </c>
      <c r="G747" s="3" t="str">
        <f>IF(F747&lt;&gt;"",IF(ROW(B747)&lt;COUNT(B:B)+2,IF(F747&lt;&gt;"",'[1]ATRIBUTOS BÁSICOS'!C$2&amp;"|"&amp;VLOOKUP(B747,[1]CONSULTAS!$H:$J,3,FALSE),""),IF(ROW(B747)&lt;VALUE(COUNT(B:B)*2+2),VLOOKUP(VALUE(ROW(B747)-COUNT(B:B)),A:G,7,FALSE),"")),"")</f>
        <v/>
      </c>
    </row>
    <row r="748" spans="1:7">
      <c r="A748" s="4" t="str">
        <f t="shared" si="22"/>
        <v/>
      </c>
      <c r="B748" s="5" t="str">
        <f>IF([1]CONSULTAS!$H748&lt;&gt;"",[1]CONSULTAS!$H748,"")</f>
        <v/>
      </c>
      <c r="C748" s="4" t="str">
        <f>IF(B748&lt;&gt;"",B748&amp;"|"&amp;VLOOKUP(B748,[1]CONSULTAS!$H:$I,2,FALSE),"")</f>
        <v/>
      </c>
      <c r="D748" s="4" t="str">
        <f>IF([1]EXAMES!G749&lt;&gt;"",[1]EXAMES!G749,"")</f>
        <v/>
      </c>
      <c r="E748" s="3" t="str">
        <f>IF(VLOOKUP(VLOOKUP(VLOOKUP(D748,[1]EXAMES!$G:$H,2,FALSE),[1]EXAMES!$I:$J,2,FALSE),[1]EXAMES!$A:$E,5,FALSE)&lt;&gt;"",'[1]ATRIBUTOS BÁSICOS'!$C$2&amp;"|"&amp;VLOOKUP(VLOOKUP(VLOOKUP(D748,[1]EXAMES!$G:$H,2,FALSE),[1]EXAMES!$I:$J,2,FALSE),[1]EXAMES!$A:$E,5,FALSE),"")</f>
        <v/>
      </c>
      <c r="F748" s="1" t="str">
        <f t="shared" si="23"/>
        <v/>
      </c>
      <c r="G748" s="3" t="str">
        <f>IF(F748&lt;&gt;"",IF(ROW(B748)&lt;COUNT(B:B)+2,IF(F748&lt;&gt;"",'[1]ATRIBUTOS BÁSICOS'!C$2&amp;"|"&amp;VLOOKUP(B748,[1]CONSULTAS!$H:$J,3,FALSE),""),IF(ROW(B748)&lt;VALUE(COUNT(B:B)*2+2),VLOOKUP(VALUE(ROW(B748)-COUNT(B:B)),A:G,7,FALSE),"")),"")</f>
        <v/>
      </c>
    </row>
    <row r="749" spans="1:7">
      <c r="A749" s="4" t="str">
        <f t="shared" si="22"/>
        <v/>
      </c>
      <c r="B749" s="5" t="str">
        <f>IF([1]CONSULTAS!$H749&lt;&gt;"",[1]CONSULTAS!$H749,"")</f>
        <v/>
      </c>
      <c r="C749" s="4" t="str">
        <f>IF(B749&lt;&gt;"",B749&amp;"|"&amp;VLOOKUP(B749,[1]CONSULTAS!$H:$I,2,FALSE),"")</f>
        <v/>
      </c>
      <c r="D749" s="4" t="str">
        <f>IF([1]EXAMES!G750&lt;&gt;"",[1]EXAMES!G750,"")</f>
        <v/>
      </c>
      <c r="E749" s="3" t="str">
        <f>IF(VLOOKUP(VLOOKUP(VLOOKUP(D749,[1]EXAMES!$G:$H,2,FALSE),[1]EXAMES!$I:$J,2,FALSE),[1]EXAMES!$A:$E,5,FALSE)&lt;&gt;"",'[1]ATRIBUTOS BÁSICOS'!$C$2&amp;"|"&amp;VLOOKUP(VLOOKUP(VLOOKUP(D749,[1]EXAMES!$G:$H,2,FALSE),[1]EXAMES!$I:$J,2,FALSE),[1]EXAMES!$A:$E,5,FALSE),"")</f>
        <v/>
      </c>
      <c r="F749" s="1" t="str">
        <f t="shared" si="23"/>
        <v/>
      </c>
      <c r="G749" s="3" t="str">
        <f>IF(F749&lt;&gt;"",IF(ROW(B749)&lt;COUNT(B:B)+2,IF(F749&lt;&gt;"",'[1]ATRIBUTOS BÁSICOS'!C$2&amp;"|"&amp;VLOOKUP(B749,[1]CONSULTAS!$H:$J,3,FALSE),""),IF(ROW(B749)&lt;VALUE(COUNT(B:B)*2+2),VLOOKUP(VALUE(ROW(B749)-COUNT(B:B)),A:G,7,FALSE),"")),"")</f>
        <v/>
      </c>
    </row>
    <row r="750" spans="1:7">
      <c r="A750" s="4" t="str">
        <f t="shared" si="22"/>
        <v/>
      </c>
      <c r="B750" s="5" t="str">
        <f>IF([1]CONSULTAS!$H750&lt;&gt;"",[1]CONSULTAS!$H750,"")</f>
        <v/>
      </c>
      <c r="C750" s="4" t="str">
        <f>IF(B750&lt;&gt;"",B750&amp;"|"&amp;VLOOKUP(B750,[1]CONSULTAS!$H:$I,2,FALSE),"")</f>
        <v/>
      </c>
      <c r="D750" s="4" t="str">
        <f>IF([1]EXAMES!G751&lt;&gt;"",[1]EXAMES!G751,"")</f>
        <v/>
      </c>
      <c r="E750" s="3" t="str">
        <f>IF(VLOOKUP(VLOOKUP(VLOOKUP(D750,[1]EXAMES!$G:$H,2,FALSE),[1]EXAMES!$I:$J,2,FALSE),[1]EXAMES!$A:$E,5,FALSE)&lt;&gt;"",'[1]ATRIBUTOS BÁSICOS'!$C$2&amp;"|"&amp;VLOOKUP(VLOOKUP(VLOOKUP(D750,[1]EXAMES!$G:$H,2,FALSE),[1]EXAMES!$I:$J,2,FALSE),[1]EXAMES!$A:$E,5,FALSE),"")</f>
        <v/>
      </c>
      <c r="F750" s="1" t="str">
        <f t="shared" si="23"/>
        <v/>
      </c>
      <c r="G750" s="3" t="str">
        <f>IF(F750&lt;&gt;"",IF(ROW(B750)&lt;COUNT(B:B)+2,IF(F750&lt;&gt;"",'[1]ATRIBUTOS BÁSICOS'!C$2&amp;"|"&amp;VLOOKUP(B750,[1]CONSULTAS!$H:$J,3,FALSE),""),IF(ROW(B750)&lt;VALUE(COUNT(B:B)*2+2),VLOOKUP(VALUE(ROW(B750)-COUNT(B:B)),A:G,7,FALSE),"")),"")</f>
        <v/>
      </c>
    </row>
    <row r="751" spans="1:7">
      <c r="A751" s="4" t="str">
        <f t="shared" si="22"/>
        <v/>
      </c>
      <c r="B751" s="5" t="str">
        <f>IF([1]CONSULTAS!$H751&lt;&gt;"",[1]CONSULTAS!$H751,"")</f>
        <v/>
      </c>
      <c r="C751" s="4" t="str">
        <f>IF(B751&lt;&gt;"",B751&amp;"|"&amp;VLOOKUP(B751,[1]CONSULTAS!$H:$I,2,FALSE),"")</f>
        <v/>
      </c>
      <c r="D751" s="4" t="str">
        <f>IF([1]EXAMES!G752&lt;&gt;"",[1]EXAMES!G752,"")</f>
        <v/>
      </c>
      <c r="E751" s="3" t="str">
        <f>IF(VLOOKUP(VLOOKUP(VLOOKUP(D751,[1]EXAMES!$G:$H,2,FALSE),[1]EXAMES!$I:$J,2,FALSE),[1]EXAMES!$A:$E,5,FALSE)&lt;&gt;"",'[1]ATRIBUTOS BÁSICOS'!$C$2&amp;"|"&amp;VLOOKUP(VLOOKUP(VLOOKUP(D751,[1]EXAMES!$G:$H,2,FALSE),[1]EXAMES!$I:$J,2,FALSE),[1]EXAMES!$A:$E,5,FALSE),"")</f>
        <v/>
      </c>
      <c r="F751" s="1" t="str">
        <f t="shared" si="23"/>
        <v/>
      </c>
      <c r="G751" s="3" t="str">
        <f>IF(F751&lt;&gt;"",IF(ROW(B751)&lt;COUNT(B:B)+2,IF(F751&lt;&gt;"",'[1]ATRIBUTOS BÁSICOS'!C$2&amp;"|"&amp;VLOOKUP(B751,[1]CONSULTAS!$H:$J,3,FALSE),""),IF(ROW(B751)&lt;VALUE(COUNT(B:B)*2+2),VLOOKUP(VALUE(ROW(B751)-COUNT(B:B)),A:G,7,FALSE),"")),"")</f>
        <v/>
      </c>
    </row>
    <row r="752" spans="1:7">
      <c r="A752" s="4" t="str">
        <f t="shared" si="22"/>
        <v/>
      </c>
      <c r="B752" s="5" t="str">
        <f>IF([1]CONSULTAS!$H752&lt;&gt;"",[1]CONSULTAS!$H752,"")</f>
        <v/>
      </c>
      <c r="C752" s="4" t="str">
        <f>IF(B752&lt;&gt;"",B752&amp;"|"&amp;VLOOKUP(B752,[1]CONSULTAS!$H:$I,2,FALSE),"")</f>
        <v/>
      </c>
      <c r="D752" s="4" t="str">
        <f>IF([1]EXAMES!G753&lt;&gt;"",[1]EXAMES!G753,"")</f>
        <v/>
      </c>
      <c r="E752" s="3" t="str">
        <f>IF(VLOOKUP(VLOOKUP(VLOOKUP(D752,[1]EXAMES!$G:$H,2,FALSE),[1]EXAMES!$I:$J,2,FALSE),[1]EXAMES!$A:$E,5,FALSE)&lt;&gt;"",'[1]ATRIBUTOS BÁSICOS'!$C$2&amp;"|"&amp;VLOOKUP(VLOOKUP(VLOOKUP(D752,[1]EXAMES!$G:$H,2,FALSE),[1]EXAMES!$I:$J,2,FALSE),[1]EXAMES!$A:$E,5,FALSE),"")</f>
        <v/>
      </c>
      <c r="F752" s="1" t="str">
        <f t="shared" si="23"/>
        <v/>
      </c>
      <c r="G752" s="3" t="str">
        <f>IF(F752&lt;&gt;"",IF(ROW(B752)&lt;COUNT(B:B)+2,IF(F752&lt;&gt;"",'[1]ATRIBUTOS BÁSICOS'!C$2&amp;"|"&amp;VLOOKUP(B752,[1]CONSULTAS!$H:$J,3,FALSE),""),IF(ROW(B752)&lt;VALUE(COUNT(B:B)*2+2),VLOOKUP(VALUE(ROW(B752)-COUNT(B:B)),A:G,7,FALSE),"")),"")</f>
        <v/>
      </c>
    </row>
    <row r="753" spans="1:7">
      <c r="A753" s="4" t="str">
        <f t="shared" si="22"/>
        <v/>
      </c>
      <c r="B753" s="5" t="str">
        <f>IF([1]CONSULTAS!$H753&lt;&gt;"",[1]CONSULTAS!$H753,"")</f>
        <v/>
      </c>
      <c r="C753" s="4" t="str">
        <f>IF(B753&lt;&gt;"",B753&amp;"|"&amp;VLOOKUP(B753,[1]CONSULTAS!$H:$I,2,FALSE),"")</f>
        <v/>
      </c>
      <c r="D753" s="4" t="str">
        <f>IF([1]EXAMES!G754&lt;&gt;"",[1]EXAMES!G754,"")</f>
        <v/>
      </c>
      <c r="E753" s="3" t="str">
        <f>IF(VLOOKUP(VLOOKUP(VLOOKUP(D753,[1]EXAMES!$G:$H,2,FALSE),[1]EXAMES!$I:$J,2,FALSE),[1]EXAMES!$A:$E,5,FALSE)&lt;&gt;"",'[1]ATRIBUTOS BÁSICOS'!$C$2&amp;"|"&amp;VLOOKUP(VLOOKUP(VLOOKUP(D753,[1]EXAMES!$G:$H,2,FALSE),[1]EXAMES!$I:$J,2,FALSE),[1]EXAMES!$A:$E,5,FALSE),"")</f>
        <v/>
      </c>
      <c r="F753" s="1" t="str">
        <f t="shared" si="23"/>
        <v/>
      </c>
      <c r="G753" s="3" t="str">
        <f>IF(F753&lt;&gt;"",IF(ROW(B753)&lt;COUNT(B:B)+2,IF(F753&lt;&gt;"",'[1]ATRIBUTOS BÁSICOS'!C$2&amp;"|"&amp;VLOOKUP(B753,[1]CONSULTAS!$H:$J,3,FALSE),""),IF(ROW(B753)&lt;VALUE(COUNT(B:B)*2+2),VLOOKUP(VALUE(ROW(B753)-COUNT(B:B)),A:G,7,FALSE),"")),"")</f>
        <v/>
      </c>
    </row>
    <row r="754" spans="1:7">
      <c r="A754" s="4" t="str">
        <f t="shared" si="22"/>
        <v/>
      </c>
      <c r="B754" s="5" t="str">
        <f>IF([1]CONSULTAS!$H754&lt;&gt;"",[1]CONSULTAS!$H754,"")</f>
        <v/>
      </c>
      <c r="C754" s="4" t="str">
        <f>IF(B754&lt;&gt;"",B754&amp;"|"&amp;VLOOKUP(B754,[1]CONSULTAS!$H:$I,2,FALSE),"")</f>
        <v/>
      </c>
      <c r="D754" s="4" t="str">
        <f>IF([1]EXAMES!G755&lt;&gt;"",[1]EXAMES!G755,"")</f>
        <v/>
      </c>
      <c r="E754" s="3" t="str">
        <f>IF(VLOOKUP(VLOOKUP(VLOOKUP(D754,[1]EXAMES!$G:$H,2,FALSE),[1]EXAMES!$I:$J,2,FALSE),[1]EXAMES!$A:$E,5,FALSE)&lt;&gt;"",'[1]ATRIBUTOS BÁSICOS'!$C$2&amp;"|"&amp;VLOOKUP(VLOOKUP(VLOOKUP(D754,[1]EXAMES!$G:$H,2,FALSE),[1]EXAMES!$I:$J,2,FALSE),[1]EXAMES!$A:$E,5,FALSE),"")</f>
        <v/>
      </c>
      <c r="F754" s="1" t="str">
        <f t="shared" si="23"/>
        <v/>
      </c>
      <c r="G754" s="3" t="str">
        <f>IF(F754&lt;&gt;"",IF(ROW(B754)&lt;COUNT(B:B)+2,IF(F754&lt;&gt;"",'[1]ATRIBUTOS BÁSICOS'!C$2&amp;"|"&amp;VLOOKUP(B754,[1]CONSULTAS!$H:$J,3,FALSE),""),IF(ROW(B754)&lt;VALUE(COUNT(B:B)*2+2),VLOOKUP(VALUE(ROW(B754)-COUNT(B:B)),A:G,7,FALSE),"")),"")</f>
        <v/>
      </c>
    </row>
    <row r="755" spans="1:7">
      <c r="A755" s="4" t="str">
        <f t="shared" si="22"/>
        <v/>
      </c>
      <c r="B755" s="5" t="str">
        <f>IF([1]CONSULTAS!$H755&lt;&gt;"",[1]CONSULTAS!$H755,"")</f>
        <v/>
      </c>
      <c r="C755" s="4" t="str">
        <f>IF(B755&lt;&gt;"",B755&amp;"|"&amp;VLOOKUP(B755,[1]CONSULTAS!$H:$I,2,FALSE),"")</f>
        <v/>
      </c>
      <c r="D755" s="4" t="str">
        <f>IF([1]EXAMES!G756&lt;&gt;"",[1]EXAMES!G756,"")</f>
        <v/>
      </c>
      <c r="E755" s="3" t="str">
        <f>IF(VLOOKUP(VLOOKUP(VLOOKUP(D755,[1]EXAMES!$G:$H,2,FALSE),[1]EXAMES!$I:$J,2,FALSE),[1]EXAMES!$A:$E,5,FALSE)&lt;&gt;"",'[1]ATRIBUTOS BÁSICOS'!$C$2&amp;"|"&amp;VLOOKUP(VLOOKUP(VLOOKUP(D755,[1]EXAMES!$G:$H,2,FALSE),[1]EXAMES!$I:$J,2,FALSE),[1]EXAMES!$A:$E,5,FALSE),"")</f>
        <v/>
      </c>
      <c r="F755" s="1" t="str">
        <f t="shared" si="23"/>
        <v/>
      </c>
      <c r="G755" s="3" t="str">
        <f>IF(F755&lt;&gt;"",IF(ROW(B755)&lt;COUNT(B:B)+2,IF(F755&lt;&gt;"",'[1]ATRIBUTOS BÁSICOS'!C$2&amp;"|"&amp;VLOOKUP(B755,[1]CONSULTAS!$H:$J,3,FALSE),""),IF(ROW(B755)&lt;VALUE(COUNT(B:B)*2+2),VLOOKUP(VALUE(ROW(B755)-COUNT(B:B)),A:G,7,FALSE),"")),"")</f>
        <v/>
      </c>
    </row>
    <row r="756" spans="1:7">
      <c r="A756" s="4" t="str">
        <f t="shared" si="22"/>
        <v/>
      </c>
      <c r="B756" s="5" t="str">
        <f>IF([1]CONSULTAS!$H756&lt;&gt;"",[1]CONSULTAS!$H756,"")</f>
        <v/>
      </c>
      <c r="C756" s="4" t="str">
        <f>IF(B756&lt;&gt;"",B756&amp;"|"&amp;VLOOKUP(B756,[1]CONSULTAS!$H:$I,2,FALSE),"")</f>
        <v/>
      </c>
      <c r="D756" s="4" t="str">
        <f>IF([1]EXAMES!G757&lt;&gt;"",[1]EXAMES!G757,"")</f>
        <v/>
      </c>
      <c r="E756" s="3" t="str">
        <f>IF(VLOOKUP(VLOOKUP(VLOOKUP(D756,[1]EXAMES!$G:$H,2,FALSE),[1]EXAMES!$I:$J,2,FALSE),[1]EXAMES!$A:$E,5,FALSE)&lt;&gt;"",'[1]ATRIBUTOS BÁSICOS'!$C$2&amp;"|"&amp;VLOOKUP(VLOOKUP(VLOOKUP(D756,[1]EXAMES!$G:$H,2,FALSE),[1]EXAMES!$I:$J,2,FALSE),[1]EXAMES!$A:$E,5,FALSE),"")</f>
        <v/>
      </c>
      <c r="F756" s="1" t="str">
        <f t="shared" si="23"/>
        <v/>
      </c>
      <c r="G756" s="3" t="str">
        <f>IF(F756&lt;&gt;"",IF(ROW(B756)&lt;COUNT(B:B)+2,IF(F756&lt;&gt;"",'[1]ATRIBUTOS BÁSICOS'!C$2&amp;"|"&amp;VLOOKUP(B756,[1]CONSULTAS!$H:$J,3,FALSE),""),IF(ROW(B756)&lt;VALUE(COUNT(B:B)*2+2),VLOOKUP(VALUE(ROW(B756)-COUNT(B:B)),A:G,7,FALSE),"")),"")</f>
        <v/>
      </c>
    </row>
    <row r="757" spans="1:7">
      <c r="A757" s="4" t="str">
        <f t="shared" si="22"/>
        <v/>
      </c>
      <c r="B757" s="5" t="str">
        <f>IF([1]CONSULTAS!$H757&lt;&gt;"",[1]CONSULTAS!$H757,"")</f>
        <v/>
      </c>
      <c r="C757" s="4" t="str">
        <f>IF(B757&lt;&gt;"",B757&amp;"|"&amp;VLOOKUP(B757,[1]CONSULTAS!$H:$I,2,FALSE),"")</f>
        <v/>
      </c>
      <c r="D757" s="4" t="str">
        <f>IF([1]EXAMES!G758&lt;&gt;"",[1]EXAMES!G758,"")</f>
        <v/>
      </c>
      <c r="E757" s="3" t="str">
        <f>IF(VLOOKUP(VLOOKUP(VLOOKUP(D757,[1]EXAMES!$G:$H,2,FALSE),[1]EXAMES!$I:$J,2,FALSE),[1]EXAMES!$A:$E,5,FALSE)&lt;&gt;"",'[1]ATRIBUTOS BÁSICOS'!$C$2&amp;"|"&amp;VLOOKUP(VLOOKUP(VLOOKUP(D757,[1]EXAMES!$G:$H,2,FALSE),[1]EXAMES!$I:$J,2,FALSE),[1]EXAMES!$A:$E,5,FALSE),"")</f>
        <v/>
      </c>
      <c r="F757" s="1" t="str">
        <f t="shared" si="23"/>
        <v/>
      </c>
      <c r="G757" s="3" t="str">
        <f>IF(F757&lt;&gt;"",IF(ROW(B757)&lt;COUNT(B:B)+2,IF(F757&lt;&gt;"",'[1]ATRIBUTOS BÁSICOS'!C$2&amp;"|"&amp;VLOOKUP(B757,[1]CONSULTAS!$H:$J,3,FALSE),""),IF(ROW(B757)&lt;VALUE(COUNT(B:B)*2+2),VLOOKUP(VALUE(ROW(B757)-COUNT(B:B)),A:G,7,FALSE),"")),"")</f>
        <v/>
      </c>
    </row>
    <row r="758" spans="1:7">
      <c r="A758" s="4" t="str">
        <f t="shared" si="22"/>
        <v/>
      </c>
      <c r="B758" s="5" t="str">
        <f>IF([1]CONSULTAS!$H758&lt;&gt;"",[1]CONSULTAS!$H758,"")</f>
        <v/>
      </c>
      <c r="C758" s="4" t="str">
        <f>IF(B758&lt;&gt;"",B758&amp;"|"&amp;VLOOKUP(B758,[1]CONSULTAS!$H:$I,2,FALSE),"")</f>
        <v/>
      </c>
      <c r="D758" s="4" t="str">
        <f>IF([1]EXAMES!G759&lt;&gt;"",[1]EXAMES!G759,"")</f>
        <v/>
      </c>
      <c r="E758" s="3" t="str">
        <f>IF(VLOOKUP(VLOOKUP(VLOOKUP(D758,[1]EXAMES!$G:$H,2,FALSE),[1]EXAMES!$I:$J,2,FALSE),[1]EXAMES!$A:$E,5,FALSE)&lt;&gt;"",'[1]ATRIBUTOS BÁSICOS'!$C$2&amp;"|"&amp;VLOOKUP(VLOOKUP(VLOOKUP(D758,[1]EXAMES!$G:$H,2,FALSE),[1]EXAMES!$I:$J,2,FALSE),[1]EXAMES!$A:$E,5,FALSE),"")</f>
        <v/>
      </c>
      <c r="F758" s="1" t="str">
        <f t="shared" si="23"/>
        <v/>
      </c>
      <c r="G758" s="3" t="str">
        <f>IF(F758&lt;&gt;"",IF(ROW(B758)&lt;COUNT(B:B)+2,IF(F758&lt;&gt;"",'[1]ATRIBUTOS BÁSICOS'!C$2&amp;"|"&amp;VLOOKUP(B758,[1]CONSULTAS!$H:$J,3,FALSE),""),IF(ROW(B758)&lt;VALUE(COUNT(B:B)*2+2),VLOOKUP(VALUE(ROW(B758)-COUNT(B:B)),A:G,7,FALSE),"")),"")</f>
        <v/>
      </c>
    </row>
    <row r="759" spans="1:7">
      <c r="A759" s="4" t="str">
        <f t="shared" si="22"/>
        <v/>
      </c>
      <c r="B759" s="5" t="str">
        <f>IF([1]CONSULTAS!$H759&lt;&gt;"",[1]CONSULTAS!$H759,"")</f>
        <v/>
      </c>
      <c r="C759" s="4" t="str">
        <f>IF(B759&lt;&gt;"",B759&amp;"|"&amp;VLOOKUP(B759,[1]CONSULTAS!$H:$I,2,FALSE),"")</f>
        <v/>
      </c>
      <c r="D759" s="4" t="str">
        <f>IF([1]EXAMES!G760&lt;&gt;"",[1]EXAMES!G760,"")</f>
        <v/>
      </c>
      <c r="E759" s="3" t="str">
        <f>IF(VLOOKUP(VLOOKUP(VLOOKUP(D759,[1]EXAMES!$G:$H,2,FALSE),[1]EXAMES!$I:$J,2,FALSE),[1]EXAMES!$A:$E,5,FALSE)&lt;&gt;"",'[1]ATRIBUTOS BÁSICOS'!$C$2&amp;"|"&amp;VLOOKUP(VLOOKUP(VLOOKUP(D759,[1]EXAMES!$G:$H,2,FALSE),[1]EXAMES!$I:$J,2,FALSE),[1]EXAMES!$A:$E,5,FALSE),"")</f>
        <v/>
      </c>
      <c r="F759" s="1" t="str">
        <f t="shared" si="23"/>
        <v/>
      </c>
      <c r="G759" s="3" t="str">
        <f>IF(F759&lt;&gt;"",IF(ROW(B759)&lt;COUNT(B:B)+2,IF(F759&lt;&gt;"",'[1]ATRIBUTOS BÁSICOS'!C$2&amp;"|"&amp;VLOOKUP(B759,[1]CONSULTAS!$H:$J,3,FALSE),""),IF(ROW(B759)&lt;VALUE(COUNT(B:B)*2+2),VLOOKUP(VALUE(ROW(B759)-COUNT(B:B)),A:G,7,FALSE),"")),"")</f>
        <v/>
      </c>
    </row>
    <row r="760" spans="1:7">
      <c r="A760" s="4" t="str">
        <f t="shared" si="22"/>
        <v/>
      </c>
      <c r="B760" s="5" t="str">
        <f>IF([1]CONSULTAS!$H760&lt;&gt;"",[1]CONSULTAS!$H760,"")</f>
        <v/>
      </c>
      <c r="C760" s="4" t="str">
        <f>IF(B760&lt;&gt;"",B760&amp;"|"&amp;VLOOKUP(B760,[1]CONSULTAS!$H:$I,2,FALSE),"")</f>
        <v/>
      </c>
      <c r="D760" s="4" t="str">
        <f>IF([1]EXAMES!G761&lt;&gt;"",[1]EXAMES!G761,"")</f>
        <v/>
      </c>
      <c r="E760" s="3" t="str">
        <f>IF(VLOOKUP(VLOOKUP(VLOOKUP(D760,[1]EXAMES!$G:$H,2,FALSE),[1]EXAMES!$I:$J,2,FALSE),[1]EXAMES!$A:$E,5,FALSE)&lt;&gt;"",'[1]ATRIBUTOS BÁSICOS'!$C$2&amp;"|"&amp;VLOOKUP(VLOOKUP(VLOOKUP(D760,[1]EXAMES!$G:$H,2,FALSE),[1]EXAMES!$I:$J,2,FALSE),[1]EXAMES!$A:$E,5,FALSE),"")</f>
        <v/>
      </c>
      <c r="F760" s="1" t="str">
        <f t="shared" si="23"/>
        <v/>
      </c>
      <c r="G760" s="3" t="str">
        <f>IF(F760&lt;&gt;"",IF(ROW(B760)&lt;COUNT(B:B)+2,IF(F760&lt;&gt;"",'[1]ATRIBUTOS BÁSICOS'!C$2&amp;"|"&amp;VLOOKUP(B760,[1]CONSULTAS!$H:$J,3,FALSE),""),IF(ROW(B760)&lt;VALUE(COUNT(B:B)*2+2),VLOOKUP(VALUE(ROW(B760)-COUNT(B:B)),A:G,7,FALSE),"")),"")</f>
        <v/>
      </c>
    </row>
    <row r="761" spans="1:7">
      <c r="A761" s="4" t="str">
        <f t="shared" si="22"/>
        <v/>
      </c>
      <c r="B761" s="5" t="str">
        <f>IF([1]CONSULTAS!$H761&lt;&gt;"",[1]CONSULTAS!$H761,"")</f>
        <v/>
      </c>
      <c r="C761" s="4" t="str">
        <f>IF(B761&lt;&gt;"",B761&amp;"|"&amp;VLOOKUP(B761,[1]CONSULTAS!$H:$I,2,FALSE),"")</f>
        <v/>
      </c>
      <c r="D761" s="4" t="str">
        <f>IF([1]EXAMES!G762&lt;&gt;"",[1]EXAMES!G762,"")</f>
        <v/>
      </c>
      <c r="E761" s="3" t="str">
        <f>IF(VLOOKUP(VLOOKUP(VLOOKUP(D761,[1]EXAMES!$G:$H,2,FALSE),[1]EXAMES!$I:$J,2,FALSE),[1]EXAMES!$A:$E,5,FALSE)&lt;&gt;"",'[1]ATRIBUTOS BÁSICOS'!$C$2&amp;"|"&amp;VLOOKUP(VLOOKUP(VLOOKUP(D761,[1]EXAMES!$G:$H,2,FALSE),[1]EXAMES!$I:$J,2,FALSE),[1]EXAMES!$A:$E,5,FALSE),"")</f>
        <v/>
      </c>
      <c r="F761" s="1" t="str">
        <f t="shared" si="23"/>
        <v/>
      </c>
      <c r="G761" s="3" t="str">
        <f>IF(F761&lt;&gt;"",IF(ROW(B761)&lt;COUNT(B:B)+2,IF(F761&lt;&gt;"",'[1]ATRIBUTOS BÁSICOS'!C$2&amp;"|"&amp;VLOOKUP(B761,[1]CONSULTAS!$H:$J,3,FALSE),""),IF(ROW(B761)&lt;VALUE(COUNT(B:B)*2+2),VLOOKUP(VALUE(ROW(B761)-COUNT(B:B)),A:G,7,FALSE),"")),"")</f>
        <v/>
      </c>
    </row>
    <row r="762" spans="1:7">
      <c r="A762" s="4" t="str">
        <f t="shared" si="22"/>
        <v/>
      </c>
      <c r="B762" s="5" t="str">
        <f>IF([1]CONSULTAS!$H762&lt;&gt;"",[1]CONSULTAS!$H762,"")</f>
        <v/>
      </c>
      <c r="C762" s="4" t="str">
        <f>IF(B762&lt;&gt;"",B762&amp;"|"&amp;VLOOKUP(B762,[1]CONSULTAS!$H:$I,2,FALSE),"")</f>
        <v/>
      </c>
      <c r="D762" s="4" t="str">
        <f>IF([1]EXAMES!G763&lt;&gt;"",[1]EXAMES!G763,"")</f>
        <v/>
      </c>
      <c r="E762" s="3" t="str">
        <f>IF(VLOOKUP(VLOOKUP(VLOOKUP(D762,[1]EXAMES!$G:$H,2,FALSE),[1]EXAMES!$I:$J,2,FALSE),[1]EXAMES!$A:$E,5,FALSE)&lt;&gt;"",'[1]ATRIBUTOS BÁSICOS'!$C$2&amp;"|"&amp;VLOOKUP(VLOOKUP(VLOOKUP(D762,[1]EXAMES!$G:$H,2,FALSE),[1]EXAMES!$I:$J,2,FALSE),[1]EXAMES!$A:$E,5,FALSE),"")</f>
        <v/>
      </c>
      <c r="F762" s="1" t="str">
        <f t="shared" si="23"/>
        <v/>
      </c>
      <c r="G762" s="3" t="str">
        <f>IF(F762&lt;&gt;"",IF(ROW(B762)&lt;COUNT(B:B)+2,IF(F762&lt;&gt;"",'[1]ATRIBUTOS BÁSICOS'!C$2&amp;"|"&amp;VLOOKUP(B762,[1]CONSULTAS!$H:$J,3,FALSE),""),IF(ROW(B762)&lt;VALUE(COUNT(B:B)*2+2),VLOOKUP(VALUE(ROW(B762)-COUNT(B:B)),A:G,7,FALSE),"")),"")</f>
        <v/>
      </c>
    </row>
    <row r="763" spans="1:7">
      <c r="A763" s="4" t="str">
        <f t="shared" si="22"/>
        <v/>
      </c>
      <c r="B763" s="5" t="str">
        <f>IF([1]CONSULTAS!$H763&lt;&gt;"",[1]CONSULTAS!$H763,"")</f>
        <v/>
      </c>
      <c r="C763" s="4" t="str">
        <f>IF(B763&lt;&gt;"",B763&amp;"|"&amp;VLOOKUP(B763,[1]CONSULTAS!$H:$I,2,FALSE),"")</f>
        <v/>
      </c>
      <c r="D763" s="4" t="str">
        <f>IF([1]EXAMES!G764&lt;&gt;"",[1]EXAMES!G764,"")</f>
        <v/>
      </c>
      <c r="E763" s="3" t="str">
        <f>IF(VLOOKUP(VLOOKUP(VLOOKUP(D763,[1]EXAMES!$G:$H,2,FALSE),[1]EXAMES!$I:$J,2,FALSE),[1]EXAMES!$A:$E,5,FALSE)&lt;&gt;"",'[1]ATRIBUTOS BÁSICOS'!$C$2&amp;"|"&amp;VLOOKUP(VLOOKUP(VLOOKUP(D763,[1]EXAMES!$G:$H,2,FALSE),[1]EXAMES!$I:$J,2,FALSE),[1]EXAMES!$A:$E,5,FALSE),"")</f>
        <v/>
      </c>
      <c r="F763" s="1" t="str">
        <f t="shared" si="23"/>
        <v/>
      </c>
      <c r="G763" s="3" t="str">
        <f>IF(F763&lt;&gt;"",IF(ROW(B763)&lt;COUNT(B:B)+2,IF(F763&lt;&gt;"",'[1]ATRIBUTOS BÁSICOS'!C$2&amp;"|"&amp;VLOOKUP(B763,[1]CONSULTAS!$H:$J,3,FALSE),""),IF(ROW(B763)&lt;VALUE(COUNT(B:B)*2+2),VLOOKUP(VALUE(ROW(B763)-COUNT(B:B)),A:G,7,FALSE),"")),"")</f>
        <v/>
      </c>
    </row>
    <row r="764" spans="1:7">
      <c r="A764" s="4" t="str">
        <f t="shared" si="22"/>
        <v/>
      </c>
      <c r="B764" s="5" t="str">
        <f>IF([1]CONSULTAS!$H764&lt;&gt;"",[1]CONSULTAS!$H764,"")</f>
        <v/>
      </c>
      <c r="C764" s="4" t="str">
        <f>IF(B764&lt;&gt;"",B764&amp;"|"&amp;VLOOKUP(B764,[1]CONSULTAS!$H:$I,2,FALSE),"")</f>
        <v/>
      </c>
      <c r="D764" s="4" t="str">
        <f>IF([1]EXAMES!G765&lt;&gt;"",[1]EXAMES!G765,"")</f>
        <v/>
      </c>
      <c r="E764" s="3" t="str">
        <f>IF(VLOOKUP(VLOOKUP(VLOOKUP(D764,[1]EXAMES!$G:$H,2,FALSE),[1]EXAMES!$I:$J,2,FALSE),[1]EXAMES!$A:$E,5,FALSE)&lt;&gt;"",'[1]ATRIBUTOS BÁSICOS'!$C$2&amp;"|"&amp;VLOOKUP(VLOOKUP(VLOOKUP(D764,[1]EXAMES!$G:$H,2,FALSE),[1]EXAMES!$I:$J,2,FALSE),[1]EXAMES!$A:$E,5,FALSE),"")</f>
        <v/>
      </c>
      <c r="F764" s="1" t="str">
        <f t="shared" si="23"/>
        <v/>
      </c>
      <c r="G764" s="3" t="str">
        <f>IF(F764&lt;&gt;"",IF(ROW(B764)&lt;COUNT(B:B)+2,IF(F764&lt;&gt;"",'[1]ATRIBUTOS BÁSICOS'!C$2&amp;"|"&amp;VLOOKUP(B764,[1]CONSULTAS!$H:$J,3,FALSE),""),IF(ROW(B764)&lt;VALUE(COUNT(B:B)*2+2),VLOOKUP(VALUE(ROW(B764)-COUNT(B:B)),A:G,7,FALSE),"")),"")</f>
        <v/>
      </c>
    </row>
    <row r="765" spans="1:7">
      <c r="A765" s="4" t="str">
        <f t="shared" si="22"/>
        <v/>
      </c>
      <c r="B765" s="5" t="str">
        <f>IF([1]CONSULTAS!$H765&lt;&gt;"",[1]CONSULTAS!$H765,"")</f>
        <v/>
      </c>
      <c r="C765" s="4" t="str">
        <f>IF(B765&lt;&gt;"",B765&amp;"|"&amp;VLOOKUP(B765,[1]CONSULTAS!$H:$I,2,FALSE),"")</f>
        <v/>
      </c>
      <c r="D765" s="4" t="str">
        <f>IF([1]EXAMES!G766&lt;&gt;"",[1]EXAMES!G766,"")</f>
        <v/>
      </c>
      <c r="E765" s="3" t="str">
        <f>IF(VLOOKUP(VLOOKUP(VLOOKUP(D765,[1]EXAMES!$G:$H,2,FALSE),[1]EXAMES!$I:$J,2,FALSE),[1]EXAMES!$A:$E,5,FALSE)&lt;&gt;"",'[1]ATRIBUTOS BÁSICOS'!$C$2&amp;"|"&amp;VLOOKUP(VLOOKUP(VLOOKUP(D765,[1]EXAMES!$G:$H,2,FALSE),[1]EXAMES!$I:$J,2,FALSE),[1]EXAMES!$A:$E,5,FALSE),"")</f>
        <v/>
      </c>
      <c r="F765" s="1" t="str">
        <f t="shared" si="23"/>
        <v/>
      </c>
      <c r="G765" s="3" t="str">
        <f>IF(F765&lt;&gt;"",IF(ROW(B765)&lt;COUNT(B:B)+2,IF(F765&lt;&gt;"",'[1]ATRIBUTOS BÁSICOS'!C$2&amp;"|"&amp;VLOOKUP(B765,[1]CONSULTAS!$H:$J,3,FALSE),""),IF(ROW(B765)&lt;VALUE(COUNT(B:B)*2+2),VLOOKUP(VALUE(ROW(B765)-COUNT(B:B)),A:G,7,FALSE),"")),"")</f>
        <v/>
      </c>
    </row>
    <row r="766" spans="1:7">
      <c r="A766" s="4" t="str">
        <f t="shared" si="22"/>
        <v/>
      </c>
      <c r="B766" s="5" t="str">
        <f>IF([1]CONSULTAS!$H766&lt;&gt;"",[1]CONSULTAS!$H766,"")</f>
        <v/>
      </c>
      <c r="C766" s="4" t="str">
        <f>IF(B766&lt;&gt;"",B766&amp;"|"&amp;VLOOKUP(B766,[1]CONSULTAS!$H:$I,2,FALSE),"")</f>
        <v/>
      </c>
      <c r="D766" s="4" t="str">
        <f>IF([1]EXAMES!G767&lt;&gt;"",[1]EXAMES!G767,"")</f>
        <v/>
      </c>
      <c r="E766" s="3" t="str">
        <f>IF(VLOOKUP(VLOOKUP(VLOOKUP(D766,[1]EXAMES!$G:$H,2,FALSE),[1]EXAMES!$I:$J,2,FALSE),[1]EXAMES!$A:$E,5,FALSE)&lt;&gt;"",'[1]ATRIBUTOS BÁSICOS'!$C$2&amp;"|"&amp;VLOOKUP(VLOOKUP(VLOOKUP(D766,[1]EXAMES!$G:$H,2,FALSE),[1]EXAMES!$I:$J,2,FALSE),[1]EXAMES!$A:$E,5,FALSE),"")</f>
        <v/>
      </c>
      <c r="F766" s="1" t="str">
        <f t="shared" si="23"/>
        <v/>
      </c>
      <c r="G766" s="3" t="str">
        <f>IF(F766&lt;&gt;"",IF(ROW(B766)&lt;COUNT(B:B)+2,IF(F766&lt;&gt;"",'[1]ATRIBUTOS BÁSICOS'!C$2&amp;"|"&amp;VLOOKUP(B766,[1]CONSULTAS!$H:$J,3,FALSE),""),IF(ROW(B766)&lt;VALUE(COUNT(B:B)*2+2),VLOOKUP(VALUE(ROW(B766)-COUNT(B:B)),A:G,7,FALSE),"")),"")</f>
        <v/>
      </c>
    </row>
    <row r="767" spans="1:7">
      <c r="A767" s="4" t="str">
        <f t="shared" si="22"/>
        <v/>
      </c>
      <c r="B767" s="5" t="str">
        <f>IF([1]CONSULTAS!$H767&lt;&gt;"",[1]CONSULTAS!$H767,"")</f>
        <v/>
      </c>
      <c r="C767" s="4" t="str">
        <f>IF(B767&lt;&gt;"",B767&amp;"|"&amp;VLOOKUP(B767,[1]CONSULTAS!$H:$I,2,FALSE),"")</f>
        <v/>
      </c>
      <c r="D767" s="4" t="str">
        <f>IF([1]EXAMES!G768&lt;&gt;"",[1]EXAMES!G768,"")</f>
        <v/>
      </c>
      <c r="E767" s="3" t="str">
        <f>IF(VLOOKUP(VLOOKUP(VLOOKUP(D767,[1]EXAMES!$G:$H,2,FALSE),[1]EXAMES!$I:$J,2,FALSE),[1]EXAMES!$A:$E,5,FALSE)&lt;&gt;"",'[1]ATRIBUTOS BÁSICOS'!$C$2&amp;"|"&amp;VLOOKUP(VLOOKUP(VLOOKUP(D767,[1]EXAMES!$G:$H,2,FALSE),[1]EXAMES!$I:$J,2,FALSE),[1]EXAMES!$A:$E,5,FALSE),"")</f>
        <v/>
      </c>
      <c r="F767" s="1" t="str">
        <f t="shared" si="23"/>
        <v/>
      </c>
      <c r="G767" s="3" t="str">
        <f>IF(F767&lt;&gt;"",IF(ROW(B767)&lt;COUNT(B:B)+2,IF(F767&lt;&gt;"",'[1]ATRIBUTOS BÁSICOS'!C$2&amp;"|"&amp;VLOOKUP(B767,[1]CONSULTAS!$H:$J,3,FALSE),""),IF(ROW(B767)&lt;VALUE(COUNT(B:B)*2+2),VLOOKUP(VALUE(ROW(B767)-COUNT(B:B)),A:G,7,FALSE),"")),"")</f>
        <v/>
      </c>
    </row>
    <row r="768" spans="1:7">
      <c r="A768" s="4" t="str">
        <f t="shared" si="22"/>
        <v/>
      </c>
      <c r="B768" s="5" t="str">
        <f>IF([1]CONSULTAS!$H768&lt;&gt;"",[1]CONSULTAS!$H768,"")</f>
        <v/>
      </c>
      <c r="C768" s="4" t="str">
        <f>IF(B768&lt;&gt;"",B768&amp;"|"&amp;VLOOKUP(B768,[1]CONSULTAS!$H:$I,2,FALSE),"")</f>
        <v/>
      </c>
      <c r="D768" s="4" t="str">
        <f>IF([1]EXAMES!G769&lt;&gt;"",[1]EXAMES!G769,"")</f>
        <v/>
      </c>
      <c r="E768" s="3" t="str">
        <f>IF(VLOOKUP(VLOOKUP(VLOOKUP(D768,[1]EXAMES!$G:$H,2,FALSE),[1]EXAMES!$I:$J,2,FALSE),[1]EXAMES!$A:$E,5,FALSE)&lt;&gt;"",'[1]ATRIBUTOS BÁSICOS'!$C$2&amp;"|"&amp;VLOOKUP(VLOOKUP(VLOOKUP(D768,[1]EXAMES!$G:$H,2,FALSE),[1]EXAMES!$I:$J,2,FALSE),[1]EXAMES!$A:$E,5,FALSE),"")</f>
        <v/>
      </c>
      <c r="F768" s="1" t="str">
        <f t="shared" si="23"/>
        <v/>
      </c>
      <c r="G768" s="3" t="str">
        <f>IF(F768&lt;&gt;"",IF(ROW(B768)&lt;COUNT(B:B)+2,IF(F768&lt;&gt;"",'[1]ATRIBUTOS BÁSICOS'!C$2&amp;"|"&amp;VLOOKUP(B768,[1]CONSULTAS!$H:$J,3,FALSE),""),IF(ROW(B768)&lt;VALUE(COUNT(B:B)*2+2),VLOOKUP(VALUE(ROW(B768)-COUNT(B:B)),A:G,7,FALSE),"")),"")</f>
        <v/>
      </c>
    </row>
    <row r="769" spans="1:7">
      <c r="A769" s="4" t="str">
        <f t="shared" si="22"/>
        <v/>
      </c>
      <c r="B769" s="5" t="str">
        <f>IF([1]CONSULTAS!$H769&lt;&gt;"",[1]CONSULTAS!$H769,"")</f>
        <v/>
      </c>
      <c r="C769" s="4" t="str">
        <f>IF(B769&lt;&gt;"",B769&amp;"|"&amp;VLOOKUP(B769,[1]CONSULTAS!$H:$I,2,FALSE),"")</f>
        <v/>
      </c>
      <c r="D769" s="4" t="str">
        <f>IF([1]EXAMES!G770&lt;&gt;"",[1]EXAMES!G770,"")</f>
        <v/>
      </c>
      <c r="E769" s="3" t="str">
        <f>IF(VLOOKUP(VLOOKUP(VLOOKUP(D769,[1]EXAMES!$G:$H,2,FALSE),[1]EXAMES!$I:$J,2,FALSE),[1]EXAMES!$A:$E,5,FALSE)&lt;&gt;"",'[1]ATRIBUTOS BÁSICOS'!$C$2&amp;"|"&amp;VLOOKUP(VLOOKUP(VLOOKUP(D769,[1]EXAMES!$G:$H,2,FALSE),[1]EXAMES!$I:$J,2,FALSE),[1]EXAMES!$A:$E,5,FALSE),"")</f>
        <v/>
      </c>
      <c r="F769" s="1" t="str">
        <f t="shared" si="23"/>
        <v/>
      </c>
      <c r="G769" s="3" t="str">
        <f>IF(F769&lt;&gt;"",IF(ROW(B769)&lt;COUNT(B:B)+2,IF(F769&lt;&gt;"",'[1]ATRIBUTOS BÁSICOS'!C$2&amp;"|"&amp;VLOOKUP(B769,[1]CONSULTAS!$H:$J,3,FALSE),""),IF(ROW(B769)&lt;VALUE(COUNT(B:B)*2+2),VLOOKUP(VALUE(ROW(B769)-COUNT(B:B)),A:G,7,FALSE),"")),"")</f>
        <v/>
      </c>
    </row>
    <row r="770" spans="1:7">
      <c r="A770" s="4" t="str">
        <f t="shared" si="22"/>
        <v/>
      </c>
      <c r="B770" s="5" t="str">
        <f>IF([1]CONSULTAS!$H770&lt;&gt;"",[1]CONSULTAS!$H770,"")</f>
        <v/>
      </c>
      <c r="C770" s="4" t="str">
        <f>IF(B770&lt;&gt;"",B770&amp;"|"&amp;VLOOKUP(B770,[1]CONSULTAS!$H:$I,2,FALSE),"")</f>
        <v/>
      </c>
      <c r="D770" s="4" t="str">
        <f>IF([1]EXAMES!G771&lt;&gt;"",[1]EXAMES!G771,"")</f>
        <v/>
      </c>
      <c r="E770" s="3" t="str">
        <f>IF(VLOOKUP(VLOOKUP(VLOOKUP(D770,[1]EXAMES!$G:$H,2,FALSE),[1]EXAMES!$I:$J,2,FALSE),[1]EXAMES!$A:$E,5,FALSE)&lt;&gt;"",'[1]ATRIBUTOS BÁSICOS'!$C$2&amp;"|"&amp;VLOOKUP(VLOOKUP(VLOOKUP(D770,[1]EXAMES!$G:$H,2,FALSE),[1]EXAMES!$I:$J,2,FALSE),[1]EXAMES!$A:$E,5,FALSE),"")</f>
        <v/>
      </c>
      <c r="F770" s="1" t="str">
        <f t="shared" si="23"/>
        <v/>
      </c>
      <c r="G770" s="3" t="str">
        <f>IF(F770&lt;&gt;"",IF(ROW(B770)&lt;COUNT(B:B)+2,IF(F770&lt;&gt;"",'[1]ATRIBUTOS BÁSICOS'!C$2&amp;"|"&amp;VLOOKUP(B770,[1]CONSULTAS!$H:$J,3,FALSE),""),IF(ROW(B770)&lt;VALUE(COUNT(B:B)*2+2),VLOOKUP(VALUE(ROW(B770)-COUNT(B:B)),A:G,7,FALSE),"")),"")</f>
        <v/>
      </c>
    </row>
    <row r="771" spans="1:7">
      <c r="A771" s="4" t="str">
        <f t="shared" ref="A771:A834" si="24">IF(B771&lt;&gt;"",ROW(),IF(D771&lt;&gt;"",ROW(),""))</f>
        <v/>
      </c>
      <c r="B771" s="5" t="str">
        <f>IF([1]CONSULTAS!$H771&lt;&gt;"",[1]CONSULTAS!$H771,"")</f>
        <v/>
      </c>
      <c r="C771" s="4" t="str">
        <f>IF(B771&lt;&gt;"",B771&amp;"|"&amp;VLOOKUP(B771,[1]CONSULTAS!$H:$I,2,FALSE),"")</f>
        <v/>
      </c>
      <c r="D771" s="4" t="str">
        <f>IF([1]EXAMES!G772&lt;&gt;"",[1]EXAMES!G772,"")</f>
        <v/>
      </c>
      <c r="E771" s="3" t="str">
        <f>IF(VLOOKUP(VLOOKUP(VLOOKUP(D771,[1]EXAMES!$G:$H,2,FALSE),[1]EXAMES!$I:$J,2,FALSE),[1]EXAMES!$A:$E,5,FALSE)&lt;&gt;"",'[1]ATRIBUTOS BÁSICOS'!$C$2&amp;"|"&amp;VLOOKUP(VLOOKUP(VLOOKUP(D771,[1]EXAMES!$G:$H,2,FALSE),[1]EXAMES!$I:$J,2,FALSE),[1]EXAMES!$A:$E,5,FALSE),"")</f>
        <v/>
      </c>
      <c r="F771" s="1" t="str">
        <f t="shared" si="23"/>
        <v/>
      </c>
      <c r="G771" s="3" t="str">
        <f>IF(F771&lt;&gt;"",IF(ROW(B771)&lt;COUNT(B:B)+2,IF(F771&lt;&gt;"",'[1]ATRIBUTOS BÁSICOS'!C$2&amp;"|"&amp;VLOOKUP(B771,[1]CONSULTAS!$H:$J,3,FALSE),""),IF(ROW(B771)&lt;VALUE(COUNT(B:B)*2+2),VLOOKUP(VALUE(ROW(B771)-COUNT(B:B)),A:G,7,FALSE),"")),"")</f>
        <v/>
      </c>
    </row>
    <row r="772" spans="1:7">
      <c r="A772" s="4" t="str">
        <f t="shared" si="24"/>
        <v/>
      </c>
      <c r="B772" s="5" t="str">
        <f>IF([1]CONSULTAS!$H772&lt;&gt;"",[1]CONSULTAS!$H772,"")</f>
        <v/>
      </c>
      <c r="C772" s="4" t="str">
        <f>IF(B772&lt;&gt;"",B772&amp;"|"&amp;VLOOKUP(B772,[1]CONSULTAS!$H:$I,2,FALSE),"")</f>
        <v/>
      </c>
      <c r="D772" s="4" t="str">
        <f>IF([1]EXAMES!G773&lt;&gt;"",[1]EXAMES!G773,"")</f>
        <v/>
      </c>
      <c r="E772" s="3" t="str">
        <f>IF(VLOOKUP(VLOOKUP(VLOOKUP(D772,[1]EXAMES!$G:$H,2,FALSE),[1]EXAMES!$I:$J,2,FALSE),[1]EXAMES!$A:$E,5,FALSE)&lt;&gt;"",'[1]ATRIBUTOS BÁSICOS'!$C$2&amp;"|"&amp;VLOOKUP(VLOOKUP(VLOOKUP(D772,[1]EXAMES!$G:$H,2,FALSE),[1]EXAMES!$I:$J,2,FALSE),[1]EXAMES!$A:$E,5,FALSE),"")</f>
        <v/>
      </c>
      <c r="F772" s="1" t="str">
        <f t="shared" si="23"/>
        <v/>
      </c>
      <c r="G772" s="3" t="str">
        <f>IF(F772&lt;&gt;"",IF(ROW(B772)&lt;COUNT(B:B)+2,IF(F772&lt;&gt;"",'[1]ATRIBUTOS BÁSICOS'!C$2&amp;"|"&amp;VLOOKUP(B772,[1]CONSULTAS!$H:$J,3,FALSE),""),IF(ROW(B772)&lt;VALUE(COUNT(B:B)*2+2),VLOOKUP(VALUE(ROW(B772)-COUNT(B:B)),A:G,7,FALSE),"")),"")</f>
        <v/>
      </c>
    </row>
    <row r="773" spans="1:7">
      <c r="A773" s="4" t="str">
        <f t="shared" si="24"/>
        <v/>
      </c>
      <c r="B773" s="5" t="str">
        <f>IF([1]CONSULTAS!$H773&lt;&gt;"",[1]CONSULTAS!$H773,"")</f>
        <v/>
      </c>
      <c r="C773" s="4" t="str">
        <f>IF(B773&lt;&gt;"",B773&amp;"|"&amp;VLOOKUP(B773,[1]CONSULTAS!$H:$I,2,FALSE),"")</f>
        <v/>
      </c>
      <c r="D773" s="4" t="str">
        <f>IF([1]EXAMES!G774&lt;&gt;"",[1]EXAMES!G774,"")</f>
        <v/>
      </c>
      <c r="E773" s="3" t="str">
        <f>IF(VLOOKUP(VLOOKUP(VLOOKUP(D773,[1]EXAMES!$G:$H,2,FALSE),[1]EXAMES!$I:$J,2,FALSE),[1]EXAMES!$A:$E,5,FALSE)&lt;&gt;"",'[1]ATRIBUTOS BÁSICOS'!$C$2&amp;"|"&amp;VLOOKUP(VLOOKUP(VLOOKUP(D773,[1]EXAMES!$G:$H,2,FALSE),[1]EXAMES!$I:$J,2,FALSE),[1]EXAMES!$A:$E,5,FALSE),"")</f>
        <v/>
      </c>
      <c r="F773" s="1" t="str">
        <f t="shared" ref="F773:F836" si="25">IF(ROW(B773)&lt;COUNT(B:B)+2,B773,IF(ROW(B773)&lt;VALUE(COUNT(B:B)*2+2),VLOOKUP(VALUE(ROW(B773)-COUNT(B:B)),A:C,3,FALSE),""))</f>
        <v/>
      </c>
      <c r="G773" s="3" t="str">
        <f>IF(F773&lt;&gt;"",IF(ROW(B773)&lt;COUNT(B:B)+2,IF(F773&lt;&gt;"",'[1]ATRIBUTOS BÁSICOS'!C$2&amp;"|"&amp;VLOOKUP(B773,[1]CONSULTAS!$H:$J,3,FALSE),""),IF(ROW(B773)&lt;VALUE(COUNT(B:B)*2+2),VLOOKUP(VALUE(ROW(B773)-COUNT(B:B)),A:G,7,FALSE),"")),"")</f>
        <v/>
      </c>
    </row>
    <row r="774" spans="1:7">
      <c r="A774" s="4" t="str">
        <f t="shared" si="24"/>
        <v/>
      </c>
      <c r="B774" s="5" t="str">
        <f>IF([1]CONSULTAS!$H774&lt;&gt;"",[1]CONSULTAS!$H774,"")</f>
        <v/>
      </c>
      <c r="C774" s="4" t="str">
        <f>IF(B774&lt;&gt;"",B774&amp;"|"&amp;VLOOKUP(B774,[1]CONSULTAS!$H:$I,2,FALSE),"")</f>
        <v/>
      </c>
      <c r="D774" s="4" t="str">
        <f>IF([1]EXAMES!G775&lt;&gt;"",[1]EXAMES!G775,"")</f>
        <v/>
      </c>
      <c r="E774" s="3" t="str">
        <f>IF(VLOOKUP(VLOOKUP(VLOOKUP(D774,[1]EXAMES!$G:$H,2,FALSE),[1]EXAMES!$I:$J,2,FALSE),[1]EXAMES!$A:$E,5,FALSE)&lt;&gt;"",'[1]ATRIBUTOS BÁSICOS'!$C$2&amp;"|"&amp;VLOOKUP(VLOOKUP(VLOOKUP(D774,[1]EXAMES!$G:$H,2,FALSE),[1]EXAMES!$I:$J,2,FALSE),[1]EXAMES!$A:$E,5,FALSE),"")</f>
        <v/>
      </c>
      <c r="F774" s="1" t="str">
        <f t="shared" si="25"/>
        <v/>
      </c>
      <c r="G774" s="3" t="str">
        <f>IF(F774&lt;&gt;"",IF(ROW(B774)&lt;COUNT(B:B)+2,IF(F774&lt;&gt;"",'[1]ATRIBUTOS BÁSICOS'!C$2&amp;"|"&amp;VLOOKUP(B774,[1]CONSULTAS!$H:$J,3,FALSE),""),IF(ROW(B774)&lt;VALUE(COUNT(B:B)*2+2),VLOOKUP(VALUE(ROW(B774)-COUNT(B:B)),A:G,7,FALSE),"")),"")</f>
        <v/>
      </c>
    </row>
    <row r="775" spans="1:7">
      <c r="A775" s="4" t="str">
        <f t="shared" si="24"/>
        <v/>
      </c>
      <c r="B775" s="5" t="str">
        <f>IF([1]CONSULTAS!$H775&lt;&gt;"",[1]CONSULTAS!$H775,"")</f>
        <v/>
      </c>
      <c r="C775" s="4" t="str">
        <f>IF(B775&lt;&gt;"",B775&amp;"|"&amp;VLOOKUP(B775,[1]CONSULTAS!$H:$I,2,FALSE),"")</f>
        <v/>
      </c>
      <c r="D775" s="4" t="str">
        <f>IF([1]EXAMES!G776&lt;&gt;"",[1]EXAMES!G776,"")</f>
        <v/>
      </c>
      <c r="E775" s="3" t="str">
        <f>IF(VLOOKUP(VLOOKUP(VLOOKUP(D775,[1]EXAMES!$G:$H,2,FALSE),[1]EXAMES!$I:$J,2,FALSE),[1]EXAMES!$A:$E,5,FALSE)&lt;&gt;"",'[1]ATRIBUTOS BÁSICOS'!$C$2&amp;"|"&amp;VLOOKUP(VLOOKUP(VLOOKUP(D775,[1]EXAMES!$G:$H,2,FALSE),[1]EXAMES!$I:$J,2,FALSE),[1]EXAMES!$A:$E,5,FALSE),"")</f>
        <v/>
      </c>
      <c r="F775" s="1" t="str">
        <f t="shared" si="25"/>
        <v/>
      </c>
      <c r="G775" s="3" t="str">
        <f>IF(F775&lt;&gt;"",IF(ROW(B775)&lt;COUNT(B:B)+2,IF(F775&lt;&gt;"",'[1]ATRIBUTOS BÁSICOS'!C$2&amp;"|"&amp;VLOOKUP(B775,[1]CONSULTAS!$H:$J,3,FALSE),""),IF(ROW(B775)&lt;VALUE(COUNT(B:B)*2+2),VLOOKUP(VALUE(ROW(B775)-COUNT(B:B)),A:G,7,FALSE),"")),"")</f>
        <v/>
      </c>
    </row>
    <row r="776" spans="1:7">
      <c r="A776" s="4" t="str">
        <f t="shared" si="24"/>
        <v/>
      </c>
      <c r="B776" s="5" t="str">
        <f>IF([1]CONSULTAS!$H776&lt;&gt;"",[1]CONSULTAS!$H776,"")</f>
        <v/>
      </c>
      <c r="C776" s="4" t="str">
        <f>IF(B776&lt;&gt;"",B776&amp;"|"&amp;VLOOKUP(B776,[1]CONSULTAS!$H:$I,2,FALSE),"")</f>
        <v/>
      </c>
      <c r="D776" s="4" t="str">
        <f>IF([1]EXAMES!G777&lt;&gt;"",[1]EXAMES!G777,"")</f>
        <v/>
      </c>
      <c r="E776" s="3" t="str">
        <f>IF(VLOOKUP(VLOOKUP(VLOOKUP(D776,[1]EXAMES!$G:$H,2,FALSE),[1]EXAMES!$I:$J,2,FALSE),[1]EXAMES!$A:$E,5,FALSE)&lt;&gt;"",'[1]ATRIBUTOS BÁSICOS'!$C$2&amp;"|"&amp;VLOOKUP(VLOOKUP(VLOOKUP(D776,[1]EXAMES!$G:$H,2,FALSE),[1]EXAMES!$I:$J,2,FALSE),[1]EXAMES!$A:$E,5,FALSE),"")</f>
        <v/>
      </c>
      <c r="F776" s="1" t="str">
        <f t="shared" si="25"/>
        <v/>
      </c>
      <c r="G776" s="3" t="str">
        <f>IF(F776&lt;&gt;"",IF(ROW(B776)&lt;COUNT(B:B)+2,IF(F776&lt;&gt;"",'[1]ATRIBUTOS BÁSICOS'!C$2&amp;"|"&amp;VLOOKUP(B776,[1]CONSULTAS!$H:$J,3,FALSE),""),IF(ROW(B776)&lt;VALUE(COUNT(B:B)*2+2),VLOOKUP(VALUE(ROW(B776)-COUNT(B:B)),A:G,7,FALSE),"")),"")</f>
        <v/>
      </c>
    </row>
    <row r="777" spans="1:7">
      <c r="A777" s="4" t="str">
        <f t="shared" si="24"/>
        <v/>
      </c>
      <c r="B777" s="5" t="str">
        <f>IF([1]CONSULTAS!$H777&lt;&gt;"",[1]CONSULTAS!$H777,"")</f>
        <v/>
      </c>
      <c r="C777" s="4" t="str">
        <f>IF(B777&lt;&gt;"",B777&amp;"|"&amp;VLOOKUP(B777,[1]CONSULTAS!$H:$I,2,FALSE),"")</f>
        <v/>
      </c>
      <c r="D777" s="4" t="str">
        <f>IF([1]EXAMES!G778&lt;&gt;"",[1]EXAMES!G778,"")</f>
        <v/>
      </c>
      <c r="E777" s="3" t="str">
        <f>IF(VLOOKUP(VLOOKUP(VLOOKUP(D777,[1]EXAMES!$G:$H,2,FALSE),[1]EXAMES!$I:$J,2,FALSE),[1]EXAMES!$A:$E,5,FALSE)&lt;&gt;"",'[1]ATRIBUTOS BÁSICOS'!$C$2&amp;"|"&amp;VLOOKUP(VLOOKUP(VLOOKUP(D777,[1]EXAMES!$G:$H,2,FALSE),[1]EXAMES!$I:$J,2,FALSE),[1]EXAMES!$A:$E,5,FALSE),"")</f>
        <v/>
      </c>
      <c r="F777" s="1" t="str">
        <f t="shared" si="25"/>
        <v/>
      </c>
      <c r="G777" s="3" t="str">
        <f>IF(F777&lt;&gt;"",IF(ROW(B777)&lt;COUNT(B:B)+2,IF(F777&lt;&gt;"",'[1]ATRIBUTOS BÁSICOS'!C$2&amp;"|"&amp;VLOOKUP(B777,[1]CONSULTAS!$H:$J,3,FALSE),""),IF(ROW(B777)&lt;VALUE(COUNT(B:B)*2+2),VLOOKUP(VALUE(ROW(B777)-COUNT(B:B)),A:G,7,FALSE),"")),"")</f>
        <v/>
      </c>
    </row>
    <row r="778" spans="1:7">
      <c r="A778" s="4" t="str">
        <f t="shared" si="24"/>
        <v/>
      </c>
      <c r="B778" s="5" t="str">
        <f>IF([1]CONSULTAS!$H778&lt;&gt;"",[1]CONSULTAS!$H778,"")</f>
        <v/>
      </c>
      <c r="C778" s="4" t="str">
        <f>IF(B778&lt;&gt;"",B778&amp;"|"&amp;VLOOKUP(B778,[1]CONSULTAS!$H:$I,2,FALSE),"")</f>
        <v/>
      </c>
      <c r="D778" s="4" t="str">
        <f>IF([1]EXAMES!G779&lt;&gt;"",[1]EXAMES!G779,"")</f>
        <v/>
      </c>
      <c r="E778" s="3" t="str">
        <f>IF(VLOOKUP(VLOOKUP(VLOOKUP(D778,[1]EXAMES!$G:$H,2,FALSE),[1]EXAMES!$I:$J,2,FALSE),[1]EXAMES!$A:$E,5,FALSE)&lt;&gt;"",'[1]ATRIBUTOS BÁSICOS'!$C$2&amp;"|"&amp;VLOOKUP(VLOOKUP(VLOOKUP(D778,[1]EXAMES!$G:$H,2,FALSE),[1]EXAMES!$I:$J,2,FALSE),[1]EXAMES!$A:$E,5,FALSE),"")</f>
        <v/>
      </c>
      <c r="F778" s="1" t="str">
        <f t="shared" si="25"/>
        <v/>
      </c>
      <c r="G778" s="3" t="str">
        <f>IF(F778&lt;&gt;"",IF(ROW(B778)&lt;COUNT(B:B)+2,IF(F778&lt;&gt;"",'[1]ATRIBUTOS BÁSICOS'!C$2&amp;"|"&amp;VLOOKUP(B778,[1]CONSULTAS!$H:$J,3,FALSE),""),IF(ROW(B778)&lt;VALUE(COUNT(B:B)*2+2),VLOOKUP(VALUE(ROW(B778)-COUNT(B:B)),A:G,7,FALSE),"")),"")</f>
        <v/>
      </c>
    </row>
    <row r="779" spans="1:7">
      <c r="A779" s="4" t="str">
        <f t="shared" si="24"/>
        <v/>
      </c>
      <c r="B779" s="5" t="str">
        <f>IF([1]CONSULTAS!$H779&lt;&gt;"",[1]CONSULTAS!$H779,"")</f>
        <v/>
      </c>
      <c r="C779" s="4" t="str">
        <f>IF(B779&lt;&gt;"",B779&amp;"|"&amp;VLOOKUP(B779,[1]CONSULTAS!$H:$I,2,FALSE),"")</f>
        <v/>
      </c>
      <c r="D779" s="4" t="str">
        <f>IF([1]EXAMES!G780&lt;&gt;"",[1]EXAMES!G780,"")</f>
        <v/>
      </c>
      <c r="E779" s="3" t="str">
        <f>IF(VLOOKUP(VLOOKUP(VLOOKUP(D779,[1]EXAMES!$G:$H,2,FALSE),[1]EXAMES!$I:$J,2,FALSE),[1]EXAMES!$A:$E,5,FALSE)&lt;&gt;"",'[1]ATRIBUTOS BÁSICOS'!$C$2&amp;"|"&amp;VLOOKUP(VLOOKUP(VLOOKUP(D779,[1]EXAMES!$G:$H,2,FALSE),[1]EXAMES!$I:$J,2,FALSE),[1]EXAMES!$A:$E,5,FALSE),"")</f>
        <v/>
      </c>
      <c r="F779" s="1" t="str">
        <f t="shared" si="25"/>
        <v/>
      </c>
      <c r="G779" s="3" t="str">
        <f>IF(F779&lt;&gt;"",IF(ROW(B779)&lt;COUNT(B:B)+2,IF(F779&lt;&gt;"",'[1]ATRIBUTOS BÁSICOS'!C$2&amp;"|"&amp;VLOOKUP(B779,[1]CONSULTAS!$H:$J,3,FALSE),""),IF(ROW(B779)&lt;VALUE(COUNT(B:B)*2+2),VLOOKUP(VALUE(ROW(B779)-COUNT(B:B)),A:G,7,FALSE),"")),"")</f>
        <v/>
      </c>
    </row>
    <row r="780" spans="1:7">
      <c r="A780" s="4" t="str">
        <f t="shared" si="24"/>
        <v/>
      </c>
      <c r="B780" s="5" t="str">
        <f>IF([1]CONSULTAS!$H780&lt;&gt;"",[1]CONSULTAS!$H780,"")</f>
        <v/>
      </c>
      <c r="C780" s="4" t="str">
        <f>IF(B780&lt;&gt;"",B780&amp;"|"&amp;VLOOKUP(B780,[1]CONSULTAS!$H:$I,2,FALSE),"")</f>
        <v/>
      </c>
      <c r="D780" s="4" t="str">
        <f>IF([1]EXAMES!G781&lt;&gt;"",[1]EXAMES!G781,"")</f>
        <v/>
      </c>
      <c r="E780" s="3" t="str">
        <f>IF(VLOOKUP(VLOOKUP(VLOOKUP(D780,[1]EXAMES!$G:$H,2,FALSE),[1]EXAMES!$I:$J,2,FALSE),[1]EXAMES!$A:$E,5,FALSE)&lt;&gt;"",'[1]ATRIBUTOS BÁSICOS'!$C$2&amp;"|"&amp;VLOOKUP(VLOOKUP(VLOOKUP(D780,[1]EXAMES!$G:$H,2,FALSE),[1]EXAMES!$I:$J,2,FALSE),[1]EXAMES!$A:$E,5,FALSE),"")</f>
        <v/>
      </c>
      <c r="F780" s="1" t="str">
        <f t="shared" si="25"/>
        <v/>
      </c>
      <c r="G780" s="3" t="str">
        <f>IF(F780&lt;&gt;"",IF(ROW(B780)&lt;COUNT(B:B)+2,IF(F780&lt;&gt;"",'[1]ATRIBUTOS BÁSICOS'!C$2&amp;"|"&amp;VLOOKUP(B780,[1]CONSULTAS!$H:$J,3,FALSE),""),IF(ROW(B780)&lt;VALUE(COUNT(B:B)*2+2),VLOOKUP(VALUE(ROW(B780)-COUNT(B:B)),A:G,7,FALSE),"")),"")</f>
        <v/>
      </c>
    </row>
    <row r="781" spans="1:7">
      <c r="A781" s="4" t="str">
        <f t="shared" si="24"/>
        <v/>
      </c>
      <c r="B781" s="5" t="str">
        <f>IF([1]CONSULTAS!$H781&lt;&gt;"",[1]CONSULTAS!$H781,"")</f>
        <v/>
      </c>
      <c r="C781" s="4" t="str">
        <f>IF(B781&lt;&gt;"",B781&amp;"|"&amp;VLOOKUP(B781,[1]CONSULTAS!$H:$I,2,FALSE),"")</f>
        <v/>
      </c>
      <c r="D781" s="4" t="str">
        <f>IF([1]EXAMES!G782&lt;&gt;"",[1]EXAMES!G782,"")</f>
        <v/>
      </c>
      <c r="E781" s="3" t="str">
        <f>IF(VLOOKUP(VLOOKUP(VLOOKUP(D781,[1]EXAMES!$G:$H,2,FALSE),[1]EXAMES!$I:$J,2,FALSE),[1]EXAMES!$A:$E,5,FALSE)&lt;&gt;"",'[1]ATRIBUTOS BÁSICOS'!$C$2&amp;"|"&amp;VLOOKUP(VLOOKUP(VLOOKUP(D781,[1]EXAMES!$G:$H,2,FALSE),[1]EXAMES!$I:$J,2,FALSE),[1]EXAMES!$A:$E,5,FALSE),"")</f>
        <v/>
      </c>
      <c r="F781" s="1" t="str">
        <f t="shared" si="25"/>
        <v/>
      </c>
      <c r="G781" s="3" t="str">
        <f>IF(F781&lt;&gt;"",IF(ROW(B781)&lt;COUNT(B:B)+2,IF(F781&lt;&gt;"",'[1]ATRIBUTOS BÁSICOS'!C$2&amp;"|"&amp;VLOOKUP(B781,[1]CONSULTAS!$H:$J,3,FALSE),""),IF(ROW(B781)&lt;VALUE(COUNT(B:B)*2+2),VLOOKUP(VALUE(ROW(B781)-COUNT(B:B)),A:G,7,FALSE),"")),"")</f>
        <v/>
      </c>
    </row>
    <row r="782" spans="1:7">
      <c r="A782" s="4" t="str">
        <f t="shared" si="24"/>
        <v/>
      </c>
      <c r="B782" s="5" t="str">
        <f>IF([1]CONSULTAS!$H782&lt;&gt;"",[1]CONSULTAS!$H782,"")</f>
        <v/>
      </c>
      <c r="C782" s="4" t="str">
        <f>IF(B782&lt;&gt;"",B782&amp;"|"&amp;VLOOKUP(B782,[1]CONSULTAS!$H:$I,2,FALSE),"")</f>
        <v/>
      </c>
      <c r="D782" s="4" t="str">
        <f>IF([1]EXAMES!G783&lt;&gt;"",[1]EXAMES!G783,"")</f>
        <v/>
      </c>
      <c r="E782" s="3" t="str">
        <f>IF(VLOOKUP(VLOOKUP(VLOOKUP(D782,[1]EXAMES!$G:$H,2,FALSE),[1]EXAMES!$I:$J,2,FALSE),[1]EXAMES!$A:$E,5,FALSE)&lt;&gt;"",'[1]ATRIBUTOS BÁSICOS'!$C$2&amp;"|"&amp;VLOOKUP(VLOOKUP(VLOOKUP(D782,[1]EXAMES!$G:$H,2,FALSE),[1]EXAMES!$I:$J,2,FALSE),[1]EXAMES!$A:$E,5,FALSE),"")</f>
        <v/>
      </c>
      <c r="F782" s="1" t="str">
        <f t="shared" si="25"/>
        <v/>
      </c>
      <c r="G782" s="3" t="str">
        <f>IF(F782&lt;&gt;"",IF(ROW(B782)&lt;COUNT(B:B)+2,IF(F782&lt;&gt;"",'[1]ATRIBUTOS BÁSICOS'!C$2&amp;"|"&amp;VLOOKUP(B782,[1]CONSULTAS!$H:$J,3,FALSE),""),IF(ROW(B782)&lt;VALUE(COUNT(B:B)*2+2),VLOOKUP(VALUE(ROW(B782)-COUNT(B:B)),A:G,7,FALSE),"")),"")</f>
        <v/>
      </c>
    </row>
    <row r="783" spans="1:7">
      <c r="A783" s="4" t="str">
        <f t="shared" si="24"/>
        <v/>
      </c>
      <c r="B783" s="5" t="str">
        <f>IF([1]CONSULTAS!$H783&lt;&gt;"",[1]CONSULTAS!$H783,"")</f>
        <v/>
      </c>
      <c r="C783" s="4" t="str">
        <f>IF(B783&lt;&gt;"",B783&amp;"|"&amp;VLOOKUP(B783,[1]CONSULTAS!$H:$I,2,FALSE),"")</f>
        <v/>
      </c>
      <c r="D783" s="4" t="str">
        <f>IF([1]EXAMES!G784&lt;&gt;"",[1]EXAMES!G784,"")</f>
        <v/>
      </c>
      <c r="E783" s="3" t="str">
        <f>IF(VLOOKUP(VLOOKUP(VLOOKUP(D783,[1]EXAMES!$G:$H,2,FALSE),[1]EXAMES!$I:$J,2,FALSE),[1]EXAMES!$A:$E,5,FALSE)&lt;&gt;"",'[1]ATRIBUTOS BÁSICOS'!$C$2&amp;"|"&amp;VLOOKUP(VLOOKUP(VLOOKUP(D783,[1]EXAMES!$G:$H,2,FALSE),[1]EXAMES!$I:$J,2,FALSE),[1]EXAMES!$A:$E,5,FALSE),"")</f>
        <v/>
      </c>
      <c r="F783" s="1" t="str">
        <f t="shared" si="25"/>
        <v/>
      </c>
      <c r="G783" s="3" t="str">
        <f>IF(F783&lt;&gt;"",IF(ROW(B783)&lt;COUNT(B:B)+2,IF(F783&lt;&gt;"",'[1]ATRIBUTOS BÁSICOS'!C$2&amp;"|"&amp;VLOOKUP(B783,[1]CONSULTAS!$H:$J,3,FALSE),""),IF(ROW(B783)&lt;VALUE(COUNT(B:B)*2+2),VLOOKUP(VALUE(ROW(B783)-COUNT(B:B)),A:G,7,FALSE),"")),"")</f>
        <v/>
      </c>
    </row>
    <row r="784" spans="1:7">
      <c r="A784" s="4" t="str">
        <f t="shared" si="24"/>
        <v/>
      </c>
      <c r="B784" s="5" t="str">
        <f>IF([1]CONSULTAS!$H784&lt;&gt;"",[1]CONSULTAS!$H784,"")</f>
        <v/>
      </c>
      <c r="C784" s="4" t="str">
        <f>IF(B784&lt;&gt;"",B784&amp;"|"&amp;VLOOKUP(B784,[1]CONSULTAS!$H:$I,2,FALSE),"")</f>
        <v/>
      </c>
      <c r="D784" s="4" t="str">
        <f>IF([1]EXAMES!G785&lt;&gt;"",[1]EXAMES!G785,"")</f>
        <v/>
      </c>
      <c r="E784" s="3" t="str">
        <f>IF(VLOOKUP(VLOOKUP(VLOOKUP(D784,[1]EXAMES!$G:$H,2,FALSE),[1]EXAMES!$I:$J,2,FALSE),[1]EXAMES!$A:$E,5,FALSE)&lt;&gt;"",'[1]ATRIBUTOS BÁSICOS'!$C$2&amp;"|"&amp;VLOOKUP(VLOOKUP(VLOOKUP(D784,[1]EXAMES!$G:$H,2,FALSE),[1]EXAMES!$I:$J,2,FALSE),[1]EXAMES!$A:$E,5,FALSE),"")</f>
        <v/>
      </c>
      <c r="F784" s="1" t="str">
        <f t="shared" si="25"/>
        <v/>
      </c>
      <c r="G784" s="3" t="str">
        <f>IF(F784&lt;&gt;"",IF(ROW(B784)&lt;COUNT(B:B)+2,IF(F784&lt;&gt;"",'[1]ATRIBUTOS BÁSICOS'!C$2&amp;"|"&amp;VLOOKUP(B784,[1]CONSULTAS!$H:$J,3,FALSE),""),IF(ROW(B784)&lt;VALUE(COUNT(B:B)*2+2),VLOOKUP(VALUE(ROW(B784)-COUNT(B:B)),A:G,7,FALSE),"")),"")</f>
        <v/>
      </c>
    </row>
    <row r="785" spans="1:7">
      <c r="A785" s="4" t="str">
        <f t="shared" si="24"/>
        <v/>
      </c>
      <c r="B785" s="5" t="str">
        <f>IF([1]CONSULTAS!$H785&lt;&gt;"",[1]CONSULTAS!$H785,"")</f>
        <v/>
      </c>
      <c r="C785" s="4" t="str">
        <f>IF(B785&lt;&gt;"",B785&amp;"|"&amp;VLOOKUP(B785,[1]CONSULTAS!$H:$I,2,FALSE),"")</f>
        <v/>
      </c>
      <c r="D785" s="4" t="str">
        <f>IF([1]EXAMES!G786&lt;&gt;"",[1]EXAMES!G786,"")</f>
        <v/>
      </c>
      <c r="E785" s="3" t="str">
        <f>IF(VLOOKUP(VLOOKUP(VLOOKUP(D785,[1]EXAMES!$G:$H,2,FALSE),[1]EXAMES!$I:$J,2,FALSE),[1]EXAMES!$A:$E,5,FALSE)&lt;&gt;"",'[1]ATRIBUTOS BÁSICOS'!$C$2&amp;"|"&amp;VLOOKUP(VLOOKUP(VLOOKUP(D785,[1]EXAMES!$G:$H,2,FALSE),[1]EXAMES!$I:$J,2,FALSE),[1]EXAMES!$A:$E,5,FALSE),"")</f>
        <v/>
      </c>
      <c r="F785" s="1" t="str">
        <f t="shared" si="25"/>
        <v/>
      </c>
      <c r="G785" s="3" t="str">
        <f>IF(F785&lt;&gt;"",IF(ROW(B785)&lt;COUNT(B:B)+2,IF(F785&lt;&gt;"",'[1]ATRIBUTOS BÁSICOS'!C$2&amp;"|"&amp;VLOOKUP(B785,[1]CONSULTAS!$H:$J,3,FALSE),""),IF(ROW(B785)&lt;VALUE(COUNT(B:B)*2+2),VLOOKUP(VALUE(ROW(B785)-COUNT(B:B)),A:G,7,FALSE),"")),"")</f>
        <v/>
      </c>
    </row>
    <row r="786" spans="1:7">
      <c r="A786" s="4" t="str">
        <f t="shared" si="24"/>
        <v/>
      </c>
      <c r="B786" s="5" t="str">
        <f>IF([1]CONSULTAS!$H786&lt;&gt;"",[1]CONSULTAS!$H786,"")</f>
        <v/>
      </c>
      <c r="C786" s="4" t="str">
        <f>IF(B786&lt;&gt;"",B786&amp;"|"&amp;VLOOKUP(B786,[1]CONSULTAS!$H:$I,2,FALSE),"")</f>
        <v/>
      </c>
      <c r="D786" s="4" t="str">
        <f>IF([1]EXAMES!G787&lt;&gt;"",[1]EXAMES!G787,"")</f>
        <v/>
      </c>
      <c r="E786" s="3" t="str">
        <f>IF(VLOOKUP(VLOOKUP(VLOOKUP(D786,[1]EXAMES!$G:$H,2,FALSE),[1]EXAMES!$I:$J,2,FALSE),[1]EXAMES!$A:$E,5,FALSE)&lt;&gt;"",'[1]ATRIBUTOS BÁSICOS'!$C$2&amp;"|"&amp;VLOOKUP(VLOOKUP(VLOOKUP(D786,[1]EXAMES!$G:$H,2,FALSE),[1]EXAMES!$I:$J,2,FALSE),[1]EXAMES!$A:$E,5,FALSE),"")</f>
        <v/>
      </c>
      <c r="F786" s="1" t="str">
        <f t="shared" si="25"/>
        <v/>
      </c>
      <c r="G786" s="3" t="str">
        <f>IF(F786&lt;&gt;"",IF(ROW(B786)&lt;COUNT(B:B)+2,IF(F786&lt;&gt;"",'[1]ATRIBUTOS BÁSICOS'!C$2&amp;"|"&amp;VLOOKUP(B786,[1]CONSULTAS!$H:$J,3,FALSE),""),IF(ROW(B786)&lt;VALUE(COUNT(B:B)*2+2),VLOOKUP(VALUE(ROW(B786)-COUNT(B:B)),A:G,7,FALSE),"")),"")</f>
        <v/>
      </c>
    </row>
    <row r="787" spans="1:7">
      <c r="A787" s="4" t="str">
        <f t="shared" si="24"/>
        <v/>
      </c>
      <c r="B787" s="5" t="str">
        <f>IF([1]CONSULTAS!$H787&lt;&gt;"",[1]CONSULTAS!$H787,"")</f>
        <v/>
      </c>
      <c r="C787" s="4" t="str">
        <f>IF(B787&lt;&gt;"",B787&amp;"|"&amp;VLOOKUP(B787,[1]CONSULTAS!$H:$I,2,FALSE),"")</f>
        <v/>
      </c>
      <c r="D787" s="4" t="str">
        <f>IF([1]EXAMES!G788&lt;&gt;"",[1]EXAMES!G788,"")</f>
        <v/>
      </c>
      <c r="E787" s="3" t="str">
        <f>IF(VLOOKUP(VLOOKUP(VLOOKUP(D787,[1]EXAMES!$G:$H,2,FALSE),[1]EXAMES!$I:$J,2,FALSE),[1]EXAMES!$A:$E,5,FALSE)&lt;&gt;"",'[1]ATRIBUTOS BÁSICOS'!$C$2&amp;"|"&amp;VLOOKUP(VLOOKUP(VLOOKUP(D787,[1]EXAMES!$G:$H,2,FALSE),[1]EXAMES!$I:$J,2,FALSE),[1]EXAMES!$A:$E,5,FALSE),"")</f>
        <v/>
      </c>
      <c r="F787" s="1" t="str">
        <f t="shared" si="25"/>
        <v/>
      </c>
      <c r="G787" s="3" t="str">
        <f>IF(F787&lt;&gt;"",IF(ROW(B787)&lt;COUNT(B:B)+2,IF(F787&lt;&gt;"",'[1]ATRIBUTOS BÁSICOS'!C$2&amp;"|"&amp;VLOOKUP(B787,[1]CONSULTAS!$H:$J,3,FALSE),""),IF(ROW(B787)&lt;VALUE(COUNT(B:B)*2+2),VLOOKUP(VALUE(ROW(B787)-COUNT(B:B)),A:G,7,FALSE),"")),"")</f>
        <v/>
      </c>
    </row>
    <row r="788" spans="1:7">
      <c r="A788" s="4" t="str">
        <f t="shared" si="24"/>
        <v/>
      </c>
      <c r="B788" s="5" t="str">
        <f>IF([1]CONSULTAS!$H788&lt;&gt;"",[1]CONSULTAS!$H788,"")</f>
        <v/>
      </c>
      <c r="C788" s="4" t="str">
        <f>IF(B788&lt;&gt;"",B788&amp;"|"&amp;VLOOKUP(B788,[1]CONSULTAS!$H:$I,2,FALSE),"")</f>
        <v/>
      </c>
      <c r="D788" s="4" t="str">
        <f>IF([1]EXAMES!G789&lt;&gt;"",[1]EXAMES!G789,"")</f>
        <v/>
      </c>
      <c r="E788" s="3" t="str">
        <f>IF(VLOOKUP(VLOOKUP(VLOOKUP(D788,[1]EXAMES!$G:$H,2,FALSE),[1]EXAMES!$I:$J,2,FALSE),[1]EXAMES!$A:$E,5,FALSE)&lt;&gt;"",'[1]ATRIBUTOS BÁSICOS'!$C$2&amp;"|"&amp;VLOOKUP(VLOOKUP(VLOOKUP(D788,[1]EXAMES!$G:$H,2,FALSE),[1]EXAMES!$I:$J,2,FALSE),[1]EXAMES!$A:$E,5,FALSE),"")</f>
        <v/>
      </c>
      <c r="F788" s="1" t="str">
        <f t="shared" si="25"/>
        <v/>
      </c>
      <c r="G788" s="3" t="str">
        <f>IF(F788&lt;&gt;"",IF(ROW(B788)&lt;COUNT(B:B)+2,IF(F788&lt;&gt;"",'[1]ATRIBUTOS BÁSICOS'!C$2&amp;"|"&amp;VLOOKUP(B788,[1]CONSULTAS!$H:$J,3,FALSE),""),IF(ROW(B788)&lt;VALUE(COUNT(B:B)*2+2),VLOOKUP(VALUE(ROW(B788)-COUNT(B:B)),A:G,7,FALSE),"")),"")</f>
        <v/>
      </c>
    </row>
    <row r="789" spans="1:7">
      <c r="A789" s="4" t="str">
        <f t="shared" si="24"/>
        <v/>
      </c>
      <c r="B789" s="5" t="str">
        <f>IF([1]CONSULTAS!$H789&lt;&gt;"",[1]CONSULTAS!$H789,"")</f>
        <v/>
      </c>
      <c r="C789" s="4" t="str">
        <f>IF(B789&lt;&gt;"",B789&amp;"|"&amp;VLOOKUP(B789,[1]CONSULTAS!$H:$I,2,FALSE),"")</f>
        <v/>
      </c>
      <c r="D789" s="4" t="str">
        <f>IF([1]EXAMES!G790&lt;&gt;"",[1]EXAMES!G790,"")</f>
        <v/>
      </c>
      <c r="E789" s="3" t="str">
        <f>IF(VLOOKUP(VLOOKUP(VLOOKUP(D789,[1]EXAMES!$G:$H,2,FALSE),[1]EXAMES!$I:$J,2,FALSE),[1]EXAMES!$A:$E,5,FALSE)&lt;&gt;"",'[1]ATRIBUTOS BÁSICOS'!$C$2&amp;"|"&amp;VLOOKUP(VLOOKUP(VLOOKUP(D789,[1]EXAMES!$G:$H,2,FALSE),[1]EXAMES!$I:$J,2,FALSE),[1]EXAMES!$A:$E,5,FALSE),"")</f>
        <v/>
      </c>
      <c r="F789" s="1" t="str">
        <f t="shared" si="25"/>
        <v/>
      </c>
      <c r="G789" s="3" t="str">
        <f>IF(F789&lt;&gt;"",IF(ROW(B789)&lt;COUNT(B:B)+2,IF(F789&lt;&gt;"",'[1]ATRIBUTOS BÁSICOS'!C$2&amp;"|"&amp;VLOOKUP(B789,[1]CONSULTAS!$H:$J,3,FALSE),""),IF(ROW(B789)&lt;VALUE(COUNT(B:B)*2+2),VLOOKUP(VALUE(ROW(B789)-COUNT(B:B)),A:G,7,FALSE),"")),"")</f>
        <v/>
      </c>
    </row>
    <row r="790" spans="1:7">
      <c r="A790" s="4" t="str">
        <f t="shared" si="24"/>
        <v/>
      </c>
      <c r="B790" s="5" t="str">
        <f>IF([1]CONSULTAS!$H790&lt;&gt;"",[1]CONSULTAS!$H790,"")</f>
        <v/>
      </c>
      <c r="C790" s="4" t="str">
        <f>IF(B790&lt;&gt;"",B790&amp;"|"&amp;VLOOKUP(B790,[1]CONSULTAS!$H:$I,2,FALSE),"")</f>
        <v/>
      </c>
      <c r="D790" s="4" t="str">
        <f>IF([1]EXAMES!G791&lt;&gt;"",[1]EXAMES!G791,"")</f>
        <v/>
      </c>
      <c r="E790" s="3" t="str">
        <f>IF(VLOOKUP(VLOOKUP(VLOOKUP(D790,[1]EXAMES!$G:$H,2,FALSE),[1]EXAMES!$I:$J,2,FALSE),[1]EXAMES!$A:$E,5,FALSE)&lt;&gt;"",'[1]ATRIBUTOS BÁSICOS'!$C$2&amp;"|"&amp;VLOOKUP(VLOOKUP(VLOOKUP(D790,[1]EXAMES!$G:$H,2,FALSE),[1]EXAMES!$I:$J,2,FALSE),[1]EXAMES!$A:$E,5,FALSE),"")</f>
        <v/>
      </c>
      <c r="F790" s="1" t="str">
        <f t="shared" si="25"/>
        <v/>
      </c>
      <c r="G790" s="3" t="str">
        <f>IF(F790&lt;&gt;"",IF(ROW(B790)&lt;COUNT(B:B)+2,IF(F790&lt;&gt;"",'[1]ATRIBUTOS BÁSICOS'!C$2&amp;"|"&amp;VLOOKUP(B790,[1]CONSULTAS!$H:$J,3,FALSE),""),IF(ROW(B790)&lt;VALUE(COUNT(B:B)*2+2),VLOOKUP(VALUE(ROW(B790)-COUNT(B:B)),A:G,7,FALSE),"")),"")</f>
        <v/>
      </c>
    </row>
    <row r="791" spans="1:7">
      <c r="A791" s="4" t="str">
        <f t="shared" si="24"/>
        <v/>
      </c>
      <c r="B791" s="5" t="str">
        <f>IF([1]CONSULTAS!$H791&lt;&gt;"",[1]CONSULTAS!$H791,"")</f>
        <v/>
      </c>
      <c r="C791" s="4" t="str">
        <f>IF(B791&lt;&gt;"",B791&amp;"|"&amp;VLOOKUP(B791,[1]CONSULTAS!$H:$I,2,FALSE),"")</f>
        <v/>
      </c>
      <c r="D791" s="4" t="str">
        <f>IF([1]EXAMES!G792&lt;&gt;"",[1]EXAMES!G792,"")</f>
        <v/>
      </c>
      <c r="E791" s="3" t="str">
        <f>IF(VLOOKUP(VLOOKUP(VLOOKUP(D791,[1]EXAMES!$G:$H,2,FALSE),[1]EXAMES!$I:$J,2,FALSE),[1]EXAMES!$A:$E,5,FALSE)&lt;&gt;"",'[1]ATRIBUTOS BÁSICOS'!$C$2&amp;"|"&amp;VLOOKUP(VLOOKUP(VLOOKUP(D791,[1]EXAMES!$G:$H,2,FALSE),[1]EXAMES!$I:$J,2,FALSE),[1]EXAMES!$A:$E,5,FALSE),"")</f>
        <v/>
      </c>
      <c r="F791" s="1" t="str">
        <f t="shared" si="25"/>
        <v/>
      </c>
      <c r="G791" s="3" t="str">
        <f>IF(F791&lt;&gt;"",IF(ROW(B791)&lt;COUNT(B:B)+2,IF(F791&lt;&gt;"",'[1]ATRIBUTOS BÁSICOS'!C$2&amp;"|"&amp;VLOOKUP(B791,[1]CONSULTAS!$H:$J,3,FALSE),""),IF(ROW(B791)&lt;VALUE(COUNT(B:B)*2+2),VLOOKUP(VALUE(ROW(B791)-COUNT(B:B)),A:G,7,FALSE),"")),"")</f>
        <v/>
      </c>
    </row>
    <row r="792" spans="1:7">
      <c r="A792" s="4" t="str">
        <f t="shared" si="24"/>
        <v/>
      </c>
      <c r="B792" s="5" t="str">
        <f>IF([1]CONSULTAS!$H792&lt;&gt;"",[1]CONSULTAS!$H792,"")</f>
        <v/>
      </c>
      <c r="C792" s="4" t="str">
        <f>IF(B792&lt;&gt;"",B792&amp;"|"&amp;VLOOKUP(B792,[1]CONSULTAS!$H:$I,2,FALSE),"")</f>
        <v/>
      </c>
      <c r="D792" s="4" t="str">
        <f>IF([1]EXAMES!G793&lt;&gt;"",[1]EXAMES!G793,"")</f>
        <v/>
      </c>
      <c r="E792" s="3" t="str">
        <f>IF(VLOOKUP(VLOOKUP(VLOOKUP(D792,[1]EXAMES!$G:$H,2,FALSE),[1]EXAMES!$I:$J,2,FALSE),[1]EXAMES!$A:$E,5,FALSE)&lt;&gt;"",'[1]ATRIBUTOS BÁSICOS'!$C$2&amp;"|"&amp;VLOOKUP(VLOOKUP(VLOOKUP(D792,[1]EXAMES!$G:$H,2,FALSE),[1]EXAMES!$I:$J,2,FALSE),[1]EXAMES!$A:$E,5,FALSE),"")</f>
        <v/>
      </c>
      <c r="F792" s="1" t="str">
        <f t="shared" si="25"/>
        <v/>
      </c>
      <c r="G792" s="3" t="str">
        <f>IF(F792&lt;&gt;"",IF(ROW(B792)&lt;COUNT(B:B)+2,IF(F792&lt;&gt;"",'[1]ATRIBUTOS BÁSICOS'!C$2&amp;"|"&amp;VLOOKUP(B792,[1]CONSULTAS!$H:$J,3,FALSE),""),IF(ROW(B792)&lt;VALUE(COUNT(B:B)*2+2),VLOOKUP(VALUE(ROW(B792)-COUNT(B:B)),A:G,7,FALSE),"")),"")</f>
        <v/>
      </c>
    </row>
    <row r="793" spans="1:7">
      <c r="A793" s="4" t="str">
        <f t="shared" si="24"/>
        <v/>
      </c>
      <c r="B793" s="5" t="str">
        <f>IF([1]CONSULTAS!$H793&lt;&gt;"",[1]CONSULTAS!$H793,"")</f>
        <v/>
      </c>
      <c r="C793" s="4" t="str">
        <f>IF(B793&lt;&gt;"",B793&amp;"|"&amp;VLOOKUP(B793,[1]CONSULTAS!$H:$I,2,FALSE),"")</f>
        <v/>
      </c>
      <c r="D793" s="4" t="str">
        <f>IF([1]EXAMES!G794&lt;&gt;"",[1]EXAMES!G794,"")</f>
        <v/>
      </c>
      <c r="E793" s="3" t="str">
        <f>IF(VLOOKUP(VLOOKUP(VLOOKUP(D793,[1]EXAMES!$G:$H,2,FALSE),[1]EXAMES!$I:$J,2,FALSE),[1]EXAMES!$A:$E,5,FALSE)&lt;&gt;"",'[1]ATRIBUTOS BÁSICOS'!$C$2&amp;"|"&amp;VLOOKUP(VLOOKUP(VLOOKUP(D793,[1]EXAMES!$G:$H,2,FALSE),[1]EXAMES!$I:$J,2,FALSE),[1]EXAMES!$A:$E,5,FALSE),"")</f>
        <v/>
      </c>
      <c r="F793" s="1" t="str">
        <f t="shared" si="25"/>
        <v/>
      </c>
      <c r="G793" s="3" t="str">
        <f>IF(F793&lt;&gt;"",IF(ROW(B793)&lt;COUNT(B:B)+2,IF(F793&lt;&gt;"",'[1]ATRIBUTOS BÁSICOS'!C$2&amp;"|"&amp;VLOOKUP(B793,[1]CONSULTAS!$H:$J,3,FALSE),""),IF(ROW(B793)&lt;VALUE(COUNT(B:B)*2+2),VLOOKUP(VALUE(ROW(B793)-COUNT(B:B)),A:G,7,FALSE),"")),"")</f>
        <v/>
      </c>
    </row>
    <row r="794" spans="1:7">
      <c r="A794" s="4" t="str">
        <f t="shared" si="24"/>
        <v/>
      </c>
      <c r="B794" s="5" t="str">
        <f>IF([1]CONSULTAS!$H794&lt;&gt;"",[1]CONSULTAS!$H794,"")</f>
        <v/>
      </c>
      <c r="C794" s="4" t="str">
        <f>IF(B794&lt;&gt;"",B794&amp;"|"&amp;VLOOKUP(B794,[1]CONSULTAS!$H:$I,2,FALSE),"")</f>
        <v/>
      </c>
      <c r="D794" s="4" t="str">
        <f>IF([1]EXAMES!G795&lt;&gt;"",[1]EXAMES!G795,"")</f>
        <v/>
      </c>
      <c r="E794" s="3" t="str">
        <f>IF(VLOOKUP(VLOOKUP(VLOOKUP(D794,[1]EXAMES!$G:$H,2,FALSE),[1]EXAMES!$I:$J,2,FALSE),[1]EXAMES!$A:$E,5,FALSE)&lt;&gt;"",'[1]ATRIBUTOS BÁSICOS'!$C$2&amp;"|"&amp;VLOOKUP(VLOOKUP(VLOOKUP(D794,[1]EXAMES!$G:$H,2,FALSE),[1]EXAMES!$I:$J,2,FALSE),[1]EXAMES!$A:$E,5,FALSE),"")</f>
        <v/>
      </c>
      <c r="F794" s="1" t="str">
        <f t="shared" si="25"/>
        <v/>
      </c>
      <c r="G794" s="3" t="str">
        <f>IF(F794&lt;&gt;"",IF(ROW(B794)&lt;COUNT(B:B)+2,IF(F794&lt;&gt;"",'[1]ATRIBUTOS BÁSICOS'!C$2&amp;"|"&amp;VLOOKUP(B794,[1]CONSULTAS!$H:$J,3,FALSE),""),IF(ROW(B794)&lt;VALUE(COUNT(B:B)*2+2),VLOOKUP(VALUE(ROW(B794)-COUNT(B:B)),A:G,7,FALSE),"")),"")</f>
        <v/>
      </c>
    </row>
    <row r="795" spans="1:7">
      <c r="A795" s="4" t="str">
        <f t="shared" si="24"/>
        <v/>
      </c>
      <c r="B795" s="5" t="str">
        <f>IF([1]CONSULTAS!$H795&lt;&gt;"",[1]CONSULTAS!$H795,"")</f>
        <v/>
      </c>
      <c r="C795" s="4" t="str">
        <f>IF(B795&lt;&gt;"",B795&amp;"|"&amp;VLOOKUP(B795,[1]CONSULTAS!$H:$I,2,FALSE),"")</f>
        <v/>
      </c>
      <c r="D795" s="4" t="str">
        <f>IF([1]EXAMES!G796&lt;&gt;"",[1]EXAMES!G796,"")</f>
        <v/>
      </c>
      <c r="E795" s="3" t="str">
        <f>IF(VLOOKUP(VLOOKUP(VLOOKUP(D795,[1]EXAMES!$G:$H,2,FALSE),[1]EXAMES!$I:$J,2,FALSE),[1]EXAMES!$A:$E,5,FALSE)&lt;&gt;"",'[1]ATRIBUTOS BÁSICOS'!$C$2&amp;"|"&amp;VLOOKUP(VLOOKUP(VLOOKUP(D795,[1]EXAMES!$G:$H,2,FALSE),[1]EXAMES!$I:$J,2,FALSE),[1]EXAMES!$A:$E,5,FALSE),"")</f>
        <v/>
      </c>
      <c r="F795" s="1" t="str">
        <f t="shared" si="25"/>
        <v/>
      </c>
      <c r="G795" s="3" t="str">
        <f>IF(F795&lt;&gt;"",IF(ROW(B795)&lt;COUNT(B:B)+2,IF(F795&lt;&gt;"",'[1]ATRIBUTOS BÁSICOS'!C$2&amp;"|"&amp;VLOOKUP(B795,[1]CONSULTAS!$H:$J,3,FALSE),""),IF(ROW(B795)&lt;VALUE(COUNT(B:B)*2+2),VLOOKUP(VALUE(ROW(B795)-COUNT(B:B)),A:G,7,FALSE),"")),"")</f>
        <v/>
      </c>
    </row>
    <row r="796" spans="1:7">
      <c r="A796" s="4" t="str">
        <f t="shared" si="24"/>
        <v/>
      </c>
      <c r="B796" s="5" t="str">
        <f>IF([1]CONSULTAS!$H796&lt;&gt;"",[1]CONSULTAS!$H796,"")</f>
        <v/>
      </c>
      <c r="C796" s="4" t="str">
        <f>IF(B796&lt;&gt;"",B796&amp;"|"&amp;VLOOKUP(B796,[1]CONSULTAS!$H:$I,2,FALSE),"")</f>
        <v/>
      </c>
      <c r="D796" s="4" t="str">
        <f>IF([1]EXAMES!G797&lt;&gt;"",[1]EXAMES!G797,"")</f>
        <v/>
      </c>
      <c r="E796" s="3" t="str">
        <f>IF(VLOOKUP(VLOOKUP(VLOOKUP(D796,[1]EXAMES!$G:$H,2,FALSE),[1]EXAMES!$I:$J,2,FALSE),[1]EXAMES!$A:$E,5,FALSE)&lt;&gt;"",'[1]ATRIBUTOS BÁSICOS'!$C$2&amp;"|"&amp;VLOOKUP(VLOOKUP(VLOOKUP(D796,[1]EXAMES!$G:$H,2,FALSE),[1]EXAMES!$I:$J,2,FALSE),[1]EXAMES!$A:$E,5,FALSE),"")</f>
        <v/>
      </c>
      <c r="F796" s="1" t="str">
        <f t="shared" si="25"/>
        <v/>
      </c>
      <c r="G796" s="3" t="str">
        <f>IF(F796&lt;&gt;"",IF(ROW(B796)&lt;COUNT(B:B)+2,IF(F796&lt;&gt;"",'[1]ATRIBUTOS BÁSICOS'!C$2&amp;"|"&amp;VLOOKUP(B796,[1]CONSULTAS!$H:$J,3,FALSE),""),IF(ROW(B796)&lt;VALUE(COUNT(B:B)*2+2),VLOOKUP(VALUE(ROW(B796)-COUNT(B:B)),A:G,7,FALSE),"")),"")</f>
        <v/>
      </c>
    </row>
    <row r="797" spans="1:7">
      <c r="A797" s="4" t="str">
        <f t="shared" si="24"/>
        <v/>
      </c>
      <c r="B797" s="5" t="str">
        <f>IF([1]CONSULTAS!$H797&lt;&gt;"",[1]CONSULTAS!$H797,"")</f>
        <v/>
      </c>
      <c r="C797" s="4" t="str">
        <f>IF(B797&lt;&gt;"",B797&amp;"|"&amp;VLOOKUP(B797,[1]CONSULTAS!$H:$I,2,FALSE),"")</f>
        <v/>
      </c>
      <c r="D797" s="4" t="str">
        <f>IF([1]EXAMES!G798&lt;&gt;"",[1]EXAMES!G798,"")</f>
        <v/>
      </c>
      <c r="E797" s="3" t="str">
        <f>IF(VLOOKUP(VLOOKUP(VLOOKUP(D797,[1]EXAMES!$G:$H,2,FALSE),[1]EXAMES!$I:$J,2,FALSE),[1]EXAMES!$A:$E,5,FALSE)&lt;&gt;"",'[1]ATRIBUTOS BÁSICOS'!$C$2&amp;"|"&amp;VLOOKUP(VLOOKUP(VLOOKUP(D797,[1]EXAMES!$G:$H,2,FALSE),[1]EXAMES!$I:$J,2,FALSE),[1]EXAMES!$A:$E,5,FALSE),"")</f>
        <v/>
      </c>
      <c r="F797" s="1" t="str">
        <f t="shared" si="25"/>
        <v/>
      </c>
      <c r="G797" s="3" t="str">
        <f>IF(F797&lt;&gt;"",IF(ROW(B797)&lt;COUNT(B:B)+2,IF(F797&lt;&gt;"",'[1]ATRIBUTOS BÁSICOS'!C$2&amp;"|"&amp;VLOOKUP(B797,[1]CONSULTAS!$H:$J,3,FALSE),""),IF(ROW(B797)&lt;VALUE(COUNT(B:B)*2+2),VLOOKUP(VALUE(ROW(B797)-COUNT(B:B)),A:G,7,FALSE),"")),"")</f>
        <v/>
      </c>
    </row>
    <row r="798" spans="1:7">
      <c r="A798" s="4" t="str">
        <f t="shared" si="24"/>
        <v/>
      </c>
      <c r="B798" s="5" t="str">
        <f>IF([1]CONSULTAS!$H798&lt;&gt;"",[1]CONSULTAS!$H798,"")</f>
        <v/>
      </c>
      <c r="C798" s="4" t="str">
        <f>IF(B798&lt;&gt;"",B798&amp;"|"&amp;VLOOKUP(B798,[1]CONSULTAS!$H:$I,2,FALSE),"")</f>
        <v/>
      </c>
      <c r="D798" s="4" t="str">
        <f>IF([1]EXAMES!G799&lt;&gt;"",[1]EXAMES!G799,"")</f>
        <v/>
      </c>
      <c r="E798" s="3" t="str">
        <f>IF(VLOOKUP(VLOOKUP(VLOOKUP(D798,[1]EXAMES!$G:$H,2,FALSE),[1]EXAMES!$I:$J,2,FALSE),[1]EXAMES!$A:$E,5,FALSE)&lt;&gt;"",'[1]ATRIBUTOS BÁSICOS'!$C$2&amp;"|"&amp;VLOOKUP(VLOOKUP(VLOOKUP(D798,[1]EXAMES!$G:$H,2,FALSE),[1]EXAMES!$I:$J,2,FALSE),[1]EXAMES!$A:$E,5,FALSE),"")</f>
        <v/>
      </c>
      <c r="F798" s="1" t="str">
        <f t="shared" si="25"/>
        <v/>
      </c>
      <c r="G798" s="3" t="str">
        <f>IF(F798&lt;&gt;"",IF(ROW(B798)&lt;COUNT(B:B)+2,IF(F798&lt;&gt;"",'[1]ATRIBUTOS BÁSICOS'!C$2&amp;"|"&amp;VLOOKUP(B798,[1]CONSULTAS!$H:$J,3,FALSE),""),IF(ROW(B798)&lt;VALUE(COUNT(B:B)*2+2),VLOOKUP(VALUE(ROW(B798)-COUNT(B:B)),A:G,7,FALSE),"")),"")</f>
        <v/>
      </c>
    </row>
    <row r="799" spans="1:7">
      <c r="A799" s="4" t="str">
        <f t="shared" si="24"/>
        <v/>
      </c>
      <c r="B799" s="5" t="str">
        <f>IF([1]CONSULTAS!$H799&lt;&gt;"",[1]CONSULTAS!$H799,"")</f>
        <v/>
      </c>
      <c r="C799" s="4" t="str">
        <f>IF(B799&lt;&gt;"",B799&amp;"|"&amp;VLOOKUP(B799,[1]CONSULTAS!$H:$I,2,FALSE),"")</f>
        <v/>
      </c>
      <c r="D799" s="4" t="str">
        <f>IF([1]EXAMES!G800&lt;&gt;"",[1]EXAMES!G800,"")</f>
        <v/>
      </c>
      <c r="E799" s="3" t="str">
        <f>IF(VLOOKUP(VLOOKUP(VLOOKUP(D799,[1]EXAMES!$G:$H,2,FALSE),[1]EXAMES!$I:$J,2,FALSE),[1]EXAMES!$A:$E,5,FALSE)&lt;&gt;"",'[1]ATRIBUTOS BÁSICOS'!$C$2&amp;"|"&amp;VLOOKUP(VLOOKUP(VLOOKUP(D799,[1]EXAMES!$G:$H,2,FALSE),[1]EXAMES!$I:$J,2,FALSE),[1]EXAMES!$A:$E,5,FALSE),"")</f>
        <v/>
      </c>
      <c r="F799" s="1" t="str">
        <f t="shared" si="25"/>
        <v/>
      </c>
      <c r="G799" s="3" t="str">
        <f>IF(F799&lt;&gt;"",IF(ROW(B799)&lt;COUNT(B:B)+2,IF(F799&lt;&gt;"",'[1]ATRIBUTOS BÁSICOS'!C$2&amp;"|"&amp;VLOOKUP(B799,[1]CONSULTAS!$H:$J,3,FALSE),""),IF(ROW(B799)&lt;VALUE(COUNT(B:B)*2+2),VLOOKUP(VALUE(ROW(B799)-COUNT(B:B)),A:G,7,FALSE),"")),"")</f>
        <v/>
      </c>
    </row>
    <row r="800" spans="1:7">
      <c r="A800" s="4" t="str">
        <f t="shared" si="24"/>
        <v/>
      </c>
      <c r="B800" s="5" t="str">
        <f>IF([1]CONSULTAS!$H800&lt;&gt;"",[1]CONSULTAS!$H800,"")</f>
        <v/>
      </c>
      <c r="C800" s="4" t="str">
        <f>IF(B800&lt;&gt;"",B800&amp;"|"&amp;VLOOKUP(B800,[1]CONSULTAS!$H:$I,2,FALSE),"")</f>
        <v/>
      </c>
      <c r="D800" s="4" t="str">
        <f>IF([1]EXAMES!G801&lt;&gt;"",[1]EXAMES!G801,"")</f>
        <v/>
      </c>
      <c r="E800" s="3" t="str">
        <f>IF(VLOOKUP(VLOOKUP(VLOOKUP(D800,[1]EXAMES!$G:$H,2,FALSE),[1]EXAMES!$I:$J,2,FALSE),[1]EXAMES!$A:$E,5,FALSE)&lt;&gt;"",'[1]ATRIBUTOS BÁSICOS'!$C$2&amp;"|"&amp;VLOOKUP(VLOOKUP(VLOOKUP(D800,[1]EXAMES!$G:$H,2,FALSE),[1]EXAMES!$I:$J,2,FALSE),[1]EXAMES!$A:$E,5,FALSE),"")</f>
        <v/>
      </c>
      <c r="F800" s="1" t="str">
        <f t="shared" si="25"/>
        <v/>
      </c>
      <c r="G800" s="3" t="str">
        <f>IF(F800&lt;&gt;"",IF(ROW(B800)&lt;COUNT(B:B)+2,IF(F800&lt;&gt;"",'[1]ATRIBUTOS BÁSICOS'!C$2&amp;"|"&amp;VLOOKUP(B800,[1]CONSULTAS!$H:$J,3,FALSE),""),IF(ROW(B800)&lt;VALUE(COUNT(B:B)*2+2),VLOOKUP(VALUE(ROW(B800)-COUNT(B:B)),A:G,7,FALSE),"")),"")</f>
        <v/>
      </c>
    </row>
    <row r="801" spans="1:7">
      <c r="A801" s="4" t="str">
        <f t="shared" si="24"/>
        <v/>
      </c>
      <c r="B801" s="5" t="str">
        <f>IF([1]CONSULTAS!$H801&lt;&gt;"",[1]CONSULTAS!$H801,"")</f>
        <v/>
      </c>
      <c r="C801" s="4" t="str">
        <f>IF(B801&lt;&gt;"",B801&amp;"|"&amp;VLOOKUP(B801,[1]CONSULTAS!$H:$I,2,FALSE),"")</f>
        <v/>
      </c>
      <c r="D801" s="4" t="str">
        <f>IF([1]EXAMES!G802&lt;&gt;"",[1]EXAMES!G802,"")</f>
        <v/>
      </c>
      <c r="E801" s="3" t="str">
        <f>IF(VLOOKUP(VLOOKUP(VLOOKUP(D801,[1]EXAMES!$G:$H,2,FALSE),[1]EXAMES!$I:$J,2,FALSE),[1]EXAMES!$A:$E,5,FALSE)&lt;&gt;"",'[1]ATRIBUTOS BÁSICOS'!$C$2&amp;"|"&amp;VLOOKUP(VLOOKUP(VLOOKUP(D801,[1]EXAMES!$G:$H,2,FALSE),[1]EXAMES!$I:$J,2,FALSE),[1]EXAMES!$A:$E,5,FALSE),"")</f>
        <v/>
      </c>
      <c r="F801" s="1" t="str">
        <f t="shared" si="25"/>
        <v/>
      </c>
      <c r="G801" s="3" t="str">
        <f>IF(F801&lt;&gt;"",IF(ROW(B801)&lt;COUNT(B:B)+2,IF(F801&lt;&gt;"",'[1]ATRIBUTOS BÁSICOS'!C$2&amp;"|"&amp;VLOOKUP(B801,[1]CONSULTAS!$H:$J,3,FALSE),""),IF(ROW(B801)&lt;VALUE(COUNT(B:B)*2+2),VLOOKUP(VALUE(ROW(B801)-COUNT(B:B)),A:G,7,FALSE),"")),"")</f>
        <v/>
      </c>
    </row>
    <row r="802" spans="1:7">
      <c r="A802" s="4" t="str">
        <f t="shared" si="24"/>
        <v/>
      </c>
      <c r="B802" s="5" t="str">
        <f>IF([1]CONSULTAS!$H802&lt;&gt;"",[1]CONSULTAS!$H802,"")</f>
        <v/>
      </c>
      <c r="C802" s="4" t="str">
        <f>IF(B802&lt;&gt;"",B802&amp;"|"&amp;VLOOKUP(B802,[1]CONSULTAS!$H:$I,2,FALSE),"")</f>
        <v/>
      </c>
      <c r="D802" s="4" t="str">
        <f>IF([1]EXAMES!G803&lt;&gt;"",[1]EXAMES!G803,"")</f>
        <v/>
      </c>
      <c r="E802" s="3" t="str">
        <f>IF(VLOOKUP(VLOOKUP(VLOOKUP(D802,[1]EXAMES!$G:$H,2,FALSE),[1]EXAMES!$I:$J,2,FALSE),[1]EXAMES!$A:$E,5,FALSE)&lt;&gt;"",'[1]ATRIBUTOS BÁSICOS'!$C$2&amp;"|"&amp;VLOOKUP(VLOOKUP(VLOOKUP(D802,[1]EXAMES!$G:$H,2,FALSE),[1]EXAMES!$I:$J,2,FALSE),[1]EXAMES!$A:$E,5,FALSE),"")</f>
        <v/>
      </c>
      <c r="F802" s="1" t="str">
        <f t="shared" si="25"/>
        <v/>
      </c>
      <c r="G802" s="3" t="str">
        <f>IF(F802&lt;&gt;"",IF(ROW(B802)&lt;COUNT(B:B)+2,IF(F802&lt;&gt;"",'[1]ATRIBUTOS BÁSICOS'!C$2&amp;"|"&amp;VLOOKUP(B802,[1]CONSULTAS!$H:$J,3,FALSE),""),IF(ROW(B802)&lt;VALUE(COUNT(B:B)*2+2),VLOOKUP(VALUE(ROW(B802)-COUNT(B:B)),A:G,7,FALSE),"")),"")</f>
        <v/>
      </c>
    </row>
    <row r="803" spans="1:7">
      <c r="A803" s="4" t="str">
        <f t="shared" si="24"/>
        <v/>
      </c>
      <c r="B803" s="5" t="str">
        <f>IF([1]CONSULTAS!$H803&lt;&gt;"",[1]CONSULTAS!$H803,"")</f>
        <v/>
      </c>
      <c r="C803" s="4" t="str">
        <f>IF(B803&lt;&gt;"",B803&amp;"|"&amp;VLOOKUP(B803,[1]CONSULTAS!$H:$I,2,FALSE),"")</f>
        <v/>
      </c>
      <c r="D803" s="4" t="str">
        <f>IF([1]EXAMES!G804&lt;&gt;"",[1]EXAMES!G804,"")</f>
        <v/>
      </c>
      <c r="E803" s="3" t="str">
        <f>IF(VLOOKUP(VLOOKUP(VLOOKUP(D803,[1]EXAMES!$G:$H,2,FALSE),[1]EXAMES!$I:$J,2,FALSE),[1]EXAMES!$A:$E,5,FALSE)&lt;&gt;"",'[1]ATRIBUTOS BÁSICOS'!$C$2&amp;"|"&amp;VLOOKUP(VLOOKUP(VLOOKUP(D803,[1]EXAMES!$G:$H,2,FALSE),[1]EXAMES!$I:$J,2,FALSE),[1]EXAMES!$A:$E,5,FALSE),"")</f>
        <v/>
      </c>
      <c r="F803" s="1" t="str">
        <f t="shared" si="25"/>
        <v/>
      </c>
      <c r="G803" s="3" t="str">
        <f>IF(F803&lt;&gt;"",IF(ROW(B803)&lt;COUNT(B:B)+2,IF(F803&lt;&gt;"",'[1]ATRIBUTOS BÁSICOS'!C$2&amp;"|"&amp;VLOOKUP(B803,[1]CONSULTAS!$H:$J,3,FALSE),""),IF(ROW(B803)&lt;VALUE(COUNT(B:B)*2+2),VLOOKUP(VALUE(ROW(B803)-COUNT(B:B)),A:G,7,FALSE),"")),"")</f>
        <v/>
      </c>
    </row>
    <row r="804" spans="1:7">
      <c r="A804" s="4" t="str">
        <f t="shared" si="24"/>
        <v/>
      </c>
      <c r="B804" s="5" t="str">
        <f>IF([1]CONSULTAS!$H804&lt;&gt;"",[1]CONSULTAS!$H804,"")</f>
        <v/>
      </c>
      <c r="C804" s="4" t="str">
        <f>IF(B804&lt;&gt;"",B804&amp;"|"&amp;VLOOKUP(B804,[1]CONSULTAS!$H:$I,2,FALSE),"")</f>
        <v/>
      </c>
      <c r="D804" s="4" t="str">
        <f>IF([1]EXAMES!G805&lt;&gt;"",[1]EXAMES!G805,"")</f>
        <v/>
      </c>
      <c r="E804" s="3" t="str">
        <f>IF(VLOOKUP(VLOOKUP(VLOOKUP(D804,[1]EXAMES!$G:$H,2,FALSE),[1]EXAMES!$I:$J,2,FALSE),[1]EXAMES!$A:$E,5,FALSE)&lt;&gt;"",'[1]ATRIBUTOS BÁSICOS'!$C$2&amp;"|"&amp;VLOOKUP(VLOOKUP(VLOOKUP(D804,[1]EXAMES!$G:$H,2,FALSE),[1]EXAMES!$I:$J,2,FALSE),[1]EXAMES!$A:$E,5,FALSE),"")</f>
        <v/>
      </c>
      <c r="F804" s="1" t="str">
        <f t="shared" si="25"/>
        <v/>
      </c>
      <c r="G804" s="3" t="str">
        <f>IF(F804&lt;&gt;"",IF(ROW(B804)&lt;COUNT(B:B)+2,IF(F804&lt;&gt;"",'[1]ATRIBUTOS BÁSICOS'!C$2&amp;"|"&amp;VLOOKUP(B804,[1]CONSULTAS!$H:$J,3,FALSE),""),IF(ROW(B804)&lt;VALUE(COUNT(B:B)*2+2),VLOOKUP(VALUE(ROW(B804)-COUNT(B:B)),A:G,7,FALSE),"")),"")</f>
        <v/>
      </c>
    </row>
    <row r="805" spans="1:7">
      <c r="A805" s="4" t="str">
        <f t="shared" si="24"/>
        <v/>
      </c>
      <c r="B805" s="5" t="str">
        <f>IF([1]CONSULTAS!$H805&lt;&gt;"",[1]CONSULTAS!$H805,"")</f>
        <v/>
      </c>
      <c r="C805" s="4" t="str">
        <f>IF(B805&lt;&gt;"",B805&amp;"|"&amp;VLOOKUP(B805,[1]CONSULTAS!$H:$I,2,FALSE),"")</f>
        <v/>
      </c>
      <c r="D805" s="4" t="str">
        <f>IF([1]EXAMES!G806&lt;&gt;"",[1]EXAMES!G806,"")</f>
        <v/>
      </c>
      <c r="E805" s="3" t="str">
        <f>IF(VLOOKUP(VLOOKUP(VLOOKUP(D805,[1]EXAMES!$G:$H,2,FALSE),[1]EXAMES!$I:$J,2,FALSE),[1]EXAMES!$A:$E,5,FALSE)&lt;&gt;"",'[1]ATRIBUTOS BÁSICOS'!$C$2&amp;"|"&amp;VLOOKUP(VLOOKUP(VLOOKUP(D805,[1]EXAMES!$G:$H,2,FALSE),[1]EXAMES!$I:$J,2,FALSE),[1]EXAMES!$A:$E,5,FALSE),"")</f>
        <v/>
      </c>
      <c r="F805" s="1" t="str">
        <f t="shared" si="25"/>
        <v/>
      </c>
      <c r="G805" s="3" t="str">
        <f>IF(F805&lt;&gt;"",IF(ROW(B805)&lt;COUNT(B:B)+2,IF(F805&lt;&gt;"",'[1]ATRIBUTOS BÁSICOS'!C$2&amp;"|"&amp;VLOOKUP(B805,[1]CONSULTAS!$H:$J,3,FALSE),""),IF(ROW(B805)&lt;VALUE(COUNT(B:B)*2+2),VLOOKUP(VALUE(ROW(B805)-COUNT(B:B)),A:G,7,FALSE),"")),"")</f>
        <v/>
      </c>
    </row>
    <row r="806" spans="1:7">
      <c r="A806" s="4" t="str">
        <f t="shared" si="24"/>
        <v/>
      </c>
      <c r="B806" s="5" t="str">
        <f>IF([1]CONSULTAS!$H806&lt;&gt;"",[1]CONSULTAS!$H806,"")</f>
        <v/>
      </c>
      <c r="C806" s="4" t="str">
        <f>IF(B806&lt;&gt;"",B806&amp;"|"&amp;VLOOKUP(B806,[1]CONSULTAS!$H:$I,2,FALSE),"")</f>
        <v/>
      </c>
      <c r="D806" s="4" t="str">
        <f>IF([1]EXAMES!G807&lt;&gt;"",[1]EXAMES!G807,"")</f>
        <v/>
      </c>
      <c r="E806" s="3" t="str">
        <f>IF(VLOOKUP(VLOOKUP(VLOOKUP(D806,[1]EXAMES!$G:$H,2,FALSE),[1]EXAMES!$I:$J,2,FALSE),[1]EXAMES!$A:$E,5,FALSE)&lt;&gt;"",'[1]ATRIBUTOS BÁSICOS'!$C$2&amp;"|"&amp;VLOOKUP(VLOOKUP(VLOOKUP(D806,[1]EXAMES!$G:$H,2,FALSE),[1]EXAMES!$I:$J,2,FALSE),[1]EXAMES!$A:$E,5,FALSE),"")</f>
        <v/>
      </c>
      <c r="F806" s="1" t="str">
        <f t="shared" si="25"/>
        <v/>
      </c>
      <c r="G806" s="3" t="str">
        <f>IF(F806&lt;&gt;"",IF(ROW(B806)&lt;COUNT(B:B)+2,IF(F806&lt;&gt;"",'[1]ATRIBUTOS BÁSICOS'!C$2&amp;"|"&amp;VLOOKUP(B806,[1]CONSULTAS!$H:$J,3,FALSE),""),IF(ROW(B806)&lt;VALUE(COUNT(B:B)*2+2),VLOOKUP(VALUE(ROW(B806)-COUNT(B:B)),A:G,7,FALSE),"")),"")</f>
        <v/>
      </c>
    </row>
    <row r="807" spans="1:7">
      <c r="A807" s="4" t="str">
        <f t="shared" si="24"/>
        <v/>
      </c>
      <c r="B807" s="5" t="str">
        <f>IF([1]CONSULTAS!$H807&lt;&gt;"",[1]CONSULTAS!$H807,"")</f>
        <v/>
      </c>
      <c r="C807" s="4" t="str">
        <f>IF(B807&lt;&gt;"",B807&amp;"|"&amp;VLOOKUP(B807,[1]CONSULTAS!$H:$I,2,FALSE),"")</f>
        <v/>
      </c>
      <c r="D807" s="4" t="str">
        <f>IF([1]EXAMES!G808&lt;&gt;"",[1]EXAMES!G808,"")</f>
        <v/>
      </c>
      <c r="E807" s="3" t="str">
        <f>IF(VLOOKUP(VLOOKUP(VLOOKUP(D807,[1]EXAMES!$G:$H,2,FALSE),[1]EXAMES!$I:$J,2,FALSE),[1]EXAMES!$A:$E,5,FALSE)&lt;&gt;"",'[1]ATRIBUTOS BÁSICOS'!$C$2&amp;"|"&amp;VLOOKUP(VLOOKUP(VLOOKUP(D807,[1]EXAMES!$G:$H,2,FALSE),[1]EXAMES!$I:$J,2,FALSE),[1]EXAMES!$A:$E,5,FALSE),"")</f>
        <v/>
      </c>
      <c r="F807" s="1" t="str">
        <f t="shared" si="25"/>
        <v/>
      </c>
      <c r="G807" s="3" t="str">
        <f>IF(F807&lt;&gt;"",IF(ROW(B807)&lt;COUNT(B:B)+2,IF(F807&lt;&gt;"",'[1]ATRIBUTOS BÁSICOS'!C$2&amp;"|"&amp;VLOOKUP(B807,[1]CONSULTAS!$H:$J,3,FALSE),""),IF(ROW(B807)&lt;VALUE(COUNT(B:B)*2+2),VLOOKUP(VALUE(ROW(B807)-COUNT(B:B)),A:G,7,FALSE),"")),"")</f>
        <v/>
      </c>
    </row>
    <row r="808" spans="1:7">
      <c r="A808" s="4" t="str">
        <f t="shared" si="24"/>
        <v/>
      </c>
      <c r="B808" s="5" t="str">
        <f>IF([1]CONSULTAS!$H808&lt;&gt;"",[1]CONSULTAS!$H808,"")</f>
        <v/>
      </c>
      <c r="C808" s="4" t="str">
        <f>IF(B808&lt;&gt;"",B808&amp;"|"&amp;VLOOKUP(B808,[1]CONSULTAS!$H:$I,2,FALSE),"")</f>
        <v/>
      </c>
      <c r="D808" s="4" t="str">
        <f>IF([1]EXAMES!G809&lt;&gt;"",[1]EXAMES!G809,"")</f>
        <v/>
      </c>
      <c r="E808" s="3" t="str">
        <f>IF(VLOOKUP(VLOOKUP(VLOOKUP(D808,[1]EXAMES!$G:$H,2,FALSE),[1]EXAMES!$I:$J,2,FALSE),[1]EXAMES!$A:$E,5,FALSE)&lt;&gt;"",'[1]ATRIBUTOS BÁSICOS'!$C$2&amp;"|"&amp;VLOOKUP(VLOOKUP(VLOOKUP(D808,[1]EXAMES!$G:$H,2,FALSE),[1]EXAMES!$I:$J,2,FALSE),[1]EXAMES!$A:$E,5,FALSE),"")</f>
        <v/>
      </c>
      <c r="F808" s="1" t="str">
        <f t="shared" si="25"/>
        <v/>
      </c>
      <c r="G808" s="3" t="str">
        <f>IF(F808&lt;&gt;"",IF(ROW(B808)&lt;COUNT(B:B)+2,IF(F808&lt;&gt;"",'[1]ATRIBUTOS BÁSICOS'!C$2&amp;"|"&amp;VLOOKUP(B808,[1]CONSULTAS!$H:$J,3,FALSE),""),IF(ROW(B808)&lt;VALUE(COUNT(B:B)*2+2),VLOOKUP(VALUE(ROW(B808)-COUNT(B:B)),A:G,7,FALSE),"")),"")</f>
        <v/>
      </c>
    </row>
    <row r="809" spans="1:7">
      <c r="A809" s="4" t="str">
        <f t="shared" si="24"/>
        <v/>
      </c>
      <c r="B809" s="5" t="str">
        <f>IF([1]CONSULTAS!$H809&lt;&gt;"",[1]CONSULTAS!$H809,"")</f>
        <v/>
      </c>
      <c r="C809" s="4" t="str">
        <f>IF(B809&lt;&gt;"",B809&amp;"|"&amp;VLOOKUP(B809,[1]CONSULTAS!$H:$I,2,FALSE),"")</f>
        <v/>
      </c>
      <c r="D809" s="4" t="str">
        <f>IF([1]EXAMES!G810&lt;&gt;"",[1]EXAMES!G810,"")</f>
        <v/>
      </c>
      <c r="E809" s="3" t="str">
        <f>IF(VLOOKUP(VLOOKUP(VLOOKUP(D809,[1]EXAMES!$G:$H,2,FALSE),[1]EXAMES!$I:$J,2,FALSE),[1]EXAMES!$A:$E,5,FALSE)&lt;&gt;"",'[1]ATRIBUTOS BÁSICOS'!$C$2&amp;"|"&amp;VLOOKUP(VLOOKUP(VLOOKUP(D809,[1]EXAMES!$G:$H,2,FALSE),[1]EXAMES!$I:$J,2,FALSE),[1]EXAMES!$A:$E,5,FALSE),"")</f>
        <v/>
      </c>
      <c r="F809" s="1" t="str">
        <f t="shared" si="25"/>
        <v/>
      </c>
      <c r="G809" s="3" t="str">
        <f>IF(F809&lt;&gt;"",IF(ROW(B809)&lt;COUNT(B:B)+2,IF(F809&lt;&gt;"",'[1]ATRIBUTOS BÁSICOS'!C$2&amp;"|"&amp;VLOOKUP(B809,[1]CONSULTAS!$H:$J,3,FALSE),""),IF(ROW(B809)&lt;VALUE(COUNT(B:B)*2+2),VLOOKUP(VALUE(ROW(B809)-COUNT(B:B)),A:G,7,FALSE),"")),"")</f>
        <v/>
      </c>
    </row>
    <row r="810" spans="1:7">
      <c r="A810" s="4" t="str">
        <f t="shared" si="24"/>
        <v/>
      </c>
      <c r="B810" s="5" t="str">
        <f>IF([1]CONSULTAS!$H810&lt;&gt;"",[1]CONSULTAS!$H810,"")</f>
        <v/>
      </c>
      <c r="C810" s="4" t="str">
        <f>IF(B810&lt;&gt;"",B810&amp;"|"&amp;VLOOKUP(B810,[1]CONSULTAS!$H:$I,2,FALSE),"")</f>
        <v/>
      </c>
      <c r="D810" s="4" t="str">
        <f>IF([1]EXAMES!G811&lt;&gt;"",[1]EXAMES!G811,"")</f>
        <v/>
      </c>
      <c r="E810" s="3" t="str">
        <f>IF(VLOOKUP(VLOOKUP(VLOOKUP(D810,[1]EXAMES!$G:$H,2,FALSE),[1]EXAMES!$I:$J,2,FALSE),[1]EXAMES!$A:$E,5,FALSE)&lt;&gt;"",'[1]ATRIBUTOS BÁSICOS'!$C$2&amp;"|"&amp;VLOOKUP(VLOOKUP(VLOOKUP(D810,[1]EXAMES!$G:$H,2,FALSE),[1]EXAMES!$I:$J,2,FALSE),[1]EXAMES!$A:$E,5,FALSE),"")</f>
        <v/>
      </c>
      <c r="F810" s="1" t="str">
        <f t="shared" si="25"/>
        <v/>
      </c>
      <c r="G810" s="3" t="str">
        <f>IF(F810&lt;&gt;"",IF(ROW(B810)&lt;COUNT(B:B)+2,IF(F810&lt;&gt;"",'[1]ATRIBUTOS BÁSICOS'!C$2&amp;"|"&amp;VLOOKUP(B810,[1]CONSULTAS!$H:$J,3,FALSE),""),IF(ROW(B810)&lt;VALUE(COUNT(B:B)*2+2),VLOOKUP(VALUE(ROW(B810)-COUNT(B:B)),A:G,7,FALSE),"")),"")</f>
        <v/>
      </c>
    </row>
    <row r="811" spans="1:7">
      <c r="A811" s="4" t="str">
        <f t="shared" si="24"/>
        <v/>
      </c>
      <c r="B811" s="5" t="str">
        <f>IF([1]CONSULTAS!$H811&lt;&gt;"",[1]CONSULTAS!$H811,"")</f>
        <v/>
      </c>
      <c r="C811" s="4" t="str">
        <f>IF(B811&lt;&gt;"",B811&amp;"|"&amp;VLOOKUP(B811,[1]CONSULTAS!$H:$I,2,FALSE),"")</f>
        <v/>
      </c>
      <c r="D811" s="4" t="str">
        <f>IF([1]EXAMES!G812&lt;&gt;"",[1]EXAMES!G812,"")</f>
        <v/>
      </c>
      <c r="E811" s="3" t="str">
        <f>IF(VLOOKUP(VLOOKUP(VLOOKUP(D811,[1]EXAMES!$G:$H,2,FALSE),[1]EXAMES!$I:$J,2,FALSE),[1]EXAMES!$A:$E,5,FALSE)&lt;&gt;"",'[1]ATRIBUTOS BÁSICOS'!$C$2&amp;"|"&amp;VLOOKUP(VLOOKUP(VLOOKUP(D811,[1]EXAMES!$G:$H,2,FALSE),[1]EXAMES!$I:$J,2,FALSE),[1]EXAMES!$A:$E,5,FALSE),"")</f>
        <v/>
      </c>
      <c r="F811" s="1" t="str">
        <f t="shared" si="25"/>
        <v/>
      </c>
      <c r="G811" s="3" t="str">
        <f>IF(F811&lt;&gt;"",IF(ROW(B811)&lt;COUNT(B:B)+2,IF(F811&lt;&gt;"",'[1]ATRIBUTOS BÁSICOS'!C$2&amp;"|"&amp;VLOOKUP(B811,[1]CONSULTAS!$H:$J,3,FALSE),""),IF(ROW(B811)&lt;VALUE(COUNT(B:B)*2+2),VLOOKUP(VALUE(ROW(B811)-COUNT(B:B)),A:G,7,FALSE),"")),"")</f>
        <v/>
      </c>
    </row>
    <row r="812" spans="1:7">
      <c r="A812" s="4" t="str">
        <f t="shared" si="24"/>
        <v/>
      </c>
      <c r="B812" s="5" t="str">
        <f>IF([1]CONSULTAS!$H812&lt;&gt;"",[1]CONSULTAS!$H812,"")</f>
        <v/>
      </c>
      <c r="C812" s="4" t="str">
        <f>IF(B812&lt;&gt;"",B812&amp;"|"&amp;VLOOKUP(B812,[1]CONSULTAS!$H:$I,2,FALSE),"")</f>
        <v/>
      </c>
      <c r="D812" s="4" t="str">
        <f>IF([1]EXAMES!G813&lt;&gt;"",[1]EXAMES!G813,"")</f>
        <v/>
      </c>
      <c r="E812" s="3" t="str">
        <f>IF(VLOOKUP(VLOOKUP(VLOOKUP(D812,[1]EXAMES!$G:$H,2,FALSE),[1]EXAMES!$I:$J,2,FALSE),[1]EXAMES!$A:$E,5,FALSE)&lt;&gt;"",'[1]ATRIBUTOS BÁSICOS'!$C$2&amp;"|"&amp;VLOOKUP(VLOOKUP(VLOOKUP(D812,[1]EXAMES!$G:$H,2,FALSE),[1]EXAMES!$I:$J,2,FALSE),[1]EXAMES!$A:$E,5,FALSE),"")</f>
        <v/>
      </c>
      <c r="F812" s="1" t="str">
        <f t="shared" si="25"/>
        <v/>
      </c>
      <c r="G812" s="3" t="str">
        <f>IF(F812&lt;&gt;"",IF(ROW(B812)&lt;COUNT(B:B)+2,IF(F812&lt;&gt;"",'[1]ATRIBUTOS BÁSICOS'!C$2&amp;"|"&amp;VLOOKUP(B812,[1]CONSULTAS!$H:$J,3,FALSE),""),IF(ROW(B812)&lt;VALUE(COUNT(B:B)*2+2),VLOOKUP(VALUE(ROW(B812)-COUNT(B:B)),A:G,7,FALSE),"")),"")</f>
        <v/>
      </c>
    </row>
    <row r="813" spans="1:7">
      <c r="A813" s="4" t="str">
        <f t="shared" si="24"/>
        <v/>
      </c>
      <c r="B813" s="5" t="str">
        <f>IF([1]CONSULTAS!$H813&lt;&gt;"",[1]CONSULTAS!$H813,"")</f>
        <v/>
      </c>
      <c r="C813" s="4" t="str">
        <f>IF(B813&lt;&gt;"",B813&amp;"|"&amp;VLOOKUP(B813,[1]CONSULTAS!$H:$I,2,FALSE),"")</f>
        <v/>
      </c>
      <c r="D813" s="4" t="str">
        <f>IF([1]EXAMES!G814&lt;&gt;"",[1]EXAMES!G814,"")</f>
        <v/>
      </c>
      <c r="E813" s="3" t="str">
        <f>IF(VLOOKUP(VLOOKUP(VLOOKUP(D813,[1]EXAMES!$G:$H,2,FALSE),[1]EXAMES!$I:$J,2,FALSE),[1]EXAMES!$A:$E,5,FALSE)&lt;&gt;"",'[1]ATRIBUTOS BÁSICOS'!$C$2&amp;"|"&amp;VLOOKUP(VLOOKUP(VLOOKUP(D813,[1]EXAMES!$G:$H,2,FALSE),[1]EXAMES!$I:$J,2,FALSE),[1]EXAMES!$A:$E,5,FALSE),"")</f>
        <v/>
      </c>
      <c r="F813" s="1" t="str">
        <f t="shared" si="25"/>
        <v/>
      </c>
      <c r="G813" s="3" t="str">
        <f>IF(F813&lt;&gt;"",IF(ROW(B813)&lt;COUNT(B:B)+2,IF(F813&lt;&gt;"",'[1]ATRIBUTOS BÁSICOS'!C$2&amp;"|"&amp;VLOOKUP(B813,[1]CONSULTAS!$H:$J,3,FALSE),""),IF(ROW(B813)&lt;VALUE(COUNT(B:B)*2+2),VLOOKUP(VALUE(ROW(B813)-COUNT(B:B)),A:G,7,FALSE),"")),"")</f>
        <v/>
      </c>
    </row>
    <row r="814" spans="1:7">
      <c r="A814" s="4" t="str">
        <f t="shared" si="24"/>
        <v/>
      </c>
      <c r="B814" s="5" t="str">
        <f>IF([1]CONSULTAS!$H814&lt;&gt;"",[1]CONSULTAS!$H814,"")</f>
        <v/>
      </c>
      <c r="C814" s="4" t="str">
        <f>IF(B814&lt;&gt;"",B814&amp;"|"&amp;VLOOKUP(B814,[1]CONSULTAS!$H:$I,2,FALSE),"")</f>
        <v/>
      </c>
      <c r="D814" s="4" t="str">
        <f>IF([1]EXAMES!G815&lt;&gt;"",[1]EXAMES!G815,"")</f>
        <v/>
      </c>
      <c r="E814" s="3" t="str">
        <f>IF(VLOOKUP(VLOOKUP(VLOOKUP(D814,[1]EXAMES!$G:$H,2,FALSE),[1]EXAMES!$I:$J,2,FALSE),[1]EXAMES!$A:$E,5,FALSE)&lt;&gt;"",'[1]ATRIBUTOS BÁSICOS'!$C$2&amp;"|"&amp;VLOOKUP(VLOOKUP(VLOOKUP(D814,[1]EXAMES!$G:$H,2,FALSE),[1]EXAMES!$I:$J,2,FALSE),[1]EXAMES!$A:$E,5,FALSE),"")</f>
        <v/>
      </c>
      <c r="F814" s="1" t="str">
        <f t="shared" si="25"/>
        <v/>
      </c>
      <c r="G814" s="3" t="str">
        <f>IF(F814&lt;&gt;"",IF(ROW(B814)&lt;COUNT(B:B)+2,IF(F814&lt;&gt;"",'[1]ATRIBUTOS BÁSICOS'!C$2&amp;"|"&amp;VLOOKUP(B814,[1]CONSULTAS!$H:$J,3,FALSE),""),IF(ROW(B814)&lt;VALUE(COUNT(B:B)*2+2),VLOOKUP(VALUE(ROW(B814)-COUNT(B:B)),A:G,7,FALSE),"")),"")</f>
        <v/>
      </c>
    </row>
    <row r="815" spans="1:7">
      <c r="A815" s="4" t="str">
        <f t="shared" si="24"/>
        <v/>
      </c>
      <c r="B815" s="5" t="str">
        <f>IF([1]CONSULTAS!$H815&lt;&gt;"",[1]CONSULTAS!$H815,"")</f>
        <v/>
      </c>
      <c r="C815" s="4" t="str">
        <f>IF(B815&lt;&gt;"",B815&amp;"|"&amp;VLOOKUP(B815,[1]CONSULTAS!$H:$I,2,FALSE),"")</f>
        <v/>
      </c>
      <c r="D815" s="4" t="str">
        <f>IF([1]EXAMES!G816&lt;&gt;"",[1]EXAMES!G816,"")</f>
        <v/>
      </c>
      <c r="E815" s="3" t="str">
        <f>IF(VLOOKUP(VLOOKUP(VLOOKUP(D815,[1]EXAMES!$G:$H,2,FALSE),[1]EXAMES!$I:$J,2,FALSE),[1]EXAMES!$A:$E,5,FALSE)&lt;&gt;"",'[1]ATRIBUTOS BÁSICOS'!$C$2&amp;"|"&amp;VLOOKUP(VLOOKUP(VLOOKUP(D815,[1]EXAMES!$G:$H,2,FALSE),[1]EXAMES!$I:$J,2,FALSE),[1]EXAMES!$A:$E,5,FALSE),"")</f>
        <v/>
      </c>
      <c r="F815" s="1" t="str">
        <f t="shared" si="25"/>
        <v/>
      </c>
      <c r="G815" s="3" t="str">
        <f>IF(F815&lt;&gt;"",IF(ROW(B815)&lt;COUNT(B:B)+2,IF(F815&lt;&gt;"",'[1]ATRIBUTOS BÁSICOS'!C$2&amp;"|"&amp;VLOOKUP(B815,[1]CONSULTAS!$H:$J,3,FALSE),""),IF(ROW(B815)&lt;VALUE(COUNT(B:B)*2+2),VLOOKUP(VALUE(ROW(B815)-COUNT(B:B)),A:G,7,FALSE),"")),"")</f>
        <v/>
      </c>
    </row>
    <row r="816" spans="1:7">
      <c r="A816" s="4" t="str">
        <f t="shared" si="24"/>
        <v/>
      </c>
      <c r="B816" s="5" t="str">
        <f>IF([1]CONSULTAS!$H816&lt;&gt;"",[1]CONSULTAS!$H816,"")</f>
        <v/>
      </c>
      <c r="C816" s="4" t="str">
        <f>IF(B816&lt;&gt;"",B816&amp;"|"&amp;VLOOKUP(B816,[1]CONSULTAS!$H:$I,2,FALSE),"")</f>
        <v/>
      </c>
      <c r="D816" s="4" t="str">
        <f>IF([1]EXAMES!G817&lt;&gt;"",[1]EXAMES!G817,"")</f>
        <v/>
      </c>
      <c r="E816" s="3" t="str">
        <f>IF(VLOOKUP(VLOOKUP(VLOOKUP(D816,[1]EXAMES!$G:$H,2,FALSE),[1]EXAMES!$I:$J,2,FALSE),[1]EXAMES!$A:$E,5,FALSE)&lt;&gt;"",'[1]ATRIBUTOS BÁSICOS'!$C$2&amp;"|"&amp;VLOOKUP(VLOOKUP(VLOOKUP(D816,[1]EXAMES!$G:$H,2,FALSE),[1]EXAMES!$I:$J,2,FALSE),[1]EXAMES!$A:$E,5,FALSE),"")</f>
        <v/>
      </c>
      <c r="F816" s="1" t="str">
        <f t="shared" si="25"/>
        <v/>
      </c>
      <c r="G816" s="3" t="str">
        <f>IF(F816&lt;&gt;"",IF(ROW(B816)&lt;COUNT(B:B)+2,IF(F816&lt;&gt;"",'[1]ATRIBUTOS BÁSICOS'!C$2&amp;"|"&amp;VLOOKUP(B816,[1]CONSULTAS!$H:$J,3,FALSE),""),IF(ROW(B816)&lt;VALUE(COUNT(B:B)*2+2),VLOOKUP(VALUE(ROW(B816)-COUNT(B:B)),A:G,7,FALSE),"")),"")</f>
        <v/>
      </c>
    </row>
    <row r="817" spans="1:7">
      <c r="A817" s="4" t="str">
        <f t="shared" si="24"/>
        <v/>
      </c>
      <c r="B817" s="5" t="str">
        <f>IF([1]CONSULTAS!$H817&lt;&gt;"",[1]CONSULTAS!$H817,"")</f>
        <v/>
      </c>
      <c r="C817" s="4" t="str">
        <f>IF(B817&lt;&gt;"",B817&amp;"|"&amp;VLOOKUP(B817,[1]CONSULTAS!$H:$I,2,FALSE),"")</f>
        <v/>
      </c>
      <c r="D817" s="4" t="str">
        <f>IF([1]EXAMES!G818&lt;&gt;"",[1]EXAMES!G818,"")</f>
        <v/>
      </c>
      <c r="E817" s="3" t="str">
        <f>IF(VLOOKUP(VLOOKUP(VLOOKUP(D817,[1]EXAMES!$G:$H,2,FALSE),[1]EXAMES!$I:$J,2,FALSE),[1]EXAMES!$A:$E,5,FALSE)&lt;&gt;"",'[1]ATRIBUTOS BÁSICOS'!$C$2&amp;"|"&amp;VLOOKUP(VLOOKUP(VLOOKUP(D817,[1]EXAMES!$G:$H,2,FALSE),[1]EXAMES!$I:$J,2,FALSE),[1]EXAMES!$A:$E,5,FALSE),"")</f>
        <v/>
      </c>
      <c r="F817" s="1" t="str">
        <f t="shared" si="25"/>
        <v/>
      </c>
      <c r="G817" s="3" t="str">
        <f>IF(F817&lt;&gt;"",IF(ROW(B817)&lt;COUNT(B:B)+2,IF(F817&lt;&gt;"",'[1]ATRIBUTOS BÁSICOS'!C$2&amp;"|"&amp;VLOOKUP(B817,[1]CONSULTAS!$H:$J,3,FALSE),""),IF(ROW(B817)&lt;VALUE(COUNT(B:B)*2+2),VLOOKUP(VALUE(ROW(B817)-COUNT(B:B)),A:G,7,FALSE),"")),"")</f>
        <v/>
      </c>
    </row>
    <row r="818" spans="1:7">
      <c r="A818" s="4" t="str">
        <f t="shared" si="24"/>
        <v/>
      </c>
      <c r="B818" s="5" t="str">
        <f>IF([1]CONSULTAS!$H818&lt;&gt;"",[1]CONSULTAS!$H818,"")</f>
        <v/>
      </c>
      <c r="C818" s="4" t="str">
        <f>IF(B818&lt;&gt;"",B818&amp;"|"&amp;VLOOKUP(B818,[1]CONSULTAS!$H:$I,2,FALSE),"")</f>
        <v/>
      </c>
      <c r="D818" s="4" t="str">
        <f>IF([1]EXAMES!G819&lt;&gt;"",[1]EXAMES!G819,"")</f>
        <v/>
      </c>
      <c r="E818" s="3" t="str">
        <f>IF(VLOOKUP(VLOOKUP(VLOOKUP(D818,[1]EXAMES!$G:$H,2,FALSE),[1]EXAMES!$I:$J,2,FALSE),[1]EXAMES!$A:$E,5,FALSE)&lt;&gt;"",'[1]ATRIBUTOS BÁSICOS'!$C$2&amp;"|"&amp;VLOOKUP(VLOOKUP(VLOOKUP(D818,[1]EXAMES!$G:$H,2,FALSE),[1]EXAMES!$I:$J,2,FALSE),[1]EXAMES!$A:$E,5,FALSE),"")</f>
        <v/>
      </c>
      <c r="F818" s="1" t="str">
        <f t="shared" si="25"/>
        <v/>
      </c>
      <c r="G818" s="3" t="str">
        <f>IF(F818&lt;&gt;"",IF(ROW(B818)&lt;COUNT(B:B)+2,IF(F818&lt;&gt;"",'[1]ATRIBUTOS BÁSICOS'!C$2&amp;"|"&amp;VLOOKUP(B818,[1]CONSULTAS!$H:$J,3,FALSE),""),IF(ROW(B818)&lt;VALUE(COUNT(B:B)*2+2),VLOOKUP(VALUE(ROW(B818)-COUNT(B:B)),A:G,7,FALSE),"")),"")</f>
        <v/>
      </c>
    </row>
    <row r="819" spans="1:7">
      <c r="A819" s="4" t="str">
        <f t="shared" si="24"/>
        <v/>
      </c>
      <c r="B819" s="5" t="str">
        <f>IF([1]CONSULTAS!$H819&lt;&gt;"",[1]CONSULTAS!$H819,"")</f>
        <v/>
      </c>
      <c r="C819" s="4" t="str">
        <f>IF(B819&lt;&gt;"",B819&amp;"|"&amp;VLOOKUP(B819,[1]CONSULTAS!$H:$I,2,FALSE),"")</f>
        <v/>
      </c>
      <c r="D819" s="4" t="str">
        <f>IF([1]EXAMES!G820&lt;&gt;"",[1]EXAMES!G820,"")</f>
        <v/>
      </c>
      <c r="E819" s="3" t="str">
        <f>IF(VLOOKUP(VLOOKUP(VLOOKUP(D819,[1]EXAMES!$G:$H,2,FALSE),[1]EXAMES!$I:$J,2,FALSE),[1]EXAMES!$A:$E,5,FALSE)&lt;&gt;"",'[1]ATRIBUTOS BÁSICOS'!$C$2&amp;"|"&amp;VLOOKUP(VLOOKUP(VLOOKUP(D819,[1]EXAMES!$G:$H,2,FALSE),[1]EXAMES!$I:$J,2,FALSE),[1]EXAMES!$A:$E,5,FALSE),"")</f>
        <v/>
      </c>
      <c r="F819" s="1" t="str">
        <f t="shared" si="25"/>
        <v/>
      </c>
      <c r="G819" s="3" t="str">
        <f>IF(F819&lt;&gt;"",IF(ROW(B819)&lt;COUNT(B:B)+2,IF(F819&lt;&gt;"",'[1]ATRIBUTOS BÁSICOS'!C$2&amp;"|"&amp;VLOOKUP(B819,[1]CONSULTAS!$H:$J,3,FALSE),""),IF(ROW(B819)&lt;VALUE(COUNT(B:B)*2+2),VLOOKUP(VALUE(ROW(B819)-COUNT(B:B)),A:G,7,FALSE),"")),"")</f>
        <v/>
      </c>
    </row>
    <row r="820" spans="1:7">
      <c r="A820" s="4" t="str">
        <f t="shared" si="24"/>
        <v/>
      </c>
      <c r="B820" s="5" t="str">
        <f>IF([1]CONSULTAS!$H820&lt;&gt;"",[1]CONSULTAS!$H820,"")</f>
        <v/>
      </c>
      <c r="C820" s="4" t="str">
        <f>IF(B820&lt;&gt;"",B820&amp;"|"&amp;VLOOKUP(B820,[1]CONSULTAS!$H:$I,2,FALSE),"")</f>
        <v/>
      </c>
      <c r="D820" s="4" t="str">
        <f>IF([1]EXAMES!G821&lt;&gt;"",[1]EXAMES!G821,"")</f>
        <v/>
      </c>
      <c r="E820" s="3" t="str">
        <f>IF(VLOOKUP(VLOOKUP(VLOOKUP(D820,[1]EXAMES!$G:$H,2,FALSE),[1]EXAMES!$I:$J,2,FALSE),[1]EXAMES!$A:$E,5,FALSE)&lt;&gt;"",'[1]ATRIBUTOS BÁSICOS'!$C$2&amp;"|"&amp;VLOOKUP(VLOOKUP(VLOOKUP(D820,[1]EXAMES!$G:$H,2,FALSE),[1]EXAMES!$I:$J,2,FALSE),[1]EXAMES!$A:$E,5,FALSE),"")</f>
        <v/>
      </c>
      <c r="F820" s="1" t="str">
        <f t="shared" si="25"/>
        <v/>
      </c>
      <c r="G820" s="3" t="str">
        <f>IF(F820&lt;&gt;"",IF(ROW(B820)&lt;COUNT(B:B)+2,IF(F820&lt;&gt;"",'[1]ATRIBUTOS BÁSICOS'!C$2&amp;"|"&amp;VLOOKUP(B820,[1]CONSULTAS!$H:$J,3,FALSE),""),IF(ROW(B820)&lt;VALUE(COUNT(B:B)*2+2),VLOOKUP(VALUE(ROW(B820)-COUNT(B:B)),A:G,7,FALSE),"")),"")</f>
        <v/>
      </c>
    </row>
    <row r="821" spans="1:7">
      <c r="A821" s="4" t="str">
        <f t="shared" si="24"/>
        <v/>
      </c>
      <c r="B821" s="5" t="str">
        <f>IF([1]CONSULTAS!$H821&lt;&gt;"",[1]CONSULTAS!$H821,"")</f>
        <v/>
      </c>
      <c r="C821" s="4" t="str">
        <f>IF(B821&lt;&gt;"",B821&amp;"|"&amp;VLOOKUP(B821,[1]CONSULTAS!$H:$I,2,FALSE),"")</f>
        <v/>
      </c>
      <c r="D821" s="4" t="str">
        <f>IF([1]EXAMES!G822&lt;&gt;"",[1]EXAMES!G822,"")</f>
        <v/>
      </c>
      <c r="E821" s="3" t="str">
        <f>IF(VLOOKUP(VLOOKUP(VLOOKUP(D821,[1]EXAMES!$G:$H,2,FALSE),[1]EXAMES!$I:$J,2,FALSE),[1]EXAMES!$A:$E,5,FALSE)&lt;&gt;"",'[1]ATRIBUTOS BÁSICOS'!$C$2&amp;"|"&amp;VLOOKUP(VLOOKUP(VLOOKUP(D821,[1]EXAMES!$G:$H,2,FALSE),[1]EXAMES!$I:$J,2,FALSE),[1]EXAMES!$A:$E,5,FALSE),"")</f>
        <v/>
      </c>
      <c r="F821" s="1" t="str">
        <f t="shared" si="25"/>
        <v/>
      </c>
      <c r="G821" s="3" t="str">
        <f>IF(F821&lt;&gt;"",IF(ROW(B821)&lt;COUNT(B:B)+2,IF(F821&lt;&gt;"",'[1]ATRIBUTOS BÁSICOS'!C$2&amp;"|"&amp;VLOOKUP(B821,[1]CONSULTAS!$H:$J,3,FALSE),""),IF(ROW(B821)&lt;VALUE(COUNT(B:B)*2+2),VLOOKUP(VALUE(ROW(B821)-COUNT(B:B)),A:G,7,FALSE),"")),"")</f>
        <v/>
      </c>
    </row>
    <row r="822" spans="1:7">
      <c r="A822" s="4" t="str">
        <f t="shared" si="24"/>
        <v/>
      </c>
      <c r="B822" s="5" t="str">
        <f>IF([1]CONSULTAS!$H822&lt;&gt;"",[1]CONSULTAS!$H822,"")</f>
        <v/>
      </c>
      <c r="C822" s="4" t="str">
        <f>IF(B822&lt;&gt;"",B822&amp;"|"&amp;VLOOKUP(B822,[1]CONSULTAS!$H:$I,2,FALSE),"")</f>
        <v/>
      </c>
      <c r="D822" s="4" t="str">
        <f>IF([1]EXAMES!G823&lt;&gt;"",[1]EXAMES!G823,"")</f>
        <v/>
      </c>
      <c r="E822" s="3" t="str">
        <f>IF(VLOOKUP(VLOOKUP(VLOOKUP(D822,[1]EXAMES!$G:$H,2,FALSE),[1]EXAMES!$I:$J,2,FALSE),[1]EXAMES!$A:$E,5,FALSE)&lt;&gt;"",'[1]ATRIBUTOS BÁSICOS'!$C$2&amp;"|"&amp;VLOOKUP(VLOOKUP(VLOOKUP(D822,[1]EXAMES!$G:$H,2,FALSE),[1]EXAMES!$I:$J,2,FALSE),[1]EXAMES!$A:$E,5,FALSE),"")</f>
        <v/>
      </c>
      <c r="F822" s="1" t="str">
        <f t="shared" si="25"/>
        <v/>
      </c>
      <c r="G822" s="3" t="str">
        <f>IF(F822&lt;&gt;"",IF(ROW(B822)&lt;COUNT(B:B)+2,IF(F822&lt;&gt;"",'[1]ATRIBUTOS BÁSICOS'!C$2&amp;"|"&amp;VLOOKUP(B822,[1]CONSULTAS!$H:$J,3,FALSE),""),IF(ROW(B822)&lt;VALUE(COUNT(B:B)*2+2),VLOOKUP(VALUE(ROW(B822)-COUNT(B:B)),A:G,7,FALSE),"")),"")</f>
        <v/>
      </c>
    </row>
    <row r="823" spans="1:7">
      <c r="A823" s="4" t="str">
        <f t="shared" si="24"/>
        <v/>
      </c>
      <c r="B823" s="5" t="str">
        <f>IF([1]CONSULTAS!$H823&lt;&gt;"",[1]CONSULTAS!$H823,"")</f>
        <v/>
      </c>
      <c r="C823" s="4" t="str">
        <f>IF(B823&lt;&gt;"",B823&amp;"|"&amp;VLOOKUP(B823,[1]CONSULTAS!$H:$I,2,FALSE),"")</f>
        <v/>
      </c>
      <c r="D823" s="4" t="str">
        <f>IF([1]EXAMES!G824&lt;&gt;"",[1]EXAMES!G824,"")</f>
        <v/>
      </c>
      <c r="E823" s="3" t="str">
        <f>IF(VLOOKUP(VLOOKUP(VLOOKUP(D823,[1]EXAMES!$G:$H,2,FALSE),[1]EXAMES!$I:$J,2,FALSE),[1]EXAMES!$A:$E,5,FALSE)&lt;&gt;"",'[1]ATRIBUTOS BÁSICOS'!$C$2&amp;"|"&amp;VLOOKUP(VLOOKUP(VLOOKUP(D823,[1]EXAMES!$G:$H,2,FALSE),[1]EXAMES!$I:$J,2,FALSE),[1]EXAMES!$A:$E,5,FALSE),"")</f>
        <v/>
      </c>
      <c r="F823" s="1" t="str">
        <f t="shared" si="25"/>
        <v/>
      </c>
      <c r="G823" s="3" t="str">
        <f>IF(F823&lt;&gt;"",IF(ROW(B823)&lt;COUNT(B:B)+2,IF(F823&lt;&gt;"",'[1]ATRIBUTOS BÁSICOS'!C$2&amp;"|"&amp;VLOOKUP(B823,[1]CONSULTAS!$H:$J,3,FALSE),""),IF(ROW(B823)&lt;VALUE(COUNT(B:B)*2+2),VLOOKUP(VALUE(ROW(B823)-COUNT(B:B)),A:G,7,FALSE),"")),"")</f>
        <v/>
      </c>
    </row>
    <row r="824" spans="1:7">
      <c r="A824" s="4" t="str">
        <f t="shared" si="24"/>
        <v/>
      </c>
      <c r="B824" s="5" t="str">
        <f>IF([1]CONSULTAS!$H824&lt;&gt;"",[1]CONSULTAS!$H824,"")</f>
        <v/>
      </c>
      <c r="C824" s="4" t="str">
        <f>IF(B824&lt;&gt;"",B824&amp;"|"&amp;VLOOKUP(B824,[1]CONSULTAS!$H:$I,2,FALSE),"")</f>
        <v/>
      </c>
      <c r="D824" s="4" t="str">
        <f>IF([1]EXAMES!G825&lt;&gt;"",[1]EXAMES!G825,"")</f>
        <v/>
      </c>
      <c r="E824" s="3" t="str">
        <f>IF(VLOOKUP(VLOOKUP(VLOOKUP(D824,[1]EXAMES!$G:$H,2,FALSE),[1]EXAMES!$I:$J,2,FALSE),[1]EXAMES!$A:$E,5,FALSE)&lt;&gt;"",'[1]ATRIBUTOS BÁSICOS'!$C$2&amp;"|"&amp;VLOOKUP(VLOOKUP(VLOOKUP(D824,[1]EXAMES!$G:$H,2,FALSE),[1]EXAMES!$I:$J,2,FALSE),[1]EXAMES!$A:$E,5,FALSE),"")</f>
        <v/>
      </c>
      <c r="F824" s="1" t="str">
        <f t="shared" si="25"/>
        <v/>
      </c>
      <c r="G824" s="3" t="str">
        <f>IF(F824&lt;&gt;"",IF(ROW(B824)&lt;COUNT(B:B)+2,IF(F824&lt;&gt;"",'[1]ATRIBUTOS BÁSICOS'!C$2&amp;"|"&amp;VLOOKUP(B824,[1]CONSULTAS!$H:$J,3,FALSE),""),IF(ROW(B824)&lt;VALUE(COUNT(B:B)*2+2),VLOOKUP(VALUE(ROW(B824)-COUNT(B:B)),A:G,7,FALSE),"")),"")</f>
        <v/>
      </c>
    </row>
    <row r="825" spans="1:7">
      <c r="A825" s="4" t="str">
        <f t="shared" si="24"/>
        <v/>
      </c>
      <c r="B825" s="5" t="str">
        <f>IF([1]CONSULTAS!$H825&lt;&gt;"",[1]CONSULTAS!$H825,"")</f>
        <v/>
      </c>
      <c r="C825" s="4" t="str">
        <f>IF(B825&lt;&gt;"",B825&amp;"|"&amp;VLOOKUP(B825,[1]CONSULTAS!$H:$I,2,FALSE),"")</f>
        <v/>
      </c>
      <c r="D825" s="4" t="str">
        <f>IF([1]EXAMES!G826&lt;&gt;"",[1]EXAMES!G826,"")</f>
        <v/>
      </c>
      <c r="E825" s="3" t="str">
        <f>IF(VLOOKUP(VLOOKUP(VLOOKUP(D825,[1]EXAMES!$G:$H,2,FALSE),[1]EXAMES!$I:$J,2,FALSE),[1]EXAMES!$A:$E,5,FALSE)&lt;&gt;"",'[1]ATRIBUTOS BÁSICOS'!$C$2&amp;"|"&amp;VLOOKUP(VLOOKUP(VLOOKUP(D825,[1]EXAMES!$G:$H,2,FALSE),[1]EXAMES!$I:$J,2,FALSE),[1]EXAMES!$A:$E,5,FALSE),"")</f>
        <v/>
      </c>
      <c r="F825" s="1" t="str">
        <f t="shared" si="25"/>
        <v/>
      </c>
      <c r="G825" s="3" t="str">
        <f>IF(F825&lt;&gt;"",IF(ROW(B825)&lt;COUNT(B:B)+2,IF(F825&lt;&gt;"",'[1]ATRIBUTOS BÁSICOS'!C$2&amp;"|"&amp;VLOOKUP(B825,[1]CONSULTAS!$H:$J,3,FALSE),""),IF(ROW(B825)&lt;VALUE(COUNT(B:B)*2+2),VLOOKUP(VALUE(ROW(B825)-COUNT(B:B)),A:G,7,FALSE),"")),"")</f>
        <v/>
      </c>
    </row>
    <row r="826" spans="1:7">
      <c r="A826" s="4" t="str">
        <f t="shared" si="24"/>
        <v/>
      </c>
      <c r="B826" s="5" t="str">
        <f>IF([1]CONSULTAS!$H826&lt;&gt;"",[1]CONSULTAS!$H826,"")</f>
        <v/>
      </c>
      <c r="C826" s="4" t="str">
        <f>IF(B826&lt;&gt;"",B826&amp;"|"&amp;VLOOKUP(B826,[1]CONSULTAS!$H:$I,2,FALSE),"")</f>
        <v/>
      </c>
      <c r="D826" s="4" t="str">
        <f>IF([1]EXAMES!G827&lt;&gt;"",[1]EXAMES!G827,"")</f>
        <v/>
      </c>
      <c r="E826" s="3" t="str">
        <f>IF(VLOOKUP(VLOOKUP(VLOOKUP(D826,[1]EXAMES!$G:$H,2,FALSE),[1]EXAMES!$I:$J,2,FALSE),[1]EXAMES!$A:$E,5,FALSE)&lt;&gt;"",'[1]ATRIBUTOS BÁSICOS'!$C$2&amp;"|"&amp;VLOOKUP(VLOOKUP(VLOOKUP(D826,[1]EXAMES!$G:$H,2,FALSE),[1]EXAMES!$I:$J,2,FALSE),[1]EXAMES!$A:$E,5,FALSE),"")</f>
        <v/>
      </c>
      <c r="F826" s="1" t="str">
        <f t="shared" si="25"/>
        <v/>
      </c>
      <c r="G826" s="3" t="str">
        <f>IF(F826&lt;&gt;"",IF(ROW(B826)&lt;COUNT(B:B)+2,IF(F826&lt;&gt;"",'[1]ATRIBUTOS BÁSICOS'!C$2&amp;"|"&amp;VLOOKUP(B826,[1]CONSULTAS!$H:$J,3,FALSE),""),IF(ROW(B826)&lt;VALUE(COUNT(B:B)*2+2),VLOOKUP(VALUE(ROW(B826)-COUNT(B:B)),A:G,7,FALSE),"")),"")</f>
        <v/>
      </c>
    </row>
    <row r="827" spans="1:7">
      <c r="A827" s="4" t="str">
        <f t="shared" si="24"/>
        <v/>
      </c>
      <c r="B827" s="5" t="str">
        <f>IF([1]CONSULTAS!$H827&lt;&gt;"",[1]CONSULTAS!$H827,"")</f>
        <v/>
      </c>
      <c r="C827" s="4" t="str">
        <f>IF(B827&lt;&gt;"",B827&amp;"|"&amp;VLOOKUP(B827,[1]CONSULTAS!$H:$I,2,FALSE),"")</f>
        <v/>
      </c>
      <c r="D827" s="4" t="str">
        <f>IF([1]EXAMES!G828&lt;&gt;"",[1]EXAMES!G828,"")</f>
        <v/>
      </c>
      <c r="E827" s="3" t="str">
        <f>IF(VLOOKUP(VLOOKUP(VLOOKUP(D827,[1]EXAMES!$G:$H,2,FALSE),[1]EXAMES!$I:$J,2,FALSE),[1]EXAMES!$A:$E,5,FALSE)&lt;&gt;"",'[1]ATRIBUTOS BÁSICOS'!$C$2&amp;"|"&amp;VLOOKUP(VLOOKUP(VLOOKUP(D827,[1]EXAMES!$G:$H,2,FALSE),[1]EXAMES!$I:$J,2,FALSE),[1]EXAMES!$A:$E,5,FALSE),"")</f>
        <v/>
      </c>
      <c r="F827" s="1" t="str">
        <f t="shared" si="25"/>
        <v/>
      </c>
      <c r="G827" s="3" t="str">
        <f>IF(F827&lt;&gt;"",IF(ROW(B827)&lt;COUNT(B:B)+2,IF(F827&lt;&gt;"",'[1]ATRIBUTOS BÁSICOS'!C$2&amp;"|"&amp;VLOOKUP(B827,[1]CONSULTAS!$H:$J,3,FALSE),""),IF(ROW(B827)&lt;VALUE(COUNT(B:B)*2+2),VLOOKUP(VALUE(ROW(B827)-COUNT(B:B)),A:G,7,FALSE),"")),"")</f>
        <v/>
      </c>
    </row>
    <row r="828" spans="1:7">
      <c r="A828" s="4" t="str">
        <f t="shared" si="24"/>
        <v/>
      </c>
      <c r="B828" s="5" t="str">
        <f>IF([1]CONSULTAS!$H828&lt;&gt;"",[1]CONSULTAS!$H828,"")</f>
        <v/>
      </c>
      <c r="C828" s="4" t="str">
        <f>IF(B828&lt;&gt;"",B828&amp;"|"&amp;VLOOKUP(B828,[1]CONSULTAS!$H:$I,2,FALSE),"")</f>
        <v/>
      </c>
      <c r="D828" s="4" t="str">
        <f>IF([1]EXAMES!G829&lt;&gt;"",[1]EXAMES!G829,"")</f>
        <v/>
      </c>
      <c r="E828" s="3" t="str">
        <f>IF(VLOOKUP(VLOOKUP(VLOOKUP(D828,[1]EXAMES!$G:$H,2,FALSE),[1]EXAMES!$I:$J,2,FALSE),[1]EXAMES!$A:$E,5,FALSE)&lt;&gt;"",'[1]ATRIBUTOS BÁSICOS'!$C$2&amp;"|"&amp;VLOOKUP(VLOOKUP(VLOOKUP(D828,[1]EXAMES!$G:$H,2,FALSE),[1]EXAMES!$I:$J,2,FALSE),[1]EXAMES!$A:$E,5,FALSE),"")</f>
        <v/>
      </c>
      <c r="F828" s="1" t="str">
        <f t="shared" si="25"/>
        <v/>
      </c>
      <c r="G828" s="3" t="str">
        <f>IF(F828&lt;&gt;"",IF(ROW(B828)&lt;COUNT(B:B)+2,IF(F828&lt;&gt;"",'[1]ATRIBUTOS BÁSICOS'!C$2&amp;"|"&amp;VLOOKUP(B828,[1]CONSULTAS!$H:$J,3,FALSE),""),IF(ROW(B828)&lt;VALUE(COUNT(B:B)*2+2),VLOOKUP(VALUE(ROW(B828)-COUNT(B:B)),A:G,7,FALSE),"")),"")</f>
        <v/>
      </c>
    </row>
    <row r="829" spans="1:7">
      <c r="A829" s="4" t="str">
        <f t="shared" si="24"/>
        <v/>
      </c>
      <c r="B829" s="5" t="str">
        <f>IF([1]CONSULTAS!$H829&lt;&gt;"",[1]CONSULTAS!$H829,"")</f>
        <v/>
      </c>
      <c r="C829" s="4" t="str">
        <f>IF(B829&lt;&gt;"",B829&amp;"|"&amp;VLOOKUP(B829,[1]CONSULTAS!$H:$I,2,FALSE),"")</f>
        <v/>
      </c>
      <c r="D829" s="4" t="str">
        <f>IF([1]EXAMES!G830&lt;&gt;"",[1]EXAMES!G830,"")</f>
        <v/>
      </c>
      <c r="E829" s="3" t="str">
        <f>IF(VLOOKUP(VLOOKUP(VLOOKUP(D829,[1]EXAMES!$G:$H,2,FALSE),[1]EXAMES!$I:$J,2,FALSE),[1]EXAMES!$A:$E,5,FALSE)&lt;&gt;"",'[1]ATRIBUTOS BÁSICOS'!$C$2&amp;"|"&amp;VLOOKUP(VLOOKUP(VLOOKUP(D829,[1]EXAMES!$G:$H,2,FALSE),[1]EXAMES!$I:$J,2,FALSE),[1]EXAMES!$A:$E,5,FALSE),"")</f>
        <v/>
      </c>
      <c r="F829" s="1" t="str">
        <f t="shared" si="25"/>
        <v/>
      </c>
      <c r="G829" s="3" t="str">
        <f>IF(F829&lt;&gt;"",IF(ROW(B829)&lt;COUNT(B:B)+2,IF(F829&lt;&gt;"",'[1]ATRIBUTOS BÁSICOS'!C$2&amp;"|"&amp;VLOOKUP(B829,[1]CONSULTAS!$H:$J,3,FALSE),""),IF(ROW(B829)&lt;VALUE(COUNT(B:B)*2+2),VLOOKUP(VALUE(ROW(B829)-COUNT(B:B)),A:G,7,FALSE),"")),"")</f>
        <v/>
      </c>
    </row>
    <row r="830" spans="1:7">
      <c r="A830" s="4" t="str">
        <f t="shared" si="24"/>
        <v/>
      </c>
      <c r="B830" s="5" t="str">
        <f>IF([1]CONSULTAS!$H830&lt;&gt;"",[1]CONSULTAS!$H830,"")</f>
        <v/>
      </c>
      <c r="C830" s="4" t="str">
        <f>IF(B830&lt;&gt;"",B830&amp;"|"&amp;VLOOKUP(B830,[1]CONSULTAS!$H:$I,2,FALSE),"")</f>
        <v/>
      </c>
      <c r="D830" s="4" t="str">
        <f>IF([1]EXAMES!G831&lt;&gt;"",[1]EXAMES!G831,"")</f>
        <v/>
      </c>
      <c r="E830" s="3" t="str">
        <f>IF(VLOOKUP(VLOOKUP(VLOOKUP(D830,[1]EXAMES!$G:$H,2,FALSE),[1]EXAMES!$I:$J,2,FALSE),[1]EXAMES!$A:$E,5,FALSE)&lt;&gt;"",'[1]ATRIBUTOS BÁSICOS'!$C$2&amp;"|"&amp;VLOOKUP(VLOOKUP(VLOOKUP(D830,[1]EXAMES!$G:$H,2,FALSE),[1]EXAMES!$I:$J,2,FALSE),[1]EXAMES!$A:$E,5,FALSE),"")</f>
        <v/>
      </c>
      <c r="F830" s="1" t="str">
        <f t="shared" si="25"/>
        <v/>
      </c>
      <c r="G830" s="3" t="str">
        <f>IF(F830&lt;&gt;"",IF(ROW(B830)&lt;COUNT(B:B)+2,IF(F830&lt;&gt;"",'[1]ATRIBUTOS BÁSICOS'!C$2&amp;"|"&amp;VLOOKUP(B830,[1]CONSULTAS!$H:$J,3,FALSE),""),IF(ROW(B830)&lt;VALUE(COUNT(B:B)*2+2),VLOOKUP(VALUE(ROW(B830)-COUNT(B:B)),A:G,7,FALSE),"")),"")</f>
        <v/>
      </c>
    </row>
    <row r="831" spans="1:7">
      <c r="A831" s="4" t="str">
        <f t="shared" si="24"/>
        <v/>
      </c>
      <c r="B831" s="5" t="str">
        <f>IF([1]CONSULTAS!$H831&lt;&gt;"",[1]CONSULTAS!$H831,"")</f>
        <v/>
      </c>
      <c r="C831" s="4" t="str">
        <f>IF(B831&lt;&gt;"",B831&amp;"|"&amp;VLOOKUP(B831,[1]CONSULTAS!$H:$I,2,FALSE),"")</f>
        <v/>
      </c>
      <c r="D831" s="4" t="str">
        <f>IF([1]EXAMES!G832&lt;&gt;"",[1]EXAMES!G832,"")</f>
        <v/>
      </c>
      <c r="E831" s="3" t="str">
        <f>IF(VLOOKUP(VLOOKUP(VLOOKUP(D831,[1]EXAMES!$G:$H,2,FALSE),[1]EXAMES!$I:$J,2,FALSE),[1]EXAMES!$A:$E,5,FALSE)&lt;&gt;"",'[1]ATRIBUTOS BÁSICOS'!$C$2&amp;"|"&amp;VLOOKUP(VLOOKUP(VLOOKUP(D831,[1]EXAMES!$G:$H,2,FALSE),[1]EXAMES!$I:$J,2,FALSE),[1]EXAMES!$A:$E,5,FALSE),"")</f>
        <v/>
      </c>
      <c r="F831" s="1" t="str">
        <f t="shared" si="25"/>
        <v/>
      </c>
      <c r="G831" s="3" t="str">
        <f>IF(F831&lt;&gt;"",IF(ROW(B831)&lt;COUNT(B:B)+2,IF(F831&lt;&gt;"",'[1]ATRIBUTOS BÁSICOS'!C$2&amp;"|"&amp;VLOOKUP(B831,[1]CONSULTAS!$H:$J,3,FALSE),""),IF(ROW(B831)&lt;VALUE(COUNT(B:B)*2+2),VLOOKUP(VALUE(ROW(B831)-COUNT(B:B)),A:G,7,FALSE),"")),"")</f>
        <v/>
      </c>
    </row>
    <row r="832" spans="1:7">
      <c r="A832" s="4" t="str">
        <f t="shared" si="24"/>
        <v/>
      </c>
      <c r="B832" s="5" t="str">
        <f>IF([1]CONSULTAS!$H832&lt;&gt;"",[1]CONSULTAS!$H832,"")</f>
        <v/>
      </c>
      <c r="C832" s="4" t="str">
        <f>IF(B832&lt;&gt;"",B832&amp;"|"&amp;VLOOKUP(B832,[1]CONSULTAS!$H:$I,2,FALSE),"")</f>
        <v/>
      </c>
      <c r="D832" s="4" t="str">
        <f>IF([1]EXAMES!G833&lt;&gt;"",[1]EXAMES!G833,"")</f>
        <v/>
      </c>
      <c r="E832" s="3" t="str">
        <f>IF(VLOOKUP(VLOOKUP(VLOOKUP(D832,[1]EXAMES!$G:$H,2,FALSE),[1]EXAMES!$I:$J,2,FALSE),[1]EXAMES!$A:$E,5,FALSE)&lt;&gt;"",'[1]ATRIBUTOS BÁSICOS'!$C$2&amp;"|"&amp;VLOOKUP(VLOOKUP(VLOOKUP(D832,[1]EXAMES!$G:$H,2,FALSE),[1]EXAMES!$I:$J,2,FALSE),[1]EXAMES!$A:$E,5,FALSE),"")</f>
        <v/>
      </c>
      <c r="F832" s="1" t="str">
        <f t="shared" si="25"/>
        <v/>
      </c>
      <c r="G832" s="3" t="str">
        <f>IF(F832&lt;&gt;"",IF(ROW(B832)&lt;COUNT(B:B)+2,IF(F832&lt;&gt;"",'[1]ATRIBUTOS BÁSICOS'!C$2&amp;"|"&amp;VLOOKUP(B832,[1]CONSULTAS!$H:$J,3,FALSE),""),IF(ROW(B832)&lt;VALUE(COUNT(B:B)*2+2),VLOOKUP(VALUE(ROW(B832)-COUNT(B:B)),A:G,7,FALSE),"")),"")</f>
        <v/>
      </c>
    </row>
    <row r="833" spans="1:7">
      <c r="A833" s="4" t="str">
        <f t="shared" si="24"/>
        <v/>
      </c>
      <c r="B833" s="5" t="str">
        <f>IF([1]CONSULTAS!$H833&lt;&gt;"",[1]CONSULTAS!$H833,"")</f>
        <v/>
      </c>
      <c r="C833" s="4" t="str">
        <f>IF(B833&lt;&gt;"",B833&amp;"|"&amp;VLOOKUP(B833,[1]CONSULTAS!$H:$I,2,FALSE),"")</f>
        <v/>
      </c>
      <c r="D833" s="4" t="str">
        <f>IF([1]EXAMES!G834&lt;&gt;"",[1]EXAMES!G834,"")</f>
        <v/>
      </c>
      <c r="E833" s="3" t="str">
        <f>IF(VLOOKUP(VLOOKUP(VLOOKUP(D833,[1]EXAMES!$G:$H,2,FALSE),[1]EXAMES!$I:$J,2,FALSE),[1]EXAMES!$A:$E,5,FALSE)&lt;&gt;"",'[1]ATRIBUTOS BÁSICOS'!$C$2&amp;"|"&amp;VLOOKUP(VLOOKUP(VLOOKUP(D833,[1]EXAMES!$G:$H,2,FALSE),[1]EXAMES!$I:$J,2,FALSE),[1]EXAMES!$A:$E,5,FALSE),"")</f>
        <v/>
      </c>
      <c r="F833" s="1" t="str">
        <f t="shared" si="25"/>
        <v/>
      </c>
      <c r="G833" s="3" t="str">
        <f>IF(F833&lt;&gt;"",IF(ROW(B833)&lt;COUNT(B:B)+2,IF(F833&lt;&gt;"",'[1]ATRIBUTOS BÁSICOS'!C$2&amp;"|"&amp;VLOOKUP(B833,[1]CONSULTAS!$H:$J,3,FALSE),""),IF(ROW(B833)&lt;VALUE(COUNT(B:B)*2+2),VLOOKUP(VALUE(ROW(B833)-COUNT(B:B)),A:G,7,FALSE),"")),"")</f>
        <v/>
      </c>
    </row>
    <row r="834" spans="1:7">
      <c r="A834" s="4" t="str">
        <f t="shared" si="24"/>
        <v/>
      </c>
      <c r="B834" s="5" t="str">
        <f>IF([1]CONSULTAS!$H834&lt;&gt;"",[1]CONSULTAS!$H834,"")</f>
        <v/>
      </c>
      <c r="C834" s="4" t="str">
        <f>IF(B834&lt;&gt;"",B834&amp;"|"&amp;VLOOKUP(B834,[1]CONSULTAS!$H:$I,2,FALSE),"")</f>
        <v/>
      </c>
      <c r="D834" s="4" t="str">
        <f>IF([1]EXAMES!G835&lt;&gt;"",[1]EXAMES!G835,"")</f>
        <v/>
      </c>
      <c r="E834" s="3" t="str">
        <f>IF(VLOOKUP(VLOOKUP(VLOOKUP(D834,[1]EXAMES!$G:$H,2,FALSE),[1]EXAMES!$I:$J,2,FALSE),[1]EXAMES!$A:$E,5,FALSE)&lt;&gt;"",'[1]ATRIBUTOS BÁSICOS'!$C$2&amp;"|"&amp;VLOOKUP(VLOOKUP(VLOOKUP(D834,[1]EXAMES!$G:$H,2,FALSE),[1]EXAMES!$I:$J,2,FALSE),[1]EXAMES!$A:$E,5,FALSE),"")</f>
        <v/>
      </c>
      <c r="F834" s="1" t="str">
        <f t="shared" si="25"/>
        <v/>
      </c>
      <c r="G834" s="3" t="str">
        <f>IF(F834&lt;&gt;"",IF(ROW(B834)&lt;COUNT(B:B)+2,IF(F834&lt;&gt;"",'[1]ATRIBUTOS BÁSICOS'!C$2&amp;"|"&amp;VLOOKUP(B834,[1]CONSULTAS!$H:$J,3,FALSE),""),IF(ROW(B834)&lt;VALUE(COUNT(B:B)*2+2),VLOOKUP(VALUE(ROW(B834)-COUNT(B:B)),A:G,7,FALSE),"")),"")</f>
        <v/>
      </c>
    </row>
    <row r="835" spans="1:7">
      <c r="A835" s="4" t="str">
        <f t="shared" ref="A835:A898" si="26">IF(B835&lt;&gt;"",ROW(),IF(D835&lt;&gt;"",ROW(),""))</f>
        <v/>
      </c>
      <c r="B835" s="5" t="str">
        <f>IF([1]CONSULTAS!$H835&lt;&gt;"",[1]CONSULTAS!$H835,"")</f>
        <v/>
      </c>
      <c r="C835" s="4" t="str">
        <f>IF(B835&lt;&gt;"",B835&amp;"|"&amp;VLOOKUP(B835,[1]CONSULTAS!$H:$I,2,FALSE),"")</f>
        <v/>
      </c>
      <c r="D835" s="4" t="str">
        <f>IF([1]EXAMES!G836&lt;&gt;"",[1]EXAMES!G836,"")</f>
        <v/>
      </c>
      <c r="E835" s="3" t="str">
        <f>IF(VLOOKUP(VLOOKUP(VLOOKUP(D835,[1]EXAMES!$G:$H,2,FALSE),[1]EXAMES!$I:$J,2,FALSE),[1]EXAMES!$A:$E,5,FALSE)&lt;&gt;"",'[1]ATRIBUTOS BÁSICOS'!$C$2&amp;"|"&amp;VLOOKUP(VLOOKUP(VLOOKUP(D835,[1]EXAMES!$G:$H,2,FALSE),[1]EXAMES!$I:$J,2,FALSE),[1]EXAMES!$A:$E,5,FALSE),"")</f>
        <v/>
      </c>
      <c r="F835" s="1" t="str">
        <f t="shared" si="25"/>
        <v/>
      </c>
      <c r="G835" s="3" t="str">
        <f>IF(F835&lt;&gt;"",IF(ROW(B835)&lt;COUNT(B:B)+2,IF(F835&lt;&gt;"",'[1]ATRIBUTOS BÁSICOS'!C$2&amp;"|"&amp;VLOOKUP(B835,[1]CONSULTAS!$H:$J,3,FALSE),""),IF(ROW(B835)&lt;VALUE(COUNT(B:B)*2+2),VLOOKUP(VALUE(ROW(B835)-COUNT(B:B)),A:G,7,FALSE),"")),"")</f>
        <v/>
      </c>
    </row>
    <row r="836" spans="1:7">
      <c r="A836" s="4" t="str">
        <f t="shared" si="26"/>
        <v/>
      </c>
      <c r="B836" s="5" t="str">
        <f>IF([1]CONSULTAS!$H836&lt;&gt;"",[1]CONSULTAS!$H836,"")</f>
        <v/>
      </c>
      <c r="C836" s="4" t="str">
        <f>IF(B836&lt;&gt;"",B836&amp;"|"&amp;VLOOKUP(B836,[1]CONSULTAS!$H:$I,2,FALSE),"")</f>
        <v/>
      </c>
      <c r="D836" s="4" t="str">
        <f>IF([1]EXAMES!G837&lt;&gt;"",[1]EXAMES!G837,"")</f>
        <v/>
      </c>
      <c r="E836" s="3" t="str">
        <f>IF(VLOOKUP(VLOOKUP(VLOOKUP(D836,[1]EXAMES!$G:$H,2,FALSE),[1]EXAMES!$I:$J,2,FALSE),[1]EXAMES!$A:$E,5,FALSE)&lt;&gt;"",'[1]ATRIBUTOS BÁSICOS'!$C$2&amp;"|"&amp;VLOOKUP(VLOOKUP(VLOOKUP(D836,[1]EXAMES!$G:$H,2,FALSE),[1]EXAMES!$I:$J,2,FALSE),[1]EXAMES!$A:$E,5,FALSE),"")</f>
        <v/>
      </c>
      <c r="F836" s="1" t="str">
        <f t="shared" si="25"/>
        <v/>
      </c>
      <c r="G836" s="3" t="str">
        <f>IF(F836&lt;&gt;"",IF(ROW(B836)&lt;COUNT(B:B)+2,IF(F836&lt;&gt;"",'[1]ATRIBUTOS BÁSICOS'!C$2&amp;"|"&amp;VLOOKUP(B836,[1]CONSULTAS!$H:$J,3,FALSE),""),IF(ROW(B836)&lt;VALUE(COUNT(B:B)*2+2),VLOOKUP(VALUE(ROW(B836)-COUNT(B:B)),A:G,7,FALSE),"")),"")</f>
        <v/>
      </c>
    </row>
    <row r="837" spans="1:7">
      <c r="A837" s="4" t="str">
        <f t="shared" si="26"/>
        <v/>
      </c>
      <c r="B837" s="5" t="str">
        <f>IF([1]CONSULTAS!$H837&lt;&gt;"",[1]CONSULTAS!$H837,"")</f>
        <v/>
      </c>
      <c r="C837" s="4" t="str">
        <f>IF(B837&lt;&gt;"",B837&amp;"|"&amp;VLOOKUP(B837,[1]CONSULTAS!$H:$I,2,FALSE),"")</f>
        <v/>
      </c>
      <c r="D837" s="4" t="str">
        <f>IF([1]EXAMES!G838&lt;&gt;"",[1]EXAMES!G838,"")</f>
        <v/>
      </c>
      <c r="E837" s="3" t="str">
        <f>IF(VLOOKUP(VLOOKUP(VLOOKUP(D837,[1]EXAMES!$G:$H,2,FALSE),[1]EXAMES!$I:$J,2,FALSE),[1]EXAMES!$A:$E,5,FALSE)&lt;&gt;"",'[1]ATRIBUTOS BÁSICOS'!$C$2&amp;"|"&amp;VLOOKUP(VLOOKUP(VLOOKUP(D837,[1]EXAMES!$G:$H,2,FALSE),[1]EXAMES!$I:$J,2,FALSE),[1]EXAMES!$A:$E,5,FALSE),"")</f>
        <v/>
      </c>
      <c r="F837" s="1" t="str">
        <f t="shared" ref="F837:F900" si="27">IF(ROW(B837)&lt;COUNT(B:B)+2,B837,IF(ROW(B837)&lt;VALUE(COUNT(B:B)*2+2),VLOOKUP(VALUE(ROW(B837)-COUNT(B:B)),A:C,3,FALSE),""))</f>
        <v/>
      </c>
      <c r="G837" s="3" t="str">
        <f>IF(F837&lt;&gt;"",IF(ROW(B837)&lt;COUNT(B:B)+2,IF(F837&lt;&gt;"",'[1]ATRIBUTOS BÁSICOS'!C$2&amp;"|"&amp;VLOOKUP(B837,[1]CONSULTAS!$H:$J,3,FALSE),""),IF(ROW(B837)&lt;VALUE(COUNT(B:B)*2+2),VLOOKUP(VALUE(ROW(B837)-COUNT(B:B)),A:G,7,FALSE),"")),"")</f>
        <v/>
      </c>
    </row>
    <row r="838" spans="1:7">
      <c r="A838" s="4" t="str">
        <f t="shared" si="26"/>
        <v/>
      </c>
      <c r="B838" s="5" t="str">
        <f>IF([1]CONSULTAS!$H838&lt;&gt;"",[1]CONSULTAS!$H838,"")</f>
        <v/>
      </c>
      <c r="C838" s="4" t="str">
        <f>IF(B838&lt;&gt;"",B838&amp;"|"&amp;VLOOKUP(B838,[1]CONSULTAS!$H:$I,2,FALSE),"")</f>
        <v/>
      </c>
      <c r="D838" s="4" t="str">
        <f>IF([1]EXAMES!G839&lt;&gt;"",[1]EXAMES!G839,"")</f>
        <v/>
      </c>
      <c r="E838" s="3" t="str">
        <f>IF(VLOOKUP(VLOOKUP(VLOOKUP(D838,[1]EXAMES!$G:$H,2,FALSE),[1]EXAMES!$I:$J,2,FALSE),[1]EXAMES!$A:$E,5,FALSE)&lt;&gt;"",'[1]ATRIBUTOS BÁSICOS'!$C$2&amp;"|"&amp;VLOOKUP(VLOOKUP(VLOOKUP(D838,[1]EXAMES!$G:$H,2,FALSE),[1]EXAMES!$I:$J,2,FALSE),[1]EXAMES!$A:$E,5,FALSE),"")</f>
        <v/>
      </c>
      <c r="F838" s="1" t="str">
        <f t="shared" si="27"/>
        <v/>
      </c>
      <c r="G838" s="3" t="str">
        <f>IF(F838&lt;&gt;"",IF(ROW(B838)&lt;COUNT(B:B)+2,IF(F838&lt;&gt;"",'[1]ATRIBUTOS BÁSICOS'!C$2&amp;"|"&amp;VLOOKUP(B838,[1]CONSULTAS!$H:$J,3,FALSE),""),IF(ROW(B838)&lt;VALUE(COUNT(B:B)*2+2),VLOOKUP(VALUE(ROW(B838)-COUNT(B:B)),A:G,7,FALSE),"")),"")</f>
        <v/>
      </c>
    </row>
    <row r="839" spans="1:7">
      <c r="A839" s="4" t="str">
        <f t="shared" si="26"/>
        <v/>
      </c>
      <c r="B839" s="5" t="str">
        <f>IF([1]CONSULTAS!$H839&lt;&gt;"",[1]CONSULTAS!$H839,"")</f>
        <v/>
      </c>
      <c r="C839" s="4" t="str">
        <f>IF(B839&lt;&gt;"",B839&amp;"|"&amp;VLOOKUP(B839,[1]CONSULTAS!$H:$I,2,FALSE),"")</f>
        <v/>
      </c>
      <c r="D839" s="4" t="str">
        <f>IF([1]EXAMES!G840&lt;&gt;"",[1]EXAMES!G840,"")</f>
        <v/>
      </c>
      <c r="E839" s="3" t="str">
        <f>IF(VLOOKUP(VLOOKUP(VLOOKUP(D839,[1]EXAMES!$G:$H,2,FALSE),[1]EXAMES!$I:$J,2,FALSE),[1]EXAMES!$A:$E,5,FALSE)&lt;&gt;"",'[1]ATRIBUTOS BÁSICOS'!$C$2&amp;"|"&amp;VLOOKUP(VLOOKUP(VLOOKUP(D839,[1]EXAMES!$G:$H,2,FALSE),[1]EXAMES!$I:$J,2,FALSE),[1]EXAMES!$A:$E,5,FALSE),"")</f>
        <v/>
      </c>
      <c r="F839" s="1" t="str">
        <f t="shared" si="27"/>
        <v/>
      </c>
      <c r="G839" s="3" t="str">
        <f>IF(F839&lt;&gt;"",IF(ROW(B839)&lt;COUNT(B:B)+2,IF(F839&lt;&gt;"",'[1]ATRIBUTOS BÁSICOS'!C$2&amp;"|"&amp;VLOOKUP(B839,[1]CONSULTAS!$H:$J,3,FALSE),""),IF(ROW(B839)&lt;VALUE(COUNT(B:B)*2+2),VLOOKUP(VALUE(ROW(B839)-COUNT(B:B)),A:G,7,FALSE),"")),"")</f>
        <v/>
      </c>
    </row>
    <row r="840" spans="1:7">
      <c r="A840" s="4" t="str">
        <f t="shared" si="26"/>
        <v/>
      </c>
      <c r="B840" s="5" t="str">
        <f>IF([1]CONSULTAS!$H840&lt;&gt;"",[1]CONSULTAS!$H840,"")</f>
        <v/>
      </c>
      <c r="C840" s="4" t="str">
        <f>IF(B840&lt;&gt;"",B840&amp;"|"&amp;VLOOKUP(B840,[1]CONSULTAS!$H:$I,2,FALSE),"")</f>
        <v/>
      </c>
      <c r="D840" s="4" t="str">
        <f>IF([1]EXAMES!G841&lt;&gt;"",[1]EXAMES!G841,"")</f>
        <v/>
      </c>
      <c r="E840" s="3" t="str">
        <f>IF(VLOOKUP(VLOOKUP(VLOOKUP(D840,[1]EXAMES!$G:$H,2,FALSE),[1]EXAMES!$I:$J,2,FALSE),[1]EXAMES!$A:$E,5,FALSE)&lt;&gt;"",'[1]ATRIBUTOS BÁSICOS'!$C$2&amp;"|"&amp;VLOOKUP(VLOOKUP(VLOOKUP(D840,[1]EXAMES!$G:$H,2,FALSE),[1]EXAMES!$I:$J,2,FALSE),[1]EXAMES!$A:$E,5,FALSE),"")</f>
        <v/>
      </c>
      <c r="F840" s="1" t="str">
        <f t="shared" si="27"/>
        <v/>
      </c>
      <c r="G840" s="3" t="str">
        <f>IF(F840&lt;&gt;"",IF(ROW(B840)&lt;COUNT(B:B)+2,IF(F840&lt;&gt;"",'[1]ATRIBUTOS BÁSICOS'!C$2&amp;"|"&amp;VLOOKUP(B840,[1]CONSULTAS!$H:$J,3,FALSE),""),IF(ROW(B840)&lt;VALUE(COUNT(B:B)*2+2),VLOOKUP(VALUE(ROW(B840)-COUNT(B:B)),A:G,7,FALSE),"")),"")</f>
        <v/>
      </c>
    </row>
    <row r="841" spans="1:7">
      <c r="A841" s="4" t="str">
        <f t="shared" si="26"/>
        <v/>
      </c>
      <c r="B841" s="5" t="str">
        <f>IF([1]CONSULTAS!$H841&lt;&gt;"",[1]CONSULTAS!$H841,"")</f>
        <v/>
      </c>
      <c r="C841" s="4" t="str">
        <f>IF(B841&lt;&gt;"",B841&amp;"|"&amp;VLOOKUP(B841,[1]CONSULTAS!$H:$I,2,FALSE),"")</f>
        <v/>
      </c>
      <c r="D841" s="4" t="str">
        <f>IF([1]EXAMES!G842&lt;&gt;"",[1]EXAMES!G842,"")</f>
        <v/>
      </c>
      <c r="E841" s="3" t="str">
        <f>IF(VLOOKUP(VLOOKUP(VLOOKUP(D841,[1]EXAMES!$G:$H,2,FALSE),[1]EXAMES!$I:$J,2,FALSE),[1]EXAMES!$A:$E,5,FALSE)&lt;&gt;"",'[1]ATRIBUTOS BÁSICOS'!$C$2&amp;"|"&amp;VLOOKUP(VLOOKUP(VLOOKUP(D841,[1]EXAMES!$G:$H,2,FALSE),[1]EXAMES!$I:$J,2,FALSE),[1]EXAMES!$A:$E,5,FALSE),"")</f>
        <v/>
      </c>
      <c r="F841" s="1" t="str">
        <f t="shared" si="27"/>
        <v/>
      </c>
      <c r="G841" s="3" t="str">
        <f>IF(F841&lt;&gt;"",IF(ROW(B841)&lt;COUNT(B:B)+2,IF(F841&lt;&gt;"",'[1]ATRIBUTOS BÁSICOS'!C$2&amp;"|"&amp;VLOOKUP(B841,[1]CONSULTAS!$H:$J,3,FALSE),""),IF(ROW(B841)&lt;VALUE(COUNT(B:B)*2+2),VLOOKUP(VALUE(ROW(B841)-COUNT(B:B)),A:G,7,FALSE),"")),"")</f>
        <v/>
      </c>
    </row>
    <row r="842" spans="1:7">
      <c r="A842" s="4" t="str">
        <f t="shared" si="26"/>
        <v/>
      </c>
      <c r="B842" s="5" t="str">
        <f>IF([1]CONSULTAS!$H842&lt;&gt;"",[1]CONSULTAS!$H842,"")</f>
        <v/>
      </c>
      <c r="C842" s="4" t="str">
        <f>IF(B842&lt;&gt;"",B842&amp;"|"&amp;VLOOKUP(B842,[1]CONSULTAS!$H:$I,2,FALSE),"")</f>
        <v/>
      </c>
      <c r="D842" s="4" t="str">
        <f>IF([1]EXAMES!G843&lt;&gt;"",[1]EXAMES!G843,"")</f>
        <v/>
      </c>
      <c r="E842" s="3" t="str">
        <f>IF(VLOOKUP(VLOOKUP(VLOOKUP(D842,[1]EXAMES!$G:$H,2,FALSE),[1]EXAMES!$I:$J,2,FALSE),[1]EXAMES!$A:$E,5,FALSE)&lt;&gt;"",'[1]ATRIBUTOS BÁSICOS'!$C$2&amp;"|"&amp;VLOOKUP(VLOOKUP(VLOOKUP(D842,[1]EXAMES!$G:$H,2,FALSE),[1]EXAMES!$I:$J,2,FALSE),[1]EXAMES!$A:$E,5,FALSE),"")</f>
        <v/>
      </c>
      <c r="F842" s="1" t="str">
        <f t="shared" si="27"/>
        <v/>
      </c>
      <c r="G842" s="3" t="str">
        <f>IF(F842&lt;&gt;"",IF(ROW(B842)&lt;COUNT(B:B)+2,IF(F842&lt;&gt;"",'[1]ATRIBUTOS BÁSICOS'!C$2&amp;"|"&amp;VLOOKUP(B842,[1]CONSULTAS!$H:$J,3,FALSE),""),IF(ROW(B842)&lt;VALUE(COUNT(B:B)*2+2),VLOOKUP(VALUE(ROW(B842)-COUNT(B:B)),A:G,7,FALSE),"")),"")</f>
        <v/>
      </c>
    </row>
    <row r="843" spans="1:7">
      <c r="A843" s="4" t="str">
        <f t="shared" si="26"/>
        <v/>
      </c>
      <c r="B843" s="5" t="str">
        <f>IF([1]CONSULTAS!$H843&lt;&gt;"",[1]CONSULTAS!$H843,"")</f>
        <v/>
      </c>
      <c r="C843" s="4" t="str">
        <f>IF(B843&lt;&gt;"",B843&amp;"|"&amp;VLOOKUP(B843,[1]CONSULTAS!$H:$I,2,FALSE),"")</f>
        <v/>
      </c>
      <c r="D843" s="4" t="str">
        <f>IF([1]EXAMES!G844&lt;&gt;"",[1]EXAMES!G844,"")</f>
        <v/>
      </c>
      <c r="E843" s="3" t="str">
        <f>IF(VLOOKUP(VLOOKUP(VLOOKUP(D843,[1]EXAMES!$G:$H,2,FALSE),[1]EXAMES!$I:$J,2,FALSE),[1]EXAMES!$A:$E,5,FALSE)&lt;&gt;"",'[1]ATRIBUTOS BÁSICOS'!$C$2&amp;"|"&amp;VLOOKUP(VLOOKUP(VLOOKUP(D843,[1]EXAMES!$G:$H,2,FALSE),[1]EXAMES!$I:$J,2,FALSE),[1]EXAMES!$A:$E,5,FALSE),"")</f>
        <v/>
      </c>
      <c r="F843" s="1" t="str">
        <f t="shared" si="27"/>
        <v/>
      </c>
      <c r="G843" s="3" t="str">
        <f>IF(F843&lt;&gt;"",IF(ROW(B843)&lt;COUNT(B:B)+2,IF(F843&lt;&gt;"",'[1]ATRIBUTOS BÁSICOS'!C$2&amp;"|"&amp;VLOOKUP(B843,[1]CONSULTAS!$H:$J,3,FALSE),""),IF(ROW(B843)&lt;VALUE(COUNT(B:B)*2+2),VLOOKUP(VALUE(ROW(B843)-COUNT(B:B)),A:G,7,FALSE),"")),"")</f>
        <v/>
      </c>
    </row>
    <row r="844" spans="1:7">
      <c r="A844" s="4" t="str">
        <f t="shared" si="26"/>
        <v/>
      </c>
      <c r="B844" s="5" t="str">
        <f>IF([1]CONSULTAS!$H844&lt;&gt;"",[1]CONSULTAS!$H844,"")</f>
        <v/>
      </c>
      <c r="C844" s="4" t="str">
        <f>IF(B844&lt;&gt;"",B844&amp;"|"&amp;VLOOKUP(B844,[1]CONSULTAS!$H:$I,2,FALSE),"")</f>
        <v/>
      </c>
      <c r="D844" s="4" t="str">
        <f>IF([1]EXAMES!G845&lt;&gt;"",[1]EXAMES!G845,"")</f>
        <v/>
      </c>
      <c r="E844" s="3" t="str">
        <f>IF(VLOOKUP(VLOOKUP(VLOOKUP(D844,[1]EXAMES!$G:$H,2,FALSE),[1]EXAMES!$I:$J,2,FALSE),[1]EXAMES!$A:$E,5,FALSE)&lt;&gt;"",'[1]ATRIBUTOS BÁSICOS'!$C$2&amp;"|"&amp;VLOOKUP(VLOOKUP(VLOOKUP(D844,[1]EXAMES!$G:$H,2,FALSE),[1]EXAMES!$I:$J,2,FALSE),[1]EXAMES!$A:$E,5,FALSE),"")</f>
        <v/>
      </c>
      <c r="F844" s="1" t="str">
        <f t="shared" si="27"/>
        <v/>
      </c>
      <c r="G844" s="3" t="str">
        <f>IF(F844&lt;&gt;"",IF(ROW(B844)&lt;COUNT(B:B)+2,IF(F844&lt;&gt;"",'[1]ATRIBUTOS BÁSICOS'!C$2&amp;"|"&amp;VLOOKUP(B844,[1]CONSULTAS!$H:$J,3,FALSE),""),IF(ROW(B844)&lt;VALUE(COUNT(B:B)*2+2),VLOOKUP(VALUE(ROW(B844)-COUNT(B:B)),A:G,7,FALSE),"")),"")</f>
        <v/>
      </c>
    </row>
    <row r="845" spans="1:7">
      <c r="A845" s="4" t="str">
        <f t="shared" si="26"/>
        <v/>
      </c>
      <c r="B845" s="5" t="str">
        <f>IF([1]CONSULTAS!$H845&lt;&gt;"",[1]CONSULTAS!$H845,"")</f>
        <v/>
      </c>
      <c r="C845" s="4" t="str">
        <f>IF(B845&lt;&gt;"",B845&amp;"|"&amp;VLOOKUP(B845,[1]CONSULTAS!$H:$I,2,FALSE),"")</f>
        <v/>
      </c>
      <c r="D845" s="4" t="str">
        <f>IF([1]EXAMES!G846&lt;&gt;"",[1]EXAMES!G846,"")</f>
        <v/>
      </c>
      <c r="E845" s="3" t="str">
        <f>IF(VLOOKUP(VLOOKUP(VLOOKUP(D845,[1]EXAMES!$G:$H,2,FALSE),[1]EXAMES!$I:$J,2,FALSE),[1]EXAMES!$A:$E,5,FALSE)&lt;&gt;"",'[1]ATRIBUTOS BÁSICOS'!$C$2&amp;"|"&amp;VLOOKUP(VLOOKUP(VLOOKUP(D845,[1]EXAMES!$G:$H,2,FALSE),[1]EXAMES!$I:$J,2,FALSE),[1]EXAMES!$A:$E,5,FALSE),"")</f>
        <v/>
      </c>
      <c r="F845" s="1" t="str">
        <f t="shared" si="27"/>
        <v/>
      </c>
      <c r="G845" s="3" t="str">
        <f>IF(F845&lt;&gt;"",IF(ROW(B845)&lt;COUNT(B:B)+2,IF(F845&lt;&gt;"",'[1]ATRIBUTOS BÁSICOS'!C$2&amp;"|"&amp;VLOOKUP(B845,[1]CONSULTAS!$H:$J,3,FALSE),""),IF(ROW(B845)&lt;VALUE(COUNT(B:B)*2+2),VLOOKUP(VALUE(ROW(B845)-COUNT(B:B)),A:G,7,FALSE),"")),"")</f>
        <v/>
      </c>
    </row>
    <row r="846" spans="1:7">
      <c r="A846" s="4" t="str">
        <f t="shared" si="26"/>
        <v/>
      </c>
      <c r="B846" s="5" t="str">
        <f>IF([1]CONSULTAS!$H846&lt;&gt;"",[1]CONSULTAS!$H846,"")</f>
        <v/>
      </c>
      <c r="C846" s="4" t="str">
        <f>IF(B846&lt;&gt;"",B846&amp;"|"&amp;VLOOKUP(B846,[1]CONSULTAS!$H:$I,2,FALSE),"")</f>
        <v/>
      </c>
      <c r="D846" s="4" t="str">
        <f>IF([1]EXAMES!G847&lt;&gt;"",[1]EXAMES!G847,"")</f>
        <v/>
      </c>
      <c r="E846" s="3" t="str">
        <f>IF(VLOOKUP(VLOOKUP(VLOOKUP(D846,[1]EXAMES!$G:$H,2,FALSE),[1]EXAMES!$I:$J,2,FALSE),[1]EXAMES!$A:$E,5,FALSE)&lt;&gt;"",'[1]ATRIBUTOS BÁSICOS'!$C$2&amp;"|"&amp;VLOOKUP(VLOOKUP(VLOOKUP(D846,[1]EXAMES!$G:$H,2,FALSE),[1]EXAMES!$I:$J,2,FALSE),[1]EXAMES!$A:$E,5,FALSE),"")</f>
        <v/>
      </c>
      <c r="F846" s="1" t="str">
        <f t="shared" si="27"/>
        <v/>
      </c>
      <c r="G846" s="3" t="str">
        <f>IF(F846&lt;&gt;"",IF(ROW(B846)&lt;COUNT(B:B)+2,IF(F846&lt;&gt;"",'[1]ATRIBUTOS BÁSICOS'!C$2&amp;"|"&amp;VLOOKUP(B846,[1]CONSULTAS!$H:$J,3,FALSE),""),IF(ROW(B846)&lt;VALUE(COUNT(B:B)*2+2),VLOOKUP(VALUE(ROW(B846)-COUNT(B:B)),A:G,7,FALSE),"")),"")</f>
        <v/>
      </c>
    </row>
    <row r="847" spans="1:7">
      <c r="A847" s="4" t="str">
        <f t="shared" si="26"/>
        <v/>
      </c>
      <c r="B847" s="5" t="str">
        <f>IF([1]CONSULTAS!$H847&lt;&gt;"",[1]CONSULTAS!$H847,"")</f>
        <v/>
      </c>
      <c r="C847" s="4" t="str">
        <f>IF(B847&lt;&gt;"",B847&amp;"|"&amp;VLOOKUP(B847,[1]CONSULTAS!$H:$I,2,FALSE),"")</f>
        <v/>
      </c>
      <c r="D847" s="4" t="str">
        <f>IF([1]EXAMES!G848&lt;&gt;"",[1]EXAMES!G848,"")</f>
        <v/>
      </c>
      <c r="E847" s="3" t="str">
        <f>IF(VLOOKUP(VLOOKUP(VLOOKUP(D847,[1]EXAMES!$G:$H,2,FALSE),[1]EXAMES!$I:$J,2,FALSE),[1]EXAMES!$A:$E,5,FALSE)&lt;&gt;"",'[1]ATRIBUTOS BÁSICOS'!$C$2&amp;"|"&amp;VLOOKUP(VLOOKUP(VLOOKUP(D847,[1]EXAMES!$G:$H,2,FALSE),[1]EXAMES!$I:$J,2,FALSE),[1]EXAMES!$A:$E,5,FALSE),"")</f>
        <v/>
      </c>
      <c r="F847" s="1" t="str">
        <f t="shared" si="27"/>
        <v/>
      </c>
      <c r="G847" s="3" t="str">
        <f>IF(F847&lt;&gt;"",IF(ROW(B847)&lt;COUNT(B:B)+2,IF(F847&lt;&gt;"",'[1]ATRIBUTOS BÁSICOS'!C$2&amp;"|"&amp;VLOOKUP(B847,[1]CONSULTAS!$H:$J,3,FALSE),""),IF(ROW(B847)&lt;VALUE(COUNT(B:B)*2+2),VLOOKUP(VALUE(ROW(B847)-COUNT(B:B)),A:G,7,FALSE),"")),"")</f>
        <v/>
      </c>
    </row>
    <row r="848" spans="1:7">
      <c r="A848" s="4" t="str">
        <f t="shared" si="26"/>
        <v/>
      </c>
      <c r="B848" s="5" t="str">
        <f>IF([1]CONSULTAS!$H848&lt;&gt;"",[1]CONSULTAS!$H848,"")</f>
        <v/>
      </c>
      <c r="C848" s="4" t="str">
        <f>IF(B848&lt;&gt;"",B848&amp;"|"&amp;VLOOKUP(B848,[1]CONSULTAS!$H:$I,2,FALSE),"")</f>
        <v/>
      </c>
      <c r="D848" s="4" t="str">
        <f>IF([1]EXAMES!G849&lt;&gt;"",[1]EXAMES!G849,"")</f>
        <v/>
      </c>
      <c r="E848" s="3" t="str">
        <f>IF(VLOOKUP(VLOOKUP(VLOOKUP(D848,[1]EXAMES!$G:$H,2,FALSE),[1]EXAMES!$I:$J,2,FALSE),[1]EXAMES!$A:$E,5,FALSE)&lt;&gt;"",'[1]ATRIBUTOS BÁSICOS'!$C$2&amp;"|"&amp;VLOOKUP(VLOOKUP(VLOOKUP(D848,[1]EXAMES!$G:$H,2,FALSE),[1]EXAMES!$I:$J,2,FALSE),[1]EXAMES!$A:$E,5,FALSE),"")</f>
        <v/>
      </c>
      <c r="F848" s="1" t="str">
        <f t="shared" si="27"/>
        <v/>
      </c>
      <c r="G848" s="3" t="str">
        <f>IF(F848&lt;&gt;"",IF(ROW(B848)&lt;COUNT(B:B)+2,IF(F848&lt;&gt;"",'[1]ATRIBUTOS BÁSICOS'!C$2&amp;"|"&amp;VLOOKUP(B848,[1]CONSULTAS!$H:$J,3,FALSE),""),IF(ROW(B848)&lt;VALUE(COUNT(B:B)*2+2),VLOOKUP(VALUE(ROW(B848)-COUNT(B:B)),A:G,7,FALSE),"")),"")</f>
        <v/>
      </c>
    </row>
    <row r="849" spans="1:7">
      <c r="A849" s="4" t="str">
        <f t="shared" si="26"/>
        <v/>
      </c>
      <c r="B849" s="5" t="str">
        <f>IF([1]CONSULTAS!$H849&lt;&gt;"",[1]CONSULTAS!$H849,"")</f>
        <v/>
      </c>
      <c r="C849" s="4" t="str">
        <f>IF(B849&lt;&gt;"",B849&amp;"|"&amp;VLOOKUP(B849,[1]CONSULTAS!$H:$I,2,FALSE),"")</f>
        <v/>
      </c>
      <c r="D849" s="4" t="str">
        <f>IF([1]EXAMES!G850&lt;&gt;"",[1]EXAMES!G850,"")</f>
        <v/>
      </c>
      <c r="E849" s="3" t="str">
        <f>IF(VLOOKUP(VLOOKUP(VLOOKUP(D849,[1]EXAMES!$G:$H,2,FALSE),[1]EXAMES!$I:$J,2,FALSE),[1]EXAMES!$A:$E,5,FALSE)&lt;&gt;"",'[1]ATRIBUTOS BÁSICOS'!$C$2&amp;"|"&amp;VLOOKUP(VLOOKUP(VLOOKUP(D849,[1]EXAMES!$G:$H,2,FALSE),[1]EXAMES!$I:$J,2,FALSE),[1]EXAMES!$A:$E,5,FALSE),"")</f>
        <v/>
      </c>
      <c r="F849" s="1" t="str">
        <f t="shared" si="27"/>
        <v/>
      </c>
      <c r="G849" s="3" t="str">
        <f>IF(F849&lt;&gt;"",IF(ROW(B849)&lt;COUNT(B:B)+2,IF(F849&lt;&gt;"",'[1]ATRIBUTOS BÁSICOS'!C$2&amp;"|"&amp;VLOOKUP(B849,[1]CONSULTAS!$H:$J,3,FALSE),""),IF(ROW(B849)&lt;VALUE(COUNT(B:B)*2+2),VLOOKUP(VALUE(ROW(B849)-COUNT(B:B)),A:G,7,FALSE),"")),"")</f>
        <v/>
      </c>
    </row>
    <row r="850" spans="1:7">
      <c r="A850" s="4" t="str">
        <f t="shared" si="26"/>
        <v/>
      </c>
      <c r="B850" s="5" t="str">
        <f>IF([1]CONSULTAS!$H850&lt;&gt;"",[1]CONSULTAS!$H850,"")</f>
        <v/>
      </c>
      <c r="C850" s="4" t="str">
        <f>IF(B850&lt;&gt;"",B850&amp;"|"&amp;VLOOKUP(B850,[1]CONSULTAS!$H:$I,2,FALSE),"")</f>
        <v/>
      </c>
      <c r="D850" s="4" t="str">
        <f>IF([1]EXAMES!G851&lt;&gt;"",[1]EXAMES!G851,"")</f>
        <v/>
      </c>
      <c r="E850" s="3" t="str">
        <f>IF(VLOOKUP(VLOOKUP(VLOOKUP(D850,[1]EXAMES!$G:$H,2,FALSE),[1]EXAMES!$I:$J,2,FALSE),[1]EXAMES!$A:$E,5,FALSE)&lt;&gt;"",'[1]ATRIBUTOS BÁSICOS'!$C$2&amp;"|"&amp;VLOOKUP(VLOOKUP(VLOOKUP(D850,[1]EXAMES!$G:$H,2,FALSE),[1]EXAMES!$I:$J,2,FALSE),[1]EXAMES!$A:$E,5,FALSE),"")</f>
        <v/>
      </c>
      <c r="F850" s="1" t="str">
        <f t="shared" si="27"/>
        <v/>
      </c>
      <c r="G850" s="3" t="str">
        <f>IF(F850&lt;&gt;"",IF(ROW(B850)&lt;COUNT(B:B)+2,IF(F850&lt;&gt;"",'[1]ATRIBUTOS BÁSICOS'!C$2&amp;"|"&amp;VLOOKUP(B850,[1]CONSULTAS!$H:$J,3,FALSE),""),IF(ROW(B850)&lt;VALUE(COUNT(B:B)*2+2),VLOOKUP(VALUE(ROW(B850)-COUNT(B:B)),A:G,7,FALSE),"")),"")</f>
        <v/>
      </c>
    </row>
    <row r="851" spans="1:7">
      <c r="A851" s="4" t="str">
        <f t="shared" si="26"/>
        <v/>
      </c>
      <c r="B851" s="5" t="str">
        <f>IF([1]CONSULTAS!$H851&lt;&gt;"",[1]CONSULTAS!$H851,"")</f>
        <v/>
      </c>
      <c r="C851" s="4" t="str">
        <f>IF(B851&lt;&gt;"",B851&amp;"|"&amp;VLOOKUP(B851,[1]CONSULTAS!$H:$I,2,FALSE),"")</f>
        <v/>
      </c>
      <c r="D851" s="4" t="str">
        <f>IF([1]EXAMES!G852&lt;&gt;"",[1]EXAMES!G852,"")</f>
        <v/>
      </c>
      <c r="E851" s="3" t="str">
        <f>IF(VLOOKUP(VLOOKUP(VLOOKUP(D851,[1]EXAMES!$G:$H,2,FALSE),[1]EXAMES!$I:$J,2,FALSE),[1]EXAMES!$A:$E,5,FALSE)&lt;&gt;"",'[1]ATRIBUTOS BÁSICOS'!$C$2&amp;"|"&amp;VLOOKUP(VLOOKUP(VLOOKUP(D851,[1]EXAMES!$G:$H,2,FALSE),[1]EXAMES!$I:$J,2,FALSE),[1]EXAMES!$A:$E,5,FALSE),"")</f>
        <v/>
      </c>
      <c r="F851" s="1" t="str">
        <f t="shared" si="27"/>
        <v/>
      </c>
      <c r="G851" s="3" t="str">
        <f>IF(F851&lt;&gt;"",IF(ROW(B851)&lt;COUNT(B:B)+2,IF(F851&lt;&gt;"",'[1]ATRIBUTOS BÁSICOS'!C$2&amp;"|"&amp;VLOOKUP(B851,[1]CONSULTAS!$H:$J,3,FALSE),""),IF(ROW(B851)&lt;VALUE(COUNT(B:B)*2+2),VLOOKUP(VALUE(ROW(B851)-COUNT(B:B)),A:G,7,FALSE),"")),"")</f>
        <v/>
      </c>
    </row>
    <row r="852" spans="1:7">
      <c r="A852" s="4" t="str">
        <f t="shared" si="26"/>
        <v/>
      </c>
      <c r="B852" s="5" t="str">
        <f>IF([1]CONSULTAS!$H852&lt;&gt;"",[1]CONSULTAS!$H852,"")</f>
        <v/>
      </c>
      <c r="C852" s="4" t="str">
        <f>IF(B852&lt;&gt;"",B852&amp;"|"&amp;VLOOKUP(B852,[1]CONSULTAS!$H:$I,2,FALSE),"")</f>
        <v/>
      </c>
      <c r="D852" s="4" t="str">
        <f>IF([1]EXAMES!G853&lt;&gt;"",[1]EXAMES!G853,"")</f>
        <v/>
      </c>
      <c r="E852" s="3" t="str">
        <f>IF(VLOOKUP(VLOOKUP(VLOOKUP(D852,[1]EXAMES!$G:$H,2,FALSE),[1]EXAMES!$I:$J,2,FALSE),[1]EXAMES!$A:$E,5,FALSE)&lt;&gt;"",'[1]ATRIBUTOS BÁSICOS'!$C$2&amp;"|"&amp;VLOOKUP(VLOOKUP(VLOOKUP(D852,[1]EXAMES!$G:$H,2,FALSE),[1]EXAMES!$I:$J,2,FALSE),[1]EXAMES!$A:$E,5,FALSE),"")</f>
        <v/>
      </c>
      <c r="F852" s="1" t="str">
        <f t="shared" si="27"/>
        <v/>
      </c>
      <c r="G852" s="3" t="str">
        <f>IF(F852&lt;&gt;"",IF(ROW(B852)&lt;COUNT(B:B)+2,IF(F852&lt;&gt;"",'[1]ATRIBUTOS BÁSICOS'!C$2&amp;"|"&amp;VLOOKUP(B852,[1]CONSULTAS!$H:$J,3,FALSE),""),IF(ROW(B852)&lt;VALUE(COUNT(B:B)*2+2),VLOOKUP(VALUE(ROW(B852)-COUNT(B:B)),A:G,7,FALSE),"")),"")</f>
        <v/>
      </c>
    </row>
    <row r="853" spans="1:7">
      <c r="A853" s="4" t="str">
        <f t="shared" si="26"/>
        <v/>
      </c>
      <c r="B853" s="5" t="str">
        <f>IF([1]CONSULTAS!$H853&lt;&gt;"",[1]CONSULTAS!$H853,"")</f>
        <v/>
      </c>
      <c r="C853" s="4" t="str">
        <f>IF(B853&lt;&gt;"",B853&amp;"|"&amp;VLOOKUP(B853,[1]CONSULTAS!$H:$I,2,FALSE),"")</f>
        <v/>
      </c>
      <c r="D853" s="4" t="str">
        <f>IF([1]EXAMES!G854&lt;&gt;"",[1]EXAMES!G854,"")</f>
        <v/>
      </c>
      <c r="E853" s="3" t="str">
        <f>IF(VLOOKUP(VLOOKUP(VLOOKUP(D853,[1]EXAMES!$G:$H,2,FALSE),[1]EXAMES!$I:$J,2,FALSE),[1]EXAMES!$A:$E,5,FALSE)&lt;&gt;"",'[1]ATRIBUTOS BÁSICOS'!$C$2&amp;"|"&amp;VLOOKUP(VLOOKUP(VLOOKUP(D853,[1]EXAMES!$G:$H,2,FALSE),[1]EXAMES!$I:$J,2,FALSE),[1]EXAMES!$A:$E,5,FALSE),"")</f>
        <v/>
      </c>
      <c r="F853" s="1" t="str">
        <f t="shared" si="27"/>
        <v/>
      </c>
      <c r="G853" s="3" t="str">
        <f>IF(F853&lt;&gt;"",IF(ROW(B853)&lt;COUNT(B:B)+2,IF(F853&lt;&gt;"",'[1]ATRIBUTOS BÁSICOS'!C$2&amp;"|"&amp;VLOOKUP(B853,[1]CONSULTAS!$H:$J,3,FALSE),""),IF(ROW(B853)&lt;VALUE(COUNT(B:B)*2+2),VLOOKUP(VALUE(ROW(B853)-COUNT(B:B)),A:G,7,FALSE),"")),"")</f>
        <v/>
      </c>
    </row>
    <row r="854" spans="1:7">
      <c r="A854" s="4" t="str">
        <f t="shared" si="26"/>
        <v/>
      </c>
      <c r="B854" s="5" t="str">
        <f>IF([1]CONSULTAS!$H854&lt;&gt;"",[1]CONSULTAS!$H854,"")</f>
        <v/>
      </c>
      <c r="C854" s="4" t="str">
        <f>IF(B854&lt;&gt;"",B854&amp;"|"&amp;VLOOKUP(B854,[1]CONSULTAS!$H:$I,2,FALSE),"")</f>
        <v/>
      </c>
      <c r="D854" s="4" t="str">
        <f>IF([1]EXAMES!G855&lt;&gt;"",[1]EXAMES!G855,"")</f>
        <v/>
      </c>
      <c r="E854" s="3" t="str">
        <f>IF(VLOOKUP(VLOOKUP(VLOOKUP(D854,[1]EXAMES!$G:$H,2,FALSE),[1]EXAMES!$I:$J,2,FALSE),[1]EXAMES!$A:$E,5,FALSE)&lt;&gt;"",'[1]ATRIBUTOS BÁSICOS'!$C$2&amp;"|"&amp;VLOOKUP(VLOOKUP(VLOOKUP(D854,[1]EXAMES!$G:$H,2,FALSE),[1]EXAMES!$I:$J,2,FALSE),[1]EXAMES!$A:$E,5,FALSE),"")</f>
        <v/>
      </c>
      <c r="F854" s="1" t="str">
        <f t="shared" si="27"/>
        <v/>
      </c>
      <c r="G854" s="3" t="str">
        <f>IF(F854&lt;&gt;"",IF(ROW(B854)&lt;COUNT(B:B)+2,IF(F854&lt;&gt;"",'[1]ATRIBUTOS BÁSICOS'!C$2&amp;"|"&amp;VLOOKUP(B854,[1]CONSULTAS!$H:$J,3,FALSE),""),IF(ROW(B854)&lt;VALUE(COUNT(B:B)*2+2),VLOOKUP(VALUE(ROW(B854)-COUNT(B:B)),A:G,7,FALSE),"")),"")</f>
        <v/>
      </c>
    </row>
    <row r="855" spans="1:7">
      <c r="A855" s="4" t="str">
        <f t="shared" si="26"/>
        <v/>
      </c>
      <c r="B855" s="5" t="str">
        <f>IF([1]CONSULTAS!$H855&lt;&gt;"",[1]CONSULTAS!$H855,"")</f>
        <v/>
      </c>
      <c r="C855" s="4" t="str">
        <f>IF(B855&lt;&gt;"",B855&amp;"|"&amp;VLOOKUP(B855,[1]CONSULTAS!$H:$I,2,FALSE),"")</f>
        <v/>
      </c>
      <c r="D855" s="4" t="str">
        <f>IF([1]EXAMES!G856&lt;&gt;"",[1]EXAMES!G856,"")</f>
        <v/>
      </c>
      <c r="E855" s="3" t="str">
        <f>IF(VLOOKUP(VLOOKUP(VLOOKUP(D855,[1]EXAMES!$G:$H,2,FALSE),[1]EXAMES!$I:$J,2,FALSE),[1]EXAMES!$A:$E,5,FALSE)&lt;&gt;"",'[1]ATRIBUTOS BÁSICOS'!$C$2&amp;"|"&amp;VLOOKUP(VLOOKUP(VLOOKUP(D855,[1]EXAMES!$G:$H,2,FALSE),[1]EXAMES!$I:$J,2,FALSE),[1]EXAMES!$A:$E,5,FALSE),"")</f>
        <v/>
      </c>
      <c r="F855" s="1" t="str">
        <f t="shared" si="27"/>
        <v/>
      </c>
      <c r="G855" s="3" t="str">
        <f>IF(F855&lt;&gt;"",IF(ROW(B855)&lt;COUNT(B:B)+2,IF(F855&lt;&gt;"",'[1]ATRIBUTOS BÁSICOS'!C$2&amp;"|"&amp;VLOOKUP(B855,[1]CONSULTAS!$H:$J,3,FALSE),""),IF(ROW(B855)&lt;VALUE(COUNT(B:B)*2+2),VLOOKUP(VALUE(ROW(B855)-COUNT(B:B)),A:G,7,FALSE),"")),"")</f>
        <v/>
      </c>
    </row>
    <row r="856" spans="1:7">
      <c r="A856" s="4" t="str">
        <f t="shared" si="26"/>
        <v/>
      </c>
      <c r="B856" s="5" t="str">
        <f>IF([1]CONSULTAS!$H856&lt;&gt;"",[1]CONSULTAS!$H856,"")</f>
        <v/>
      </c>
      <c r="C856" s="4" t="str">
        <f>IF(B856&lt;&gt;"",B856&amp;"|"&amp;VLOOKUP(B856,[1]CONSULTAS!$H:$I,2,FALSE),"")</f>
        <v/>
      </c>
      <c r="D856" s="4" t="str">
        <f>IF([1]EXAMES!G857&lt;&gt;"",[1]EXAMES!G857,"")</f>
        <v/>
      </c>
      <c r="E856" s="3" t="str">
        <f>IF(VLOOKUP(VLOOKUP(VLOOKUP(D856,[1]EXAMES!$G:$H,2,FALSE),[1]EXAMES!$I:$J,2,FALSE),[1]EXAMES!$A:$E,5,FALSE)&lt;&gt;"",'[1]ATRIBUTOS BÁSICOS'!$C$2&amp;"|"&amp;VLOOKUP(VLOOKUP(VLOOKUP(D856,[1]EXAMES!$G:$H,2,FALSE),[1]EXAMES!$I:$J,2,FALSE),[1]EXAMES!$A:$E,5,FALSE),"")</f>
        <v/>
      </c>
      <c r="F856" s="1" t="str">
        <f t="shared" si="27"/>
        <v/>
      </c>
      <c r="G856" s="3" t="str">
        <f>IF(F856&lt;&gt;"",IF(ROW(B856)&lt;COUNT(B:B)+2,IF(F856&lt;&gt;"",'[1]ATRIBUTOS BÁSICOS'!C$2&amp;"|"&amp;VLOOKUP(B856,[1]CONSULTAS!$H:$J,3,FALSE),""),IF(ROW(B856)&lt;VALUE(COUNT(B:B)*2+2),VLOOKUP(VALUE(ROW(B856)-COUNT(B:B)),A:G,7,FALSE),"")),"")</f>
        <v/>
      </c>
    </row>
    <row r="857" spans="1:7">
      <c r="A857" s="4" t="str">
        <f t="shared" si="26"/>
        <v/>
      </c>
      <c r="B857" s="5" t="str">
        <f>IF([1]CONSULTAS!$H857&lt;&gt;"",[1]CONSULTAS!$H857,"")</f>
        <v/>
      </c>
      <c r="C857" s="4" t="str">
        <f>IF(B857&lt;&gt;"",B857&amp;"|"&amp;VLOOKUP(B857,[1]CONSULTAS!$H:$I,2,FALSE),"")</f>
        <v/>
      </c>
      <c r="D857" s="4" t="str">
        <f>IF([1]EXAMES!G858&lt;&gt;"",[1]EXAMES!G858,"")</f>
        <v/>
      </c>
      <c r="E857" s="3" t="str">
        <f>IF(VLOOKUP(VLOOKUP(VLOOKUP(D857,[1]EXAMES!$G:$H,2,FALSE),[1]EXAMES!$I:$J,2,FALSE),[1]EXAMES!$A:$E,5,FALSE)&lt;&gt;"",'[1]ATRIBUTOS BÁSICOS'!$C$2&amp;"|"&amp;VLOOKUP(VLOOKUP(VLOOKUP(D857,[1]EXAMES!$G:$H,2,FALSE),[1]EXAMES!$I:$J,2,FALSE),[1]EXAMES!$A:$E,5,FALSE),"")</f>
        <v/>
      </c>
      <c r="F857" s="1" t="str">
        <f t="shared" si="27"/>
        <v/>
      </c>
      <c r="G857" s="3" t="str">
        <f>IF(F857&lt;&gt;"",IF(ROW(B857)&lt;COUNT(B:B)+2,IF(F857&lt;&gt;"",'[1]ATRIBUTOS BÁSICOS'!C$2&amp;"|"&amp;VLOOKUP(B857,[1]CONSULTAS!$H:$J,3,FALSE),""),IF(ROW(B857)&lt;VALUE(COUNT(B:B)*2+2),VLOOKUP(VALUE(ROW(B857)-COUNT(B:B)),A:G,7,FALSE),"")),"")</f>
        <v/>
      </c>
    </row>
    <row r="858" spans="1:7">
      <c r="A858" s="4" t="str">
        <f t="shared" si="26"/>
        <v/>
      </c>
      <c r="B858" s="5" t="str">
        <f>IF([1]CONSULTAS!$H858&lt;&gt;"",[1]CONSULTAS!$H858,"")</f>
        <v/>
      </c>
      <c r="C858" s="4" t="str">
        <f>IF(B858&lt;&gt;"",B858&amp;"|"&amp;VLOOKUP(B858,[1]CONSULTAS!$H:$I,2,FALSE),"")</f>
        <v/>
      </c>
      <c r="D858" s="4" t="str">
        <f>IF([1]EXAMES!G859&lt;&gt;"",[1]EXAMES!G859,"")</f>
        <v/>
      </c>
      <c r="E858" s="3" t="str">
        <f>IF(VLOOKUP(VLOOKUP(VLOOKUP(D858,[1]EXAMES!$G:$H,2,FALSE),[1]EXAMES!$I:$J,2,FALSE),[1]EXAMES!$A:$E,5,FALSE)&lt;&gt;"",'[1]ATRIBUTOS BÁSICOS'!$C$2&amp;"|"&amp;VLOOKUP(VLOOKUP(VLOOKUP(D858,[1]EXAMES!$G:$H,2,FALSE),[1]EXAMES!$I:$J,2,FALSE),[1]EXAMES!$A:$E,5,FALSE),"")</f>
        <v/>
      </c>
      <c r="F858" s="1" t="str">
        <f t="shared" si="27"/>
        <v/>
      </c>
      <c r="G858" s="3" t="str">
        <f>IF(F858&lt;&gt;"",IF(ROW(B858)&lt;COUNT(B:B)+2,IF(F858&lt;&gt;"",'[1]ATRIBUTOS BÁSICOS'!C$2&amp;"|"&amp;VLOOKUP(B858,[1]CONSULTAS!$H:$J,3,FALSE),""),IF(ROW(B858)&lt;VALUE(COUNT(B:B)*2+2),VLOOKUP(VALUE(ROW(B858)-COUNT(B:B)),A:G,7,FALSE),"")),"")</f>
        <v/>
      </c>
    </row>
    <row r="859" spans="1:7">
      <c r="A859" s="4" t="str">
        <f t="shared" si="26"/>
        <v/>
      </c>
      <c r="B859" s="5" t="str">
        <f>IF([1]CONSULTAS!$H859&lt;&gt;"",[1]CONSULTAS!$H859,"")</f>
        <v/>
      </c>
      <c r="C859" s="4" t="str">
        <f>IF(B859&lt;&gt;"",B859&amp;"|"&amp;VLOOKUP(B859,[1]CONSULTAS!$H:$I,2,FALSE),"")</f>
        <v/>
      </c>
      <c r="D859" s="4" t="str">
        <f>IF([1]EXAMES!G860&lt;&gt;"",[1]EXAMES!G860,"")</f>
        <v/>
      </c>
      <c r="E859" s="3" t="str">
        <f>IF(VLOOKUP(VLOOKUP(VLOOKUP(D859,[1]EXAMES!$G:$H,2,FALSE),[1]EXAMES!$I:$J,2,FALSE),[1]EXAMES!$A:$E,5,FALSE)&lt;&gt;"",'[1]ATRIBUTOS BÁSICOS'!$C$2&amp;"|"&amp;VLOOKUP(VLOOKUP(VLOOKUP(D859,[1]EXAMES!$G:$H,2,FALSE),[1]EXAMES!$I:$J,2,FALSE),[1]EXAMES!$A:$E,5,FALSE),"")</f>
        <v/>
      </c>
      <c r="F859" s="1" t="str">
        <f t="shared" si="27"/>
        <v/>
      </c>
      <c r="G859" s="3" t="str">
        <f>IF(F859&lt;&gt;"",IF(ROW(B859)&lt;COUNT(B:B)+2,IF(F859&lt;&gt;"",'[1]ATRIBUTOS BÁSICOS'!C$2&amp;"|"&amp;VLOOKUP(B859,[1]CONSULTAS!$H:$J,3,FALSE),""),IF(ROW(B859)&lt;VALUE(COUNT(B:B)*2+2),VLOOKUP(VALUE(ROW(B859)-COUNT(B:B)),A:G,7,FALSE),"")),"")</f>
        <v/>
      </c>
    </row>
    <row r="860" spans="1:7">
      <c r="A860" s="4" t="str">
        <f t="shared" si="26"/>
        <v/>
      </c>
      <c r="B860" s="5" t="str">
        <f>IF([1]CONSULTAS!$H860&lt;&gt;"",[1]CONSULTAS!$H860,"")</f>
        <v/>
      </c>
      <c r="C860" s="4" t="str">
        <f>IF(B860&lt;&gt;"",B860&amp;"|"&amp;VLOOKUP(B860,[1]CONSULTAS!$H:$I,2,FALSE),"")</f>
        <v/>
      </c>
      <c r="D860" s="4" t="str">
        <f>IF([1]EXAMES!G861&lt;&gt;"",[1]EXAMES!G861,"")</f>
        <v/>
      </c>
      <c r="E860" s="3" t="str">
        <f>IF(VLOOKUP(VLOOKUP(VLOOKUP(D860,[1]EXAMES!$G:$H,2,FALSE),[1]EXAMES!$I:$J,2,FALSE),[1]EXAMES!$A:$E,5,FALSE)&lt;&gt;"",'[1]ATRIBUTOS BÁSICOS'!$C$2&amp;"|"&amp;VLOOKUP(VLOOKUP(VLOOKUP(D860,[1]EXAMES!$G:$H,2,FALSE),[1]EXAMES!$I:$J,2,FALSE),[1]EXAMES!$A:$E,5,FALSE),"")</f>
        <v/>
      </c>
      <c r="F860" s="1" t="str">
        <f t="shared" si="27"/>
        <v/>
      </c>
      <c r="G860" s="3" t="str">
        <f>IF(F860&lt;&gt;"",IF(ROW(B860)&lt;COUNT(B:B)+2,IF(F860&lt;&gt;"",'[1]ATRIBUTOS BÁSICOS'!C$2&amp;"|"&amp;VLOOKUP(B860,[1]CONSULTAS!$H:$J,3,FALSE),""),IF(ROW(B860)&lt;VALUE(COUNT(B:B)*2+2),VLOOKUP(VALUE(ROW(B860)-COUNT(B:B)),A:G,7,FALSE),"")),"")</f>
        <v/>
      </c>
    </row>
    <row r="861" spans="1:7">
      <c r="A861" s="4" t="str">
        <f t="shared" si="26"/>
        <v/>
      </c>
      <c r="B861" s="5" t="str">
        <f>IF([1]CONSULTAS!$H861&lt;&gt;"",[1]CONSULTAS!$H861,"")</f>
        <v/>
      </c>
      <c r="C861" s="4" t="str">
        <f>IF(B861&lt;&gt;"",B861&amp;"|"&amp;VLOOKUP(B861,[1]CONSULTAS!$H:$I,2,FALSE),"")</f>
        <v/>
      </c>
      <c r="D861" s="4" t="str">
        <f>IF([1]EXAMES!G862&lt;&gt;"",[1]EXAMES!G862,"")</f>
        <v/>
      </c>
      <c r="E861" s="3" t="str">
        <f>IF(VLOOKUP(VLOOKUP(VLOOKUP(D861,[1]EXAMES!$G:$H,2,FALSE),[1]EXAMES!$I:$J,2,FALSE),[1]EXAMES!$A:$E,5,FALSE)&lt;&gt;"",'[1]ATRIBUTOS BÁSICOS'!$C$2&amp;"|"&amp;VLOOKUP(VLOOKUP(VLOOKUP(D861,[1]EXAMES!$G:$H,2,FALSE),[1]EXAMES!$I:$J,2,FALSE),[1]EXAMES!$A:$E,5,FALSE),"")</f>
        <v/>
      </c>
      <c r="F861" s="1" t="str">
        <f t="shared" si="27"/>
        <v/>
      </c>
      <c r="G861" s="3" t="str">
        <f>IF(F861&lt;&gt;"",IF(ROW(B861)&lt;COUNT(B:B)+2,IF(F861&lt;&gt;"",'[1]ATRIBUTOS BÁSICOS'!C$2&amp;"|"&amp;VLOOKUP(B861,[1]CONSULTAS!$H:$J,3,FALSE),""),IF(ROW(B861)&lt;VALUE(COUNT(B:B)*2+2),VLOOKUP(VALUE(ROW(B861)-COUNT(B:B)),A:G,7,FALSE),"")),"")</f>
        <v/>
      </c>
    </row>
    <row r="862" spans="1:7">
      <c r="A862" s="4" t="str">
        <f t="shared" si="26"/>
        <v/>
      </c>
      <c r="B862" s="5" t="str">
        <f>IF([1]CONSULTAS!$H862&lt;&gt;"",[1]CONSULTAS!$H862,"")</f>
        <v/>
      </c>
      <c r="C862" s="4" t="str">
        <f>IF(B862&lt;&gt;"",B862&amp;"|"&amp;VLOOKUP(B862,[1]CONSULTAS!$H:$I,2,FALSE),"")</f>
        <v/>
      </c>
      <c r="D862" s="4" t="str">
        <f>IF([1]EXAMES!G863&lt;&gt;"",[1]EXAMES!G863,"")</f>
        <v/>
      </c>
      <c r="E862" s="3" t="str">
        <f>IF(VLOOKUP(VLOOKUP(VLOOKUP(D862,[1]EXAMES!$G:$H,2,FALSE),[1]EXAMES!$I:$J,2,FALSE),[1]EXAMES!$A:$E,5,FALSE)&lt;&gt;"",'[1]ATRIBUTOS BÁSICOS'!$C$2&amp;"|"&amp;VLOOKUP(VLOOKUP(VLOOKUP(D862,[1]EXAMES!$G:$H,2,FALSE),[1]EXAMES!$I:$J,2,FALSE),[1]EXAMES!$A:$E,5,FALSE),"")</f>
        <v/>
      </c>
      <c r="F862" s="1" t="str">
        <f t="shared" si="27"/>
        <v/>
      </c>
      <c r="G862" s="3" t="str">
        <f>IF(F862&lt;&gt;"",IF(ROW(B862)&lt;COUNT(B:B)+2,IF(F862&lt;&gt;"",'[1]ATRIBUTOS BÁSICOS'!C$2&amp;"|"&amp;VLOOKUP(B862,[1]CONSULTAS!$H:$J,3,FALSE),""),IF(ROW(B862)&lt;VALUE(COUNT(B:B)*2+2),VLOOKUP(VALUE(ROW(B862)-COUNT(B:B)),A:G,7,FALSE),"")),"")</f>
        <v/>
      </c>
    </row>
    <row r="863" spans="1:7">
      <c r="A863" s="4" t="str">
        <f t="shared" si="26"/>
        <v/>
      </c>
      <c r="B863" s="5" t="str">
        <f>IF([1]CONSULTAS!$H863&lt;&gt;"",[1]CONSULTAS!$H863,"")</f>
        <v/>
      </c>
      <c r="C863" s="4" t="str">
        <f>IF(B863&lt;&gt;"",B863&amp;"|"&amp;VLOOKUP(B863,[1]CONSULTAS!$H:$I,2,FALSE),"")</f>
        <v/>
      </c>
      <c r="D863" s="4" t="str">
        <f>IF([1]EXAMES!G864&lt;&gt;"",[1]EXAMES!G864,"")</f>
        <v/>
      </c>
      <c r="E863" s="3" t="str">
        <f>IF(VLOOKUP(VLOOKUP(VLOOKUP(D863,[1]EXAMES!$G:$H,2,FALSE),[1]EXAMES!$I:$J,2,FALSE),[1]EXAMES!$A:$E,5,FALSE)&lt;&gt;"",'[1]ATRIBUTOS BÁSICOS'!$C$2&amp;"|"&amp;VLOOKUP(VLOOKUP(VLOOKUP(D863,[1]EXAMES!$G:$H,2,FALSE),[1]EXAMES!$I:$J,2,FALSE),[1]EXAMES!$A:$E,5,FALSE),"")</f>
        <v/>
      </c>
      <c r="F863" s="1" t="str">
        <f t="shared" si="27"/>
        <v/>
      </c>
      <c r="G863" s="3" t="str">
        <f>IF(F863&lt;&gt;"",IF(ROW(B863)&lt;COUNT(B:B)+2,IF(F863&lt;&gt;"",'[1]ATRIBUTOS BÁSICOS'!C$2&amp;"|"&amp;VLOOKUP(B863,[1]CONSULTAS!$H:$J,3,FALSE),""),IF(ROW(B863)&lt;VALUE(COUNT(B:B)*2+2),VLOOKUP(VALUE(ROW(B863)-COUNT(B:B)),A:G,7,FALSE),"")),"")</f>
        <v/>
      </c>
    </row>
    <row r="864" spans="1:7">
      <c r="A864" s="4" t="str">
        <f t="shared" si="26"/>
        <v/>
      </c>
      <c r="B864" s="5" t="str">
        <f>IF([1]CONSULTAS!$H864&lt;&gt;"",[1]CONSULTAS!$H864,"")</f>
        <v/>
      </c>
      <c r="C864" s="4" t="str">
        <f>IF(B864&lt;&gt;"",B864&amp;"|"&amp;VLOOKUP(B864,[1]CONSULTAS!$H:$I,2,FALSE),"")</f>
        <v/>
      </c>
      <c r="D864" s="4" t="str">
        <f>IF([1]EXAMES!G865&lt;&gt;"",[1]EXAMES!G865,"")</f>
        <v/>
      </c>
      <c r="E864" s="3" t="str">
        <f>IF(VLOOKUP(VLOOKUP(VLOOKUP(D864,[1]EXAMES!$G:$H,2,FALSE),[1]EXAMES!$I:$J,2,FALSE),[1]EXAMES!$A:$E,5,FALSE)&lt;&gt;"",'[1]ATRIBUTOS BÁSICOS'!$C$2&amp;"|"&amp;VLOOKUP(VLOOKUP(VLOOKUP(D864,[1]EXAMES!$G:$H,2,FALSE),[1]EXAMES!$I:$J,2,FALSE),[1]EXAMES!$A:$E,5,FALSE),"")</f>
        <v/>
      </c>
      <c r="F864" s="1" t="str">
        <f t="shared" si="27"/>
        <v/>
      </c>
      <c r="G864" s="3" t="str">
        <f>IF(F864&lt;&gt;"",IF(ROW(B864)&lt;COUNT(B:B)+2,IF(F864&lt;&gt;"",'[1]ATRIBUTOS BÁSICOS'!C$2&amp;"|"&amp;VLOOKUP(B864,[1]CONSULTAS!$H:$J,3,FALSE),""),IF(ROW(B864)&lt;VALUE(COUNT(B:B)*2+2),VLOOKUP(VALUE(ROW(B864)-COUNT(B:B)),A:G,7,FALSE),"")),"")</f>
        <v/>
      </c>
    </row>
    <row r="865" spans="1:7">
      <c r="A865" s="4" t="str">
        <f t="shared" si="26"/>
        <v/>
      </c>
      <c r="B865" s="5" t="str">
        <f>IF([1]CONSULTAS!$H865&lt;&gt;"",[1]CONSULTAS!$H865,"")</f>
        <v/>
      </c>
      <c r="C865" s="4" t="str">
        <f>IF(B865&lt;&gt;"",B865&amp;"|"&amp;VLOOKUP(B865,[1]CONSULTAS!$H:$I,2,FALSE),"")</f>
        <v/>
      </c>
      <c r="D865" s="4" t="str">
        <f>IF([1]EXAMES!G866&lt;&gt;"",[1]EXAMES!G866,"")</f>
        <v/>
      </c>
      <c r="E865" s="3" t="str">
        <f>IF(VLOOKUP(VLOOKUP(VLOOKUP(D865,[1]EXAMES!$G:$H,2,FALSE),[1]EXAMES!$I:$J,2,FALSE),[1]EXAMES!$A:$E,5,FALSE)&lt;&gt;"",'[1]ATRIBUTOS BÁSICOS'!$C$2&amp;"|"&amp;VLOOKUP(VLOOKUP(VLOOKUP(D865,[1]EXAMES!$G:$H,2,FALSE),[1]EXAMES!$I:$J,2,FALSE),[1]EXAMES!$A:$E,5,FALSE),"")</f>
        <v/>
      </c>
      <c r="F865" s="1" t="str">
        <f t="shared" si="27"/>
        <v/>
      </c>
      <c r="G865" s="3" t="str">
        <f>IF(F865&lt;&gt;"",IF(ROW(B865)&lt;COUNT(B:B)+2,IF(F865&lt;&gt;"",'[1]ATRIBUTOS BÁSICOS'!C$2&amp;"|"&amp;VLOOKUP(B865,[1]CONSULTAS!$H:$J,3,FALSE),""),IF(ROW(B865)&lt;VALUE(COUNT(B:B)*2+2),VLOOKUP(VALUE(ROW(B865)-COUNT(B:B)),A:G,7,FALSE),"")),"")</f>
        <v/>
      </c>
    </row>
    <row r="866" spans="1:7">
      <c r="A866" s="4" t="str">
        <f t="shared" si="26"/>
        <v/>
      </c>
      <c r="B866" s="5" t="str">
        <f>IF([1]CONSULTAS!$H866&lt;&gt;"",[1]CONSULTAS!$H866,"")</f>
        <v/>
      </c>
      <c r="C866" s="4" t="str">
        <f>IF(B866&lt;&gt;"",B866&amp;"|"&amp;VLOOKUP(B866,[1]CONSULTAS!$H:$I,2,FALSE),"")</f>
        <v/>
      </c>
      <c r="D866" s="4" t="str">
        <f>IF([1]EXAMES!G867&lt;&gt;"",[1]EXAMES!G867,"")</f>
        <v/>
      </c>
      <c r="E866" s="3" t="str">
        <f>IF(VLOOKUP(VLOOKUP(VLOOKUP(D866,[1]EXAMES!$G:$H,2,FALSE),[1]EXAMES!$I:$J,2,FALSE),[1]EXAMES!$A:$E,5,FALSE)&lt;&gt;"",'[1]ATRIBUTOS BÁSICOS'!$C$2&amp;"|"&amp;VLOOKUP(VLOOKUP(VLOOKUP(D866,[1]EXAMES!$G:$H,2,FALSE),[1]EXAMES!$I:$J,2,FALSE),[1]EXAMES!$A:$E,5,FALSE),"")</f>
        <v/>
      </c>
      <c r="F866" s="1" t="str">
        <f t="shared" si="27"/>
        <v/>
      </c>
      <c r="G866" s="3" t="str">
        <f>IF(F866&lt;&gt;"",IF(ROW(B866)&lt;COUNT(B:B)+2,IF(F866&lt;&gt;"",'[1]ATRIBUTOS BÁSICOS'!C$2&amp;"|"&amp;VLOOKUP(B866,[1]CONSULTAS!$H:$J,3,FALSE),""),IF(ROW(B866)&lt;VALUE(COUNT(B:B)*2+2),VLOOKUP(VALUE(ROW(B866)-COUNT(B:B)),A:G,7,FALSE),"")),"")</f>
        <v/>
      </c>
    </row>
    <row r="867" spans="1:7">
      <c r="A867" s="4" t="str">
        <f t="shared" si="26"/>
        <v/>
      </c>
      <c r="B867" s="5" t="str">
        <f>IF([1]CONSULTAS!$H867&lt;&gt;"",[1]CONSULTAS!$H867,"")</f>
        <v/>
      </c>
      <c r="C867" s="4" t="str">
        <f>IF(B867&lt;&gt;"",B867&amp;"|"&amp;VLOOKUP(B867,[1]CONSULTAS!$H:$I,2,FALSE),"")</f>
        <v/>
      </c>
      <c r="D867" s="4" t="str">
        <f>IF([1]EXAMES!G868&lt;&gt;"",[1]EXAMES!G868,"")</f>
        <v/>
      </c>
      <c r="E867" s="3" t="str">
        <f>IF(VLOOKUP(VLOOKUP(VLOOKUP(D867,[1]EXAMES!$G:$H,2,FALSE),[1]EXAMES!$I:$J,2,FALSE),[1]EXAMES!$A:$E,5,FALSE)&lt;&gt;"",'[1]ATRIBUTOS BÁSICOS'!$C$2&amp;"|"&amp;VLOOKUP(VLOOKUP(VLOOKUP(D867,[1]EXAMES!$G:$H,2,FALSE),[1]EXAMES!$I:$J,2,FALSE),[1]EXAMES!$A:$E,5,FALSE),"")</f>
        <v/>
      </c>
      <c r="F867" s="1" t="str">
        <f t="shared" si="27"/>
        <v/>
      </c>
      <c r="G867" s="3" t="str">
        <f>IF(F867&lt;&gt;"",IF(ROW(B867)&lt;COUNT(B:B)+2,IF(F867&lt;&gt;"",'[1]ATRIBUTOS BÁSICOS'!C$2&amp;"|"&amp;VLOOKUP(B867,[1]CONSULTAS!$H:$J,3,FALSE),""),IF(ROW(B867)&lt;VALUE(COUNT(B:B)*2+2),VLOOKUP(VALUE(ROW(B867)-COUNT(B:B)),A:G,7,FALSE),"")),"")</f>
        <v/>
      </c>
    </row>
    <row r="868" spans="1:7">
      <c r="A868" s="4" t="str">
        <f t="shared" si="26"/>
        <v/>
      </c>
      <c r="B868" s="5" t="str">
        <f>IF([1]CONSULTAS!$H868&lt;&gt;"",[1]CONSULTAS!$H868,"")</f>
        <v/>
      </c>
      <c r="C868" s="4" t="str">
        <f>IF(B868&lt;&gt;"",B868&amp;"|"&amp;VLOOKUP(B868,[1]CONSULTAS!$H:$I,2,FALSE),"")</f>
        <v/>
      </c>
      <c r="D868" s="4" t="str">
        <f>IF([1]EXAMES!G869&lt;&gt;"",[1]EXAMES!G869,"")</f>
        <v/>
      </c>
      <c r="E868" s="3" t="str">
        <f>IF(VLOOKUP(VLOOKUP(VLOOKUP(D868,[1]EXAMES!$G:$H,2,FALSE),[1]EXAMES!$I:$J,2,FALSE),[1]EXAMES!$A:$E,5,FALSE)&lt;&gt;"",'[1]ATRIBUTOS BÁSICOS'!$C$2&amp;"|"&amp;VLOOKUP(VLOOKUP(VLOOKUP(D868,[1]EXAMES!$G:$H,2,FALSE),[1]EXAMES!$I:$J,2,FALSE),[1]EXAMES!$A:$E,5,FALSE),"")</f>
        <v/>
      </c>
      <c r="F868" s="1" t="str">
        <f t="shared" si="27"/>
        <v/>
      </c>
      <c r="G868" s="3" t="str">
        <f>IF(F868&lt;&gt;"",IF(ROW(B868)&lt;COUNT(B:B)+2,IF(F868&lt;&gt;"",'[1]ATRIBUTOS BÁSICOS'!C$2&amp;"|"&amp;VLOOKUP(B868,[1]CONSULTAS!$H:$J,3,FALSE),""),IF(ROW(B868)&lt;VALUE(COUNT(B:B)*2+2),VLOOKUP(VALUE(ROW(B868)-COUNT(B:B)),A:G,7,FALSE),"")),"")</f>
        <v/>
      </c>
    </row>
    <row r="869" spans="1:7">
      <c r="A869" s="4" t="str">
        <f t="shared" si="26"/>
        <v/>
      </c>
      <c r="B869" s="5" t="str">
        <f>IF([1]CONSULTAS!$H869&lt;&gt;"",[1]CONSULTAS!$H869,"")</f>
        <v/>
      </c>
      <c r="C869" s="4" t="str">
        <f>IF(B869&lt;&gt;"",B869&amp;"|"&amp;VLOOKUP(B869,[1]CONSULTAS!$H:$I,2,FALSE),"")</f>
        <v/>
      </c>
      <c r="D869" s="4" t="str">
        <f>IF([1]EXAMES!G870&lt;&gt;"",[1]EXAMES!G870,"")</f>
        <v/>
      </c>
      <c r="E869" s="3" t="str">
        <f>IF(VLOOKUP(VLOOKUP(VLOOKUP(D869,[1]EXAMES!$G:$H,2,FALSE),[1]EXAMES!$I:$J,2,FALSE),[1]EXAMES!$A:$E,5,FALSE)&lt;&gt;"",'[1]ATRIBUTOS BÁSICOS'!$C$2&amp;"|"&amp;VLOOKUP(VLOOKUP(VLOOKUP(D869,[1]EXAMES!$G:$H,2,FALSE),[1]EXAMES!$I:$J,2,FALSE),[1]EXAMES!$A:$E,5,FALSE),"")</f>
        <v/>
      </c>
      <c r="F869" s="1" t="str">
        <f t="shared" si="27"/>
        <v/>
      </c>
      <c r="G869" s="3" t="str">
        <f>IF(F869&lt;&gt;"",IF(ROW(B869)&lt;COUNT(B:B)+2,IF(F869&lt;&gt;"",'[1]ATRIBUTOS BÁSICOS'!C$2&amp;"|"&amp;VLOOKUP(B869,[1]CONSULTAS!$H:$J,3,FALSE),""),IF(ROW(B869)&lt;VALUE(COUNT(B:B)*2+2),VLOOKUP(VALUE(ROW(B869)-COUNT(B:B)),A:G,7,FALSE),"")),"")</f>
        <v/>
      </c>
    </row>
    <row r="870" spans="1:7">
      <c r="A870" s="4" t="str">
        <f t="shared" si="26"/>
        <v/>
      </c>
      <c r="B870" s="5" t="str">
        <f>IF([1]CONSULTAS!$H870&lt;&gt;"",[1]CONSULTAS!$H870,"")</f>
        <v/>
      </c>
      <c r="C870" s="4" t="str">
        <f>IF(B870&lt;&gt;"",B870&amp;"|"&amp;VLOOKUP(B870,[1]CONSULTAS!$H:$I,2,FALSE),"")</f>
        <v/>
      </c>
      <c r="D870" s="4" t="str">
        <f>IF([1]EXAMES!G871&lt;&gt;"",[1]EXAMES!G871,"")</f>
        <v/>
      </c>
      <c r="E870" s="3" t="str">
        <f>IF(VLOOKUP(VLOOKUP(VLOOKUP(D870,[1]EXAMES!$G:$H,2,FALSE),[1]EXAMES!$I:$J,2,FALSE),[1]EXAMES!$A:$E,5,FALSE)&lt;&gt;"",'[1]ATRIBUTOS BÁSICOS'!$C$2&amp;"|"&amp;VLOOKUP(VLOOKUP(VLOOKUP(D870,[1]EXAMES!$G:$H,2,FALSE),[1]EXAMES!$I:$J,2,FALSE),[1]EXAMES!$A:$E,5,FALSE),"")</f>
        <v/>
      </c>
      <c r="F870" s="1" t="str">
        <f t="shared" si="27"/>
        <v/>
      </c>
      <c r="G870" s="3" t="str">
        <f>IF(F870&lt;&gt;"",IF(ROW(B870)&lt;COUNT(B:B)+2,IF(F870&lt;&gt;"",'[1]ATRIBUTOS BÁSICOS'!C$2&amp;"|"&amp;VLOOKUP(B870,[1]CONSULTAS!$H:$J,3,FALSE),""),IF(ROW(B870)&lt;VALUE(COUNT(B:B)*2+2),VLOOKUP(VALUE(ROW(B870)-COUNT(B:B)),A:G,7,FALSE),"")),"")</f>
        <v/>
      </c>
    </row>
    <row r="871" spans="1:7">
      <c r="A871" s="4" t="str">
        <f t="shared" si="26"/>
        <v/>
      </c>
      <c r="B871" s="5" t="str">
        <f>IF([1]CONSULTAS!$H871&lt;&gt;"",[1]CONSULTAS!$H871,"")</f>
        <v/>
      </c>
      <c r="C871" s="4" t="str">
        <f>IF(B871&lt;&gt;"",B871&amp;"|"&amp;VLOOKUP(B871,[1]CONSULTAS!$H:$I,2,FALSE),"")</f>
        <v/>
      </c>
      <c r="D871" s="4" t="str">
        <f>IF([1]EXAMES!G872&lt;&gt;"",[1]EXAMES!G872,"")</f>
        <v/>
      </c>
      <c r="E871" s="3" t="str">
        <f>IF(VLOOKUP(VLOOKUP(VLOOKUP(D871,[1]EXAMES!$G:$H,2,FALSE),[1]EXAMES!$I:$J,2,FALSE),[1]EXAMES!$A:$E,5,FALSE)&lt;&gt;"",'[1]ATRIBUTOS BÁSICOS'!$C$2&amp;"|"&amp;VLOOKUP(VLOOKUP(VLOOKUP(D871,[1]EXAMES!$G:$H,2,FALSE),[1]EXAMES!$I:$J,2,FALSE),[1]EXAMES!$A:$E,5,FALSE),"")</f>
        <v/>
      </c>
      <c r="F871" s="1" t="str">
        <f t="shared" si="27"/>
        <v/>
      </c>
      <c r="G871" s="3" t="str">
        <f>IF(F871&lt;&gt;"",IF(ROW(B871)&lt;COUNT(B:B)+2,IF(F871&lt;&gt;"",'[1]ATRIBUTOS BÁSICOS'!C$2&amp;"|"&amp;VLOOKUP(B871,[1]CONSULTAS!$H:$J,3,FALSE),""),IF(ROW(B871)&lt;VALUE(COUNT(B:B)*2+2),VLOOKUP(VALUE(ROW(B871)-COUNT(B:B)),A:G,7,FALSE),"")),"")</f>
        <v/>
      </c>
    </row>
    <row r="872" spans="1:7">
      <c r="A872" s="4" t="str">
        <f t="shared" si="26"/>
        <v/>
      </c>
      <c r="B872" s="5" t="str">
        <f>IF([1]CONSULTAS!$H872&lt;&gt;"",[1]CONSULTAS!$H872,"")</f>
        <v/>
      </c>
      <c r="C872" s="4" t="str">
        <f>IF(B872&lt;&gt;"",B872&amp;"|"&amp;VLOOKUP(B872,[1]CONSULTAS!$H:$I,2,FALSE),"")</f>
        <v/>
      </c>
      <c r="D872" s="4" t="str">
        <f>IF([1]EXAMES!G873&lt;&gt;"",[1]EXAMES!G873,"")</f>
        <v/>
      </c>
      <c r="E872" s="3" t="str">
        <f>IF(VLOOKUP(VLOOKUP(VLOOKUP(D872,[1]EXAMES!$G:$H,2,FALSE),[1]EXAMES!$I:$J,2,FALSE),[1]EXAMES!$A:$E,5,FALSE)&lt;&gt;"",'[1]ATRIBUTOS BÁSICOS'!$C$2&amp;"|"&amp;VLOOKUP(VLOOKUP(VLOOKUP(D872,[1]EXAMES!$G:$H,2,FALSE),[1]EXAMES!$I:$J,2,FALSE),[1]EXAMES!$A:$E,5,FALSE),"")</f>
        <v/>
      </c>
      <c r="F872" s="1" t="str">
        <f t="shared" si="27"/>
        <v/>
      </c>
      <c r="G872" s="3" t="str">
        <f>IF(F872&lt;&gt;"",IF(ROW(B872)&lt;COUNT(B:B)+2,IF(F872&lt;&gt;"",'[1]ATRIBUTOS BÁSICOS'!C$2&amp;"|"&amp;VLOOKUP(B872,[1]CONSULTAS!$H:$J,3,FALSE),""),IF(ROW(B872)&lt;VALUE(COUNT(B:B)*2+2),VLOOKUP(VALUE(ROW(B872)-COUNT(B:B)),A:G,7,FALSE),"")),"")</f>
        <v/>
      </c>
    </row>
    <row r="873" spans="1:7">
      <c r="A873" s="4" t="str">
        <f t="shared" si="26"/>
        <v/>
      </c>
      <c r="B873" s="5" t="str">
        <f>IF([1]CONSULTAS!$H873&lt;&gt;"",[1]CONSULTAS!$H873,"")</f>
        <v/>
      </c>
      <c r="C873" s="4" t="str">
        <f>IF(B873&lt;&gt;"",B873&amp;"|"&amp;VLOOKUP(B873,[1]CONSULTAS!$H:$I,2,FALSE),"")</f>
        <v/>
      </c>
      <c r="D873" s="4" t="str">
        <f>IF([1]EXAMES!G874&lt;&gt;"",[1]EXAMES!G874,"")</f>
        <v/>
      </c>
      <c r="E873" s="3" t="str">
        <f>IF(VLOOKUP(VLOOKUP(VLOOKUP(D873,[1]EXAMES!$G:$H,2,FALSE),[1]EXAMES!$I:$J,2,FALSE),[1]EXAMES!$A:$E,5,FALSE)&lt;&gt;"",'[1]ATRIBUTOS BÁSICOS'!$C$2&amp;"|"&amp;VLOOKUP(VLOOKUP(VLOOKUP(D873,[1]EXAMES!$G:$H,2,FALSE),[1]EXAMES!$I:$J,2,FALSE),[1]EXAMES!$A:$E,5,FALSE),"")</f>
        <v/>
      </c>
      <c r="F873" s="1" t="str">
        <f t="shared" si="27"/>
        <v/>
      </c>
      <c r="G873" s="3" t="str">
        <f>IF(F873&lt;&gt;"",IF(ROW(B873)&lt;COUNT(B:B)+2,IF(F873&lt;&gt;"",'[1]ATRIBUTOS BÁSICOS'!C$2&amp;"|"&amp;VLOOKUP(B873,[1]CONSULTAS!$H:$J,3,FALSE),""),IF(ROW(B873)&lt;VALUE(COUNT(B:B)*2+2),VLOOKUP(VALUE(ROW(B873)-COUNT(B:B)),A:G,7,FALSE),"")),"")</f>
        <v/>
      </c>
    </row>
    <row r="874" spans="1:7">
      <c r="A874" s="4" t="str">
        <f t="shared" si="26"/>
        <v/>
      </c>
      <c r="B874" s="5" t="str">
        <f>IF([1]CONSULTAS!$H874&lt;&gt;"",[1]CONSULTAS!$H874,"")</f>
        <v/>
      </c>
      <c r="C874" s="4" t="str">
        <f>IF(B874&lt;&gt;"",B874&amp;"|"&amp;VLOOKUP(B874,[1]CONSULTAS!$H:$I,2,FALSE),"")</f>
        <v/>
      </c>
      <c r="D874" s="4" t="str">
        <f>IF([1]EXAMES!G875&lt;&gt;"",[1]EXAMES!G875,"")</f>
        <v/>
      </c>
      <c r="E874" s="3" t="str">
        <f>IF(VLOOKUP(VLOOKUP(VLOOKUP(D874,[1]EXAMES!$G:$H,2,FALSE),[1]EXAMES!$I:$J,2,FALSE),[1]EXAMES!$A:$E,5,FALSE)&lt;&gt;"",'[1]ATRIBUTOS BÁSICOS'!$C$2&amp;"|"&amp;VLOOKUP(VLOOKUP(VLOOKUP(D874,[1]EXAMES!$G:$H,2,FALSE),[1]EXAMES!$I:$J,2,FALSE),[1]EXAMES!$A:$E,5,FALSE),"")</f>
        <v/>
      </c>
      <c r="F874" s="1" t="str">
        <f t="shared" si="27"/>
        <v/>
      </c>
      <c r="G874" s="3" t="str">
        <f>IF(F874&lt;&gt;"",IF(ROW(B874)&lt;COUNT(B:B)+2,IF(F874&lt;&gt;"",'[1]ATRIBUTOS BÁSICOS'!C$2&amp;"|"&amp;VLOOKUP(B874,[1]CONSULTAS!$H:$J,3,FALSE),""),IF(ROW(B874)&lt;VALUE(COUNT(B:B)*2+2),VLOOKUP(VALUE(ROW(B874)-COUNT(B:B)),A:G,7,FALSE),"")),"")</f>
        <v/>
      </c>
    </row>
    <row r="875" spans="1:7">
      <c r="A875" s="4" t="str">
        <f t="shared" si="26"/>
        <v/>
      </c>
      <c r="B875" s="5" t="str">
        <f>IF([1]CONSULTAS!$H875&lt;&gt;"",[1]CONSULTAS!$H875,"")</f>
        <v/>
      </c>
      <c r="C875" s="4" t="str">
        <f>IF(B875&lt;&gt;"",B875&amp;"|"&amp;VLOOKUP(B875,[1]CONSULTAS!$H:$I,2,FALSE),"")</f>
        <v/>
      </c>
      <c r="D875" s="4" t="str">
        <f>IF([1]EXAMES!G876&lt;&gt;"",[1]EXAMES!G876,"")</f>
        <v/>
      </c>
      <c r="E875" s="3" t="str">
        <f>IF(VLOOKUP(VLOOKUP(VLOOKUP(D875,[1]EXAMES!$G:$H,2,FALSE),[1]EXAMES!$I:$J,2,FALSE),[1]EXAMES!$A:$E,5,FALSE)&lt;&gt;"",'[1]ATRIBUTOS BÁSICOS'!$C$2&amp;"|"&amp;VLOOKUP(VLOOKUP(VLOOKUP(D875,[1]EXAMES!$G:$H,2,FALSE),[1]EXAMES!$I:$J,2,FALSE),[1]EXAMES!$A:$E,5,FALSE),"")</f>
        <v/>
      </c>
      <c r="F875" s="1" t="str">
        <f t="shared" si="27"/>
        <v/>
      </c>
      <c r="G875" s="3" t="str">
        <f>IF(F875&lt;&gt;"",IF(ROW(B875)&lt;COUNT(B:B)+2,IF(F875&lt;&gt;"",'[1]ATRIBUTOS BÁSICOS'!C$2&amp;"|"&amp;VLOOKUP(B875,[1]CONSULTAS!$H:$J,3,FALSE),""),IF(ROW(B875)&lt;VALUE(COUNT(B:B)*2+2),VLOOKUP(VALUE(ROW(B875)-COUNT(B:B)),A:G,7,FALSE),"")),"")</f>
        <v/>
      </c>
    </row>
    <row r="876" spans="1:7">
      <c r="A876" s="4" t="str">
        <f t="shared" si="26"/>
        <v/>
      </c>
      <c r="B876" s="5" t="str">
        <f>IF([1]CONSULTAS!$H876&lt;&gt;"",[1]CONSULTAS!$H876,"")</f>
        <v/>
      </c>
      <c r="C876" s="4" t="str">
        <f>IF(B876&lt;&gt;"",B876&amp;"|"&amp;VLOOKUP(B876,[1]CONSULTAS!$H:$I,2,FALSE),"")</f>
        <v/>
      </c>
      <c r="D876" s="4" t="str">
        <f>IF([1]EXAMES!G877&lt;&gt;"",[1]EXAMES!G877,"")</f>
        <v/>
      </c>
      <c r="E876" s="3" t="str">
        <f>IF(VLOOKUP(VLOOKUP(VLOOKUP(D876,[1]EXAMES!$G:$H,2,FALSE),[1]EXAMES!$I:$J,2,FALSE),[1]EXAMES!$A:$E,5,FALSE)&lt;&gt;"",'[1]ATRIBUTOS BÁSICOS'!$C$2&amp;"|"&amp;VLOOKUP(VLOOKUP(VLOOKUP(D876,[1]EXAMES!$G:$H,2,FALSE),[1]EXAMES!$I:$J,2,FALSE),[1]EXAMES!$A:$E,5,FALSE),"")</f>
        <v/>
      </c>
      <c r="F876" s="1" t="str">
        <f t="shared" si="27"/>
        <v/>
      </c>
      <c r="G876" s="3" t="str">
        <f>IF(F876&lt;&gt;"",IF(ROW(B876)&lt;COUNT(B:B)+2,IF(F876&lt;&gt;"",'[1]ATRIBUTOS BÁSICOS'!C$2&amp;"|"&amp;VLOOKUP(B876,[1]CONSULTAS!$H:$J,3,FALSE),""),IF(ROW(B876)&lt;VALUE(COUNT(B:B)*2+2),VLOOKUP(VALUE(ROW(B876)-COUNT(B:B)),A:G,7,FALSE),"")),"")</f>
        <v/>
      </c>
    </row>
    <row r="877" spans="1:7">
      <c r="A877" s="4" t="str">
        <f t="shared" si="26"/>
        <v/>
      </c>
      <c r="B877" s="5" t="str">
        <f>IF([1]CONSULTAS!$H877&lt;&gt;"",[1]CONSULTAS!$H877,"")</f>
        <v/>
      </c>
      <c r="C877" s="4" t="str">
        <f>IF(B877&lt;&gt;"",B877&amp;"|"&amp;VLOOKUP(B877,[1]CONSULTAS!$H:$I,2,FALSE),"")</f>
        <v/>
      </c>
      <c r="D877" s="4" t="str">
        <f>IF([1]EXAMES!G878&lt;&gt;"",[1]EXAMES!G878,"")</f>
        <v/>
      </c>
      <c r="E877" s="3" t="str">
        <f>IF(VLOOKUP(VLOOKUP(VLOOKUP(D877,[1]EXAMES!$G:$H,2,FALSE),[1]EXAMES!$I:$J,2,FALSE),[1]EXAMES!$A:$E,5,FALSE)&lt;&gt;"",'[1]ATRIBUTOS BÁSICOS'!$C$2&amp;"|"&amp;VLOOKUP(VLOOKUP(VLOOKUP(D877,[1]EXAMES!$G:$H,2,FALSE),[1]EXAMES!$I:$J,2,FALSE),[1]EXAMES!$A:$E,5,FALSE),"")</f>
        <v/>
      </c>
      <c r="F877" s="1" t="str">
        <f t="shared" si="27"/>
        <v/>
      </c>
      <c r="G877" s="3" t="str">
        <f>IF(F877&lt;&gt;"",IF(ROW(B877)&lt;COUNT(B:B)+2,IF(F877&lt;&gt;"",'[1]ATRIBUTOS BÁSICOS'!C$2&amp;"|"&amp;VLOOKUP(B877,[1]CONSULTAS!$H:$J,3,FALSE),""),IF(ROW(B877)&lt;VALUE(COUNT(B:B)*2+2),VLOOKUP(VALUE(ROW(B877)-COUNT(B:B)),A:G,7,FALSE),"")),"")</f>
        <v/>
      </c>
    </row>
    <row r="878" spans="1:7">
      <c r="A878" s="4" t="str">
        <f t="shared" si="26"/>
        <v/>
      </c>
      <c r="B878" s="5" t="str">
        <f>IF([1]CONSULTAS!$H878&lt;&gt;"",[1]CONSULTAS!$H878,"")</f>
        <v/>
      </c>
      <c r="C878" s="4" t="str">
        <f>IF(B878&lt;&gt;"",B878&amp;"|"&amp;VLOOKUP(B878,[1]CONSULTAS!$H:$I,2,FALSE),"")</f>
        <v/>
      </c>
      <c r="D878" s="4" t="str">
        <f>IF([1]EXAMES!G879&lt;&gt;"",[1]EXAMES!G879,"")</f>
        <v/>
      </c>
      <c r="E878" s="3" t="str">
        <f>IF(VLOOKUP(VLOOKUP(VLOOKUP(D878,[1]EXAMES!$G:$H,2,FALSE),[1]EXAMES!$I:$J,2,FALSE),[1]EXAMES!$A:$E,5,FALSE)&lt;&gt;"",'[1]ATRIBUTOS BÁSICOS'!$C$2&amp;"|"&amp;VLOOKUP(VLOOKUP(VLOOKUP(D878,[1]EXAMES!$G:$H,2,FALSE),[1]EXAMES!$I:$J,2,FALSE),[1]EXAMES!$A:$E,5,FALSE),"")</f>
        <v/>
      </c>
      <c r="F878" s="1" t="str">
        <f t="shared" si="27"/>
        <v/>
      </c>
      <c r="G878" s="3" t="str">
        <f>IF(F878&lt;&gt;"",IF(ROW(B878)&lt;COUNT(B:B)+2,IF(F878&lt;&gt;"",'[1]ATRIBUTOS BÁSICOS'!C$2&amp;"|"&amp;VLOOKUP(B878,[1]CONSULTAS!$H:$J,3,FALSE),""),IF(ROW(B878)&lt;VALUE(COUNT(B:B)*2+2),VLOOKUP(VALUE(ROW(B878)-COUNT(B:B)),A:G,7,FALSE),"")),"")</f>
        <v/>
      </c>
    </row>
    <row r="879" spans="1:7">
      <c r="A879" s="4" t="str">
        <f t="shared" si="26"/>
        <v/>
      </c>
      <c r="B879" s="5" t="str">
        <f>IF([1]CONSULTAS!$H879&lt;&gt;"",[1]CONSULTAS!$H879,"")</f>
        <v/>
      </c>
      <c r="C879" s="4" t="str">
        <f>IF(B879&lt;&gt;"",B879&amp;"|"&amp;VLOOKUP(B879,[1]CONSULTAS!$H:$I,2,FALSE),"")</f>
        <v/>
      </c>
      <c r="D879" s="4" t="str">
        <f>IF([1]EXAMES!G880&lt;&gt;"",[1]EXAMES!G880,"")</f>
        <v/>
      </c>
      <c r="E879" s="3" t="str">
        <f>IF(VLOOKUP(VLOOKUP(VLOOKUP(D879,[1]EXAMES!$G:$H,2,FALSE),[1]EXAMES!$I:$J,2,FALSE),[1]EXAMES!$A:$E,5,FALSE)&lt;&gt;"",'[1]ATRIBUTOS BÁSICOS'!$C$2&amp;"|"&amp;VLOOKUP(VLOOKUP(VLOOKUP(D879,[1]EXAMES!$G:$H,2,FALSE),[1]EXAMES!$I:$J,2,FALSE),[1]EXAMES!$A:$E,5,FALSE),"")</f>
        <v/>
      </c>
      <c r="F879" s="1" t="str">
        <f t="shared" si="27"/>
        <v/>
      </c>
      <c r="G879" s="3" t="str">
        <f>IF(F879&lt;&gt;"",IF(ROW(B879)&lt;COUNT(B:B)+2,IF(F879&lt;&gt;"",'[1]ATRIBUTOS BÁSICOS'!C$2&amp;"|"&amp;VLOOKUP(B879,[1]CONSULTAS!$H:$J,3,FALSE),""),IF(ROW(B879)&lt;VALUE(COUNT(B:B)*2+2),VLOOKUP(VALUE(ROW(B879)-COUNT(B:B)),A:G,7,FALSE),"")),"")</f>
        <v/>
      </c>
    </row>
    <row r="880" spans="1:7">
      <c r="A880" s="4" t="str">
        <f t="shared" si="26"/>
        <v/>
      </c>
      <c r="B880" s="5" t="str">
        <f>IF([1]CONSULTAS!$H880&lt;&gt;"",[1]CONSULTAS!$H880,"")</f>
        <v/>
      </c>
      <c r="C880" s="4" t="str">
        <f>IF(B880&lt;&gt;"",B880&amp;"|"&amp;VLOOKUP(B880,[1]CONSULTAS!$H:$I,2,FALSE),"")</f>
        <v/>
      </c>
      <c r="D880" s="4" t="str">
        <f>IF([1]EXAMES!G881&lt;&gt;"",[1]EXAMES!G881,"")</f>
        <v/>
      </c>
      <c r="E880" s="3" t="str">
        <f>IF(VLOOKUP(VLOOKUP(VLOOKUP(D880,[1]EXAMES!$G:$H,2,FALSE),[1]EXAMES!$I:$J,2,FALSE),[1]EXAMES!$A:$E,5,FALSE)&lt;&gt;"",'[1]ATRIBUTOS BÁSICOS'!$C$2&amp;"|"&amp;VLOOKUP(VLOOKUP(VLOOKUP(D880,[1]EXAMES!$G:$H,2,FALSE),[1]EXAMES!$I:$J,2,FALSE),[1]EXAMES!$A:$E,5,FALSE),"")</f>
        <v/>
      </c>
      <c r="F880" s="1" t="str">
        <f t="shared" si="27"/>
        <v/>
      </c>
      <c r="G880" s="3" t="str">
        <f>IF(F880&lt;&gt;"",IF(ROW(B880)&lt;COUNT(B:B)+2,IF(F880&lt;&gt;"",'[1]ATRIBUTOS BÁSICOS'!C$2&amp;"|"&amp;VLOOKUP(B880,[1]CONSULTAS!$H:$J,3,FALSE),""),IF(ROW(B880)&lt;VALUE(COUNT(B:B)*2+2),VLOOKUP(VALUE(ROW(B880)-COUNT(B:B)),A:G,7,FALSE),"")),"")</f>
        <v/>
      </c>
    </row>
    <row r="881" spans="1:7">
      <c r="A881" s="4" t="str">
        <f t="shared" si="26"/>
        <v/>
      </c>
      <c r="B881" s="5" t="str">
        <f>IF([1]CONSULTAS!$H881&lt;&gt;"",[1]CONSULTAS!$H881,"")</f>
        <v/>
      </c>
      <c r="C881" s="4" t="str">
        <f>IF(B881&lt;&gt;"",B881&amp;"|"&amp;VLOOKUP(B881,[1]CONSULTAS!$H:$I,2,FALSE),"")</f>
        <v/>
      </c>
      <c r="D881" s="4" t="str">
        <f>IF([1]EXAMES!G882&lt;&gt;"",[1]EXAMES!G882,"")</f>
        <v/>
      </c>
      <c r="E881" s="3" t="str">
        <f>IF(VLOOKUP(VLOOKUP(VLOOKUP(D881,[1]EXAMES!$G:$H,2,FALSE),[1]EXAMES!$I:$J,2,FALSE),[1]EXAMES!$A:$E,5,FALSE)&lt;&gt;"",'[1]ATRIBUTOS BÁSICOS'!$C$2&amp;"|"&amp;VLOOKUP(VLOOKUP(VLOOKUP(D881,[1]EXAMES!$G:$H,2,FALSE),[1]EXAMES!$I:$J,2,FALSE),[1]EXAMES!$A:$E,5,FALSE),"")</f>
        <v/>
      </c>
      <c r="F881" s="1" t="str">
        <f t="shared" si="27"/>
        <v/>
      </c>
      <c r="G881" s="3" t="str">
        <f>IF(F881&lt;&gt;"",IF(ROW(B881)&lt;COUNT(B:B)+2,IF(F881&lt;&gt;"",'[1]ATRIBUTOS BÁSICOS'!C$2&amp;"|"&amp;VLOOKUP(B881,[1]CONSULTAS!$H:$J,3,FALSE),""),IF(ROW(B881)&lt;VALUE(COUNT(B:B)*2+2),VLOOKUP(VALUE(ROW(B881)-COUNT(B:B)),A:G,7,FALSE),"")),"")</f>
        <v/>
      </c>
    </row>
    <row r="882" spans="1:7">
      <c r="A882" s="4" t="str">
        <f t="shared" si="26"/>
        <v/>
      </c>
      <c r="B882" s="5" t="str">
        <f>IF([1]CONSULTAS!$H882&lt;&gt;"",[1]CONSULTAS!$H882,"")</f>
        <v/>
      </c>
      <c r="C882" s="4" t="str">
        <f>IF(B882&lt;&gt;"",B882&amp;"|"&amp;VLOOKUP(B882,[1]CONSULTAS!$H:$I,2,FALSE),"")</f>
        <v/>
      </c>
      <c r="D882" s="4" t="str">
        <f>IF([1]EXAMES!G883&lt;&gt;"",[1]EXAMES!G883,"")</f>
        <v/>
      </c>
      <c r="E882" s="3" t="str">
        <f>IF(VLOOKUP(VLOOKUP(VLOOKUP(D882,[1]EXAMES!$G:$H,2,FALSE),[1]EXAMES!$I:$J,2,FALSE),[1]EXAMES!$A:$E,5,FALSE)&lt;&gt;"",'[1]ATRIBUTOS BÁSICOS'!$C$2&amp;"|"&amp;VLOOKUP(VLOOKUP(VLOOKUP(D882,[1]EXAMES!$G:$H,2,FALSE),[1]EXAMES!$I:$J,2,FALSE),[1]EXAMES!$A:$E,5,FALSE),"")</f>
        <v/>
      </c>
      <c r="F882" s="1" t="str">
        <f t="shared" si="27"/>
        <v/>
      </c>
      <c r="G882" s="3" t="str">
        <f>IF(F882&lt;&gt;"",IF(ROW(B882)&lt;COUNT(B:B)+2,IF(F882&lt;&gt;"",'[1]ATRIBUTOS BÁSICOS'!C$2&amp;"|"&amp;VLOOKUP(B882,[1]CONSULTAS!$H:$J,3,FALSE),""),IF(ROW(B882)&lt;VALUE(COUNT(B:B)*2+2),VLOOKUP(VALUE(ROW(B882)-COUNT(B:B)),A:G,7,FALSE),"")),"")</f>
        <v/>
      </c>
    </row>
    <row r="883" spans="1:7">
      <c r="A883" s="4" t="str">
        <f t="shared" si="26"/>
        <v/>
      </c>
      <c r="B883" s="5" t="str">
        <f>IF([1]CONSULTAS!$H883&lt;&gt;"",[1]CONSULTAS!$H883,"")</f>
        <v/>
      </c>
      <c r="C883" s="4" t="str">
        <f>IF(B883&lt;&gt;"",B883&amp;"|"&amp;VLOOKUP(B883,[1]CONSULTAS!$H:$I,2,FALSE),"")</f>
        <v/>
      </c>
      <c r="D883" s="4" t="str">
        <f>IF([1]EXAMES!G884&lt;&gt;"",[1]EXAMES!G884,"")</f>
        <v/>
      </c>
      <c r="E883" s="3" t="str">
        <f>IF(VLOOKUP(VLOOKUP(VLOOKUP(D883,[1]EXAMES!$G:$H,2,FALSE),[1]EXAMES!$I:$J,2,FALSE),[1]EXAMES!$A:$E,5,FALSE)&lt;&gt;"",'[1]ATRIBUTOS BÁSICOS'!$C$2&amp;"|"&amp;VLOOKUP(VLOOKUP(VLOOKUP(D883,[1]EXAMES!$G:$H,2,FALSE),[1]EXAMES!$I:$J,2,FALSE),[1]EXAMES!$A:$E,5,FALSE),"")</f>
        <v/>
      </c>
      <c r="F883" s="1" t="str">
        <f t="shared" si="27"/>
        <v/>
      </c>
      <c r="G883" s="3" t="str">
        <f>IF(F883&lt;&gt;"",IF(ROW(B883)&lt;COUNT(B:B)+2,IF(F883&lt;&gt;"",'[1]ATRIBUTOS BÁSICOS'!C$2&amp;"|"&amp;VLOOKUP(B883,[1]CONSULTAS!$H:$J,3,FALSE),""),IF(ROW(B883)&lt;VALUE(COUNT(B:B)*2+2),VLOOKUP(VALUE(ROW(B883)-COUNT(B:B)),A:G,7,FALSE),"")),"")</f>
        <v/>
      </c>
    </row>
    <row r="884" spans="1:7">
      <c r="A884" s="4" t="str">
        <f t="shared" si="26"/>
        <v/>
      </c>
      <c r="B884" s="5" t="str">
        <f>IF([1]CONSULTAS!$H884&lt;&gt;"",[1]CONSULTAS!$H884,"")</f>
        <v/>
      </c>
      <c r="C884" s="4" t="str">
        <f>IF(B884&lt;&gt;"",B884&amp;"|"&amp;VLOOKUP(B884,[1]CONSULTAS!$H:$I,2,FALSE),"")</f>
        <v/>
      </c>
      <c r="D884" s="4" t="str">
        <f>IF([1]EXAMES!G885&lt;&gt;"",[1]EXAMES!G885,"")</f>
        <v/>
      </c>
      <c r="E884" s="3" t="str">
        <f>IF(VLOOKUP(VLOOKUP(VLOOKUP(D884,[1]EXAMES!$G:$H,2,FALSE),[1]EXAMES!$I:$J,2,FALSE),[1]EXAMES!$A:$E,5,FALSE)&lt;&gt;"",'[1]ATRIBUTOS BÁSICOS'!$C$2&amp;"|"&amp;VLOOKUP(VLOOKUP(VLOOKUP(D884,[1]EXAMES!$G:$H,2,FALSE),[1]EXAMES!$I:$J,2,FALSE),[1]EXAMES!$A:$E,5,FALSE),"")</f>
        <v/>
      </c>
      <c r="F884" s="1" t="str">
        <f t="shared" si="27"/>
        <v/>
      </c>
      <c r="G884" s="3" t="str">
        <f>IF(F884&lt;&gt;"",IF(ROW(B884)&lt;COUNT(B:B)+2,IF(F884&lt;&gt;"",'[1]ATRIBUTOS BÁSICOS'!C$2&amp;"|"&amp;VLOOKUP(B884,[1]CONSULTAS!$H:$J,3,FALSE),""),IF(ROW(B884)&lt;VALUE(COUNT(B:B)*2+2),VLOOKUP(VALUE(ROW(B884)-COUNT(B:B)),A:G,7,FALSE),"")),"")</f>
        <v/>
      </c>
    </row>
    <row r="885" spans="1:7">
      <c r="A885" s="4" t="str">
        <f t="shared" si="26"/>
        <v/>
      </c>
      <c r="B885" s="5" t="str">
        <f>IF([1]CONSULTAS!$H885&lt;&gt;"",[1]CONSULTAS!$H885,"")</f>
        <v/>
      </c>
      <c r="C885" s="4" t="str">
        <f>IF(B885&lt;&gt;"",B885&amp;"|"&amp;VLOOKUP(B885,[1]CONSULTAS!$H:$I,2,FALSE),"")</f>
        <v/>
      </c>
      <c r="D885" s="4" t="str">
        <f>IF([1]EXAMES!G886&lt;&gt;"",[1]EXAMES!G886,"")</f>
        <v/>
      </c>
      <c r="E885" s="3" t="str">
        <f>IF(VLOOKUP(VLOOKUP(VLOOKUP(D885,[1]EXAMES!$G:$H,2,FALSE),[1]EXAMES!$I:$J,2,FALSE),[1]EXAMES!$A:$E,5,FALSE)&lt;&gt;"",'[1]ATRIBUTOS BÁSICOS'!$C$2&amp;"|"&amp;VLOOKUP(VLOOKUP(VLOOKUP(D885,[1]EXAMES!$G:$H,2,FALSE),[1]EXAMES!$I:$J,2,FALSE),[1]EXAMES!$A:$E,5,FALSE),"")</f>
        <v/>
      </c>
      <c r="F885" s="1" t="str">
        <f t="shared" si="27"/>
        <v/>
      </c>
      <c r="G885" s="3" t="str">
        <f>IF(F885&lt;&gt;"",IF(ROW(B885)&lt;COUNT(B:B)+2,IF(F885&lt;&gt;"",'[1]ATRIBUTOS BÁSICOS'!C$2&amp;"|"&amp;VLOOKUP(B885,[1]CONSULTAS!$H:$J,3,FALSE),""),IF(ROW(B885)&lt;VALUE(COUNT(B:B)*2+2),VLOOKUP(VALUE(ROW(B885)-COUNT(B:B)),A:G,7,FALSE),"")),"")</f>
        <v/>
      </c>
    </row>
    <row r="886" spans="1:7">
      <c r="A886" s="4" t="str">
        <f t="shared" si="26"/>
        <v/>
      </c>
      <c r="B886" s="5" t="str">
        <f>IF([1]CONSULTAS!$H886&lt;&gt;"",[1]CONSULTAS!$H886,"")</f>
        <v/>
      </c>
      <c r="C886" s="4" t="str">
        <f>IF(B886&lt;&gt;"",B886&amp;"|"&amp;VLOOKUP(B886,[1]CONSULTAS!$H:$I,2,FALSE),"")</f>
        <v/>
      </c>
      <c r="D886" s="4" t="str">
        <f>IF([1]EXAMES!G887&lt;&gt;"",[1]EXAMES!G887,"")</f>
        <v/>
      </c>
      <c r="E886" s="3" t="str">
        <f>IF(VLOOKUP(VLOOKUP(VLOOKUP(D886,[1]EXAMES!$G:$H,2,FALSE),[1]EXAMES!$I:$J,2,FALSE),[1]EXAMES!$A:$E,5,FALSE)&lt;&gt;"",'[1]ATRIBUTOS BÁSICOS'!$C$2&amp;"|"&amp;VLOOKUP(VLOOKUP(VLOOKUP(D886,[1]EXAMES!$G:$H,2,FALSE),[1]EXAMES!$I:$J,2,FALSE),[1]EXAMES!$A:$E,5,FALSE),"")</f>
        <v/>
      </c>
      <c r="F886" s="1" t="str">
        <f t="shared" si="27"/>
        <v/>
      </c>
      <c r="G886" s="3" t="str">
        <f>IF(F886&lt;&gt;"",IF(ROW(B886)&lt;COUNT(B:B)+2,IF(F886&lt;&gt;"",'[1]ATRIBUTOS BÁSICOS'!C$2&amp;"|"&amp;VLOOKUP(B886,[1]CONSULTAS!$H:$J,3,FALSE),""),IF(ROW(B886)&lt;VALUE(COUNT(B:B)*2+2),VLOOKUP(VALUE(ROW(B886)-COUNT(B:B)),A:G,7,FALSE),"")),"")</f>
        <v/>
      </c>
    </row>
    <row r="887" spans="1:7">
      <c r="A887" s="4" t="str">
        <f t="shared" si="26"/>
        <v/>
      </c>
      <c r="B887" s="5" t="str">
        <f>IF([1]CONSULTAS!$H887&lt;&gt;"",[1]CONSULTAS!$H887,"")</f>
        <v/>
      </c>
      <c r="C887" s="4" t="str">
        <f>IF(B887&lt;&gt;"",B887&amp;"|"&amp;VLOOKUP(B887,[1]CONSULTAS!$H:$I,2,FALSE),"")</f>
        <v/>
      </c>
      <c r="D887" s="4" t="str">
        <f>IF([1]EXAMES!G888&lt;&gt;"",[1]EXAMES!G888,"")</f>
        <v/>
      </c>
      <c r="E887" s="3" t="str">
        <f>IF(VLOOKUP(VLOOKUP(VLOOKUP(D887,[1]EXAMES!$G:$H,2,FALSE),[1]EXAMES!$I:$J,2,FALSE),[1]EXAMES!$A:$E,5,FALSE)&lt;&gt;"",'[1]ATRIBUTOS BÁSICOS'!$C$2&amp;"|"&amp;VLOOKUP(VLOOKUP(VLOOKUP(D887,[1]EXAMES!$G:$H,2,FALSE),[1]EXAMES!$I:$J,2,FALSE),[1]EXAMES!$A:$E,5,FALSE),"")</f>
        <v/>
      </c>
      <c r="F887" s="1" t="str">
        <f t="shared" si="27"/>
        <v/>
      </c>
      <c r="G887" s="3" t="str">
        <f>IF(F887&lt;&gt;"",IF(ROW(B887)&lt;COUNT(B:B)+2,IF(F887&lt;&gt;"",'[1]ATRIBUTOS BÁSICOS'!C$2&amp;"|"&amp;VLOOKUP(B887,[1]CONSULTAS!$H:$J,3,FALSE),""),IF(ROW(B887)&lt;VALUE(COUNT(B:B)*2+2),VLOOKUP(VALUE(ROW(B887)-COUNT(B:B)),A:G,7,FALSE),"")),"")</f>
        <v/>
      </c>
    </row>
    <row r="888" spans="1:7">
      <c r="A888" s="4" t="str">
        <f t="shared" si="26"/>
        <v/>
      </c>
      <c r="B888" s="5" t="str">
        <f>IF([1]CONSULTAS!$H888&lt;&gt;"",[1]CONSULTAS!$H888,"")</f>
        <v/>
      </c>
      <c r="C888" s="4" t="str">
        <f>IF(B888&lt;&gt;"",B888&amp;"|"&amp;VLOOKUP(B888,[1]CONSULTAS!$H:$I,2,FALSE),"")</f>
        <v/>
      </c>
      <c r="D888" s="4" t="str">
        <f>IF([1]EXAMES!G889&lt;&gt;"",[1]EXAMES!G889,"")</f>
        <v/>
      </c>
      <c r="E888" s="3" t="str">
        <f>IF(VLOOKUP(VLOOKUP(VLOOKUP(D888,[1]EXAMES!$G:$H,2,FALSE),[1]EXAMES!$I:$J,2,FALSE),[1]EXAMES!$A:$E,5,FALSE)&lt;&gt;"",'[1]ATRIBUTOS BÁSICOS'!$C$2&amp;"|"&amp;VLOOKUP(VLOOKUP(VLOOKUP(D888,[1]EXAMES!$G:$H,2,FALSE),[1]EXAMES!$I:$J,2,FALSE),[1]EXAMES!$A:$E,5,FALSE),"")</f>
        <v/>
      </c>
      <c r="F888" s="1" t="str">
        <f t="shared" si="27"/>
        <v/>
      </c>
      <c r="G888" s="3" t="str">
        <f>IF(F888&lt;&gt;"",IF(ROW(B888)&lt;COUNT(B:B)+2,IF(F888&lt;&gt;"",'[1]ATRIBUTOS BÁSICOS'!C$2&amp;"|"&amp;VLOOKUP(B888,[1]CONSULTAS!$H:$J,3,FALSE),""),IF(ROW(B888)&lt;VALUE(COUNT(B:B)*2+2),VLOOKUP(VALUE(ROW(B888)-COUNT(B:B)),A:G,7,FALSE),"")),"")</f>
        <v/>
      </c>
    </row>
    <row r="889" spans="1:7">
      <c r="A889" s="4" t="str">
        <f t="shared" si="26"/>
        <v/>
      </c>
      <c r="B889" s="5" t="str">
        <f>IF([1]CONSULTAS!$H889&lt;&gt;"",[1]CONSULTAS!$H889,"")</f>
        <v/>
      </c>
      <c r="C889" s="4" t="str">
        <f>IF(B889&lt;&gt;"",B889&amp;"|"&amp;VLOOKUP(B889,[1]CONSULTAS!$H:$I,2,FALSE),"")</f>
        <v/>
      </c>
      <c r="D889" s="4" t="str">
        <f>IF([1]EXAMES!G890&lt;&gt;"",[1]EXAMES!G890,"")</f>
        <v/>
      </c>
      <c r="E889" s="3" t="str">
        <f>IF(VLOOKUP(VLOOKUP(VLOOKUP(D889,[1]EXAMES!$G:$H,2,FALSE),[1]EXAMES!$I:$J,2,FALSE),[1]EXAMES!$A:$E,5,FALSE)&lt;&gt;"",'[1]ATRIBUTOS BÁSICOS'!$C$2&amp;"|"&amp;VLOOKUP(VLOOKUP(VLOOKUP(D889,[1]EXAMES!$G:$H,2,FALSE),[1]EXAMES!$I:$J,2,FALSE),[1]EXAMES!$A:$E,5,FALSE),"")</f>
        <v/>
      </c>
      <c r="F889" s="1" t="str">
        <f t="shared" si="27"/>
        <v/>
      </c>
      <c r="G889" s="3" t="str">
        <f>IF(F889&lt;&gt;"",IF(ROW(B889)&lt;COUNT(B:B)+2,IF(F889&lt;&gt;"",'[1]ATRIBUTOS BÁSICOS'!C$2&amp;"|"&amp;VLOOKUP(B889,[1]CONSULTAS!$H:$J,3,FALSE),""),IF(ROW(B889)&lt;VALUE(COUNT(B:B)*2+2),VLOOKUP(VALUE(ROW(B889)-COUNT(B:B)),A:G,7,FALSE),"")),"")</f>
        <v/>
      </c>
    </row>
    <row r="890" spans="1:7">
      <c r="A890" s="4" t="str">
        <f t="shared" si="26"/>
        <v/>
      </c>
      <c r="B890" s="5" t="str">
        <f>IF([1]CONSULTAS!$H890&lt;&gt;"",[1]CONSULTAS!$H890,"")</f>
        <v/>
      </c>
      <c r="C890" s="4" t="str">
        <f>IF(B890&lt;&gt;"",B890&amp;"|"&amp;VLOOKUP(B890,[1]CONSULTAS!$H:$I,2,FALSE),"")</f>
        <v/>
      </c>
      <c r="D890" s="4" t="str">
        <f>IF([1]EXAMES!G891&lt;&gt;"",[1]EXAMES!G891,"")</f>
        <v/>
      </c>
      <c r="E890" s="3" t="str">
        <f>IF(VLOOKUP(VLOOKUP(VLOOKUP(D890,[1]EXAMES!$G:$H,2,FALSE),[1]EXAMES!$I:$J,2,FALSE),[1]EXAMES!$A:$E,5,FALSE)&lt;&gt;"",'[1]ATRIBUTOS BÁSICOS'!$C$2&amp;"|"&amp;VLOOKUP(VLOOKUP(VLOOKUP(D890,[1]EXAMES!$G:$H,2,FALSE),[1]EXAMES!$I:$J,2,FALSE),[1]EXAMES!$A:$E,5,FALSE),"")</f>
        <v/>
      </c>
      <c r="F890" s="1" t="str">
        <f t="shared" si="27"/>
        <v/>
      </c>
      <c r="G890" s="3" t="str">
        <f>IF(F890&lt;&gt;"",IF(ROW(B890)&lt;COUNT(B:B)+2,IF(F890&lt;&gt;"",'[1]ATRIBUTOS BÁSICOS'!C$2&amp;"|"&amp;VLOOKUP(B890,[1]CONSULTAS!$H:$J,3,FALSE),""),IF(ROW(B890)&lt;VALUE(COUNT(B:B)*2+2),VLOOKUP(VALUE(ROW(B890)-COUNT(B:B)),A:G,7,FALSE),"")),"")</f>
        <v/>
      </c>
    </row>
    <row r="891" spans="1:7">
      <c r="A891" s="4" t="str">
        <f t="shared" si="26"/>
        <v/>
      </c>
      <c r="B891" s="5" t="str">
        <f>IF([1]CONSULTAS!$H891&lt;&gt;"",[1]CONSULTAS!$H891,"")</f>
        <v/>
      </c>
      <c r="C891" s="4" t="str">
        <f>IF(B891&lt;&gt;"",B891&amp;"|"&amp;VLOOKUP(B891,[1]CONSULTAS!$H:$I,2,FALSE),"")</f>
        <v/>
      </c>
      <c r="D891" s="4" t="str">
        <f>IF([1]EXAMES!G892&lt;&gt;"",[1]EXAMES!G892,"")</f>
        <v/>
      </c>
      <c r="E891" s="3" t="str">
        <f>IF(VLOOKUP(VLOOKUP(VLOOKUP(D891,[1]EXAMES!$G:$H,2,FALSE),[1]EXAMES!$I:$J,2,FALSE),[1]EXAMES!$A:$E,5,FALSE)&lt;&gt;"",'[1]ATRIBUTOS BÁSICOS'!$C$2&amp;"|"&amp;VLOOKUP(VLOOKUP(VLOOKUP(D891,[1]EXAMES!$G:$H,2,FALSE),[1]EXAMES!$I:$J,2,FALSE),[1]EXAMES!$A:$E,5,FALSE),"")</f>
        <v/>
      </c>
      <c r="F891" s="1" t="str">
        <f t="shared" si="27"/>
        <v/>
      </c>
      <c r="G891" s="3" t="str">
        <f>IF(F891&lt;&gt;"",IF(ROW(B891)&lt;COUNT(B:B)+2,IF(F891&lt;&gt;"",'[1]ATRIBUTOS BÁSICOS'!C$2&amp;"|"&amp;VLOOKUP(B891,[1]CONSULTAS!$H:$J,3,FALSE),""),IF(ROW(B891)&lt;VALUE(COUNT(B:B)*2+2),VLOOKUP(VALUE(ROW(B891)-COUNT(B:B)),A:G,7,FALSE),"")),"")</f>
        <v/>
      </c>
    </row>
    <row r="892" spans="1:7">
      <c r="A892" s="4" t="str">
        <f t="shared" si="26"/>
        <v/>
      </c>
      <c r="B892" s="5" t="str">
        <f>IF([1]CONSULTAS!$H892&lt;&gt;"",[1]CONSULTAS!$H892,"")</f>
        <v/>
      </c>
      <c r="C892" s="4" t="str">
        <f>IF(B892&lt;&gt;"",B892&amp;"|"&amp;VLOOKUP(B892,[1]CONSULTAS!$H:$I,2,FALSE),"")</f>
        <v/>
      </c>
      <c r="D892" s="4" t="str">
        <f>IF([1]EXAMES!G893&lt;&gt;"",[1]EXAMES!G893,"")</f>
        <v/>
      </c>
      <c r="E892" s="3" t="str">
        <f>IF(VLOOKUP(VLOOKUP(VLOOKUP(D892,[1]EXAMES!$G:$H,2,FALSE),[1]EXAMES!$I:$J,2,FALSE),[1]EXAMES!$A:$E,5,FALSE)&lt;&gt;"",'[1]ATRIBUTOS BÁSICOS'!$C$2&amp;"|"&amp;VLOOKUP(VLOOKUP(VLOOKUP(D892,[1]EXAMES!$G:$H,2,FALSE),[1]EXAMES!$I:$J,2,FALSE),[1]EXAMES!$A:$E,5,FALSE),"")</f>
        <v/>
      </c>
      <c r="F892" s="1" t="str">
        <f t="shared" si="27"/>
        <v/>
      </c>
      <c r="G892" s="3" t="str">
        <f>IF(F892&lt;&gt;"",IF(ROW(B892)&lt;COUNT(B:B)+2,IF(F892&lt;&gt;"",'[1]ATRIBUTOS BÁSICOS'!C$2&amp;"|"&amp;VLOOKUP(B892,[1]CONSULTAS!$H:$J,3,FALSE),""),IF(ROW(B892)&lt;VALUE(COUNT(B:B)*2+2),VLOOKUP(VALUE(ROW(B892)-COUNT(B:B)),A:G,7,FALSE),"")),"")</f>
        <v/>
      </c>
    </row>
    <row r="893" spans="1:7">
      <c r="A893" s="4" t="str">
        <f t="shared" si="26"/>
        <v/>
      </c>
      <c r="B893" s="5" t="str">
        <f>IF([1]CONSULTAS!$H893&lt;&gt;"",[1]CONSULTAS!$H893,"")</f>
        <v/>
      </c>
      <c r="C893" s="4" t="str">
        <f>IF(B893&lt;&gt;"",B893&amp;"|"&amp;VLOOKUP(B893,[1]CONSULTAS!$H:$I,2,FALSE),"")</f>
        <v/>
      </c>
      <c r="D893" s="4" t="str">
        <f>IF([1]EXAMES!G894&lt;&gt;"",[1]EXAMES!G894,"")</f>
        <v/>
      </c>
      <c r="E893" s="3" t="str">
        <f>IF(VLOOKUP(VLOOKUP(VLOOKUP(D893,[1]EXAMES!$G:$H,2,FALSE),[1]EXAMES!$I:$J,2,FALSE),[1]EXAMES!$A:$E,5,FALSE)&lt;&gt;"",'[1]ATRIBUTOS BÁSICOS'!$C$2&amp;"|"&amp;VLOOKUP(VLOOKUP(VLOOKUP(D893,[1]EXAMES!$G:$H,2,FALSE),[1]EXAMES!$I:$J,2,FALSE),[1]EXAMES!$A:$E,5,FALSE),"")</f>
        <v/>
      </c>
      <c r="F893" s="1" t="str">
        <f t="shared" si="27"/>
        <v/>
      </c>
      <c r="G893" s="3" t="str">
        <f>IF(F893&lt;&gt;"",IF(ROW(B893)&lt;COUNT(B:B)+2,IF(F893&lt;&gt;"",'[1]ATRIBUTOS BÁSICOS'!C$2&amp;"|"&amp;VLOOKUP(B893,[1]CONSULTAS!$H:$J,3,FALSE),""),IF(ROW(B893)&lt;VALUE(COUNT(B:B)*2+2),VLOOKUP(VALUE(ROW(B893)-COUNT(B:B)),A:G,7,FALSE),"")),"")</f>
        <v/>
      </c>
    </row>
    <row r="894" spans="1:7">
      <c r="A894" s="4" t="str">
        <f t="shared" si="26"/>
        <v/>
      </c>
      <c r="B894" s="5" t="str">
        <f>IF([1]CONSULTAS!$H894&lt;&gt;"",[1]CONSULTAS!$H894,"")</f>
        <v/>
      </c>
      <c r="C894" s="4" t="str">
        <f>IF(B894&lt;&gt;"",B894&amp;"|"&amp;VLOOKUP(B894,[1]CONSULTAS!$H:$I,2,FALSE),"")</f>
        <v/>
      </c>
      <c r="D894" s="4" t="str">
        <f>IF([1]EXAMES!G895&lt;&gt;"",[1]EXAMES!G895,"")</f>
        <v/>
      </c>
      <c r="E894" s="3" t="str">
        <f>IF(VLOOKUP(VLOOKUP(VLOOKUP(D894,[1]EXAMES!$G:$H,2,FALSE),[1]EXAMES!$I:$J,2,FALSE),[1]EXAMES!$A:$E,5,FALSE)&lt;&gt;"",'[1]ATRIBUTOS BÁSICOS'!$C$2&amp;"|"&amp;VLOOKUP(VLOOKUP(VLOOKUP(D894,[1]EXAMES!$G:$H,2,FALSE),[1]EXAMES!$I:$J,2,FALSE),[1]EXAMES!$A:$E,5,FALSE),"")</f>
        <v/>
      </c>
      <c r="F894" s="1" t="str">
        <f t="shared" si="27"/>
        <v/>
      </c>
      <c r="G894" s="3" t="str">
        <f>IF(F894&lt;&gt;"",IF(ROW(B894)&lt;COUNT(B:B)+2,IF(F894&lt;&gt;"",'[1]ATRIBUTOS BÁSICOS'!C$2&amp;"|"&amp;VLOOKUP(B894,[1]CONSULTAS!$H:$J,3,FALSE),""),IF(ROW(B894)&lt;VALUE(COUNT(B:B)*2+2),VLOOKUP(VALUE(ROW(B894)-COUNT(B:B)),A:G,7,FALSE),"")),"")</f>
        <v/>
      </c>
    </row>
    <row r="895" spans="1:7">
      <c r="A895" s="4" t="str">
        <f t="shared" si="26"/>
        <v/>
      </c>
      <c r="B895" s="5" t="str">
        <f>IF([1]CONSULTAS!$H895&lt;&gt;"",[1]CONSULTAS!$H895,"")</f>
        <v/>
      </c>
      <c r="C895" s="4" t="str">
        <f>IF(B895&lt;&gt;"",B895&amp;"|"&amp;VLOOKUP(B895,[1]CONSULTAS!$H:$I,2,FALSE),"")</f>
        <v/>
      </c>
      <c r="D895" s="4" t="str">
        <f>IF([1]EXAMES!G896&lt;&gt;"",[1]EXAMES!G896,"")</f>
        <v/>
      </c>
      <c r="E895" s="3" t="str">
        <f>IF(VLOOKUP(VLOOKUP(VLOOKUP(D895,[1]EXAMES!$G:$H,2,FALSE),[1]EXAMES!$I:$J,2,FALSE),[1]EXAMES!$A:$E,5,FALSE)&lt;&gt;"",'[1]ATRIBUTOS BÁSICOS'!$C$2&amp;"|"&amp;VLOOKUP(VLOOKUP(VLOOKUP(D895,[1]EXAMES!$G:$H,2,FALSE),[1]EXAMES!$I:$J,2,FALSE),[1]EXAMES!$A:$E,5,FALSE),"")</f>
        <v/>
      </c>
      <c r="F895" s="1" t="str">
        <f t="shared" si="27"/>
        <v/>
      </c>
      <c r="G895" s="3" t="str">
        <f>IF(F895&lt;&gt;"",IF(ROW(B895)&lt;COUNT(B:B)+2,IF(F895&lt;&gt;"",'[1]ATRIBUTOS BÁSICOS'!C$2&amp;"|"&amp;VLOOKUP(B895,[1]CONSULTAS!$H:$J,3,FALSE),""),IF(ROW(B895)&lt;VALUE(COUNT(B:B)*2+2),VLOOKUP(VALUE(ROW(B895)-COUNT(B:B)),A:G,7,FALSE),"")),"")</f>
        <v/>
      </c>
    </row>
    <row r="896" spans="1:7">
      <c r="A896" s="4" t="str">
        <f t="shared" si="26"/>
        <v/>
      </c>
      <c r="B896" s="5" t="str">
        <f>IF([1]CONSULTAS!$H896&lt;&gt;"",[1]CONSULTAS!$H896,"")</f>
        <v/>
      </c>
      <c r="C896" s="4" t="str">
        <f>IF(B896&lt;&gt;"",B896&amp;"|"&amp;VLOOKUP(B896,[1]CONSULTAS!$H:$I,2,FALSE),"")</f>
        <v/>
      </c>
      <c r="D896" s="4" t="str">
        <f>IF([1]EXAMES!G897&lt;&gt;"",[1]EXAMES!G897,"")</f>
        <v/>
      </c>
      <c r="E896" s="3" t="str">
        <f>IF(VLOOKUP(VLOOKUP(VLOOKUP(D896,[1]EXAMES!$G:$H,2,FALSE),[1]EXAMES!$I:$J,2,FALSE),[1]EXAMES!$A:$E,5,FALSE)&lt;&gt;"",'[1]ATRIBUTOS BÁSICOS'!$C$2&amp;"|"&amp;VLOOKUP(VLOOKUP(VLOOKUP(D896,[1]EXAMES!$G:$H,2,FALSE),[1]EXAMES!$I:$J,2,FALSE),[1]EXAMES!$A:$E,5,FALSE),"")</f>
        <v/>
      </c>
      <c r="F896" s="1" t="str">
        <f t="shared" si="27"/>
        <v/>
      </c>
      <c r="G896" s="3" t="str">
        <f>IF(F896&lt;&gt;"",IF(ROW(B896)&lt;COUNT(B:B)+2,IF(F896&lt;&gt;"",'[1]ATRIBUTOS BÁSICOS'!C$2&amp;"|"&amp;VLOOKUP(B896,[1]CONSULTAS!$H:$J,3,FALSE),""),IF(ROW(B896)&lt;VALUE(COUNT(B:B)*2+2),VLOOKUP(VALUE(ROW(B896)-COUNT(B:B)),A:G,7,FALSE),"")),"")</f>
        <v/>
      </c>
    </row>
    <row r="897" spans="1:7">
      <c r="A897" s="4" t="str">
        <f t="shared" si="26"/>
        <v/>
      </c>
      <c r="B897" s="5" t="str">
        <f>IF([1]CONSULTAS!$H897&lt;&gt;"",[1]CONSULTAS!$H897,"")</f>
        <v/>
      </c>
      <c r="C897" s="4" t="str">
        <f>IF(B897&lt;&gt;"",B897&amp;"|"&amp;VLOOKUP(B897,[1]CONSULTAS!$H:$I,2,FALSE),"")</f>
        <v/>
      </c>
      <c r="D897" s="4" t="str">
        <f>IF([1]EXAMES!G898&lt;&gt;"",[1]EXAMES!G898,"")</f>
        <v/>
      </c>
      <c r="E897" s="3" t="str">
        <f>IF(VLOOKUP(VLOOKUP(VLOOKUP(D897,[1]EXAMES!$G:$H,2,FALSE),[1]EXAMES!$I:$J,2,FALSE),[1]EXAMES!$A:$E,5,FALSE)&lt;&gt;"",'[1]ATRIBUTOS BÁSICOS'!$C$2&amp;"|"&amp;VLOOKUP(VLOOKUP(VLOOKUP(D897,[1]EXAMES!$G:$H,2,FALSE),[1]EXAMES!$I:$J,2,FALSE),[1]EXAMES!$A:$E,5,FALSE),"")</f>
        <v/>
      </c>
      <c r="F897" s="1" t="str">
        <f t="shared" si="27"/>
        <v/>
      </c>
      <c r="G897" s="3" t="str">
        <f>IF(F897&lt;&gt;"",IF(ROW(B897)&lt;COUNT(B:B)+2,IF(F897&lt;&gt;"",'[1]ATRIBUTOS BÁSICOS'!C$2&amp;"|"&amp;VLOOKUP(B897,[1]CONSULTAS!$H:$J,3,FALSE),""),IF(ROW(B897)&lt;VALUE(COUNT(B:B)*2+2),VLOOKUP(VALUE(ROW(B897)-COUNT(B:B)),A:G,7,FALSE),"")),"")</f>
        <v/>
      </c>
    </row>
    <row r="898" spans="1:7">
      <c r="A898" s="4" t="str">
        <f t="shared" si="26"/>
        <v/>
      </c>
      <c r="B898" s="5" t="str">
        <f>IF([1]CONSULTAS!$H898&lt;&gt;"",[1]CONSULTAS!$H898,"")</f>
        <v/>
      </c>
      <c r="C898" s="4" t="str">
        <f>IF(B898&lt;&gt;"",B898&amp;"|"&amp;VLOOKUP(B898,[1]CONSULTAS!$H:$I,2,FALSE),"")</f>
        <v/>
      </c>
      <c r="D898" s="4" t="str">
        <f>IF([1]EXAMES!G899&lt;&gt;"",[1]EXAMES!G899,"")</f>
        <v/>
      </c>
      <c r="E898" s="3" t="str">
        <f>IF(VLOOKUP(VLOOKUP(VLOOKUP(D898,[1]EXAMES!$G:$H,2,FALSE),[1]EXAMES!$I:$J,2,FALSE),[1]EXAMES!$A:$E,5,FALSE)&lt;&gt;"",'[1]ATRIBUTOS BÁSICOS'!$C$2&amp;"|"&amp;VLOOKUP(VLOOKUP(VLOOKUP(D898,[1]EXAMES!$G:$H,2,FALSE),[1]EXAMES!$I:$J,2,FALSE),[1]EXAMES!$A:$E,5,FALSE),"")</f>
        <v/>
      </c>
      <c r="F898" s="1" t="str">
        <f t="shared" si="27"/>
        <v/>
      </c>
      <c r="G898" s="3" t="str">
        <f>IF(F898&lt;&gt;"",IF(ROW(B898)&lt;COUNT(B:B)+2,IF(F898&lt;&gt;"",'[1]ATRIBUTOS BÁSICOS'!C$2&amp;"|"&amp;VLOOKUP(B898,[1]CONSULTAS!$H:$J,3,FALSE),""),IF(ROW(B898)&lt;VALUE(COUNT(B:B)*2+2),VLOOKUP(VALUE(ROW(B898)-COUNT(B:B)),A:G,7,FALSE),"")),"")</f>
        <v/>
      </c>
    </row>
    <row r="899" spans="1:7">
      <c r="A899" s="4" t="str">
        <f t="shared" ref="A899:A962" si="28">IF(B899&lt;&gt;"",ROW(),IF(D899&lt;&gt;"",ROW(),""))</f>
        <v/>
      </c>
      <c r="B899" s="5" t="str">
        <f>IF([1]CONSULTAS!$H899&lt;&gt;"",[1]CONSULTAS!$H899,"")</f>
        <v/>
      </c>
      <c r="C899" s="4" t="str">
        <f>IF(B899&lt;&gt;"",B899&amp;"|"&amp;VLOOKUP(B899,[1]CONSULTAS!$H:$I,2,FALSE),"")</f>
        <v/>
      </c>
      <c r="D899" s="4" t="str">
        <f>IF([1]EXAMES!G900&lt;&gt;"",[1]EXAMES!G900,"")</f>
        <v/>
      </c>
      <c r="E899" s="3" t="str">
        <f>IF(VLOOKUP(VLOOKUP(VLOOKUP(D899,[1]EXAMES!$G:$H,2,FALSE),[1]EXAMES!$I:$J,2,FALSE),[1]EXAMES!$A:$E,5,FALSE)&lt;&gt;"",'[1]ATRIBUTOS BÁSICOS'!$C$2&amp;"|"&amp;VLOOKUP(VLOOKUP(VLOOKUP(D899,[1]EXAMES!$G:$H,2,FALSE),[1]EXAMES!$I:$J,2,FALSE),[1]EXAMES!$A:$E,5,FALSE),"")</f>
        <v/>
      </c>
      <c r="F899" s="1" t="str">
        <f t="shared" si="27"/>
        <v/>
      </c>
      <c r="G899" s="3" t="str">
        <f>IF(F899&lt;&gt;"",IF(ROW(B899)&lt;COUNT(B:B)+2,IF(F899&lt;&gt;"",'[1]ATRIBUTOS BÁSICOS'!C$2&amp;"|"&amp;VLOOKUP(B899,[1]CONSULTAS!$H:$J,3,FALSE),""),IF(ROW(B899)&lt;VALUE(COUNT(B:B)*2+2),VLOOKUP(VALUE(ROW(B899)-COUNT(B:B)),A:G,7,FALSE),"")),"")</f>
        <v/>
      </c>
    </row>
    <row r="900" spans="1:7">
      <c r="A900" s="4" t="str">
        <f t="shared" si="28"/>
        <v/>
      </c>
      <c r="B900" s="5" t="str">
        <f>IF([1]CONSULTAS!$H900&lt;&gt;"",[1]CONSULTAS!$H900,"")</f>
        <v/>
      </c>
      <c r="C900" s="4" t="str">
        <f>IF(B900&lt;&gt;"",B900&amp;"|"&amp;VLOOKUP(B900,[1]CONSULTAS!$H:$I,2,FALSE),"")</f>
        <v/>
      </c>
      <c r="D900" s="4" t="str">
        <f>IF([1]EXAMES!G901&lt;&gt;"",[1]EXAMES!G901,"")</f>
        <v/>
      </c>
      <c r="E900" s="3" t="str">
        <f>IF(VLOOKUP(VLOOKUP(VLOOKUP(D900,[1]EXAMES!$G:$H,2,FALSE),[1]EXAMES!$I:$J,2,FALSE),[1]EXAMES!$A:$E,5,FALSE)&lt;&gt;"",'[1]ATRIBUTOS BÁSICOS'!$C$2&amp;"|"&amp;VLOOKUP(VLOOKUP(VLOOKUP(D900,[1]EXAMES!$G:$H,2,FALSE),[1]EXAMES!$I:$J,2,FALSE),[1]EXAMES!$A:$E,5,FALSE),"")</f>
        <v/>
      </c>
      <c r="F900" s="1" t="str">
        <f t="shared" si="27"/>
        <v/>
      </c>
      <c r="G900" s="3" t="str">
        <f>IF(F900&lt;&gt;"",IF(ROW(B900)&lt;COUNT(B:B)+2,IF(F900&lt;&gt;"",'[1]ATRIBUTOS BÁSICOS'!C$2&amp;"|"&amp;VLOOKUP(B900,[1]CONSULTAS!$H:$J,3,FALSE),""),IF(ROW(B900)&lt;VALUE(COUNT(B:B)*2+2),VLOOKUP(VALUE(ROW(B900)-COUNT(B:B)),A:G,7,FALSE),"")),"")</f>
        <v/>
      </c>
    </row>
    <row r="901" spans="1:7">
      <c r="A901" s="4" t="str">
        <f t="shared" si="28"/>
        <v/>
      </c>
      <c r="B901" s="5" t="str">
        <f>IF([1]CONSULTAS!$H901&lt;&gt;"",[1]CONSULTAS!$H901,"")</f>
        <v/>
      </c>
      <c r="C901" s="4" t="str">
        <f>IF(B901&lt;&gt;"",B901&amp;"|"&amp;VLOOKUP(B901,[1]CONSULTAS!$H:$I,2,FALSE),"")</f>
        <v/>
      </c>
      <c r="D901" s="4" t="str">
        <f>IF([1]EXAMES!G902&lt;&gt;"",[1]EXAMES!G902,"")</f>
        <v/>
      </c>
      <c r="E901" s="3" t="str">
        <f>IF(VLOOKUP(VLOOKUP(VLOOKUP(D901,[1]EXAMES!$G:$H,2,FALSE),[1]EXAMES!$I:$J,2,FALSE),[1]EXAMES!$A:$E,5,FALSE)&lt;&gt;"",'[1]ATRIBUTOS BÁSICOS'!$C$2&amp;"|"&amp;VLOOKUP(VLOOKUP(VLOOKUP(D901,[1]EXAMES!$G:$H,2,FALSE),[1]EXAMES!$I:$J,2,FALSE),[1]EXAMES!$A:$E,5,FALSE),"")</f>
        <v/>
      </c>
      <c r="F901" s="1" t="str">
        <f t="shared" ref="F901:F964" si="29">IF(ROW(B901)&lt;COUNT(B:B)+2,B901,IF(ROW(B901)&lt;VALUE(COUNT(B:B)*2+2),VLOOKUP(VALUE(ROW(B901)-COUNT(B:B)),A:C,3,FALSE),""))</f>
        <v/>
      </c>
      <c r="G901" s="3" t="str">
        <f>IF(F901&lt;&gt;"",IF(ROW(B901)&lt;COUNT(B:B)+2,IF(F901&lt;&gt;"",'[1]ATRIBUTOS BÁSICOS'!C$2&amp;"|"&amp;VLOOKUP(B901,[1]CONSULTAS!$H:$J,3,FALSE),""),IF(ROW(B901)&lt;VALUE(COUNT(B:B)*2+2),VLOOKUP(VALUE(ROW(B901)-COUNT(B:B)),A:G,7,FALSE),"")),"")</f>
        <v/>
      </c>
    </row>
    <row r="902" spans="1:7">
      <c r="A902" s="4" t="str">
        <f t="shared" si="28"/>
        <v/>
      </c>
      <c r="B902" s="5" t="str">
        <f>IF([1]CONSULTAS!$H902&lt;&gt;"",[1]CONSULTAS!$H902,"")</f>
        <v/>
      </c>
      <c r="C902" s="4" t="str">
        <f>IF(B902&lt;&gt;"",B902&amp;"|"&amp;VLOOKUP(B902,[1]CONSULTAS!$H:$I,2,FALSE),"")</f>
        <v/>
      </c>
      <c r="D902" s="4" t="str">
        <f>IF([1]EXAMES!G903&lt;&gt;"",[1]EXAMES!G903,"")</f>
        <v/>
      </c>
      <c r="E902" s="3" t="str">
        <f>IF(VLOOKUP(VLOOKUP(VLOOKUP(D902,[1]EXAMES!$G:$H,2,FALSE),[1]EXAMES!$I:$J,2,FALSE),[1]EXAMES!$A:$E,5,FALSE)&lt;&gt;"",'[1]ATRIBUTOS BÁSICOS'!$C$2&amp;"|"&amp;VLOOKUP(VLOOKUP(VLOOKUP(D902,[1]EXAMES!$G:$H,2,FALSE),[1]EXAMES!$I:$J,2,FALSE),[1]EXAMES!$A:$E,5,FALSE),"")</f>
        <v/>
      </c>
      <c r="F902" s="1" t="str">
        <f t="shared" si="29"/>
        <v/>
      </c>
      <c r="G902" s="3" t="str">
        <f>IF(F902&lt;&gt;"",IF(ROW(B902)&lt;COUNT(B:B)+2,IF(F902&lt;&gt;"",'[1]ATRIBUTOS BÁSICOS'!C$2&amp;"|"&amp;VLOOKUP(B902,[1]CONSULTAS!$H:$J,3,FALSE),""),IF(ROW(B902)&lt;VALUE(COUNT(B:B)*2+2),VLOOKUP(VALUE(ROW(B902)-COUNT(B:B)),A:G,7,FALSE),"")),"")</f>
        <v/>
      </c>
    </row>
    <row r="903" spans="1:7">
      <c r="A903" s="4" t="str">
        <f t="shared" si="28"/>
        <v/>
      </c>
      <c r="B903" s="5" t="str">
        <f>IF([1]CONSULTAS!$H903&lt;&gt;"",[1]CONSULTAS!$H903,"")</f>
        <v/>
      </c>
      <c r="C903" s="4" t="str">
        <f>IF(B903&lt;&gt;"",B903&amp;"|"&amp;VLOOKUP(B903,[1]CONSULTAS!$H:$I,2,FALSE),"")</f>
        <v/>
      </c>
      <c r="D903" s="4" t="str">
        <f>IF([1]EXAMES!G904&lt;&gt;"",[1]EXAMES!G904,"")</f>
        <v/>
      </c>
      <c r="E903" s="3" t="str">
        <f>IF(VLOOKUP(VLOOKUP(VLOOKUP(D903,[1]EXAMES!$G:$H,2,FALSE),[1]EXAMES!$I:$J,2,FALSE),[1]EXAMES!$A:$E,5,FALSE)&lt;&gt;"",'[1]ATRIBUTOS BÁSICOS'!$C$2&amp;"|"&amp;VLOOKUP(VLOOKUP(VLOOKUP(D903,[1]EXAMES!$G:$H,2,FALSE),[1]EXAMES!$I:$J,2,FALSE),[1]EXAMES!$A:$E,5,FALSE),"")</f>
        <v/>
      </c>
      <c r="F903" s="1" t="str">
        <f t="shared" si="29"/>
        <v/>
      </c>
      <c r="G903" s="3" t="str">
        <f>IF(F903&lt;&gt;"",IF(ROW(B903)&lt;COUNT(B:B)+2,IF(F903&lt;&gt;"",'[1]ATRIBUTOS BÁSICOS'!C$2&amp;"|"&amp;VLOOKUP(B903,[1]CONSULTAS!$H:$J,3,FALSE),""),IF(ROW(B903)&lt;VALUE(COUNT(B:B)*2+2),VLOOKUP(VALUE(ROW(B903)-COUNT(B:B)),A:G,7,FALSE),"")),"")</f>
        <v/>
      </c>
    </row>
    <row r="904" spans="1:7">
      <c r="A904" s="4" t="str">
        <f t="shared" si="28"/>
        <v/>
      </c>
      <c r="B904" s="5" t="str">
        <f>IF([1]CONSULTAS!$H904&lt;&gt;"",[1]CONSULTAS!$H904,"")</f>
        <v/>
      </c>
      <c r="C904" s="4" t="str">
        <f>IF(B904&lt;&gt;"",B904&amp;"|"&amp;VLOOKUP(B904,[1]CONSULTAS!$H:$I,2,FALSE),"")</f>
        <v/>
      </c>
      <c r="D904" s="4" t="str">
        <f>IF([1]EXAMES!G905&lt;&gt;"",[1]EXAMES!G905,"")</f>
        <v/>
      </c>
      <c r="E904" s="3" t="str">
        <f>IF(VLOOKUP(VLOOKUP(VLOOKUP(D904,[1]EXAMES!$G:$H,2,FALSE),[1]EXAMES!$I:$J,2,FALSE),[1]EXAMES!$A:$E,5,FALSE)&lt;&gt;"",'[1]ATRIBUTOS BÁSICOS'!$C$2&amp;"|"&amp;VLOOKUP(VLOOKUP(VLOOKUP(D904,[1]EXAMES!$G:$H,2,FALSE),[1]EXAMES!$I:$J,2,FALSE),[1]EXAMES!$A:$E,5,FALSE),"")</f>
        <v/>
      </c>
      <c r="F904" s="1" t="str">
        <f t="shared" si="29"/>
        <v/>
      </c>
      <c r="G904" s="3" t="str">
        <f>IF(F904&lt;&gt;"",IF(ROW(B904)&lt;COUNT(B:B)+2,IF(F904&lt;&gt;"",'[1]ATRIBUTOS BÁSICOS'!C$2&amp;"|"&amp;VLOOKUP(B904,[1]CONSULTAS!$H:$J,3,FALSE),""),IF(ROW(B904)&lt;VALUE(COUNT(B:B)*2+2),VLOOKUP(VALUE(ROW(B904)-COUNT(B:B)),A:G,7,FALSE),"")),"")</f>
        <v/>
      </c>
    </row>
    <row r="905" spans="1:7">
      <c r="A905" s="4" t="str">
        <f t="shared" si="28"/>
        <v/>
      </c>
      <c r="B905" s="5" t="str">
        <f>IF([1]CONSULTAS!$H905&lt;&gt;"",[1]CONSULTAS!$H905,"")</f>
        <v/>
      </c>
      <c r="C905" s="4" t="str">
        <f>IF(B905&lt;&gt;"",B905&amp;"|"&amp;VLOOKUP(B905,[1]CONSULTAS!$H:$I,2,FALSE),"")</f>
        <v/>
      </c>
      <c r="D905" s="4" t="str">
        <f>IF([1]EXAMES!G906&lt;&gt;"",[1]EXAMES!G906,"")</f>
        <v/>
      </c>
      <c r="E905" s="3" t="str">
        <f>IF(VLOOKUP(VLOOKUP(VLOOKUP(D905,[1]EXAMES!$G:$H,2,FALSE),[1]EXAMES!$I:$J,2,FALSE),[1]EXAMES!$A:$E,5,FALSE)&lt;&gt;"",'[1]ATRIBUTOS BÁSICOS'!$C$2&amp;"|"&amp;VLOOKUP(VLOOKUP(VLOOKUP(D905,[1]EXAMES!$G:$H,2,FALSE),[1]EXAMES!$I:$J,2,FALSE),[1]EXAMES!$A:$E,5,FALSE),"")</f>
        <v/>
      </c>
      <c r="F905" s="1" t="str">
        <f t="shared" si="29"/>
        <v/>
      </c>
      <c r="G905" s="3" t="str">
        <f>IF(F905&lt;&gt;"",IF(ROW(B905)&lt;COUNT(B:B)+2,IF(F905&lt;&gt;"",'[1]ATRIBUTOS BÁSICOS'!C$2&amp;"|"&amp;VLOOKUP(B905,[1]CONSULTAS!$H:$J,3,FALSE),""),IF(ROW(B905)&lt;VALUE(COUNT(B:B)*2+2),VLOOKUP(VALUE(ROW(B905)-COUNT(B:B)),A:G,7,FALSE),"")),"")</f>
        <v/>
      </c>
    </row>
    <row r="906" spans="1:7">
      <c r="A906" s="4" t="str">
        <f t="shared" si="28"/>
        <v/>
      </c>
      <c r="B906" s="5" t="str">
        <f>IF([1]CONSULTAS!$H906&lt;&gt;"",[1]CONSULTAS!$H906,"")</f>
        <v/>
      </c>
      <c r="C906" s="4" t="str">
        <f>IF(B906&lt;&gt;"",B906&amp;"|"&amp;VLOOKUP(B906,[1]CONSULTAS!$H:$I,2,FALSE),"")</f>
        <v/>
      </c>
      <c r="D906" s="4" t="str">
        <f>IF([1]EXAMES!G907&lt;&gt;"",[1]EXAMES!G907,"")</f>
        <v/>
      </c>
      <c r="E906" s="3" t="str">
        <f>IF(VLOOKUP(VLOOKUP(VLOOKUP(D906,[1]EXAMES!$G:$H,2,FALSE),[1]EXAMES!$I:$J,2,FALSE),[1]EXAMES!$A:$E,5,FALSE)&lt;&gt;"",'[1]ATRIBUTOS BÁSICOS'!$C$2&amp;"|"&amp;VLOOKUP(VLOOKUP(VLOOKUP(D906,[1]EXAMES!$G:$H,2,FALSE),[1]EXAMES!$I:$J,2,FALSE),[1]EXAMES!$A:$E,5,FALSE),"")</f>
        <v/>
      </c>
      <c r="F906" s="1" t="str">
        <f t="shared" si="29"/>
        <v/>
      </c>
      <c r="G906" s="3" t="str">
        <f>IF(F906&lt;&gt;"",IF(ROW(B906)&lt;COUNT(B:B)+2,IF(F906&lt;&gt;"",'[1]ATRIBUTOS BÁSICOS'!C$2&amp;"|"&amp;VLOOKUP(B906,[1]CONSULTAS!$H:$J,3,FALSE),""),IF(ROW(B906)&lt;VALUE(COUNT(B:B)*2+2),VLOOKUP(VALUE(ROW(B906)-COUNT(B:B)),A:G,7,FALSE),"")),"")</f>
        <v/>
      </c>
    </row>
    <row r="907" spans="1:7">
      <c r="A907" s="4" t="str">
        <f t="shared" si="28"/>
        <v/>
      </c>
      <c r="B907" s="5" t="str">
        <f>IF([1]CONSULTAS!$H907&lt;&gt;"",[1]CONSULTAS!$H907,"")</f>
        <v/>
      </c>
      <c r="C907" s="4" t="str">
        <f>IF(B907&lt;&gt;"",B907&amp;"|"&amp;VLOOKUP(B907,[1]CONSULTAS!$H:$I,2,FALSE),"")</f>
        <v/>
      </c>
      <c r="D907" s="4" t="str">
        <f>IF([1]EXAMES!G908&lt;&gt;"",[1]EXAMES!G908,"")</f>
        <v/>
      </c>
      <c r="E907" s="3" t="str">
        <f>IF(VLOOKUP(VLOOKUP(VLOOKUP(D907,[1]EXAMES!$G:$H,2,FALSE),[1]EXAMES!$I:$J,2,FALSE),[1]EXAMES!$A:$E,5,FALSE)&lt;&gt;"",'[1]ATRIBUTOS BÁSICOS'!$C$2&amp;"|"&amp;VLOOKUP(VLOOKUP(VLOOKUP(D907,[1]EXAMES!$G:$H,2,FALSE),[1]EXAMES!$I:$J,2,FALSE),[1]EXAMES!$A:$E,5,FALSE),"")</f>
        <v/>
      </c>
      <c r="F907" s="1" t="str">
        <f t="shared" si="29"/>
        <v/>
      </c>
      <c r="G907" s="3" t="str">
        <f>IF(F907&lt;&gt;"",IF(ROW(B907)&lt;COUNT(B:B)+2,IF(F907&lt;&gt;"",'[1]ATRIBUTOS BÁSICOS'!C$2&amp;"|"&amp;VLOOKUP(B907,[1]CONSULTAS!$H:$J,3,FALSE),""),IF(ROW(B907)&lt;VALUE(COUNT(B:B)*2+2),VLOOKUP(VALUE(ROW(B907)-COUNT(B:B)),A:G,7,FALSE),"")),"")</f>
        <v/>
      </c>
    </row>
    <row r="908" spans="1:7">
      <c r="A908" s="4" t="str">
        <f t="shared" si="28"/>
        <v/>
      </c>
      <c r="B908" s="5" t="str">
        <f>IF([1]CONSULTAS!$H908&lt;&gt;"",[1]CONSULTAS!$H908,"")</f>
        <v/>
      </c>
      <c r="C908" s="4" t="str">
        <f>IF(B908&lt;&gt;"",B908&amp;"|"&amp;VLOOKUP(B908,[1]CONSULTAS!$H:$I,2,FALSE),"")</f>
        <v/>
      </c>
      <c r="D908" s="4" t="str">
        <f>IF([1]EXAMES!G909&lt;&gt;"",[1]EXAMES!G909,"")</f>
        <v/>
      </c>
      <c r="E908" s="3" t="str">
        <f>IF(VLOOKUP(VLOOKUP(VLOOKUP(D908,[1]EXAMES!$G:$H,2,FALSE),[1]EXAMES!$I:$J,2,FALSE),[1]EXAMES!$A:$E,5,FALSE)&lt;&gt;"",'[1]ATRIBUTOS BÁSICOS'!$C$2&amp;"|"&amp;VLOOKUP(VLOOKUP(VLOOKUP(D908,[1]EXAMES!$G:$H,2,FALSE),[1]EXAMES!$I:$J,2,FALSE),[1]EXAMES!$A:$E,5,FALSE),"")</f>
        <v/>
      </c>
      <c r="F908" s="1" t="str">
        <f t="shared" si="29"/>
        <v/>
      </c>
      <c r="G908" s="3" t="str">
        <f>IF(F908&lt;&gt;"",IF(ROW(B908)&lt;COUNT(B:B)+2,IF(F908&lt;&gt;"",'[1]ATRIBUTOS BÁSICOS'!C$2&amp;"|"&amp;VLOOKUP(B908,[1]CONSULTAS!$H:$J,3,FALSE),""),IF(ROW(B908)&lt;VALUE(COUNT(B:B)*2+2),VLOOKUP(VALUE(ROW(B908)-COUNT(B:B)),A:G,7,FALSE),"")),"")</f>
        <v/>
      </c>
    </row>
    <row r="909" spans="1:7">
      <c r="A909" s="4" t="str">
        <f t="shared" si="28"/>
        <v/>
      </c>
      <c r="B909" s="5" t="str">
        <f>IF([1]CONSULTAS!$H909&lt;&gt;"",[1]CONSULTAS!$H909,"")</f>
        <v/>
      </c>
      <c r="C909" s="4" t="str">
        <f>IF(B909&lt;&gt;"",B909&amp;"|"&amp;VLOOKUP(B909,[1]CONSULTAS!$H:$I,2,FALSE),"")</f>
        <v/>
      </c>
      <c r="D909" s="4" t="str">
        <f>IF([1]EXAMES!G910&lt;&gt;"",[1]EXAMES!G910,"")</f>
        <v/>
      </c>
      <c r="E909" s="3" t="str">
        <f>IF(VLOOKUP(VLOOKUP(VLOOKUP(D909,[1]EXAMES!$G:$H,2,FALSE),[1]EXAMES!$I:$J,2,FALSE),[1]EXAMES!$A:$E,5,FALSE)&lt;&gt;"",'[1]ATRIBUTOS BÁSICOS'!$C$2&amp;"|"&amp;VLOOKUP(VLOOKUP(VLOOKUP(D909,[1]EXAMES!$G:$H,2,FALSE),[1]EXAMES!$I:$J,2,FALSE),[1]EXAMES!$A:$E,5,FALSE),"")</f>
        <v/>
      </c>
      <c r="F909" s="1" t="str">
        <f t="shared" si="29"/>
        <v/>
      </c>
      <c r="G909" s="3" t="str">
        <f>IF(F909&lt;&gt;"",IF(ROW(B909)&lt;COUNT(B:B)+2,IF(F909&lt;&gt;"",'[1]ATRIBUTOS BÁSICOS'!C$2&amp;"|"&amp;VLOOKUP(B909,[1]CONSULTAS!$H:$J,3,FALSE),""),IF(ROW(B909)&lt;VALUE(COUNT(B:B)*2+2),VLOOKUP(VALUE(ROW(B909)-COUNT(B:B)),A:G,7,FALSE),"")),"")</f>
        <v/>
      </c>
    </row>
    <row r="910" spans="1:7">
      <c r="A910" s="4" t="str">
        <f t="shared" si="28"/>
        <v/>
      </c>
      <c r="B910" s="5" t="str">
        <f>IF([1]CONSULTAS!$H910&lt;&gt;"",[1]CONSULTAS!$H910,"")</f>
        <v/>
      </c>
      <c r="C910" s="4" t="str">
        <f>IF(B910&lt;&gt;"",B910&amp;"|"&amp;VLOOKUP(B910,[1]CONSULTAS!$H:$I,2,FALSE),"")</f>
        <v/>
      </c>
      <c r="D910" s="4" t="str">
        <f>IF([1]EXAMES!G911&lt;&gt;"",[1]EXAMES!G911,"")</f>
        <v/>
      </c>
      <c r="E910" s="3" t="str">
        <f>IF(VLOOKUP(VLOOKUP(VLOOKUP(D910,[1]EXAMES!$G:$H,2,FALSE),[1]EXAMES!$I:$J,2,FALSE),[1]EXAMES!$A:$E,5,FALSE)&lt;&gt;"",'[1]ATRIBUTOS BÁSICOS'!$C$2&amp;"|"&amp;VLOOKUP(VLOOKUP(VLOOKUP(D910,[1]EXAMES!$G:$H,2,FALSE),[1]EXAMES!$I:$J,2,FALSE),[1]EXAMES!$A:$E,5,FALSE),"")</f>
        <v/>
      </c>
      <c r="F910" s="1" t="str">
        <f t="shared" si="29"/>
        <v/>
      </c>
      <c r="G910" s="3" t="str">
        <f>IF(F910&lt;&gt;"",IF(ROW(B910)&lt;COUNT(B:B)+2,IF(F910&lt;&gt;"",'[1]ATRIBUTOS BÁSICOS'!C$2&amp;"|"&amp;VLOOKUP(B910,[1]CONSULTAS!$H:$J,3,FALSE),""),IF(ROW(B910)&lt;VALUE(COUNT(B:B)*2+2),VLOOKUP(VALUE(ROW(B910)-COUNT(B:B)),A:G,7,FALSE),"")),"")</f>
        <v/>
      </c>
    </row>
    <row r="911" spans="1:7">
      <c r="A911" s="4" t="str">
        <f t="shared" si="28"/>
        <v/>
      </c>
      <c r="B911" s="5" t="str">
        <f>IF([1]CONSULTAS!$H911&lt;&gt;"",[1]CONSULTAS!$H911,"")</f>
        <v/>
      </c>
      <c r="C911" s="4" t="str">
        <f>IF(B911&lt;&gt;"",B911&amp;"|"&amp;VLOOKUP(B911,[1]CONSULTAS!$H:$I,2,FALSE),"")</f>
        <v/>
      </c>
      <c r="D911" s="4" t="str">
        <f>IF([1]EXAMES!G912&lt;&gt;"",[1]EXAMES!G912,"")</f>
        <v/>
      </c>
      <c r="E911" s="3" t="str">
        <f>IF(VLOOKUP(VLOOKUP(VLOOKUP(D911,[1]EXAMES!$G:$H,2,FALSE),[1]EXAMES!$I:$J,2,FALSE),[1]EXAMES!$A:$E,5,FALSE)&lt;&gt;"",'[1]ATRIBUTOS BÁSICOS'!$C$2&amp;"|"&amp;VLOOKUP(VLOOKUP(VLOOKUP(D911,[1]EXAMES!$G:$H,2,FALSE),[1]EXAMES!$I:$J,2,FALSE),[1]EXAMES!$A:$E,5,FALSE),"")</f>
        <v/>
      </c>
      <c r="F911" s="1" t="str">
        <f t="shared" si="29"/>
        <v/>
      </c>
      <c r="G911" s="3" t="str">
        <f>IF(F911&lt;&gt;"",IF(ROW(B911)&lt;COUNT(B:B)+2,IF(F911&lt;&gt;"",'[1]ATRIBUTOS BÁSICOS'!C$2&amp;"|"&amp;VLOOKUP(B911,[1]CONSULTAS!$H:$J,3,FALSE),""),IF(ROW(B911)&lt;VALUE(COUNT(B:B)*2+2),VLOOKUP(VALUE(ROW(B911)-COUNT(B:B)),A:G,7,FALSE),"")),"")</f>
        <v/>
      </c>
    </row>
    <row r="912" spans="1:7">
      <c r="A912" s="4" t="str">
        <f t="shared" si="28"/>
        <v/>
      </c>
      <c r="B912" s="5" t="str">
        <f>IF([1]CONSULTAS!$H912&lt;&gt;"",[1]CONSULTAS!$H912,"")</f>
        <v/>
      </c>
      <c r="C912" s="4" t="str">
        <f>IF(B912&lt;&gt;"",B912&amp;"|"&amp;VLOOKUP(B912,[1]CONSULTAS!$H:$I,2,FALSE),"")</f>
        <v/>
      </c>
      <c r="D912" s="4" t="str">
        <f>IF([1]EXAMES!G913&lt;&gt;"",[1]EXAMES!G913,"")</f>
        <v/>
      </c>
      <c r="E912" s="3" t="str">
        <f>IF(VLOOKUP(VLOOKUP(VLOOKUP(D912,[1]EXAMES!$G:$H,2,FALSE),[1]EXAMES!$I:$J,2,FALSE),[1]EXAMES!$A:$E,5,FALSE)&lt;&gt;"",'[1]ATRIBUTOS BÁSICOS'!$C$2&amp;"|"&amp;VLOOKUP(VLOOKUP(VLOOKUP(D912,[1]EXAMES!$G:$H,2,FALSE),[1]EXAMES!$I:$J,2,FALSE),[1]EXAMES!$A:$E,5,FALSE),"")</f>
        <v/>
      </c>
      <c r="F912" s="1" t="str">
        <f t="shared" si="29"/>
        <v/>
      </c>
      <c r="G912" s="3" t="str">
        <f>IF(F912&lt;&gt;"",IF(ROW(B912)&lt;COUNT(B:B)+2,IF(F912&lt;&gt;"",'[1]ATRIBUTOS BÁSICOS'!C$2&amp;"|"&amp;VLOOKUP(B912,[1]CONSULTAS!$H:$J,3,FALSE),""),IF(ROW(B912)&lt;VALUE(COUNT(B:B)*2+2),VLOOKUP(VALUE(ROW(B912)-COUNT(B:B)),A:G,7,FALSE),"")),"")</f>
        <v/>
      </c>
    </row>
    <row r="913" spans="1:7">
      <c r="A913" s="4" t="str">
        <f t="shared" si="28"/>
        <v/>
      </c>
      <c r="B913" s="5" t="str">
        <f>IF([1]CONSULTAS!$H913&lt;&gt;"",[1]CONSULTAS!$H913,"")</f>
        <v/>
      </c>
      <c r="C913" s="4" t="str">
        <f>IF(B913&lt;&gt;"",B913&amp;"|"&amp;VLOOKUP(B913,[1]CONSULTAS!$H:$I,2,FALSE),"")</f>
        <v/>
      </c>
      <c r="D913" s="4" t="str">
        <f>IF([1]EXAMES!G914&lt;&gt;"",[1]EXAMES!G914,"")</f>
        <v/>
      </c>
      <c r="E913" s="3" t="str">
        <f>IF(VLOOKUP(VLOOKUP(VLOOKUP(D913,[1]EXAMES!$G:$H,2,FALSE),[1]EXAMES!$I:$J,2,FALSE),[1]EXAMES!$A:$E,5,FALSE)&lt;&gt;"",'[1]ATRIBUTOS BÁSICOS'!$C$2&amp;"|"&amp;VLOOKUP(VLOOKUP(VLOOKUP(D913,[1]EXAMES!$G:$H,2,FALSE),[1]EXAMES!$I:$J,2,FALSE),[1]EXAMES!$A:$E,5,FALSE),"")</f>
        <v/>
      </c>
      <c r="F913" s="1" t="str">
        <f t="shared" si="29"/>
        <v/>
      </c>
      <c r="G913" s="3" t="str">
        <f>IF(F913&lt;&gt;"",IF(ROW(B913)&lt;COUNT(B:B)+2,IF(F913&lt;&gt;"",'[1]ATRIBUTOS BÁSICOS'!C$2&amp;"|"&amp;VLOOKUP(B913,[1]CONSULTAS!$H:$J,3,FALSE),""),IF(ROW(B913)&lt;VALUE(COUNT(B:B)*2+2),VLOOKUP(VALUE(ROW(B913)-COUNT(B:B)),A:G,7,FALSE),"")),"")</f>
        <v/>
      </c>
    </row>
    <row r="914" spans="1:7">
      <c r="A914" s="4" t="str">
        <f t="shared" si="28"/>
        <v/>
      </c>
      <c r="B914" s="5" t="str">
        <f>IF([1]CONSULTAS!$H914&lt;&gt;"",[1]CONSULTAS!$H914,"")</f>
        <v/>
      </c>
      <c r="C914" s="4" t="str">
        <f>IF(B914&lt;&gt;"",B914&amp;"|"&amp;VLOOKUP(B914,[1]CONSULTAS!$H:$I,2,FALSE),"")</f>
        <v/>
      </c>
      <c r="D914" s="4" t="str">
        <f>IF([1]EXAMES!G915&lt;&gt;"",[1]EXAMES!G915,"")</f>
        <v/>
      </c>
      <c r="E914" s="3" t="str">
        <f>IF(VLOOKUP(VLOOKUP(VLOOKUP(D914,[1]EXAMES!$G:$H,2,FALSE),[1]EXAMES!$I:$J,2,FALSE),[1]EXAMES!$A:$E,5,FALSE)&lt;&gt;"",'[1]ATRIBUTOS BÁSICOS'!$C$2&amp;"|"&amp;VLOOKUP(VLOOKUP(VLOOKUP(D914,[1]EXAMES!$G:$H,2,FALSE),[1]EXAMES!$I:$J,2,FALSE),[1]EXAMES!$A:$E,5,FALSE),"")</f>
        <v/>
      </c>
      <c r="F914" s="1" t="str">
        <f t="shared" si="29"/>
        <v/>
      </c>
      <c r="G914" s="3" t="str">
        <f>IF(F914&lt;&gt;"",IF(ROW(B914)&lt;COUNT(B:B)+2,IF(F914&lt;&gt;"",'[1]ATRIBUTOS BÁSICOS'!C$2&amp;"|"&amp;VLOOKUP(B914,[1]CONSULTAS!$H:$J,3,FALSE),""),IF(ROW(B914)&lt;VALUE(COUNT(B:B)*2+2),VLOOKUP(VALUE(ROW(B914)-COUNT(B:B)),A:G,7,FALSE),"")),"")</f>
        <v/>
      </c>
    </row>
    <row r="915" spans="1:7">
      <c r="A915" s="4" t="str">
        <f t="shared" si="28"/>
        <v/>
      </c>
      <c r="B915" s="5" t="str">
        <f>IF([1]CONSULTAS!$H915&lt;&gt;"",[1]CONSULTAS!$H915,"")</f>
        <v/>
      </c>
      <c r="C915" s="4" t="str">
        <f>IF(B915&lt;&gt;"",B915&amp;"|"&amp;VLOOKUP(B915,[1]CONSULTAS!$H:$I,2,FALSE),"")</f>
        <v/>
      </c>
      <c r="D915" s="4" t="str">
        <f>IF([1]EXAMES!G916&lt;&gt;"",[1]EXAMES!G916,"")</f>
        <v/>
      </c>
      <c r="E915" s="3" t="str">
        <f>IF(VLOOKUP(VLOOKUP(VLOOKUP(D915,[1]EXAMES!$G:$H,2,FALSE),[1]EXAMES!$I:$J,2,FALSE),[1]EXAMES!$A:$E,5,FALSE)&lt;&gt;"",'[1]ATRIBUTOS BÁSICOS'!$C$2&amp;"|"&amp;VLOOKUP(VLOOKUP(VLOOKUP(D915,[1]EXAMES!$G:$H,2,FALSE),[1]EXAMES!$I:$J,2,FALSE),[1]EXAMES!$A:$E,5,FALSE),"")</f>
        <v/>
      </c>
      <c r="F915" s="1" t="str">
        <f t="shared" si="29"/>
        <v/>
      </c>
      <c r="G915" s="3" t="str">
        <f>IF(F915&lt;&gt;"",IF(ROW(B915)&lt;COUNT(B:B)+2,IF(F915&lt;&gt;"",'[1]ATRIBUTOS BÁSICOS'!C$2&amp;"|"&amp;VLOOKUP(B915,[1]CONSULTAS!$H:$J,3,FALSE),""),IF(ROW(B915)&lt;VALUE(COUNT(B:B)*2+2),VLOOKUP(VALUE(ROW(B915)-COUNT(B:B)),A:G,7,FALSE),"")),"")</f>
        <v/>
      </c>
    </row>
    <row r="916" spans="1:7">
      <c r="A916" s="4" t="str">
        <f t="shared" si="28"/>
        <v/>
      </c>
      <c r="B916" s="5" t="str">
        <f>IF([1]CONSULTAS!$H916&lt;&gt;"",[1]CONSULTAS!$H916,"")</f>
        <v/>
      </c>
      <c r="C916" s="4" t="str">
        <f>IF(B916&lt;&gt;"",B916&amp;"|"&amp;VLOOKUP(B916,[1]CONSULTAS!$H:$I,2,FALSE),"")</f>
        <v/>
      </c>
      <c r="D916" s="4" t="str">
        <f>IF([1]EXAMES!G917&lt;&gt;"",[1]EXAMES!G917,"")</f>
        <v/>
      </c>
      <c r="E916" s="3" t="str">
        <f>IF(VLOOKUP(VLOOKUP(VLOOKUP(D916,[1]EXAMES!$G:$H,2,FALSE),[1]EXAMES!$I:$J,2,FALSE),[1]EXAMES!$A:$E,5,FALSE)&lt;&gt;"",'[1]ATRIBUTOS BÁSICOS'!$C$2&amp;"|"&amp;VLOOKUP(VLOOKUP(VLOOKUP(D916,[1]EXAMES!$G:$H,2,FALSE),[1]EXAMES!$I:$J,2,FALSE),[1]EXAMES!$A:$E,5,FALSE),"")</f>
        <v/>
      </c>
      <c r="F916" s="1" t="str">
        <f t="shared" si="29"/>
        <v/>
      </c>
      <c r="G916" s="3" t="str">
        <f>IF(F916&lt;&gt;"",IF(ROW(B916)&lt;COUNT(B:B)+2,IF(F916&lt;&gt;"",'[1]ATRIBUTOS BÁSICOS'!C$2&amp;"|"&amp;VLOOKUP(B916,[1]CONSULTAS!$H:$J,3,FALSE),""),IF(ROW(B916)&lt;VALUE(COUNT(B:B)*2+2),VLOOKUP(VALUE(ROW(B916)-COUNT(B:B)),A:G,7,FALSE),"")),"")</f>
        <v/>
      </c>
    </row>
    <row r="917" spans="1:7">
      <c r="A917" s="4" t="str">
        <f t="shared" si="28"/>
        <v/>
      </c>
      <c r="B917" s="5" t="str">
        <f>IF([1]CONSULTAS!$H917&lt;&gt;"",[1]CONSULTAS!$H917,"")</f>
        <v/>
      </c>
      <c r="C917" s="4" t="str">
        <f>IF(B917&lt;&gt;"",B917&amp;"|"&amp;VLOOKUP(B917,[1]CONSULTAS!$H:$I,2,FALSE),"")</f>
        <v/>
      </c>
      <c r="D917" s="4" t="str">
        <f>IF([1]EXAMES!G918&lt;&gt;"",[1]EXAMES!G918,"")</f>
        <v/>
      </c>
      <c r="E917" s="3" t="str">
        <f>IF(VLOOKUP(VLOOKUP(VLOOKUP(D917,[1]EXAMES!$G:$H,2,FALSE),[1]EXAMES!$I:$J,2,FALSE),[1]EXAMES!$A:$E,5,FALSE)&lt;&gt;"",'[1]ATRIBUTOS BÁSICOS'!$C$2&amp;"|"&amp;VLOOKUP(VLOOKUP(VLOOKUP(D917,[1]EXAMES!$G:$H,2,FALSE),[1]EXAMES!$I:$J,2,FALSE),[1]EXAMES!$A:$E,5,FALSE),"")</f>
        <v/>
      </c>
      <c r="F917" s="1" t="str">
        <f t="shared" si="29"/>
        <v/>
      </c>
      <c r="G917" s="3" t="str">
        <f>IF(F917&lt;&gt;"",IF(ROW(B917)&lt;COUNT(B:B)+2,IF(F917&lt;&gt;"",'[1]ATRIBUTOS BÁSICOS'!C$2&amp;"|"&amp;VLOOKUP(B917,[1]CONSULTAS!$H:$J,3,FALSE),""),IF(ROW(B917)&lt;VALUE(COUNT(B:B)*2+2),VLOOKUP(VALUE(ROW(B917)-COUNT(B:B)),A:G,7,FALSE),"")),"")</f>
        <v/>
      </c>
    </row>
    <row r="918" spans="1:7">
      <c r="A918" s="4" t="str">
        <f t="shared" si="28"/>
        <v/>
      </c>
      <c r="B918" s="5" t="str">
        <f>IF([1]CONSULTAS!$H918&lt;&gt;"",[1]CONSULTAS!$H918,"")</f>
        <v/>
      </c>
      <c r="C918" s="4" t="str">
        <f>IF(B918&lt;&gt;"",B918&amp;"|"&amp;VLOOKUP(B918,[1]CONSULTAS!$H:$I,2,FALSE),"")</f>
        <v/>
      </c>
      <c r="D918" s="4" t="str">
        <f>IF([1]EXAMES!G919&lt;&gt;"",[1]EXAMES!G919,"")</f>
        <v/>
      </c>
      <c r="E918" s="3" t="str">
        <f>IF(VLOOKUP(VLOOKUP(VLOOKUP(D918,[1]EXAMES!$G:$H,2,FALSE),[1]EXAMES!$I:$J,2,FALSE),[1]EXAMES!$A:$E,5,FALSE)&lt;&gt;"",'[1]ATRIBUTOS BÁSICOS'!$C$2&amp;"|"&amp;VLOOKUP(VLOOKUP(VLOOKUP(D918,[1]EXAMES!$G:$H,2,FALSE),[1]EXAMES!$I:$J,2,FALSE),[1]EXAMES!$A:$E,5,FALSE),"")</f>
        <v/>
      </c>
      <c r="F918" s="1" t="str">
        <f t="shared" si="29"/>
        <v/>
      </c>
      <c r="G918" s="3" t="str">
        <f>IF(F918&lt;&gt;"",IF(ROW(B918)&lt;COUNT(B:B)+2,IF(F918&lt;&gt;"",'[1]ATRIBUTOS BÁSICOS'!C$2&amp;"|"&amp;VLOOKUP(B918,[1]CONSULTAS!$H:$J,3,FALSE),""),IF(ROW(B918)&lt;VALUE(COUNT(B:B)*2+2),VLOOKUP(VALUE(ROW(B918)-COUNT(B:B)),A:G,7,FALSE),"")),"")</f>
        <v/>
      </c>
    </row>
    <row r="919" spans="1:7">
      <c r="A919" s="4" t="str">
        <f t="shared" si="28"/>
        <v/>
      </c>
      <c r="B919" s="5" t="str">
        <f>IF([1]CONSULTAS!$H919&lt;&gt;"",[1]CONSULTAS!$H919,"")</f>
        <v/>
      </c>
      <c r="C919" s="4" t="str">
        <f>IF(B919&lt;&gt;"",B919&amp;"|"&amp;VLOOKUP(B919,[1]CONSULTAS!$H:$I,2,FALSE),"")</f>
        <v/>
      </c>
      <c r="D919" s="4" t="str">
        <f>IF([1]EXAMES!G920&lt;&gt;"",[1]EXAMES!G920,"")</f>
        <v/>
      </c>
      <c r="E919" s="3" t="str">
        <f>IF(VLOOKUP(VLOOKUP(VLOOKUP(D919,[1]EXAMES!$G:$H,2,FALSE),[1]EXAMES!$I:$J,2,FALSE),[1]EXAMES!$A:$E,5,FALSE)&lt;&gt;"",'[1]ATRIBUTOS BÁSICOS'!$C$2&amp;"|"&amp;VLOOKUP(VLOOKUP(VLOOKUP(D919,[1]EXAMES!$G:$H,2,FALSE),[1]EXAMES!$I:$J,2,FALSE),[1]EXAMES!$A:$E,5,FALSE),"")</f>
        <v/>
      </c>
      <c r="F919" s="1" t="str">
        <f t="shared" si="29"/>
        <v/>
      </c>
      <c r="G919" s="3" t="str">
        <f>IF(F919&lt;&gt;"",IF(ROW(B919)&lt;COUNT(B:B)+2,IF(F919&lt;&gt;"",'[1]ATRIBUTOS BÁSICOS'!C$2&amp;"|"&amp;VLOOKUP(B919,[1]CONSULTAS!$H:$J,3,FALSE),""),IF(ROW(B919)&lt;VALUE(COUNT(B:B)*2+2),VLOOKUP(VALUE(ROW(B919)-COUNT(B:B)),A:G,7,FALSE),"")),"")</f>
        <v/>
      </c>
    </row>
    <row r="920" spans="1:7">
      <c r="A920" s="4" t="str">
        <f t="shared" si="28"/>
        <v/>
      </c>
      <c r="B920" s="5" t="str">
        <f>IF([1]CONSULTAS!$H920&lt;&gt;"",[1]CONSULTAS!$H920,"")</f>
        <v/>
      </c>
      <c r="C920" s="4" t="str">
        <f>IF(B920&lt;&gt;"",B920&amp;"|"&amp;VLOOKUP(B920,[1]CONSULTAS!$H:$I,2,FALSE),"")</f>
        <v/>
      </c>
      <c r="D920" s="4" t="str">
        <f>IF([1]EXAMES!G921&lt;&gt;"",[1]EXAMES!G921,"")</f>
        <v/>
      </c>
      <c r="E920" s="3" t="str">
        <f>IF(VLOOKUP(VLOOKUP(VLOOKUP(D920,[1]EXAMES!$G:$H,2,FALSE),[1]EXAMES!$I:$J,2,FALSE),[1]EXAMES!$A:$E,5,FALSE)&lt;&gt;"",'[1]ATRIBUTOS BÁSICOS'!$C$2&amp;"|"&amp;VLOOKUP(VLOOKUP(VLOOKUP(D920,[1]EXAMES!$G:$H,2,FALSE),[1]EXAMES!$I:$J,2,FALSE),[1]EXAMES!$A:$E,5,FALSE),"")</f>
        <v/>
      </c>
      <c r="F920" s="1" t="str">
        <f t="shared" si="29"/>
        <v/>
      </c>
      <c r="G920" s="3" t="str">
        <f>IF(F920&lt;&gt;"",IF(ROW(B920)&lt;COUNT(B:B)+2,IF(F920&lt;&gt;"",'[1]ATRIBUTOS BÁSICOS'!C$2&amp;"|"&amp;VLOOKUP(B920,[1]CONSULTAS!$H:$J,3,FALSE),""),IF(ROW(B920)&lt;VALUE(COUNT(B:B)*2+2),VLOOKUP(VALUE(ROW(B920)-COUNT(B:B)),A:G,7,FALSE),"")),"")</f>
        <v/>
      </c>
    </row>
    <row r="921" spans="1:7">
      <c r="A921" s="4" t="str">
        <f t="shared" si="28"/>
        <v/>
      </c>
      <c r="B921" s="5" t="str">
        <f>IF([1]CONSULTAS!$H921&lt;&gt;"",[1]CONSULTAS!$H921,"")</f>
        <v/>
      </c>
      <c r="C921" s="4" t="str">
        <f>IF(B921&lt;&gt;"",B921&amp;"|"&amp;VLOOKUP(B921,[1]CONSULTAS!$H:$I,2,FALSE),"")</f>
        <v/>
      </c>
      <c r="D921" s="4" t="str">
        <f>IF([1]EXAMES!G922&lt;&gt;"",[1]EXAMES!G922,"")</f>
        <v/>
      </c>
      <c r="E921" s="3" t="str">
        <f>IF(VLOOKUP(VLOOKUP(VLOOKUP(D921,[1]EXAMES!$G:$H,2,FALSE),[1]EXAMES!$I:$J,2,FALSE),[1]EXAMES!$A:$E,5,FALSE)&lt;&gt;"",'[1]ATRIBUTOS BÁSICOS'!$C$2&amp;"|"&amp;VLOOKUP(VLOOKUP(VLOOKUP(D921,[1]EXAMES!$G:$H,2,FALSE),[1]EXAMES!$I:$J,2,FALSE),[1]EXAMES!$A:$E,5,FALSE),"")</f>
        <v/>
      </c>
      <c r="F921" s="1" t="str">
        <f t="shared" si="29"/>
        <v/>
      </c>
      <c r="G921" s="3" t="str">
        <f>IF(F921&lt;&gt;"",IF(ROW(B921)&lt;COUNT(B:B)+2,IF(F921&lt;&gt;"",'[1]ATRIBUTOS BÁSICOS'!C$2&amp;"|"&amp;VLOOKUP(B921,[1]CONSULTAS!$H:$J,3,FALSE),""),IF(ROW(B921)&lt;VALUE(COUNT(B:B)*2+2),VLOOKUP(VALUE(ROW(B921)-COUNT(B:B)),A:G,7,FALSE),"")),"")</f>
        <v/>
      </c>
    </row>
    <row r="922" spans="1:7">
      <c r="A922" s="4" t="str">
        <f t="shared" si="28"/>
        <v/>
      </c>
      <c r="B922" s="5" t="str">
        <f>IF([1]CONSULTAS!$H922&lt;&gt;"",[1]CONSULTAS!$H922,"")</f>
        <v/>
      </c>
      <c r="C922" s="4" t="str">
        <f>IF(B922&lt;&gt;"",B922&amp;"|"&amp;VLOOKUP(B922,[1]CONSULTAS!$H:$I,2,FALSE),"")</f>
        <v/>
      </c>
      <c r="D922" s="4" t="str">
        <f>IF([1]EXAMES!G923&lt;&gt;"",[1]EXAMES!G923,"")</f>
        <v/>
      </c>
      <c r="E922" s="3" t="str">
        <f>IF(VLOOKUP(VLOOKUP(VLOOKUP(D922,[1]EXAMES!$G:$H,2,FALSE),[1]EXAMES!$I:$J,2,FALSE),[1]EXAMES!$A:$E,5,FALSE)&lt;&gt;"",'[1]ATRIBUTOS BÁSICOS'!$C$2&amp;"|"&amp;VLOOKUP(VLOOKUP(VLOOKUP(D922,[1]EXAMES!$G:$H,2,FALSE),[1]EXAMES!$I:$J,2,FALSE),[1]EXAMES!$A:$E,5,FALSE),"")</f>
        <v/>
      </c>
      <c r="F922" s="1" t="str">
        <f t="shared" si="29"/>
        <v/>
      </c>
      <c r="G922" s="3" t="str">
        <f>IF(F922&lt;&gt;"",IF(ROW(B922)&lt;COUNT(B:B)+2,IF(F922&lt;&gt;"",'[1]ATRIBUTOS BÁSICOS'!C$2&amp;"|"&amp;VLOOKUP(B922,[1]CONSULTAS!$H:$J,3,FALSE),""),IF(ROW(B922)&lt;VALUE(COUNT(B:B)*2+2),VLOOKUP(VALUE(ROW(B922)-COUNT(B:B)),A:G,7,FALSE),"")),"")</f>
        <v/>
      </c>
    </row>
    <row r="923" spans="1:7">
      <c r="A923" s="4" t="str">
        <f t="shared" si="28"/>
        <v/>
      </c>
      <c r="B923" s="5" t="str">
        <f>IF([1]CONSULTAS!$H923&lt;&gt;"",[1]CONSULTAS!$H923,"")</f>
        <v/>
      </c>
      <c r="C923" s="4" t="str">
        <f>IF(B923&lt;&gt;"",B923&amp;"|"&amp;VLOOKUP(B923,[1]CONSULTAS!$H:$I,2,FALSE),"")</f>
        <v/>
      </c>
      <c r="D923" s="4" t="str">
        <f>IF([1]EXAMES!G924&lt;&gt;"",[1]EXAMES!G924,"")</f>
        <v/>
      </c>
      <c r="E923" s="3" t="str">
        <f>IF(VLOOKUP(VLOOKUP(VLOOKUP(D923,[1]EXAMES!$G:$H,2,FALSE),[1]EXAMES!$I:$J,2,FALSE),[1]EXAMES!$A:$E,5,FALSE)&lt;&gt;"",'[1]ATRIBUTOS BÁSICOS'!$C$2&amp;"|"&amp;VLOOKUP(VLOOKUP(VLOOKUP(D923,[1]EXAMES!$G:$H,2,FALSE),[1]EXAMES!$I:$J,2,FALSE),[1]EXAMES!$A:$E,5,FALSE),"")</f>
        <v/>
      </c>
      <c r="F923" s="1" t="str">
        <f t="shared" si="29"/>
        <v/>
      </c>
      <c r="G923" s="3" t="str">
        <f>IF(F923&lt;&gt;"",IF(ROW(B923)&lt;COUNT(B:B)+2,IF(F923&lt;&gt;"",'[1]ATRIBUTOS BÁSICOS'!C$2&amp;"|"&amp;VLOOKUP(B923,[1]CONSULTAS!$H:$J,3,FALSE),""),IF(ROW(B923)&lt;VALUE(COUNT(B:B)*2+2),VLOOKUP(VALUE(ROW(B923)-COUNT(B:B)),A:G,7,FALSE),"")),"")</f>
        <v/>
      </c>
    </row>
    <row r="924" spans="1:7">
      <c r="A924" s="4" t="str">
        <f t="shared" si="28"/>
        <v/>
      </c>
      <c r="B924" s="5" t="str">
        <f>IF([1]CONSULTAS!$H924&lt;&gt;"",[1]CONSULTAS!$H924,"")</f>
        <v/>
      </c>
      <c r="C924" s="4" t="str">
        <f>IF(B924&lt;&gt;"",B924&amp;"|"&amp;VLOOKUP(B924,[1]CONSULTAS!$H:$I,2,FALSE),"")</f>
        <v/>
      </c>
      <c r="D924" s="4" t="str">
        <f>IF([1]EXAMES!G925&lt;&gt;"",[1]EXAMES!G925,"")</f>
        <v/>
      </c>
      <c r="E924" s="3" t="str">
        <f>IF(VLOOKUP(VLOOKUP(VLOOKUP(D924,[1]EXAMES!$G:$H,2,FALSE),[1]EXAMES!$I:$J,2,FALSE),[1]EXAMES!$A:$E,5,FALSE)&lt;&gt;"",'[1]ATRIBUTOS BÁSICOS'!$C$2&amp;"|"&amp;VLOOKUP(VLOOKUP(VLOOKUP(D924,[1]EXAMES!$G:$H,2,FALSE),[1]EXAMES!$I:$J,2,FALSE),[1]EXAMES!$A:$E,5,FALSE),"")</f>
        <v/>
      </c>
      <c r="F924" s="1" t="str">
        <f t="shared" si="29"/>
        <v/>
      </c>
      <c r="G924" s="3" t="str">
        <f>IF(F924&lt;&gt;"",IF(ROW(B924)&lt;COUNT(B:B)+2,IF(F924&lt;&gt;"",'[1]ATRIBUTOS BÁSICOS'!C$2&amp;"|"&amp;VLOOKUP(B924,[1]CONSULTAS!$H:$J,3,FALSE),""),IF(ROW(B924)&lt;VALUE(COUNT(B:B)*2+2),VLOOKUP(VALUE(ROW(B924)-COUNT(B:B)),A:G,7,FALSE),"")),"")</f>
        <v/>
      </c>
    </row>
    <row r="925" spans="1:7">
      <c r="A925" s="4" t="str">
        <f t="shared" si="28"/>
        <v/>
      </c>
      <c r="B925" s="5" t="str">
        <f>IF([1]CONSULTAS!$H925&lt;&gt;"",[1]CONSULTAS!$H925,"")</f>
        <v/>
      </c>
      <c r="C925" s="4" t="str">
        <f>IF(B925&lt;&gt;"",B925&amp;"|"&amp;VLOOKUP(B925,[1]CONSULTAS!$H:$I,2,FALSE),"")</f>
        <v/>
      </c>
      <c r="D925" s="4" t="str">
        <f>IF([1]EXAMES!G926&lt;&gt;"",[1]EXAMES!G926,"")</f>
        <v/>
      </c>
      <c r="E925" s="3" t="str">
        <f>IF(VLOOKUP(VLOOKUP(VLOOKUP(D925,[1]EXAMES!$G:$H,2,FALSE),[1]EXAMES!$I:$J,2,FALSE),[1]EXAMES!$A:$E,5,FALSE)&lt;&gt;"",'[1]ATRIBUTOS BÁSICOS'!$C$2&amp;"|"&amp;VLOOKUP(VLOOKUP(VLOOKUP(D925,[1]EXAMES!$G:$H,2,FALSE),[1]EXAMES!$I:$J,2,FALSE),[1]EXAMES!$A:$E,5,FALSE),"")</f>
        <v/>
      </c>
      <c r="F925" s="1" t="str">
        <f t="shared" si="29"/>
        <v/>
      </c>
      <c r="G925" s="3" t="str">
        <f>IF(F925&lt;&gt;"",IF(ROW(B925)&lt;COUNT(B:B)+2,IF(F925&lt;&gt;"",'[1]ATRIBUTOS BÁSICOS'!C$2&amp;"|"&amp;VLOOKUP(B925,[1]CONSULTAS!$H:$J,3,FALSE),""),IF(ROW(B925)&lt;VALUE(COUNT(B:B)*2+2),VLOOKUP(VALUE(ROW(B925)-COUNT(B:B)),A:G,7,FALSE),"")),"")</f>
        <v/>
      </c>
    </row>
    <row r="926" spans="1:7">
      <c r="A926" s="4" t="str">
        <f t="shared" si="28"/>
        <v/>
      </c>
      <c r="B926" s="5" t="str">
        <f>IF([1]CONSULTAS!$H926&lt;&gt;"",[1]CONSULTAS!$H926,"")</f>
        <v/>
      </c>
      <c r="C926" s="4" t="str">
        <f>IF(B926&lt;&gt;"",B926&amp;"|"&amp;VLOOKUP(B926,[1]CONSULTAS!$H:$I,2,FALSE),"")</f>
        <v/>
      </c>
      <c r="D926" s="4" t="str">
        <f>IF([1]EXAMES!G927&lt;&gt;"",[1]EXAMES!G927,"")</f>
        <v/>
      </c>
      <c r="E926" s="3" t="str">
        <f>IF(VLOOKUP(VLOOKUP(VLOOKUP(D926,[1]EXAMES!$G:$H,2,FALSE),[1]EXAMES!$I:$J,2,FALSE),[1]EXAMES!$A:$E,5,FALSE)&lt;&gt;"",'[1]ATRIBUTOS BÁSICOS'!$C$2&amp;"|"&amp;VLOOKUP(VLOOKUP(VLOOKUP(D926,[1]EXAMES!$G:$H,2,FALSE),[1]EXAMES!$I:$J,2,FALSE),[1]EXAMES!$A:$E,5,FALSE),"")</f>
        <v/>
      </c>
      <c r="F926" s="1" t="str">
        <f t="shared" si="29"/>
        <v/>
      </c>
      <c r="G926" s="3" t="str">
        <f>IF(F926&lt;&gt;"",IF(ROW(B926)&lt;COUNT(B:B)+2,IF(F926&lt;&gt;"",'[1]ATRIBUTOS BÁSICOS'!C$2&amp;"|"&amp;VLOOKUP(B926,[1]CONSULTAS!$H:$J,3,FALSE),""),IF(ROW(B926)&lt;VALUE(COUNT(B:B)*2+2),VLOOKUP(VALUE(ROW(B926)-COUNT(B:B)),A:G,7,FALSE),"")),"")</f>
        <v/>
      </c>
    </row>
    <row r="927" spans="1:7">
      <c r="A927" s="4" t="str">
        <f t="shared" si="28"/>
        <v/>
      </c>
      <c r="B927" s="5" t="str">
        <f>IF([1]CONSULTAS!$H927&lt;&gt;"",[1]CONSULTAS!$H927,"")</f>
        <v/>
      </c>
      <c r="C927" s="4" t="str">
        <f>IF(B927&lt;&gt;"",B927&amp;"|"&amp;VLOOKUP(B927,[1]CONSULTAS!$H:$I,2,FALSE),"")</f>
        <v/>
      </c>
      <c r="D927" s="4" t="str">
        <f>IF([1]EXAMES!G928&lt;&gt;"",[1]EXAMES!G928,"")</f>
        <v/>
      </c>
      <c r="E927" s="3" t="str">
        <f>IF(VLOOKUP(VLOOKUP(VLOOKUP(D927,[1]EXAMES!$G:$H,2,FALSE),[1]EXAMES!$I:$J,2,FALSE),[1]EXAMES!$A:$E,5,FALSE)&lt;&gt;"",'[1]ATRIBUTOS BÁSICOS'!$C$2&amp;"|"&amp;VLOOKUP(VLOOKUP(VLOOKUP(D927,[1]EXAMES!$G:$H,2,FALSE),[1]EXAMES!$I:$J,2,FALSE),[1]EXAMES!$A:$E,5,FALSE),"")</f>
        <v/>
      </c>
      <c r="F927" s="1" t="str">
        <f t="shared" si="29"/>
        <v/>
      </c>
      <c r="G927" s="3" t="str">
        <f>IF(F927&lt;&gt;"",IF(ROW(B927)&lt;COUNT(B:B)+2,IF(F927&lt;&gt;"",'[1]ATRIBUTOS BÁSICOS'!C$2&amp;"|"&amp;VLOOKUP(B927,[1]CONSULTAS!$H:$J,3,FALSE),""),IF(ROW(B927)&lt;VALUE(COUNT(B:B)*2+2),VLOOKUP(VALUE(ROW(B927)-COUNT(B:B)),A:G,7,FALSE),"")),"")</f>
        <v/>
      </c>
    </row>
    <row r="928" spans="1:7">
      <c r="A928" s="4" t="str">
        <f t="shared" si="28"/>
        <v/>
      </c>
      <c r="B928" s="5" t="str">
        <f>IF([1]CONSULTAS!$H928&lt;&gt;"",[1]CONSULTAS!$H928,"")</f>
        <v/>
      </c>
      <c r="C928" s="4" t="str">
        <f>IF(B928&lt;&gt;"",B928&amp;"|"&amp;VLOOKUP(B928,[1]CONSULTAS!$H:$I,2,FALSE),"")</f>
        <v/>
      </c>
      <c r="D928" s="4" t="str">
        <f>IF([1]EXAMES!G929&lt;&gt;"",[1]EXAMES!G929,"")</f>
        <v/>
      </c>
      <c r="E928" s="3" t="str">
        <f>IF(VLOOKUP(VLOOKUP(VLOOKUP(D928,[1]EXAMES!$G:$H,2,FALSE),[1]EXAMES!$I:$J,2,FALSE),[1]EXAMES!$A:$E,5,FALSE)&lt;&gt;"",'[1]ATRIBUTOS BÁSICOS'!$C$2&amp;"|"&amp;VLOOKUP(VLOOKUP(VLOOKUP(D928,[1]EXAMES!$G:$H,2,FALSE),[1]EXAMES!$I:$J,2,FALSE),[1]EXAMES!$A:$E,5,FALSE),"")</f>
        <v/>
      </c>
      <c r="F928" s="1" t="str">
        <f t="shared" si="29"/>
        <v/>
      </c>
      <c r="G928" s="3" t="str">
        <f>IF(F928&lt;&gt;"",IF(ROW(B928)&lt;COUNT(B:B)+2,IF(F928&lt;&gt;"",'[1]ATRIBUTOS BÁSICOS'!C$2&amp;"|"&amp;VLOOKUP(B928,[1]CONSULTAS!$H:$J,3,FALSE),""),IF(ROW(B928)&lt;VALUE(COUNT(B:B)*2+2),VLOOKUP(VALUE(ROW(B928)-COUNT(B:B)),A:G,7,FALSE),"")),"")</f>
        <v/>
      </c>
    </row>
    <row r="929" spans="1:7">
      <c r="A929" s="4" t="str">
        <f t="shared" si="28"/>
        <v/>
      </c>
      <c r="B929" s="5" t="str">
        <f>IF([1]CONSULTAS!$H929&lt;&gt;"",[1]CONSULTAS!$H929,"")</f>
        <v/>
      </c>
      <c r="C929" s="4" t="str">
        <f>IF(B929&lt;&gt;"",B929&amp;"|"&amp;VLOOKUP(B929,[1]CONSULTAS!$H:$I,2,FALSE),"")</f>
        <v/>
      </c>
      <c r="D929" s="4" t="str">
        <f>IF([1]EXAMES!G930&lt;&gt;"",[1]EXAMES!G930,"")</f>
        <v/>
      </c>
      <c r="E929" s="3" t="str">
        <f>IF(VLOOKUP(VLOOKUP(VLOOKUP(D929,[1]EXAMES!$G:$H,2,FALSE),[1]EXAMES!$I:$J,2,FALSE),[1]EXAMES!$A:$E,5,FALSE)&lt;&gt;"",'[1]ATRIBUTOS BÁSICOS'!$C$2&amp;"|"&amp;VLOOKUP(VLOOKUP(VLOOKUP(D929,[1]EXAMES!$G:$H,2,FALSE),[1]EXAMES!$I:$J,2,FALSE),[1]EXAMES!$A:$E,5,FALSE),"")</f>
        <v/>
      </c>
      <c r="F929" s="1" t="str">
        <f t="shared" si="29"/>
        <v/>
      </c>
      <c r="G929" s="3" t="str">
        <f>IF(F929&lt;&gt;"",IF(ROW(B929)&lt;COUNT(B:B)+2,IF(F929&lt;&gt;"",'[1]ATRIBUTOS BÁSICOS'!C$2&amp;"|"&amp;VLOOKUP(B929,[1]CONSULTAS!$H:$J,3,FALSE),""),IF(ROW(B929)&lt;VALUE(COUNT(B:B)*2+2),VLOOKUP(VALUE(ROW(B929)-COUNT(B:B)),A:G,7,FALSE),"")),"")</f>
        <v/>
      </c>
    </row>
    <row r="930" spans="1:7">
      <c r="A930" s="4" t="str">
        <f t="shared" si="28"/>
        <v/>
      </c>
      <c r="B930" s="5" t="str">
        <f>IF([1]CONSULTAS!$H930&lt;&gt;"",[1]CONSULTAS!$H930,"")</f>
        <v/>
      </c>
      <c r="C930" s="4" t="str">
        <f>IF(B930&lt;&gt;"",B930&amp;"|"&amp;VLOOKUP(B930,[1]CONSULTAS!$H:$I,2,FALSE),"")</f>
        <v/>
      </c>
      <c r="D930" s="4" t="str">
        <f>IF([1]EXAMES!G931&lt;&gt;"",[1]EXAMES!G931,"")</f>
        <v/>
      </c>
      <c r="E930" s="3" t="str">
        <f>IF(VLOOKUP(VLOOKUP(VLOOKUP(D930,[1]EXAMES!$G:$H,2,FALSE),[1]EXAMES!$I:$J,2,FALSE),[1]EXAMES!$A:$E,5,FALSE)&lt;&gt;"",'[1]ATRIBUTOS BÁSICOS'!$C$2&amp;"|"&amp;VLOOKUP(VLOOKUP(VLOOKUP(D930,[1]EXAMES!$G:$H,2,FALSE),[1]EXAMES!$I:$J,2,FALSE),[1]EXAMES!$A:$E,5,FALSE),"")</f>
        <v/>
      </c>
      <c r="F930" s="1" t="str">
        <f t="shared" si="29"/>
        <v/>
      </c>
      <c r="G930" s="3" t="str">
        <f>IF(F930&lt;&gt;"",IF(ROW(B930)&lt;COUNT(B:B)+2,IF(F930&lt;&gt;"",'[1]ATRIBUTOS BÁSICOS'!C$2&amp;"|"&amp;VLOOKUP(B930,[1]CONSULTAS!$H:$J,3,FALSE),""),IF(ROW(B930)&lt;VALUE(COUNT(B:B)*2+2),VLOOKUP(VALUE(ROW(B930)-COUNT(B:B)),A:G,7,FALSE),"")),"")</f>
        <v/>
      </c>
    </row>
    <row r="931" spans="1:7">
      <c r="A931" s="4" t="str">
        <f t="shared" si="28"/>
        <v/>
      </c>
      <c r="B931" s="5" t="str">
        <f>IF([1]CONSULTAS!$H931&lt;&gt;"",[1]CONSULTAS!$H931,"")</f>
        <v/>
      </c>
      <c r="C931" s="4" t="str">
        <f>IF(B931&lt;&gt;"",B931&amp;"|"&amp;VLOOKUP(B931,[1]CONSULTAS!$H:$I,2,FALSE),"")</f>
        <v/>
      </c>
      <c r="D931" s="4" t="str">
        <f>IF([1]EXAMES!G932&lt;&gt;"",[1]EXAMES!G932,"")</f>
        <v/>
      </c>
      <c r="E931" s="3" t="str">
        <f>IF(VLOOKUP(VLOOKUP(VLOOKUP(D931,[1]EXAMES!$G:$H,2,FALSE),[1]EXAMES!$I:$J,2,FALSE),[1]EXAMES!$A:$E,5,FALSE)&lt;&gt;"",'[1]ATRIBUTOS BÁSICOS'!$C$2&amp;"|"&amp;VLOOKUP(VLOOKUP(VLOOKUP(D931,[1]EXAMES!$G:$H,2,FALSE),[1]EXAMES!$I:$J,2,FALSE),[1]EXAMES!$A:$E,5,FALSE),"")</f>
        <v/>
      </c>
      <c r="F931" s="1" t="str">
        <f t="shared" si="29"/>
        <v/>
      </c>
      <c r="G931" s="3" t="str">
        <f>IF(F931&lt;&gt;"",IF(ROW(B931)&lt;COUNT(B:B)+2,IF(F931&lt;&gt;"",'[1]ATRIBUTOS BÁSICOS'!C$2&amp;"|"&amp;VLOOKUP(B931,[1]CONSULTAS!$H:$J,3,FALSE),""),IF(ROW(B931)&lt;VALUE(COUNT(B:B)*2+2),VLOOKUP(VALUE(ROW(B931)-COUNT(B:B)),A:G,7,FALSE),"")),"")</f>
        <v/>
      </c>
    </row>
    <row r="932" spans="1:7">
      <c r="A932" s="4" t="str">
        <f t="shared" si="28"/>
        <v/>
      </c>
      <c r="B932" s="5" t="str">
        <f>IF([1]CONSULTAS!$H932&lt;&gt;"",[1]CONSULTAS!$H932,"")</f>
        <v/>
      </c>
      <c r="C932" s="4" t="str">
        <f>IF(B932&lt;&gt;"",B932&amp;"|"&amp;VLOOKUP(B932,[1]CONSULTAS!$H:$I,2,FALSE),"")</f>
        <v/>
      </c>
      <c r="D932" s="4" t="str">
        <f>IF([1]EXAMES!G933&lt;&gt;"",[1]EXAMES!G933,"")</f>
        <v/>
      </c>
      <c r="E932" s="3" t="str">
        <f>IF(VLOOKUP(VLOOKUP(VLOOKUP(D932,[1]EXAMES!$G:$H,2,FALSE),[1]EXAMES!$I:$J,2,FALSE),[1]EXAMES!$A:$E,5,FALSE)&lt;&gt;"",'[1]ATRIBUTOS BÁSICOS'!$C$2&amp;"|"&amp;VLOOKUP(VLOOKUP(VLOOKUP(D932,[1]EXAMES!$G:$H,2,FALSE),[1]EXAMES!$I:$J,2,FALSE),[1]EXAMES!$A:$E,5,FALSE),"")</f>
        <v/>
      </c>
      <c r="F932" s="1" t="str">
        <f t="shared" si="29"/>
        <v/>
      </c>
      <c r="G932" s="3" t="str">
        <f>IF(F932&lt;&gt;"",IF(ROW(B932)&lt;COUNT(B:B)+2,IF(F932&lt;&gt;"",'[1]ATRIBUTOS BÁSICOS'!C$2&amp;"|"&amp;VLOOKUP(B932,[1]CONSULTAS!$H:$J,3,FALSE),""),IF(ROW(B932)&lt;VALUE(COUNT(B:B)*2+2),VLOOKUP(VALUE(ROW(B932)-COUNT(B:B)),A:G,7,FALSE),"")),"")</f>
        <v/>
      </c>
    </row>
    <row r="933" spans="1:7">
      <c r="A933" s="4" t="str">
        <f t="shared" si="28"/>
        <v/>
      </c>
      <c r="B933" s="5" t="str">
        <f>IF([1]CONSULTAS!$H933&lt;&gt;"",[1]CONSULTAS!$H933,"")</f>
        <v/>
      </c>
      <c r="C933" s="4" t="str">
        <f>IF(B933&lt;&gt;"",B933&amp;"|"&amp;VLOOKUP(B933,[1]CONSULTAS!$H:$I,2,FALSE),"")</f>
        <v/>
      </c>
      <c r="D933" s="4" t="str">
        <f>IF([1]EXAMES!G934&lt;&gt;"",[1]EXAMES!G934,"")</f>
        <v/>
      </c>
      <c r="E933" s="3" t="str">
        <f>IF(VLOOKUP(VLOOKUP(VLOOKUP(D933,[1]EXAMES!$G:$H,2,FALSE),[1]EXAMES!$I:$J,2,FALSE),[1]EXAMES!$A:$E,5,FALSE)&lt;&gt;"",'[1]ATRIBUTOS BÁSICOS'!$C$2&amp;"|"&amp;VLOOKUP(VLOOKUP(VLOOKUP(D933,[1]EXAMES!$G:$H,2,FALSE),[1]EXAMES!$I:$J,2,FALSE),[1]EXAMES!$A:$E,5,FALSE),"")</f>
        <v/>
      </c>
      <c r="F933" s="1" t="str">
        <f t="shared" si="29"/>
        <v/>
      </c>
      <c r="G933" s="3" t="str">
        <f>IF(F933&lt;&gt;"",IF(ROW(B933)&lt;COUNT(B:B)+2,IF(F933&lt;&gt;"",'[1]ATRIBUTOS BÁSICOS'!C$2&amp;"|"&amp;VLOOKUP(B933,[1]CONSULTAS!$H:$J,3,FALSE),""),IF(ROW(B933)&lt;VALUE(COUNT(B:B)*2+2),VLOOKUP(VALUE(ROW(B933)-COUNT(B:B)),A:G,7,FALSE),"")),"")</f>
        <v/>
      </c>
    </row>
    <row r="934" spans="1:7">
      <c r="A934" s="4" t="str">
        <f t="shared" si="28"/>
        <v/>
      </c>
      <c r="B934" s="5" t="str">
        <f>IF([1]CONSULTAS!$H934&lt;&gt;"",[1]CONSULTAS!$H934,"")</f>
        <v/>
      </c>
      <c r="C934" s="4" t="str">
        <f>IF(B934&lt;&gt;"",B934&amp;"|"&amp;VLOOKUP(B934,[1]CONSULTAS!$H:$I,2,FALSE),"")</f>
        <v/>
      </c>
      <c r="D934" s="4" t="str">
        <f>IF([1]EXAMES!G935&lt;&gt;"",[1]EXAMES!G935,"")</f>
        <v/>
      </c>
      <c r="E934" s="3" t="str">
        <f>IF(VLOOKUP(VLOOKUP(VLOOKUP(D934,[1]EXAMES!$G:$H,2,FALSE),[1]EXAMES!$I:$J,2,FALSE),[1]EXAMES!$A:$E,5,FALSE)&lt;&gt;"",'[1]ATRIBUTOS BÁSICOS'!$C$2&amp;"|"&amp;VLOOKUP(VLOOKUP(VLOOKUP(D934,[1]EXAMES!$G:$H,2,FALSE),[1]EXAMES!$I:$J,2,FALSE),[1]EXAMES!$A:$E,5,FALSE),"")</f>
        <v/>
      </c>
      <c r="F934" s="1" t="str">
        <f t="shared" si="29"/>
        <v/>
      </c>
      <c r="G934" s="3" t="str">
        <f>IF(F934&lt;&gt;"",IF(ROW(B934)&lt;COUNT(B:B)+2,IF(F934&lt;&gt;"",'[1]ATRIBUTOS BÁSICOS'!C$2&amp;"|"&amp;VLOOKUP(B934,[1]CONSULTAS!$H:$J,3,FALSE),""),IF(ROW(B934)&lt;VALUE(COUNT(B:B)*2+2),VLOOKUP(VALUE(ROW(B934)-COUNT(B:B)),A:G,7,FALSE),"")),"")</f>
        <v/>
      </c>
    </row>
    <row r="935" spans="1:7">
      <c r="A935" s="4" t="str">
        <f t="shared" si="28"/>
        <v/>
      </c>
      <c r="B935" s="5" t="str">
        <f>IF([1]CONSULTAS!$H935&lt;&gt;"",[1]CONSULTAS!$H935,"")</f>
        <v/>
      </c>
      <c r="C935" s="4" t="str">
        <f>IF(B935&lt;&gt;"",B935&amp;"|"&amp;VLOOKUP(B935,[1]CONSULTAS!$H:$I,2,FALSE),"")</f>
        <v/>
      </c>
      <c r="D935" s="4" t="str">
        <f>IF([1]EXAMES!G936&lt;&gt;"",[1]EXAMES!G936,"")</f>
        <v/>
      </c>
      <c r="E935" s="3" t="str">
        <f>IF(VLOOKUP(VLOOKUP(VLOOKUP(D935,[1]EXAMES!$G:$H,2,FALSE),[1]EXAMES!$I:$J,2,FALSE),[1]EXAMES!$A:$E,5,FALSE)&lt;&gt;"",'[1]ATRIBUTOS BÁSICOS'!$C$2&amp;"|"&amp;VLOOKUP(VLOOKUP(VLOOKUP(D935,[1]EXAMES!$G:$H,2,FALSE),[1]EXAMES!$I:$J,2,FALSE),[1]EXAMES!$A:$E,5,FALSE),"")</f>
        <v/>
      </c>
      <c r="F935" s="1" t="str">
        <f t="shared" si="29"/>
        <v/>
      </c>
      <c r="G935" s="3" t="str">
        <f>IF(F935&lt;&gt;"",IF(ROW(B935)&lt;COUNT(B:B)+2,IF(F935&lt;&gt;"",'[1]ATRIBUTOS BÁSICOS'!C$2&amp;"|"&amp;VLOOKUP(B935,[1]CONSULTAS!$H:$J,3,FALSE),""),IF(ROW(B935)&lt;VALUE(COUNT(B:B)*2+2),VLOOKUP(VALUE(ROW(B935)-COUNT(B:B)),A:G,7,FALSE),"")),"")</f>
        <v/>
      </c>
    </row>
    <row r="936" spans="1:7">
      <c r="A936" s="4" t="str">
        <f t="shared" si="28"/>
        <v/>
      </c>
      <c r="B936" s="5" t="str">
        <f>IF([1]CONSULTAS!$H936&lt;&gt;"",[1]CONSULTAS!$H936,"")</f>
        <v/>
      </c>
      <c r="C936" s="4" t="str">
        <f>IF(B936&lt;&gt;"",B936&amp;"|"&amp;VLOOKUP(B936,[1]CONSULTAS!$H:$I,2,FALSE),"")</f>
        <v/>
      </c>
      <c r="D936" s="4" t="str">
        <f>IF([1]EXAMES!G937&lt;&gt;"",[1]EXAMES!G937,"")</f>
        <v/>
      </c>
      <c r="E936" s="3" t="str">
        <f>IF(VLOOKUP(VLOOKUP(VLOOKUP(D936,[1]EXAMES!$G:$H,2,FALSE),[1]EXAMES!$I:$J,2,FALSE),[1]EXAMES!$A:$E,5,FALSE)&lt;&gt;"",'[1]ATRIBUTOS BÁSICOS'!$C$2&amp;"|"&amp;VLOOKUP(VLOOKUP(VLOOKUP(D936,[1]EXAMES!$G:$H,2,FALSE),[1]EXAMES!$I:$J,2,FALSE),[1]EXAMES!$A:$E,5,FALSE),"")</f>
        <v/>
      </c>
      <c r="F936" s="1" t="str">
        <f t="shared" si="29"/>
        <v/>
      </c>
      <c r="G936" s="3" t="str">
        <f>IF(F936&lt;&gt;"",IF(ROW(B936)&lt;COUNT(B:B)+2,IF(F936&lt;&gt;"",'[1]ATRIBUTOS BÁSICOS'!C$2&amp;"|"&amp;VLOOKUP(B936,[1]CONSULTAS!$H:$J,3,FALSE),""),IF(ROW(B936)&lt;VALUE(COUNT(B:B)*2+2),VLOOKUP(VALUE(ROW(B936)-COUNT(B:B)),A:G,7,FALSE),"")),"")</f>
        <v/>
      </c>
    </row>
    <row r="937" spans="1:7">
      <c r="A937" s="4" t="str">
        <f t="shared" si="28"/>
        <v/>
      </c>
      <c r="B937" s="5" t="str">
        <f>IF([1]CONSULTAS!$H937&lt;&gt;"",[1]CONSULTAS!$H937,"")</f>
        <v/>
      </c>
      <c r="C937" s="4" t="str">
        <f>IF(B937&lt;&gt;"",B937&amp;"|"&amp;VLOOKUP(B937,[1]CONSULTAS!$H:$I,2,FALSE),"")</f>
        <v/>
      </c>
      <c r="D937" s="4" t="str">
        <f>IF([1]EXAMES!G938&lt;&gt;"",[1]EXAMES!G938,"")</f>
        <v/>
      </c>
      <c r="E937" s="3" t="str">
        <f>IF(VLOOKUP(VLOOKUP(VLOOKUP(D937,[1]EXAMES!$G:$H,2,FALSE),[1]EXAMES!$I:$J,2,FALSE),[1]EXAMES!$A:$E,5,FALSE)&lt;&gt;"",'[1]ATRIBUTOS BÁSICOS'!$C$2&amp;"|"&amp;VLOOKUP(VLOOKUP(VLOOKUP(D937,[1]EXAMES!$G:$H,2,FALSE),[1]EXAMES!$I:$J,2,FALSE),[1]EXAMES!$A:$E,5,FALSE),"")</f>
        <v/>
      </c>
      <c r="F937" s="1" t="str">
        <f t="shared" si="29"/>
        <v/>
      </c>
      <c r="G937" s="3" t="str">
        <f>IF(F937&lt;&gt;"",IF(ROW(B937)&lt;COUNT(B:B)+2,IF(F937&lt;&gt;"",'[1]ATRIBUTOS BÁSICOS'!C$2&amp;"|"&amp;VLOOKUP(B937,[1]CONSULTAS!$H:$J,3,FALSE),""),IF(ROW(B937)&lt;VALUE(COUNT(B:B)*2+2),VLOOKUP(VALUE(ROW(B937)-COUNT(B:B)),A:G,7,FALSE),"")),"")</f>
        <v/>
      </c>
    </row>
    <row r="938" spans="1:7">
      <c r="A938" s="4" t="str">
        <f t="shared" si="28"/>
        <v/>
      </c>
      <c r="B938" s="5" t="str">
        <f>IF([1]CONSULTAS!$H938&lt;&gt;"",[1]CONSULTAS!$H938,"")</f>
        <v/>
      </c>
      <c r="C938" s="4" t="str">
        <f>IF(B938&lt;&gt;"",B938&amp;"|"&amp;VLOOKUP(B938,[1]CONSULTAS!$H:$I,2,FALSE),"")</f>
        <v/>
      </c>
      <c r="D938" s="4" t="str">
        <f>IF([1]EXAMES!G939&lt;&gt;"",[1]EXAMES!G939,"")</f>
        <v/>
      </c>
      <c r="E938" s="3" t="str">
        <f>IF(VLOOKUP(VLOOKUP(VLOOKUP(D938,[1]EXAMES!$G:$H,2,FALSE),[1]EXAMES!$I:$J,2,FALSE),[1]EXAMES!$A:$E,5,FALSE)&lt;&gt;"",'[1]ATRIBUTOS BÁSICOS'!$C$2&amp;"|"&amp;VLOOKUP(VLOOKUP(VLOOKUP(D938,[1]EXAMES!$G:$H,2,FALSE),[1]EXAMES!$I:$J,2,FALSE),[1]EXAMES!$A:$E,5,FALSE),"")</f>
        <v/>
      </c>
      <c r="F938" s="1" t="str">
        <f t="shared" si="29"/>
        <v/>
      </c>
      <c r="G938" s="3" t="str">
        <f>IF(F938&lt;&gt;"",IF(ROW(B938)&lt;COUNT(B:B)+2,IF(F938&lt;&gt;"",'[1]ATRIBUTOS BÁSICOS'!C$2&amp;"|"&amp;VLOOKUP(B938,[1]CONSULTAS!$H:$J,3,FALSE),""),IF(ROW(B938)&lt;VALUE(COUNT(B:B)*2+2),VLOOKUP(VALUE(ROW(B938)-COUNT(B:B)),A:G,7,FALSE),"")),"")</f>
        <v/>
      </c>
    </row>
    <row r="939" spans="1:7">
      <c r="A939" s="4" t="str">
        <f t="shared" si="28"/>
        <v/>
      </c>
      <c r="B939" s="5" t="str">
        <f>IF([1]CONSULTAS!$H939&lt;&gt;"",[1]CONSULTAS!$H939,"")</f>
        <v/>
      </c>
      <c r="C939" s="4" t="str">
        <f>IF(B939&lt;&gt;"",B939&amp;"|"&amp;VLOOKUP(B939,[1]CONSULTAS!$H:$I,2,FALSE),"")</f>
        <v/>
      </c>
      <c r="D939" s="4" t="str">
        <f>IF([1]EXAMES!G940&lt;&gt;"",[1]EXAMES!G940,"")</f>
        <v/>
      </c>
      <c r="E939" s="3" t="str">
        <f>IF(VLOOKUP(VLOOKUP(VLOOKUP(D939,[1]EXAMES!$G:$H,2,FALSE),[1]EXAMES!$I:$J,2,FALSE),[1]EXAMES!$A:$E,5,FALSE)&lt;&gt;"",'[1]ATRIBUTOS BÁSICOS'!$C$2&amp;"|"&amp;VLOOKUP(VLOOKUP(VLOOKUP(D939,[1]EXAMES!$G:$H,2,FALSE),[1]EXAMES!$I:$J,2,FALSE),[1]EXAMES!$A:$E,5,FALSE),"")</f>
        <v/>
      </c>
      <c r="F939" s="1" t="str">
        <f t="shared" si="29"/>
        <v/>
      </c>
      <c r="G939" s="3" t="str">
        <f>IF(F939&lt;&gt;"",IF(ROW(B939)&lt;COUNT(B:B)+2,IF(F939&lt;&gt;"",'[1]ATRIBUTOS BÁSICOS'!C$2&amp;"|"&amp;VLOOKUP(B939,[1]CONSULTAS!$H:$J,3,FALSE),""),IF(ROW(B939)&lt;VALUE(COUNT(B:B)*2+2),VLOOKUP(VALUE(ROW(B939)-COUNT(B:B)),A:G,7,FALSE),"")),"")</f>
        <v/>
      </c>
    </row>
    <row r="940" spans="1:7">
      <c r="A940" s="4" t="str">
        <f t="shared" si="28"/>
        <v/>
      </c>
      <c r="B940" s="5" t="str">
        <f>IF([1]CONSULTAS!$H940&lt;&gt;"",[1]CONSULTAS!$H940,"")</f>
        <v/>
      </c>
      <c r="C940" s="4" t="str">
        <f>IF(B940&lt;&gt;"",B940&amp;"|"&amp;VLOOKUP(B940,[1]CONSULTAS!$H:$I,2,FALSE),"")</f>
        <v/>
      </c>
      <c r="D940" s="4" t="str">
        <f>IF([1]EXAMES!G941&lt;&gt;"",[1]EXAMES!G941,"")</f>
        <v/>
      </c>
      <c r="E940" s="3" t="str">
        <f>IF(VLOOKUP(VLOOKUP(VLOOKUP(D940,[1]EXAMES!$G:$H,2,FALSE),[1]EXAMES!$I:$J,2,FALSE),[1]EXAMES!$A:$E,5,FALSE)&lt;&gt;"",'[1]ATRIBUTOS BÁSICOS'!$C$2&amp;"|"&amp;VLOOKUP(VLOOKUP(VLOOKUP(D940,[1]EXAMES!$G:$H,2,FALSE),[1]EXAMES!$I:$J,2,FALSE),[1]EXAMES!$A:$E,5,FALSE),"")</f>
        <v/>
      </c>
      <c r="F940" s="1" t="str">
        <f t="shared" si="29"/>
        <v/>
      </c>
      <c r="G940" s="3" t="str">
        <f>IF(F940&lt;&gt;"",IF(ROW(B940)&lt;COUNT(B:B)+2,IF(F940&lt;&gt;"",'[1]ATRIBUTOS BÁSICOS'!C$2&amp;"|"&amp;VLOOKUP(B940,[1]CONSULTAS!$H:$J,3,FALSE),""),IF(ROW(B940)&lt;VALUE(COUNT(B:B)*2+2),VLOOKUP(VALUE(ROW(B940)-COUNT(B:B)),A:G,7,FALSE),"")),"")</f>
        <v/>
      </c>
    </row>
    <row r="941" spans="1:7">
      <c r="A941" s="4" t="str">
        <f t="shared" si="28"/>
        <v/>
      </c>
      <c r="B941" s="5" t="str">
        <f>IF([1]CONSULTAS!$H941&lt;&gt;"",[1]CONSULTAS!$H941,"")</f>
        <v/>
      </c>
      <c r="C941" s="4" t="str">
        <f>IF(B941&lt;&gt;"",B941&amp;"|"&amp;VLOOKUP(B941,[1]CONSULTAS!$H:$I,2,FALSE),"")</f>
        <v/>
      </c>
      <c r="D941" s="4" t="str">
        <f>IF([1]EXAMES!G942&lt;&gt;"",[1]EXAMES!G942,"")</f>
        <v/>
      </c>
      <c r="E941" s="3" t="str">
        <f>IF(VLOOKUP(VLOOKUP(VLOOKUP(D941,[1]EXAMES!$G:$H,2,FALSE),[1]EXAMES!$I:$J,2,FALSE),[1]EXAMES!$A:$E,5,FALSE)&lt;&gt;"",'[1]ATRIBUTOS BÁSICOS'!$C$2&amp;"|"&amp;VLOOKUP(VLOOKUP(VLOOKUP(D941,[1]EXAMES!$G:$H,2,FALSE),[1]EXAMES!$I:$J,2,FALSE),[1]EXAMES!$A:$E,5,FALSE),"")</f>
        <v/>
      </c>
      <c r="F941" s="1" t="str">
        <f t="shared" si="29"/>
        <v/>
      </c>
      <c r="G941" s="3" t="str">
        <f>IF(F941&lt;&gt;"",IF(ROW(B941)&lt;COUNT(B:B)+2,IF(F941&lt;&gt;"",'[1]ATRIBUTOS BÁSICOS'!C$2&amp;"|"&amp;VLOOKUP(B941,[1]CONSULTAS!$H:$J,3,FALSE),""),IF(ROW(B941)&lt;VALUE(COUNT(B:B)*2+2),VLOOKUP(VALUE(ROW(B941)-COUNT(B:B)),A:G,7,FALSE),"")),"")</f>
        <v/>
      </c>
    </row>
    <row r="942" spans="1:7">
      <c r="A942" s="4" t="str">
        <f t="shared" si="28"/>
        <v/>
      </c>
      <c r="B942" s="5" t="str">
        <f>IF([1]CONSULTAS!$H942&lt;&gt;"",[1]CONSULTAS!$H942,"")</f>
        <v/>
      </c>
      <c r="C942" s="4" t="str">
        <f>IF(B942&lt;&gt;"",B942&amp;"|"&amp;VLOOKUP(B942,[1]CONSULTAS!$H:$I,2,FALSE),"")</f>
        <v/>
      </c>
      <c r="D942" s="4" t="str">
        <f>IF([1]EXAMES!G943&lt;&gt;"",[1]EXAMES!G943,"")</f>
        <v/>
      </c>
      <c r="E942" s="3" t="str">
        <f>IF(VLOOKUP(VLOOKUP(VLOOKUP(D942,[1]EXAMES!$G:$H,2,FALSE),[1]EXAMES!$I:$J,2,FALSE),[1]EXAMES!$A:$E,5,FALSE)&lt;&gt;"",'[1]ATRIBUTOS BÁSICOS'!$C$2&amp;"|"&amp;VLOOKUP(VLOOKUP(VLOOKUP(D942,[1]EXAMES!$G:$H,2,FALSE),[1]EXAMES!$I:$J,2,FALSE),[1]EXAMES!$A:$E,5,FALSE),"")</f>
        <v/>
      </c>
      <c r="F942" s="1" t="str">
        <f t="shared" si="29"/>
        <v/>
      </c>
      <c r="G942" s="3" t="str">
        <f>IF(F942&lt;&gt;"",IF(ROW(B942)&lt;COUNT(B:B)+2,IF(F942&lt;&gt;"",'[1]ATRIBUTOS BÁSICOS'!C$2&amp;"|"&amp;VLOOKUP(B942,[1]CONSULTAS!$H:$J,3,FALSE),""),IF(ROW(B942)&lt;VALUE(COUNT(B:B)*2+2),VLOOKUP(VALUE(ROW(B942)-COUNT(B:B)),A:G,7,FALSE),"")),"")</f>
        <v/>
      </c>
    </row>
    <row r="943" spans="1:7">
      <c r="A943" s="4" t="str">
        <f t="shared" si="28"/>
        <v/>
      </c>
      <c r="B943" s="5" t="str">
        <f>IF([1]CONSULTAS!$H943&lt;&gt;"",[1]CONSULTAS!$H943,"")</f>
        <v/>
      </c>
      <c r="C943" s="4" t="str">
        <f>IF(B943&lt;&gt;"",B943&amp;"|"&amp;VLOOKUP(B943,[1]CONSULTAS!$H:$I,2,FALSE),"")</f>
        <v/>
      </c>
      <c r="D943" s="4" t="str">
        <f>IF([1]EXAMES!G944&lt;&gt;"",[1]EXAMES!G944,"")</f>
        <v/>
      </c>
      <c r="E943" s="3" t="str">
        <f>IF(VLOOKUP(VLOOKUP(VLOOKUP(D943,[1]EXAMES!$G:$H,2,FALSE),[1]EXAMES!$I:$J,2,FALSE),[1]EXAMES!$A:$E,5,FALSE)&lt;&gt;"",'[1]ATRIBUTOS BÁSICOS'!$C$2&amp;"|"&amp;VLOOKUP(VLOOKUP(VLOOKUP(D943,[1]EXAMES!$G:$H,2,FALSE),[1]EXAMES!$I:$J,2,FALSE),[1]EXAMES!$A:$E,5,FALSE),"")</f>
        <v/>
      </c>
      <c r="F943" s="1" t="str">
        <f t="shared" si="29"/>
        <v/>
      </c>
      <c r="G943" s="3" t="str">
        <f>IF(F943&lt;&gt;"",IF(ROW(B943)&lt;COUNT(B:B)+2,IF(F943&lt;&gt;"",'[1]ATRIBUTOS BÁSICOS'!C$2&amp;"|"&amp;VLOOKUP(B943,[1]CONSULTAS!$H:$J,3,FALSE),""),IF(ROW(B943)&lt;VALUE(COUNT(B:B)*2+2),VLOOKUP(VALUE(ROW(B943)-COUNT(B:B)),A:G,7,FALSE),"")),"")</f>
        <v/>
      </c>
    </row>
    <row r="944" spans="1:7">
      <c r="A944" s="4" t="str">
        <f t="shared" si="28"/>
        <v/>
      </c>
      <c r="B944" s="5" t="str">
        <f>IF([1]CONSULTAS!$H944&lt;&gt;"",[1]CONSULTAS!$H944,"")</f>
        <v/>
      </c>
      <c r="C944" s="4" t="str">
        <f>IF(B944&lt;&gt;"",B944&amp;"|"&amp;VLOOKUP(B944,[1]CONSULTAS!$H:$I,2,FALSE),"")</f>
        <v/>
      </c>
      <c r="D944" s="4" t="str">
        <f>IF([1]EXAMES!G945&lt;&gt;"",[1]EXAMES!G945,"")</f>
        <v/>
      </c>
      <c r="E944" s="3" t="str">
        <f>IF(VLOOKUP(VLOOKUP(VLOOKUP(D944,[1]EXAMES!$G:$H,2,FALSE),[1]EXAMES!$I:$J,2,FALSE),[1]EXAMES!$A:$E,5,FALSE)&lt;&gt;"",'[1]ATRIBUTOS BÁSICOS'!$C$2&amp;"|"&amp;VLOOKUP(VLOOKUP(VLOOKUP(D944,[1]EXAMES!$G:$H,2,FALSE),[1]EXAMES!$I:$J,2,FALSE),[1]EXAMES!$A:$E,5,FALSE),"")</f>
        <v/>
      </c>
      <c r="F944" s="1" t="str">
        <f t="shared" si="29"/>
        <v/>
      </c>
      <c r="G944" s="3" t="str">
        <f>IF(F944&lt;&gt;"",IF(ROW(B944)&lt;COUNT(B:B)+2,IF(F944&lt;&gt;"",'[1]ATRIBUTOS BÁSICOS'!C$2&amp;"|"&amp;VLOOKUP(B944,[1]CONSULTAS!$H:$J,3,FALSE),""),IF(ROW(B944)&lt;VALUE(COUNT(B:B)*2+2),VLOOKUP(VALUE(ROW(B944)-COUNT(B:B)),A:G,7,FALSE),"")),"")</f>
        <v/>
      </c>
    </row>
    <row r="945" spans="1:7">
      <c r="A945" s="4" t="str">
        <f t="shared" si="28"/>
        <v/>
      </c>
      <c r="B945" s="5" t="str">
        <f>IF([1]CONSULTAS!$H945&lt;&gt;"",[1]CONSULTAS!$H945,"")</f>
        <v/>
      </c>
      <c r="C945" s="4" t="str">
        <f>IF(B945&lt;&gt;"",B945&amp;"|"&amp;VLOOKUP(B945,[1]CONSULTAS!$H:$I,2,FALSE),"")</f>
        <v/>
      </c>
      <c r="D945" s="4" t="str">
        <f>IF([1]EXAMES!G946&lt;&gt;"",[1]EXAMES!G946,"")</f>
        <v/>
      </c>
      <c r="E945" s="3" t="str">
        <f>IF(VLOOKUP(VLOOKUP(VLOOKUP(D945,[1]EXAMES!$G:$H,2,FALSE),[1]EXAMES!$I:$J,2,FALSE),[1]EXAMES!$A:$E,5,FALSE)&lt;&gt;"",'[1]ATRIBUTOS BÁSICOS'!$C$2&amp;"|"&amp;VLOOKUP(VLOOKUP(VLOOKUP(D945,[1]EXAMES!$G:$H,2,FALSE),[1]EXAMES!$I:$J,2,FALSE),[1]EXAMES!$A:$E,5,FALSE),"")</f>
        <v/>
      </c>
      <c r="F945" s="1" t="str">
        <f t="shared" si="29"/>
        <v/>
      </c>
      <c r="G945" s="3" t="str">
        <f>IF(F945&lt;&gt;"",IF(ROW(B945)&lt;COUNT(B:B)+2,IF(F945&lt;&gt;"",'[1]ATRIBUTOS BÁSICOS'!C$2&amp;"|"&amp;VLOOKUP(B945,[1]CONSULTAS!$H:$J,3,FALSE),""),IF(ROW(B945)&lt;VALUE(COUNT(B:B)*2+2),VLOOKUP(VALUE(ROW(B945)-COUNT(B:B)),A:G,7,FALSE),"")),"")</f>
        <v/>
      </c>
    </row>
    <row r="946" spans="1:7">
      <c r="A946" s="4" t="str">
        <f t="shared" si="28"/>
        <v/>
      </c>
      <c r="B946" s="5" t="str">
        <f>IF([1]CONSULTAS!$H946&lt;&gt;"",[1]CONSULTAS!$H946,"")</f>
        <v/>
      </c>
      <c r="C946" s="4" t="str">
        <f>IF(B946&lt;&gt;"",B946&amp;"|"&amp;VLOOKUP(B946,[1]CONSULTAS!$H:$I,2,FALSE),"")</f>
        <v/>
      </c>
      <c r="D946" s="4" t="str">
        <f>IF([1]EXAMES!G947&lt;&gt;"",[1]EXAMES!G947,"")</f>
        <v/>
      </c>
      <c r="E946" s="3" t="str">
        <f>IF(VLOOKUP(VLOOKUP(VLOOKUP(D946,[1]EXAMES!$G:$H,2,FALSE),[1]EXAMES!$I:$J,2,FALSE),[1]EXAMES!$A:$E,5,FALSE)&lt;&gt;"",'[1]ATRIBUTOS BÁSICOS'!$C$2&amp;"|"&amp;VLOOKUP(VLOOKUP(VLOOKUP(D946,[1]EXAMES!$G:$H,2,FALSE),[1]EXAMES!$I:$J,2,FALSE),[1]EXAMES!$A:$E,5,FALSE),"")</f>
        <v/>
      </c>
      <c r="F946" s="1" t="str">
        <f t="shared" si="29"/>
        <v/>
      </c>
      <c r="G946" s="3" t="str">
        <f>IF(F946&lt;&gt;"",IF(ROW(B946)&lt;COUNT(B:B)+2,IF(F946&lt;&gt;"",'[1]ATRIBUTOS BÁSICOS'!C$2&amp;"|"&amp;VLOOKUP(B946,[1]CONSULTAS!$H:$J,3,FALSE),""),IF(ROW(B946)&lt;VALUE(COUNT(B:B)*2+2),VLOOKUP(VALUE(ROW(B946)-COUNT(B:B)),A:G,7,FALSE),"")),"")</f>
        <v/>
      </c>
    </row>
    <row r="947" spans="1:7">
      <c r="A947" s="4" t="str">
        <f t="shared" si="28"/>
        <v/>
      </c>
      <c r="B947" s="5" t="str">
        <f>IF([1]CONSULTAS!$H947&lt;&gt;"",[1]CONSULTAS!$H947,"")</f>
        <v/>
      </c>
      <c r="C947" s="4" t="str">
        <f>IF(B947&lt;&gt;"",B947&amp;"|"&amp;VLOOKUP(B947,[1]CONSULTAS!$H:$I,2,FALSE),"")</f>
        <v/>
      </c>
      <c r="D947" s="4" t="str">
        <f>IF([1]EXAMES!G948&lt;&gt;"",[1]EXAMES!G948,"")</f>
        <v/>
      </c>
      <c r="E947" s="3" t="str">
        <f>IF(VLOOKUP(VLOOKUP(VLOOKUP(D947,[1]EXAMES!$G:$H,2,FALSE),[1]EXAMES!$I:$J,2,FALSE),[1]EXAMES!$A:$E,5,FALSE)&lt;&gt;"",'[1]ATRIBUTOS BÁSICOS'!$C$2&amp;"|"&amp;VLOOKUP(VLOOKUP(VLOOKUP(D947,[1]EXAMES!$G:$H,2,FALSE),[1]EXAMES!$I:$J,2,FALSE),[1]EXAMES!$A:$E,5,FALSE),"")</f>
        <v/>
      </c>
      <c r="F947" s="1" t="str">
        <f t="shared" si="29"/>
        <v/>
      </c>
      <c r="G947" s="3" t="str">
        <f>IF(F947&lt;&gt;"",IF(ROW(B947)&lt;COUNT(B:B)+2,IF(F947&lt;&gt;"",'[1]ATRIBUTOS BÁSICOS'!C$2&amp;"|"&amp;VLOOKUP(B947,[1]CONSULTAS!$H:$J,3,FALSE),""),IF(ROW(B947)&lt;VALUE(COUNT(B:B)*2+2),VLOOKUP(VALUE(ROW(B947)-COUNT(B:B)),A:G,7,FALSE),"")),"")</f>
        <v/>
      </c>
    </row>
    <row r="948" spans="1:7">
      <c r="A948" s="4" t="str">
        <f t="shared" si="28"/>
        <v/>
      </c>
      <c r="B948" s="5" t="str">
        <f>IF([1]CONSULTAS!$H948&lt;&gt;"",[1]CONSULTAS!$H948,"")</f>
        <v/>
      </c>
      <c r="C948" s="4" t="str">
        <f>IF(B948&lt;&gt;"",B948&amp;"|"&amp;VLOOKUP(B948,[1]CONSULTAS!$H:$I,2,FALSE),"")</f>
        <v/>
      </c>
      <c r="D948" s="4" t="str">
        <f>IF([1]EXAMES!G949&lt;&gt;"",[1]EXAMES!G949,"")</f>
        <v/>
      </c>
      <c r="E948" s="3" t="str">
        <f>IF(VLOOKUP(VLOOKUP(VLOOKUP(D948,[1]EXAMES!$G:$H,2,FALSE),[1]EXAMES!$I:$J,2,FALSE),[1]EXAMES!$A:$E,5,FALSE)&lt;&gt;"",'[1]ATRIBUTOS BÁSICOS'!$C$2&amp;"|"&amp;VLOOKUP(VLOOKUP(VLOOKUP(D948,[1]EXAMES!$G:$H,2,FALSE),[1]EXAMES!$I:$J,2,FALSE),[1]EXAMES!$A:$E,5,FALSE),"")</f>
        <v/>
      </c>
      <c r="F948" s="1" t="str">
        <f t="shared" si="29"/>
        <v/>
      </c>
      <c r="G948" s="3" t="str">
        <f>IF(F948&lt;&gt;"",IF(ROW(B948)&lt;COUNT(B:B)+2,IF(F948&lt;&gt;"",'[1]ATRIBUTOS BÁSICOS'!C$2&amp;"|"&amp;VLOOKUP(B948,[1]CONSULTAS!$H:$J,3,FALSE),""),IF(ROW(B948)&lt;VALUE(COUNT(B:B)*2+2),VLOOKUP(VALUE(ROW(B948)-COUNT(B:B)),A:G,7,FALSE),"")),"")</f>
        <v/>
      </c>
    </row>
    <row r="949" spans="1:7">
      <c r="A949" s="4" t="str">
        <f t="shared" si="28"/>
        <v/>
      </c>
      <c r="B949" s="5" t="str">
        <f>IF([1]CONSULTAS!$H949&lt;&gt;"",[1]CONSULTAS!$H949,"")</f>
        <v/>
      </c>
      <c r="C949" s="4" t="str">
        <f>IF(B949&lt;&gt;"",B949&amp;"|"&amp;VLOOKUP(B949,[1]CONSULTAS!$H:$I,2,FALSE),"")</f>
        <v/>
      </c>
      <c r="D949" s="4" t="str">
        <f>IF([1]EXAMES!G950&lt;&gt;"",[1]EXAMES!G950,"")</f>
        <v/>
      </c>
      <c r="E949" s="3" t="str">
        <f>IF(VLOOKUP(VLOOKUP(VLOOKUP(D949,[1]EXAMES!$G:$H,2,FALSE),[1]EXAMES!$I:$J,2,FALSE),[1]EXAMES!$A:$E,5,FALSE)&lt;&gt;"",'[1]ATRIBUTOS BÁSICOS'!$C$2&amp;"|"&amp;VLOOKUP(VLOOKUP(VLOOKUP(D949,[1]EXAMES!$G:$H,2,FALSE),[1]EXAMES!$I:$J,2,FALSE),[1]EXAMES!$A:$E,5,FALSE),"")</f>
        <v/>
      </c>
      <c r="F949" s="1" t="str">
        <f t="shared" si="29"/>
        <v/>
      </c>
      <c r="G949" s="3" t="str">
        <f>IF(F949&lt;&gt;"",IF(ROW(B949)&lt;COUNT(B:B)+2,IF(F949&lt;&gt;"",'[1]ATRIBUTOS BÁSICOS'!C$2&amp;"|"&amp;VLOOKUP(B949,[1]CONSULTAS!$H:$J,3,FALSE),""),IF(ROW(B949)&lt;VALUE(COUNT(B:B)*2+2),VLOOKUP(VALUE(ROW(B949)-COUNT(B:B)),A:G,7,FALSE),"")),"")</f>
        <v/>
      </c>
    </row>
    <row r="950" spans="1:7">
      <c r="A950" s="4" t="str">
        <f t="shared" si="28"/>
        <v/>
      </c>
      <c r="B950" s="5" t="str">
        <f>IF([1]CONSULTAS!$H950&lt;&gt;"",[1]CONSULTAS!$H950,"")</f>
        <v/>
      </c>
      <c r="C950" s="4" t="str">
        <f>IF(B950&lt;&gt;"",B950&amp;"|"&amp;VLOOKUP(B950,[1]CONSULTAS!$H:$I,2,FALSE),"")</f>
        <v/>
      </c>
      <c r="D950" s="4" t="str">
        <f>IF([1]EXAMES!G951&lt;&gt;"",[1]EXAMES!G951,"")</f>
        <v/>
      </c>
      <c r="E950" s="3" t="str">
        <f>IF(VLOOKUP(VLOOKUP(VLOOKUP(D950,[1]EXAMES!$G:$H,2,FALSE),[1]EXAMES!$I:$J,2,FALSE),[1]EXAMES!$A:$E,5,FALSE)&lt;&gt;"",'[1]ATRIBUTOS BÁSICOS'!$C$2&amp;"|"&amp;VLOOKUP(VLOOKUP(VLOOKUP(D950,[1]EXAMES!$G:$H,2,FALSE),[1]EXAMES!$I:$J,2,FALSE),[1]EXAMES!$A:$E,5,FALSE),"")</f>
        <v/>
      </c>
      <c r="F950" s="1" t="str">
        <f t="shared" si="29"/>
        <v/>
      </c>
      <c r="G950" s="3" t="str">
        <f>IF(F950&lt;&gt;"",IF(ROW(B950)&lt;COUNT(B:B)+2,IF(F950&lt;&gt;"",'[1]ATRIBUTOS BÁSICOS'!C$2&amp;"|"&amp;VLOOKUP(B950,[1]CONSULTAS!$H:$J,3,FALSE),""),IF(ROW(B950)&lt;VALUE(COUNT(B:B)*2+2),VLOOKUP(VALUE(ROW(B950)-COUNT(B:B)),A:G,7,FALSE),"")),"")</f>
        <v/>
      </c>
    </row>
    <row r="951" spans="1:7">
      <c r="A951" s="4" t="str">
        <f t="shared" si="28"/>
        <v/>
      </c>
      <c r="B951" s="5" t="str">
        <f>IF([1]CONSULTAS!$H951&lt;&gt;"",[1]CONSULTAS!$H951,"")</f>
        <v/>
      </c>
      <c r="C951" s="4" t="str">
        <f>IF(B951&lt;&gt;"",B951&amp;"|"&amp;VLOOKUP(B951,[1]CONSULTAS!$H:$I,2,FALSE),"")</f>
        <v/>
      </c>
      <c r="D951" s="4" t="str">
        <f>IF([1]EXAMES!G952&lt;&gt;"",[1]EXAMES!G952,"")</f>
        <v/>
      </c>
      <c r="E951" s="3" t="str">
        <f>IF(VLOOKUP(VLOOKUP(VLOOKUP(D951,[1]EXAMES!$G:$H,2,FALSE),[1]EXAMES!$I:$J,2,FALSE),[1]EXAMES!$A:$E,5,FALSE)&lt;&gt;"",'[1]ATRIBUTOS BÁSICOS'!$C$2&amp;"|"&amp;VLOOKUP(VLOOKUP(VLOOKUP(D951,[1]EXAMES!$G:$H,2,FALSE),[1]EXAMES!$I:$J,2,FALSE),[1]EXAMES!$A:$E,5,FALSE),"")</f>
        <v/>
      </c>
      <c r="F951" s="1" t="str">
        <f t="shared" si="29"/>
        <v/>
      </c>
      <c r="G951" s="3" t="str">
        <f>IF(F951&lt;&gt;"",IF(ROW(B951)&lt;COUNT(B:B)+2,IF(F951&lt;&gt;"",'[1]ATRIBUTOS BÁSICOS'!C$2&amp;"|"&amp;VLOOKUP(B951,[1]CONSULTAS!$H:$J,3,FALSE),""),IF(ROW(B951)&lt;VALUE(COUNT(B:B)*2+2),VLOOKUP(VALUE(ROW(B951)-COUNT(B:B)),A:G,7,FALSE),"")),"")</f>
        <v/>
      </c>
    </row>
    <row r="952" spans="1:7">
      <c r="A952" s="4" t="str">
        <f t="shared" si="28"/>
        <v/>
      </c>
      <c r="B952" s="5" t="str">
        <f>IF([1]CONSULTAS!$H952&lt;&gt;"",[1]CONSULTAS!$H952,"")</f>
        <v/>
      </c>
      <c r="C952" s="4" t="str">
        <f>IF(B952&lt;&gt;"",B952&amp;"|"&amp;VLOOKUP(B952,[1]CONSULTAS!$H:$I,2,FALSE),"")</f>
        <v/>
      </c>
      <c r="D952" s="4" t="str">
        <f>IF([1]EXAMES!G953&lt;&gt;"",[1]EXAMES!G953,"")</f>
        <v/>
      </c>
      <c r="E952" s="3" t="str">
        <f>IF(VLOOKUP(VLOOKUP(VLOOKUP(D952,[1]EXAMES!$G:$H,2,FALSE),[1]EXAMES!$I:$J,2,FALSE),[1]EXAMES!$A:$E,5,FALSE)&lt;&gt;"",'[1]ATRIBUTOS BÁSICOS'!$C$2&amp;"|"&amp;VLOOKUP(VLOOKUP(VLOOKUP(D952,[1]EXAMES!$G:$H,2,FALSE),[1]EXAMES!$I:$J,2,FALSE),[1]EXAMES!$A:$E,5,FALSE),"")</f>
        <v/>
      </c>
      <c r="F952" s="1" t="str">
        <f t="shared" si="29"/>
        <v/>
      </c>
      <c r="G952" s="3" t="str">
        <f>IF(F952&lt;&gt;"",IF(ROW(B952)&lt;COUNT(B:B)+2,IF(F952&lt;&gt;"",'[1]ATRIBUTOS BÁSICOS'!C$2&amp;"|"&amp;VLOOKUP(B952,[1]CONSULTAS!$H:$J,3,FALSE),""),IF(ROW(B952)&lt;VALUE(COUNT(B:B)*2+2),VLOOKUP(VALUE(ROW(B952)-COUNT(B:B)),A:G,7,FALSE),"")),"")</f>
        <v/>
      </c>
    </row>
    <row r="953" spans="1:7">
      <c r="A953" s="4" t="str">
        <f t="shared" si="28"/>
        <v/>
      </c>
      <c r="B953" s="5" t="str">
        <f>IF([1]CONSULTAS!$H953&lt;&gt;"",[1]CONSULTAS!$H953,"")</f>
        <v/>
      </c>
      <c r="C953" s="4" t="str">
        <f>IF(B953&lt;&gt;"",B953&amp;"|"&amp;VLOOKUP(B953,[1]CONSULTAS!$H:$I,2,FALSE),"")</f>
        <v/>
      </c>
      <c r="D953" s="4" t="str">
        <f>IF([1]EXAMES!G954&lt;&gt;"",[1]EXAMES!G954,"")</f>
        <v/>
      </c>
      <c r="E953" s="3" t="str">
        <f>IF(VLOOKUP(VLOOKUP(VLOOKUP(D953,[1]EXAMES!$G:$H,2,FALSE),[1]EXAMES!$I:$J,2,FALSE),[1]EXAMES!$A:$E,5,FALSE)&lt;&gt;"",'[1]ATRIBUTOS BÁSICOS'!$C$2&amp;"|"&amp;VLOOKUP(VLOOKUP(VLOOKUP(D953,[1]EXAMES!$G:$H,2,FALSE),[1]EXAMES!$I:$J,2,FALSE),[1]EXAMES!$A:$E,5,FALSE),"")</f>
        <v/>
      </c>
      <c r="F953" s="1" t="str">
        <f t="shared" si="29"/>
        <v/>
      </c>
      <c r="G953" s="3" t="str">
        <f>IF(F953&lt;&gt;"",IF(ROW(B953)&lt;COUNT(B:B)+2,IF(F953&lt;&gt;"",'[1]ATRIBUTOS BÁSICOS'!C$2&amp;"|"&amp;VLOOKUP(B953,[1]CONSULTAS!$H:$J,3,FALSE),""),IF(ROW(B953)&lt;VALUE(COUNT(B:B)*2+2),VLOOKUP(VALUE(ROW(B953)-COUNT(B:B)),A:G,7,FALSE),"")),"")</f>
        <v/>
      </c>
    </row>
    <row r="954" spans="1:7">
      <c r="A954" s="4" t="str">
        <f t="shared" si="28"/>
        <v/>
      </c>
      <c r="B954" s="5" t="str">
        <f>IF([1]CONSULTAS!$H954&lt;&gt;"",[1]CONSULTAS!$H954,"")</f>
        <v/>
      </c>
      <c r="C954" s="4" t="str">
        <f>IF(B954&lt;&gt;"",B954&amp;"|"&amp;VLOOKUP(B954,[1]CONSULTAS!$H:$I,2,FALSE),"")</f>
        <v/>
      </c>
      <c r="D954" s="4" t="str">
        <f>IF([1]EXAMES!G955&lt;&gt;"",[1]EXAMES!G955,"")</f>
        <v/>
      </c>
      <c r="E954" s="3" t="str">
        <f>IF(VLOOKUP(VLOOKUP(VLOOKUP(D954,[1]EXAMES!$G:$H,2,FALSE),[1]EXAMES!$I:$J,2,FALSE),[1]EXAMES!$A:$E,5,FALSE)&lt;&gt;"",'[1]ATRIBUTOS BÁSICOS'!$C$2&amp;"|"&amp;VLOOKUP(VLOOKUP(VLOOKUP(D954,[1]EXAMES!$G:$H,2,FALSE),[1]EXAMES!$I:$J,2,FALSE),[1]EXAMES!$A:$E,5,FALSE),"")</f>
        <v/>
      </c>
      <c r="F954" s="1" t="str">
        <f t="shared" si="29"/>
        <v/>
      </c>
      <c r="G954" s="3" t="str">
        <f>IF(F954&lt;&gt;"",IF(ROW(B954)&lt;COUNT(B:B)+2,IF(F954&lt;&gt;"",'[1]ATRIBUTOS BÁSICOS'!C$2&amp;"|"&amp;VLOOKUP(B954,[1]CONSULTAS!$H:$J,3,FALSE),""),IF(ROW(B954)&lt;VALUE(COUNT(B:B)*2+2),VLOOKUP(VALUE(ROW(B954)-COUNT(B:B)),A:G,7,FALSE),"")),"")</f>
        <v/>
      </c>
    </row>
    <row r="955" spans="1:7">
      <c r="A955" s="4" t="str">
        <f t="shared" si="28"/>
        <v/>
      </c>
      <c r="B955" s="5" t="str">
        <f>IF([1]CONSULTAS!$H955&lt;&gt;"",[1]CONSULTAS!$H955,"")</f>
        <v/>
      </c>
      <c r="C955" s="4" t="str">
        <f>IF(B955&lt;&gt;"",B955&amp;"|"&amp;VLOOKUP(B955,[1]CONSULTAS!$H:$I,2,FALSE),"")</f>
        <v/>
      </c>
      <c r="D955" s="4" t="str">
        <f>IF([1]EXAMES!G956&lt;&gt;"",[1]EXAMES!G956,"")</f>
        <v/>
      </c>
      <c r="E955" s="3" t="str">
        <f>IF(VLOOKUP(VLOOKUP(VLOOKUP(D955,[1]EXAMES!$G:$H,2,FALSE),[1]EXAMES!$I:$J,2,FALSE),[1]EXAMES!$A:$E,5,FALSE)&lt;&gt;"",'[1]ATRIBUTOS BÁSICOS'!$C$2&amp;"|"&amp;VLOOKUP(VLOOKUP(VLOOKUP(D955,[1]EXAMES!$G:$H,2,FALSE),[1]EXAMES!$I:$J,2,FALSE),[1]EXAMES!$A:$E,5,FALSE),"")</f>
        <v/>
      </c>
      <c r="F955" s="1" t="str">
        <f t="shared" si="29"/>
        <v/>
      </c>
      <c r="G955" s="3" t="str">
        <f>IF(F955&lt;&gt;"",IF(ROW(B955)&lt;COUNT(B:B)+2,IF(F955&lt;&gt;"",'[1]ATRIBUTOS BÁSICOS'!C$2&amp;"|"&amp;VLOOKUP(B955,[1]CONSULTAS!$H:$J,3,FALSE),""),IF(ROW(B955)&lt;VALUE(COUNT(B:B)*2+2),VLOOKUP(VALUE(ROW(B955)-COUNT(B:B)),A:G,7,FALSE),"")),"")</f>
        <v/>
      </c>
    </row>
    <row r="956" spans="1:7">
      <c r="A956" s="4" t="str">
        <f t="shared" si="28"/>
        <v/>
      </c>
      <c r="B956" s="5" t="str">
        <f>IF([1]CONSULTAS!$H956&lt;&gt;"",[1]CONSULTAS!$H956,"")</f>
        <v/>
      </c>
      <c r="C956" s="4" t="str">
        <f>IF(B956&lt;&gt;"",B956&amp;"|"&amp;VLOOKUP(B956,[1]CONSULTAS!$H:$I,2,FALSE),"")</f>
        <v/>
      </c>
      <c r="D956" s="4" t="str">
        <f>IF([1]EXAMES!G957&lt;&gt;"",[1]EXAMES!G957,"")</f>
        <v/>
      </c>
      <c r="E956" s="3" t="str">
        <f>IF(VLOOKUP(VLOOKUP(VLOOKUP(D956,[1]EXAMES!$G:$H,2,FALSE),[1]EXAMES!$I:$J,2,FALSE),[1]EXAMES!$A:$E,5,FALSE)&lt;&gt;"",'[1]ATRIBUTOS BÁSICOS'!$C$2&amp;"|"&amp;VLOOKUP(VLOOKUP(VLOOKUP(D956,[1]EXAMES!$G:$H,2,FALSE),[1]EXAMES!$I:$J,2,FALSE),[1]EXAMES!$A:$E,5,FALSE),"")</f>
        <v/>
      </c>
      <c r="F956" s="1" t="str">
        <f t="shared" si="29"/>
        <v/>
      </c>
      <c r="G956" s="3" t="str">
        <f>IF(F956&lt;&gt;"",IF(ROW(B956)&lt;COUNT(B:B)+2,IF(F956&lt;&gt;"",'[1]ATRIBUTOS BÁSICOS'!C$2&amp;"|"&amp;VLOOKUP(B956,[1]CONSULTAS!$H:$J,3,FALSE),""),IF(ROW(B956)&lt;VALUE(COUNT(B:B)*2+2),VLOOKUP(VALUE(ROW(B956)-COUNT(B:B)),A:G,7,FALSE),"")),"")</f>
        <v/>
      </c>
    </row>
    <row r="957" spans="1:7">
      <c r="A957" s="4" t="str">
        <f t="shared" si="28"/>
        <v/>
      </c>
      <c r="B957" s="5" t="str">
        <f>IF([1]CONSULTAS!$H957&lt;&gt;"",[1]CONSULTAS!$H957,"")</f>
        <v/>
      </c>
      <c r="C957" s="4" t="str">
        <f>IF(B957&lt;&gt;"",B957&amp;"|"&amp;VLOOKUP(B957,[1]CONSULTAS!$H:$I,2,FALSE),"")</f>
        <v/>
      </c>
      <c r="D957" s="4" t="str">
        <f>IF([1]EXAMES!G958&lt;&gt;"",[1]EXAMES!G958,"")</f>
        <v/>
      </c>
      <c r="E957" s="3" t="str">
        <f>IF(VLOOKUP(VLOOKUP(VLOOKUP(D957,[1]EXAMES!$G:$H,2,FALSE),[1]EXAMES!$I:$J,2,FALSE),[1]EXAMES!$A:$E,5,FALSE)&lt;&gt;"",'[1]ATRIBUTOS BÁSICOS'!$C$2&amp;"|"&amp;VLOOKUP(VLOOKUP(VLOOKUP(D957,[1]EXAMES!$G:$H,2,FALSE),[1]EXAMES!$I:$J,2,FALSE),[1]EXAMES!$A:$E,5,FALSE),"")</f>
        <v/>
      </c>
      <c r="F957" s="1" t="str">
        <f t="shared" si="29"/>
        <v/>
      </c>
      <c r="G957" s="3" t="str">
        <f>IF(F957&lt;&gt;"",IF(ROW(B957)&lt;COUNT(B:B)+2,IF(F957&lt;&gt;"",'[1]ATRIBUTOS BÁSICOS'!C$2&amp;"|"&amp;VLOOKUP(B957,[1]CONSULTAS!$H:$J,3,FALSE),""),IF(ROW(B957)&lt;VALUE(COUNT(B:B)*2+2),VLOOKUP(VALUE(ROW(B957)-COUNT(B:B)),A:G,7,FALSE),"")),"")</f>
        <v/>
      </c>
    </row>
    <row r="958" spans="1:7">
      <c r="A958" s="4" t="str">
        <f t="shared" si="28"/>
        <v/>
      </c>
      <c r="B958" s="5" t="str">
        <f>IF([1]CONSULTAS!$H958&lt;&gt;"",[1]CONSULTAS!$H958,"")</f>
        <v/>
      </c>
      <c r="C958" s="4" t="str">
        <f>IF(B958&lt;&gt;"",B958&amp;"|"&amp;VLOOKUP(B958,[1]CONSULTAS!$H:$I,2,FALSE),"")</f>
        <v/>
      </c>
      <c r="D958" s="4" t="str">
        <f>IF([1]EXAMES!G959&lt;&gt;"",[1]EXAMES!G959,"")</f>
        <v/>
      </c>
      <c r="E958" s="3" t="str">
        <f>IF(VLOOKUP(VLOOKUP(VLOOKUP(D958,[1]EXAMES!$G:$H,2,FALSE),[1]EXAMES!$I:$J,2,FALSE),[1]EXAMES!$A:$E,5,FALSE)&lt;&gt;"",'[1]ATRIBUTOS BÁSICOS'!$C$2&amp;"|"&amp;VLOOKUP(VLOOKUP(VLOOKUP(D958,[1]EXAMES!$G:$H,2,FALSE),[1]EXAMES!$I:$J,2,FALSE),[1]EXAMES!$A:$E,5,FALSE),"")</f>
        <v/>
      </c>
      <c r="F958" s="1" t="str">
        <f t="shared" si="29"/>
        <v/>
      </c>
      <c r="G958" s="3" t="str">
        <f>IF(F958&lt;&gt;"",IF(ROW(B958)&lt;COUNT(B:B)+2,IF(F958&lt;&gt;"",'[1]ATRIBUTOS BÁSICOS'!C$2&amp;"|"&amp;VLOOKUP(B958,[1]CONSULTAS!$H:$J,3,FALSE),""),IF(ROW(B958)&lt;VALUE(COUNT(B:B)*2+2),VLOOKUP(VALUE(ROW(B958)-COUNT(B:B)),A:G,7,FALSE),"")),"")</f>
        <v/>
      </c>
    </row>
    <row r="959" spans="1:7">
      <c r="A959" s="4" t="str">
        <f t="shared" si="28"/>
        <v/>
      </c>
      <c r="B959" s="5" t="str">
        <f>IF([1]CONSULTAS!$H959&lt;&gt;"",[1]CONSULTAS!$H959,"")</f>
        <v/>
      </c>
      <c r="C959" s="4" t="str">
        <f>IF(B959&lt;&gt;"",B959&amp;"|"&amp;VLOOKUP(B959,[1]CONSULTAS!$H:$I,2,FALSE),"")</f>
        <v/>
      </c>
      <c r="D959" s="4" t="str">
        <f>IF([1]EXAMES!G960&lt;&gt;"",[1]EXAMES!G960,"")</f>
        <v/>
      </c>
      <c r="E959" s="3" t="str">
        <f>IF(VLOOKUP(VLOOKUP(VLOOKUP(D959,[1]EXAMES!$G:$H,2,FALSE),[1]EXAMES!$I:$J,2,FALSE),[1]EXAMES!$A:$E,5,FALSE)&lt;&gt;"",'[1]ATRIBUTOS BÁSICOS'!$C$2&amp;"|"&amp;VLOOKUP(VLOOKUP(VLOOKUP(D959,[1]EXAMES!$G:$H,2,FALSE),[1]EXAMES!$I:$J,2,FALSE),[1]EXAMES!$A:$E,5,FALSE),"")</f>
        <v/>
      </c>
      <c r="F959" s="1" t="str">
        <f t="shared" si="29"/>
        <v/>
      </c>
      <c r="G959" s="3" t="str">
        <f>IF(F959&lt;&gt;"",IF(ROW(B959)&lt;COUNT(B:B)+2,IF(F959&lt;&gt;"",'[1]ATRIBUTOS BÁSICOS'!C$2&amp;"|"&amp;VLOOKUP(B959,[1]CONSULTAS!$H:$J,3,FALSE),""),IF(ROW(B959)&lt;VALUE(COUNT(B:B)*2+2),VLOOKUP(VALUE(ROW(B959)-COUNT(B:B)),A:G,7,FALSE),"")),"")</f>
        <v/>
      </c>
    </row>
    <row r="960" spans="1:7">
      <c r="A960" s="4" t="str">
        <f t="shared" si="28"/>
        <v/>
      </c>
      <c r="B960" s="5" t="str">
        <f>IF([1]CONSULTAS!$H960&lt;&gt;"",[1]CONSULTAS!$H960,"")</f>
        <v/>
      </c>
      <c r="C960" s="4" t="str">
        <f>IF(B960&lt;&gt;"",B960&amp;"|"&amp;VLOOKUP(B960,[1]CONSULTAS!$H:$I,2,FALSE),"")</f>
        <v/>
      </c>
      <c r="D960" s="4" t="str">
        <f>IF([1]EXAMES!G961&lt;&gt;"",[1]EXAMES!G961,"")</f>
        <v/>
      </c>
      <c r="E960" s="3" t="str">
        <f>IF(VLOOKUP(VLOOKUP(VLOOKUP(D960,[1]EXAMES!$G:$H,2,FALSE),[1]EXAMES!$I:$J,2,FALSE),[1]EXAMES!$A:$E,5,FALSE)&lt;&gt;"",'[1]ATRIBUTOS BÁSICOS'!$C$2&amp;"|"&amp;VLOOKUP(VLOOKUP(VLOOKUP(D960,[1]EXAMES!$G:$H,2,FALSE),[1]EXAMES!$I:$J,2,FALSE),[1]EXAMES!$A:$E,5,FALSE),"")</f>
        <v/>
      </c>
      <c r="F960" s="1" t="str">
        <f t="shared" si="29"/>
        <v/>
      </c>
      <c r="G960" s="3" t="str">
        <f>IF(F960&lt;&gt;"",IF(ROW(B960)&lt;COUNT(B:B)+2,IF(F960&lt;&gt;"",'[1]ATRIBUTOS BÁSICOS'!C$2&amp;"|"&amp;VLOOKUP(B960,[1]CONSULTAS!$H:$J,3,FALSE),""),IF(ROW(B960)&lt;VALUE(COUNT(B:B)*2+2),VLOOKUP(VALUE(ROW(B960)-COUNT(B:B)),A:G,7,FALSE),"")),"")</f>
        <v/>
      </c>
    </row>
    <row r="961" spans="1:7">
      <c r="A961" s="4" t="str">
        <f t="shared" si="28"/>
        <v/>
      </c>
      <c r="B961" s="5" t="str">
        <f>IF([1]CONSULTAS!$H961&lt;&gt;"",[1]CONSULTAS!$H961,"")</f>
        <v/>
      </c>
      <c r="C961" s="4" t="str">
        <f>IF(B961&lt;&gt;"",B961&amp;"|"&amp;VLOOKUP(B961,[1]CONSULTAS!$H:$I,2,FALSE),"")</f>
        <v/>
      </c>
      <c r="D961" s="4" t="str">
        <f>IF([1]EXAMES!G962&lt;&gt;"",[1]EXAMES!G962,"")</f>
        <v/>
      </c>
      <c r="E961" s="3" t="str">
        <f>IF(VLOOKUP(VLOOKUP(VLOOKUP(D961,[1]EXAMES!$G:$H,2,FALSE),[1]EXAMES!$I:$J,2,FALSE),[1]EXAMES!$A:$E,5,FALSE)&lt;&gt;"",'[1]ATRIBUTOS BÁSICOS'!$C$2&amp;"|"&amp;VLOOKUP(VLOOKUP(VLOOKUP(D961,[1]EXAMES!$G:$H,2,FALSE),[1]EXAMES!$I:$J,2,FALSE),[1]EXAMES!$A:$E,5,FALSE),"")</f>
        <v/>
      </c>
      <c r="F961" s="1" t="str">
        <f t="shared" si="29"/>
        <v/>
      </c>
      <c r="G961" s="3" t="str">
        <f>IF(F961&lt;&gt;"",IF(ROW(B961)&lt;COUNT(B:B)+2,IF(F961&lt;&gt;"",'[1]ATRIBUTOS BÁSICOS'!C$2&amp;"|"&amp;VLOOKUP(B961,[1]CONSULTAS!$H:$J,3,FALSE),""),IF(ROW(B961)&lt;VALUE(COUNT(B:B)*2+2),VLOOKUP(VALUE(ROW(B961)-COUNT(B:B)),A:G,7,FALSE),"")),"")</f>
        <v/>
      </c>
    </row>
    <row r="962" spans="1:7">
      <c r="A962" s="4" t="str">
        <f t="shared" si="28"/>
        <v/>
      </c>
      <c r="B962" s="5" t="str">
        <f>IF([1]CONSULTAS!$H962&lt;&gt;"",[1]CONSULTAS!$H962,"")</f>
        <v/>
      </c>
      <c r="C962" s="4" t="str">
        <f>IF(B962&lt;&gt;"",B962&amp;"|"&amp;VLOOKUP(B962,[1]CONSULTAS!$H:$I,2,FALSE),"")</f>
        <v/>
      </c>
      <c r="D962" s="4" t="str">
        <f>IF([1]EXAMES!G963&lt;&gt;"",[1]EXAMES!G963,"")</f>
        <v/>
      </c>
      <c r="E962" s="3" t="str">
        <f>IF(VLOOKUP(VLOOKUP(VLOOKUP(D962,[1]EXAMES!$G:$H,2,FALSE),[1]EXAMES!$I:$J,2,FALSE),[1]EXAMES!$A:$E,5,FALSE)&lt;&gt;"",'[1]ATRIBUTOS BÁSICOS'!$C$2&amp;"|"&amp;VLOOKUP(VLOOKUP(VLOOKUP(D962,[1]EXAMES!$G:$H,2,FALSE),[1]EXAMES!$I:$J,2,FALSE),[1]EXAMES!$A:$E,5,FALSE),"")</f>
        <v/>
      </c>
      <c r="F962" s="1" t="str">
        <f t="shared" si="29"/>
        <v/>
      </c>
      <c r="G962" s="3" t="str">
        <f>IF(F962&lt;&gt;"",IF(ROW(B962)&lt;COUNT(B:B)+2,IF(F962&lt;&gt;"",'[1]ATRIBUTOS BÁSICOS'!C$2&amp;"|"&amp;VLOOKUP(B962,[1]CONSULTAS!$H:$J,3,FALSE),""),IF(ROW(B962)&lt;VALUE(COUNT(B:B)*2+2),VLOOKUP(VALUE(ROW(B962)-COUNT(B:B)),A:G,7,FALSE),"")),"")</f>
        <v/>
      </c>
    </row>
    <row r="963" spans="1:7">
      <c r="A963" s="4" t="str">
        <f t="shared" ref="A963:A1026" si="30">IF(B963&lt;&gt;"",ROW(),IF(D963&lt;&gt;"",ROW(),""))</f>
        <v/>
      </c>
      <c r="B963" s="5" t="str">
        <f>IF([1]CONSULTAS!$H963&lt;&gt;"",[1]CONSULTAS!$H963,"")</f>
        <v/>
      </c>
      <c r="C963" s="4" t="str">
        <f>IF(B963&lt;&gt;"",B963&amp;"|"&amp;VLOOKUP(B963,[1]CONSULTAS!$H:$I,2,FALSE),"")</f>
        <v/>
      </c>
      <c r="D963" s="4" t="str">
        <f>IF([1]EXAMES!G964&lt;&gt;"",[1]EXAMES!G964,"")</f>
        <v/>
      </c>
      <c r="E963" s="3" t="str">
        <f>IF(VLOOKUP(VLOOKUP(VLOOKUP(D963,[1]EXAMES!$G:$H,2,FALSE),[1]EXAMES!$I:$J,2,FALSE),[1]EXAMES!$A:$E,5,FALSE)&lt;&gt;"",'[1]ATRIBUTOS BÁSICOS'!$C$2&amp;"|"&amp;VLOOKUP(VLOOKUP(VLOOKUP(D963,[1]EXAMES!$G:$H,2,FALSE),[1]EXAMES!$I:$J,2,FALSE),[1]EXAMES!$A:$E,5,FALSE),"")</f>
        <v/>
      </c>
      <c r="F963" s="1" t="str">
        <f t="shared" si="29"/>
        <v/>
      </c>
      <c r="G963" s="3" t="str">
        <f>IF(F963&lt;&gt;"",IF(ROW(B963)&lt;COUNT(B:B)+2,IF(F963&lt;&gt;"",'[1]ATRIBUTOS BÁSICOS'!C$2&amp;"|"&amp;VLOOKUP(B963,[1]CONSULTAS!$H:$J,3,FALSE),""),IF(ROW(B963)&lt;VALUE(COUNT(B:B)*2+2),VLOOKUP(VALUE(ROW(B963)-COUNT(B:B)),A:G,7,FALSE),"")),"")</f>
        <v/>
      </c>
    </row>
    <row r="964" spans="1:7">
      <c r="A964" s="4" t="str">
        <f t="shared" si="30"/>
        <v/>
      </c>
      <c r="B964" s="5" t="str">
        <f>IF([1]CONSULTAS!$H964&lt;&gt;"",[1]CONSULTAS!$H964,"")</f>
        <v/>
      </c>
      <c r="C964" s="4" t="str">
        <f>IF(B964&lt;&gt;"",B964&amp;"|"&amp;VLOOKUP(B964,[1]CONSULTAS!$H:$I,2,FALSE),"")</f>
        <v/>
      </c>
      <c r="D964" s="4" t="str">
        <f>IF([1]EXAMES!G965&lt;&gt;"",[1]EXAMES!G965,"")</f>
        <v/>
      </c>
      <c r="E964" s="3" t="str">
        <f>IF(VLOOKUP(VLOOKUP(VLOOKUP(D964,[1]EXAMES!$G:$H,2,FALSE),[1]EXAMES!$I:$J,2,FALSE),[1]EXAMES!$A:$E,5,FALSE)&lt;&gt;"",'[1]ATRIBUTOS BÁSICOS'!$C$2&amp;"|"&amp;VLOOKUP(VLOOKUP(VLOOKUP(D964,[1]EXAMES!$G:$H,2,FALSE),[1]EXAMES!$I:$J,2,FALSE),[1]EXAMES!$A:$E,5,FALSE),"")</f>
        <v/>
      </c>
      <c r="F964" s="1" t="str">
        <f t="shared" si="29"/>
        <v/>
      </c>
      <c r="G964" s="3" t="str">
        <f>IF(F964&lt;&gt;"",IF(ROW(B964)&lt;COUNT(B:B)+2,IF(F964&lt;&gt;"",'[1]ATRIBUTOS BÁSICOS'!C$2&amp;"|"&amp;VLOOKUP(B964,[1]CONSULTAS!$H:$J,3,FALSE),""),IF(ROW(B964)&lt;VALUE(COUNT(B:B)*2+2),VLOOKUP(VALUE(ROW(B964)-COUNT(B:B)),A:G,7,FALSE),"")),"")</f>
        <v/>
      </c>
    </row>
    <row r="965" spans="1:7">
      <c r="A965" s="4" t="str">
        <f t="shared" si="30"/>
        <v/>
      </c>
      <c r="B965" s="5" t="str">
        <f>IF([1]CONSULTAS!$H965&lt;&gt;"",[1]CONSULTAS!$H965,"")</f>
        <v/>
      </c>
      <c r="C965" s="4" t="str">
        <f>IF(B965&lt;&gt;"",B965&amp;"|"&amp;VLOOKUP(B965,[1]CONSULTAS!$H:$I,2,FALSE),"")</f>
        <v/>
      </c>
      <c r="D965" s="4" t="str">
        <f>IF([1]EXAMES!G966&lt;&gt;"",[1]EXAMES!G966,"")</f>
        <v/>
      </c>
      <c r="E965" s="3" t="str">
        <f>IF(VLOOKUP(VLOOKUP(VLOOKUP(D965,[1]EXAMES!$G:$H,2,FALSE),[1]EXAMES!$I:$J,2,FALSE),[1]EXAMES!$A:$E,5,FALSE)&lt;&gt;"",'[1]ATRIBUTOS BÁSICOS'!$C$2&amp;"|"&amp;VLOOKUP(VLOOKUP(VLOOKUP(D965,[1]EXAMES!$G:$H,2,FALSE),[1]EXAMES!$I:$J,2,FALSE),[1]EXAMES!$A:$E,5,FALSE),"")</f>
        <v/>
      </c>
      <c r="F965" s="1" t="str">
        <f t="shared" ref="F965:F1028" si="31">IF(ROW(B965)&lt;COUNT(B:B)+2,B965,IF(ROW(B965)&lt;VALUE(COUNT(B:B)*2+2),VLOOKUP(VALUE(ROW(B965)-COUNT(B:B)),A:C,3,FALSE),""))</f>
        <v/>
      </c>
      <c r="G965" s="3" t="str">
        <f>IF(F965&lt;&gt;"",IF(ROW(B965)&lt;COUNT(B:B)+2,IF(F965&lt;&gt;"",'[1]ATRIBUTOS BÁSICOS'!C$2&amp;"|"&amp;VLOOKUP(B965,[1]CONSULTAS!$H:$J,3,FALSE),""),IF(ROW(B965)&lt;VALUE(COUNT(B:B)*2+2),VLOOKUP(VALUE(ROW(B965)-COUNT(B:B)),A:G,7,FALSE),"")),"")</f>
        <v/>
      </c>
    </row>
    <row r="966" spans="1:7">
      <c r="A966" s="4" t="str">
        <f t="shared" si="30"/>
        <v/>
      </c>
      <c r="B966" s="5" t="str">
        <f>IF([1]CONSULTAS!$H966&lt;&gt;"",[1]CONSULTAS!$H966,"")</f>
        <v/>
      </c>
      <c r="C966" s="4" t="str">
        <f>IF(B966&lt;&gt;"",B966&amp;"|"&amp;VLOOKUP(B966,[1]CONSULTAS!$H:$I,2,FALSE),"")</f>
        <v/>
      </c>
      <c r="D966" s="4" t="str">
        <f>IF([1]EXAMES!G967&lt;&gt;"",[1]EXAMES!G967,"")</f>
        <v/>
      </c>
      <c r="E966" s="3" t="str">
        <f>IF(VLOOKUP(VLOOKUP(VLOOKUP(D966,[1]EXAMES!$G:$H,2,FALSE),[1]EXAMES!$I:$J,2,FALSE),[1]EXAMES!$A:$E,5,FALSE)&lt;&gt;"",'[1]ATRIBUTOS BÁSICOS'!$C$2&amp;"|"&amp;VLOOKUP(VLOOKUP(VLOOKUP(D966,[1]EXAMES!$G:$H,2,FALSE),[1]EXAMES!$I:$J,2,FALSE),[1]EXAMES!$A:$E,5,FALSE),"")</f>
        <v/>
      </c>
      <c r="F966" s="1" t="str">
        <f t="shared" si="31"/>
        <v/>
      </c>
      <c r="G966" s="3" t="str">
        <f>IF(F966&lt;&gt;"",IF(ROW(B966)&lt;COUNT(B:B)+2,IF(F966&lt;&gt;"",'[1]ATRIBUTOS BÁSICOS'!C$2&amp;"|"&amp;VLOOKUP(B966,[1]CONSULTAS!$H:$J,3,FALSE),""),IF(ROW(B966)&lt;VALUE(COUNT(B:B)*2+2),VLOOKUP(VALUE(ROW(B966)-COUNT(B:B)),A:G,7,FALSE),"")),"")</f>
        <v/>
      </c>
    </row>
    <row r="967" spans="1:7">
      <c r="A967" s="4" t="str">
        <f t="shared" si="30"/>
        <v/>
      </c>
      <c r="B967" s="5" t="str">
        <f>IF([1]CONSULTAS!$H967&lt;&gt;"",[1]CONSULTAS!$H967,"")</f>
        <v/>
      </c>
      <c r="C967" s="4" t="str">
        <f>IF(B967&lt;&gt;"",B967&amp;"|"&amp;VLOOKUP(B967,[1]CONSULTAS!$H:$I,2,FALSE),"")</f>
        <v/>
      </c>
      <c r="D967" s="4" t="str">
        <f>IF([1]EXAMES!G968&lt;&gt;"",[1]EXAMES!G968,"")</f>
        <v/>
      </c>
      <c r="E967" s="3" t="str">
        <f>IF(VLOOKUP(VLOOKUP(VLOOKUP(D967,[1]EXAMES!$G:$H,2,FALSE),[1]EXAMES!$I:$J,2,FALSE),[1]EXAMES!$A:$E,5,FALSE)&lt;&gt;"",'[1]ATRIBUTOS BÁSICOS'!$C$2&amp;"|"&amp;VLOOKUP(VLOOKUP(VLOOKUP(D967,[1]EXAMES!$G:$H,2,FALSE),[1]EXAMES!$I:$J,2,FALSE),[1]EXAMES!$A:$E,5,FALSE),"")</f>
        <v/>
      </c>
      <c r="F967" s="1" t="str">
        <f t="shared" si="31"/>
        <v/>
      </c>
      <c r="G967" s="3" t="str">
        <f>IF(F967&lt;&gt;"",IF(ROW(B967)&lt;COUNT(B:B)+2,IF(F967&lt;&gt;"",'[1]ATRIBUTOS BÁSICOS'!C$2&amp;"|"&amp;VLOOKUP(B967,[1]CONSULTAS!$H:$J,3,FALSE),""),IF(ROW(B967)&lt;VALUE(COUNT(B:B)*2+2),VLOOKUP(VALUE(ROW(B967)-COUNT(B:B)),A:G,7,FALSE),"")),"")</f>
        <v/>
      </c>
    </row>
    <row r="968" spans="1:7">
      <c r="A968" s="4" t="str">
        <f t="shared" si="30"/>
        <v/>
      </c>
      <c r="B968" s="5" t="str">
        <f>IF([1]CONSULTAS!$H968&lt;&gt;"",[1]CONSULTAS!$H968,"")</f>
        <v/>
      </c>
      <c r="C968" s="4" t="str">
        <f>IF(B968&lt;&gt;"",B968&amp;"|"&amp;VLOOKUP(B968,[1]CONSULTAS!$H:$I,2,FALSE),"")</f>
        <v/>
      </c>
      <c r="D968" s="4" t="str">
        <f>IF([1]EXAMES!G969&lt;&gt;"",[1]EXAMES!G969,"")</f>
        <v/>
      </c>
      <c r="E968" s="3" t="str">
        <f>IF(VLOOKUP(VLOOKUP(VLOOKUP(D968,[1]EXAMES!$G:$H,2,FALSE),[1]EXAMES!$I:$J,2,FALSE),[1]EXAMES!$A:$E,5,FALSE)&lt;&gt;"",'[1]ATRIBUTOS BÁSICOS'!$C$2&amp;"|"&amp;VLOOKUP(VLOOKUP(VLOOKUP(D968,[1]EXAMES!$G:$H,2,FALSE),[1]EXAMES!$I:$J,2,FALSE),[1]EXAMES!$A:$E,5,FALSE),"")</f>
        <v/>
      </c>
      <c r="F968" s="1" t="str">
        <f t="shared" si="31"/>
        <v/>
      </c>
      <c r="G968" s="3" t="str">
        <f>IF(F968&lt;&gt;"",IF(ROW(B968)&lt;COUNT(B:B)+2,IF(F968&lt;&gt;"",'[1]ATRIBUTOS BÁSICOS'!C$2&amp;"|"&amp;VLOOKUP(B968,[1]CONSULTAS!$H:$J,3,FALSE),""),IF(ROW(B968)&lt;VALUE(COUNT(B:B)*2+2),VLOOKUP(VALUE(ROW(B968)-COUNT(B:B)),A:G,7,FALSE),"")),"")</f>
        <v/>
      </c>
    </row>
    <row r="969" spans="1:7">
      <c r="A969" s="4" t="str">
        <f t="shared" si="30"/>
        <v/>
      </c>
      <c r="B969" s="5" t="str">
        <f>IF([1]CONSULTAS!$H969&lt;&gt;"",[1]CONSULTAS!$H969,"")</f>
        <v/>
      </c>
      <c r="C969" s="4" t="str">
        <f>IF(B969&lt;&gt;"",B969&amp;"|"&amp;VLOOKUP(B969,[1]CONSULTAS!$H:$I,2,FALSE),"")</f>
        <v/>
      </c>
      <c r="D969" s="4" t="str">
        <f>IF([1]EXAMES!G970&lt;&gt;"",[1]EXAMES!G970,"")</f>
        <v/>
      </c>
      <c r="E969" s="3" t="str">
        <f>IF(VLOOKUP(VLOOKUP(VLOOKUP(D969,[1]EXAMES!$G:$H,2,FALSE),[1]EXAMES!$I:$J,2,FALSE),[1]EXAMES!$A:$E,5,FALSE)&lt;&gt;"",'[1]ATRIBUTOS BÁSICOS'!$C$2&amp;"|"&amp;VLOOKUP(VLOOKUP(VLOOKUP(D969,[1]EXAMES!$G:$H,2,FALSE),[1]EXAMES!$I:$J,2,FALSE),[1]EXAMES!$A:$E,5,FALSE),"")</f>
        <v/>
      </c>
      <c r="F969" s="1" t="str">
        <f t="shared" si="31"/>
        <v/>
      </c>
      <c r="G969" s="3" t="str">
        <f>IF(F969&lt;&gt;"",IF(ROW(B969)&lt;COUNT(B:B)+2,IF(F969&lt;&gt;"",'[1]ATRIBUTOS BÁSICOS'!C$2&amp;"|"&amp;VLOOKUP(B969,[1]CONSULTAS!$H:$J,3,FALSE),""),IF(ROW(B969)&lt;VALUE(COUNT(B:B)*2+2),VLOOKUP(VALUE(ROW(B969)-COUNT(B:B)),A:G,7,FALSE),"")),"")</f>
        <v/>
      </c>
    </row>
    <row r="970" spans="1:7">
      <c r="A970" s="4" t="str">
        <f t="shared" si="30"/>
        <v/>
      </c>
      <c r="B970" s="5" t="str">
        <f>IF([1]CONSULTAS!$H970&lt;&gt;"",[1]CONSULTAS!$H970,"")</f>
        <v/>
      </c>
      <c r="C970" s="4" t="str">
        <f>IF(B970&lt;&gt;"",B970&amp;"|"&amp;VLOOKUP(B970,[1]CONSULTAS!$H:$I,2,FALSE),"")</f>
        <v/>
      </c>
      <c r="D970" s="4" t="str">
        <f>IF([1]EXAMES!G971&lt;&gt;"",[1]EXAMES!G971,"")</f>
        <v/>
      </c>
      <c r="E970" s="3" t="str">
        <f>IF(VLOOKUP(VLOOKUP(VLOOKUP(D970,[1]EXAMES!$G:$H,2,FALSE),[1]EXAMES!$I:$J,2,FALSE),[1]EXAMES!$A:$E,5,FALSE)&lt;&gt;"",'[1]ATRIBUTOS BÁSICOS'!$C$2&amp;"|"&amp;VLOOKUP(VLOOKUP(VLOOKUP(D970,[1]EXAMES!$G:$H,2,FALSE),[1]EXAMES!$I:$J,2,FALSE),[1]EXAMES!$A:$E,5,FALSE),"")</f>
        <v/>
      </c>
      <c r="F970" s="1" t="str">
        <f t="shared" si="31"/>
        <v/>
      </c>
      <c r="G970" s="3" t="str">
        <f>IF(F970&lt;&gt;"",IF(ROW(B970)&lt;COUNT(B:B)+2,IF(F970&lt;&gt;"",'[1]ATRIBUTOS BÁSICOS'!C$2&amp;"|"&amp;VLOOKUP(B970,[1]CONSULTAS!$H:$J,3,FALSE),""),IF(ROW(B970)&lt;VALUE(COUNT(B:B)*2+2),VLOOKUP(VALUE(ROW(B970)-COUNT(B:B)),A:G,7,FALSE),"")),"")</f>
        <v/>
      </c>
    </row>
    <row r="971" spans="1:7">
      <c r="A971" s="4" t="str">
        <f t="shared" si="30"/>
        <v/>
      </c>
      <c r="B971" s="5" t="str">
        <f>IF([1]CONSULTAS!$H971&lt;&gt;"",[1]CONSULTAS!$H971,"")</f>
        <v/>
      </c>
      <c r="C971" s="4" t="str">
        <f>IF(B971&lt;&gt;"",B971&amp;"|"&amp;VLOOKUP(B971,[1]CONSULTAS!$H:$I,2,FALSE),"")</f>
        <v/>
      </c>
      <c r="D971" s="4" t="str">
        <f>IF([1]EXAMES!G972&lt;&gt;"",[1]EXAMES!G972,"")</f>
        <v/>
      </c>
      <c r="E971" s="3" t="str">
        <f>IF(VLOOKUP(VLOOKUP(VLOOKUP(D971,[1]EXAMES!$G:$H,2,FALSE),[1]EXAMES!$I:$J,2,FALSE),[1]EXAMES!$A:$E,5,FALSE)&lt;&gt;"",'[1]ATRIBUTOS BÁSICOS'!$C$2&amp;"|"&amp;VLOOKUP(VLOOKUP(VLOOKUP(D971,[1]EXAMES!$G:$H,2,FALSE),[1]EXAMES!$I:$J,2,FALSE),[1]EXAMES!$A:$E,5,FALSE),"")</f>
        <v/>
      </c>
      <c r="F971" s="1" t="str">
        <f t="shared" si="31"/>
        <v/>
      </c>
      <c r="G971" s="3" t="str">
        <f>IF(F971&lt;&gt;"",IF(ROW(B971)&lt;COUNT(B:B)+2,IF(F971&lt;&gt;"",'[1]ATRIBUTOS BÁSICOS'!C$2&amp;"|"&amp;VLOOKUP(B971,[1]CONSULTAS!$H:$J,3,FALSE),""),IF(ROW(B971)&lt;VALUE(COUNT(B:B)*2+2),VLOOKUP(VALUE(ROW(B971)-COUNT(B:B)),A:G,7,FALSE),"")),"")</f>
        <v/>
      </c>
    </row>
    <row r="972" spans="1:7">
      <c r="A972" s="4" t="str">
        <f t="shared" si="30"/>
        <v/>
      </c>
      <c r="B972" s="5" t="str">
        <f>IF([1]CONSULTAS!$H972&lt;&gt;"",[1]CONSULTAS!$H972,"")</f>
        <v/>
      </c>
      <c r="C972" s="4" t="str">
        <f>IF(B972&lt;&gt;"",B972&amp;"|"&amp;VLOOKUP(B972,[1]CONSULTAS!$H:$I,2,FALSE),"")</f>
        <v/>
      </c>
      <c r="D972" s="4" t="str">
        <f>IF([1]EXAMES!G973&lt;&gt;"",[1]EXAMES!G973,"")</f>
        <v/>
      </c>
      <c r="E972" s="3" t="str">
        <f>IF(VLOOKUP(VLOOKUP(VLOOKUP(D972,[1]EXAMES!$G:$H,2,FALSE),[1]EXAMES!$I:$J,2,FALSE),[1]EXAMES!$A:$E,5,FALSE)&lt;&gt;"",'[1]ATRIBUTOS BÁSICOS'!$C$2&amp;"|"&amp;VLOOKUP(VLOOKUP(VLOOKUP(D972,[1]EXAMES!$G:$H,2,FALSE),[1]EXAMES!$I:$J,2,FALSE),[1]EXAMES!$A:$E,5,FALSE),"")</f>
        <v/>
      </c>
      <c r="F972" s="1" t="str">
        <f t="shared" si="31"/>
        <v/>
      </c>
      <c r="G972" s="3" t="str">
        <f>IF(F972&lt;&gt;"",IF(ROW(B972)&lt;COUNT(B:B)+2,IF(F972&lt;&gt;"",'[1]ATRIBUTOS BÁSICOS'!C$2&amp;"|"&amp;VLOOKUP(B972,[1]CONSULTAS!$H:$J,3,FALSE),""),IF(ROW(B972)&lt;VALUE(COUNT(B:B)*2+2),VLOOKUP(VALUE(ROW(B972)-COUNT(B:B)),A:G,7,FALSE),"")),"")</f>
        <v/>
      </c>
    </row>
    <row r="973" spans="1:7">
      <c r="A973" s="4" t="str">
        <f t="shared" si="30"/>
        <v/>
      </c>
      <c r="B973" s="5" t="str">
        <f>IF([1]CONSULTAS!$H973&lt;&gt;"",[1]CONSULTAS!$H973,"")</f>
        <v/>
      </c>
      <c r="C973" s="4" t="str">
        <f>IF(B973&lt;&gt;"",B973&amp;"|"&amp;VLOOKUP(B973,[1]CONSULTAS!$H:$I,2,FALSE),"")</f>
        <v/>
      </c>
      <c r="D973" s="4" t="str">
        <f>IF([1]EXAMES!G974&lt;&gt;"",[1]EXAMES!G974,"")</f>
        <v/>
      </c>
      <c r="E973" s="3" t="str">
        <f>IF(VLOOKUP(VLOOKUP(VLOOKUP(D973,[1]EXAMES!$G:$H,2,FALSE),[1]EXAMES!$I:$J,2,FALSE),[1]EXAMES!$A:$E,5,FALSE)&lt;&gt;"",'[1]ATRIBUTOS BÁSICOS'!$C$2&amp;"|"&amp;VLOOKUP(VLOOKUP(VLOOKUP(D973,[1]EXAMES!$G:$H,2,FALSE),[1]EXAMES!$I:$J,2,FALSE),[1]EXAMES!$A:$E,5,FALSE),"")</f>
        <v/>
      </c>
      <c r="F973" s="1" t="str">
        <f t="shared" si="31"/>
        <v/>
      </c>
      <c r="G973" s="3" t="str">
        <f>IF(F973&lt;&gt;"",IF(ROW(B973)&lt;COUNT(B:B)+2,IF(F973&lt;&gt;"",'[1]ATRIBUTOS BÁSICOS'!C$2&amp;"|"&amp;VLOOKUP(B973,[1]CONSULTAS!$H:$J,3,FALSE),""),IF(ROW(B973)&lt;VALUE(COUNT(B:B)*2+2),VLOOKUP(VALUE(ROW(B973)-COUNT(B:B)),A:G,7,FALSE),"")),"")</f>
        <v/>
      </c>
    </row>
    <row r="974" spans="1:7">
      <c r="A974" s="4" t="str">
        <f t="shared" si="30"/>
        <v/>
      </c>
      <c r="B974" s="5" t="str">
        <f>IF([1]CONSULTAS!$H974&lt;&gt;"",[1]CONSULTAS!$H974,"")</f>
        <v/>
      </c>
      <c r="C974" s="4" t="str">
        <f>IF(B974&lt;&gt;"",B974&amp;"|"&amp;VLOOKUP(B974,[1]CONSULTAS!$H:$I,2,FALSE),"")</f>
        <v/>
      </c>
      <c r="D974" s="4" t="str">
        <f>IF([1]EXAMES!G975&lt;&gt;"",[1]EXAMES!G975,"")</f>
        <v/>
      </c>
      <c r="E974" s="3" t="str">
        <f>IF(VLOOKUP(VLOOKUP(VLOOKUP(D974,[1]EXAMES!$G:$H,2,FALSE),[1]EXAMES!$I:$J,2,FALSE),[1]EXAMES!$A:$E,5,FALSE)&lt;&gt;"",'[1]ATRIBUTOS BÁSICOS'!$C$2&amp;"|"&amp;VLOOKUP(VLOOKUP(VLOOKUP(D974,[1]EXAMES!$G:$H,2,FALSE),[1]EXAMES!$I:$J,2,FALSE),[1]EXAMES!$A:$E,5,FALSE),"")</f>
        <v/>
      </c>
      <c r="F974" s="1" t="str">
        <f t="shared" si="31"/>
        <v/>
      </c>
      <c r="G974" s="3" t="str">
        <f>IF(F974&lt;&gt;"",IF(ROW(B974)&lt;COUNT(B:B)+2,IF(F974&lt;&gt;"",'[1]ATRIBUTOS BÁSICOS'!C$2&amp;"|"&amp;VLOOKUP(B974,[1]CONSULTAS!$H:$J,3,FALSE),""),IF(ROW(B974)&lt;VALUE(COUNT(B:B)*2+2),VLOOKUP(VALUE(ROW(B974)-COUNT(B:B)),A:G,7,FALSE),"")),"")</f>
        <v/>
      </c>
    </row>
    <row r="975" spans="1:7">
      <c r="A975" s="4" t="str">
        <f t="shared" si="30"/>
        <v/>
      </c>
      <c r="B975" s="5" t="str">
        <f>IF([1]CONSULTAS!$H975&lt;&gt;"",[1]CONSULTAS!$H975,"")</f>
        <v/>
      </c>
      <c r="C975" s="4" t="str">
        <f>IF(B975&lt;&gt;"",B975&amp;"|"&amp;VLOOKUP(B975,[1]CONSULTAS!$H:$I,2,FALSE),"")</f>
        <v/>
      </c>
      <c r="D975" s="4" t="str">
        <f>IF([1]EXAMES!G976&lt;&gt;"",[1]EXAMES!G976,"")</f>
        <v/>
      </c>
      <c r="E975" s="3" t="str">
        <f>IF(VLOOKUP(VLOOKUP(VLOOKUP(D975,[1]EXAMES!$G:$H,2,FALSE),[1]EXAMES!$I:$J,2,FALSE),[1]EXAMES!$A:$E,5,FALSE)&lt;&gt;"",'[1]ATRIBUTOS BÁSICOS'!$C$2&amp;"|"&amp;VLOOKUP(VLOOKUP(VLOOKUP(D975,[1]EXAMES!$G:$H,2,FALSE),[1]EXAMES!$I:$J,2,FALSE),[1]EXAMES!$A:$E,5,FALSE),"")</f>
        <v/>
      </c>
      <c r="F975" s="1" t="str">
        <f t="shared" si="31"/>
        <v/>
      </c>
      <c r="G975" s="3" t="str">
        <f>IF(F975&lt;&gt;"",IF(ROW(B975)&lt;COUNT(B:B)+2,IF(F975&lt;&gt;"",'[1]ATRIBUTOS BÁSICOS'!C$2&amp;"|"&amp;VLOOKUP(B975,[1]CONSULTAS!$H:$J,3,FALSE),""),IF(ROW(B975)&lt;VALUE(COUNT(B:B)*2+2),VLOOKUP(VALUE(ROW(B975)-COUNT(B:B)),A:G,7,FALSE),"")),"")</f>
        <v/>
      </c>
    </row>
    <row r="976" spans="1:7">
      <c r="A976" s="4" t="str">
        <f t="shared" si="30"/>
        <v/>
      </c>
      <c r="B976" s="5" t="str">
        <f>IF([1]CONSULTAS!$H976&lt;&gt;"",[1]CONSULTAS!$H976,"")</f>
        <v/>
      </c>
      <c r="C976" s="4" t="str">
        <f>IF(B976&lt;&gt;"",B976&amp;"|"&amp;VLOOKUP(B976,[1]CONSULTAS!$H:$I,2,FALSE),"")</f>
        <v/>
      </c>
      <c r="D976" s="4" t="str">
        <f>IF([1]EXAMES!G977&lt;&gt;"",[1]EXAMES!G977,"")</f>
        <v/>
      </c>
      <c r="E976" s="3" t="str">
        <f>IF(VLOOKUP(VLOOKUP(VLOOKUP(D976,[1]EXAMES!$G:$H,2,FALSE),[1]EXAMES!$I:$J,2,FALSE),[1]EXAMES!$A:$E,5,FALSE)&lt;&gt;"",'[1]ATRIBUTOS BÁSICOS'!$C$2&amp;"|"&amp;VLOOKUP(VLOOKUP(VLOOKUP(D976,[1]EXAMES!$G:$H,2,FALSE),[1]EXAMES!$I:$J,2,FALSE),[1]EXAMES!$A:$E,5,FALSE),"")</f>
        <v/>
      </c>
      <c r="F976" s="1" t="str">
        <f t="shared" si="31"/>
        <v/>
      </c>
      <c r="G976" s="3" t="str">
        <f>IF(F976&lt;&gt;"",IF(ROW(B976)&lt;COUNT(B:B)+2,IF(F976&lt;&gt;"",'[1]ATRIBUTOS BÁSICOS'!C$2&amp;"|"&amp;VLOOKUP(B976,[1]CONSULTAS!$H:$J,3,FALSE),""),IF(ROW(B976)&lt;VALUE(COUNT(B:B)*2+2),VLOOKUP(VALUE(ROW(B976)-COUNT(B:B)),A:G,7,FALSE),"")),"")</f>
        <v/>
      </c>
    </row>
    <row r="977" spans="1:7">
      <c r="A977" s="4" t="str">
        <f t="shared" si="30"/>
        <v/>
      </c>
      <c r="B977" s="5" t="str">
        <f>IF([1]CONSULTAS!$H977&lt;&gt;"",[1]CONSULTAS!$H977,"")</f>
        <v/>
      </c>
      <c r="C977" s="4" t="str">
        <f>IF(B977&lt;&gt;"",B977&amp;"|"&amp;VLOOKUP(B977,[1]CONSULTAS!$H:$I,2,FALSE),"")</f>
        <v/>
      </c>
      <c r="D977" s="4" t="str">
        <f>IF([1]EXAMES!G978&lt;&gt;"",[1]EXAMES!G978,"")</f>
        <v/>
      </c>
      <c r="E977" s="3" t="str">
        <f>IF(VLOOKUP(VLOOKUP(VLOOKUP(D977,[1]EXAMES!$G:$H,2,FALSE),[1]EXAMES!$I:$J,2,FALSE),[1]EXAMES!$A:$E,5,FALSE)&lt;&gt;"",'[1]ATRIBUTOS BÁSICOS'!$C$2&amp;"|"&amp;VLOOKUP(VLOOKUP(VLOOKUP(D977,[1]EXAMES!$G:$H,2,FALSE),[1]EXAMES!$I:$J,2,FALSE),[1]EXAMES!$A:$E,5,FALSE),"")</f>
        <v/>
      </c>
      <c r="F977" s="1" t="str">
        <f t="shared" si="31"/>
        <v/>
      </c>
      <c r="G977" s="3" t="str">
        <f>IF(F977&lt;&gt;"",IF(ROW(B977)&lt;COUNT(B:B)+2,IF(F977&lt;&gt;"",'[1]ATRIBUTOS BÁSICOS'!C$2&amp;"|"&amp;VLOOKUP(B977,[1]CONSULTAS!$H:$J,3,FALSE),""),IF(ROW(B977)&lt;VALUE(COUNT(B:B)*2+2),VLOOKUP(VALUE(ROW(B977)-COUNT(B:B)),A:G,7,FALSE),"")),"")</f>
        <v/>
      </c>
    </row>
    <row r="978" spans="1:7">
      <c r="A978" s="4" t="str">
        <f t="shared" si="30"/>
        <v/>
      </c>
      <c r="B978" s="5" t="str">
        <f>IF([1]CONSULTAS!$H978&lt;&gt;"",[1]CONSULTAS!$H978,"")</f>
        <v/>
      </c>
      <c r="C978" s="4" t="str">
        <f>IF(B978&lt;&gt;"",B978&amp;"|"&amp;VLOOKUP(B978,[1]CONSULTAS!$H:$I,2,FALSE),"")</f>
        <v/>
      </c>
      <c r="D978" s="4" t="str">
        <f>IF([1]EXAMES!G979&lt;&gt;"",[1]EXAMES!G979,"")</f>
        <v/>
      </c>
      <c r="E978" s="3" t="str">
        <f>IF(VLOOKUP(VLOOKUP(VLOOKUP(D978,[1]EXAMES!$G:$H,2,FALSE),[1]EXAMES!$I:$J,2,FALSE),[1]EXAMES!$A:$E,5,FALSE)&lt;&gt;"",'[1]ATRIBUTOS BÁSICOS'!$C$2&amp;"|"&amp;VLOOKUP(VLOOKUP(VLOOKUP(D978,[1]EXAMES!$G:$H,2,FALSE),[1]EXAMES!$I:$J,2,FALSE),[1]EXAMES!$A:$E,5,FALSE),"")</f>
        <v/>
      </c>
      <c r="F978" s="1" t="str">
        <f t="shared" si="31"/>
        <v/>
      </c>
      <c r="G978" s="3" t="str">
        <f>IF(F978&lt;&gt;"",IF(ROW(B978)&lt;COUNT(B:B)+2,IF(F978&lt;&gt;"",'[1]ATRIBUTOS BÁSICOS'!C$2&amp;"|"&amp;VLOOKUP(B978,[1]CONSULTAS!$H:$J,3,FALSE),""),IF(ROW(B978)&lt;VALUE(COUNT(B:B)*2+2),VLOOKUP(VALUE(ROW(B978)-COUNT(B:B)),A:G,7,FALSE),"")),"")</f>
        <v/>
      </c>
    </row>
    <row r="979" spans="1:7">
      <c r="A979" s="4" t="str">
        <f t="shared" si="30"/>
        <v/>
      </c>
      <c r="B979" s="5" t="str">
        <f>IF([1]CONSULTAS!$H979&lt;&gt;"",[1]CONSULTAS!$H979,"")</f>
        <v/>
      </c>
      <c r="C979" s="4" t="str">
        <f>IF(B979&lt;&gt;"",B979&amp;"|"&amp;VLOOKUP(B979,[1]CONSULTAS!$H:$I,2,FALSE),"")</f>
        <v/>
      </c>
      <c r="D979" s="4" t="str">
        <f>IF([1]EXAMES!G980&lt;&gt;"",[1]EXAMES!G980,"")</f>
        <v/>
      </c>
      <c r="E979" s="3" t="str">
        <f>IF(VLOOKUP(VLOOKUP(VLOOKUP(D979,[1]EXAMES!$G:$H,2,FALSE),[1]EXAMES!$I:$J,2,FALSE),[1]EXAMES!$A:$E,5,FALSE)&lt;&gt;"",'[1]ATRIBUTOS BÁSICOS'!$C$2&amp;"|"&amp;VLOOKUP(VLOOKUP(VLOOKUP(D979,[1]EXAMES!$G:$H,2,FALSE),[1]EXAMES!$I:$J,2,FALSE),[1]EXAMES!$A:$E,5,FALSE),"")</f>
        <v/>
      </c>
      <c r="F979" s="1" t="str">
        <f t="shared" si="31"/>
        <v/>
      </c>
      <c r="G979" s="3" t="str">
        <f>IF(F979&lt;&gt;"",IF(ROW(B979)&lt;COUNT(B:B)+2,IF(F979&lt;&gt;"",'[1]ATRIBUTOS BÁSICOS'!C$2&amp;"|"&amp;VLOOKUP(B979,[1]CONSULTAS!$H:$J,3,FALSE),""),IF(ROW(B979)&lt;VALUE(COUNT(B:B)*2+2),VLOOKUP(VALUE(ROW(B979)-COUNT(B:B)),A:G,7,FALSE),"")),"")</f>
        <v/>
      </c>
    </row>
    <row r="980" spans="1:7">
      <c r="A980" s="4" t="str">
        <f t="shared" si="30"/>
        <v/>
      </c>
      <c r="B980" s="5" t="str">
        <f>IF([1]CONSULTAS!$H980&lt;&gt;"",[1]CONSULTAS!$H980,"")</f>
        <v/>
      </c>
      <c r="C980" s="4" t="str">
        <f>IF(B980&lt;&gt;"",B980&amp;"|"&amp;VLOOKUP(B980,[1]CONSULTAS!$H:$I,2,FALSE),"")</f>
        <v/>
      </c>
      <c r="D980" s="4" t="str">
        <f>IF([1]EXAMES!G981&lt;&gt;"",[1]EXAMES!G981,"")</f>
        <v/>
      </c>
      <c r="E980" s="3" t="str">
        <f>IF(VLOOKUP(VLOOKUP(VLOOKUP(D980,[1]EXAMES!$G:$H,2,FALSE),[1]EXAMES!$I:$J,2,FALSE),[1]EXAMES!$A:$E,5,FALSE)&lt;&gt;"",'[1]ATRIBUTOS BÁSICOS'!$C$2&amp;"|"&amp;VLOOKUP(VLOOKUP(VLOOKUP(D980,[1]EXAMES!$G:$H,2,FALSE),[1]EXAMES!$I:$J,2,FALSE),[1]EXAMES!$A:$E,5,FALSE),"")</f>
        <v/>
      </c>
      <c r="F980" s="1" t="str">
        <f t="shared" si="31"/>
        <v/>
      </c>
      <c r="G980" s="3" t="str">
        <f>IF(F980&lt;&gt;"",IF(ROW(B980)&lt;COUNT(B:B)+2,IF(F980&lt;&gt;"",'[1]ATRIBUTOS BÁSICOS'!C$2&amp;"|"&amp;VLOOKUP(B980,[1]CONSULTAS!$H:$J,3,FALSE),""),IF(ROW(B980)&lt;VALUE(COUNT(B:B)*2+2),VLOOKUP(VALUE(ROW(B980)-COUNT(B:B)),A:G,7,FALSE),"")),"")</f>
        <v/>
      </c>
    </row>
    <row r="981" spans="1:7">
      <c r="A981" s="4" t="str">
        <f t="shared" si="30"/>
        <v/>
      </c>
      <c r="B981" s="5" t="str">
        <f>IF([1]CONSULTAS!$H981&lt;&gt;"",[1]CONSULTAS!$H981,"")</f>
        <v/>
      </c>
      <c r="C981" s="4" t="str">
        <f>IF(B981&lt;&gt;"",B981&amp;"|"&amp;VLOOKUP(B981,[1]CONSULTAS!$H:$I,2,FALSE),"")</f>
        <v/>
      </c>
      <c r="D981" s="4" t="str">
        <f>IF([1]EXAMES!G982&lt;&gt;"",[1]EXAMES!G982,"")</f>
        <v/>
      </c>
      <c r="E981" s="3" t="str">
        <f>IF(VLOOKUP(VLOOKUP(VLOOKUP(D981,[1]EXAMES!$G:$H,2,FALSE),[1]EXAMES!$I:$J,2,FALSE),[1]EXAMES!$A:$E,5,FALSE)&lt;&gt;"",'[1]ATRIBUTOS BÁSICOS'!$C$2&amp;"|"&amp;VLOOKUP(VLOOKUP(VLOOKUP(D981,[1]EXAMES!$G:$H,2,FALSE),[1]EXAMES!$I:$J,2,FALSE),[1]EXAMES!$A:$E,5,FALSE),"")</f>
        <v/>
      </c>
      <c r="F981" s="1" t="str">
        <f t="shared" si="31"/>
        <v/>
      </c>
      <c r="G981" s="3" t="str">
        <f>IF(F981&lt;&gt;"",IF(ROW(B981)&lt;COUNT(B:B)+2,IF(F981&lt;&gt;"",'[1]ATRIBUTOS BÁSICOS'!C$2&amp;"|"&amp;VLOOKUP(B981,[1]CONSULTAS!$H:$J,3,FALSE),""),IF(ROW(B981)&lt;VALUE(COUNT(B:B)*2+2),VLOOKUP(VALUE(ROW(B981)-COUNT(B:B)),A:G,7,FALSE),"")),"")</f>
        <v/>
      </c>
    </row>
    <row r="982" spans="1:7">
      <c r="A982" s="4" t="str">
        <f t="shared" si="30"/>
        <v/>
      </c>
      <c r="B982" s="5" t="str">
        <f>IF([1]CONSULTAS!$H982&lt;&gt;"",[1]CONSULTAS!$H982,"")</f>
        <v/>
      </c>
      <c r="C982" s="4" t="str">
        <f>IF(B982&lt;&gt;"",B982&amp;"|"&amp;VLOOKUP(B982,[1]CONSULTAS!$H:$I,2,FALSE),"")</f>
        <v/>
      </c>
      <c r="D982" s="4" t="str">
        <f>IF([1]EXAMES!G983&lt;&gt;"",[1]EXAMES!G983,"")</f>
        <v/>
      </c>
      <c r="E982" s="3" t="str">
        <f>IF(VLOOKUP(VLOOKUP(VLOOKUP(D982,[1]EXAMES!$G:$H,2,FALSE),[1]EXAMES!$I:$J,2,FALSE),[1]EXAMES!$A:$E,5,FALSE)&lt;&gt;"",'[1]ATRIBUTOS BÁSICOS'!$C$2&amp;"|"&amp;VLOOKUP(VLOOKUP(VLOOKUP(D982,[1]EXAMES!$G:$H,2,FALSE),[1]EXAMES!$I:$J,2,FALSE),[1]EXAMES!$A:$E,5,FALSE),"")</f>
        <v/>
      </c>
      <c r="F982" s="1" t="str">
        <f t="shared" si="31"/>
        <v/>
      </c>
      <c r="G982" s="3" t="str">
        <f>IF(F982&lt;&gt;"",IF(ROW(B982)&lt;COUNT(B:B)+2,IF(F982&lt;&gt;"",'[1]ATRIBUTOS BÁSICOS'!C$2&amp;"|"&amp;VLOOKUP(B982,[1]CONSULTAS!$H:$J,3,FALSE),""),IF(ROW(B982)&lt;VALUE(COUNT(B:B)*2+2),VLOOKUP(VALUE(ROW(B982)-COUNT(B:B)),A:G,7,FALSE),"")),"")</f>
        <v/>
      </c>
    </row>
    <row r="983" spans="1:7">
      <c r="A983" s="4" t="str">
        <f t="shared" si="30"/>
        <v/>
      </c>
      <c r="B983" s="5" t="str">
        <f>IF([1]CONSULTAS!$H983&lt;&gt;"",[1]CONSULTAS!$H983,"")</f>
        <v/>
      </c>
      <c r="C983" s="4" t="str">
        <f>IF(B983&lt;&gt;"",B983&amp;"|"&amp;VLOOKUP(B983,[1]CONSULTAS!$H:$I,2,FALSE),"")</f>
        <v/>
      </c>
      <c r="D983" s="4" t="str">
        <f>IF([1]EXAMES!G984&lt;&gt;"",[1]EXAMES!G984,"")</f>
        <v/>
      </c>
      <c r="E983" s="3" t="str">
        <f>IF(VLOOKUP(VLOOKUP(VLOOKUP(D983,[1]EXAMES!$G:$H,2,FALSE),[1]EXAMES!$I:$J,2,FALSE),[1]EXAMES!$A:$E,5,FALSE)&lt;&gt;"",'[1]ATRIBUTOS BÁSICOS'!$C$2&amp;"|"&amp;VLOOKUP(VLOOKUP(VLOOKUP(D983,[1]EXAMES!$G:$H,2,FALSE),[1]EXAMES!$I:$J,2,FALSE),[1]EXAMES!$A:$E,5,FALSE),"")</f>
        <v/>
      </c>
      <c r="F983" s="1" t="str">
        <f t="shared" si="31"/>
        <v/>
      </c>
      <c r="G983" s="3" t="str">
        <f>IF(F983&lt;&gt;"",IF(ROW(B983)&lt;COUNT(B:B)+2,IF(F983&lt;&gt;"",'[1]ATRIBUTOS BÁSICOS'!C$2&amp;"|"&amp;VLOOKUP(B983,[1]CONSULTAS!$H:$J,3,FALSE),""),IF(ROW(B983)&lt;VALUE(COUNT(B:B)*2+2),VLOOKUP(VALUE(ROW(B983)-COUNT(B:B)),A:G,7,FALSE),"")),"")</f>
        <v/>
      </c>
    </row>
    <row r="984" spans="1:7">
      <c r="A984" s="4" t="str">
        <f t="shared" si="30"/>
        <v/>
      </c>
      <c r="B984" s="5" t="str">
        <f>IF([1]CONSULTAS!$H984&lt;&gt;"",[1]CONSULTAS!$H984,"")</f>
        <v/>
      </c>
      <c r="C984" s="4" t="str">
        <f>IF(B984&lt;&gt;"",B984&amp;"|"&amp;VLOOKUP(B984,[1]CONSULTAS!$H:$I,2,FALSE),"")</f>
        <v/>
      </c>
      <c r="D984" s="4" t="str">
        <f>IF([1]EXAMES!G985&lt;&gt;"",[1]EXAMES!G985,"")</f>
        <v/>
      </c>
      <c r="E984" s="3" t="str">
        <f>IF(VLOOKUP(VLOOKUP(VLOOKUP(D984,[1]EXAMES!$G:$H,2,FALSE),[1]EXAMES!$I:$J,2,FALSE),[1]EXAMES!$A:$E,5,FALSE)&lt;&gt;"",'[1]ATRIBUTOS BÁSICOS'!$C$2&amp;"|"&amp;VLOOKUP(VLOOKUP(VLOOKUP(D984,[1]EXAMES!$G:$H,2,FALSE),[1]EXAMES!$I:$J,2,FALSE),[1]EXAMES!$A:$E,5,FALSE),"")</f>
        <v/>
      </c>
      <c r="F984" s="1" t="str">
        <f t="shared" si="31"/>
        <v/>
      </c>
      <c r="G984" s="3" t="str">
        <f>IF(F984&lt;&gt;"",IF(ROW(B984)&lt;COUNT(B:B)+2,IF(F984&lt;&gt;"",'[1]ATRIBUTOS BÁSICOS'!C$2&amp;"|"&amp;VLOOKUP(B984,[1]CONSULTAS!$H:$J,3,FALSE),""),IF(ROW(B984)&lt;VALUE(COUNT(B:B)*2+2),VLOOKUP(VALUE(ROW(B984)-COUNT(B:B)),A:G,7,FALSE),"")),"")</f>
        <v/>
      </c>
    </row>
    <row r="985" spans="1:7">
      <c r="A985" s="4" t="str">
        <f t="shared" si="30"/>
        <v/>
      </c>
      <c r="B985" s="5" t="str">
        <f>IF([1]CONSULTAS!$H985&lt;&gt;"",[1]CONSULTAS!$H985,"")</f>
        <v/>
      </c>
      <c r="C985" s="4" t="str">
        <f>IF(B985&lt;&gt;"",B985&amp;"|"&amp;VLOOKUP(B985,[1]CONSULTAS!$H:$I,2,FALSE),"")</f>
        <v/>
      </c>
      <c r="D985" s="4" t="str">
        <f>IF([1]EXAMES!G986&lt;&gt;"",[1]EXAMES!G986,"")</f>
        <v/>
      </c>
      <c r="E985" s="3" t="str">
        <f>IF(VLOOKUP(VLOOKUP(VLOOKUP(D985,[1]EXAMES!$G:$H,2,FALSE),[1]EXAMES!$I:$J,2,FALSE),[1]EXAMES!$A:$E,5,FALSE)&lt;&gt;"",'[1]ATRIBUTOS BÁSICOS'!$C$2&amp;"|"&amp;VLOOKUP(VLOOKUP(VLOOKUP(D985,[1]EXAMES!$G:$H,2,FALSE),[1]EXAMES!$I:$J,2,FALSE),[1]EXAMES!$A:$E,5,FALSE),"")</f>
        <v/>
      </c>
      <c r="F985" s="1" t="str">
        <f t="shared" si="31"/>
        <v/>
      </c>
      <c r="G985" s="3" t="str">
        <f>IF(F985&lt;&gt;"",IF(ROW(B985)&lt;COUNT(B:B)+2,IF(F985&lt;&gt;"",'[1]ATRIBUTOS BÁSICOS'!C$2&amp;"|"&amp;VLOOKUP(B985,[1]CONSULTAS!$H:$J,3,FALSE),""),IF(ROW(B985)&lt;VALUE(COUNT(B:B)*2+2),VLOOKUP(VALUE(ROW(B985)-COUNT(B:B)),A:G,7,FALSE),"")),"")</f>
        <v/>
      </c>
    </row>
    <row r="986" spans="1:7">
      <c r="A986" s="4" t="str">
        <f t="shared" si="30"/>
        <v/>
      </c>
      <c r="B986" s="5" t="str">
        <f>IF([1]CONSULTAS!$H986&lt;&gt;"",[1]CONSULTAS!$H986,"")</f>
        <v/>
      </c>
      <c r="C986" s="4" t="str">
        <f>IF(B986&lt;&gt;"",B986&amp;"|"&amp;VLOOKUP(B986,[1]CONSULTAS!$H:$I,2,FALSE),"")</f>
        <v/>
      </c>
      <c r="D986" s="4" t="str">
        <f>IF([1]EXAMES!G987&lt;&gt;"",[1]EXAMES!G987,"")</f>
        <v/>
      </c>
      <c r="E986" s="3" t="str">
        <f>IF(VLOOKUP(VLOOKUP(VLOOKUP(D986,[1]EXAMES!$G:$H,2,FALSE),[1]EXAMES!$I:$J,2,FALSE),[1]EXAMES!$A:$E,5,FALSE)&lt;&gt;"",'[1]ATRIBUTOS BÁSICOS'!$C$2&amp;"|"&amp;VLOOKUP(VLOOKUP(VLOOKUP(D986,[1]EXAMES!$G:$H,2,FALSE),[1]EXAMES!$I:$J,2,FALSE),[1]EXAMES!$A:$E,5,FALSE),"")</f>
        <v/>
      </c>
      <c r="F986" s="1" t="str">
        <f t="shared" si="31"/>
        <v/>
      </c>
      <c r="G986" s="3" t="str">
        <f>IF(F986&lt;&gt;"",IF(ROW(B986)&lt;COUNT(B:B)+2,IF(F986&lt;&gt;"",'[1]ATRIBUTOS BÁSICOS'!C$2&amp;"|"&amp;VLOOKUP(B986,[1]CONSULTAS!$H:$J,3,FALSE),""),IF(ROW(B986)&lt;VALUE(COUNT(B:B)*2+2),VLOOKUP(VALUE(ROW(B986)-COUNT(B:B)),A:G,7,FALSE),"")),"")</f>
        <v/>
      </c>
    </row>
    <row r="987" spans="1:7">
      <c r="A987" s="4" t="str">
        <f t="shared" si="30"/>
        <v/>
      </c>
      <c r="B987" s="5" t="str">
        <f>IF([1]CONSULTAS!$H987&lt;&gt;"",[1]CONSULTAS!$H987,"")</f>
        <v/>
      </c>
      <c r="C987" s="4" t="str">
        <f>IF(B987&lt;&gt;"",B987&amp;"|"&amp;VLOOKUP(B987,[1]CONSULTAS!$H:$I,2,FALSE),"")</f>
        <v/>
      </c>
      <c r="D987" s="4" t="str">
        <f>IF([1]EXAMES!G988&lt;&gt;"",[1]EXAMES!G988,"")</f>
        <v/>
      </c>
      <c r="E987" s="3" t="str">
        <f>IF(VLOOKUP(VLOOKUP(VLOOKUP(D987,[1]EXAMES!$G:$H,2,FALSE),[1]EXAMES!$I:$J,2,FALSE),[1]EXAMES!$A:$E,5,FALSE)&lt;&gt;"",'[1]ATRIBUTOS BÁSICOS'!$C$2&amp;"|"&amp;VLOOKUP(VLOOKUP(VLOOKUP(D987,[1]EXAMES!$G:$H,2,FALSE),[1]EXAMES!$I:$J,2,FALSE),[1]EXAMES!$A:$E,5,FALSE),"")</f>
        <v/>
      </c>
      <c r="F987" s="1" t="str">
        <f t="shared" si="31"/>
        <v/>
      </c>
      <c r="G987" s="3" t="str">
        <f>IF(F987&lt;&gt;"",IF(ROW(B987)&lt;COUNT(B:B)+2,IF(F987&lt;&gt;"",'[1]ATRIBUTOS BÁSICOS'!C$2&amp;"|"&amp;VLOOKUP(B987,[1]CONSULTAS!$H:$J,3,FALSE),""),IF(ROW(B987)&lt;VALUE(COUNT(B:B)*2+2),VLOOKUP(VALUE(ROW(B987)-COUNT(B:B)),A:G,7,FALSE),"")),"")</f>
        <v/>
      </c>
    </row>
    <row r="988" spans="1:7">
      <c r="A988" s="4" t="str">
        <f t="shared" si="30"/>
        <v/>
      </c>
      <c r="B988" s="5" t="str">
        <f>IF([1]CONSULTAS!$H988&lt;&gt;"",[1]CONSULTAS!$H988,"")</f>
        <v/>
      </c>
      <c r="C988" s="4" t="str">
        <f>IF(B988&lt;&gt;"",B988&amp;"|"&amp;VLOOKUP(B988,[1]CONSULTAS!$H:$I,2,FALSE),"")</f>
        <v/>
      </c>
      <c r="D988" s="4" t="str">
        <f>IF([1]EXAMES!G989&lt;&gt;"",[1]EXAMES!G989,"")</f>
        <v/>
      </c>
      <c r="E988" s="3" t="str">
        <f>IF(VLOOKUP(VLOOKUP(VLOOKUP(D988,[1]EXAMES!$G:$H,2,FALSE),[1]EXAMES!$I:$J,2,FALSE),[1]EXAMES!$A:$E,5,FALSE)&lt;&gt;"",'[1]ATRIBUTOS BÁSICOS'!$C$2&amp;"|"&amp;VLOOKUP(VLOOKUP(VLOOKUP(D988,[1]EXAMES!$G:$H,2,FALSE),[1]EXAMES!$I:$J,2,FALSE),[1]EXAMES!$A:$E,5,FALSE),"")</f>
        <v/>
      </c>
      <c r="F988" s="1" t="str">
        <f t="shared" si="31"/>
        <v/>
      </c>
      <c r="G988" s="3" t="str">
        <f>IF(F988&lt;&gt;"",IF(ROW(B988)&lt;COUNT(B:B)+2,IF(F988&lt;&gt;"",'[1]ATRIBUTOS BÁSICOS'!C$2&amp;"|"&amp;VLOOKUP(B988,[1]CONSULTAS!$H:$J,3,FALSE),""),IF(ROW(B988)&lt;VALUE(COUNT(B:B)*2+2),VLOOKUP(VALUE(ROW(B988)-COUNT(B:B)),A:G,7,FALSE),"")),"")</f>
        <v/>
      </c>
    </row>
    <row r="989" spans="1:7">
      <c r="A989" s="4" t="str">
        <f t="shared" si="30"/>
        <v/>
      </c>
      <c r="B989" s="5" t="str">
        <f>IF([1]CONSULTAS!$H989&lt;&gt;"",[1]CONSULTAS!$H989,"")</f>
        <v/>
      </c>
      <c r="C989" s="4" t="str">
        <f>IF(B989&lt;&gt;"",B989&amp;"|"&amp;VLOOKUP(B989,[1]CONSULTAS!$H:$I,2,FALSE),"")</f>
        <v/>
      </c>
      <c r="D989" s="4" t="str">
        <f>IF([1]EXAMES!G990&lt;&gt;"",[1]EXAMES!G990,"")</f>
        <v/>
      </c>
      <c r="E989" s="3" t="str">
        <f>IF(VLOOKUP(VLOOKUP(VLOOKUP(D989,[1]EXAMES!$G:$H,2,FALSE),[1]EXAMES!$I:$J,2,FALSE),[1]EXAMES!$A:$E,5,FALSE)&lt;&gt;"",'[1]ATRIBUTOS BÁSICOS'!$C$2&amp;"|"&amp;VLOOKUP(VLOOKUP(VLOOKUP(D989,[1]EXAMES!$G:$H,2,FALSE),[1]EXAMES!$I:$J,2,FALSE),[1]EXAMES!$A:$E,5,FALSE),"")</f>
        <v/>
      </c>
      <c r="F989" s="1" t="str">
        <f t="shared" si="31"/>
        <v/>
      </c>
      <c r="G989" s="3" t="str">
        <f>IF(F989&lt;&gt;"",IF(ROW(B989)&lt;COUNT(B:B)+2,IF(F989&lt;&gt;"",'[1]ATRIBUTOS BÁSICOS'!C$2&amp;"|"&amp;VLOOKUP(B989,[1]CONSULTAS!$H:$J,3,FALSE),""),IF(ROW(B989)&lt;VALUE(COUNT(B:B)*2+2),VLOOKUP(VALUE(ROW(B989)-COUNT(B:B)),A:G,7,FALSE),"")),"")</f>
        <v/>
      </c>
    </row>
    <row r="990" spans="1:7">
      <c r="A990" s="4" t="str">
        <f t="shared" si="30"/>
        <v/>
      </c>
      <c r="B990" s="5" t="str">
        <f>IF([1]CONSULTAS!$H990&lt;&gt;"",[1]CONSULTAS!$H990,"")</f>
        <v/>
      </c>
      <c r="C990" s="4" t="str">
        <f>IF(B990&lt;&gt;"",B990&amp;"|"&amp;VLOOKUP(B990,[1]CONSULTAS!$H:$I,2,FALSE),"")</f>
        <v/>
      </c>
      <c r="D990" s="4" t="str">
        <f>IF([1]EXAMES!G991&lt;&gt;"",[1]EXAMES!G991,"")</f>
        <v/>
      </c>
      <c r="E990" s="3" t="str">
        <f>IF(VLOOKUP(VLOOKUP(VLOOKUP(D990,[1]EXAMES!$G:$H,2,FALSE),[1]EXAMES!$I:$J,2,FALSE),[1]EXAMES!$A:$E,5,FALSE)&lt;&gt;"",'[1]ATRIBUTOS BÁSICOS'!$C$2&amp;"|"&amp;VLOOKUP(VLOOKUP(VLOOKUP(D990,[1]EXAMES!$G:$H,2,FALSE),[1]EXAMES!$I:$J,2,FALSE),[1]EXAMES!$A:$E,5,FALSE),"")</f>
        <v/>
      </c>
      <c r="F990" s="1" t="str">
        <f t="shared" si="31"/>
        <v/>
      </c>
      <c r="G990" s="3" t="str">
        <f>IF(F990&lt;&gt;"",IF(ROW(B990)&lt;COUNT(B:B)+2,IF(F990&lt;&gt;"",'[1]ATRIBUTOS BÁSICOS'!C$2&amp;"|"&amp;VLOOKUP(B990,[1]CONSULTAS!$H:$J,3,FALSE),""),IF(ROW(B990)&lt;VALUE(COUNT(B:B)*2+2),VLOOKUP(VALUE(ROW(B990)-COUNT(B:B)),A:G,7,FALSE),"")),"")</f>
        <v/>
      </c>
    </row>
    <row r="991" spans="1:7">
      <c r="A991" s="4" t="str">
        <f t="shared" si="30"/>
        <v/>
      </c>
      <c r="B991" s="5" t="str">
        <f>IF([1]CONSULTAS!$H991&lt;&gt;"",[1]CONSULTAS!$H991,"")</f>
        <v/>
      </c>
      <c r="C991" s="4" t="str">
        <f>IF(B991&lt;&gt;"",B991&amp;"|"&amp;VLOOKUP(B991,[1]CONSULTAS!$H:$I,2,FALSE),"")</f>
        <v/>
      </c>
      <c r="D991" s="4" t="str">
        <f>IF([1]EXAMES!G992&lt;&gt;"",[1]EXAMES!G992,"")</f>
        <v/>
      </c>
      <c r="E991" s="3" t="str">
        <f>IF(VLOOKUP(VLOOKUP(VLOOKUP(D991,[1]EXAMES!$G:$H,2,FALSE),[1]EXAMES!$I:$J,2,FALSE),[1]EXAMES!$A:$E,5,FALSE)&lt;&gt;"",'[1]ATRIBUTOS BÁSICOS'!$C$2&amp;"|"&amp;VLOOKUP(VLOOKUP(VLOOKUP(D991,[1]EXAMES!$G:$H,2,FALSE),[1]EXAMES!$I:$J,2,FALSE),[1]EXAMES!$A:$E,5,FALSE),"")</f>
        <v/>
      </c>
      <c r="F991" s="1" t="str">
        <f t="shared" si="31"/>
        <v/>
      </c>
      <c r="G991" s="3" t="str">
        <f>IF(F991&lt;&gt;"",IF(ROW(B991)&lt;COUNT(B:B)+2,IF(F991&lt;&gt;"",'[1]ATRIBUTOS BÁSICOS'!C$2&amp;"|"&amp;VLOOKUP(B991,[1]CONSULTAS!$H:$J,3,FALSE),""),IF(ROW(B991)&lt;VALUE(COUNT(B:B)*2+2),VLOOKUP(VALUE(ROW(B991)-COUNT(B:B)),A:G,7,FALSE),"")),"")</f>
        <v/>
      </c>
    </row>
    <row r="992" spans="1:7">
      <c r="A992" s="4" t="str">
        <f t="shared" si="30"/>
        <v/>
      </c>
      <c r="B992" s="5" t="str">
        <f>IF([1]CONSULTAS!$H992&lt;&gt;"",[1]CONSULTAS!$H992,"")</f>
        <v/>
      </c>
      <c r="C992" s="4" t="str">
        <f>IF(B992&lt;&gt;"",B992&amp;"|"&amp;VLOOKUP(B992,[1]CONSULTAS!$H:$I,2,FALSE),"")</f>
        <v/>
      </c>
      <c r="D992" s="4" t="str">
        <f>IF([1]EXAMES!G993&lt;&gt;"",[1]EXAMES!G993,"")</f>
        <v/>
      </c>
      <c r="E992" s="3" t="str">
        <f>IF(VLOOKUP(VLOOKUP(VLOOKUP(D992,[1]EXAMES!$G:$H,2,FALSE),[1]EXAMES!$I:$J,2,FALSE),[1]EXAMES!$A:$E,5,FALSE)&lt;&gt;"",'[1]ATRIBUTOS BÁSICOS'!$C$2&amp;"|"&amp;VLOOKUP(VLOOKUP(VLOOKUP(D992,[1]EXAMES!$G:$H,2,FALSE),[1]EXAMES!$I:$J,2,FALSE),[1]EXAMES!$A:$E,5,FALSE),"")</f>
        <v/>
      </c>
      <c r="F992" s="1" t="str">
        <f t="shared" si="31"/>
        <v/>
      </c>
      <c r="G992" s="3" t="str">
        <f>IF(F992&lt;&gt;"",IF(ROW(B992)&lt;COUNT(B:B)+2,IF(F992&lt;&gt;"",'[1]ATRIBUTOS BÁSICOS'!C$2&amp;"|"&amp;VLOOKUP(B992,[1]CONSULTAS!$H:$J,3,FALSE),""),IF(ROW(B992)&lt;VALUE(COUNT(B:B)*2+2),VLOOKUP(VALUE(ROW(B992)-COUNT(B:B)),A:G,7,FALSE),"")),"")</f>
        <v/>
      </c>
    </row>
    <row r="993" spans="1:7">
      <c r="A993" s="4" t="str">
        <f t="shared" si="30"/>
        <v/>
      </c>
      <c r="B993" s="5" t="str">
        <f>IF([1]CONSULTAS!$H993&lt;&gt;"",[1]CONSULTAS!$H993,"")</f>
        <v/>
      </c>
      <c r="C993" s="4" t="str">
        <f>IF(B993&lt;&gt;"",B993&amp;"|"&amp;VLOOKUP(B993,[1]CONSULTAS!$H:$I,2,FALSE),"")</f>
        <v/>
      </c>
      <c r="D993" s="4" t="str">
        <f>IF([1]EXAMES!G994&lt;&gt;"",[1]EXAMES!G994,"")</f>
        <v/>
      </c>
      <c r="E993" s="3" t="str">
        <f>IF(VLOOKUP(VLOOKUP(VLOOKUP(D993,[1]EXAMES!$G:$H,2,FALSE),[1]EXAMES!$I:$J,2,FALSE),[1]EXAMES!$A:$E,5,FALSE)&lt;&gt;"",'[1]ATRIBUTOS BÁSICOS'!$C$2&amp;"|"&amp;VLOOKUP(VLOOKUP(VLOOKUP(D993,[1]EXAMES!$G:$H,2,FALSE),[1]EXAMES!$I:$J,2,FALSE),[1]EXAMES!$A:$E,5,FALSE),"")</f>
        <v/>
      </c>
      <c r="F993" s="1" t="str">
        <f t="shared" si="31"/>
        <v/>
      </c>
      <c r="G993" s="3" t="str">
        <f>IF(F993&lt;&gt;"",IF(ROW(B993)&lt;COUNT(B:B)+2,IF(F993&lt;&gt;"",'[1]ATRIBUTOS BÁSICOS'!C$2&amp;"|"&amp;VLOOKUP(B993,[1]CONSULTAS!$H:$J,3,FALSE),""),IF(ROW(B993)&lt;VALUE(COUNT(B:B)*2+2),VLOOKUP(VALUE(ROW(B993)-COUNT(B:B)),A:G,7,FALSE),"")),"")</f>
        <v/>
      </c>
    </row>
    <row r="994" spans="1:7">
      <c r="A994" s="4" t="str">
        <f t="shared" si="30"/>
        <v/>
      </c>
      <c r="B994" s="5" t="str">
        <f>IF([1]CONSULTAS!$H994&lt;&gt;"",[1]CONSULTAS!$H994,"")</f>
        <v/>
      </c>
      <c r="C994" s="4" t="str">
        <f>IF(B994&lt;&gt;"",B994&amp;"|"&amp;VLOOKUP(B994,[1]CONSULTAS!$H:$I,2,FALSE),"")</f>
        <v/>
      </c>
      <c r="D994" s="4" t="str">
        <f>IF([1]EXAMES!G995&lt;&gt;"",[1]EXAMES!G995,"")</f>
        <v/>
      </c>
      <c r="E994" s="3" t="str">
        <f>IF(VLOOKUP(VLOOKUP(VLOOKUP(D994,[1]EXAMES!$G:$H,2,FALSE),[1]EXAMES!$I:$J,2,FALSE),[1]EXAMES!$A:$E,5,FALSE)&lt;&gt;"",'[1]ATRIBUTOS BÁSICOS'!$C$2&amp;"|"&amp;VLOOKUP(VLOOKUP(VLOOKUP(D994,[1]EXAMES!$G:$H,2,FALSE),[1]EXAMES!$I:$J,2,FALSE),[1]EXAMES!$A:$E,5,FALSE),"")</f>
        <v/>
      </c>
      <c r="F994" s="1" t="str">
        <f t="shared" si="31"/>
        <v/>
      </c>
      <c r="G994" s="3" t="str">
        <f>IF(F994&lt;&gt;"",IF(ROW(B994)&lt;COUNT(B:B)+2,IF(F994&lt;&gt;"",'[1]ATRIBUTOS BÁSICOS'!C$2&amp;"|"&amp;VLOOKUP(B994,[1]CONSULTAS!$H:$J,3,FALSE),""),IF(ROW(B994)&lt;VALUE(COUNT(B:B)*2+2),VLOOKUP(VALUE(ROW(B994)-COUNT(B:B)),A:G,7,FALSE),"")),"")</f>
        <v/>
      </c>
    </row>
    <row r="995" spans="1:7">
      <c r="A995" s="4" t="str">
        <f t="shared" si="30"/>
        <v/>
      </c>
      <c r="B995" s="5" t="str">
        <f>IF([1]CONSULTAS!$H995&lt;&gt;"",[1]CONSULTAS!$H995,"")</f>
        <v/>
      </c>
      <c r="C995" s="4" t="str">
        <f>IF(B995&lt;&gt;"",B995&amp;"|"&amp;VLOOKUP(B995,[1]CONSULTAS!$H:$I,2,FALSE),"")</f>
        <v/>
      </c>
      <c r="D995" s="4" t="str">
        <f>IF([1]EXAMES!G996&lt;&gt;"",[1]EXAMES!G996,"")</f>
        <v/>
      </c>
      <c r="E995" s="3" t="str">
        <f>IF(VLOOKUP(VLOOKUP(VLOOKUP(D995,[1]EXAMES!$G:$H,2,FALSE),[1]EXAMES!$I:$J,2,FALSE),[1]EXAMES!$A:$E,5,FALSE)&lt;&gt;"",'[1]ATRIBUTOS BÁSICOS'!$C$2&amp;"|"&amp;VLOOKUP(VLOOKUP(VLOOKUP(D995,[1]EXAMES!$G:$H,2,FALSE),[1]EXAMES!$I:$J,2,FALSE),[1]EXAMES!$A:$E,5,FALSE),"")</f>
        <v/>
      </c>
      <c r="F995" s="1" t="str">
        <f t="shared" si="31"/>
        <v/>
      </c>
      <c r="G995" s="3" t="str">
        <f>IF(F995&lt;&gt;"",IF(ROW(B995)&lt;COUNT(B:B)+2,IF(F995&lt;&gt;"",'[1]ATRIBUTOS BÁSICOS'!C$2&amp;"|"&amp;VLOOKUP(B995,[1]CONSULTAS!$H:$J,3,FALSE),""),IF(ROW(B995)&lt;VALUE(COUNT(B:B)*2+2),VLOOKUP(VALUE(ROW(B995)-COUNT(B:B)),A:G,7,FALSE),"")),"")</f>
        <v/>
      </c>
    </row>
    <row r="996" spans="1:7">
      <c r="A996" s="4" t="str">
        <f t="shared" si="30"/>
        <v/>
      </c>
      <c r="B996" s="5" t="str">
        <f>IF([1]CONSULTAS!$H996&lt;&gt;"",[1]CONSULTAS!$H996,"")</f>
        <v/>
      </c>
      <c r="C996" s="4" t="str">
        <f>IF(B996&lt;&gt;"",B996&amp;"|"&amp;VLOOKUP(B996,[1]CONSULTAS!$H:$I,2,FALSE),"")</f>
        <v/>
      </c>
      <c r="D996" s="4" t="str">
        <f>IF([1]EXAMES!G997&lt;&gt;"",[1]EXAMES!G997,"")</f>
        <v/>
      </c>
      <c r="E996" s="3" t="str">
        <f>IF(VLOOKUP(VLOOKUP(VLOOKUP(D996,[1]EXAMES!$G:$H,2,FALSE),[1]EXAMES!$I:$J,2,FALSE),[1]EXAMES!$A:$E,5,FALSE)&lt;&gt;"",'[1]ATRIBUTOS BÁSICOS'!$C$2&amp;"|"&amp;VLOOKUP(VLOOKUP(VLOOKUP(D996,[1]EXAMES!$G:$H,2,FALSE),[1]EXAMES!$I:$J,2,FALSE),[1]EXAMES!$A:$E,5,FALSE),"")</f>
        <v/>
      </c>
      <c r="F996" s="1" t="str">
        <f t="shared" si="31"/>
        <v/>
      </c>
      <c r="G996" s="3" t="str">
        <f>IF(F996&lt;&gt;"",IF(ROW(B996)&lt;COUNT(B:B)+2,IF(F996&lt;&gt;"",'[1]ATRIBUTOS BÁSICOS'!C$2&amp;"|"&amp;VLOOKUP(B996,[1]CONSULTAS!$H:$J,3,FALSE),""),IF(ROW(B996)&lt;VALUE(COUNT(B:B)*2+2),VLOOKUP(VALUE(ROW(B996)-COUNT(B:B)),A:G,7,FALSE),"")),"")</f>
        <v/>
      </c>
    </row>
    <row r="997" spans="1:7">
      <c r="A997" s="4" t="str">
        <f t="shared" si="30"/>
        <v/>
      </c>
      <c r="B997" s="5" t="str">
        <f>IF([1]CONSULTAS!$H997&lt;&gt;"",[1]CONSULTAS!$H997,"")</f>
        <v/>
      </c>
      <c r="C997" s="4" t="str">
        <f>IF(B997&lt;&gt;"",B997&amp;"|"&amp;VLOOKUP(B997,[1]CONSULTAS!$H:$I,2,FALSE),"")</f>
        <v/>
      </c>
      <c r="D997" s="4" t="str">
        <f>IF([1]EXAMES!G998&lt;&gt;"",[1]EXAMES!G998,"")</f>
        <v/>
      </c>
      <c r="E997" s="3" t="str">
        <f>IF(VLOOKUP(VLOOKUP(VLOOKUP(D997,[1]EXAMES!$G:$H,2,FALSE),[1]EXAMES!$I:$J,2,FALSE),[1]EXAMES!$A:$E,5,FALSE)&lt;&gt;"",'[1]ATRIBUTOS BÁSICOS'!$C$2&amp;"|"&amp;VLOOKUP(VLOOKUP(VLOOKUP(D997,[1]EXAMES!$G:$H,2,FALSE),[1]EXAMES!$I:$J,2,FALSE),[1]EXAMES!$A:$E,5,FALSE),"")</f>
        <v/>
      </c>
      <c r="F997" s="1" t="str">
        <f t="shared" si="31"/>
        <v/>
      </c>
      <c r="G997" s="3" t="str">
        <f>IF(F997&lt;&gt;"",IF(ROW(B997)&lt;COUNT(B:B)+2,IF(F997&lt;&gt;"",'[1]ATRIBUTOS BÁSICOS'!C$2&amp;"|"&amp;VLOOKUP(B997,[1]CONSULTAS!$H:$J,3,FALSE),""),IF(ROW(B997)&lt;VALUE(COUNT(B:B)*2+2),VLOOKUP(VALUE(ROW(B997)-COUNT(B:B)),A:G,7,FALSE),"")),"")</f>
        <v/>
      </c>
    </row>
    <row r="998" spans="1:7">
      <c r="A998" s="4" t="str">
        <f t="shared" si="30"/>
        <v/>
      </c>
      <c r="B998" s="5" t="str">
        <f>IF([1]CONSULTAS!$H998&lt;&gt;"",[1]CONSULTAS!$H998,"")</f>
        <v/>
      </c>
      <c r="C998" s="4" t="str">
        <f>IF(B998&lt;&gt;"",B998&amp;"|"&amp;VLOOKUP(B998,[1]CONSULTAS!$H:$I,2,FALSE),"")</f>
        <v/>
      </c>
      <c r="D998" s="4" t="str">
        <f>IF([1]EXAMES!G999&lt;&gt;"",[1]EXAMES!G999,"")</f>
        <v/>
      </c>
      <c r="E998" s="3" t="str">
        <f>IF(VLOOKUP(VLOOKUP(VLOOKUP(D998,[1]EXAMES!$G:$H,2,FALSE),[1]EXAMES!$I:$J,2,FALSE),[1]EXAMES!$A:$E,5,FALSE)&lt;&gt;"",'[1]ATRIBUTOS BÁSICOS'!$C$2&amp;"|"&amp;VLOOKUP(VLOOKUP(VLOOKUP(D998,[1]EXAMES!$G:$H,2,FALSE),[1]EXAMES!$I:$J,2,FALSE),[1]EXAMES!$A:$E,5,FALSE),"")</f>
        <v/>
      </c>
      <c r="F998" s="1" t="str">
        <f t="shared" si="31"/>
        <v/>
      </c>
      <c r="G998" s="3" t="str">
        <f>IF(F998&lt;&gt;"",IF(ROW(B998)&lt;COUNT(B:B)+2,IF(F998&lt;&gt;"",'[1]ATRIBUTOS BÁSICOS'!C$2&amp;"|"&amp;VLOOKUP(B998,[1]CONSULTAS!$H:$J,3,FALSE),""),IF(ROW(B998)&lt;VALUE(COUNT(B:B)*2+2),VLOOKUP(VALUE(ROW(B998)-COUNT(B:B)),A:G,7,FALSE),"")),"")</f>
        <v/>
      </c>
    </row>
    <row r="999" spans="1:7">
      <c r="A999" s="4" t="str">
        <f t="shared" si="30"/>
        <v/>
      </c>
      <c r="B999" s="5" t="str">
        <f>IF([1]CONSULTAS!$H999&lt;&gt;"",[1]CONSULTAS!$H999,"")</f>
        <v/>
      </c>
      <c r="C999" s="4" t="str">
        <f>IF(B999&lt;&gt;"",B999&amp;"|"&amp;VLOOKUP(B999,[1]CONSULTAS!$H:$I,2,FALSE),"")</f>
        <v/>
      </c>
      <c r="D999" s="4" t="str">
        <f>IF([1]EXAMES!G1000&lt;&gt;"",[1]EXAMES!G1000,"")</f>
        <v/>
      </c>
      <c r="E999" s="3" t="str">
        <f>IF(VLOOKUP(VLOOKUP(VLOOKUP(D999,[1]EXAMES!$G:$H,2,FALSE),[1]EXAMES!$I:$J,2,FALSE),[1]EXAMES!$A:$E,5,FALSE)&lt;&gt;"",'[1]ATRIBUTOS BÁSICOS'!$C$2&amp;"|"&amp;VLOOKUP(VLOOKUP(VLOOKUP(D999,[1]EXAMES!$G:$H,2,FALSE),[1]EXAMES!$I:$J,2,FALSE),[1]EXAMES!$A:$E,5,FALSE),"")</f>
        <v/>
      </c>
      <c r="F999" s="1" t="str">
        <f t="shared" si="31"/>
        <v/>
      </c>
      <c r="G999" s="3" t="str">
        <f>IF(F999&lt;&gt;"",IF(ROW(B999)&lt;COUNT(B:B)+2,IF(F999&lt;&gt;"",'[1]ATRIBUTOS BÁSICOS'!C$2&amp;"|"&amp;VLOOKUP(B999,[1]CONSULTAS!$H:$J,3,FALSE),""),IF(ROW(B999)&lt;VALUE(COUNT(B:B)*2+2),VLOOKUP(VALUE(ROW(B999)-COUNT(B:B)),A:G,7,FALSE),"")),"")</f>
        <v/>
      </c>
    </row>
    <row r="1000" spans="1:7">
      <c r="A1000" s="4" t="str">
        <f t="shared" si="30"/>
        <v/>
      </c>
      <c r="B1000" s="5" t="str">
        <f>IF([1]CONSULTAS!$H1000&lt;&gt;"",[1]CONSULTAS!$H1000,"")</f>
        <v/>
      </c>
      <c r="C1000" s="4" t="str">
        <f>IF(B1000&lt;&gt;"",B1000&amp;"|"&amp;VLOOKUP(B1000,[1]CONSULTAS!$H:$I,2,FALSE),"")</f>
        <v/>
      </c>
      <c r="D1000" s="4" t="str">
        <f>IF([1]EXAMES!G1001&lt;&gt;"",[1]EXAMES!G1001,"")</f>
        <v/>
      </c>
      <c r="E1000" s="3" t="str">
        <f>IF(VLOOKUP(VLOOKUP(VLOOKUP(D1000,[1]EXAMES!$G:$H,2,FALSE),[1]EXAMES!$I:$J,2,FALSE),[1]EXAMES!$A:$E,5,FALSE)&lt;&gt;"",'[1]ATRIBUTOS BÁSICOS'!$C$2&amp;"|"&amp;VLOOKUP(VLOOKUP(VLOOKUP(D1000,[1]EXAMES!$G:$H,2,FALSE),[1]EXAMES!$I:$J,2,FALSE),[1]EXAMES!$A:$E,5,FALSE),"")</f>
        <v/>
      </c>
      <c r="F1000" s="1" t="str">
        <f t="shared" si="31"/>
        <v/>
      </c>
      <c r="G1000" s="3" t="str">
        <f>IF(F1000&lt;&gt;"",IF(ROW(B1000)&lt;COUNT(B:B)+2,IF(F1000&lt;&gt;"",'[1]ATRIBUTOS BÁSICOS'!C$2&amp;"|"&amp;VLOOKUP(B1000,[1]CONSULTAS!$H:$J,3,FALSE),""),IF(ROW(B1000)&lt;VALUE(COUNT(B:B)*2+2),VLOOKUP(VALUE(ROW(B1000)-COUNT(B:B)),A:G,7,FALSE),"")),"")</f>
        <v/>
      </c>
    </row>
    <row r="1001" spans="1:7">
      <c r="A1001" s="4" t="str">
        <f t="shared" si="30"/>
        <v/>
      </c>
      <c r="B1001" s="5" t="str">
        <f>IF([1]CONSULTAS!$H1001&lt;&gt;"",[1]CONSULTAS!$H1001,"")</f>
        <v/>
      </c>
      <c r="C1001" s="4" t="str">
        <f>IF(B1001&lt;&gt;"",B1001&amp;"|"&amp;VLOOKUP(B1001,[1]CONSULTAS!$H:$I,2,FALSE),"")</f>
        <v/>
      </c>
      <c r="D1001" s="4" t="str">
        <f>IF([1]EXAMES!G1002&lt;&gt;"",[1]EXAMES!G1002,"")</f>
        <v/>
      </c>
      <c r="E1001" s="3" t="str">
        <f>IF(VLOOKUP(VLOOKUP(VLOOKUP(D1001,[1]EXAMES!$G:$H,2,FALSE),[1]EXAMES!$I:$J,2,FALSE),[1]EXAMES!$A:$E,5,FALSE)&lt;&gt;"",'[1]ATRIBUTOS BÁSICOS'!$C$2&amp;"|"&amp;VLOOKUP(VLOOKUP(VLOOKUP(D1001,[1]EXAMES!$G:$H,2,FALSE),[1]EXAMES!$I:$J,2,FALSE),[1]EXAMES!$A:$E,5,FALSE),"")</f>
        <v/>
      </c>
      <c r="F1001" s="1" t="str">
        <f t="shared" si="31"/>
        <v/>
      </c>
      <c r="G1001" s="3" t="str">
        <f>IF(F1001&lt;&gt;"",IF(ROW(B1001)&lt;COUNT(B:B)+2,IF(F1001&lt;&gt;"",'[1]ATRIBUTOS BÁSICOS'!C$2&amp;"|"&amp;VLOOKUP(B1001,[1]CONSULTAS!$H:$J,3,FALSE),""),IF(ROW(B1001)&lt;VALUE(COUNT(B:B)*2+2),VLOOKUP(VALUE(ROW(B1001)-COUNT(B:B)),A:G,7,FALSE),"")),"")</f>
        <v/>
      </c>
    </row>
    <row r="1002" spans="1:7">
      <c r="A1002" s="4" t="str">
        <f t="shared" si="30"/>
        <v/>
      </c>
      <c r="B1002" s="5" t="str">
        <f>IF([1]CONSULTAS!$H1002&lt;&gt;"",[1]CONSULTAS!$H1002,"")</f>
        <v/>
      </c>
      <c r="C1002" s="4" t="str">
        <f>IF(B1002&lt;&gt;"",B1002&amp;"|"&amp;VLOOKUP(B1002,[1]CONSULTAS!$H:$I,2,FALSE),"")</f>
        <v/>
      </c>
      <c r="D1002" s="4" t="str">
        <f>IF([1]EXAMES!G1003&lt;&gt;"",[1]EXAMES!G1003,"")</f>
        <v/>
      </c>
      <c r="E1002" s="3" t="str">
        <f>IF(VLOOKUP(VLOOKUP(VLOOKUP(D1002,[1]EXAMES!$G:$H,2,FALSE),[1]EXAMES!$I:$J,2,FALSE),[1]EXAMES!$A:$E,5,FALSE)&lt;&gt;"",'[1]ATRIBUTOS BÁSICOS'!$C$2&amp;"|"&amp;VLOOKUP(VLOOKUP(VLOOKUP(D1002,[1]EXAMES!$G:$H,2,FALSE),[1]EXAMES!$I:$J,2,FALSE),[1]EXAMES!$A:$E,5,FALSE),"")</f>
        <v/>
      </c>
      <c r="F1002" s="1" t="str">
        <f t="shared" si="31"/>
        <v/>
      </c>
      <c r="G1002" s="3" t="str">
        <f>IF(F1002&lt;&gt;"",IF(ROW(B1002)&lt;COUNT(B:B)+2,IF(F1002&lt;&gt;"",'[1]ATRIBUTOS BÁSICOS'!C$2&amp;"|"&amp;VLOOKUP(B1002,[1]CONSULTAS!$H:$J,3,FALSE),""),IF(ROW(B1002)&lt;VALUE(COUNT(B:B)*2+2),VLOOKUP(VALUE(ROW(B1002)-COUNT(B:B)),A:G,7,FALSE),"")),"")</f>
        <v/>
      </c>
    </row>
    <row r="1003" spans="1:7">
      <c r="A1003" s="4" t="str">
        <f t="shared" si="30"/>
        <v/>
      </c>
      <c r="B1003" s="5" t="str">
        <f>IF([1]CONSULTAS!$H1003&lt;&gt;"",[1]CONSULTAS!$H1003,"")</f>
        <v/>
      </c>
      <c r="C1003" s="4" t="str">
        <f>IF(B1003&lt;&gt;"",B1003&amp;"|"&amp;VLOOKUP(B1003,[1]CONSULTAS!$H:$I,2,FALSE),"")</f>
        <v/>
      </c>
      <c r="D1003" s="4" t="str">
        <f>IF([1]EXAMES!G1004&lt;&gt;"",[1]EXAMES!G1004,"")</f>
        <v/>
      </c>
      <c r="E1003" s="3" t="str">
        <f>IF(VLOOKUP(VLOOKUP(VLOOKUP(D1003,[1]EXAMES!$G:$H,2,FALSE),[1]EXAMES!$I:$J,2,FALSE),[1]EXAMES!$A:$E,5,FALSE)&lt;&gt;"",'[1]ATRIBUTOS BÁSICOS'!$C$2&amp;"|"&amp;VLOOKUP(VLOOKUP(VLOOKUP(D1003,[1]EXAMES!$G:$H,2,FALSE),[1]EXAMES!$I:$J,2,FALSE),[1]EXAMES!$A:$E,5,FALSE),"")</f>
        <v/>
      </c>
      <c r="F1003" s="1" t="str">
        <f t="shared" si="31"/>
        <v/>
      </c>
      <c r="G1003" s="3" t="str">
        <f>IF(F1003&lt;&gt;"",IF(ROW(B1003)&lt;COUNT(B:B)+2,IF(F1003&lt;&gt;"",'[1]ATRIBUTOS BÁSICOS'!C$2&amp;"|"&amp;VLOOKUP(B1003,[1]CONSULTAS!$H:$J,3,FALSE),""),IF(ROW(B1003)&lt;VALUE(COUNT(B:B)*2+2),VLOOKUP(VALUE(ROW(B1003)-COUNT(B:B)),A:G,7,FALSE),"")),"")</f>
        <v/>
      </c>
    </row>
    <row r="1004" spans="1:7">
      <c r="A1004" s="4" t="str">
        <f t="shared" si="30"/>
        <v/>
      </c>
      <c r="B1004" s="5" t="str">
        <f>IF([1]CONSULTAS!$H1004&lt;&gt;"",[1]CONSULTAS!$H1004,"")</f>
        <v/>
      </c>
      <c r="C1004" s="4" t="str">
        <f>IF(B1004&lt;&gt;"",B1004&amp;"|"&amp;VLOOKUP(B1004,[1]CONSULTAS!$H:$I,2,FALSE),"")</f>
        <v/>
      </c>
      <c r="D1004" s="4" t="str">
        <f>IF([1]EXAMES!G1005&lt;&gt;"",[1]EXAMES!G1005,"")</f>
        <v/>
      </c>
      <c r="E1004" s="3" t="str">
        <f>IF(VLOOKUP(VLOOKUP(VLOOKUP(D1004,[1]EXAMES!$G:$H,2,FALSE),[1]EXAMES!$I:$J,2,FALSE),[1]EXAMES!$A:$E,5,FALSE)&lt;&gt;"",'[1]ATRIBUTOS BÁSICOS'!$C$2&amp;"|"&amp;VLOOKUP(VLOOKUP(VLOOKUP(D1004,[1]EXAMES!$G:$H,2,FALSE),[1]EXAMES!$I:$J,2,FALSE),[1]EXAMES!$A:$E,5,FALSE),"")</f>
        <v/>
      </c>
      <c r="F1004" s="1" t="str">
        <f t="shared" si="31"/>
        <v/>
      </c>
      <c r="G1004" s="3" t="str">
        <f>IF(F1004&lt;&gt;"",IF(ROW(B1004)&lt;COUNT(B:B)+2,IF(F1004&lt;&gt;"",'[1]ATRIBUTOS BÁSICOS'!C$2&amp;"|"&amp;VLOOKUP(B1004,[1]CONSULTAS!$H:$J,3,FALSE),""),IF(ROW(B1004)&lt;VALUE(COUNT(B:B)*2+2),VLOOKUP(VALUE(ROW(B1004)-COUNT(B:B)),A:G,7,FALSE),"")),"")</f>
        <v/>
      </c>
    </row>
    <row r="1005" spans="1:7">
      <c r="A1005" s="4" t="str">
        <f t="shared" si="30"/>
        <v/>
      </c>
      <c r="B1005" s="5" t="str">
        <f>IF([1]CONSULTAS!$H1005&lt;&gt;"",[1]CONSULTAS!$H1005,"")</f>
        <v/>
      </c>
      <c r="C1005" s="4" t="str">
        <f>IF(B1005&lt;&gt;"",B1005&amp;"|"&amp;VLOOKUP(B1005,[1]CONSULTAS!$H:$I,2,FALSE),"")</f>
        <v/>
      </c>
      <c r="D1005" s="4" t="str">
        <f>IF([1]EXAMES!G1006&lt;&gt;"",[1]EXAMES!G1006,"")</f>
        <v/>
      </c>
      <c r="E1005" s="3" t="str">
        <f>IF(VLOOKUP(VLOOKUP(VLOOKUP(D1005,[1]EXAMES!$G:$H,2,FALSE),[1]EXAMES!$I:$J,2,FALSE),[1]EXAMES!$A:$E,5,FALSE)&lt;&gt;"",'[1]ATRIBUTOS BÁSICOS'!$C$2&amp;"|"&amp;VLOOKUP(VLOOKUP(VLOOKUP(D1005,[1]EXAMES!$G:$H,2,FALSE),[1]EXAMES!$I:$J,2,FALSE),[1]EXAMES!$A:$E,5,FALSE),"")</f>
        <v/>
      </c>
      <c r="F1005" s="1" t="str">
        <f t="shared" si="31"/>
        <v/>
      </c>
      <c r="G1005" s="3" t="str">
        <f>IF(F1005&lt;&gt;"",IF(ROW(B1005)&lt;COUNT(B:B)+2,IF(F1005&lt;&gt;"",'[1]ATRIBUTOS BÁSICOS'!C$2&amp;"|"&amp;VLOOKUP(B1005,[1]CONSULTAS!$H:$J,3,FALSE),""),IF(ROW(B1005)&lt;VALUE(COUNT(B:B)*2+2),VLOOKUP(VALUE(ROW(B1005)-COUNT(B:B)),A:G,7,FALSE),"")),"")</f>
        <v/>
      </c>
    </row>
    <row r="1006" spans="1:7">
      <c r="A1006" s="4" t="str">
        <f t="shared" si="30"/>
        <v/>
      </c>
      <c r="B1006" s="5" t="str">
        <f>IF([1]CONSULTAS!$H1006&lt;&gt;"",[1]CONSULTAS!$H1006,"")</f>
        <v/>
      </c>
      <c r="C1006" s="4" t="str">
        <f>IF(B1006&lt;&gt;"",B1006&amp;"|"&amp;VLOOKUP(B1006,[1]CONSULTAS!$H:$I,2,FALSE),"")</f>
        <v/>
      </c>
      <c r="D1006" s="4" t="str">
        <f>IF([1]EXAMES!G1007&lt;&gt;"",[1]EXAMES!G1007,"")</f>
        <v/>
      </c>
      <c r="E1006" s="3" t="str">
        <f>IF(VLOOKUP(VLOOKUP(VLOOKUP(D1006,[1]EXAMES!$G:$H,2,FALSE),[1]EXAMES!$I:$J,2,FALSE),[1]EXAMES!$A:$E,5,FALSE)&lt;&gt;"",'[1]ATRIBUTOS BÁSICOS'!$C$2&amp;"|"&amp;VLOOKUP(VLOOKUP(VLOOKUP(D1006,[1]EXAMES!$G:$H,2,FALSE),[1]EXAMES!$I:$J,2,FALSE),[1]EXAMES!$A:$E,5,FALSE),"")</f>
        <v/>
      </c>
      <c r="F1006" s="1" t="str">
        <f t="shared" si="31"/>
        <v/>
      </c>
      <c r="G1006" s="3" t="str">
        <f>IF(F1006&lt;&gt;"",IF(ROW(B1006)&lt;COUNT(B:B)+2,IF(F1006&lt;&gt;"",'[1]ATRIBUTOS BÁSICOS'!C$2&amp;"|"&amp;VLOOKUP(B1006,[1]CONSULTAS!$H:$J,3,FALSE),""),IF(ROW(B1006)&lt;VALUE(COUNT(B:B)*2+2),VLOOKUP(VALUE(ROW(B1006)-COUNT(B:B)),A:G,7,FALSE),"")),"")</f>
        <v/>
      </c>
    </row>
    <row r="1007" spans="1:7">
      <c r="A1007" s="4" t="str">
        <f t="shared" si="30"/>
        <v/>
      </c>
      <c r="B1007" s="5" t="str">
        <f>IF([1]CONSULTAS!$H1007&lt;&gt;"",[1]CONSULTAS!$H1007,"")</f>
        <v/>
      </c>
      <c r="C1007" s="4" t="str">
        <f>IF(B1007&lt;&gt;"",B1007&amp;"|"&amp;VLOOKUP(B1007,[1]CONSULTAS!$H:$I,2,FALSE),"")</f>
        <v/>
      </c>
      <c r="D1007" s="4" t="str">
        <f>IF([1]EXAMES!G1008&lt;&gt;"",[1]EXAMES!G1008,"")</f>
        <v/>
      </c>
      <c r="E1007" s="3" t="str">
        <f>IF(VLOOKUP(VLOOKUP(VLOOKUP(D1007,[1]EXAMES!$G:$H,2,FALSE),[1]EXAMES!$I:$J,2,FALSE),[1]EXAMES!$A:$E,5,FALSE)&lt;&gt;"",'[1]ATRIBUTOS BÁSICOS'!$C$2&amp;"|"&amp;VLOOKUP(VLOOKUP(VLOOKUP(D1007,[1]EXAMES!$G:$H,2,FALSE),[1]EXAMES!$I:$J,2,FALSE),[1]EXAMES!$A:$E,5,FALSE),"")</f>
        <v/>
      </c>
      <c r="F1007" s="1" t="str">
        <f t="shared" si="31"/>
        <v/>
      </c>
      <c r="G1007" s="3" t="str">
        <f>IF(F1007&lt;&gt;"",IF(ROW(B1007)&lt;COUNT(B:B)+2,IF(F1007&lt;&gt;"",'[1]ATRIBUTOS BÁSICOS'!C$2&amp;"|"&amp;VLOOKUP(B1007,[1]CONSULTAS!$H:$J,3,FALSE),""),IF(ROW(B1007)&lt;VALUE(COUNT(B:B)*2+2),VLOOKUP(VALUE(ROW(B1007)-COUNT(B:B)),A:G,7,FALSE),"")),"")</f>
        <v/>
      </c>
    </row>
    <row r="1008" spans="1:7">
      <c r="A1008" s="4" t="str">
        <f t="shared" si="30"/>
        <v/>
      </c>
      <c r="B1008" s="5" t="str">
        <f>IF([1]CONSULTAS!$H1008&lt;&gt;"",[1]CONSULTAS!$H1008,"")</f>
        <v/>
      </c>
      <c r="C1008" s="4" t="str">
        <f>IF(B1008&lt;&gt;"",B1008&amp;"|"&amp;VLOOKUP(B1008,[1]CONSULTAS!$H:$I,2,FALSE),"")</f>
        <v/>
      </c>
      <c r="D1008" s="4" t="str">
        <f>IF([1]EXAMES!G1009&lt;&gt;"",[1]EXAMES!G1009,"")</f>
        <v/>
      </c>
      <c r="E1008" s="3" t="str">
        <f>IF(VLOOKUP(VLOOKUP(VLOOKUP(D1008,[1]EXAMES!$G:$H,2,FALSE),[1]EXAMES!$I:$J,2,FALSE),[1]EXAMES!$A:$E,5,FALSE)&lt;&gt;"",'[1]ATRIBUTOS BÁSICOS'!$C$2&amp;"|"&amp;VLOOKUP(VLOOKUP(VLOOKUP(D1008,[1]EXAMES!$G:$H,2,FALSE),[1]EXAMES!$I:$J,2,FALSE),[1]EXAMES!$A:$E,5,FALSE),"")</f>
        <v/>
      </c>
      <c r="F1008" s="1" t="str">
        <f t="shared" si="31"/>
        <v/>
      </c>
      <c r="G1008" s="3" t="str">
        <f>IF(F1008&lt;&gt;"",IF(ROW(B1008)&lt;COUNT(B:B)+2,IF(F1008&lt;&gt;"",'[1]ATRIBUTOS BÁSICOS'!C$2&amp;"|"&amp;VLOOKUP(B1008,[1]CONSULTAS!$H:$J,3,FALSE),""),IF(ROW(B1008)&lt;VALUE(COUNT(B:B)*2+2),VLOOKUP(VALUE(ROW(B1008)-COUNT(B:B)),A:G,7,FALSE),"")),"")</f>
        <v/>
      </c>
    </row>
    <row r="1009" spans="1:7">
      <c r="A1009" s="4" t="str">
        <f t="shared" si="30"/>
        <v/>
      </c>
      <c r="B1009" s="5" t="str">
        <f>IF([1]CONSULTAS!$H1009&lt;&gt;"",[1]CONSULTAS!$H1009,"")</f>
        <v/>
      </c>
      <c r="C1009" s="4" t="str">
        <f>IF(B1009&lt;&gt;"",B1009&amp;"|"&amp;VLOOKUP(B1009,[1]CONSULTAS!$H:$I,2,FALSE),"")</f>
        <v/>
      </c>
      <c r="D1009" s="4" t="str">
        <f>IF([1]EXAMES!G1010&lt;&gt;"",[1]EXAMES!G1010,"")</f>
        <v/>
      </c>
      <c r="E1009" s="3" t="str">
        <f>IF(VLOOKUP(VLOOKUP(VLOOKUP(D1009,[1]EXAMES!$G:$H,2,FALSE),[1]EXAMES!$I:$J,2,FALSE),[1]EXAMES!$A:$E,5,FALSE)&lt;&gt;"",'[1]ATRIBUTOS BÁSICOS'!$C$2&amp;"|"&amp;VLOOKUP(VLOOKUP(VLOOKUP(D1009,[1]EXAMES!$G:$H,2,FALSE),[1]EXAMES!$I:$J,2,FALSE),[1]EXAMES!$A:$E,5,FALSE),"")</f>
        <v/>
      </c>
      <c r="F1009" s="1" t="str">
        <f t="shared" si="31"/>
        <v/>
      </c>
      <c r="G1009" s="3" t="str">
        <f>IF(F1009&lt;&gt;"",IF(ROW(B1009)&lt;COUNT(B:B)+2,IF(F1009&lt;&gt;"",'[1]ATRIBUTOS BÁSICOS'!C$2&amp;"|"&amp;VLOOKUP(B1009,[1]CONSULTAS!$H:$J,3,FALSE),""),IF(ROW(B1009)&lt;VALUE(COUNT(B:B)*2+2),VLOOKUP(VALUE(ROW(B1009)-COUNT(B:B)),A:G,7,FALSE),"")),"")</f>
        <v/>
      </c>
    </row>
    <row r="1010" spans="1:7">
      <c r="A1010" s="4" t="str">
        <f t="shared" si="30"/>
        <v/>
      </c>
      <c r="B1010" s="5" t="str">
        <f>IF([1]CONSULTAS!$H1010&lt;&gt;"",[1]CONSULTAS!$H1010,"")</f>
        <v/>
      </c>
      <c r="C1010" s="4" t="str">
        <f>IF(B1010&lt;&gt;"",B1010&amp;"|"&amp;VLOOKUP(B1010,[1]CONSULTAS!$H:$I,2,FALSE),"")</f>
        <v/>
      </c>
      <c r="D1010" s="4" t="str">
        <f>IF([1]EXAMES!G1011&lt;&gt;"",[1]EXAMES!G1011,"")</f>
        <v/>
      </c>
      <c r="E1010" s="3" t="str">
        <f>IF(VLOOKUP(VLOOKUP(VLOOKUP(D1010,[1]EXAMES!$G:$H,2,FALSE),[1]EXAMES!$I:$J,2,FALSE),[1]EXAMES!$A:$E,5,FALSE)&lt;&gt;"",'[1]ATRIBUTOS BÁSICOS'!$C$2&amp;"|"&amp;VLOOKUP(VLOOKUP(VLOOKUP(D1010,[1]EXAMES!$G:$H,2,FALSE),[1]EXAMES!$I:$J,2,FALSE),[1]EXAMES!$A:$E,5,FALSE),"")</f>
        <v/>
      </c>
      <c r="F1010" s="1" t="str">
        <f t="shared" si="31"/>
        <v/>
      </c>
      <c r="G1010" s="3" t="str">
        <f>IF(F1010&lt;&gt;"",IF(ROW(B1010)&lt;COUNT(B:B)+2,IF(F1010&lt;&gt;"",'[1]ATRIBUTOS BÁSICOS'!C$2&amp;"|"&amp;VLOOKUP(B1010,[1]CONSULTAS!$H:$J,3,FALSE),""),IF(ROW(B1010)&lt;VALUE(COUNT(B:B)*2+2),VLOOKUP(VALUE(ROW(B1010)-COUNT(B:B)),A:G,7,FALSE),"")),"")</f>
        <v/>
      </c>
    </row>
    <row r="1011" spans="1:7">
      <c r="A1011" s="4" t="str">
        <f t="shared" si="30"/>
        <v/>
      </c>
      <c r="B1011" s="5" t="str">
        <f>IF([1]CONSULTAS!$H1011&lt;&gt;"",[1]CONSULTAS!$H1011,"")</f>
        <v/>
      </c>
      <c r="C1011" s="4" t="str">
        <f>IF(B1011&lt;&gt;"",B1011&amp;"|"&amp;VLOOKUP(B1011,[1]CONSULTAS!$H:$I,2,FALSE),"")</f>
        <v/>
      </c>
      <c r="D1011" s="4" t="str">
        <f>IF([1]EXAMES!G1012&lt;&gt;"",[1]EXAMES!G1012,"")</f>
        <v/>
      </c>
      <c r="E1011" s="3" t="str">
        <f>IF(VLOOKUP(VLOOKUP(VLOOKUP(D1011,[1]EXAMES!$G:$H,2,FALSE),[1]EXAMES!$I:$J,2,FALSE),[1]EXAMES!$A:$E,5,FALSE)&lt;&gt;"",'[1]ATRIBUTOS BÁSICOS'!$C$2&amp;"|"&amp;VLOOKUP(VLOOKUP(VLOOKUP(D1011,[1]EXAMES!$G:$H,2,FALSE),[1]EXAMES!$I:$J,2,FALSE),[1]EXAMES!$A:$E,5,FALSE),"")</f>
        <v/>
      </c>
      <c r="F1011" s="1" t="str">
        <f t="shared" si="31"/>
        <v/>
      </c>
      <c r="G1011" s="3" t="str">
        <f>IF(F1011&lt;&gt;"",IF(ROW(B1011)&lt;COUNT(B:B)+2,IF(F1011&lt;&gt;"",'[1]ATRIBUTOS BÁSICOS'!C$2&amp;"|"&amp;VLOOKUP(B1011,[1]CONSULTAS!$H:$J,3,FALSE),""),IF(ROW(B1011)&lt;VALUE(COUNT(B:B)*2+2),VLOOKUP(VALUE(ROW(B1011)-COUNT(B:B)),A:G,7,FALSE),"")),"")</f>
        <v/>
      </c>
    </row>
    <row r="1012" spans="1:7">
      <c r="A1012" s="4" t="str">
        <f t="shared" si="30"/>
        <v/>
      </c>
      <c r="B1012" s="5" t="str">
        <f>IF([1]CONSULTAS!$H1012&lt;&gt;"",[1]CONSULTAS!$H1012,"")</f>
        <v/>
      </c>
      <c r="C1012" s="4" t="str">
        <f>IF(B1012&lt;&gt;"",B1012&amp;"|"&amp;VLOOKUP(B1012,[1]CONSULTAS!$H:$I,2,FALSE),"")</f>
        <v/>
      </c>
      <c r="D1012" s="4" t="str">
        <f>IF([1]EXAMES!G1013&lt;&gt;"",[1]EXAMES!G1013,"")</f>
        <v/>
      </c>
      <c r="E1012" s="3" t="str">
        <f>IF(VLOOKUP(VLOOKUP(VLOOKUP(D1012,[1]EXAMES!$G:$H,2,FALSE),[1]EXAMES!$I:$J,2,FALSE),[1]EXAMES!$A:$E,5,FALSE)&lt;&gt;"",'[1]ATRIBUTOS BÁSICOS'!$C$2&amp;"|"&amp;VLOOKUP(VLOOKUP(VLOOKUP(D1012,[1]EXAMES!$G:$H,2,FALSE),[1]EXAMES!$I:$J,2,FALSE),[1]EXAMES!$A:$E,5,FALSE),"")</f>
        <v/>
      </c>
      <c r="F1012" s="1" t="str">
        <f t="shared" si="31"/>
        <v/>
      </c>
      <c r="G1012" s="3" t="str">
        <f>IF(F1012&lt;&gt;"",IF(ROW(B1012)&lt;COUNT(B:B)+2,IF(F1012&lt;&gt;"",'[1]ATRIBUTOS BÁSICOS'!C$2&amp;"|"&amp;VLOOKUP(B1012,[1]CONSULTAS!$H:$J,3,FALSE),""),IF(ROW(B1012)&lt;VALUE(COUNT(B:B)*2+2),VLOOKUP(VALUE(ROW(B1012)-COUNT(B:B)),A:G,7,FALSE),"")),"")</f>
        <v/>
      </c>
    </row>
    <row r="1013" spans="1:7">
      <c r="A1013" s="4" t="str">
        <f t="shared" si="30"/>
        <v/>
      </c>
      <c r="B1013" s="5" t="str">
        <f>IF([1]CONSULTAS!$H1013&lt;&gt;"",[1]CONSULTAS!$H1013,"")</f>
        <v/>
      </c>
      <c r="C1013" s="4" t="str">
        <f>IF(B1013&lt;&gt;"",B1013&amp;"|"&amp;VLOOKUP(B1013,[1]CONSULTAS!$H:$I,2,FALSE),"")</f>
        <v/>
      </c>
      <c r="D1013" s="4" t="str">
        <f>IF([1]EXAMES!G1014&lt;&gt;"",[1]EXAMES!G1014,"")</f>
        <v/>
      </c>
      <c r="E1013" s="3" t="str">
        <f>IF(VLOOKUP(VLOOKUP(VLOOKUP(D1013,[1]EXAMES!$G:$H,2,FALSE),[1]EXAMES!$I:$J,2,FALSE),[1]EXAMES!$A:$E,5,FALSE)&lt;&gt;"",'[1]ATRIBUTOS BÁSICOS'!$C$2&amp;"|"&amp;VLOOKUP(VLOOKUP(VLOOKUP(D1013,[1]EXAMES!$G:$H,2,FALSE),[1]EXAMES!$I:$J,2,FALSE),[1]EXAMES!$A:$E,5,FALSE),"")</f>
        <v/>
      </c>
      <c r="F1013" s="1" t="str">
        <f t="shared" si="31"/>
        <v/>
      </c>
      <c r="G1013" s="3" t="str">
        <f>IF(F1013&lt;&gt;"",IF(ROW(B1013)&lt;COUNT(B:B)+2,IF(F1013&lt;&gt;"",'[1]ATRIBUTOS BÁSICOS'!C$2&amp;"|"&amp;VLOOKUP(B1013,[1]CONSULTAS!$H:$J,3,FALSE),""),IF(ROW(B1013)&lt;VALUE(COUNT(B:B)*2+2),VLOOKUP(VALUE(ROW(B1013)-COUNT(B:B)),A:G,7,FALSE),"")),"")</f>
        <v/>
      </c>
    </row>
    <row r="1014" spans="1:7">
      <c r="A1014" s="4" t="str">
        <f t="shared" si="30"/>
        <v/>
      </c>
      <c r="B1014" s="5" t="str">
        <f>IF([1]CONSULTAS!$H1014&lt;&gt;"",[1]CONSULTAS!$H1014,"")</f>
        <v/>
      </c>
      <c r="C1014" s="4" t="str">
        <f>IF(B1014&lt;&gt;"",B1014&amp;"|"&amp;VLOOKUP(B1014,[1]CONSULTAS!$H:$I,2,FALSE),"")</f>
        <v/>
      </c>
      <c r="D1014" s="4" t="str">
        <f>IF([1]EXAMES!G1015&lt;&gt;"",[1]EXAMES!G1015,"")</f>
        <v/>
      </c>
      <c r="E1014" s="3" t="str">
        <f>IF(VLOOKUP(VLOOKUP(VLOOKUP(D1014,[1]EXAMES!$G:$H,2,FALSE),[1]EXAMES!$I:$J,2,FALSE),[1]EXAMES!$A:$E,5,FALSE)&lt;&gt;"",'[1]ATRIBUTOS BÁSICOS'!$C$2&amp;"|"&amp;VLOOKUP(VLOOKUP(VLOOKUP(D1014,[1]EXAMES!$G:$H,2,FALSE),[1]EXAMES!$I:$J,2,FALSE),[1]EXAMES!$A:$E,5,FALSE),"")</f>
        <v/>
      </c>
      <c r="F1014" s="1" t="str">
        <f t="shared" si="31"/>
        <v/>
      </c>
      <c r="G1014" s="3" t="str">
        <f>IF(F1014&lt;&gt;"",IF(ROW(B1014)&lt;COUNT(B:B)+2,IF(F1014&lt;&gt;"",'[1]ATRIBUTOS BÁSICOS'!C$2&amp;"|"&amp;VLOOKUP(B1014,[1]CONSULTAS!$H:$J,3,FALSE),""),IF(ROW(B1014)&lt;VALUE(COUNT(B:B)*2+2),VLOOKUP(VALUE(ROW(B1014)-COUNT(B:B)),A:G,7,FALSE),"")),"")</f>
        <v/>
      </c>
    </row>
    <row r="1015" spans="1:7">
      <c r="A1015" s="4" t="str">
        <f t="shared" si="30"/>
        <v/>
      </c>
      <c r="B1015" s="5" t="str">
        <f>IF([1]CONSULTAS!$H1015&lt;&gt;"",[1]CONSULTAS!$H1015,"")</f>
        <v/>
      </c>
      <c r="C1015" s="4" t="str">
        <f>IF(B1015&lt;&gt;"",B1015&amp;"|"&amp;VLOOKUP(B1015,[1]CONSULTAS!$H:$I,2,FALSE),"")</f>
        <v/>
      </c>
      <c r="D1015" s="4" t="str">
        <f>IF([1]EXAMES!G1016&lt;&gt;"",[1]EXAMES!G1016,"")</f>
        <v/>
      </c>
      <c r="E1015" s="3" t="str">
        <f>IF(VLOOKUP(VLOOKUP(VLOOKUP(D1015,[1]EXAMES!$G:$H,2,FALSE),[1]EXAMES!$I:$J,2,FALSE),[1]EXAMES!$A:$E,5,FALSE)&lt;&gt;"",'[1]ATRIBUTOS BÁSICOS'!$C$2&amp;"|"&amp;VLOOKUP(VLOOKUP(VLOOKUP(D1015,[1]EXAMES!$G:$H,2,FALSE),[1]EXAMES!$I:$J,2,FALSE),[1]EXAMES!$A:$E,5,FALSE),"")</f>
        <v/>
      </c>
      <c r="F1015" s="1" t="str">
        <f t="shared" si="31"/>
        <v/>
      </c>
      <c r="G1015" s="3" t="str">
        <f>IF(F1015&lt;&gt;"",IF(ROW(B1015)&lt;COUNT(B:B)+2,IF(F1015&lt;&gt;"",'[1]ATRIBUTOS BÁSICOS'!C$2&amp;"|"&amp;VLOOKUP(B1015,[1]CONSULTAS!$H:$J,3,FALSE),""),IF(ROW(B1015)&lt;VALUE(COUNT(B:B)*2+2),VLOOKUP(VALUE(ROW(B1015)-COUNT(B:B)),A:G,7,FALSE),"")),"")</f>
        <v/>
      </c>
    </row>
    <row r="1016" spans="1:7">
      <c r="A1016" s="4" t="str">
        <f t="shared" si="30"/>
        <v/>
      </c>
      <c r="B1016" s="5" t="str">
        <f>IF([1]CONSULTAS!$H1016&lt;&gt;"",[1]CONSULTAS!$H1016,"")</f>
        <v/>
      </c>
      <c r="C1016" s="4" t="str">
        <f>IF(B1016&lt;&gt;"",B1016&amp;"|"&amp;VLOOKUP(B1016,[1]CONSULTAS!$H:$I,2,FALSE),"")</f>
        <v/>
      </c>
      <c r="D1016" s="4" t="str">
        <f>IF([1]EXAMES!G1017&lt;&gt;"",[1]EXAMES!G1017,"")</f>
        <v/>
      </c>
      <c r="E1016" s="3" t="str">
        <f>IF(VLOOKUP(VLOOKUP(VLOOKUP(D1016,[1]EXAMES!$G:$H,2,FALSE),[1]EXAMES!$I:$J,2,FALSE),[1]EXAMES!$A:$E,5,FALSE)&lt;&gt;"",'[1]ATRIBUTOS BÁSICOS'!$C$2&amp;"|"&amp;VLOOKUP(VLOOKUP(VLOOKUP(D1016,[1]EXAMES!$G:$H,2,FALSE),[1]EXAMES!$I:$J,2,FALSE),[1]EXAMES!$A:$E,5,FALSE),"")</f>
        <v/>
      </c>
      <c r="F1016" s="1" t="str">
        <f t="shared" si="31"/>
        <v/>
      </c>
      <c r="G1016" s="3" t="str">
        <f>IF(F1016&lt;&gt;"",IF(ROW(B1016)&lt;COUNT(B:B)+2,IF(F1016&lt;&gt;"",'[1]ATRIBUTOS BÁSICOS'!C$2&amp;"|"&amp;VLOOKUP(B1016,[1]CONSULTAS!$H:$J,3,FALSE),""),IF(ROW(B1016)&lt;VALUE(COUNT(B:B)*2+2),VLOOKUP(VALUE(ROW(B1016)-COUNT(B:B)),A:G,7,FALSE),"")),"")</f>
        <v/>
      </c>
    </row>
    <row r="1017" spans="1:7">
      <c r="A1017" s="4" t="str">
        <f t="shared" si="30"/>
        <v/>
      </c>
      <c r="B1017" s="5" t="str">
        <f>IF([1]CONSULTAS!$H1017&lt;&gt;"",[1]CONSULTAS!$H1017,"")</f>
        <v/>
      </c>
      <c r="C1017" s="4" t="str">
        <f>IF(B1017&lt;&gt;"",B1017&amp;"|"&amp;VLOOKUP(B1017,[1]CONSULTAS!$H:$I,2,FALSE),"")</f>
        <v/>
      </c>
      <c r="D1017" s="4" t="str">
        <f>IF([1]EXAMES!G1018&lt;&gt;"",[1]EXAMES!G1018,"")</f>
        <v/>
      </c>
      <c r="E1017" s="3" t="str">
        <f>IF(VLOOKUP(VLOOKUP(VLOOKUP(D1017,[1]EXAMES!$G:$H,2,FALSE),[1]EXAMES!$I:$J,2,FALSE),[1]EXAMES!$A:$E,5,FALSE)&lt;&gt;"",'[1]ATRIBUTOS BÁSICOS'!$C$2&amp;"|"&amp;VLOOKUP(VLOOKUP(VLOOKUP(D1017,[1]EXAMES!$G:$H,2,FALSE),[1]EXAMES!$I:$J,2,FALSE),[1]EXAMES!$A:$E,5,FALSE),"")</f>
        <v/>
      </c>
      <c r="F1017" s="1" t="str">
        <f t="shared" si="31"/>
        <v/>
      </c>
      <c r="G1017" s="3" t="str">
        <f>IF(F1017&lt;&gt;"",IF(ROW(B1017)&lt;COUNT(B:B)+2,IF(F1017&lt;&gt;"",'[1]ATRIBUTOS BÁSICOS'!C$2&amp;"|"&amp;VLOOKUP(B1017,[1]CONSULTAS!$H:$J,3,FALSE),""),IF(ROW(B1017)&lt;VALUE(COUNT(B:B)*2+2),VLOOKUP(VALUE(ROW(B1017)-COUNT(B:B)),A:G,7,FALSE),"")),"")</f>
        <v/>
      </c>
    </row>
    <row r="1018" spans="1:7">
      <c r="A1018" s="4" t="str">
        <f t="shared" si="30"/>
        <v/>
      </c>
      <c r="B1018" s="5" t="str">
        <f>IF([1]CONSULTAS!$H1018&lt;&gt;"",[1]CONSULTAS!$H1018,"")</f>
        <v/>
      </c>
      <c r="C1018" s="4" t="str">
        <f>IF(B1018&lt;&gt;"",B1018&amp;"|"&amp;VLOOKUP(B1018,[1]CONSULTAS!$H:$I,2,FALSE),"")</f>
        <v/>
      </c>
      <c r="D1018" s="4" t="str">
        <f>IF([1]EXAMES!G1019&lt;&gt;"",[1]EXAMES!G1019,"")</f>
        <v/>
      </c>
      <c r="E1018" s="3" t="str">
        <f>IF(VLOOKUP(VLOOKUP(VLOOKUP(D1018,[1]EXAMES!$G:$H,2,FALSE),[1]EXAMES!$I:$J,2,FALSE),[1]EXAMES!$A:$E,5,FALSE)&lt;&gt;"",'[1]ATRIBUTOS BÁSICOS'!$C$2&amp;"|"&amp;VLOOKUP(VLOOKUP(VLOOKUP(D1018,[1]EXAMES!$G:$H,2,FALSE),[1]EXAMES!$I:$J,2,FALSE),[1]EXAMES!$A:$E,5,FALSE),"")</f>
        <v/>
      </c>
      <c r="F1018" s="1" t="str">
        <f t="shared" si="31"/>
        <v/>
      </c>
      <c r="G1018" s="3" t="str">
        <f>IF(F1018&lt;&gt;"",IF(ROW(B1018)&lt;COUNT(B:B)+2,IF(F1018&lt;&gt;"",'[1]ATRIBUTOS BÁSICOS'!C$2&amp;"|"&amp;VLOOKUP(B1018,[1]CONSULTAS!$H:$J,3,FALSE),""),IF(ROW(B1018)&lt;VALUE(COUNT(B:B)*2+2),VLOOKUP(VALUE(ROW(B1018)-COUNT(B:B)),A:G,7,FALSE),"")),"")</f>
        <v/>
      </c>
    </row>
    <row r="1019" spans="1:7">
      <c r="A1019" s="4" t="str">
        <f t="shared" si="30"/>
        <v/>
      </c>
      <c r="B1019" s="5" t="str">
        <f>IF([1]CONSULTAS!$H1019&lt;&gt;"",[1]CONSULTAS!$H1019,"")</f>
        <v/>
      </c>
      <c r="C1019" s="4" t="str">
        <f>IF(B1019&lt;&gt;"",B1019&amp;"|"&amp;VLOOKUP(B1019,[1]CONSULTAS!$H:$I,2,FALSE),"")</f>
        <v/>
      </c>
      <c r="D1019" s="4" t="str">
        <f>IF([1]EXAMES!G1020&lt;&gt;"",[1]EXAMES!G1020,"")</f>
        <v/>
      </c>
      <c r="E1019" s="3" t="str">
        <f>IF(VLOOKUP(VLOOKUP(VLOOKUP(D1019,[1]EXAMES!$G:$H,2,FALSE),[1]EXAMES!$I:$J,2,FALSE),[1]EXAMES!$A:$E,5,FALSE)&lt;&gt;"",'[1]ATRIBUTOS BÁSICOS'!$C$2&amp;"|"&amp;VLOOKUP(VLOOKUP(VLOOKUP(D1019,[1]EXAMES!$G:$H,2,FALSE),[1]EXAMES!$I:$J,2,FALSE),[1]EXAMES!$A:$E,5,FALSE),"")</f>
        <v/>
      </c>
      <c r="F1019" s="1" t="str">
        <f t="shared" si="31"/>
        <v/>
      </c>
      <c r="G1019" s="3" t="str">
        <f>IF(F1019&lt;&gt;"",IF(ROW(B1019)&lt;COUNT(B:B)+2,IF(F1019&lt;&gt;"",'[1]ATRIBUTOS BÁSICOS'!C$2&amp;"|"&amp;VLOOKUP(B1019,[1]CONSULTAS!$H:$J,3,FALSE),""),IF(ROW(B1019)&lt;VALUE(COUNT(B:B)*2+2),VLOOKUP(VALUE(ROW(B1019)-COUNT(B:B)),A:G,7,FALSE),"")),"")</f>
        <v/>
      </c>
    </row>
    <row r="1020" spans="1:7">
      <c r="A1020" s="4" t="str">
        <f t="shared" si="30"/>
        <v/>
      </c>
      <c r="B1020" s="5" t="str">
        <f>IF([1]CONSULTAS!$H1020&lt;&gt;"",[1]CONSULTAS!$H1020,"")</f>
        <v/>
      </c>
      <c r="C1020" s="4" t="str">
        <f>IF(B1020&lt;&gt;"",B1020&amp;"|"&amp;VLOOKUP(B1020,[1]CONSULTAS!$H:$I,2,FALSE),"")</f>
        <v/>
      </c>
      <c r="D1020" s="4" t="str">
        <f>IF([1]EXAMES!G1021&lt;&gt;"",[1]EXAMES!G1021,"")</f>
        <v/>
      </c>
      <c r="E1020" s="3" t="str">
        <f>IF(VLOOKUP(VLOOKUP(VLOOKUP(D1020,[1]EXAMES!$G:$H,2,FALSE),[1]EXAMES!$I:$J,2,FALSE),[1]EXAMES!$A:$E,5,FALSE)&lt;&gt;"",'[1]ATRIBUTOS BÁSICOS'!$C$2&amp;"|"&amp;VLOOKUP(VLOOKUP(VLOOKUP(D1020,[1]EXAMES!$G:$H,2,FALSE),[1]EXAMES!$I:$J,2,FALSE),[1]EXAMES!$A:$E,5,FALSE),"")</f>
        <v/>
      </c>
      <c r="F1020" s="1" t="str">
        <f t="shared" si="31"/>
        <v/>
      </c>
      <c r="G1020" s="3" t="str">
        <f>IF(F1020&lt;&gt;"",IF(ROW(B1020)&lt;COUNT(B:B)+2,IF(F1020&lt;&gt;"",'[1]ATRIBUTOS BÁSICOS'!C$2&amp;"|"&amp;VLOOKUP(B1020,[1]CONSULTAS!$H:$J,3,FALSE),""),IF(ROW(B1020)&lt;VALUE(COUNT(B:B)*2+2),VLOOKUP(VALUE(ROW(B1020)-COUNT(B:B)),A:G,7,FALSE),"")),"")</f>
        <v/>
      </c>
    </row>
    <row r="1021" spans="1:7">
      <c r="A1021" s="4" t="str">
        <f t="shared" si="30"/>
        <v/>
      </c>
      <c r="B1021" s="5" t="str">
        <f>IF([1]CONSULTAS!$H1021&lt;&gt;"",[1]CONSULTAS!$H1021,"")</f>
        <v/>
      </c>
      <c r="C1021" s="4" t="str">
        <f>IF(B1021&lt;&gt;"",B1021&amp;"|"&amp;VLOOKUP(B1021,[1]CONSULTAS!$H:$I,2,FALSE),"")</f>
        <v/>
      </c>
      <c r="D1021" s="4" t="str">
        <f>IF([1]EXAMES!G1022&lt;&gt;"",[1]EXAMES!G1022,"")</f>
        <v/>
      </c>
      <c r="E1021" s="3" t="str">
        <f>IF(VLOOKUP(VLOOKUP(VLOOKUP(D1021,[1]EXAMES!$G:$H,2,FALSE),[1]EXAMES!$I:$J,2,FALSE),[1]EXAMES!$A:$E,5,FALSE)&lt;&gt;"",'[1]ATRIBUTOS BÁSICOS'!$C$2&amp;"|"&amp;VLOOKUP(VLOOKUP(VLOOKUP(D1021,[1]EXAMES!$G:$H,2,FALSE),[1]EXAMES!$I:$J,2,FALSE),[1]EXAMES!$A:$E,5,FALSE),"")</f>
        <v/>
      </c>
      <c r="F1021" s="1" t="str">
        <f t="shared" si="31"/>
        <v/>
      </c>
      <c r="G1021" s="3" t="str">
        <f>IF(F1021&lt;&gt;"",IF(ROW(B1021)&lt;COUNT(B:B)+2,IF(F1021&lt;&gt;"",'[1]ATRIBUTOS BÁSICOS'!C$2&amp;"|"&amp;VLOOKUP(B1021,[1]CONSULTAS!$H:$J,3,FALSE),""),IF(ROW(B1021)&lt;VALUE(COUNT(B:B)*2+2),VLOOKUP(VALUE(ROW(B1021)-COUNT(B:B)),A:G,7,FALSE),"")),"")</f>
        <v/>
      </c>
    </row>
    <row r="1022" spans="1:7">
      <c r="A1022" s="4" t="str">
        <f t="shared" si="30"/>
        <v/>
      </c>
      <c r="B1022" s="5" t="str">
        <f>IF([1]CONSULTAS!$H1022&lt;&gt;"",[1]CONSULTAS!$H1022,"")</f>
        <v/>
      </c>
      <c r="C1022" s="4" t="str">
        <f>IF(B1022&lt;&gt;"",B1022&amp;"|"&amp;VLOOKUP(B1022,[1]CONSULTAS!$H:$I,2,FALSE),"")</f>
        <v/>
      </c>
      <c r="D1022" s="4" t="str">
        <f>IF([1]EXAMES!G1023&lt;&gt;"",[1]EXAMES!G1023,"")</f>
        <v/>
      </c>
      <c r="E1022" s="3" t="str">
        <f>IF(VLOOKUP(VLOOKUP(VLOOKUP(D1022,[1]EXAMES!$G:$H,2,FALSE),[1]EXAMES!$I:$J,2,FALSE),[1]EXAMES!$A:$E,5,FALSE)&lt;&gt;"",'[1]ATRIBUTOS BÁSICOS'!$C$2&amp;"|"&amp;VLOOKUP(VLOOKUP(VLOOKUP(D1022,[1]EXAMES!$G:$H,2,FALSE),[1]EXAMES!$I:$J,2,FALSE),[1]EXAMES!$A:$E,5,FALSE),"")</f>
        <v/>
      </c>
      <c r="F1022" s="1" t="str">
        <f t="shared" si="31"/>
        <v/>
      </c>
      <c r="G1022" s="3" t="str">
        <f>IF(F1022&lt;&gt;"",IF(ROW(B1022)&lt;COUNT(B:B)+2,IF(F1022&lt;&gt;"",'[1]ATRIBUTOS BÁSICOS'!C$2&amp;"|"&amp;VLOOKUP(B1022,[1]CONSULTAS!$H:$J,3,FALSE),""),IF(ROW(B1022)&lt;VALUE(COUNT(B:B)*2+2),VLOOKUP(VALUE(ROW(B1022)-COUNT(B:B)),A:G,7,FALSE),"")),"")</f>
        <v/>
      </c>
    </row>
    <row r="1023" spans="1:7">
      <c r="A1023" s="4" t="str">
        <f t="shared" si="30"/>
        <v/>
      </c>
      <c r="B1023" s="5" t="str">
        <f>IF([1]CONSULTAS!$H1023&lt;&gt;"",[1]CONSULTAS!$H1023,"")</f>
        <v/>
      </c>
      <c r="C1023" s="4" t="str">
        <f>IF(B1023&lt;&gt;"",B1023&amp;"|"&amp;VLOOKUP(B1023,[1]CONSULTAS!$H:$I,2,FALSE),"")</f>
        <v/>
      </c>
      <c r="D1023" s="4" t="str">
        <f>IF([1]EXAMES!G1024&lt;&gt;"",[1]EXAMES!G1024,"")</f>
        <v/>
      </c>
      <c r="E1023" s="3" t="str">
        <f>IF(VLOOKUP(VLOOKUP(VLOOKUP(D1023,[1]EXAMES!$G:$H,2,FALSE),[1]EXAMES!$I:$J,2,FALSE),[1]EXAMES!$A:$E,5,FALSE)&lt;&gt;"",'[1]ATRIBUTOS BÁSICOS'!$C$2&amp;"|"&amp;VLOOKUP(VLOOKUP(VLOOKUP(D1023,[1]EXAMES!$G:$H,2,FALSE),[1]EXAMES!$I:$J,2,FALSE),[1]EXAMES!$A:$E,5,FALSE),"")</f>
        <v/>
      </c>
      <c r="F1023" s="1" t="str">
        <f t="shared" si="31"/>
        <v/>
      </c>
      <c r="G1023" s="3" t="str">
        <f>IF(F1023&lt;&gt;"",IF(ROW(B1023)&lt;COUNT(B:B)+2,IF(F1023&lt;&gt;"",'[1]ATRIBUTOS BÁSICOS'!C$2&amp;"|"&amp;VLOOKUP(B1023,[1]CONSULTAS!$H:$J,3,FALSE),""),IF(ROW(B1023)&lt;VALUE(COUNT(B:B)*2+2),VLOOKUP(VALUE(ROW(B1023)-COUNT(B:B)),A:G,7,FALSE),"")),"")</f>
        <v/>
      </c>
    </row>
    <row r="1024" spans="1:7">
      <c r="A1024" s="4" t="str">
        <f t="shared" si="30"/>
        <v/>
      </c>
      <c r="B1024" s="5" t="str">
        <f>IF([1]CONSULTAS!$H1024&lt;&gt;"",[1]CONSULTAS!$H1024,"")</f>
        <v/>
      </c>
      <c r="C1024" s="4" t="str">
        <f>IF(B1024&lt;&gt;"",B1024&amp;"|"&amp;VLOOKUP(B1024,[1]CONSULTAS!$H:$I,2,FALSE),"")</f>
        <v/>
      </c>
      <c r="D1024" s="4" t="str">
        <f>IF([1]EXAMES!G1025&lt;&gt;"",[1]EXAMES!G1025,"")</f>
        <v/>
      </c>
      <c r="E1024" s="3" t="str">
        <f>IF(VLOOKUP(VLOOKUP(VLOOKUP(D1024,[1]EXAMES!$G:$H,2,FALSE),[1]EXAMES!$I:$J,2,FALSE),[1]EXAMES!$A:$E,5,FALSE)&lt;&gt;"",'[1]ATRIBUTOS BÁSICOS'!$C$2&amp;"|"&amp;VLOOKUP(VLOOKUP(VLOOKUP(D1024,[1]EXAMES!$G:$H,2,FALSE),[1]EXAMES!$I:$J,2,FALSE),[1]EXAMES!$A:$E,5,FALSE),"")</f>
        <v/>
      </c>
      <c r="F1024" s="1" t="str">
        <f t="shared" si="31"/>
        <v/>
      </c>
      <c r="G1024" s="3" t="str">
        <f>IF(F1024&lt;&gt;"",IF(ROW(B1024)&lt;COUNT(B:B)+2,IF(F1024&lt;&gt;"",'[1]ATRIBUTOS BÁSICOS'!C$2&amp;"|"&amp;VLOOKUP(B1024,[1]CONSULTAS!$H:$J,3,FALSE),""),IF(ROW(B1024)&lt;VALUE(COUNT(B:B)*2+2),VLOOKUP(VALUE(ROW(B1024)-COUNT(B:B)),A:G,7,FALSE),"")),"")</f>
        <v/>
      </c>
    </row>
    <row r="1025" spans="1:7">
      <c r="A1025" s="4" t="str">
        <f t="shared" si="30"/>
        <v/>
      </c>
      <c r="B1025" s="5" t="str">
        <f>IF([1]CONSULTAS!$H1025&lt;&gt;"",[1]CONSULTAS!$H1025,"")</f>
        <v/>
      </c>
      <c r="C1025" s="4" t="str">
        <f>IF(B1025&lt;&gt;"",B1025&amp;"|"&amp;VLOOKUP(B1025,[1]CONSULTAS!$H:$I,2,FALSE),"")</f>
        <v/>
      </c>
      <c r="D1025" s="4" t="str">
        <f>IF([1]EXAMES!G1026&lt;&gt;"",[1]EXAMES!G1026,"")</f>
        <v/>
      </c>
      <c r="E1025" s="3" t="str">
        <f>IF(VLOOKUP(VLOOKUP(VLOOKUP(D1025,[1]EXAMES!$G:$H,2,FALSE),[1]EXAMES!$I:$J,2,FALSE),[1]EXAMES!$A:$E,5,FALSE)&lt;&gt;"",'[1]ATRIBUTOS BÁSICOS'!$C$2&amp;"|"&amp;VLOOKUP(VLOOKUP(VLOOKUP(D1025,[1]EXAMES!$G:$H,2,FALSE),[1]EXAMES!$I:$J,2,FALSE),[1]EXAMES!$A:$E,5,FALSE),"")</f>
        <v/>
      </c>
      <c r="F1025" s="1" t="str">
        <f t="shared" si="31"/>
        <v/>
      </c>
      <c r="G1025" s="3" t="str">
        <f>IF(F1025&lt;&gt;"",IF(ROW(B1025)&lt;COUNT(B:B)+2,IF(F1025&lt;&gt;"",'[1]ATRIBUTOS BÁSICOS'!C$2&amp;"|"&amp;VLOOKUP(B1025,[1]CONSULTAS!$H:$J,3,FALSE),""),IF(ROW(B1025)&lt;VALUE(COUNT(B:B)*2+2),VLOOKUP(VALUE(ROW(B1025)-COUNT(B:B)),A:G,7,FALSE),"")),"")</f>
        <v/>
      </c>
    </row>
    <row r="1026" spans="1:7">
      <c r="A1026" s="4" t="str">
        <f t="shared" si="30"/>
        <v/>
      </c>
      <c r="B1026" s="5" t="str">
        <f>IF([1]CONSULTAS!$H1026&lt;&gt;"",[1]CONSULTAS!$H1026,"")</f>
        <v/>
      </c>
      <c r="C1026" s="4" t="str">
        <f>IF(B1026&lt;&gt;"",B1026&amp;"|"&amp;VLOOKUP(B1026,[1]CONSULTAS!$H:$I,2,FALSE),"")</f>
        <v/>
      </c>
      <c r="D1026" s="4" t="str">
        <f>IF([1]EXAMES!G1027&lt;&gt;"",[1]EXAMES!G1027,"")</f>
        <v/>
      </c>
      <c r="E1026" s="3" t="str">
        <f>IF(VLOOKUP(VLOOKUP(VLOOKUP(D1026,[1]EXAMES!$G:$H,2,FALSE),[1]EXAMES!$I:$J,2,FALSE),[1]EXAMES!$A:$E,5,FALSE)&lt;&gt;"",'[1]ATRIBUTOS BÁSICOS'!$C$2&amp;"|"&amp;VLOOKUP(VLOOKUP(VLOOKUP(D1026,[1]EXAMES!$G:$H,2,FALSE),[1]EXAMES!$I:$J,2,FALSE),[1]EXAMES!$A:$E,5,FALSE),"")</f>
        <v/>
      </c>
      <c r="F1026" s="1" t="str">
        <f t="shared" si="31"/>
        <v/>
      </c>
      <c r="G1026" s="3" t="str">
        <f>IF(F1026&lt;&gt;"",IF(ROW(B1026)&lt;COUNT(B:B)+2,IF(F1026&lt;&gt;"",'[1]ATRIBUTOS BÁSICOS'!C$2&amp;"|"&amp;VLOOKUP(B1026,[1]CONSULTAS!$H:$J,3,FALSE),""),IF(ROW(B1026)&lt;VALUE(COUNT(B:B)*2+2),VLOOKUP(VALUE(ROW(B1026)-COUNT(B:B)),A:G,7,FALSE),"")),"")</f>
        <v/>
      </c>
    </row>
    <row r="1027" spans="1:7">
      <c r="A1027" s="4" t="str">
        <f t="shared" ref="A1027:A1090" si="32">IF(B1027&lt;&gt;"",ROW(),IF(D1027&lt;&gt;"",ROW(),""))</f>
        <v/>
      </c>
      <c r="B1027" s="5" t="str">
        <f>IF([1]CONSULTAS!$H1027&lt;&gt;"",[1]CONSULTAS!$H1027,"")</f>
        <v/>
      </c>
      <c r="C1027" s="4" t="str">
        <f>IF(B1027&lt;&gt;"",B1027&amp;"|"&amp;VLOOKUP(B1027,[1]CONSULTAS!$H:$I,2,FALSE),"")</f>
        <v/>
      </c>
      <c r="D1027" s="4" t="str">
        <f>IF([1]EXAMES!G1028&lt;&gt;"",[1]EXAMES!G1028,"")</f>
        <v/>
      </c>
      <c r="E1027" s="3" t="str">
        <f>IF(VLOOKUP(VLOOKUP(VLOOKUP(D1027,[1]EXAMES!$G:$H,2,FALSE),[1]EXAMES!$I:$J,2,FALSE),[1]EXAMES!$A:$E,5,FALSE)&lt;&gt;"",'[1]ATRIBUTOS BÁSICOS'!$C$2&amp;"|"&amp;VLOOKUP(VLOOKUP(VLOOKUP(D1027,[1]EXAMES!$G:$H,2,FALSE),[1]EXAMES!$I:$J,2,FALSE),[1]EXAMES!$A:$E,5,FALSE),"")</f>
        <v/>
      </c>
      <c r="F1027" s="1" t="str">
        <f t="shared" si="31"/>
        <v/>
      </c>
      <c r="G1027" s="3" t="str">
        <f>IF(F1027&lt;&gt;"",IF(ROW(B1027)&lt;COUNT(B:B)+2,IF(F1027&lt;&gt;"",'[1]ATRIBUTOS BÁSICOS'!C$2&amp;"|"&amp;VLOOKUP(B1027,[1]CONSULTAS!$H:$J,3,FALSE),""),IF(ROW(B1027)&lt;VALUE(COUNT(B:B)*2+2),VLOOKUP(VALUE(ROW(B1027)-COUNT(B:B)),A:G,7,FALSE),"")),"")</f>
        <v/>
      </c>
    </row>
    <row r="1028" spans="1:7">
      <c r="A1028" s="4" t="str">
        <f t="shared" si="32"/>
        <v/>
      </c>
      <c r="B1028" s="5" t="str">
        <f>IF([1]CONSULTAS!$H1028&lt;&gt;"",[1]CONSULTAS!$H1028,"")</f>
        <v/>
      </c>
      <c r="C1028" s="4" t="str">
        <f>IF(B1028&lt;&gt;"",B1028&amp;"|"&amp;VLOOKUP(B1028,[1]CONSULTAS!$H:$I,2,FALSE),"")</f>
        <v/>
      </c>
      <c r="D1028" s="4" t="str">
        <f>IF([1]EXAMES!G1029&lt;&gt;"",[1]EXAMES!G1029,"")</f>
        <v/>
      </c>
      <c r="E1028" s="3" t="str">
        <f>IF(VLOOKUP(VLOOKUP(VLOOKUP(D1028,[1]EXAMES!$G:$H,2,FALSE),[1]EXAMES!$I:$J,2,FALSE),[1]EXAMES!$A:$E,5,FALSE)&lt;&gt;"",'[1]ATRIBUTOS BÁSICOS'!$C$2&amp;"|"&amp;VLOOKUP(VLOOKUP(VLOOKUP(D1028,[1]EXAMES!$G:$H,2,FALSE),[1]EXAMES!$I:$J,2,FALSE),[1]EXAMES!$A:$E,5,FALSE),"")</f>
        <v/>
      </c>
      <c r="F1028" s="1" t="str">
        <f t="shared" si="31"/>
        <v/>
      </c>
      <c r="G1028" s="3" t="str">
        <f>IF(F1028&lt;&gt;"",IF(ROW(B1028)&lt;COUNT(B:B)+2,IF(F1028&lt;&gt;"",'[1]ATRIBUTOS BÁSICOS'!C$2&amp;"|"&amp;VLOOKUP(B1028,[1]CONSULTAS!$H:$J,3,FALSE),""),IF(ROW(B1028)&lt;VALUE(COUNT(B:B)*2+2),VLOOKUP(VALUE(ROW(B1028)-COUNT(B:B)),A:G,7,FALSE),"")),"")</f>
        <v/>
      </c>
    </row>
    <row r="1029" spans="1:7">
      <c r="A1029" s="4" t="str">
        <f t="shared" si="32"/>
        <v/>
      </c>
      <c r="B1029" s="5" t="str">
        <f>IF([1]CONSULTAS!$H1029&lt;&gt;"",[1]CONSULTAS!$H1029,"")</f>
        <v/>
      </c>
      <c r="C1029" s="4" t="str">
        <f>IF(B1029&lt;&gt;"",B1029&amp;"|"&amp;VLOOKUP(B1029,[1]CONSULTAS!$H:$I,2,FALSE),"")</f>
        <v/>
      </c>
      <c r="D1029" s="4" t="str">
        <f>IF([1]EXAMES!G1030&lt;&gt;"",[1]EXAMES!G1030,"")</f>
        <v/>
      </c>
      <c r="E1029" s="3" t="str">
        <f>IF(VLOOKUP(VLOOKUP(VLOOKUP(D1029,[1]EXAMES!$G:$H,2,FALSE),[1]EXAMES!$I:$J,2,FALSE),[1]EXAMES!$A:$E,5,FALSE)&lt;&gt;"",'[1]ATRIBUTOS BÁSICOS'!$C$2&amp;"|"&amp;VLOOKUP(VLOOKUP(VLOOKUP(D1029,[1]EXAMES!$G:$H,2,FALSE),[1]EXAMES!$I:$J,2,FALSE),[1]EXAMES!$A:$E,5,FALSE),"")</f>
        <v/>
      </c>
      <c r="F1029" s="1" t="str">
        <f t="shared" ref="F1029:F1092" si="33">IF(ROW(B1029)&lt;COUNT(B:B)+2,B1029,IF(ROW(B1029)&lt;VALUE(COUNT(B:B)*2+2),VLOOKUP(VALUE(ROW(B1029)-COUNT(B:B)),A:C,3,FALSE),""))</f>
        <v/>
      </c>
      <c r="G1029" s="3" t="str">
        <f>IF(F1029&lt;&gt;"",IF(ROW(B1029)&lt;COUNT(B:B)+2,IF(F1029&lt;&gt;"",'[1]ATRIBUTOS BÁSICOS'!C$2&amp;"|"&amp;VLOOKUP(B1029,[1]CONSULTAS!$H:$J,3,FALSE),""),IF(ROW(B1029)&lt;VALUE(COUNT(B:B)*2+2),VLOOKUP(VALUE(ROW(B1029)-COUNT(B:B)),A:G,7,FALSE),"")),"")</f>
        <v/>
      </c>
    </row>
    <row r="1030" spans="1:7">
      <c r="A1030" s="4" t="str">
        <f t="shared" si="32"/>
        <v/>
      </c>
      <c r="B1030" s="5" t="str">
        <f>IF([1]CONSULTAS!$H1030&lt;&gt;"",[1]CONSULTAS!$H1030,"")</f>
        <v/>
      </c>
      <c r="C1030" s="4" t="str">
        <f>IF(B1030&lt;&gt;"",B1030&amp;"|"&amp;VLOOKUP(B1030,[1]CONSULTAS!$H:$I,2,FALSE),"")</f>
        <v/>
      </c>
      <c r="D1030" s="4" t="str">
        <f>IF([1]EXAMES!G1031&lt;&gt;"",[1]EXAMES!G1031,"")</f>
        <v/>
      </c>
      <c r="E1030" s="3" t="str">
        <f>IF(VLOOKUP(VLOOKUP(VLOOKUP(D1030,[1]EXAMES!$G:$H,2,FALSE),[1]EXAMES!$I:$J,2,FALSE),[1]EXAMES!$A:$E,5,FALSE)&lt;&gt;"",'[1]ATRIBUTOS BÁSICOS'!$C$2&amp;"|"&amp;VLOOKUP(VLOOKUP(VLOOKUP(D1030,[1]EXAMES!$G:$H,2,FALSE),[1]EXAMES!$I:$J,2,FALSE),[1]EXAMES!$A:$E,5,FALSE),"")</f>
        <v/>
      </c>
      <c r="F1030" s="1" t="str">
        <f t="shared" si="33"/>
        <v/>
      </c>
      <c r="G1030" s="3" t="str">
        <f>IF(F1030&lt;&gt;"",IF(ROW(B1030)&lt;COUNT(B:B)+2,IF(F1030&lt;&gt;"",'[1]ATRIBUTOS BÁSICOS'!C$2&amp;"|"&amp;VLOOKUP(B1030,[1]CONSULTAS!$H:$J,3,FALSE),""),IF(ROW(B1030)&lt;VALUE(COUNT(B:B)*2+2),VLOOKUP(VALUE(ROW(B1030)-COUNT(B:B)),A:G,7,FALSE),"")),"")</f>
        <v/>
      </c>
    </row>
    <row r="1031" spans="1:7">
      <c r="A1031" s="4" t="str">
        <f t="shared" si="32"/>
        <v/>
      </c>
      <c r="B1031" s="5" t="str">
        <f>IF([1]CONSULTAS!$H1031&lt;&gt;"",[1]CONSULTAS!$H1031,"")</f>
        <v/>
      </c>
      <c r="C1031" s="4" t="str">
        <f>IF(B1031&lt;&gt;"",B1031&amp;"|"&amp;VLOOKUP(B1031,[1]CONSULTAS!$H:$I,2,FALSE),"")</f>
        <v/>
      </c>
      <c r="D1031" s="4" t="str">
        <f>IF([1]EXAMES!G1032&lt;&gt;"",[1]EXAMES!G1032,"")</f>
        <v/>
      </c>
      <c r="E1031" s="3" t="str">
        <f>IF(VLOOKUP(VLOOKUP(VLOOKUP(D1031,[1]EXAMES!$G:$H,2,FALSE),[1]EXAMES!$I:$J,2,FALSE),[1]EXAMES!$A:$E,5,FALSE)&lt;&gt;"",'[1]ATRIBUTOS BÁSICOS'!$C$2&amp;"|"&amp;VLOOKUP(VLOOKUP(VLOOKUP(D1031,[1]EXAMES!$G:$H,2,FALSE),[1]EXAMES!$I:$J,2,FALSE),[1]EXAMES!$A:$E,5,FALSE),"")</f>
        <v/>
      </c>
      <c r="F1031" s="1" t="str">
        <f t="shared" si="33"/>
        <v/>
      </c>
      <c r="G1031" s="3" t="str">
        <f>IF(F1031&lt;&gt;"",IF(ROW(B1031)&lt;COUNT(B:B)+2,IF(F1031&lt;&gt;"",'[1]ATRIBUTOS BÁSICOS'!C$2&amp;"|"&amp;VLOOKUP(B1031,[1]CONSULTAS!$H:$J,3,FALSE),""),IF(ROW(B1031)&lt;VALUE(COUNT(B:B)*2+2),VLOOKUP(VALUE(ROW(B1031)-COUNT(B:B)),A:G,7,FALSE),"")),"")</f>
        <v/>
      </c>
    </row>
    <row r="1032" spans="1:7">
      <c r="A1032" s="4" t="str">
        <f t="shared" si="32"/>
        <v/>
      </c>
      <c r="B1032" s="5" t="str">
        <f>IF([1]CONSULTAS!$H1032&lt;&gt;"",[1]CONSULTAS!$H1032,"")</f>
        <v/>
      </c>
      <c r="C1032" s="4" t="str">
        <f>IF(B1032&lt;&gt;"",B1032&amp;"|"&amp;VLOOKUP(B1032,[1]CONSULTAS!$H:$I,2,FALSE),"")</f>
        <v/>
      </c>
      <c r="D1032" s="4" t="str">
        <f>IF([1]EXAMES!G1033&lt;&gt;"",[1]EXAMES!G1033,"")</f>
        <v/>
      </c>
      <c r="E1032" s="3" t="str">
        <f>IF(VLOOKUP(VLOOKUP(VLOOKUP(D1032,[1]EXAMES!$G:$H,2,FALSE),[1]EXAMES!$I:$J,2,FALSE),[1]EXAMES!$A:$E,5,FALSE)&lt;&gt;"",'[1]ATRIBUTOS BÁSICOS'!$C$2&amp;"|"&amp;VLOOKUP(VLOOKUP(VLOOKUP(D1032,[1]EXAMES!$G:$H,2,FALSE),[1]EXAMES!$I:$J,2,FALSE),[1]EXAMES!$A:$E,5,FALSE),"")</f>
        <v/>
      </c>
      <c r="F1032" s="1" t="str">
        <f t="shared" si="33"/>
        <v/>
      </c>
      <c r="G1032" s="3" t="str">
        <f>IF(F1032&lt;&gt;"",IF(ROW(B1032)&lt;COUNT(B:B)+2,IF(F1032&lt;&gt;"",'[1]ATRIBUTOS BÁSICOS'!C$2&amp;"|"&amp;VLOOKUP(B1032,[1]CONSULTAS!$H:$J,3,FALSE),""),IF(ROW(B1032)&lt;VALUE(COUNT(B:B)*2+2),VLOOKUP(VALUE(ROW(B1032)-COUNT(B:B)),A:G,7,FALSE),"")),"")</f>
        <v/>
      </c>
    </row>
    <row r="1033" spans="1:7">
      <c r="A1033" s="4" t="str">
        <f t="shared" si="32"/>
        <v/>
      </c>
      <c r="B1033" s="5" t="str">
        <f>IF([1]CONSULTAS!$H1033&lt;&gt;"",[1]CONSULTAS!$H1033,"")</f>
        <v/>
      </c>
      <c r="C1033" s="4" t="str">
        <f>IF(B1033&lt;&gt;"",B1033&amp;"|"&amp;VLOOKUP(B1033,[1]CONSULTAS!$H:$I,2,FALSE),"")</f>
        <v/>
      </c>
      <c r="D1033" s="4" t="str">
        <f>IF([1]EXAMES!G1034&lt;&gt;"",[1]EXAMES!G1034,"")</f>
        <v/>
      </c>
      <c r="E1033" s="3" t="str">
        <f>IF(VLOOKUP(VLOOKUP(VLOOKUP(D1033,[1]EXAMES!$G:$H,2,FALSE),[1]EXAMES!$I:$J,2,FALSE),[1]EXAMES!$A:$E,5,FALSE)&lt;&gt;"",'[1]ATRIBUTOS BÁSICOS'!$C$2&amp;"|"&amp;VLOOKUP(VLOOKUP(VLOOKUP(D1033,[1]EXAMES!$G:$H,2,FALSE),[1]EXAMES!$I:$J,2,FALSE),[1]EXAMES!$A:$E,5,FALSE),"")</f>
        <v/>
      </c>
      <c r="F1033" s="1" t="str">
        <f t="shared" si="33"/>
        <v/>
      </c>
      <c r="G1033" s="3" t="str">
        <f>IF(F1033&lt;&gt;"",IF(ROW(B1033)&lt;COUNT(B:B)+2,IF(F1033&lt;&gt;"",'[1]ATRIBUTOS BÁSICOS'!C$2&amp;"|"&amp;VLOOKUP(B1033,[1]CONSULTAS!$H:$J,3,FALSE),""),IF(ROW(B1033)&lt;VALUE(COUNT(B:B)*2+2),VLOOKUP(VALUE(ROW(B1033)-COUNT(B:B)),A:G,7,FALSE),"")),"")</f>
        <v/>
      </c>
    </row>
    <row r="1034" spans="1:7">
      <c r="A1034" s="4" t="str">
        <f t="shared" si="32"/>
        <v/>
      </c>
      <c r="B1034" s="5" t="str">
        <f>IF([1]CONSULTAS!$H1034&lt;&gt;"",[1]CONSULTAS!$H1034,"")</f>
        <v/>
      </c>
      <c r="C1034" s="4" t="str">
        <f>IF(B1034&lt;&gt;"",B1034&amp;"|"&amp;VLOOKUP(B1034,[1]CONSULTAS!$H:$I,2,FALSE),"")</f>
        <v/>
      </c>
      <c r="D1034" s="4" t="str">
        <f>IF([1]EXAMES!G1035&lt;&gt;"",[1]EXAMES!G1035,"")</f>
        <v/>
      </c>
      <c r="E1034" s="3" t="str">
        <f>IF(VLOOKUP(VLOOKUP(VLOOKUP(D1034,[1]EXAMES!$G:$H,2,FALSE),[1]EXAMES!$I:$J,2,FALSE),[1]EXAMES!$A:$E,5,FALSE)&lt;&gt;"",'[1]ATRIBUTOS BÁSICOS'!$C$2&amp;"|"&amp;VLOOKUP(VLOOKUP(VLOOKUP(D1034,[1]EXAMES!$G:$H,2,FALSE),[1]EXAMES!$I:$J,2,FALSE),[1]EXAMES!$A:$E,5,FALSE),"")</f>
        <v/>
      </c>
      <c r="F1034" s="1" t="str">
        <f t="shared" si="33"/>
        <v/>
      </c>
      <c r="G1034" s="3" t="str">
        <f>IF(F1034&lt;&gt;"",IF(ROW(B1034)&lt;COUNT(B:B)+2,IF(F1034&lt;&gt;"",'[1]ATRIBUTOS BÁSICOS'!C$2&amp;"|"&amp;VLOOKUP(B1034,[1]CONSULTAS!$H:$J,3,FALSE),""),IF(ROW(B1034)&lt;VALUE(COUNT(B:B)*2+2),VLOOKUP(VALUE(ROW(B1034)-COUNT(B:B)),A:G,7,FALSE),"")),"")</f>
        <v/>
      </c>
    </row>
    <row r="1035" spans="1:7">
      <c r="A1035" s="4" t="str">
        <f t="shared" si="32"/>
        <v/>
      </c>
      <c r="B1035" s="5" t="str">
        <f>IF([1]CONSULTAS!$H1035&lt;&gt;"",[1]CONSULTAS!$H1035,"")</f>
        <v/>
      </c>
      <c r="C1035" s="4" t="str">
        <f>IF(B1035&lt;&gt;"",B1035&amp;"|"&amp;VLOOKUP(B1035,[1]CONSULTAS!$H:$I,2,FALSE),"")</f>
        <v/>
      </c>
      <c r="D1035" s="4" t="str">
        <f>IF([1]EXAMES!G1036&lt;&gt;"",[1]EXAMES!G1036,"")</f>
        <v/>
      </c>
      <c r="E1035" s="3" t="str">
        <f>IF(VLOOKUP(VLOOKUP(VLOOKUP(D1035,[1]EXAMES!$G:$H,2,FALSE),[1]EXAMES!$I:$J,2,FALSE),[1]EXAMES!$A:$E,5,FALSE)&lt;&gt;"",'[1]ATRIBUTOS BÁSICOS'!$C$2&amp;"|"&amp;VLOOKUP(VLOOKUP(VLOOKUP(D1035,[1]EXAMES!$G:$H,2,FALSE),[1]EXAMES!$I:$J,2,FALSE),[1]EXAMES!$A:$E,5,FALSE),"")</f>
        <v/>
      </c>
      <c r="F1035" s="1" t="str">
        <f t="shared" si="33"/>
        <v/>
      </c>
      <c r="G1035" s="3" t="str">
        <f>IF(F1035&lt;&gt;"",IF(ROW(B1035)&lt;COUNT(B:B)+2,IF(F1035&lt;&gt;"",'[1]ATRIBUTOS BÁSICOS'!C$2&amp;"|"&amp;VLOOKUP(B1035,[1]CONSULTAS!$H:$J,3,FALSE),""),IF(ROW(B1035)&lt;VALUE(COUNT(B:B)*2+2),VLOOKUP(VALUE(ROW(B1035)-COUNT(B:B)),A:G,7,FALSE),"")),"")</f>
        <v/>
      </c>
    </row>
    <row r="1036" spans="1:7">
      <c r="A1036" s="4" t="str">
        <f t="shared" si="32"/>
        <v/>
      </c>
      <c r="B1036" s="5" t="str">
        <f>IF([1]CONSULTAS!$H1036&lt;&gt;"",[1]CONSULTAS!$H1036,"")</f>
        <v/>
      </c>
      <c r="C1036" s="4" t="str">
        <f>IF(B1036&lt;&gt;"",B1036&amp;"|"&amp;VLOOKUP(B1036,[1]CONSULTAS!$H:$I,2,FALSE),"")</f>
        <v/>
      </c>
      <c r="D1036" s="4" t="str">
        <f>IF([1]EXAMES!G1037&lt;&gt;"",[1]EXAMES!G1037,"")</f>
        <v/>
      </c>
      <c r="E1036" s="3" t="str">
        <f>IF(VLOOKUP(VLOOKUP(VLOOKUP(D1036,[1]EXAMES!$G:$H,2,FALSE),[1]EXAMES!$I:$J,2,FALSE),[1]EXAMES!$A:$E,5,FALSE)&lt;&gt;"",'[1]ATRIBUTOS BÁSICOS'!$C$2&amp;"|"&amp;VLOOKUP(VLOOKUP(VLOOKUP(D1036,[1]EXAMES!$G:$H,2,FALSE),[1]EXAMES!$I:$J,2,FALSE),[1]EXAMES!$A:$E,5,FALSE),"")</f>
        <v/>
      </c>
      <c r="F1036" s="1" t="str">
        <f t="shared" si="33"/>
        <v/>
      </c>
      <c r="G1036" s="3" t="str">
        <f>IF(F1036&lt;&gt;"",IF(ROW(B1036)&lt;COUNT(B:B)+2,IF(F1036&lt;&gt;"",'[1]ATRIBUTOS BÁSICOS'!C$2&amp;"|"&amp;VLOOKUP(B1036,[1]CONSULTAS!$H:$J,3,FALSE),""),IF(ROW(B1036)&lt;VALUE(COUNT(B:B)*2+2),VLOOKUP(VALUE(ROW(B1036)-COUNT(B:B)),A:G,7,FALSE),"")),"")</f>
        <v/>
      </c>
    </row>
    <row r="1037" spans="1:7">
      <c r="A1037" s="4" t="str">
        <f t="shared" si="32"/>
        <v/>
      </c>
      <c r="B1037" s="5" t="str">
        <f>IF([1]CONSULTAS!$H1037&lt;&gt;"",[1]CONSULTAS!$H1037,"")</f>
        <v/>
      </c>
      <c r="C1037" s="4" t="str">
        <f>IF(B1037&lt;&gt;"",B1037&amp;"|"&amp;VLOOKUP(B1037,[1]CONSULTAS!$H:$I,2,FALSE),"")</f>
        <v/>
      </c>
      <c r="D1037" s="4" t="str">
        <f>IF([1]EXAMES!G1038&lt;&gt;"",[1]EXAMES!G1038,"")</f>
        <v/>
      </c>
      <c r="E1037" s="3" t="str">
        <f>IF(VLOOKUP(VLOOKUP(VLOOKUP(D1037,[1]EXAMES!$G:$H,2,FALSE),[1]EXAMES!$I:$J,2,FALSE),[1]EXAMES!$A:$E,5,FALSE)&lt;&gt;"",'[1]ATRIBUTOS BÁSICOS'!$C$2&amp;"|"&amp;VLOOKUP(VLOOKUP(VLOOKUP(D1037,[1]EXAMES!$G:$H,2,FALSE),[1]EXAMES!$I:$J,2,FALSE),[1]EXAMES!$A:$E,5,FALSE),"")</f>
        <v/>
      </c>
      <c r="F1037" s="1" t="str">
        <f t="shared" si="33"/>
        <v/>
      </c>
      <c r="G1037" s="3" t="str">
        <f>IF(F1037&lt;&gt;"",IF(ROW(B1037)&lt;COUNT(B:B)+2,IF(F1037&lt;&gt;"",'[1]ATRIBUTOS BÁSICOS'!C$2&amp;"|"&amp;VLOOKUP(B1037,[1]CONSULTAS!$H:$J,3,FALSE),""),IF(ROW(B1037)&lt;VALUE(COUNT(B:B)*2+2),VLOOKUP(VALUE(ROW(B1037)-COUNT(B:B)),A:G,7,FALSE),"")),"")</f>
        <v/>
      </c>
    </row>
    <row r="1038" spans="1:7">
      <c r="A1038" s="4" t="str">
        <f t="shared" si="32"/>
        <v/>
      </c>
      <c r="B1038" s="5" t="str">
        <f>IF([1]CONSULTAS!$H1038&lt;&gt;"",[1]CONSULTAS!$H1038,"")</f>
        <v/>
      </c>
      <c r="C1038" s="4" t="str">
        <f>IF(B1038&lt;&gt;"",B1038&amp;"|"&amp;VLOOKUP(B1038,[1]CONSULTAS!$H:$I,2,FALSE),"")</f>
        <v/>
      </c>
      <c r="D1038" s="4" t="str">
        <f>IF([1]EXAMES!G1039&lt;&gt;"",[1]EXAMES!G1039,"")</f>
        <v/>
      </c>
      <c r="E1038" s="3" t="str">
        <f>IF(VLOOKUP(VLOOKUP(VLOOKUP(D1038,[1]EXAMES!$G:$H,2,FALSE),[1]EXAMES!$I:$J,2,FALSE),[1]EXAMES!$A:$E,5,FALSE)&lt;&gt;"",'[1]ATRIBUTOS BÁSICOS'!$C$2&amp;"|"&amp;VLOOKUP(VLOOKUP(VLOOKUP(D1038,[1]EXAMES!$G:$H,2,FALSE),[1]EXAMES!$I:$J,2,FALSE),[1]EXAMES!$A:$E,5,FALSE),"")</f>
        <v/>
      </c>
      <c r="F1038" s="1" t="str">
        <f t="shared" si="33"/>
        <v/>
      </c>
      <c r="G1038" s="3" t="str">
        <f>IF(F1038&lt;&gt;"",IF(ROW(B1038)&lt;COUNT(B:B)+2,IF(F1038&lt;&gt;"",'[1]ATRIBUTOS BÁSICOS'!C$2&amp;"|"&amp;VLOOKUP(B1038,[1]CONSULTAS!$H:$J,3,FALSE),""),IF(ROW(B1038)&lt;VALUE(COUNT(B:B)*2+2),VLOOKUP(VALUE(ROW(B1038)-COUNT(B:B)),A:G,7,FALSE),"")),"")</f>
        <v/>
      </c>
    </row>
    <row r="1039" spans="1:7">
      <c r="A1039" s="4" t="str">
        <f t="shared" si="32"/>
        <v/>
      </c>
      <c r="B1039" s="5" t="str">
        <f>IF([1]CONSULTAS!$H1039&lt;&gt;"",[1]CONSULTAS!$H1039,"")</f>
        <v/>
      </c>
      <c r="C1039" s="4" t="str">
        <f>IF(B1039&lt;&gt;"",B1039&amp;"|"&amp;VLOOKUP(B1039,[1]CONSULTAS!$H:$I,2,FALSE),"")</f>
        <v/>
      </c>
      <c r="D1039" s="4" t="str">
        <f>IF([1]EXAMES!G1040&lt;&gt;"",[1]EXAMES!G1040,"")</f>
        <v/>
      </c>
      <c r="E1039" s="3" t="str">
        <f>IF(VLOOKUP(VLOOKUP(VLOOKUP(D1039,[1]EXAMES!$G:$H,2,FALSE),[1]EXAMES!$I:$J,2,FALSE),[1]EXAMES!$A:$E,5,FALSE)&lt;&gt;"",'[1]ATRIBUTOS BÁSICOS'!$C$2&amp;"|"&amp;VLOOKUP(VLOOKUP(VLOOKUP(D1039,[1]EXAMES!$G:$H,2,FALSE),[1]EXAMES!$I:$J,2,FALSE),[1]EXAMES!$A:$E,5,FALSE),"")</f>
        <v/>
      </c>
      <c r="F1039" s="1" t="str">
        <f t="shared" si="33"/>
        <v/>
      </c>
      <c r="G1039" s="3" t="str">
        <f>IF(F1039&lt;&gt;"",IF(ROW(B1039)&lt;COUNT(B:B)+2,IF(F1039&lt;&gt;"",'[1]ATRIBUTOS BÁSICOS'!C$2&amp;"|"&amp;VLOOKUP(B1039,[1]CONSULTAS!$H:$J,3,FALSE),""),IF(ROW(B1039)&lt;VALUE(COUNT(B:B)*2+2),VLOOKUP(VALUE(ROW(B1039)-COUNT(B:B)),A:G,7,FALSE),"")),"")</f>
        <v/>
      </c>
    </row>
    <row r="1040" spans="1:7">
      <c r="A1040" s="4" t="str">
        <f t="shared" si="32"/>
        <v/>
      </c>
      <c r="B1040" s="5" t="str">
        <f>IF([1]CONSULTAS!$H1040&lt;&gt;"",[1]CONSULTAS!$H1040,"")</f>
        <v/>
      </c>
      <c r="C1040" s="4" t="str">
        <f>IF(B1040&lt;&gt;"",B1040&amp;"|"&amp;VLOOKUP(B1040,[1]CONSULTAS!$H:$I,2,FALSE),"")</f>
        <v/>
      </c>
      <c r="D1040" s="4" t="str">
        <f>IF([1]EXAMES!G1041&lt;&gt;"",[1]EXAMES!G1041,"")</f>
        <v/>
      </c>
      <c r="E1040" s="3" t="str">
        <f>IF(VLOOKUP(VLOOKUP(VLOOKUP(D1040,[1]EXAMES!$G:$H,2,FALSE),[1]EXAMES!$I:$J,2,FALSE),[1]EXAMES!$A:$E,5,FALSE)&lt;&gt;"",'[1]ATRIBUTOS BÁSICOS'!$C$2&amp;"|"&amp;VLOOKUP(VLOOKUP(VLOOKUP(D1040,[1]EXAMES!$G:$H,2,FALSE),[1]EXAMES!$I:$J,2,FALSE),[1]EXAMES!$A:$E,5,FALSE),"")</f>
        <v/>
      </c>
      <c r="F1040" s="1" t="str">
        <f t="shared" si="33"/>
        <v/>
      </c>
      <c r="G1040" s="3" t="str">
        <f>IF(F1040&lt;&gt;"",IF(ROW(B1040)&lt;COUNT(B:B)+2,IF(F1040&lt;&gt;"",'[1]ATRIBUTOS BÁSICOS'!C$2&amp;"|"&amp;VLOOKUP(B1040,[1]CONSULTAS!$H:$J,3,FALSE),""),IF(ROW(B1040)&lt;VALUE(COUNT(B:B)*2+2),VLOOKUP(VALUE(ROW(B1040)-COUNT(B:B)),A:G,7,FALSE),"")),"")</f>
        <v/>
      </c>
    </row>
    <row r="1041" spans="1:7">
      <c r="A1041" s="4" t="str">
        <f t="shared" si="32"/>
        <v/>
      </c>
      <c r="B1041" s="5" t="str">
        <f>IF([1]CONSULTAS!$H1041&lt;&gt;"",[1]CONSULTAS!$H1041,"")</f>
        <v/>
      </c>
      <c r="C1041" s="4" t="str">
        <f>IF(B1041&lt;&gt;"",B1041&amp;"|"&amp;VLOOKUP(B1041,[1]CONSULTAS!$H:$I,2,FALSE),"")</f>
        <v/>
      </c>
      <c r="D1041" s="4" t="str">
        <f>IF([1]EXAMES!G1042&lt;&gt;"",[1]EXAMES!G1042,"")</f>
        <v/>
      </c>
      <c r="E1041" s="3" t="str">
        <f>IF(VLOOKUP(VLOOKUP(VLOOKUP(D1041,[1]EXAMES!$G:$H,2,FALSE),[1]EXAMES!$I:$J,2,FALSE),[1]EXAMES!$A:$E,5,FALSE)&lt;&gt;"",'[1]ATRIBUTOS BÁSICOS'!$C$2&amp;"|"&amp;VLOOKUP(VLOOKUP(VLOOKUP(D1041,[1]EXAMES!$G:$H,2,FALSE),[1]EXAMES!$I:$J,2,FALSE),[1]EXAMES!$A:$E,5,FALSE),"")</f>
        <v/>
      </c>
      <c r="F1041" s="1" t="str">
        <f t="shared" si="33"/>
        <v/>
      </c>
      <c r="G1041" s="3" t="str">
        <f>IF(F1041&lt;&gt;"",IF(ROW(B1041)&lt;COUNT(B:B)+2,IF(F1041&lt;&gt;"",'[1]ATRIBUTOS BÁSICOS'!C$2&amp;"|"&amp;VLOOKUP(B1041,[1]CONSULTAS!$H:$J,3,FALSE),""),IF(ROW(B1041)&lt;VALUE(COUNT(B:B)*2+2),VLOOKUP(VALUE(ROW(B1041)-COUNT(B:B)),A:G,7,FALSE),"")),"")</f>
        <v/>
      </c>
    </row>
    <row r="1042" spans="1:7">
      <c r="A1042" s="4" t="str">
        <f t="shared" si="32"/>
        <v/>
      </c>
      <c r="B1042" s="5" t="str">
        <f>IF([1]CONSULTAS!$H1042&lt;&gt;"",[1]CONSULTAS!$H1042,"")</f>
        <v/>
      </c>
      <c r="C1042" s="4" t="str">
        <f>IF(B1042&lt;&gt;"",B1042&amp;"|"&amp;VLOOKUP(B1042,[1]CONSULTAS!$H:$I,2,FALSE),"")</f>
        <v/>
      </c>
      <c r="D1042" s="4" t="str">
        <f>IF([1]EXAMES!G1043&lt;&gt;"",[1]EXAMES!G1043,"")</f>
        <v/>
      </c>
      <c r="E1042" s="3" t="str">
        <f>IF(VLOOKUP(VLOOKUP(VLOOKUP(D1042,[1]EXAMES!$G:$H,2,FALSE),[1]EXAMES!$I:$J,2,FALSE),[1]EXAMES!$A:$E,5,FALSE)&lt;&gt;"",'[1]ATRIBUTOS BÁSICOS'!$C$2&amp;"|"&amp;VLOOKUP(VLOOKUP(VLOOKUP(D1042,[1]EXAMES!$G:$H,2,FALSE),[1]EXAMES!$I:$J,2,FALSE),[1]EXAMES!$A:$E,5,FALSE),"")</f>
        <v/>
      </c>
      <c r="F1042" s="1" t="str">
        <f t="shared" si="33"/>
        <v/>
      </c>
      <c r="G1042" s="3" t="str">
        <f>IF(F1042&lt;&gt;"",IF(ROW(B1042)&lt;COUNT(B:B)+2,IF(F1042&lt;&gt;"",'[1]ATRIBUTOS BÁSICOS'!C$2&amp;"|"&amp;VLOOKUP(B1042,[1]CONSULTAS!$H:$J,3,FALSE),""),IF(ROW(B1042)&lt;VALUE(COUNT(B:B)*2+2),VLOOKUP(VALUE(ROW(B1042)-COUNT(B:B)),A:G,7,FALSE),"")),"")</f>
        <v/>
      </c>
    </row>
    <row r="1043" spans="1:7">
      <c r="A1043" s="4" t="str">
        <f t="shared" si="32"/>
        <v/>
      </c>
      <c r="B1043" s="5" t="str">
        <f>IF([1]CONSULTAS!$H1043&lt;&gt;"",[1]CONSULTAS!$H1043,"")</f>
        <v/>
      </c>
      <c r="C1043" s="4" t="str">
        <f>IF(B1043&lt;&gt;"",B1043&amp;"|"&amp;VLOOKUP(B1043,[1]CONSULTAS!$H:$I,2,FALSE),"")</f>
        <v/>
      </c>
      <c r="D1043" s="4" t="str">
        <f>IF([1]EXAMES!G1044&lt;&gt;"",[1]EXAMES!G1044,"")</f>
        <v/>
      </c>
      <c r="E1043" s="3" t="str">
        <f>IF(VLOOKUP(VLOOKUP(VLOOKUP(D1043,[1]EXAMES!$G:$H,2,FALSE),[1]EXAMES!$I:$J,2,FALSE),[1]EXAMES!$A:$E,5,FALSE)&lt;&gt;"",'[1]ATRIBUTOS BÁSICOS'!$C$2&amp;"|"&amp;VLOOKUP(VLOOKUP(VLOOKUP(D1043,[1]EXAMES!$G:$H,2,FALSE),[1]EXAMES!$I:$J,2,FALSE),[1]EXAMES!$A:$E,5,FALSE),"")</f>
        <v/>
      </c>
      <c r="F1043" s="1" t="str">
        <f t="shared" si="33"/>
        <v/>
      </c>
      <c r="G1043" s="3" t="str">
        <f>IF(F1043&lt;&gt;"",IF(ROW(B1043)&lt;COUNT(B:B)+2,IF(F1043&lt;&gt;"",'[1]ATRIBUTOS BÁSICOS'!C$2&amp;"|"&amp;VLOOKUP(B1043,[1]CONSULTAS!$H:$J,3,FALSE),""),IF(ROW(B1043)&lt;VALUE(COUNT(B:B)*2+2),VLOOKUP(VALUE(ROW(B1043)-COUNT(B:B)),A:G,7,FALSE),"")),"")</f>
        <v/>
      </c>
    </row>
    <row r="1044" spans="1:7">
      <c r="A1044" s="4" t="str">
        <f t="shared" si="32"/>
        <v/>
      </c>
      <c r="B1044" s="5" t="str">
        <f>IF([1]CONSULTAS!$H1044&lt;&gt;"",[1]CONSULTAS!$H1044,"")</f>
        <v/>
      </c>
      <c r="C1044" s="4" t="str">
        <f>IF(B1044&lt;&gt;"",B1044&amp;"|"&amp;VLOOKUP(B1044,[1]CONSULTAS!$H:$I,2,FALSE),"")</f>
        <v/>
      </c>
      <c r="D1044" s="4" t="str">
        <f>IF([1]EXAMES!G1045&lt;&gt;"",[1]EXAMES!G1045,"")</f>
        <v/>
      </c>
      <c r="E1044" s="3" t="str">
        <f>IF(VLOOKUP(VLOOKUP(VLOOKUP(D1044,[1]EXAMES!$G:$H,2,FALSE),[1]EXAMES!$I:$J,2,FALSE),[1]EXAMES!$A:$E,5,FALSE)&lt;&gt;"",'[1]ATRIBUTOS BÁSICOS'!$C$2&amp;"|"&amp;VLOOKUP(VLOOKUP(VLOOKUP(D1044,[1]EXAMES!$G:$H,2,FALSE),[1]EXAMES!$I:$J,2,FALSE),[1]EXAMES!$A:$E,5,FALSE),"")</f>
        <v/>
      </c>
      <c r="F1044" s="1" t="str">
        <f t="shared" si="33"/>
        <v/>
      </c>
      <c r="G1044" s="3" t="str">
        <f>IF(F1044&lt;&gt;"",IF(ROW(B1044)&lt;COUNT(B:B)+2,IF(F1044&lt;&gt;"",'[1]ATRIBUTOS BÁSICOS'!C$2&amp;"|"&amp;VLOOKUP(B1044,[1]CONSULTAS!$H:$J,3,FALSE),""),IF(ROW(B1044)&lt;VALUE(COUNT(B:B)*2+2),VLOOKUP(VALUE(ROW(B1044)-COUNT(B:B)),A:G,7,FALSE),"")),"")</f>
        <v/>
      </c>
    </row>
    <row r="1045" spans="1:7">
      <c r="A1045" s="4" t="str">
        <f t="shared" si="32"/>
        <v/>
      </c>
      <c r="B1045" s="5" t="str">
        <f>IF([1]CONSULTAS!$H1045&lt;&gt;"",[1]CONSULTAS!$H1045,"")</f>
        <v/>
      </c>
      <c r="C1045" s="4" t="str">
        <f>IF(B1045&lt;&gt;"",B1045&amp;"|"&amp;VLOOKUP(B1045,[1]CONSULTAS!$H:$I,2,FALSE),"")</f>
        <v/>
      </c>
      <c r="D1045" s="4" t="str">
        <f>IF([1]EXAMES!G1046&lt;&gt;"",[1]EXAMES!G1046,"")</f>
        <v/>
      </c>
      <c r="E1045" s="3" t="str">
        <f>IF(VLOOKUP(VLOOKUP(VLOOKUP(D1045,[1]EXAMES!$G:$H,2,FALSE),[1]EXAMES!$I:$J,2,FALSE),[1]EXAMES!$A:$E,5,FALSE)&lt;&gt;"",'[1]ATRIBUTOS BÁSICOS'!$C$2&amp;"|"&amp;VLOOKUP(VLOOKUP(VLOOKUP(D1045,[1]EXAMES!$G:$H,2,FALSE),[1]EXAMES!$I:$J,2,FALSE),[1]EXAMES!$A:$E,5,FALSE),"")</f>
        <v/>
      </c>
      <c r="F1045" s="1" t="str">
        <f t="shared" si="33"/>
        <v/>
      </c>
      <c r="G1045" s="3" t="str">
        <f>IF(F1045&lt;&gt;"",IF(ROW(B1045)&lt;COUNT(B:B)+2,IF(F1045&lt;&gt;"",'[1]ATRIBUTOS BÁSICOS'!C$2&amp;"|"&amp;VLOOKUP(B1045,[1]CONSULTAS!$H:$J,3,FALSE),""),IF(ROW(B1045)&lt;VALUE(COUNT(B:B)*2+2),VLOOKUP(VALUE(ROW(B1045)-COUNT(B:B)),A:G,7,FALSE),"")),"")</f>
        <v/>
      </c>
    </row>
    <row r="1046" spans="1:7">
      <c r="A1046" s="4" t="str">
        <f t="shared" si="32"/>
        <v/>
      </c>
      <c r="B1046" s="5" t="str">
        <f>IF([1]CONSULTAS!$H1046&lt;&gt;"",[1]CONSULTAS!$H1046,"")</f>
        <v/>
      </c>
      <c r="C1046" s="4" t="str">
        <f>IF(B1046&lt;&gt;"",B1046&amp;"|"&amp;VLOOKUP(B1046,[1]CONSULTAS!$H:$I,2,FALSE),"")</f>
        <v/>
      </c>
      <c r="D1046" s="4" t="str">
        <f>IF([1]EXAMES!G1047&lt;&gt;"",[1]EXAMES!G1047,"")</f>
        <v/>
      </c>
      <c r="E1046" s="3" t="str">
        <f>IF(VLOOKUP(VLOOKUP(VLOOKUP(D1046,[1]EXAMES!$G:$H,2,FALSE),[1]EXAMES!$I:$J,2,FALSE),[1]EXAMES!$A:$E,5,FALSE)&lt;&gt;"",'[1]ATRIBUTOS BÁSICOS'!$C$2&amp;"|"&amp;VLOOKUP(VLOOKUP(VLOOKUP(D1046,[1]EXAMES!$G:$H,2,FALSE),[1]EXAMES!$I:$J,2,FALSE),[1]EXAMES!$A:$E,5,FALSE),"")</f>
        <v/>
      </c>
      <c r="F1046" s="1" t="str">
        <f t="shared" si="33"/>
        <v/>
      </c>
      <c r="G1046" s="3" t="str">
        <f>IF(F1046&lt;&gt;"",IF(ROW(B1046)&lt;COUNT(B:B)+2,IF(F1046&lt;&gt;"",'[1]ATRIBUTOS BÁSICOS'!C$2&amp;"|"&amp;VLOOKUP(B1046,[1]CONSULTAS!$H:$J,3,FALSE),""),IF(ROW(B1046)&lt;VALUE(COUNT(B:B)*2+2),VLOOKUP(VALUE(ROW(B1046)-COUNT(B:B)),A:G,7,FALSE),"")),"")</f>
        <v/>
      </c>
    </row>
    <row r="1047" spans="1:7">
      <c r="A1047" s="4" t="str">
        <f t="shared" si="32"/>
        <v/>
      </c>
      <c r="B1047" s="5" t="str">
        <f>IF([1]CONSULTAS!$H1047&lt;&gt;"",[1]CONSULTAS!$H1047,"")</f>
        <v/>
      </c>
      <c r="C1047" s="4" t="str">
        <f>IF(B1047&lt;&gt;"",B1047&amp;"|"&amp;VLOOKUP(B1047,[1]CONSULTAS!$H:$I,2,FALSE),"")</f>
        <v/>
      </c>
      <c r="D1047" s="4" t="str">
        <f>IF([1]EXAMES!G1048&lt;&gt;"",[1]EXAMES!G1048,"")</f>
        <v/>
      </c>
      <c r="E1047" s="3" t="str">
        <f>IF(VLOOKUP(VLOOKUP(VLOOKUP(D1047,[1]EXAMES!$G:$H,2,FALSE),[1]EXAMES!$I:$J,2,FALSE),[1]EXAMES!$A:$E,5,FALSE)&lt;&gt;"",'[1]ATRIBUTOS BÁSICOS'!$C$2&amp;"|"&amp;VLOOKUP(VLOOKUP(VLOOKUP(D1047,[1]EXAMES!$G:$H,2,FALSE),[1]EXAMES!$I:$J,2,FALSE),[1]EXAMES!$A:$E,5,FALSE),"")</f>
        <v/>
      </c>
      <c r="F1047" s="1" t="str">
        <f t="shared" si="33"/>
        <v/>
      </c>
      <c r="G1047" s="3" t="str">
        <f>IF(F1047&lt;&gt;"",IF(ROW(B1047)&lt;COUNT(B:B)+2,IF(F1047&lt;&gt;"",'[1]ATRIBUTOS BÁSICOS'!C$2&amp;"|"&amp;VLOOKUP(B1047,[1]CONSULTAS!$H:$J,3,FALSE),""),IF(ROW(B1047)&lt;VALUE(COUNT(B:B)*2+2),VLOOKUP(VALUE(ROW(B1047)-COUNT(B:B)),A:G,7,FALSE),"")),"")</f>
        <v/>
      </c>
    </row>
    <row r="1048" spans="1:7">
      <c r="A1048" s="4" t="str">
        <f t="shared" si="32"/>
        <v/>
      </c>
      <c r="B1048" s="5" t="str">
        <f>IF([1]CONSULTAS!$H1048&lt;&gt;"",[1]CONSULTAS!$H1048,"")</f>
        <v/>
      </c>
      <c r="C1048" s="4" t="str">
        <f>IF(B1048&lt;&gt;"",B1048&amp;"|"&amp;VLOOKUP(B1048,[1]CONSULTAS!$H:$I,2,FALSE),"")</f>
        <v/>
      </c>
      <c r="D1048" s="4" t="str">
        <f>IF([1]EXAMES!G1049&lt;&gt;"",[1]EXAMES!G1049,"")</f>
        <v/>
      </c>
      <c r="E1048" s="3" t="str">
        <f>IF(VLOOKUP(VLOOKUP(VLOOKUP(D1048,[1]EXAMES!$G:$H,2,FALSE),[1]EXAMES!$I:$J,2,FALSE),[1]EXAMES!$A:$E,5,FALSE)&lt;&gt;"",'[1]ATRIBUTOS BÁSICOS'!$C$2&amp;"|"&amp;VLOOKUP(VLOOKUP(VLOOKUP(D1048,[1]EXAMES!$G:$H,2,FALSE),[1]EXAMES!$I:$J,2,FALSE),[1]EXAMES!$A:$E,5,FALSE),"")</f>
        <v/>
      </c>
      <c r="F1048" s="1" t="str">
        <f t="shared" si="33"/>
        <v/>
      </c>
      <c r="G1048" s="3" t="str">
        <f>IF(F1048&lt;&gt;"",IF(ROW(B1048)&lt;COUNT(B:B)+2,IF(F1048&lt;&gt;"",'[1]ATRIBUTOS BÁSICOS'!C$2&amp;"|"&amp;VLOOKUP(B1048,[1]CONSULTAS!$H:$J,3,FALSE),""),IF(ROW(B1048)&lt;VALUE(COUNT(B:B)*2+2),VLOOKUP(VALUE(ROW(B1048)-COUNT(B:B)),A:G,7,FALSE),"")),"")</f>
        <v/>
      </c>
    </row>
    <row r="1049" spans="1:7">
      <c r="A1049" s="4" t="str">
        <f t="shared" si="32"/>
        <v/>
      </c>
      <c r="B1049" s="5" t="str">
        <f>IF([1]CONSULTAS!$H1049&lt;&gt;"",[1]CONSULTAS!$H1049,"")</f>
        <v/>
      </c>
      <c r="C1049" s="4" t="str">
        <f>IF(B1049&lt;&gt;"",B1049&amp;"|"&amp;VLOOKUP(B1049,[1]CONSULTAS!$H:$I,2,FALSE),"")</f>
        <v/>
      </c>
      <c r="D1049" s="4" t="str">
        <f>IF([1]EXAMES!G1050&lt;&gt;"",[1]EXAMES!G1050,"")</f>
        <v/>
      </c>
      <c r="E1049" s="3" t="str">
        <f>IF(VLOOKUP(VLOOKUP(VLOOKUP(D1049,[1]EXAMES!$G:$H,2,FALSE),[1]EXAMES!$I:$J,2,FALSE),[1]EXAMES!$A:$E,5,FALSE)&lt;&gt;"",'[1]ATRIBUTOS BÁSICOS'!$C$2&amp;"|"&amp;VLOOKUP(VLOOKUP(VLOOKUP(D1049,[1]EXAMES!$G:$H,2,FALSE),[1]EXAMES!$I:$J,2,FALSE),[1]EXAMES!$A:$E,5,FALSE),"")</f>
        <v/>
      </c>
      <c r="F1049" s="1" t="str">
        <f t="shared" si="33"/>
        <v/>
      </c>
      <c r="G1049" s="3" t="str">
        <f>IF(F1049&lt;&gt;"",IF(ROW(B1049)&lt;COUNT(B:B)+2,IF(F1049&lt;&gt;"",'[1]ATRIBUTOS BÁSICOS'!C$2&amp;"|"&amp;VLOOKUP(B1049,[1]CONSULTAS!$H:$J,3,FALSE),""),IF(ROW(B1049)&lt;VALUE(COUNT(B:B)*2+2),VLOOKUP(VALUE(ROW(B1049)-COUNT(B:B)),A:G,7,FALSE),"")),"")</f>
        <v/>
      </c>
    </row>
    <row r="1050" spans="1:7">
      <c r="A1050" s="4" t="str">
        <f t="shared" si="32"/>
        <v/>
      </c>
      <c r="B1050" s="5" t="str">
        <f>IF([1]CONSULTAS!$H1050&lt;&gt;"",[1]CONSULTAS!$H1050,"")</f>
        <v/>
      </c>
      <c r="C1050" s="4" t="str">
        <f>IF(B1050&lt;&gt;"",B1050&amp;"|"&amp;VLOOKUP(B1050,[1]CONSULTAS!$H:$I,2,FALSE),"")</f>
        <v/>
      </c>
      <c r="D1050" s="4" t="str">
        <f>IF([1]EXAMES!G1051&lt;&gt;"",[1]EXAMES!G1051,"")</f>
        <v/>
      </c>
      <c r="E1050" s="3" t="str">
        <f>IF(VLOOKUP(VLOOKUP(VLOOKUP(D1050,[1]EXAMES!$G:$H,2,FALSE),[1]EXAMES!$I:$J,2,FALSE),[1]EXAMES!$A:$E,5,FALSE)&lt;&gt;"",'[1]ATRIBUTOS BÁSICOS'!$C$2&amp;"|"&amp;VLOOKUP(VLOOKUP(VLOOKUP(D1050,[1]EXAMES!$G:$H,2,FALSE),[1]EXAMES!$I:$J,2,FALSE),[1]EXAMES!$A:$E,5,FALSE),"")</f>
        <v/>
      </c>
      <c r="F1050" s="1" t="str">
        <f t="shared" si="33"/>
        <v/>
      </c>
      <c r="G1050" s="3" t="str">
        <f>IF(F1050&lt;&gt;"",IF(ROW(B1050)&lt;COUNT(B:B)+2,IF(F1050&lt;&gt;"",'[1]ATRIBUTOS BÁSICOS'!C$2&amp;"|"&amp;VLOOKUP(B1050,[1]CONSULTAS!$H:$J,3,FALSE),""),IF(ROW(B1050)&lt;VALUE(COUNT(B:B)*2+2),VLOOKUP(VALUE(ROW(B1050)-COUNT(B:B)),A:G,7,FALSE),"")),"")</f>
        <v/>
      </c>
    </row>
    <row r="1051" spans="1:7">
      <c r="A1051" s="4" t="str">
        <f t="shared" si="32"/>
        <v/>
      </c>
      <c r="B1051" s="5" t="str">
        <f>IF([1]CONSULTAS!$H1051&lt;&gt;"",[1]CONSULTAS!$H1051,"")</f>
        <v/>
      </c>
      <c r="C1051" s="4" t="str">
        <f>IF(B1051&lt;&gt;"",B1051&amp;"|"&amp;VLOOKUP(B1051,[1]CONSULTAS!$H:$I,2,FALSE),"")</f>
        <v/>
      </c>
      <c r="D1051" s="4" t="str">
        <f>IF([1]EXAMES!G1052&lt;&gt;"",[1]EXAMES!G1052,"")</f>
        <v/>
      </c>
      <c r="E1051" s="3" t="str">
        <f>IF(VLOOKUP(VLOOKUP(VLOOKUP(D1051,[1]EXAMES!$G:$H,2,FALSE),[1]EXAMES!$I:$J,2,FALSE),[1]EXAMES!$A:$E,5,FALSE)&lt;&gt;"",'[1]ATRIBUTOS BÁSICOS'!$C$2&amp;"|"&amp;VLOOKUP(VLOOKUP(VLOOKUP(D1051,[1]EXAMES!$G:$H,2,FALSE),[1]EXAMES!$I:$J,2,FALSE),[1]EXAMES!$A:$E,5,FALSE),"")</f>
        <v/>
      </c>
      <c r="F1051" s="1" t="str">
        <f t="shared" si="33"/>
        <v/>
      </c>
      <c r="G1051" s="3" t="str">
        <f>IF(F1051&lt;&gt;"",IF(ROW(B1051)&lt;COUNT(B:B)+2,IF(F1051&lt;&gt;"",'[1]ATRIBUTOS BÁSICOS'!C$2&amp;"|"&amp;VLOOKUP(B1051,[1]CONSULTAS!$H:$J,3,FALSE),""),IF(ROW(B1051)&lt;VALUE(COUNT(B:B)*2+2),VLOOKUP(VALUE(ROW(B1051)-COUNT(B:B)),A:G,7,FALSE),"")),"")</f>
        <v/>
      </c>
    </row>
    <row r="1052" spans="1:7">
      <c r="A1052" s="4" t="str">
        <f t="shared" si="32"/>
        <v/>
      </c>
      <c r="B1052" s="5" t="str">
        <f>IF([1]CONSULTAS!$H1052&lt;&gt;"",[1]CONSULTAS!$H1052,"")</f>
        <v/>
      </c>
      <c r="C1052" s="4" t="str">
        <f>IF(B1052&lt;&gt;"",B1052&amp;"|"&amp;VLOOKUP(B1052,[1]CONSULTAS!$H:$I,2,FALSE),"")</f>
        <v/>
      </c>
      <c r="D1052" s="4" t="str">
        <f>IF([1]EXAMES!G1053&lt;&gt;"",[1]EXAMES!G1053,"")</f>
        <v/>
      </c>
      <c r="E1052" s="3" t="str">
        <f>IF(VLOOKUP(VLOOKUP(VLOOKUP(D1052,[1]EXAMES!$G:$H,2,FALSE),[1]EXAMES!$I:$J,2,FALSE),[1]EXAMES!$A:$E,5,FALSE)&lt;&gt;"",'[1]ATRIBUTOS BÁSICOS'!$C$2&amp;"|"&amp;VLOOKUP(VLOOKUP(VLOOKUP(D1052,[1]EXAMES!$G:$H,2,FALSE),[1]EXAMES!$I:$J,2,FALSE),[1]EXAMES!$A:$E,5,FALSE),"")</f>
        <v/>
      </c>
      <c r="F1052" s="1" t="str">
        <f t="shared" si="33"/>
        <v/>
      </c>
      <c r="G1052" s="3" t="str">
        <f>IF(F1052&lt;&gt;"",IF(ROW(B1052)&lt;COUNT(B:B)+2,IF(F1052&lt;&gt;"",'[1]ATRIBUTOS BÁSICOS'!C$2&amp;"|"&amp;VLOOKUP(B1052,[1]CONSULTAS!$H:$J,3,FALSE),""),IF(ROW(B1052)&lt;VALUE(COUNT(B:B)*2+2),VLOOKUP(VALUE(ROW(B1052)-COUNT(B:B)),A:G,7,FALSE),"")),"")</f>
        <v/>
      </c>
    </row>
    <row r="1053" spans="1:7">
      <c r="A1053" s="4" t="str">
        <f t="shared" si="32"/>
        <v/>
      </c>
      <c r="B1053" s="5" t="str">
        <f>IF([1]CONSULTAS!$H1053&lt;&gt;"",[1]CONSULTAS!$H1053,"")</f>
        <v/>
      </c>
      <c r="C1053" s="4" t="str">
        <f>IF(B1053&lt;&gt;"",B1053&amp;"|"&amp;VLOOKUP(B1053,[1]CONSULTAS!$H:$I,2,FALSE),"")</f>
        <v/>
      </c>
      <c r="D1053" s="4" t="str">
        <f>IF([1]EXAMES!G1054&lt;&gt;"",[1]EXAMES!G1054,"")</f>
        <v/>
      </c>
      <c r="E1053" s="3" t="str">
        <f>IF(VLOOKUP(VLOOKUP(VLOOKUP(D1053,[1]EXAMES!$G:$H,2,FALSE),[1]EXAMES!$I:$J,2,FALSE),[1]EXAMES!$A:$E,5,FALSE)&lt;&gt;"",'[1]ATRIBUTOS BÁSICOS'!$C$2&amp;"|"&amp;VLOOKUP(VLOOKUP(VLOOKUP(D1053,[1]EXAMES!$G:$H,2,FALSE),[1]EXAMES!$I:$J,2,FALSE),[1]EXAMES!$A:$E,5,FALSE),"")</f>
        <v/>
      </c>
      <c r="F1053" s="1" t="str">
        <f t="shared" si="33"/>
        <v/>
      </c>
      <c r="G1053" s="3" t="str">
        <f>IF(F1053&lt;&gt;"",IF(ROW(B1053)&lt;COUNT(B:B)+2,IF(F1053&lt;&gt;"",'[1]ATRIBUTOS BÁSICOS'!C$2&amp;"|"&amp;VLOOKUP(B1053,[1]CONSULTAS!$H:$J,3,FALSE),""),IF(ROW(B1053)&lt;VALUE(COUNT(B:B)*2+2),VLOOKUP(VALUE(ROW(B1053)-COUNT(B:B)),A:G,7,FALSE),"")),"")</f>
        <v/>
      </c>
    </row>
    <row r="1054" spans="1:7">
      <c r="A1054" s="4" t="str">
        <f t="shared" si="32"/>
        <v/>
      </c>
      <c r="B1054" s="5" t="str">
        <f>IF([1]CONSULTAS!$H1054&lt;&gt;"",[1]CONSULTAS!$H1054,"")</f>
        <v/>
      </c>
      <c r="C1054" s="4" t="str">
        <f>IF(B1054&lt;&gt;"",B1054&amp;"|"&amp;VLOOKUP(B1054,[1]CONSULTAS!$H:$I,2,FALSE),"")</f>
        <v/>
      </c>
      <c r="D1054" s="4" t="str">
        <f>IF([1]EXAMES!G1055&lt;&gt;"",[1]EXAMES!G1055,"")</f>
        <v/>
      </c>
      <c r="E1054" s="3" t="str">
        <f>IF(VLOOKUP(VLOOKUP(VLOOKUP(D1054,[1]EXAMES!$G:$H,2,FALSE),[1]EXAMES!$I:$J,2,FALSE),[1]EXAMES!$A:$E,5,FALSE)&lt;&gt;"",'[1]ATRIBUTOS BÁSICOS'!$C$2&amp;"|"&amp;VLOOKUP(VLOOKUP(VLOOKUP(D1054,[1]EXAMES!$G:$H,2,FALSE),[1]EXAMES!$I:$J,2,FALSE),[1]EXAMES!$A:$E,5,FALSE),"")</f>
        <v/>
      </c>
      <c r="F1054" s="1" t="str">
        <f t="shared" si="33"/>
        <v/>
      </c>
      <c r="G1054" s="3" t="str">
        <f>IF(F1054&lt;&gt;"",IF(ROW(B1054)&lt;COUNT(B:B)+2,IF(F1054&lt;&gt;"",'[1]ATRIBUTOS BÁSICOS'!C$2&amp;"|"&amp;VLOOKUP(B1054,[1]CONSULTAS!$H:$J,3,FALSE),""),IF(ROW(B1054)&lt;VALUE(COUNT(B:B)*2+2),VLOOKUP(VALUE(ROW(B1054)-COUNT(B:B)),A:G,7,FALSE),"")),"")</f>
        <v/>
      </c>
    </row>
    <row r="1055" spans="1:7">
      <c r="A1055" s="4" t="str">
        <f t="shared" si="32"/>
        <v/>
      </c>
      <c r="B1055" s="5" t="str">
        <f>IF([1]CONSULTAS!$H1055&lt;&gt;"",[1]CONSULTAS!$H1055,"")</f>
        <v/>
      </c>
      <c r="C1055" s="4" t="str">
        <f>IF(B1055&lt;&gt;"",B1055&amp;"|"&amp;VLOOKUP(B1055,[1]CONSULTAS!$H:$I,2,FALSE),"")</f>
        <v/>
      </c>
      <c r="D1055" s="4" t="str">
        <f>IF([1]EXAMES!G1056&lt;&gt;"",[1]EXAMES!G1056,"")</f>
        <v/>
      </c>
      <c r="E1055" s="3" t="str">
        <f>IF(VLOOKUP(VLOOKUP(VLOOKUP(D1055,[1]EXAMES!$G:$H,2,FALSE),[1]EXAMES!$I:$J,2,FALSE),[1]EXAMES!$A:$E,5,FALSE)&lt;&gt;"",'[1]ATRIBUTOS BÁSICOS'!$C$2&amp;"|"&amp;VLOOKUP(VLOOKUP(VLOOKUP(D1055,[1]EXAMES!$G:$H,2,FALSE),[1]EXAMES!$I:$J,2,FALSE),[1]EXAMES!$A:$E,5,FALSE),"")</f>
        <v/>
      </c>
      <c r="F1055" s="1" t="str">
        <f t="shared" si="33"/>
        <v/>
      </c>
      <c r="G1055" s="3" t="str">
        <f>IF(F1055&lt;&gt;"",IF(ROW(B1055)&lt;COUNT(B:B)+2,IF(F1055&lt;&gt;"",'[1]ATRIBUTOS BÁSICOS'!C$2&amp;"|"&amp;VLOOKUP(B1055,[1]CONSULTAS!$H:$J,3,FALSE),""),IF(ROW(B1055)&lt;VALUE(COUNT(B:B)*2+2),VLOOKUP(VALUE(ROW(B1055)-COUNT(B:B)),A:G,7,FALSE),"")),"")</f>
        <v/>
      </c>
    </row>
    <row r="1056" spans="1:7">
      <c r="A1056" s="4" t="str">
        <f t="shared" si="32"/>
        <v/>
      </c>
      <c r="B1056" s="5" t="str">
        <f>IF([1]CONSULTAS!$H1056&lt;&gt;"",[1]CONSULTAS!$H1056,"")</f>
        <v/>
      </c>
      <c r="C1056" s="4" t="str">
        <f>IF(B1056&lt;&gt;"",B1056&amp;"|"&amp;VLOOKUP(B1056,[1]CONSULTAS!$H:$I,2,FALSE),"")</f>
        <v/>
      </c>
      <c r="D1056" s="4" t="str">
        <f>IF([1]EXAMES!G1057&lt;&gt;"",[1]EXAMES!G1057,"")</f>
        <v/>
      </c>
      <c r="E1056" s="3" t="str">
        <f>IF(VLOOKUP(VLOOKUP(VLOOKUP(D1056,[1]EXAMES!$G:$H,2,FALSE),[1]EXAMES!$I:$J,2,FALSE),[1]EXAMES!$A:$E,5,FALSE)&lt;&gt;"",'[1]ATRIBUTOS BÁSICOS'!$C$2&amp;"|"&amp;VLOOKUP(VLOOKUP(VLOOKUP(D1056,[1]EXAMES!$G:$H,2,FALSE),[1]EXAMES!$I:$J,2,FALSE),[1]EXAMES!$A:$E,5,FALSE),"")</f>
        <v/>
      </c>
      <c r="F1056" s="1" t="str">
        <f t="shared" si="33"/>
        <v/>
      </c>
      <c r="G1056" s="3" t="str">
        <f>IF(F1056&lt;&gt;"",IF(ROW(B1056)&lt;COUNT(B:B)+2,IF(F1056&lt;&gt;"",'[1]ATRIBUTOS BÁSICOS'!C$2&amp;"|"&amp;VLOOKUP(B1056,[1]CONSULTAS!$H:$J,3,FALSE),""),IF(ROW(B1056)&lt;VALUE(COUNT(B:B)*2+2),VLOOKUP(VALUE(ROW(B1056)-COUNT(B:B)),A:G,7,FALSE),"")),"")</f>
        <v/>
      </c>
    </row>
    <row r="1057" spans="1:7">
      <c r="A1057" s="4" t="str">
        <f t="shared" si="32"/>
        <v/>
      </c>
      <c r="B1057" s="5" t="str">
        <f>IF([1]CONSULTAS!$H1057&lt;&gt;"",[1]CONSULTAS!$H1057,"")</f>
        <v/>
      </c>
      <c r="C1057" s="4" t="str">
        <f>IF(B1057&lt;&gt;"",B1057&amp;"|"&amp;VLOOKUP(B1057,[1]CONSULTAS!$H:$I,2,FALSE),"")</f>
        <v/>
      </c>
      <c r="D1057" s="4" t="str">
        <f>IF([1]EXAMES!G1058&lt;&gt;"",[1]EXAMES!G1058,"")</f>
        <v/>
      </c>
      <c r="E1057" s="3" t="str">
        <f>IF(VLOOKUP(VLOOKUP(VLOOKUP(D1057,[1]EXAMES!$G:$H,2,FALSE),[1]EXAMES!$I:$J,2,FALSE),[1]EXAMES!$A:$E,5,FALSE)&lt;&gt;"",'[1]ATRIBUTOS BÁSICOS'!$C$2&amp;"|"&amp;VLOOKUP(VLOOKUP(VLOOKUP(D1057,[1]EXAMES!$G:$H,2,FALSE),[1]EXAMES!$I:$J,2,FALSE),[1]EXAMES!$A:$E,5,FALSE),"")</f>
        <v/>
      </c>
      <c r="F1057" s="1" t="str">
        <f t="shared" si="33"/>
        <v/>
      </c>
      <c r="G1057" s="3" t="str">
        <f>IF(F1057&lt;&gt;"",IF(ROW(B1057)&lt;COUNT(B:B)+2,IF(F1057&lt;&gt;"",'[1]ATRIBUTOS BÁSICOS'!C$2&amp;"|"&amp;VLOOKUP(B1057,[1]CONSULTAS!$H:$J,3,FALSE),""),IF(ROW(B1057)&lt;VALUE(COUNT(B:B)*2+2),VLOOKUP(VALUE(ROW(B1057)-COUNT(B:B)),A:G,7,FALSE),"")),"")</f>
        <v/>
      </c>
    </row>
    <row r="1058" spans="1:7">
      <c r="A1058" s="4" t="str">
        <f t="shared" si="32"/>
        <v/>
      </c>
      <c r="B1058" s="5" t="str">
        <f>IF([1]CONSULTAS!$H1058&lt;&gt;"",[1]CONSULTAS!$H1058,"")</f>
        <v/>
      </c>
      <c r="C1058" s="4" t="str">
        <f>IF(B1058&lt;&gt;"",B1058&amp;"|"&amp;VLOOKUP(B1058,[1]CONSULTAS!$H:$I,2,FALSE),"")</f>
        <v/>
      </c>
      <c r="D1058" s="4" t="str">
        <f>IF([1]EXAMES!G1059&lt;&gt;"",[1]EXAMES!G1059,"")</f>
        <v/>
      </c>
      <c r="E1058" s="3" t="str">
        <f>IF(VLOOKUP(VLOOKUP(VLOOKUP(D1058,[1]EXAMES!$G:$H,2,FALSE),[1]EXAMES!$I:$J,2,FALSE),[1]EXAMES!$A:$E,5,FALSE)&lt;&gt;"",'[1]ATRIBUTOS BÁSICOS'!$C$2&amp;"|"&amp;VLOOKUP(VLOOKUP(VLOOKUP(D1058,[1]EXAMES!$G:$H,2,FALSE),[1]EXAMES!$I:$J,2,FALSE),[1]EXAMES!$A:$E,5,FALSE),"")</f>
        <v/>
      </c>
      <c r="F1058" s="1" t="str">
        <f t="shared" si="33"/>
        <v/>
      </c>
      <c r="G1058" s="3" t="str">
        <f>IF(F1058&lt;&gt;"",IF(ROW(B1058)&lt;COUNT(B:B)+2,IF(F1058&lt;&gt;"",'[1]ATRIBUTOS BÁSICOS'!C$2&amp;"|"&amp;VLOOKUP(B1058,[1]CONSULTAS!$H:$J,3,FALSE),""),IF(ROW(B1058)&lt;VALUE(COUNT(B:B)*2+2),VLOOKUP(VALUE(ROW(B1058)-COUNT(B:B)),A:G,7,FALSE),"")),"")</f>
        <v/>
      </c>
    </row>
    <row r="1059" spans="1:7">
      <c r="A1059" s="4" t="str">
        <f t="shared" si="32"/>
        <v/>
      </c>
      <c r="B1059" s="5" t="str">
        <f>IF([1]CONSULTAS!$H1059&lt;&gt;"",[1]CONSULTAS!$H1059,"")</f>
        <v/>
      </c>
      <c r="C1059" s="4" t="str">
        <f>IF(B1059&lt;&gt;"",B1059&amp;"|"&amp;VLOOKUP(B1059,[1]CONSULTAS!$H:$I,2,FALSE),"")</f>
        <v/>
      </c>
      <c r="D1059" s="4" t="str">
        <f>IF([1]EXAMES!G1060&lt;&gt;"",[1]EXAMES!G1060,"")</f>
        <v/>
      </c>
      <c r="E1059" s="3" t="str">
        <f>IF(VLOOKUP(VLOOKUP(VLOOKUP(D1059,[1]EXAMES!$G:$H,2,FALSE),[1]EXAMES!$I:$J,2,FALSE),[1]EXAMES!$A:$E,5,FALSE)&lt;&gt;"",'[1]ATRIBUTOS BÁSICOS'!$C$2&amp;"|"&amp;VLOOKUP(VLOOKUP(VLOOKUP(D1059,[1]EXAMES!$G:$H,2,FALSE),[1]EXAMES!$I:$J,2,FALSE),[1]EXAMES!$A:$E,5,FALSE),"")</f>
        <v/>
      </c>
      <c r="F1059" s="1" t="str">
        <f t="shared" si="33"/>
        <v/>
      </c>
      <c r="G1059" s="3" t="str">
        <f>IF(F1059&lt;&gt;"",IF(ROW(B1059)&lt;COUNT(B:B)+2,IF(F1059&lt;&gt;"",'[1]ATRIBUTOS BÁSICOS'!C$2&amp;"|"&amp;VLOOKUP(B1059,[1]CONSULTAS!$H:$J,3,FALSE),""),IF(ROW(B1059)&lt;VALUE(COUNT(B:B)*2+2),VLOOKUP(VALUE(ROW(B1059)-COUNT(B:B)),A:G,7,FALSE),"")),"")</f>
        <v/>
      </c>
    </row>
    <row r="1060" spans="1:7">
      <c r="A1060" s="4" t="str">
        <f t="shared" si="32"/>
        <v/>
      </c>
      <c r="B1060" s="5" t="str">
        <f>IF([1]CONSULTAS!$H1060&lt;&gt;"",[1]CONSULTAS!$H1060,"")</f>
        <v/>
      </c>
      <c r="C1060" s="4" t="str">
        <f>IF(B1060&lt;&gt;"",B1060&amp;"|"&amp;VLOOKUP(B1060,[1]CONSULTAS!$H:$I,2,FALSE),"")</f>
        <v/>
      </c>
      <c r="D1060" s="4" t="str">
        <f>IF([1]EXAMES!G1061&lt;&gt;"",[1]EXAMES!G1061,"")</f>
        <v/>
      </c>
      <c r="E1060" s="3" t="str">
        <f>IF(VLOOKUP(VLOOKUP(VLOOKUP(D1060,[1]EXAMES!$G:$H,2,FALSE),[1]EXAMES!$I:$J,2,FALSE),[1]EXAMES!$A:$E,5,FALSE)&lt;&gt;"",'[1]ATRIBUTOS BÁSICOS'!$C$2&amp;"|"&amp;VLOOKUP(VLOOKUP(VLOOKUP(D1060,[1]EXAMES!$G:$H,2,FALSE),[1]EXAMES!$I:$J,2,FALSE),[1]EXAMES!$A:$E,5,FALSE),"")</f>
        <v/>
      </c>
      <c r="F1060" s="1" t="str">
        <f t="shared" si="33"/>
        <v/>
      </c>
      <c r="G1060" s="3" t="str">
        <f>IF(F1060&lt;&gt;"",IF(ROW(B1060)&lt;COUNT(B:B)+2,IF(F1060&lt;&gt;"",'[1]ATRIBUTOS BÁSICOS'!C$2&amp;"|"&amp;VLOOKUP(B1060,[1]CONSULTAS!$H:$J,3,FALSE),""),IF(ROW(B1060)&lt;VALUE(COUNT(B:B)*2+2),VLOOKUP(VALUE(ROW(B1060)-COUNT(B:B)),A:G,7,FALSE),"")),"")</f>
        <v/>
      </c>
    </row>
    <row r="1061" spans="1:7">
      <c r="A1061" s="4" t="str">
        <f t="shared" si="32"/>
        <v/>
      </c>
      <c r="B1061" s="5" t="str">
        <f>IF([1]CONSULTAS!$H1061&lt;&gt;"",[1]CONSULTAS!$H1061,"")</f>
        <v/>
      </c>
      <c r="C1061" s="4" t="str">
        <f>IF(B1061&lt;&gt;"",B1061&amp;"|"&amp;VLOOKUP(B1061,[1]CONSULTAS!$H:$I,2,FALSE),"")</f>
        <v/>
      </c>
      <c r="D1061" s="4" t="str">
        <f>IF([1]EXAMES!G1062&lt;&gt;"",[1]EXAMES!G1062,"")</f>
        <v/>
      </c>
      <c r="E1061" s="3" t="str">
        <f>IF(VLOOKUP(VLOOKUP(VLOOKUP(D1061,[1]EXAMES!$G:$H,2,FALSE),[1]EXAMES!$I:$J,2,FALSE),[1]EXAMES!$A:$E,5,FALSE)&lt;&gt;"",'[1]ATRIBUTOS BÁSICOS'!$C$2&amp;"|"&amp;VLOOKUP(VLOOKUP(VLOOKUP(D1061,[1]EXAMES!$G:$H,2,FALSE),[1]EXAMES!$I:$J,2,FALSE),[1]EXAMES!$A:$E,5,FALSE),"")</f>
        <v/>
      </c>
      <c r="F1061" s="1" t="str">
        <f t="shared" si="33"/>
        <v/>
      </c>
      <c r="G1061" s="3" t="str">
        <f>IF(F1061&lt;&gt;"",IF(ROW(B1061)&lt;COUNT(B:B)+2,IF(F1061&lt;&gt;"",'[1]ATRIBUTOS BÁSICOS'!C$2&amp;"|"&amp;VLOOKUP(B1061,[1]CONSULTAS!$H:$J,3,FALSE),""),IF(ROW(B1061)&lt;VALUE(COUNT(B:B)*2+2),VLOOKUP(VALUE(ROW(B1061)-COUNT(B:B)),A:G,7,FALSE),"")),"")</f>
        <v/>
      </c>
    </row>
    <row r="1062" spans="1:7">
      <c r="A1062" s="4" t="str">
        <f t="shared" si="32"/>
        <v/>
      </c>
      <c r="B1062" s="5" t="str">
        <f>IF([1]CONSULTAS!$H1062&lt;&gt;"",[1]CONSULTAS!$H1062,"")</f>
        <v/>
      </c>
      <c r="C1062" s="4" t="str">
        <f>IF(B1062&lt;&gt;"",B1062&amp;"|"&amp;VLOOKUP(B1062,[1]CONSULTAS!$H:$I,2,FALSE),"")</f>
        <v/>
      </c>
      <c r="D1062" s="4" t="str">
        <f>IF([1]EXAMES!G1063&lt;&gt;"",[1]EXAMES!G1063,"")</f>
        <v/>
      </c>
      <c r="E1062" s="3" t="str">
        <f>IF(VLOOKUP(VLOOKUP(VLOOKUP(D1062,[1]EXAMES!$G:$H,2,FALSE),[1]EXAMES!$I:$J,2,FALSE),[1]EXAMES!$A:$E,5,FALSE)&lt;&gt;"",'[1]ATRIBUTOS BÁSICOS'!$C$2&amp;"|"&amp;VLOOKUP(VLOOKUP(VLOOKUP(D1062,[1]EXAMES!$G:$H,2,FALSE),[1]EXAMES!$I:$J,2,FALSE),[1]EXAMES!$A:$E,5,FALSE),"")</f>
        <v/>
      </c>
      <c r="F1062" s="1" t="str">
        <f t="shared" si="33"/>
        <v/>
      </c>
      <c r="G1062" s="3" t="str">
        <f>IF(F1062&lt;&gt;"",IF(ROW(B1062)&lt;COUNT(B:B)+2,IF(F1062&lt;&gt;"",'[1]ATRIBUTOS BÁSICOS'!C$2&amp;"|"&amp;VLOOKUP(B1062,[1]CONSULTAS!$H:$J,3,FALSE),""),IF(ROW(B1062)&lt;VALUE(COUNT(B:B)*2+2),VLOOKUP(VALUE(ROW(B1062)-COUNT(B:B)),A:G,7,FALSE),"")),"")</f>
        <v/>
      </c>
    </row>
    <row r="1063" spans="1:7">
      <c r="A1063" s="4" t="str">
        <f t="shared" si="32"/>
        <v/>
      </c>
      <c r="B1063" s="5" t="str">
        <f>IF([1]CONSULTAS!$H1063&lt;&gt;"",[1]CONSULTAS!$H1063,"")</f>
        <v/>
      </c>
      <c r="C1063" s="4" t="str">
        <f>IF(B1063&lt;&gt;"",B1063&amp;"|"&amp;VLOOKUP(B1063,[1]CONSULTAS!$H:$I,2,FALSE),"")</f>
        <v/>
      </c>
      <c r="D1063" s="4" t="str">
        <f>IF([1]EXAMES!G1064&lt;&gt;"",[1]EXAMES!G1064,"")</f>
        <v/>
      </c>
      <c r="E1063" s="3" t="str">
        <f>IF(VLOOKUP(VLOOKUP(VLOOKUP(D1063,[1]EXAMES!$G:$H,2,FALSE),[1]EXAMES!$I:$J,2,FALSE),[1]EXAMES!$A:$E,5,FALSE)&lt;&gt;"",'[1]ATRIBUTOS BÁSICOS'!$C$2&amp;"|"&amp;VLOOKUP(VLOOKUP(VLOOKUP(D1063,[1]EXAMES!$G:$H,2,FALSE),[1]EXAMES!$I:$J,2,FALSE),[1]EXAMES!$A:$E,5,FALSE),"")</f>
        <v/>
      </c>
      <c r="F1063" s="1" t="str">
        <f t="shared" si="33"/>
        <v/>
      </c>
      <c r="G1063" s="3" t="str">
        <f>IF(F1063&lt;&gt;"",IF(ROW(B1063)&lt;COUNT(B:B)+2,IF(F1063&lt;&gt;"",'[1]ATRIBUTOS BÁSICOS'!C$2&amp;"|"&amp;VLOOKUP(B1063,[1]CONSULTAS!$H:$J,3,FALSE),""),IF(ROW(B1063)&lt;VALUE(COUNT(B:B)*2+2),VLOOKUP(VALUE(ROW(B1063)-COUNT(B:B)),A:G,7,FALSE),"")),"")</f>
        <v/>
      </c>
    </row>
    <row r="1064" spans="1:7">
      <c r="A1064" s="4" t="str">
        <f t="shared" si="32"/>
        <v/>
      </c>
      <c r="B1064" s="5" t="str">
        <f>IF([1]CONSULTAS!$H1064&lt;&gt;"",[1]CONSULTAS!$H1064,"")</f>
        <v/>
      </c>
      <c r="C1064" s="4" t="str">
        <f>IF(B1064&lt;&gt;"",B1064&amp;"|"&amp;VLOOKUP(B1064,[1]CONSULTAS!$H:$I,2,FALSE),"")</f>
        <v/>
      </c>
      <c r="D1064" s="4" t="str">
        <f>IF([1]EXAMES!G1065&lt;&gt;"",[1]EXAMES!G1065,"")</f>
        <v/>
      </c>
      <c r="E1064" s="3" t="str">
        <f>IF(VLOOKUP(VLOOKUP(VLOOKUP(D1064,[1]EXAMES!$G:$H,2,FALSE),[1]EXAMES!$I:$J,2,FALSE),[1]EXAMES!$A:$E,5,FALSE)&lt;&gt;"",'[1]ATRIBUTOS BÁSICOS'!$C$2&amp;"|"&amp;VLOOKUP(VLOOKUP(VLOOKUP(D1064,[1]EXAMES!$G:$H,2,FALSE),[1]EXAMES!$I:$J,2,FALSE),[1]EXAMES!$A:$E,5,FALSE),"")</f>
        <v/>
      </c>
      <c r="F1064" s="1" t="str">
        <f t="shared" si="33"/>
        <v/>
      </c>
      <c r="G1064" s="3" t="str">
        <f>IF(F1064&lt;&gt;"",IF(ROW(B1064)&lt;COUNT(B:B)+2,IF(F1064&lt;&gt;"",'[1]ATRIBUTOS BÁSICOS'!C$2&amp;"|"&amp;VLOOKUP(B1064,[1]CONSULTAS!$H:$J,3,FALSE),""),IF(ROW(B1064)&lt;VALUE(COUNT(B:B)*2+2),VLOOKUP(VALUE(ROW(B1064)-COUNT(B:B)),A:G,7,FALSE),"")),"")</f>
        <v/>
      </c>
    </row>
    <row r="1065" spans="1:7">
      <c r="A1065" s="4" t="str">
        <f t="shared" si="32"/>
        <v/>
      </c>
      <c r="B1065" s="5" t="str">
        <f>IF([1]CONSULTAS!$H1065&lt;&gt;"",[1]CONSULTAS!$H1065,"")</f>
        <v/>
      </c>
      <c r="C1065" s="4" t="str">
        <f>IF(B1065&lt;&gt;"",B1065&amp;"|"&amp;VLOOKUP(B1065,[1]CONSULTAS!$H:$I,2,FALSE),"")</f>
        <v/>
      </c>
      <c r="D1065" s="4" t="str">
        <f>IF([1]EXAMES!G1066&lt;&gt;"",[1]EXAMES!G1066,"")</f>
        <v/>
      </c>
      <c r="E1065" s="3" t="str">
        <f>IF(VLOOKUP(VLOOKUP(VLOOKUP(D1065,[1]EXAMES!$G:$H,2,FALSE),[1]EXAMES!$I:$J,2,FALSE),[1]EXAMES!$A:$E,5,FALSE)&lt;&gt;"",'[1]ATRIBUTOS BÁSICOS'!$C$2&amp;"|"&amp;VLOOKUP(VLOOKUP(VLOOKUP(D1065,[1]EXAMES!$G:$H,2,FALSE),[1]EXAMES!$I:$J,2,FALSE),[1]EXAMES!$A:$E,5,FALSE),"")</f>
        <v/>
      </c>
      <c r="F1065" s="1" t="str">
        <f t="shared" si="33"/>
        <v/>
      </c>
      <c r="G1065" s="3" t="str">
        <f>IF(F1065&lt;&gt;"",IF(ROW(B1065)&lt;COUNT(B:B)+2,IF(F1065&lt;&gt;"",'[1]ATRIBUTOS BÁSICOS'!C$2&amp;"|"&amp;VLOOKUP(B1065,[1]CONSULTAS!$H:$J,3,FALSE),""),IF(ROW(B1065)&lt;VALUE(COUNT(B:B)*2+2),VLOOKUP(VALUE(ROW(B1065)-COUNT(B:B)),A:G,7,FALSE),"")),"")</f>
        <v/>
      </c>
    </row>
    <row r="1066" spans="1:7">
      <c r="A1066" s="4" t="str">
        <f t="shared" si="32"/>
        <v/>
      </c>
      <c r="B1066" s="5" t="str">
        <f>IF([1]CONSULTAS!$H1066&lt;&gt;"",[1]CONSULTAS!$H1066,"")</f>
        <v/>
      </c>
      <c r="C1066" s="4" t="str">
        <f>IF(B1066&lt;&gt;"",B1066&amp;"|"&amp;VLOOKUP(B1066,[1]CONSULTAS!$H:$I,2,FALSE),"")</f>
        <v/>
      </c>
      <c r="D1066" s="4" t="str">
        <f>IF([1]EXAMES!G1067&lt;&gt;"",[1]EXAMES!G1067,"")</f>
        <v/>
      </c>
      <c r="E1066" s="3" t="str">
        <f>IF(VLOOKUP(VLOOKUP(VLOOKUP(D1066,[1]EXAMES!$G:$H,2,FALSE),[1]EXAMES!$I:$J,2,FALSE),[1]EXAMES!$A:$E,5,FALSE)&lt;&gt;"",'[1]ATRIBUTOS BÁSICOS'!$C$2&amp;"|"&amp;VLOOKUP(VLOOKUP(VLOOKUP(D1066,[1]EXAMES!$G:$H,2,FALSE),[1]EXAMES!$I:$J,2,FALSE),[1]EXAMES!$A:$E,5,FALSE),"")</f>
        <v/>
      </c>
      <c r="F1066" s="1" t="str">
        <f t="shared" si="33"/>
        <v/>
      </c>
      <c r="G1066" s="3" t="str">
        <f>IF(F1066&lt;&gt;"",IF(ROW(B1066)&lt;COUNT(B:B)+2,IF(F1066&lt;&gt;"",'[1]ATRIBUTOS BÁSICOS'!C$2&amp;"|"&amp;VLOOKUP(B1066,[1]CONSULTAS!$H:$J,3,FALSE),""),IF(ROW(B1066)&lt;VALUE(COUNT(B:B)*2+2),VLOOKUP(VALUE(ROW(B1066)-COUNT(B:B)),A:G,7,FALSE),"")),"")</f>
        <v/>
      </c>
    </row>
    <row r="1067" spans="1:7">
      <c r="A1067" s="4" t="str">
        <f t="shared" si="32"/>
        <v/>
      </c>
      <c r="B1067" s="5" t="str">
        <f>IF([1]CONSULTAS!$H1067&lt;&gt;"",[1]CONSULTAS!$H1067,"")</f>
        <v/>
      </c>
      <c r="C1067" s="4" t="str">
        <f>IF(B1067&lt;&gt;"",B1067&amp;"|"&amp;VLOOKUP(B1067,[1]CONSULTAS!$H:$I,2,FALSE),"")</f>
        <v/>
      </c>
      <c r="D1067" s="4" t="str">
        <f>IF([1]EXAMES!G1068&lt;&gt;"",[1]EXAMES!G1068,"")</f>
        <v/>
      </c>
      <c r="E1067" s="3" t="str">
        <f>IF(VLOOKUP(VLOOKUP(VLOOKUP(D1067,[1]EXAMES!$G:$H,2,FALSE),[1]EXAMES!$I:$J,2,FALSE),[1]EXAMES!$A:$E,5,FALSE)&lt;&gt;"",'[1]ATRIBUTOS BÁSICOS'!$C$2&amp;"|"&amp;VLOOKUP(VLOOKUP(VLOOKUP(D1067,[1]EXAMES!$G:$H,2,FALSE),[1]EXAMES!$I:$J,2,FALSE),[1]EXAMES!$A:$E,5,FALSE),"")</f>
        <v/>
      </c>
      <c r="F1067" s="1" t="str">
        <f t="shared" si="33"/>
        <v/>
      </c>
      <c r="G1067" s="3" t="str">
        <f>IF(F1067&lt;&gt;"",IF(ROW(B1067)&lt;COUNT(B:B)+2,IF(F1067&lt;&gt;"",'[1]ATRIBUTOS BÁSICOS'!C$2&amp;"|"&amp;VLOOKUP(B1067,[1]CONSULTAS!$H:$J,3,FALSE),""),IF(ROW(B1067)&lt;VALUE(COUNT(B:B)*2+2),VLOOKUP(VALUE(ROW(B1067)-COUNT(B:B)),A:G,7,FALSE),"")),"")</f>
        <v/>
      </c>
    </row>
    <row r="1068" spans="1:7">
      <c r="A1068" s="4" t="str">
        <f t="shared" si="32"/>
        <v/>
      </c>
      <c r="B1068" s="5" t="str">
        <f>IF([1]CONSULTAS!$H1068&lt;&gt;"",[1]CONSULTAS!$H1068,"")</f>
        <v/>
      </c>
      <c r="C1068" s="4" t="str">
        <f>IF(B1068&lt;&gt;"",B1068&amp;"|"&amp;VLOOKUP(B1068,[1]CONSULTAS!$H:$I,2,FALSE),"")</f>
        <v/>
      </c>
      <c r="D1068" s="4" t="str">
        <f>IF([1]EXAMES!G1069&lt;&gt;"",[1]EXAMES!G1069,"")</f>
        <v/>
      </c>
      <c r="E1068" s="3" t="str">
        <f>IF(VLOOKUP(VLOOKUP(VLOOKUP(D1068,[1]EXAMES!$G:$H,2,FALSE),[1]EXAMES!$I:$J,2,FALSE),[1]EXAMES!$A:$E,5,FALSE)&lt;&gt;"",'[1]ATRIBUTOS BÁSICOS'!$C$2&amp;"|"&amp;VLOOKUP(VLOOKUP(VLOOKUP(D1068,[1]EXAMES!$G:$H,2,FALSE),[1]EXAMES!$I:$J,2,FALSE),[1]EXAMES!$A:$E,5,FALSE),"")</f>
        <v/>
      </c>
      <c r="F1068" s="1" t="str">
        <f t="shared" si="33"/>
        <v/>
      </c>
      <c r="G1068" s="3" t="str">
        <f>IF(F1068&lt;&gt;"",IF(ROW(B1068)&lt;COUNT(B:B)+2,IF(F1068&lt;&gt;"",'[1]ATRIBUTOS BÁSICOS'!C$2&amp;"|"&amp;VLOOKUP(B1068,[1]CONSULTAS!$H:$J,3,FALSE),""),IF(ROW(B1068)&lt;VALUE(COUNT(B:B)*2+2),VLOOKUP(VALUE(ROW(B1068)-COUNT(B:B)),A:G,7,FALSE),"")),"")</f>
        <v/>
      </c>
    </row>
    <row r="1069" spans="1:7">
      <c r="A1069" s="4" t="str">
        <f t="shared" si="32"/>
        <v/>
      </c>
      <c r="B1069" s="5" t="str">
        <f>IF([1]CONSULTAS!$H1069&lt;&gt;"",[1]CONSULTAS!$H1069,"")</f>
        <v/>
      </c>
      <c r="C1069" s="4" t="str">
        <f>IF(B1069&lt;&gt;"",B1069&amp;"|"&amp;VLOOKUP(B1069,[1]CONSULTAS!$H:$I,2,FALSE),"")</f>
        <v/>
      </c>
      <c r="D1069" s="4" t="str">
        <f>IF([1]EXAMES!G1070&lt;&gt;"",[1]EXAMES!G1070,"")</f>
        <v/>
      </c>
      <c r="E1069" s="3" t="str">
        <f>IF(VLOOKUP(VLOOKUP(VLOOKUP(D1069,[1]EXAMES!$G:$H,2,FALSE),[1]EXAMES!$I:$J,2,FALSE),[1]EXAMES!$A:$E,5,FALSE)&lt;&gt;"",'[1]ATRIBUTOS BÁSICOS'!$C$2&amp;"|"&amp;VLOOKUP(VLOOKUP(VLOOKUP(D1069,[1]EXAMES!$G:$H,2,FALSE),[1]EXAMES!$I:$J,2,FALSE),[1]EXAMES!$A:$E,5,FALSE),"")</f>
        <v/>
      </c>
      <c r="F1069" s="1" t="str">
        <f t="shared" si="33"/>
        <v/>
      </c>
      <c r="G1069" s="3" t="str">
        <f>IF(F1069&lt;&gt;"",IF(ROW(B1069)&lt;COUNT(B:B)+2,IF(F1069&lt;&gt;"",'[1]ATRIBUTOS BÁSICOS'!C$2&amp;"|"&amp;VLOOKUP(B1069,[1]CONSULTAS!$H:$J,3,FALSE),""),IF(ROW(B1069)&lt;VALUE(COUNT(B:B)*2+2),VLOOKUP(VALUE(ROW(B1069)-COUNT(B:B)),A:G,7,FALSE),"")),"")</f>
        <v/>
      </c>
    </row>
    <row r="1070" spans="1:7">
      <c r="A1070" s="4" t="str">
        <f t="shared" si="32"/>
        <v/>
      </c>
      <c r="B1070" s="5" t="str">
        <f>IF([1]CONSULTAS!$H1070&lt;&gt;"",[1]CONSULTAS!$H1070,"")</f>
        <v/>
      </c>
      <c r="C1070" s="4" t="str">
        <f>IF(B1070&lt;&gt;"",B1070&amp;"|"&amp;VLOOKUP(B1070,[1]CONSULTAS!$H:$I,2,FALSE),"")</f>
        <v/>
      </c>
      <c r="D1070" s="4" t="str">
        <f>IF([1]EXAMES!G1071&lt;&gt;"",[1]EXAMES!G1071,"")</f>
        <v/>
      </c>
      <c r="E1070" s="3" t="str">
        <f>IF(VLOOKUP(VLOOKUP(VLOOKUP(D1070,[1]EXAMES!$G:$H,2,FALSE),[1]EXAMES!$I:$J,2,FALSE),[1]EXAMES!$A:$E,5,FALSE)&lt;&gt;"",'[1]ATRIBUTOS BÁSICOS'!$C$2&amp;"|"&amp;VLOOKUP(VLOOKUP(VLOOKUP(D1070,[1]EXAMES!$G:$H,2,FALSE),[1]EXAMES!$I:$J,2,FALSE),[1]EXAMES!$A:$E,5,FALSE),"")</f>
        <v/>
      </c>
      <c r="F1070" s="1" t="str">
        <f t="shared" si="33"/>
        <v/>
      </c>
      <c r="G1070" s="3" t="str">
        <f>IF(F1070&lt;&gt;"",IF(ROW(B1070)&lt;COUNT(B:B)+2,IF(F1070&lt;&gt;"",'[1]ATRIBUTOS BÁSICOS'!C$2&amp;"|"&amp;VLOOKUP(B1070,[1]CONSULTAS!$H:$J,3,FALSE),""),IF(ROW(B1070)&lt;VALUE(COUNT(B:B)*2+2),VLOOKUP(VALUE(ROW(B1070)-COUNT(B:B)),A:G,7,FALSE),"")),"")</f>
        <v/>
      </c>
    </row>
    <row r="1071" spans="1:7">
      <c r="A1071" s="4" t="str">
        <f t="shared" si="32"/>
        <v/>
      </c>
      <c r="B1071" s="5" t="str">
        <f>IF([1]CONSULTAS!$H1071&lt;&gt;"",[1]CONSULTAS!$H1071,"")</f>
        <v/>
      </c>
      <c r="C1071" s="4" t="str">
        <f>IF(B1071&lt;&gt;"",B1071&amp;"|"&amp;VLOOKUP(B1071,[1]CONSULTAS!$H:$I,2,FALSE),"")</f>
        <v/>
      </c>
      <c r="D1071" s="4" t="str">
        <f>IF([1]EXAMES!G1072&lt;&gt;"",[1]EXAMES!G1072,"")</f>
        <v/>
      </c>
      <c r="E1071" s="3" t="str">
        <f>IF(VLOOKUP(VLOOKUP(VLOOKUP(D1071,[1]EXAMES!$G:$H,2,FALSE),[1]EXAMES!$I:$J,2,FALSE),[1]EXAMES!$A:$E,5,FALSE)&lt;&gt;"",'[1]ATRIBUTOS BÁSICOS'!$C$2&amp;"|"&amp;VLOOKUP(VLOOKUP(VLOOKUP(D1071,[1]EXAMES!$G:$H,2,FALSE),[1]EXAMES!$I:$J,2,FALSE),[1]EXAMES!$A:$E,5,FALSE),"")</f>
        <v/>
      </c>
      <c r="F1071" s="1" t="str">
        <f t="shared" si="33"/>
        <v/>
      </c>
      <c r="G1071" s="3" t="str">
        <f>IF(F1071&lt;&gt;"",IF(ROW(B1071)&lt;COUNT(B:B)+2,IF(F1071&lt;&gt;"",'[1]ATRIBUTOS BÁSICOS'!C$2&amp;"|"&amp;VLOOKUP(B1071,[1]CONSULTAS!$H:$J,3,FALSE),""),IF(ROW(B1071)&lt;VALUE(COUNT(B:B)*2+2),VLOOKUP(VALUE(ROW(B1071)-COUNT(B:B)),A:G,7,FALSE),"")),"")</f>
        <v/>
      </c>
    </row>
    <row r="1072" spans="1:7">
      <c r="A1072" s="4" t="str">
        <f t="shared" si="32"/>
        <v/>
      </c>
      <c r="B1072" s="5" t="str">
        <f>IF([1]CONSULTAS!$H1072&lt;&gt;"",[1]CONSULTAS!$H1072,"")</f>
        <v/>
      </c>
      <c r="C1072" s="4" t="str">
        <f>IF(B1072&lt;&gt;"",B1072&amp;"|"&amp;VLOOKUP(B1072,[1]CONSULTAS!$H:$I,2,FALSE),"")</f>
        <v/>
      </c>
      <c r="D1072" s="4" t="str">
        <f>IF([1]EXAMES!G1073&lt;&gt;"",[1]EXAMES!G1073,"")</f>
        <v/>
      </c>
      <c r="E1072" s="3" t="str">
        <f>IF(VLOOKUP(VLOOKUP(VLOOKUP(D1072,[1]EXAMES!$G:$H,2,FALSE),[1]EXAMES!$I:$J,2,FALSE),[1]EXAMES!$A:$E,5,FALSE)&lt;&gt;"",'[1]ATRIBUTOS BÁSICOS'!$C$2&amp;"|"&amp;VLOOKUP(VLOOKUP(VLOOKUP(D1072,[1]EXAMES!$G:$H,2,FALSE),[1]EXAMES!$I:$J,2,FALSE),[1]EXAMES!$A:$E,5,FALSE),"")</f>
        <v/>
      </c>
      <c r="F1072" s="1" t="str">
        <f t="shared" si="33"/>
        <v/>
      </c>
      <c r="G1072" s="3" t="str">
        <f>IF(F1072&lt;&gt;"",IF(ROW(B1072)&lt;COUNT(B:B)+2,IF(F1072&lt;&gt;"",'[1]ATRIBUTOS BÁSICOS'!C$2&amp;"|"&amp;VLOOKUP(B1072,[1]CONSULTAS!$H:$J,3,FALSE),""),IF(ROW(B1072)&lt;VALUE(COUNT(B:B)*2+2),VLOOKUP(VALUE(ROW(B1072)-COUNT(B:B)),A:G,7,FALSE),"")),"")</f>
        <v/>
      </c>
    </row>
    <row r="1073" spans="1:7">
      <c r="A1073" s="4" t="str">
        <f t="shared" si="32"/>
        <v/>
      </c>
      <c r="B1073" s="5" t="str">
        <f>IF([1]CONSULTAS!$H1073&lt;&gt;"",[1]CONSULTAS!$H1073,"")</f>
        <v/>
      </c>
      <c r="C1073" s="4" t="str">
        <f>IF(B1073&lt;&gt;"",B1073&amp;"|"&amp;VLOOKUP(B1073,[1]CONSULTAS!$H:$I,2,FALSE),"")</f>
        <v/>
      </c>
      <c r="D1073" s="4" t="str">
        <f>IF([1]EXAMES!G1074&lt;&gt;"",[1]EXAMES!G1074,"")</f>
        <v/>
      </c>
      <c r="E1073" s="3" t="str">
        <f>IF(VLOOKUP(VLOOKUP(VLOOKUP(D1073,[1]EXAMES!$G:$H,2,FALSE),[1]EXAMES!$I:$J,2,FALSE),[1]EXAMES!$A:$E,5,FALSE)&lt;&gt;"",'[1]ATRIBUTOS BÁSICOS'!$C$2&amp;"|"&amp;VLOOKUP(VLOOKUP(VLOOKUP(D1073,[1]EXAMES!$G:$H,2,FALSE),[1]EXAMES!$I:$J,2,FALSE),[1]EXAMES!$A:$E,5,FALSE),"")</f>
        <v/>
      </c>
      <c r="F1073" s="1" t="str">
        <f t="shared" si="33"/>
        <v/>
      </c>
      <c r="G1073" s="3" t="str">
        <f>IF(F1073&lt;&gt;"",IF(ROW(B1073)&lt;COUNT(B:B)+2,IF(F1073&lt;&gt;"",'[1]ATRIBUTOS BÁSICOS'!C$2&amp;"|"&amp;VLOOKUP(B1073,[1]CONSULTAS!$H:$J,3,FALSE),""),IF(ROW(B1073)&lt;VALUE(COUNT(B:B)*2+2),VLOOKUP(VALUE(ROW(B1073)-COUNT(B:B)),A:G,7,FALSE),"")),"")</f>
        <v/>
      </c>
    </row>
    <row r="1074" spans="1:7">
      <c r="A1074" s="4" t="str">
        <f t="shared" si="32"/>
        <v/>
      </c>
      <c r="B1074" s="5" t="str">
        <f>IF([1]CONSULTAS!$H1074&lt;&gt;"",[1]CONSULTAS!$H1074,"")</f>
        <v/>
      </c>
      <c r="C1074" s="4" t="str">
        <f>IF(B1074&lt;&gt;"",B1074&amp;"|"&amp;VLOOKUP(B1074,[1]CONSULTAS!$H:$I,2,FALSE),"")</f>
        <v/>
      </c>
      <c r="D1074" s="4" t="str">
        <f>IF([1]EXAMES!G1075&lt;&gt;"",[1]EXAMES!G1075,"")</f>
        <v/>
      </c>
      <c r="E1074" s="3" t="str">
        <f>IF(VLOOKUP(VLOOKUP(VLOOKUP(D1074,[1]EXAMES!$G:$H,2,FALSE),[1]EXAMES!$I:$J,2,FALSE),[1]EXAMES!$A:$E,5,FALSE)&lt;&gt;"",'[1]ATRIBUTOS BÁSICOS'!$C$2&amp;"|"&amp;VLOOKUP(VLOOKUP(VLOOKUP(D1074,[1]EXAMES!$G:$H,2,FALSE),[1]EXAMES!$I:$J,2,FALSE),[1]EXAMES!$A:$E,5,FALSE),"")</f>
        <v/>
      </c>
      <c r="F1074" s="1" t="str">
        <f t="shared" si="33"/>
        <v/>
      </c>
      <c r="G1074" s="3" t="str">
        <f>IF(F1074&lt;&gt;"",IF(ROW(B1074)&lt;COUNT(B:B)+2,IF(F1074&lt;&gt;"",'[1]ATRIBUTOS BÁSICOS'!C$2&amp;"|"&amp;VLOOKUP(B1074,[1]CONSULTAS!$H:$J,3,FALSE),""),IF(ROW(B1074)&lt;VALUE(COUNT(B:B)*2+2),VLOOKUP(VALUE(ROW(B1074)-COUNT(B:B)),A:G,7,FALSE),"")),"")</f>
        <v/>
      </c>
    </row>
    <row r="1075" spans="1:7">
      <c r="A1075" s="4" t="str">
        <f t="shared" si="32"/>
        <v/>
      </c>
      <c r="B1075" s="5" t="str">
        <f>IF([1]CONSULTAS!$H1075&lt;&gt;"",[1]CONSULTAS!$H1075,"")</f>
        <v/>
      </c>
      <c r="C1075" s="4" t="str">
        <f>IF(B1075&lt;&gt;"",B1075&amp;"|"&amp;VLOOKUP(B1075,[1]CONSULTAS!$H:$I,2,FALSE),"")</f>
        <v/>
      </c>
      <c r="D1075" s="4" t="str">
        <f>IF([1]EXAMES!G1076&lt;&gt;"",[1]EXAMES!G1076,"")</f>
        <v/>
      </c>
      <c r="E1075" s="3" t="str">
        <f>IF(VLOOKUP(VLOOKUP(VLOOKUP(D1075,[1]EXAMES!$G:$H,2,FALSE),[1]EXAMES!$I:$J,2,FALSE),[1]EXAMES!$A:$E,5,FALSE)&lt;&gt;"",'[1]ATRIBUTOS BÁSICOS'!$C$2&amp;"|"&amp;VLOOKUP(VLOOKUP(VLOOKUP(D1075,[1]EXAMES!$G:$H,2,FALSE),[1]EXAMES!$I:$J,2,FALSE),[1]EXAMES!$A:$E,5,FALSE),"")</f>
        <v/>
      </c>
      <c r="F1075" s="1" t="str">
        <f t="shared" si="33"/>
        <v/>
      </c>
      <c r="G1075" s="3" t="str">
        <f>IF(F1075&lt;&gt;"",IF(ROW(B1075)&lt;COUNT(B:B)+2,IF(F1075&lt;&gt;"",'[1]ATRIBUTOS BÁSICOS'!C$2&amp;"|"&amp;VLOOKUP(B1075,[1]CONSULTAS!$H:$J,3,FALSE),""),IF(ROW(B1075)&lt;VALUE(COUNT(B:B)*2+2),VLOOKUP(VALUE(ROW(B1075)-COUNT(B:B)),A:G,7,FALSE),"")),"")</f>
        <v/>
      </c>
    </row>
    <row r="1076" spans="1:7">
      <c r="A1076" s="4" t="str">
        <f t="shared" si="32"/>
        <v/>
      </c>
      <c r="B1076" s="5" t="str">
        <f>IF([1]CONSULTAS!$H1076&lt;&gt;"",[1]CONSULTAS!$H1076,"")</f>
        <v/>
      </c>
      <c r="C1076" s="4" t="str">
        <f>IF(B1076&lt;&gt;"",B1076&amp;"|"&amp;VLOOKUP(B1076,[1]CONSULTAS!$H:$I,2,FALSE),"")</f>
        <v/>
      </c>
      <c r="D1076" s="4" t="str">
        <f>IF([1]EXAMES!G1077&lt;&gt;"",[1]EXAMES!G1077,"")</f>
        <v/>
      </c>
      <c r="E1076" s="3" t="str">
        <f>IF(VLOOKUP(VLOOKUP(VLOOKUP(D1076,[1]EXAMES!$G:$H,2,FALSE),[1]EXAMES!$I:$J,2,FALSE),[1]EXAMES!$A:$E,5,FALSE)&lt;&gt;"",'[1]ATRIBUTOS BÁSICOS'!$C$2&amp;"|"&amp;VLOOKUP(VLOOKUP(VLOOKUP(D1076,[1]EXAMES!$G:$H,2,FALSE),[1]EXAMES!$I:$J,2,FALSE),[1]EXAMES!$A:$E,5,FALSE),"")</f>
        <v/>
      </c>
      <c r="F1076" s="1" t="str">
        <f t="shared" si="33"/>
        <v/>
      </c>
      <c r="G1076" s="3" t="str">
        <f>IF(F1076&lt;&gt;"",IF(ROW(B1076)&lt;COUNT(B:B)+2,IF(F1076&lt;&gt;"",'[1]ATRIBUTOS BÁSICOS'!C$2&amp;"|"&amp;VLOOKUP(B1076,[1]CONSULTAS!$H:$J,3,FALSE),""),IF(ROW(B1076)&lt;VALUE(COUNT(B:B)*2+2),VLOOKUP(VALUE(ROW(B1076)-COUNT(B:B)),A:G,7,FALSE),"")),"")</f>
        <v/>
      </c>
    </row>
    <row r="1077" spans="1:7">
      <c r="A1077" s="4" t="str">
        <f t="shared" si="32"/>
        <v/>
      </c>
      <c r="B1077" s="5" t="str">
        <f>IF([1]CONSULTAS!$H1077&lt;&gt;"",[1]CONSULTAS!$H1077,"")</f>
        <v/>
      </c>
      <c r="C1077" s="4" t="str">
        <f>IF(B1077&lt;&gt;"",B1077&amp;"|"&amp;VLOOKUP(B1077,[1]CONSULTAS!$H:$I,2,FALSE),"")</f>
        <v/>
      </c>
      <c r="D1077" s="4" t="str">
        <f>IF([1]EXAMES!G1078&lt;&gt;"",[1]EXAMES!G1078,"")</f>
        <v/>
      </c>
      <c r="E1077" s="3" t="str">
        <f>IF(VLOOKUP(VLOOKUP(VLOOKUP(D1077,[1]EXAMES!$G:$H,2,FALSE),[1]EXAMES!$I:$J,2,FALSE),[1]EXAMES!$A:$E,5,FALSE)&lt;&gt;"",'[1]ATRIBUTOS BÁSICOS'!$C$2&amp;"|"&amp;VLOOKUP(VLOOKUP(VLOOKUP(D1077,[1]EXAMES!$G:$H,2,FALSE),[1]EXAMES!$I:$J,2,FALSE),[1]EXAMES!$A:$E,5,FALSE),"")</f>
        <v/>
      </c>
      <c r="F1077" s="1" t="str">
        <f t="shared" si="33"/>
        <v/>
      </c>
      <c r="G1077" s="3" t="str">
        <f>IF(F1077&lt;&gt;"",IF(ROW(B1077)&lt;COUNT(B:B)+2,IF(F1077&lt;&gt;"",'[1]ATRIBUTOS BÁSICOS'!C$2&amp;"|"&amp;VLOOKUP(B1077,[1]CONSULTAS!$H:$J,3,FALSE),""),IF(ROW(B1077)&lt;VALUE(COUNT(B:B)*2+2),VLOOKUP(VALUE(ROW(B1077)-COUNT(B:B)),A:G,7,FALSE),"")),"")</f>
        <v/>
      </c>
    </row>
    <row r="1078" spans="1:7">
      <c r="A1078" s="4" t="str">
        <f t="shared" si="32"/>
        <v/>
      </c>
      <c r="B1078" s="5" t="str">
        <f>IF([1]CONSULTAS!$H1078&lt;&gt;"",[1]CONSULTAS!$H1078,"")</f>
        <v/>
      </c>
      <c r="C1078" s="4" t="str">
        <f>IF(B1078&lt;&gt;"",B1078&amp;"|"&amp;VLOOKUP(B1078,[1]CONSULTAS!$H:$I,2,FALSE),"")</f>
        <v/>
      </c>
      <c r="D1078" s="4" t="str">
        <f>IF([1]EXAMES!G1079&lt;&gt;"",[1]EXAMES!G1079,"")</f>
        <v/>
      </c>
      <c r="E1078" s="3" t="str">
        <f>IF(VLOOKUP(VLOOKUP(VLOOKUP(D1078,[1]EXAMES!$G:$H,2,FALSE),[1]EXAMES!$I:$J,2,FALSE),[1]EXAMES!$A:$E,5,FALSE)&lt;&gt;"",'[1]ATRIBUTOS BÁSICOS'!$C$2&amp;"|"&amp;VLOOKUP(VLOOKUP(VLOOKUP(D1078,[1]EXAMES!$G:$H,2,FALSE),[1]EXAMES!$I:$J,2,FALSE),[1]EXAMES!$A:$E,5,FALSE),"")</f>
        <v/>
      </c>
      <c r="F1078" s="1" t="str">
        <f t="shared" si="33"/>
        <v/>
      </c>
      <c r="G1078" s="3" t="str">
        <f>IF(F1078&lt;&gt;"",IF(ROW(B1078)&lt;COUNT(B:B)+2,IF(F1078&lt;&gt;"",'[1]ATRIBUTOS BÁSICOS'!C$2&amp;"|"&amp;VLOOKUP(B1078,[1]CONSULTAS!$H:$J,3,FALSE),""),IF(ROW(B1078)&lt;VALUE(COUNT(B:B)*2+2),VLOOKUP(VALUE(ROW(B1078)-COUNT(B:B)),A:G,7,FALSE),"")),"")</f>
        <v/>
      </c>
    </row>
    <row r="1079" spans="1:7">
      <c r="A1079" s="4" t="str">
        <f t="shared" si="32"/>
        <v/>
      </c>
      <c r="B1079" s="5" t="str">
        <f>IF([1]CONSULTAS!$H1079&lt;&gt;"",[1]CONSULTAS!$H1079,"")</f>
        <v/>
      </c>
      <c r="C1079" s="4" t="str">
        <f>IF(B1079&lt;&gt;"",B1079&amp;"|"&amp;VLOOKUP(B1079,[1]CONSULTAS!$H:$I,2,FALSE),"")</f>
        <v/>
      </c>
      <c r="D1079" s="4" t="str">
        <f>IF([1]EXAMES!G1080&lt;&gt;"",[1]EXAMES!G1080,"")</f>
        <v/>
      </c>
      <c r="E1079" s="3" t="str">
        <f>IF(VLOOKUP(VLOOKUP(VLOOKUP(D1079,[1]EXAMES!$G:$H,2,FALSE),[1]EXAMES!$I:$J,2,FALSE),[1]EXAMES!$A:$E,5,FALSE)&lt;&gt;"",'[1]ATRIBUTOS BÁSICOS'!$C$2&amp;"|"&amp;VLOOKUP(VLOOKUP(VLOOKUP(D1079,[1]EXAMES!$G:$H,2,FALSE),[1]EXAMES!$I:$J,2,FALSE),[1]EXAMES!$A:$E,5,FALSE),"")</f>
        <v/>
      </c>
      <c r="F1079" s="1" t="str">
        <f t="shared" si="33"/>
        <v/>
      </c>
      <c r="G1079" s="3" t="str">
        <f>IF(F1079&lt;&gt;"",IF(ROW(B1079)&lt;COUNT(B:B)+2,IF(F1079&lt;&gt;"",'[1]ATRIBUTOS BÁSICOS'!C$2&amp;"|"&amp;VLOOKUP(B1079,[1]CONSULTAS!$H:$J,3,FALSE),""),IF(ROW(B1079)&lt;VALUE(COUNT(B:B)*2+2),VLOOKUP(VALUE(ROW(B1079)-COUNT(B:B)),A:G,7,FALSE),"")),"")</f>
        <v/>
      </c>
    </row>
    <row r="1080" spans="1:7">
      <c r="A1080" s="4" t="str">
        <f t="shared" si="32"/>
        <v/>
      </c>
      <c r="B1080" s="5" t="str">
        <f>IF([1]CONSULTAS!$H1080&lt;&gt;"",[1]CONSULTAS!$H1080,"")</f>
        <v/>
      </c>
      <c r="C1080" s="4" t="str">
        <f>IF(B1080&lt;&gt;"",B1080&amp;"|"&amp;VLOOKUP(B1080,[1]CONSULTAS!$H:$I,2,FALSE),"")</f>
        <v/>
      </c>
      <c r="D1080" s="4" t="str">
        <f>IF([1]EXAMES!G1081&lt;&gt;"",[1]EXAMES!G1081,"")</f>
        <v/>
      </c>
      <c r="E1080" s="3" t="str">
        <f>IF(VLOOKUP(VLOOKUP(VLOOKUP(D1080,[1]EXAMES!$G:$H,2,FALSE),[1]EXAMES!$I:$J,2,FALSE),[1]EXAMES!$A:$E,5,FALSE)&lt;&gt;"",'[1]ATRIBUTOS BÁSICOS'!$C$2&amp;"|"&amp;VLOOKUP(VLOOKUP(VLOOKUP(D1080,[1]EXAMES!$G:$H,2,FALSE),[1]EXAMES!$I:$J,2,FALSE),[1]EXAMES!$A:$E,5,FALSE),"")</f>
        <v/>
      </c>
      <c r="F1080" s="1" t="str">
        <f t="shared" si="33"/>
        <v/>
      </c>
      <c r="G1080" s="3" t="str">
        <f>IF(F1080&lt;&gt;"",IF(ROW(B1080)&lt;COUNT(B:B)+2,IF(F1080&lt;&gt;"",'[1]ATRIBUTOS BÁSICOS'!C$2&amp;"|"&amp;VLOOKUP(B1080,[1]CONSULTAS!$H:$J,3,FALSE),""),IF(ROW(B1080)&lt;VALUE(COUNT(B:B)*2+2),VLOOKUP(VALUE(ROW(B1080)-COUNT(B:B)),A:G,7,FALSE),"")),"")</f>
        <v/>
      </c>
    </row>
    <row r="1081" spans="1:7">
      <c r="A1081" s="4" t="str">
        <f t="shared" si="32"/>
        <v/>
      </c>
      <c r="B1081" s="5" t="str">
        <f>IF([1]CONSULTAS!$H1081&lt;&gt;"",[1]CONSULTAS!$H1081,"")</f>
        <v/>
      </c>
      <c r="C1081" s="4" t="str">
        <f>IF(B1081&lt;&gt;"",B1081&amp;"|"&amp;VLOOKUP(B1081,[1]CONSULTAS!$H:$I,2,FALSE),"")</f>
        <v/>
      </c>
      <c r="D1081" s="4" t="str">
        <f>IF([1]EXAMES!G1082&lt;&gt;"",[1]EXAMES!G1082,"")</f>
        <v/>
      </c>
      <c r="E1081" s="3" t="str">
        <f>IF(VLOOKUP(VLOOKUP(VLOOKUP(D1081,[1]EXAMES!$G:$H,2,FALSE),[1]EXAMES!$I:$J,2,FALSE),[1]EXAMES!$A:$E,5,FALSE)&lt;&gt;"",'[1]ATRIBUTOS BÁSICOS'!$C$2&amp;"|"&amp;VLOOKUP(VLOOKUP(VLOOKUP(D1081,[1]EXAMES!$G:$H,2,FALSE),[1]EXAMES!$I:$J,2,FALSE),[1]EXAMES!$A:$E,5,FALSE),"")</f>
        <v/>
      </c>
      <c r="F1081" s="1" t="str">
        <f t="shared" si="33"/>
        <v/>
      </c>
      <c r="G1081" s="3" t="str">
        <f>IF(F1081&lt;&gt;"",IF(ROW(B1081)&lt;COUNT(B:B)+2,IF(F1081&lt;&gt;"",'[1]ATRIBUTOS BÁSICOS'!C$2&amp;"|"&amp;VLOOKUP(B1081,[1]CONSULTAS!$H:$J,3,FALSE),""),IF(ROW(B1081)&lt;VALUE(COUNT(B:B)*2+2),VLOOKUP(VALUE(ROW(B1081)-COUNT(B:B)),A:G,7,FALSE),"")),"")</f>
        <v/>
      </c>
    </row>
    <row r="1082" spans="1:7">
      <c r="A1082" s="4" t="str">
        <f t="shared" si="32"/>
        <v/>
      </c>
      <c r="B1082" s="5" t="str">
        <f>IF([1]CONSULTAS!$H1082&lt;&gt;"",[1]CONSULTAS!$H1082,"")</f>
        <v/>
      </c>
      <c r="C1082" s="4" t="str">
        <f>IF(B1082&lt;&gt;"",B1082&amp;"|"&amp;VLOOKUP(B1082,[1]CONSULTAS!$H:$I,2,FALSE),"")</f>
        <v/>
      </c>
      <c r="D1082" s="4" t="str">
        <f>IF([1]EXAMES!G1083&lt;&gt;"",[1]EXAMES!G1083,"")</f>
        <v/>
      </c>
      <c r="E1082" s="3" t="str">
        <f>IF(VLOOKUP(VLOOKUP(VLOOKUP(D1082,[1]EXAMES!$G:$H,2,FALSE),[1]EXAMES!$I:$J,2,FALSE),[1]EXAMES!$A:$E,5,FALSE)&lt;&gt;"",'[1]ATRIBUTOS BÁSICOS'!$C$2&amp;"|"&amp;VLOOKUP(VLOOKUP(VLOOKUP(D1082,[1]EXAMES!$G:$H,2,FALSE),[1]EXAMES!$I:$J,2,FALSE),[1]EXAMES!$A:$E,5,FALSE),"")</f>
        <v/>
      </c>
      <c r="F1082" s="1" t="str">
        <f t="shared" si="33"/>
        <v/>
      </c>
      <c r="G1082" s="3" t="str">
        <f>IF(F1082&lt;&gt;"",IF(ROW(B1082)&lt;COUNT(B:B)+2,IF(F1082&lt;&gt;"",'[1]ATRIBUTOS BÁSICOS'!C$2&amp;"|"&amp;VLOOKUP(B1082,[1]CONSULTAS!$H:$J,3,FALSE),""),IF(ROW(B1082)&lt;VALUE(COUNT(B:B)*2+2),VLOOKUP(VALUE(ROW(B1082)-COUNT(B:B)),A:G,7,FALSE),"")),"")</f>
        <v/>
      </c>
    </row>
    <row r="1083" spans="1:7">
      <c r="A1083" s="4" t="str">
        <f t="shared" si="32"/>
        <v/>
      </c>
      <c r="B1083" s="5" t="str">
        <f>IF([1]CONSULTAS!$H1083&lt;&gt;"",[1]CONSULTAS!$H1083,"")</f>
        <v/>
      </c>
      <c r="C1083" s="4" t="str">
        <f>IF(B1083&lt;&gt;"",B1083&amp;"|"&amp;VLOOKUP(B1083,[1]CONSULTAS!$H:$I,2,FALSE),"")</f>
        <v/>
      </c>
      <c r="D1083" s="4" t="str">
        <f>IF([1]EXAMES!G1084&lt;&gt;"",[1]EXAMES!G1084,"")</f>
        <v/>
      </c>
      <c r="E1083" s="3" t="str">
        <f>IF(VLOOKUP(VLOOKUP(VLOOKUP(D1083,[1]EXAMES!$G:$H,2,FALSE),[1]EXAMES!$I:$J,2,FALSE),[1]EXAMES!$A:$E,5,FALSE)&lt;&gt;"",'[1]ATRIBUTOS BÁSICOS'!$C$2&amp;"|"&amp;VLOOKUP(VLOOKUP(VLOOKUP(D1083,[1]EXAMES!$G:$H,2,FALSE),[1]EXAMES!$I:$J,2,FALSE),[1]EXAMES!$A:$E,5,FALSE),"")</f>
        <v/>
      </c>
      <c r="F1083" s="1" t="str">
        <f t="shared" si="33"/>
        <v/>
      </c>
      <c r="G1083" s="3" t="str">
        <f>IF(F1083&lt;&gt;"",IF(ROW(B1083)&lt;COUNT(B:B)+2,IF(F1083&lt;&gt;"",'[1]ATRIBUTOS BÁSICOS'!C$2&amp;"|"&amp;VLOOKUP(B1083,[1]CONSULTAS!$H:$J,3,FALSE),""),IF(ROW(B1083)&lt;VALUE(COUNT(B:B)*2+2),VLOOKUP(VALUE(ROW(B1083)-COUNT(B:B)),A:G,7,FALSE),"")),"")</f>
        <v/>
      </c>
    </row>
    <row r="1084" spans="1:7">
      <c r="A1084" s="4" t="str">
        <f t="shared" si="32"/>
        <v/>
      </c>
      <c r="B1084" s="5" t="str">
        <f>IF([1]CONSULTAS!$H1084&lt;&gt;"",[1]CONSULTAS!$H1084,"")</f>
        <v/>
      </c>
      <c r="C1084" s="4" t="str">
        <f>IF(B1084&lt;&gt;"",B1084&amp;"|"&amp;VLOOKUP(B1084,[1]CONSULTAS!$H:$I,2,FALSE),"")</f>
        <v/>
      </c>
      <c r="D1084" s="4" t="str">
        <f>IF([1]EXAMES!G1085&lt;&gt;"",[1]EXAMES!G1085,"")</f>
        <v/>
      </c>
      <c r="E1084" s="3" t="str">
        <f>IF(VLOOKUP(VLOOKUP(VLOOKUP(D1084,[1]EXAMES!$G:$H,2,FALSE),[1]EXAMES!$I:$J,2,FALSE),[1]EXAMES!$A:$E,5,FALSE)&lt;&gt;"",'[1]ATRIBUTOS BÁSICOS'!$C$2&amp;"|"&amp;VLOOKUP(VLOOKUP(VLOOKUP(D1084,[1]EXAMES!$G:$H,2,FALSE),[1]EXAMES!$I:$J,2,FALSE),[1]EXAMES!$A:$E,5,FALSE),"")</f>
        <v/>
      </c>
      <c r="F1084" s="1" t="str">
        <f t="shared" si="33"/>
        <v/>
      </c>
      <c r="G1084" s="3" t="str">
        <f>IF(F1084&lt;&gt;"",IF(ROW(B1084)&lt;COUNT(B:B)+2,IF(F1084&lt;&gt;"",'[1]ATRIBUTOS BÁSICOS'!C$2&amp;"|"&amp;VLOOKUP(B1084,[1]CONSULTAS!$H:$J,3,FALSE),""),IF(ROW(B1084)&lt;VALUE(COUNT(B:B)*2+2),VLOOKUP(VALUE(ROW(B1084)-COUNT(B:B)),A:G,7,FALSE),"")),"")</f>
        <v/>
      </c>
    </row>
    <row r="1085" spans="1:7">
      <c r="A1085" s="4" t="str">
        <f t="shared" si="32"/>
        <v/>
      </c>
      <c r="B1085" s="5" t="str">
        <f>IF([1]CONSULTAS!$H1085&lt;&gt;"",[1]CONSULTAS!$H1085,"")</f>
        <v/>
      </c>
      <c r="C1085" s="4" t="str">
        <f>IF(B1085&lt;&gt;"",B1085&amp;"|"&amp;VLOOKUP(B1085,[1]CONSULTAS!$H:$I,2,FALSE),"")</f>
        <v/>
      </c>
      <c r="D1085" s="4" t="str">
        <f>IF([1]EXAMES!G1086&lt;&gt;"",[1]EXAMES!G1086,"")</f>
        <v/>
      </c>
      <c r="E1085" s="3" t="str">
        <f>IF(VLOOKUP(VLOOKUP(VLOOKUP(D1085,[1]EXAMES!$G:$H,2,FALSE),[1]EXAMES!$I:$J,2,FALSE),[1]EXAMES!$A:$E,5,FALSE)&lt;&gt;"",'[1]ATRIBUTOS BÁSICOS'!$C$2&amp;"|"&amp;VLOOKUP(VLOOKUP(VLOOKUP(D1085,[1]EXAMES!$G:$H,2,FALSE),[1]EXAMES!$I:$J,2,FALSE),[1]EXAMES!$A:$E,5,FALSE),"")</f>
        <v/>
      </c>
      <c r="F1085" s="1" t="str">
        <f t="shared" si="33"/>
        <v/>
      </c>
      <c r="G1085" s="3" t="str">
        <f>IF(F1085&lt;&gt;"",IF(ROW(B1085)&lt;COUNT(B:B)+2,IF(F1085&lt;&gt;"",'[1]ATRIBUTOS BÁSICOS'!C$2&amp;"|"&amp;VLOOKUP(B1085,[1]CONSULTAS!$H:$J,3,FALSE),""),IF(ROW(B1085)&lt;VALUE(COUNT(B:B)*2+2),VLOOKUP(VALUE(ROW(B1085)-COUNT(B:B)),A:G,7,FALSE),"")),"")</f>
        <v/>
      </c>
    </row>
    <row r="1086" spans="1:7">
      <c r="A1086" s="4" t="str">
        <f t="shared" si="32"/>
        <v/>
      </c>
      <c r="B1086" s="5" t="str">
        <f>IF([1]CONSULTAS!$H1086&lt;&gt;"",[1]CONSULTAS!$H1086,"")</f>
        <v/>
      </c>
      <c r="C1086" s="4" t="str">
        <f>IF(B1086&lt;&gt;"",B1086&amp;"|"&amp;VLOOKUP(B1086,[1]CONSULTAS!$H:$I,2,FALSE),"")</f>
        <v/>
      </c>
      <c r="D1086" s="4" t="str">
        <f>IF([1]EXAMES!G1087&lt;&gt;"",[1]EXAMES!G1087,"")</f>
        <v/>
      </c>
      <c r="E1086" s="3" t="str">
        <f>IF(VLOOKUP(VLOOKUP(VLOOKUP(D1086,[1]EXAMES!$G:$H,2,FALSE),[1]EXAMES!$I:$J,2,FALSE),[1]EXAMES!$A:$E,5,FALSE)&lt;&gt;"",'[1]ATRIBUTOS BÁSICOS'!$C$2&amp;"|"&amp;VLOOKUP(VLOOKUP(VLOOKUP(D1086,[1]EXAMES!$G:$H,2,FALSE),[1]EXAMES!$I:$J,2,FALSE),[1]EXAMES!$A:$E,5,FALSE),"")</f>
        <v/>
      </c>
      <c r="F1086" s="1" t="str">
        <f t="shared" si="33"/>
        <v/>
      </c>
      <c r="G1086" s="3" t="str">
        <f>IF(F1086&lt;&gt;"",IF(ROW(B1086)&lt;COUNT(B:B)+2,IF(F1086&lt;&gt;"",'[1]ATRIBUTOS BÁSICOS'!C$2&amp;"|"&amp;VLOOKUP(B1086,[1]CONSULTAS!$H:$J,3,FALSE),""),IF(ROW(B1086)&lt;VALUE(COUNT(B:B)*2+2),VLOOKUP(VALUE(ROW(B1086)-COUNT(B:B)),A:G,7,FALSE),"")),"")</f>
        <v/>
      </c>
    </row>
    <row r="1087" spans="1:7">
      <c r="A1087" s="4" t="str">
        <f t="shared" si="32"/>
        <v/>
      </c>
      <c r="B1087" s="5" t="str">
        <f>IF([1]CONSULTAS!$H1087&lt;&gt;"",[1]CONSULTAS!$H1087,"")</f>
        <v/>
      </c>
      <c r="C1087" s="4" t="str">
        <f>IF(B1087&lt;&gt;"",B1087&amp;"|"&amp;VLOOKUP(B1087,[1]CONSULTAS!$H:$I,2,FALSE),"")</f>
        <v/>
      </c>
      <c r="D1087" s="4" t="str">
        <f>IF([1]EXAMES!G1088&lt;&gt;"",[1]EXAMES!G1088,"")</f>
        <v/>
      </c>
      <c r="E1087" s="3" t="str">
        <f>IF(VLOOKUP(VLOOKUP(VLOOKUP(D1087,[1]EXAMES!$G:$H,2,FALSE),[1]EXAMES!$I:$J,2,FALSE),[1]EXAMES!$A:$E,5,FALSE)&lt;&gt;"",'[1]ATRIBUTOS BÁSICOS'!$C$2&amp;"|"&amp;VLOOKUP(VLOOKUP(VLOOKUP(D1087,[1]EXAMES!$G:$H,2,FALSE),[1]EXAMES!$I:$J,2,FALSE),[1]EXAMES!$A:$E,5,FALSE),"")</f>
        <v/>
      </c>
      <c r="F1087" s="1" t="str">
        <f t="shared" si="33"/>
        <v/>
      </c>
      <c r="G1087" s="3" t="str">
        <f>IF(F1087&lt;&gt;"",IF(ROW(B1087)&lt;COUNT(B:B)+2,IF(F1087&lt;&gt;"",'[1]ATRIBUTOS BÁSICOS'!C$2&amp;"|"&amp;VLOOKUP(B1087,[1]CONSULTAS!$H:$J,3,FALSE),""),IF(ROW(B1087)&lt;VALUE(COUNT(B:B)*2+2),VLOOKUP(VALUE(ROW(B1087)-COUNT(B:B)),A:G,7,FALSE),"")),"")</f>
        <v/>
      </c>
    </row>
    <row r="1088" spans="1:7">
      <c r="A1088" s="4" t="str">
        <f t="shared" si="32"/>
        <v/>
      </c>
      <c r="B1088" s="5" t="str">
        <f>IF([1]CONSULTAS!$H1088&lt;&gt;"",[1]CONSULTAS!$H1088,"")</f>
        <v/>
      </c>
      <c r="C1088" s="4" t="str">
        <f>IF(B1088&lt;&gt;"",B1088&amp;"|"&amp;VLOOKUP(B1088,[1]CONSULTAS!$H:$I,2,FALSE),"")</f>
        <v/>
      </c>
      <c r="D1088" s="4" t="str">
        <f>IF([1]EXAMES!G1089&lt;&gt;"",[1]EXAMES!G1089,"")</f>
        <v/>
      </c>
      <c r="E1088" s="3" t="str">
        <f>IF(VLOOKUP(VLOOKUP(VLOOKUP(D1088,[1]EXAMES!$G:$H,2,FALSE),[1]EXAMES!$I:$J,2,FALSE),[1]EXAMES!$A:$E,5,FALSE)&lt;&gt;"",'[1]ATRIBUTOS BÁSICOS'!$C$2&amp;"|"&amp;VLOOKUP(VLOOKUP(VLOOKUP(D1088,[1]EXAMES!$G:$H,2,FALSE),[1]EXAMES!$I:$J,2,FALSE),[1]EXAMES!$A:$E,5,FALSE),"")</f>
        <v/>
      </c>
      <c r="F1088" s="1" t="str">
        <f t="shared" si="33"/>
        <v/>
      </c>
      <c r="G1088" s="3" t="str">
        <f>IF(F1088&lt;&gt;"",IF(ROW(B1088)&lt;COUNT(B:B)+2,IF(F1088&lt;&gt;"",'[1]ATRIBUTOS BÁSICOS'!C$2&amp;"|"&amp;VLOOKUP(B1088,[1]CONSULTAS!$H:$J,3,FALSE),""),IF(ROW(B1088)&lt;VALUE(COUNT(B:B)*2+2),VLOOKUP(VALUE(ROW(B1088)-COUNT(B:B)),A:G,7,FALSE),"")),"")</f>
        <v/>
      </c>
    </row>
    <row r="1089" spans="1:7">
      <c r="A1089" s="4" t="str">
        <f t="shared" si="32"/>
        <v/>
      </c>
      <c r="B1089" s="5" t="str">
        <f>IF([1]CONSULTAS!$H1089&lt;&gt;"",[1]CONSULTAS!$H1089,"")</f>
        <v/>
      </c>
      <c r="C1089" s="4" t="str">
        <f>IF(B1089&lt;&gt;"",B1089&amp;"|"&amp;VLOOKUP(B1089,[1]CONSULTAS!$H:$I,2,FALSE),"")</f>
        <v/>
      </c>
      <c r="D1089" s="4" t="str">
        <f>IF([1]EXAMES!G1090&lt;&gt;"",[1]EXAMES!G1090,"")</f>
        <v/>
      </c>
      <c r="E1089" s="3" t="str">
        <f>IF(VLOOKUP(VLOOKUP(VLOOKUP(D1089,[1]EXAMES!$G:$H,2,FALSE),[1]EXAMES!$I:$J,2,FALSE),[1]EXAMES!$A:$E,5,FALSE)&lt;&gt;"",'[1]ATRIBUTOS BÁSICOS'!$C$2&amp;"|"&amp;VLOOKUP(VLOOKUP(VLOOKUP(D1089,[1]EXAMES!$G:$H,2,FALSE),[1]EXAMES!$I:$J,2,FALSE),[1]EXAMES!$A:$E,5,FALSE),"")</f>
        <v/>
      </c>
      <c r="F1089" s="1" t="str">
        <f t="shared" si="33"/>
        <v/>
      </c>
      <c r="G1089" s="3" t="str">
        <f>IF(F1089&lt;&gt;"",IF(ROW(B1089)&lt;COUNT(B:B)+2,IF(F1089&lt;&gt;"",'[1]ATRIBUTOS BÁSICOS'!C$2&amp;"|"&amp;VLOOKUP(B1089,[1]CONSULTAS!$H:$J,3,FALSE),""),IF(ROW(B1089)&lt;VALUE(COUNT(B:B)*2+2),VLOOKUP(VALUE(ROW(B1089)-COUNT(B:B)),A:G,7,FALSE),"")),"")</f>
        <v/>
      </c>
    </row>
    <row r="1090" spans="1:7">
      <c r="A1090" s="4" t="str">
        <f t="shared" si="32"/>
        <v/>
      </c>
      <c r="B1090" s="5" t="str">
        <f>IF([1]CONSULTAS!$H1090&lt;&gt;"",[1]CONSULTAS!$H1090,"")</f>
        <v/>
      </c>
      <c r="C1090" s="4" t="str">
        <f>IF(B1090&lt;&gt;"",B1090&amp;"|"&amp;VLOOKUP(B1090,[1]CONSULTAS!$H:$I,2,FALSE),"")</f>
        <v/>
      </c>
      <c r="D1090" s="4" t="str">
        <f>IF([1]EXAMES!G1091&lt;&gt;"",[1]EXAMES!G1091,"")</f>
        <v/>
      </c>
      <c r="E1090" s="3" t="str">
        <f>IF(VLOOKUP(VLOOKUP(VLOOKUP(D1090,[1]EXAMES!$G:$H,2,FALSE),[1]EXAMES!$I:$J,2,FALSE),[1]EXAMES!$A:$E,5,FALSE)&lt;&gt;"",'[1]ATRIBUTOS BÁSICOS'!$C$2&amp;"|"&amp;VLOOKUP(VLOOKUP(VLOOKUP(D1090,[1]EXAMES!$G:$H,2,FALSE),[1]EXAMES!$I:$J,2,FALSE),[1]EXAMES!$A:$E,5,FALSE),"")</f>
        <v/>
      </c>
      <c r="F1090" s="1" t="str">
        <f t="shared" si="33"/>
        <v/>
      </c>
      <c r="G1090" s="3" t="str">
        <f>IF(F1090&lt;&gt;"",IF(ROW(B1090)&lt;COUNT(B:B)+2,IF(F1090&lt;&gt;"",'[1]ATRIBUTOS BÁSICOS'!C$2&amp;"|"&amp;VLOOKUP(B1090,[1]CONSULTAS!$H:$J,3,FALSE),""),IF(ROW(B1090)&lt;VALUE(COUNT(B:B)*2+2),VLOOKUP(VALUE(ROW(B1090)-COUNT(B:B)),A:G,7,FALSE),"")),"")</f>
        <v/>
      </c>
    </row>
    <row r="1091" spans="1:7">
      <c r="A1091" s="4" t="str">
        <f t="shared" ref="A1091:A1154" si="34">IF(B1091&lt;&gt;"",ROW(),IF(D1091&lt;&gt;"",ROW(),""))</f>
        <v/>
      </c>
      <c r="B1091" s="5" t="str">
        <f>IF([1]CONSULTAS!$H1091&lt;&gt;"",[1]CONSULTAS!$H1091,"")</f>
        <v/>
      </c>
      <c r="C1091" s="4" t="str">
        <f>IF(B1091&lt;&gt;"",B1091&amp;"|"&amp;VLOOKUP(B1091,[1]CONSULTAS!$H:$I,2,FALSE),"")</f>
        <v/>
      </c>
      <c r="D1091" s="4" t="str">
        <f>IF([1]EXAMES!G1092&lt;&gt;"",[1]EXAMES!G1092,"")</f>
        <v/>
      </c>
      <c r="E1091" s="3" t="str">
        <f>IF(VLOOKUP(VLOOKUP(VLOOKUP(D1091,[1]EXAMES!$G:$H,2,FALSE),[1]EXAMES!$I:$J,2,FALSE),[1]EXAMES!$A:$E,5,FALSE)&lt;&gt;"",'[1]ATRIBUTOS BÁSICOS'!$C$2&amp;"|"&amp;VLOOKUP(VLOOKUP(VLOOKUP(D1091,[1]EXAMES!$G:$H,2,FALSE),[1]EXAMES!$I:$J,2,FALSE),[1]EXAMES!$A:$E,5,FALSE),"")</f>
        <v/>
      </c>
      <c r="F1091" s="1" t="str">
        <f t="shared" si="33"/>
        <v/>
      </c>
      <c r="G1091" s="3" t="str">
        <f>IF(F1091&lt;&gt;"",IF(ROW(B1091)&lt;COUNT(B:B)+2,IF(F1091&lt;&gt;"",'[1]ATRIBUTOS BÁSICOS'!C$2&amp;"|"&amp;VLOOKUP(B1091,[1]CONSULTAS!$H:$J,3,FALSE),""),IF(ROW(B1091)&lt;VALUE(COUNT(B:B)*2+2),VLOOKUP(VALUE(ROW(B1091)-COUNT(B:B)),A:G,7,FALSE),"")),"")</f>
        <v/>
      </c>
    </row>
    <row r="1092" spans="1:7">
      <c r="A1092" s="4" t="str">
        <f t="shared" si="34"/>
        <v/>
      </c>
      <c r="B1092" s="5" t="str">
        <f>IF([1]CONSULTAS!$H1092&lt;&gt;"",[1]CONSULTAS!$H1092,"")</f>
        <v/>
      </c>
      <c r="C1092" s="4" t="str">
        <f>IF(B1092&lt;&gt;"",B1092&amp;"|"&amp;VLOOKUP(B1092,[1]CONSULTAS!$H:$I,2,FALSE),"")</f>
        <v/>
      </c>
      <c r="D1092" s="4" t="str">
        <f>IF([1]EXAMES!G1093&lt;&gt;"",[1]EXAMES!G1093,"")</f>
        <v/>
      </c>
      <c r="E1092" s="3" t="str">
        <f>IF(VLOOKUP(VLOOKUP(VLOOKUP(D1092,[1]EXAMES!$G:$H,2,FALSE),[1]EXAMES!$I:$J,2,FALSE),[1]EXAMES!$A:$E,5,FALSE)&lt;&gt;"",'[1]ATRIBUTOS BÁSICOS'!$C$2&amp;"|"&amp;VLOOKUP(VLOOKUP(VLOOKUP(D1092,[1]EXAMES!$G:$H,2,FALSE),[1]EXAMES!$I:$J,2,FALSE),[1]EXAMES!$A:$E,5,FALSE),"")</f>
        <v/>
      </c>
      <c r="F1092" s="1" t="str">
        <f t="shared" si="33"/>
        <v/>
      </c>
      <c r="G1092" s="3" t="str">
        <f>IF(F1092&lt;&gt;"",IF(ROW(B1092)&lt;COUNT(B:B)+2,IF(F1092&lt;&gt;"",'[1]ATRIBUTOS BÁSICOS'!C$2&amp;"|"&amp;VLOOKUP(B1092,[1]CONSULTAS!$H:$J,3,FALSE),""),IF(ROW(B1092)&lt;VALUE(COUNT(B:B)*2+2),VLOOKUP(VALUE(ROW(B1092)-COUNT(B:B)),A:G,7,FALSE),"")),"")</f>
        <v/>
      </c>
    </row>
    <row r="1093" spans="1:7">
      <c r="A1093" s="4" t="str">
        <f t="shared" si="34"/>
        <v/>
      </c>
      <c r="B1093" s="5" t="str">
        <f>IF([1]CONSULTAS!$H1093&lt;&gt;"",[1]CONSULTAS!$H1093,"")</f>
        <v/>
      </c>
      <c r="C1093" s="4" t="str">
        <f>IF(B1093&lt;&gt;"",B1093&amp;"|"&amp;VLOOKUP(B1093,[1]CONSULTAS!$H:$I,2,FALSE),"")</f>
        <v/>
      </c>
      <c r="D1093" s="4" t="str">
        <f>IF([1]EXAMES!G1094&lt;&gt;"",[1]EXAMES!G1094,"")</f>
        <v/>
      </c>
      <c r="E1093" s="3" t="str">
        <f>IF(VLOOKUP(VLOOKUP(VLOOKUP(D1093,[1]EXAMES!$G:$H,2,FALSE),[1]EXAMES!$I:$J,2,FALSE),[1]EXAMES!$A:$E,5,FALSE)&lt;&gt;"",'[1]ATRIBUTOS BÁSICOS'!$C$2&amp;"|"&amp;VLOOKUP(VLOOKUP(VLOOKUP(D1093,[1]EXAMES!$G:$H,2,FALSE),[1]EXAMES!$I:$J,2,FALSE),[1]EXAMES!$A:$E,5,FALSE),"")</f>
        <v/>
      </c>
      <c r="F1093" s="1" t="str">
        <f t="shared" ref="F1093:F1156" si="35">IF(ROW(B1093)&lt;COUNT(B:B)+2,B1093,IF(ROW(B1093)&lt;VALUE(COUNT(B:B)*2+2),VLOOKUP(VALUE(ROW(B1093)-COUNT(B:B)),A:C,3,FALSE),""))</f>
        <v/>
      </c>
      <c r="G1093" s="3" t="str">
        <f>IF(F1093&lt;&gt;"",IF(ROW(B1093)&lt;COUNT(B:B)+2,IF(F1093&lt;&gt;"",'[1]ATRIBUTOS BÁSICOS'!C$2&amp;"|"&amp;VLOOKUP(B1093,[1]CONSULTAS!$H:$J,3,FALSE),""),IF(ROW(B1093)&lt;VALUE(COUNT(B:B)*2+2),VLOOKUP(VALUE(ROW(B1093)-COUNT(B:B)),A:G,7,FALSE),"")),"")</f>
        <v/>
      </c>
    </row>
    <row r="1094" spans="1:7">
      <c r="A1094" s="4" t="str">
        <f t="shared" si="34"/>
        <v/>
      </c>
      <c r="B1094" s="5" t="str">
        <f>IF([1]CONSULTAS!$H1094&lt;&gt;"",[1]CONSULTAS!$H1094,"")</f>
        <v/>
      </c>
      <c r="C1094" s="4" t="str">
        <f>IF(B1094&lt;&gt;"",B1094&amp;"|"&amp;VLOOKUP(B1094,[1]CONSULTAS!$H:$I,2,FALSE),"")</f>
        <v/>
      </c>
      <c r="D1094" s="4" t="str">
        <f>IF([1]EXAMES!G1095&lt;&gt;"",[1]EXAMES!G1095,"")</f>
        <v/>
      </c>
      <c r="E1094" s="3" t="str">
        <f>IF(VLOOKUP(VLOOKUP(VLOOKUP(D1094,[1]EXAMES!$G:$H,2,FALSE),[1]EXAMES!$I:$J,2,FALSE),[1]EXAMES!$A:$E,5,FALSE)&lt;&gt;"",'[1]ATRIBUTOS BÁSICOS'!$C$2&amp;"|"&amp;VLOOKUP(VLOOKUP(VLOOKUP(D1094,[1]EXAMES!$G:$H,2,FALSE),[1]EXAMES!$I:$J,2,FALSE),[1]EXAMES!$A:$E,5,FALSE),"")</f>
        <v/>
      </c>
      <c r="F1094" s="1" t="str">
        <f t="shared" si="35"/>
        <v/>
      </c>
      <c r="G1094" s="3" t="str">
        <f>IF(F1094&lt;&gt;"",IF(ROW(B1094)&lt;COUNT(B:B)+2,IF(F1094&lt;&gt;"",'[1]ATRIBUTOS BÁSICOS'!C$2&amp;"|"&amp;VLOOKUP(B1094,[1]CONSULTAS!$H:$J,3,FALSE),""),IF(ROW(B1094)&lt;VALUE(COUNT(B:B)*2+2),VLOOKUP(VALUE(ROW(B1094)-COUNT(B:B)),A:G,7,FALSE),"")),"")</f>
        <v/>
      </c>
    </row>
    <row r="1095" spans="1:7">
      <c r="A1095" s="4" t="str">
        <f t="shared" si="34"/>
        <v/>
      </c>
      <c r="B1095" s="5" t="str">
        <f>IF([1]CONSULTAS!$H1095&lt;&gt;"",[1]CONSULTAS!$H1095,"")</f>
        <v/>
      </c>
      <c r="C1095" s="4" t="str">
        <f>IF(B1095&lt;&gt;"",B1095&amp;"|"&amp;VLOOKUP(B1095,[1]CONSULTAS!$H:$I,2,FALSE),"")</f>
        <v/>
      </c>
      <c r="D1095" s="4" t="str">
        <f>IF([1]EXAMES!G1096&lt;&gt;"",[1]EXAMES!G1096,"")</f>
        <v/>
      </c>
      <c r="E1095" s="3" t="str">
        <f>IF(VLOOKUP(VLOOKUP(VLOOKUP(D1095,[1]EXAMES!$G:$H,2,FALSE),[1]EXAMES!$I:$J,2,FALSE),[1]EXAMES!$A:$E,5,FALSE)&lt;&gt;"",'[1]ATRIBUTOS BÁSICOS'!$C$2&amp;"|"&amp;VLOOKUP(VLOOKUP(VLOOKUP(D1095,[1]EXAMES!$G:$H,2,FALSE),[1]EXAMES!$I:$J,2,FALSE),[1]EXAMES!$A:$E,5,FALSE),"")</f>
        <v/>
      </c>
      <c r="F1095" s="1" t="str">
        <f t="shared" si="35"/>
        <v/>
      </c>
      <c r="G1095" s="3" t="str">
        <f>IF(F1095&lt;&gt;"",IF(ROW(B1095)&lt;COUNT(B:B)+2,IF(F1095&lt;&gt;"",'[1]ATRIBUTOS BÁSICOS'!C$2&amp;"|"&amp;VLOOKUP(B1095,[1]CONSULTAS!$H:$J,3,FALSE),""),IF(ROW(B1095)&lt;VALUE(COUNT(B:B)*2+2),VLOOKUP(VALUE(ROW(B1095)-COUNT(B:B)),A:G,7,FALSE),"")),"")</f>
        <v/>
      </c>
    </row>
    <row r="1096" spans="1:7">
      <c r="A1096" s="4" t="str">
        <f t="shared" si="34"/>
        <v/>
      </c>
      <c r="B1096" s="5" t="str">
        <f>IF([1]CONSULTAS!$H1096&lt;&gt;"",[1]CONSULTAS!$H1096,"")</f>
        <v/>
      </c>
      <c r="C1096" s="4" t="str">
        <f>IF(B1096&lt;&gt;"",B1096&amp;"|"&amp;VLOOKUP(B1096,[1]CONSULTAS!$H:$I,2,FALSE),"")</f>
        <v/>
      </c>
      <c r="D1096" s="4" t="str">
        <f>IF([1]EXAMES!G1097&lt;&gt;"",[1]EXAMES!G1097,"")</f>
        <v/>
      </c>
      <c r="E1096" s="3" t="str">
        <f>IF(VLOOKUP(VLOOKUP(VLOOKUP(D1096,[1]EXAMES!$G:$H,2,FALSE),[1]EXAMES!$I:$J,2,FALSE),[1]EXAMES!$A:$E,5,FALSE)&lt;&gt;"",'[1]ATRIBUTOS BÁSICOS'!$C$2&amp;"|"&amp;VLOOKUP(VLOOKUP(VLOOKUP(D1096,[1]EXAMES!$G:$H,2,FALSE),[1]EXAMES!$I:$J,2,FALSE),[1]EXAMES!$A:$E,5,FALSE),"")</f>
        <v/>
      </c>
      <c r="F1096" s="1" t="str">
        <f t="shared" si="35"/>
        <v/>
      </c>
      <c r="G1096" s="3" t="str">
        <f>IF(F1096&lt;&gt;"",IF(ROW(B1096)&lt;COUNT(B:B)+2,IF(F1096&lt;&gt;"",'[1]ATRIBUTOS BÁSICOS'!C$2&amp;"|"&amp;VLOOKUP(B1096,[1]CONSULTAS!$H:$J,3,FALSE),""),IF(ROW(B1096)&lt;VALUE(COUNT(B:B)*2+2),VLOOKUP(VALUE(ROW(B1096)-COUNT(B:B)),A:G,7,FALSE),"")),"")</f>
        <v/>
      </c>
    </row>
    <row r="1097" spans="1:7">
      <c r="A1097" s="4" t="str">
        <f t="shared" si="34"/>
        <v/>
      </c>
      <c r="B1097" s="5" t="str">
        <f>IF([1]CONSULTAS!$H1097&lt;&gt;"",[1]CONSULTAS!$H1097,"")</f>
        <v/>
      </c>
      <c r="C1097" s="4" t="str">
        <f>IF(B1097&lt;&gt;"",B1097&amp;"|"&amp;VLOOKUP(B1097,[1]CONSULTAS!$H:$I,2,FALSE),"")</f>
        <v/>
      </c>
      <c r="D1097" s="4" t="str">
        <f>IF([1]EXAMES!G1098&lt;&gt;"",[1]EXAMES!G1098,"")</f>
        <v/>
      </c>
      <c r="E1097" s="3" t="str">
        <f>IF(VLOOKUP(VLOOKUP(VLOOKUP(D1097,[1]EXAMES!$G:$H,2,FALSE),[1]EXAMES!$I:$J,2,FALSE),[1]EXAMES!$A:$E,5,FALSE)&lt;&gt;"",'[1]ATRIBUTOS BÁSICOS'!$C$2&amp;"|"&amp;VLOOKUP(VLOOKUP(VLOOKUP(D1097,[1]EXAMES!$G:$H,2,FALSE),[1]EXAMES!$I:$J,2,FALSE),[1]EXAMES!$A:$E,5,FALSE),"")</f>
        <v/>
      </c>
      <c r="F1097" s="1" t="str">
        <f t="shared" si="35"/>
        <v/>
      </c>
      <c r="G1097" s="3" t="str">
        <f>IF(F1097&lt;&gt;"",IF(ROW(B1097)&lt;COUNT(B:B)+2,IF(F1097&lt;&gt;"",'[1]ATRIBUTOS BÁSICOS'!C$2&amp;"|"&amp;VLOOKUP(B1097,[1]CONSULTAS!$H:$J,3,FALSE),""),IF(ROW(B1097)&lt;VALUE(COUNT(B:B)*2+2),VLOOKUP(VALUE(ROW(B1097)-COUNT(B:B)),A:G,7,FALSE),"")),"")</f>
        <v/>
      </c>
    </row>
    <row r="1098" spans="1:7">
      <c r="A1098" s="4" t="str">
        <f t="shared" si="34"/>
        <v/>
      </c>
      <c r="B1098" s="5" t="str">
        <f>IF([1]CONSULTAS!$H1098&lt;&gt;"",[1]CONSULTAS!$H1098,"")</f>
        <v/>
      </c>
      <c r="C1098" s="4" t="str">
        <f>IF(B1098&lt;&gt;"",B1098&amp;"|"&amp;VLOOKUP(B1098,[1]CONSULTAS!$H:$I,2,FALSE),"")</f>
        <v/>
      </c>
      <c r="D1098" s="4" t="str">
        <f>IF([1]EXAMES!G1099&lt;&gt;"",[1]EXAMES!G1099,"")</f>
        <v/>
      </c>
      <c r="E1098" s="3" t="str">
        <f>IF(VLOOKUP(VLOOKUP(VLOOKUP(D1098,[1]EXAMES!$G:$H,2,FALSE),[1]EXAMES!$I:$J,2,FALSE),[1]EXAMES!$A:$E,5,FALSE)&lt;&gt;"",'[1]ATRIBUTOS BÁSICOS'!$C$2&amp;"|"&amp;VLOOKUP(VLOOKUP(VLOOKUP(D1098,[1]EXAMES!$G:$H,2,FALSE),[1]EXAMES!$I:$J,2,FALSE),[1]EXAMES!$A:$E,5,FALSE),"")</f>
        <v/>
      </c>
      <c r="F1098" s="1" t="str">
        <f t="shared" si="35"/>
        <v/>
      </c>
      <c r="G1098" s="3" t="str">
        <f>IF(F1098&lt;&gt;"",IF(ROW(B1098)&lt;COUNT(B:B)+2,IF(F1098&lt;&gt;"",'[1]ATRIBUTOS BÁSICOS'!C$2&amp;"|"&amp;VLOOKUP(B1098,[1]CONSULTAS!$H:$J,3,FALSE),""),IF(ROW(B1098)&lt;VALUE(COUNT(B:B)*2+2),VLOOKUP(VALUE(ROW(B1098)-COUNT(B:B)),A:G,7,FALSE),"")),"")</f>
        <v/>
      </c>
    </row>
    <row r="1099" spans="1:7">
      <c r="A1099" s="4" t="str">
        <f t="shared" si="34"/>
        <v/>
      </c>
      <c r="B1099" s="5" t="str">
        <f>IF([1]CONSULTAS!$H1099&lt;&gt;"",[1]CONSULTAS!$H1099,"")</f>
        <v/>
      </c>
      <c r="C1099" s="4" t="str">
        <f>IF(B1099&lt;&gt;"",B1099&amp;"|"&amp;VLOOKUP(B1099,[1]CONSULTAS!$H:$I,2,FALSE),"")</f>
        <v/>
      </c>
      <c r="D1099" s="4" t="str">
        <f>IF([1]EXAMES!G1100&lt;&gt;"",[1]EXAMES!G1100,"")</f>
        <v/>
      </c>
      <c r="E1099" s="3" t="str">
        <f>IF(VLOOKUP(VLOOKUP(VLOOKUP(D1099,[1]EXAMES!$G:$H,2,FALSE),[1]EXAMES!$I:$J,2,FALSE),[1]EXAMES!$A:$E,5,FALSE)&lt;&gt;"",'[1]ATRIBUTOS BÁSICOS'!$C$2&amp;"|"&amp;VLOOKUP(VLOOKUP(VLOOKUP(D1099,[1]EXAMES!$G:$H,2,FALSE),[1]EXAMES!$I:$J,2,FALSE),[1]EXAMES!$A:$E,5,FALSE),"")</f>
        <v/>
      </c>
      <c r="F1099" s="1" t="str">
        <f t="shared" si="35"/>
        <v/>
      </c>
      <c r="G1099" s="3" t="str">
        <f>IF(F1099&lt;&gt;"",IF(ROW(B1099)&lt;COUNT(B:B)+2,IF(F1099&lt;&gt;"",'[1]ATRIBUTOS BÁSICOS'!C$2&amp;"|"&amp;VLOOKUP(B1099,[1]CONSULTAS!$H:$J,3,FALSE),""),IF(ROW(B1099)&lt;VALUE(COUNT(B:B)*2+2),VLOOKUP(VALUE(ROW(B1099)-COUNT(B:B)),A:G,7,FALSE),"")),"")</f>
        <v/>
      </c>
    </row>
    <row r="1100" spans="1:7">
      <c r="A1100" s="4" t="str">
        <f t="shared" si="34"/>
        <v/>
      </c>
      <c r="B1100" s="5" t="str">
        <f>IF([1]CONSULTAS!$H1100&lt;&gt;"",[1]CONSULTAS!$H1100,"")</f>
        <v/>
      </c>
      <c r="C1100" s="4" t="str">
        <f>IF(B1100&lt;&gt;"",B1100&amp;"|"&amp;VLOOKUP(B1100,[1]CONSULTAS!$H:$I,2,FALSE),"")</f>
        <v/>
      </c>
      <c r="D1100" s="4" t="str">
        <f>IF([1]EXAMES!G1101&lt;&gt;"",[1]EXAMES!G1101,"")</f>
        <v/>
      </c>
      <c r="E1100" s="3" t="str">
        <f>IF(VLOOKUP(VLOOKUP(VLOOKUP(D1100,[1]EXAMES!$G:$H,2,FALSE),[1]EXAMES!$I:$J,2,FALSE),[1]EXAMES!$A:$E,5,FALSE)&lt;&gt;"",'[1]ATRIBUTOS BÁSICOS'!$C$2&amp;"|"&amp;VLOOKUP(VLOOKUP(VLOOKUP(D1100,[1]EXAMES!$G:$H,2,FALSE),[1]EXAMES!$I:$J,2,FALSE),[1]EXAMES!$A:$E,5,FALSE),"")</f>
        <v/>
      </c>
      <c r="F1100" s="1" t="str">
        <f t="shared" si="35"/>
        <v/>
      </c>
      <c r="G1100" s="3" t="str">
        <f>IF(F1100&lt;&gt;"",IF(ROW(B1100)&lt;COUNT(B:B)+2,IF(F1100&lt;&gt;"",'[1]ATRIBUTOS BÁSICOS'!C$2&amp;"|"&amp;VLOOKUP(B1100,[1]CONSULTAS!$H:$J,3,FALSE),""),IF(ROW(B1100)&lt;VALUE(COUNT(B:B)*2+2),VLOOKUP(VALUE(ROW(B1100)-COUNT(B:B)),A:G,7,FALSE),"")),"")</f>
        <v/>
      </c>
    </row>
    <row r="1101" spans="1:7">
      <c r="A1101" s="4" t="str">
        <f t="shared" si="34"/>
        <v/>
      </c>
      <c r="B1101" s="5" t="str">
        <f>IF([1]CONSULTAS!$H1101&lt;&gt;"",[1]CONSULTAS!$H1101,"")</f>
        <v/>
      </c>
      <c r="C1101" s="4" t="str">
        <f>IF(B1101&lt;&gt;"",B1101&amp;"|"&amp;VLOOKUP(B1101,[1]CONSULTAS!$H:$I,2,FALSE),"")</f>
        <v/>
      </c>
      <c r="D1101" s="4" t="str">
        <f>IF([1]EXAMES!G1102&lt;&gt;"",[1]EXAMES!G1102,"")</f>
        <v/>
      </c>
      <c r="E1101" s="3" t="str">
        <f>IF(VLOOKUP(VLOOKUP(VLOOKUP(D1101,[1]EXAMES!$G:$H,2,FALSE),[1]EXAMES!$I:$J,2,FALSE),[1]EXAMES!$A:$E,5,FALSE)&lt;&gt;"",'[1]ATRIBUTOS BÁSICOS'!$C$2&amp;"|"&amp;VLOOKUP(VLOOKUP(VLOOKUP(D1101,[1]EXAMES!$G:$H,2,FALSE),[1]EXAMES!$I:$J,2,FALSE),[1]EXAMES!$A:$E,5,FALSE),"")</f>
        <v/>
      </c>
      <c r="F1101" s="1" t="str">
        <f t="shared" si="35"/>
        <v/>
      </c>
      <c r="G1101" s="3" t="str">
        <f>IF(F1101&lt;&gt;"",IF(ROW(B1101)&lt;COUNT(B:B)+2,IF(F1101&lt;&gt;"",'[1]ATRIBUTOS BÁSICOS'!C$2&amp;"|"&amp;VLOOKUP(B1101,[1]CONSULTAS!$H:$J,3,FALSE),""),IF(ROW(B1101)&lt;VALUE(COUNT(B:B)*2+2),VLOOKUP(VALUE(ROW(B1101)-COUNT(B:B)),A:G,7,FALSE),"")),"")</f>
        <v/>
      </c>
    </row>
    <row r="1102" spans="1:7">
      <c r="A1102" s="4" t="str">
        <f t="shared" si="34"/>
        <v/>
      </c>
      <c r="B1102" s="5" t="str">
        <f>IF([1]CONSULTAS!$H1102&lt;&gt;"",[1]CONSULTAS!$H1102,"")</f>
        <v/>
      </c>
      <c r="C1102" s="4" t="str">
        <f>IF(B1102&lt;&gt;"",B1102&amp;"|"&amp;VLOOKUP(B1102,[1]CONSULTAS!$H:$I,2,FALSE),"")</f>
        <v/>
      </c>
      <c r="D1102" s="4" t="str">
        <f>IF([1]EXAMES!G1103&lt;&gt;"",[1]EXAMES!G1103,"")</f>
        <v/>
      </c>
      <c r="E1102" s="3" t="str">
        <f>IF(VLOOKUP(VLOOKUP(VLOOKUP(D1102,[1]EXAMES!$G:$H,2,FALSE),[1]EXAMES!$I:$J,2,FALSE),[1]EXAMES!$A:$E,5,FALSE)&lt;&gt;"",'[1]ATRIBUTOS BÁSICOS'!$C$2&amp;"|"&amp;VLOOKUP(VLOOKUP(VLOOKUP(D1102,[1]EXAMES!$G:$H,2,FALSE),[1]EXAMES!$I:$J,2,FALSE),[1]EXAMES!$A:$E,5,FALSE),"")</f>
        <v/>
      </c>
      <c r="F1102" s="1" t="str">
        <f t="shared" si="35"/>
        <v/>
      </c>
      <c r="G1102" s="3" t="str">
        <f>IF(F1102&lt;&gt;"",IF(ROW(B1102)&lt;COUNT(B:B)+2,IF(F1102&lt;&gt;"",'[1]ATRIBUTOS BÁSICOS'!C$2&amp;"|"&amp;VLOOKUP(B1102,[1]CONSULTAS!$H:$J,3,FALSE),""),IF(ROW(B1102)&lt;VALUE(COUNT(B:B)*2+2),VLOOKUP(VALUE(ROW(B1102)-COUNT(B:B)),A:G,7,FALSE),"")),"")</f>
        <v/>
      </c>
    </row>
    <row r="1103" spans="1:7">
      <c r="A1103" s="4" t="str">
        <f t="shared" si="34"/>
        <v/>
      </c>
      <c r="B1103" s="5" t="str">
        <f>IF([1]CONSULTAS!$H1103&lt;&gt;"",[1]CONSULTAS!$H1103,"")</f>
        <v/>
      </c>
      <c r="C1103" s="4" t="str">
        <f>IF(B1103&lt;&gt;"",B1103&amp;"|"&amp;VLOOKUP(B1103,[1]CONSULTAS!$H:$I,2,FALSE),"")</f>
        <v/>
      </c>
      <c r="D1103" s="4" t="str">
        <f>IF([1]EXAMES!G1104&lt;&gt;"",[1]EXAMES!G1104,"")</f>
        <v/>
      </c>
      <c r="E1103" s="3" t="str">
        <f>IF(VLOOKUP(VLOOKUP(VLOOKUP(D1103,[1]EXAMES!$G:$H,2,FALSE),[1]EXAMES!$I:$J,2,FALSE),[1]EXAMES!$A:$E,5,FALSE)&lt;&gt;"",'[1]ATRIBUTOS BÁSICOS'!$C$2&amp;"|"&amp;VLOOKUP(VLOOKUP(VLOOKUP(D1103,[1]EXAMES!$G:$H,2,FALSE),[1]EXAMES!$I:$J,2,FALSE),[1]EXAMES!$A:$E,5,FALSE),"")</f>
        <v/>
      </c>
      <c r="F1103" s="1" t="str">
        <f t="shared" si="35"/>
        <v/>
      </c>
      <c r="G1103" s="3" t="str">
        <f>IF(F1103&lt;&gt;"",IF(ROW(B1103)&lt;COUNT(B:B)+2,IF(F1103&lt;&gt;"",'[1]ATRIBUTOS BÁSICOS'!C$2&amp;"|"&amp;VLOOKUP(B1103,[1]CONSULTAS!$H:$J,3,FALSE),""),IF(ROW(B1103)&lt;VALUE(COUNT(B:B)*2+2),VLOOKUP(VALUE(ROW(B1103)-COUNT(B:B)),A:G,7,FALSE),"")),"")</f>
        <v/>
      </c>
    </row>
    <row r="1104" spans="1:7">
      <c r="A1104" s="4" t="str">
        <f t="shared" si="34"/>
        <v/>
      </c>
      <c r="B1104" s="5" t="str">
        <f>IF([1]CONSULTAS!$H1104&lt;&gt;"",[1]CONSULTAS!$H1104,"")</f>
        <v/>
      </c>
      <c r="C1104" s="4" t="str">
        <f>IF(B1104&lt;&gt;"",B1104&amp;"|"&amp;VLOOKUP(B1104,[1]CONSULTAS!$H:$I,2,FALSE),"")</f>
        <v/>
      </c>
      <c r="D1104" s="4" t="str">
        <f>IF([1]EXAMES!G1105&lt;&gt;"",[1]EXAMES!G1105,"")</f>
        <v/>
      </c>
      <c r="E1104" s="3" t="str">
        <f>IF(VLOOKUP(VLOOKUP(VLOOKUP(D1104,[1]EXAMES!$G:$H,2,FALSE),[1]EXAMES!$I:$J,2,FALSE),[1]EXAMES!$A:$E,5,FALSE)&lt;&gt;"",'[1]ATRIBUTOS BÁSICOS'!$C$2&amp;"|"&amp;VLOOKUP(VLOOKUP(VLOOKUP(D1104,[1]EXAMES!$G:$H,2,FALSE),[1]EXAMES!$I:$J,2,FALSE),[1]EXAMES!$A:$E,5,FALSE),"")</f>
        <v/>
      </c>
      <c r="F1104" s="1" t="str">
        <f t="shared" si="35"/>
        <v/>
      </c>
      <c r="G1104" s="3" t="str">
        <f>IF(F1104&lt;&gt;"",IF(ROW(B1104)&lt;COUNT(B:B)+2,IF(F1104&lt;&gt;"",'[1]ATRIBUTOS BÁSICOS'!C$2&amp;"|"&amp;VLOOKUP(B1104,[1]CONSULTAS!$H:$J,3,FALSE),""),IF(ROW(B1104)&lt;VALUE(COUNT(B:B)*2+2),VLOOKUP(VALUE(ROW(B1104)-COUNT(B:B)),A:G,7,FALSE),"")),"")</f>
        <v/>
      </c>
    </row>
    <row r="1105" spans="1:7">
      <c r="A1105" s="4" t="str">
        <f t="shared" si="34"/>
        <v/>
      </c>
      <c r="B1105" s="5" t="str">
        <f>IF([1]CONSULTAS!$H1105&lt;&gt;"",[1]CONSULTAS!$H1105,"")</f>
        <v/>
      </c>
      <c r="C1105" s="4" t="str">
        <f>IF(B1105&lt;&gt;"",B1105&amp;"|"&amp;VLOOKUP(B1105,[1]CONSULTAS!$H:$I,2,FALSE),"")</f>
        <v/>
      </c>
      <c r="D1105" s="4" t="str">
        <f>IF([1]EXAMES!G1106&lt;&gt;"",[1]EXAMES!G1106,"")</f>
        <v/>
      </c>
      <c r="E1105" s="3" t="str">
        <f>IF(VLOOKUP(VLOOKUP(VLOOKUP(D1105,[1]EXAMES!$G:$H,2,FALSE),[1]EXAMES!$I:$J,2,FALSE),[1]EXAMES!$A:$E,5,FALSE)&lt;&gt;"",'[1]ATRIBUTOS BÁSICOS'!$C$2&amp;"|"&amp;VLOOKUP(VLOOKUP(VLOOKUP(D1105,[1]EXAMES!$G:$H,2,FALSE),[1]EXAMES!$I:$J,2,FALSE),[1]EXAMES!$A:$E,5,FALSE),"")</f>
        <v/>
      </c>
      <c r="F1105" s="1" t="str">
        <f t="shared" si="35"/>
        <v/>
      </c>
      <c r="G1105" s="3" t="str">
        <f>IF(F1105&lt;&gt;"",IF(ROW(B1105)&lt;COUNT(B:B)+2,IF(F1105&lt;&gt;"",'[1]ATRIBUTOS BÁSICOS'!C$2&amp;"|"&amp;VLOOKUP(B1105,[1]CONSULTAS!$H:$J,3,FALSE),""),IF(ROW(B1105)&lt;VALUE(COUNT(B:B)*2+2),VLOOKUP(VALUE(ROW(B1105)-COUNT(B:B)),A:G,7,FALSE),"")),"")</f>
        <v/>
      </c>
    </row>
    <row r="1106" spans="1:7">
      <c r="A1106" s="4" t="str">
        <f t="shared" si="34"/>
        <v/>
      </c>
      <c r="B1106" s="5" t="str">
        <f>IF([1]CONSULTAS!$H1106&lt;&gt;"",[1]CONSULTAS!$H1106,"")</f>
        <v/>
      </c>
      <c r="C1106" s="4" t="str">
        <f>IF(B1106&lt;&gt;"",B1106&amp;"|"&amp;VLOOKUP(B1106,[1]CONSULTAS!$H:$I,2,FALSE),"")</f>
        <v/>
      </c>
      <c r="D1106" s="4" t="str">
        <f>IF([1]EXAMES!G1107&lt;&gt;"",[1]EXAMES!G1107,"")</f>
        <v/>
      </c>
      <c r="E1106" s="3" t="str">
        <f>IF(VLOOKUP(VLOOKUP(VLOOKUP(D1106,[1]EXAMES!$G:$H,2,FALSE),[1]EXAMES!$I:$J,2,FALSE),[1]EXAMES!$A:$E,5,FALSE)&lt;&gt;"",'[1]ATRIBUTOS BÁSICOS'!$C$2&amp;"|"&amp;VLOOKUP(VLOOKUP(VLOOKUP(D1106,[1]EXAMES!$G:$H,2,FALSE),[1]EXAMES!$I:$J,2,FALSE),[1]EXAMES!$A:$E,5,FALSE),"")</f>
        <v/>
      </c>
      <c r="F1106" s="1" t="str">
        <f t="shared" si="35"/>
        <v/>
      </c>
      <c r="G1106" s="3" t="str">
        <f>IF(F1106&lt;&gt;"",IF(ROW(B1106)&lt;COUNT(B:B)+2,IF(F1106&lt;&gt;"",'[1]ATRIBUTOS BÁSICOS'!C$2&amp;"|"&amp;VLOOKUP(B1106,[1]CONSULTAS!$H:$J,3,FALSE),""),IF(ROW(B1106)&lt;VALUE(COUNT(B:B)*2+2),VLOOKUP(VALUE(ROW(B1106)-COUNT(B:B)),A:G,7,FALSE),"")),"")</f>
        <v/>
      </c>
    </row>
    <row r="1107" spans="1:7">
      <c r="A1107" s="4" t="str">
        <f t="shared" si="34"/>
        <v/>
      </c>
      <c r="B1107" s="5" t="str">
        <f>IF([1]CONSULTAS!$H1107&lt;&gt;"",[1]CONSULTAS!$H1107,"")</f>
        <v/>
      </c>
      <c r="C1107" s="4" t="str">
        <f>IF(B1107&lt;&gt;"",B1107&amp;"|"&amp;VLOOKUP(B1107,[1]CONSULTAS!$H:$I,2,FALSE),"")</f>
        <v/>
      </c>
      <c r="D1107" s="4" t="str">
        <f>IF([1]EXAMES!G1108&lt;&gt;"",[1]EXAMES!G1108,"")</f>
        <v/>
      </c>
      <c r="E1107" s="3" t="str">
        <f>IF(VLOOKUP(VLOOKUP(VLOOKUP(D1107,[1]EXAMES!$G:$H,2,FALSE),[1]EXAMES!$I:$J,2,FALSE),[1]EXAMES!$A:$E,5,FALSE)&lt;&gt;"",'[1]ATRIBUTOS BÁSICOS'!$C$2&amp;"|"&amp;VLOOKUP(VLOOKUP(VLOOKUP(D1107,[1]EXAMES!$G:$H,2,FALSE),[1]EXAMES!$I:$J,2,FALSE),[1]EXAMES!$A:$E,5,FALSE),"")</f>
        <v/>
      </c>
      <c r="F1107" s="1" t="str">
        <f t="shared" si="35"/>
        <v/>
      </c>
      <c r="G1107" s="3" t="str">
        <f>IF(F1107&lt;&gt;"",IF(ROW(B1107)&lt;COUNT(B:B)+2,IF(F1107&lt;&gt;"",'[1]ATRIBUTOS BÁSICOS'!C$2&amp;"|"&amp;VLOOKUP(B1107,[1]CONSULTAS!$H:$J,3,FALSE),""),IF(ROW(B1107)&lt;VALUE(COUNT(B:B)*2+2),VLOOKUP(VALUE(ROW(B1107)-COUNT(B:B)),A:G,7,FALSE),"")),"")</f>
        <v/>
      </c>
    </row>
    <row r="1108" spans="1:7">
      <c r="A1108" s="4" t="str">
        <f t="shared" si="34"/>
        <v/>
      </c>
      <c r="B1108" s="5" t="str">
        <f>IF([1]CONSULTAS!$H1108&lt;&gt;"",[1]CONSULTAS!$H1108,"")</f>
        <v/>
      </c>
      <c r="C1108" s="4" t="str">
        <f>IF(B1108&lt;&gt;"",B1108&amp;"|"&amp;VLOOKUP(B1108,[1]CONSULTAS!$H:$I,2,FALSE),"")</f>
        <v/>
      </c>
      <c r="D1108" s="4" t="str">
        <f>IF([1]EXAMES!G1109&lt;&gt;"",[1]EXAMES!G1109,"")</f>
        <v/>
      </c>
      <c r="E1108" s="3" t="str">
        <f>IF(VLOOKUP(VLOOKUP(VLOOKUP(D1108,[1]EXAMES!$G:$H,2,FALSE),[1]EXAMES!$I:$J,2,FALSE),[1]EXAMES!$A:$E,5,FALSE)&lt;&gt;"",'[1]ATRIBUTOS BÁSICOS'!$C$2&amp;"|"&amp;VLOOKUP(VLOOKUP(VLOOKUP(D1108,[1]EXAMES!$G:$H,2,FALSE),[1]EXAMES!$I:$J,2,FALSE),[1]EXAMES!$A:$E,5,FALSE),"")</f>
        <v/>
      </c>
      <c r="F1108" s="1" t="str">
        <f t="shared" si="35"/>
        <v/>
      </c>
      <c r="G1108" s="3" t="str">
        <f>IF(F1108&lt;&gt;"",IF(ROW(B1108)&lt;COUNT(B:B)+2,IF(F1108&lt;&gt;"",'[1]ATRIBUTOS BÁSICOS'!C$2&amp;"|"&amp;VLOOKUP(B1108,[1]CONSULTAS!$H:$J,3,FALSE),""),IF(ROW(B1108)&lt;VALUE(COUNT(B:B)*2+2),VLOOKUP(VALUE(ROW(B1108)-COUNT(B:B)),A:G,7,FALSE),"")),"")</f>
        <v/>
      </c>
    </row>
    <row r="1109" spans="1:7">
      <c r="A1109" s="4" t="str">
        <f t="shared" si="34"/>
        <v/>
      </c>
      <c r="B1109" s="5" t="str">
        <f>IF([1]CONSULTAS!$H1109&lt;&gt;"",[1]CONSULTAS!$H1109,"")</f>
        <v/>
      </c>
      <c r="C1109" s="4" t="str">
        <f>IF(B1109&lt;&gt;"",B1109&amp;"|"&amp;VLOOKUP(B1109,[1]CONSULTAS!$H:$I,2,FALSE),"")</f>
        <v/>
      </c>
      <c r="D1109" s="4" t="str">
        <f>IF([1]EXAMES!G1110&lt;&gt;"",[1]EXAMES!G1110,"")</f>
        <v/>
      </c>
      <c r="E1109" s="3" t="str">
        <f>IF(VLOOKUP(VLOOKUP(VLOOKUP(D1109,[1]EXAMES!$G:$H,2,FALSE),[1]EXAMES!$I:$J,2,FALSE),[1]EXAMES!$A:$E,5,FALSE)&lt;&gt;"",'[1]ATRIBUTOS BÁSICOS'!$C$2&amp;"|"&amp;VLOOKUP(VLOOKUP(VLOOKUP(D1109,[1]EXAMES!$G:$H,2,FALSE),[1]EXAMES!$I:$J,2,FALSE),[1]EXAMES!$A:$E,5,FALSE),"")</f>
        <v/>
      </c>
      <c r="F1109" s="1" t="str">
        <f t="shared" si="35"/>
        <v/>
      </c>
      <c r="G1109" s="3" t="str">
        <f>IF(F1109&lt;&gt;"",IF(ROW(B1109)&lt;COUNT(B:B)+2,IF(F1109&lt;&gt;"",'[1]ATRIBUTOS BÁSICOS'!C$2&amp;"|"&amp;VLOOKUP(B1109,[1]CONSULTAS!$H:$J,3,FALSE),""),IF(ROW(B1109)&lt;VALUE(COUNT(B:B)*2+2),VLOOKUP(VALUE(ROW(B1109)-COUNT(B:B)),A:G,7,FALSE),"")),"")</f>
        <v/>
      </c>
    </row>
    <row r="1110" spans="1:7">
      <c r="A1110" s="4" t="str">
        <f t="shared" si="34"/>
        <v/>
      </c>
      <c r="B1110" s="5" t="str">
        <f>IF([1]CONSULTAS!$H1110&lt;&gt;"",[1]CONSULTAS!$H1110,"")</f>
        <v/>
      </c>
      <c r="C1110" s="4" t="str">
        <f>IF(B1110&lt;&gt;"",B1110&amp;"|"&amp;VLOOKUP(B1110,[1]CONSULTAS!$H:$I,2,FALSE),"")</f>
        <v/>
      </c>
      <c r="D1110" s="4" t="str">
        <f>IF([1]EXAMES!G1111&lt;&gt;"",[1]EXAMES!G1111,"")</f>
        <v/>
      </c>
      <c r="E1110" s="3" t="str">
        <f>IF(VLOOKUP(VLOOKUP(VLOOKUP(D1110,[1]EXAMES!$G:$H,2,FALSE),[1]EXAMES!$I:$J,2,FALSE),[1]EXAMES!$A:$E,5,FALSE)&lt;&gt;"",'[1]ATRIBUTOS BÁSICOS'!$C$2&amp;"|"&amp;VLOOKUP(VLOOKUP(VLOOKUP(D1110,[1]EXAMES!$G:$H,2,FALSE),[1]EXAMES!$I:$J,2,FALSE),[1]EXAMES!$A:$E,5,FALSE),"")</f>
        <v/>
      </c>
      <c r="F1110" s="1" t="str">
        <f t="shared" si="35"/>
        <v/>
      </c>
      <c r="G1110" s="3" t="str">
        <f>IF(F1110&lt;&gt;"",IF(ROW(B1110)&lt;COUNT(B:B)+2,IF(F1110&lt;&gt;"",'[1]ATRIBUTOS BÁSICOS'!C$2&amp;"|"&amp;VLOOKUP(B1110,[1]CONSULTAS!$H:$J,3,FALSE),""),IF(ROW(B1110)&lt;VALUE(COUNT(B:B)*2+2),VLOOKUP(VALUE(ROW(B1110)-COUNT(B:B)),A:G,7,FALSE),"")),"")</f>
        <v/>
      </c>
    </row>
    <row r="1111" spans="1:7">
      <c r="A1111" s="4" t="str">
        <f t="shared" si="34"/>
        <v/>
      </c>
      <c r="B1111" s="5" t="str">
        <f>IF([1]CONSULTAS!$H1111&lt;&gt;"",[1]CONSULTAS!$H1111,"")</f>
        <v/>
      </c>
      <c r="C1111" s="4" t="str">
        <f>IF(B1111&lt;&gt;"",B1111&amp;"|"&amp;VLOOKUP(B1111,[1]CONSULTAS!$H:$I,2,FALSE),"")</f>
        <v/>
      </c>
      <c r="D1111" s="4" t="str">
        <f>IF([1]EXAMES!G1112&lt;&gt;"",[1]EXAMES!G1112,"")</f>
        <v/>
      </c>
      <c r="E1111" s="3" t="str">
        <f>IF(VLOOKUP(VLOOKUP(VLOOKUP(D1111,[1]EXAMES!$G:$H,2,FALSE),[1]EXAMES!$I:$J,2,FALSE),[1]EXAMES!$A:$E,5,FALSE)&lt;&gt;"",'[1]ATRIBUTOS BÁSICOS'!$C$2&amp;"|"&amp;VLOOKUP(VLOOKUP(VLOOKUP(D1111,[1]EXAMES!$G:$H,2,FALSE),[1]EXAMES!$I:$J,2,FALSE),[1]EXAMES!$A:$E,5,FALSE),"")</f>
        <v/>
      </c>
      <c r="F1111" s="1" t="str">
        <f t="shared" si="35"/>
        <v/>
      </c>
      <c r="G1111" s="3" t="str">
        <f>IF(F1111&lt;&gt;"",IF(ROW(B1111)&lt;COUNT(B:B)+2,IF(F1111&lt;&gt;"",'[1]ATRIBUTOS BÁSICOS'!C$2&amp;"|"&amp;VLOOKUP(B1111,[1]CONSULTAS!$H:$J,3,FALSE),""),IF(ROW(B1111)&lt;VALUE(COUNT(B:B)*2+2),VLOOKUP(VALUE(ROW(B1111)-COUNT(B:B)),A:G,7,FALSE),"")),"")</f>
        <v/>
      </c>
    </row>
    <row r="1112" spans="1:7">
      <c r="A1112" s="4" t="str">
        <f t="shared" si="34"/>
        <v/>
      </c>
      <c r="B1112" s="5" t="str">
        <f>IF([1]CONSULTAS!$H1112&lt;&gt;"",[1]CONSULTAS!$H1112,"")</f>
        <v/>
      </c>
      <c r="C1112" s="4" t="str">
        <f>IF(B1112&lt;&gt;"",B1112&amp;"|"&amp;VLOOKUP(B1112,[1]CONSULTAS!$H:$I,2,FALSE),"")</f>
        <v/>
      </c>
      <c r="D1112" s="4" t="str">
        <f>IF([1]EXAMES!G1113&lt;&gt;"",[1]EXAMES!G1113,"")</f>
        <v/>
      </c>
      <c r="E1112" s="3" t="str">
        <f>IF(VLOOKUP(VLOOKUP(VLOOKUP(D1112,[1]EXAMES!$G:$H,2,FALSE),[1]EXAMES!$I:$J,2,FALSE),[1]EXAMES!$A:$E,5,FALSE)&lt;&gt;"",'[1]ATRIBUTOS BÁSICOS'!$C$2&amp;"|"&amp;VLOOKUP(VLOOKUP(VLOOKUP(D1112,[1]EXAMES!$G:$H,2,FALSE),[1]EXAMES!$I:$J,2,FALSE),[1]EXAMES!$A:$E,5,FALSE),"")</f>
        <v/>
      </c>
      <c r="F1112" s="1" t="str">
        <f t="shared" si="35"/>
        <v/>
      </c>
      <c r="G1112" s="3" t="str">
        <f>IF(F1112&lt;&gt;"",IF(ROW(B1112)&lt;COUNT(B:B)+2,IF(F1112&lt;&gt;"",'[1]ATRIBUTOS BÁSICOS'!C$2&amp;"|"&amp;VLOOKUP(B1112,[1]CONSULTAS!$H:$J,3,FALSE),""),IF(ROW(B1112)&lt;VALUE(COUNT(B:B)*2+2),VLOOKUP(VALUE(ROW(B1112)-COUNT(B:B)),A:G,7,FALSE),"")),"")</f>
        <v/>
      </c>
    </row>
    <row r="1113" spans="1:7">
      <c r="A1113" s="4" t="str">
        <f t="shared" si="34"/>
        <v/>
      </c>
      <c r="B1113" s="5" t="str">
        <f>IF([1]CONSULTAS!$H1113&lt;&gt;"",[1]CONSULTAS!$H1113,"")</f>
        <v/>
      </c>
      <c r="C1113" s="4" t="str">
        <f>IF(B1113&lt;&gt;"",B1113&amp;"|"&amp;VLOOKUP(B1113,[1]CONSULTAS!$H:$I,2,FALSE),"")</f>
        <v/>
      </c>
      <c r="D1113" s="4" t="str">
        <f>IF([1]EXAMES!G1114&lt;&gt;"",[1]EXAMES!G1114,"")</f>
        <v/>
      </c>
      <c r="E1113" s="3" t="str">
        <f>IF(VLOOKUP(VLOOKUP(VLOOKUP(D1113,[1]EXAMES!$G:$H,2,FALSE),[1]EXAMES!$I:$J,2,FALSE),[1]EXAMES!$A:$E,5,FALSE)&lt;&gt;"",'[1]ATRIBUTOS BÁSICOS'!$C$2&amp;"|"&amp;VLOOKUP(VLOOKUP(VLOOKUP(D1113,[1]EXAMES!$G:$H,2,FALSE),[1]EXAMES!$I:$J,2,FALSE),[1]EXAMES!$A:$E,5,FALSE),"")</f>
        <v/>
      </c>
      <c r="F1113" s="1" t="str">
        <f t="shared" si="35"/>
        <v/>
      </c>
      <c r="G1113" s="3" t="str">
        <f>IF(F1113&lt;&gt;"",IF(ROW(B1113)&lt;COUNT(B:B)+2,IF(F1113&lt;&gt;"",'[1]ATRIBUTOS BÁSICOS'!C$2&amp;"|"&amp;VLOOKUP(B1113,[1]CONSULTAS!$H:$J,3,FALSE),""),IF(ROW(B1113)&lt;VALUE(COUNT(B:B)*2+2),VLOOKUP(VALUE(ROW(B1113)-COUNT(B:B)),A:G,7,FALSE),"")),"")</f>
        <v/>
      </c>
    </row>
    <row r="1114" spans="1:7">
      <c r="A1114" s="4" t="str">
        <f t="shared" si="34"/>
        <v/>
      </c>
      <c r="B1114" s="5" t="str">
        <f>IF([1]CONSULTAS!$H1114&lt;&gt;"",[1]CONSULTAS!$H1114,"")</f>
        <v/>
      </c>
      <c r="C1114" s="4" t="str">
        <f>IF(B1114&lt;&gt;"",B1114&amp;"|"&amp;VLOOKUP(B1114,[1]CONSULTAS!$H:$I,2,FALSE),"")</f>
        <v/>
      </c>
      <c r="D1114" s="4" t="str">
        <f>IF([1]EXAMES!G1115&lt;&gt;"",[1]EXAMES!G1115,"")</f>
        <v/>
      </c>
      <c r="E1114" s="3" t="str">
        <f>IF(VLOOKUP(VLOOKUP(VLOOKUP(D1114,[1]EXAMES!$G:$H,2,FALSE),[1]EXAMES!$I:$J,2,FALSE),[1]EXAMES!$A:$E,5,FALSE)&lt;&gt;"",'[1]ATRIBUTOS BÁSICOS'!$C$2&amp;"|"&amp;VLOOKUP(VLOOKUP(VLOOKUP(D1114,[1]EXAMES!$G:$H,2,FALSE),[1]EXAMES!$I:$J,2,FALSE),[1]EXAMES!$A:$E,5,FALSE),"")</f>
        <v/>
      </c>
      <c r="F1114" s="1" t="str">
        <f t="shared" si="35"/>
        <v/>
      </c>
      <c r="G1114" s="3" t="str">
        <f>IF(F1114&lt;&gt;"",IF(ROW(B1114)&lt;COUNT(B:B)+2,IF(F1114&lt;&gt;"",'[1]ATRIBUTOS BÁSICOS'!C$2&amp;"|"&amp;VLOOKUP(B1114,[1]CONSULTAS!$H:$J,3,FALSE),""),IF(ROW(B1114)&lt;VALUE(COUNT(B:B)*2+2),VLOOKUP(VALUE(ROW(B1114)-COUNT(B:B)),A:G,7,FALSE),"")),"")</f>
        <v/>
      </c>
    </row>
    <row r="1115" spans="1:7">
      <c r="A1115" s="4" t="str">
        <f t="shared" si="34"/>
        <v/>
      </c>
      <c r="B1115" s="5" t="str">
        <f>IF([1]CONSULTAS!$H1115&lt;&gt;"",[1]CONSULTAS!$H1115,"")</f>
        <v/>
      </c>
      <c r="C1115" s="4" t="str">
        <f>IF(B1115&lt;&gt;"",B1115&amp;"|"&amp;VLOOKUP(B1115,[1]CONSULTAS!$H:$I,2,FALSE),"")</f>
        <v/>
      </c>
      <c r="D1115" s="4" t="str">
        <f>IF([1]EXAMES!G1116&lt;&gt;"",[1]EXAMES!G1116,"")</f>
        <v/>
      </c>
      <c r="E1115" s="3" t="str">
        <f>IF(VLOOKUP(VLOOKUP(VLOOKUP(D1115,[1]EXAMES!$G:$H,2,FALSE),[1]EXAMES!$I:$J,2,FALSE),[1]EXAMES!$A:$E,5,FALSE)&lt;&gt;"",'[1]ATRIBUTOS BÁSICOS'!$C$2&amp;"|"&amp;VLOOKUP(VLOOKUP(VLOOKUP(D1115,[1]EXAMES!$G:$H,2,FALSE),[1]EXAMES!$I:$J,2,FALSE),[1]EXAMES!$A:$E,5,FALSE),"")</f>
        <v/>
      </c>
      <c r="F1115" s="1" t="str">
        <f t="shared" si="35"/>
        <v/>
      </c>
      <c r="G1115" s="3" t="str">
        <f>IF(F1115&lt;&gt;"",IF(ROW(B1115)&lt;COUNT(B:B)+2,IF(F1115&lt;&gt;"",'[1]ATRIBUTOS BÁSICOS'!C$2&amp;"|"&amp;VLOOKUP(B1115,[1]CONSULTAS!$H:$J,3,FALSE),""),IF(ROW(B1115)&lt;VALUE(COUNT(B:B)*2+2),VLOOKUP(VALUE(ROW(B1115)-COUNT(B:B)),A:G,7,FALSE),"")),"")</f>
        <v/>
      </c>
    </row>
    <row r="1116" spans="1:7">
      <c r="A1116" s="4" t="str">
        <f t="shared" si="34"/>
        <v/>
      </c>
      <c r="B1116" s="5" t="str">
        <f>IF([1]CONSULTAS!$H1116&lt;&gt;"",[1]CONSULTAS!$H1116,"")</f>
        <v/>
      </c>
      <c r="C1116" s="4" t="str">
        <f>IF(B1116&lt;&gt;"",B1116&amp;"|"&amp;VLOOKUP(B1116,[1]CONSULTAS!$H:$I,2,FALSE),"")</f>
        <v/>
      </c>
      <c r="D1116" s="4" t="str">
        <f>IF([1]EXAMES!G1117&lt;&gt;"",[1]EXAMES!G1117,"")</f>
        <v/>
      </c>
      <c r="E1116" s="3" t="str">
        <f>IF(VLOOKUP(VLOOKUP(VLOOKUP(D1116,[1]EXAMES!$G:$H,2,FALSE),[1]EXAMES!$I:$J,2,FALSE),[1]EXAMES!$A:$E,5,FALSE)&lt;&gt;"",'[1]ATRIBUTOS BÁSICOS'!$C$2&amp;"|"&amp;VLOOKUP(VLOOKUP(VLOOKUP(D1116,[1]EXAMES!$G:$H,2,FALSE),[1]EXAMES!$I:$J,2,FALSE),[1]EXAMES!$A:$E,5,FALSE),"")</f>
        <v/>
      </c>
      <c r="F1116" s="1" t="str">
        <f t="shared" si="35"/>
        <v/>
      </c>
      <c r="G1116" s="3" t="str">
        <f>IF(F1116&lt;&gt;"",IF(ROW(B1116)&lt;COUNT(B:B)+2,IF(F1116&lt;&gt;"",'[1]ATRIBUTOS BÁSICOS'!C$2&amp;"|"&amp;VLOOKUP(B1116,[1]CONSULTAS!$H:$J,3,FALSE),""),IF(ROW(B1116)&lt;VALUE(COUNT(B:B)*2+2),VLOOKUP(VALUE(ROW(B1116)-COUNT(B:B)),A:G,7,FALSE),"")),"")</f>
        <v/>
      </c>
    </row>
    <row r="1117" spans="1:7">
      <c r="A1117" s="4" t="str">
        <f t="shared" si="34"/>
        <v/>
      </c>
      <c r="B1117" s="5" t="str">
        <f>IF([1]CONSULTAS!$H1117&lt;&gt;"",[1]CONSULTAS!$H1117,"")</f>
        <v/>
      </c>
      <c r="C1117" s="4" t="str">
        <f>IF(B1117&lt;&gt;"",B1117&amp;"|"&amp;VLOOKUP(B1117,[1]CONSULTAS!$H:$I,2,FALSE),"")</f>
        <v/>
      </c>
      <c r="D1117" s="4" t="str">
        <f>IF([1]EXAMES!G1118&lt;&gt;"",[1]EXAMES!G1118,"")</f>
        <v/>
      </c>
      <c r="E1117" s="3" t="str">
        <f>IF(VLOOKUP(VLOOKUP(VLOOKUP(D1117,[1]EXAMES!$G:$H,2,FALSE),[1]EXAMES!$I:$J,2,FALSE),[1]EXAMES!$A:$E,5,FALSE)&lt;&gt;"",'[1]ATRIBUTOS BÁSICOS'!$C$2&amp;"|"&amp;VLOOKUP(VLOOKUP(VLOOKUP(D1117,[1]EXAMES!$G:$H,2,FALSE),[1]EXAMES!$I:$J,2,FALSE),[1]EXAMES!$A:$E,5,FALSE),"")</f>
        <v/>
      </c>
      <c r="F1117" s="1" t="str">
        <f t="shared" si="35"/>
        <v/>
      </c>
      <c r="G1117" s="3" t="str">
        <f>IF(F1117&lt;&gt;"",IF(ROW(B1117)&lt;COUNT(B:B)+2,IF(F1117&lt;&gt;"",'[1]ATRIBUTOS BÁSICOS'!C$2&amp;"|"&amp;VLOOKUP(B1117,[1]CONSULTAS!$H:$J,3,FALSE),""),IF(ROW(B1117)&lt;VALUE(COUNT(B:B)*2+2),VLOOKUP(VALUE(ROW(B1117)-COUNT(B:B)),A:G,7,FALSE),"")),"")</f>
        <v/>
      </c>
    </row>
    <row r="1118" spans="1:7">
      <c r="A1118" s="4" t="str">
        <f t="shared" si="34"/>
        <v/>
      </c>
      <c r="B1118" s="5" t="str">
        <f>IF([1]CONSULTAS!$H1118&lt;&gt;"",[1]CONSULTAS!$H1118,"")</f>
        <v/>
      </c>
      <c r="C1118" s="4" t="str">
        <f>IF(B1118&lt;&gt;"",B1118&amp;"|"&amp;VLOOKUP(B1118,[1]CONSULTAS!$H:$I,2,FALSE),"")</f>
        <v/>
      </c>
      <c r="D1118" s="4" t="str">
        <f>IF([1]EXAMES!G1119&lt;&gt;"",[1]EXAMES!G1119,"")</f>
        <v/>
      </c>
      <c r="E1118" s="3" t="str">
        <f>IF(VLOOKUP(VLOOKUP(VLOOKUP(D1118,[1]EXAMES!$G:$H,2,FALSE),[1]EXAMES!$I:$J,2,FALSE),[1]EXAMES!$A:$E,5,FALSE)&lt;&gt;"",'[1]ATRIBUTOS BÁSICOS'!$C$2&amp;"|"&amp;VLOOKUP(VLOOKUP(VLOOKUP(D1118,[1]EXAMES!$G:$H,2,FALSE),[1]EXAMES!$I:$J,2,FALSE),[1]EXAMES!$A:$E,5,FALSE),"")</f>
        <v/>
      </c>
      <c r="F1118" s="1" t="str">
        <f t="shared" si="35"/>
        <v/>
      </c>
      <c r="G1118" s="3" t="str">
        <f>IF(F1118&lt;&gt;"",IF(ROW(B1118)&lt;COUNT(B:B)+2,IF(F1118&lt;&gt;"",'[1]ATRIBUTOS BÁSICOS'!C$2&amp;"|"&amp;VLOOKUP(B1118,[1]CONSULTAS!$H:$J,3,FALSE),""),IF(ROW(B1118)&lt;VALUE(COUNT(B:B)*2+2),VLOOKUP(VALUE(ROW(B1118)-COUNT(B:B)),A:G,7,FALSE),"")),"")</f>
        <v/>
      </c>
    </row>
    <row r="1119" spans="1:7">
      <c r="A1119" s="4" t="str">
        <f t="shared" si="34"/>
        <v/>
      </c>
      <c r="B1119" s="5" t="str">
        <f>IF([1]CONSULTAS!$H1119&lt;&gt;"",[1]CONSULTAS!$H1119,"")</f>
        <v/>
      </c>
      <c r="C1119" s="4" t="str">
        <f>IF(B1119&lt;&gt;"",B1119&amp;"|"&amp;VLOOKUP(B1119,[1]CONSULTAS!$H:$I,2,FALSE),"")</f>
        <v/>
      </c>
      <c r="D1119" s="4" t="str">
        <f>IF([1]EXAMES!G1120&lt;&gt;"",[1]EXAMES!G1120,"")</f>
        <v/>
      </c>
      <c r="E1119" s="3" t="str">
        <f>IF(VLOOKUP(VLOOKUP(VLOOKUP(D1119,[1]EXAMES!$G:$H,2,FALSE),[1]EXAMES!$I:$J,2,FALSE),[1]EXAMES!$A:$E,5,FALSE)&lt;&gt;"",'[1]ATRIBUTOS BÁSICOS'!$C$2&amp;"|"&amp;VLOOKUP(VLOOKUP(VLOOKUP(D1119,[1]EXAMES!$G:$H,2,FALSE),[1]EXAMES!$I:$J,2,FALSE),[1]EXAMES!$A:$E,5,FALSE),"")</f>
        <v/>
      </c>
      <c r="F1119" s="1" t="str">
        <f t="shared" si="35"/>
        <v/>
      </c>
      <c r="G1119" s="3" t="str">
        <f>IF(F1119&lt;&gt;"",IF(ROW(B1119)&lt;COUNT(B:B)+2,IF(F1119&lt;&gt;"",'[1]ATRIBUTOS BÁSICOS'!C$2&amp;"|"&amp;VLOOKUP(B1119,[1]CONSULTAS!$H:$J,3,FALSE),""),IF(ROW(B1119)&lt;VALUE(COUNT(B:B)*2+2),VLOOKUP(VALUE(ROW(B1119)-COUNT(B:B)),A:G,7,FALSE),"")),"")</f>
        <v/>
      </c>
    </row>
    <row r="1120" spans="1:7">
      <c r="A1120" s="4" t="str">
        <f t="shared" si="34"/>
        <v/>
      </c>
      <c r="B1120" s="5" t="str">
        <f>IF([1]CONSULTAS!$H1120&lt;&gt;"",[1]CONSULTAS!$H1120,"")</f>
        <v/>
      </c>
      <c r="C1120" s="4" t="str">
        <f>IF(B1120&lt;&gt;"",B1120&amp;"|"&amp;VLOOKUP(B1120,[1]CONSULTAS!$H:$I,2,FALSE),"")</f>
        <v/>
      </c>
      <c r="D1120" s="4" t="str">
        <f>IF([1]EXAMES!G1121&lt;&gt;"",[1]EXAMES!G1121,"")</f>
        <v/>
      </c>
      <c r="E1120" s="3" t="str">
        <f>IF(VLOOKUP(VLOOKUP(VLOOKUP(D1120,[1]EXAMES!$G:$H,2,FALSE),[1]EXAMES!$I:$J,2,FALSE),[1]EXAMES!$A:$E,5,FALSE)&lt;&gt;"",'[1]ATRIBUTOS BÁSICOS'!$C$2&amp;"|"&amp;VLOOKUP(VLOOKUP(VLOOKUP(D1120,[1]EXAMES!$G:$H,2,FALSE),[1]EXAMES!$I:$J,2,FALSE),[1]EXAMES!$A:$E,5,FALSE),"")</f>
        <v/>
      </c>
      <c r="F1120" s="1" t="str">
        <f t="shared" si="35"/>
        <v/>
      </c>
      <c r="G1120" s="3" t="str">
        <f>IF(F1120&lt;&gt;"",IF(ROW(B1120)&lt;COUNT(B:B)+2,IF(F1120&lt;&gt;"",'[1]ATRIBUTOS BÁSICOS'!C$2&amp;"|"&amp;VLOOKUP(B1120,[1]CONSULTAS!$H:$J,3,FALSE),""),IF(ROW(B1120)&lt;VALUE(COUNT(B:B)*2+2),VLOOKUP(VALUE(ROW(B1120)-COUNT(B:B)),A:G,7,FALSE),"")),"")</f>
        <v/>
      </c>
    </row>
    <row r="1121" spans="1:7">
      <c r="A1121" s="4" t="str">
        <f t="shared" si="34"/>
        <v/>
      </c>
      <c r="B1121" s="5" t="str">
        <f>IF([1]CONSULTAS!$H1121&lt;&gt;"",[1]CONSULTAS!$H1121,"")</f>
        <v/>
      </c>
      <c r="C1121" s="4" t="str">
        <f>IF(B1121&lt;&gt;"",B1121&amp;"|"&amp;VLOOKUP(B1121,[1]CONSULTAS!$H:$I,2,FALSE),"")</f>
        <v/>
      </c>
      <c r="D1121" s="4" t="str">
        <f>IF([1]EXAMES!G1122&lt;&gt;"",[1]EXAMES!G1122,"")</f>
        <v/>
      </c>
      <c r="E1121" s="3" t="str">
        <f>IF(VLOOKUP(VLOOKUP(VLOOKUP(D1121,[1]EXAMES!$G:$H,2,FALSE),[1]EXAMES!$I:$J,2,FALSE),[1]EXAMES!$A:$E,5,FALSE)&lt;&gt;"",'[1]ATRIBUTOS BÁSICOS'!$C$2&amp;"|"&amp;VLOOKUP(VLOOKUP(VLOOKUP(D1121,[1]EXAMES!$G:$H,2,FALSE),[1]EXAMES!$I:$J,2,FALSE),[1]EXAMES!$A:$E,5,FALSE),"")</f>
        <v/>
      </c>
      <c r="F1121" s="1" t="str">
        <f t="shared" si="35"/>
        <v/>
      </c>
      <c r="G1121" s="3" t="str">
        <f>IF(F1121&lt;&gt;"",IF(ROW(B1121)&lt;COUNT(B:B)+2,IF(F1121&lt;&gt;"",'[1]ATRIBUTOS BÁSICOS'!C$2&amp;"|"&amp;VLOOKUP(B1121,[1]CONSULTAS!$H:$J,3,FALSE),""),IF(ROW(B1121)&lt;VALUE(COUNT(B:B)*2+2),VLOOKUP(VALUE(ROW(B1121)-COUNT(B:B)),A:G,7,FALSE),"")),"")</f>
        <v/>
      </c>
    </row>
    <row r="1122" spans="1:7">
      <c r="A1122" s="4" t="str">
        <f t="shared" si="34"/>
        <v/>
      </c>
      <c r="B1122" s="5" t="str">
        <f>IF([1]CONSULTAS!$H1122&lt;&gt;"",[1]CONSULTAS!$H1122,"")</f>
        <v/>
      </c>
      <c r="C1122" s="4" t="str">
        <f>IF(B1122&lt;&gt;"",B1122&amp;"|"&amp;VLOOKUP(B1122,[1]CONSULTAS!$H:$I,2,FALSE),"")</f>
        <v/>
      </c>
      <c r="D1122" s="4" t="str">
        <f>IF([1]EXAMES!G1123&lt;&gt;"",[1]EXAMES!G1123,"")</f>
        <v/>
      </c>
      <c r="E1122" s="3" t="str">
        <f>IF(VLOOKUP(VLOOKUP(VLOOKUP(D1122,[1]EXAMES!$G:$H,2,FALSE),[1]EXAMES!$I:$J,2,FALSE),[1]EXAMES!$A:$E,5,FALSE)&lt;&gt;"",'[1]ATRIBUTOS BÁSICOS'!$C$2&amp;"|"&amp;VLOOKUP(VLOOKUP(VLOOKUP(D1122,[1]EXAMES!$G:$H,2,FALSE),[1]EXAMES!$I:$J,2,FALSE),[1]EXAMES!$A:$E,5,FALSE),"")</f>
        <v/>
      </c>
      <c r="F1122" s="1" t="str">
        <f t="shared" si="35"/>
        <v/>
      </c>
      <c r="G1122" s="3" t="str">
        <f>IF(F1122&lt;&gt;"",IF(ROW(B1122)&lt;COUNT(B:B)+2,IF(F1122&lt;&gt;"",'[1]ATRIBUTOS BÁSICOS'!C$2&amp;"|"&amp;VLOOKUP(B1122,[1]CONSULTAS!$H:$J,3,FALSE),""),IF(ROW(B1122)&lt;VALUE(COUNT(B:B)*2+2),VLOOKUP(VALUE(ROW(B1122)-COUNT(B:B)),A:G,7,FALSE),"")),"")</f>
        <v/>
      </c>
    </row>
    <row r="1123" spans="1:7">
      <c r="A1123" s="4" t="str">
        <f t="shared" si="34"/>
        <v/>
      </c>
      <c r="B1123" s="5" t="str">
        <f>IF([1]CONSULTAS!$H1123&lt;&gt;"",[1]CONSULTAS!$H1123,"")</f>
        <v/>
      </c>
      <c r="C1123" s="4" t="str">
        <f>IF(B1123&lt;&gt;"",B1123&amp;"|"&amp;VLOOKUP(B1123,[1]CONSULTAS!$H:$I,2,FALSE),"")</f>
        <v/>
      </c>
      <c r="D1123" s="4" t="str">
        <f>IF([1]EXAMES!G1124&lt;&gt;"",[1]EXAMES!G1124,"")</f>
        <v/>
      </c>
      <c r="E1123" s="3" t="str">
        <f>IF(VLOOKUP(VLOOKUP(VLOOKUP(D1123,[1]EXAMES!$G:$H,2,FALSE),[1]EXAMES!$I:$J,2,FALSE),[1]EXAMES!$A:$E,5,FALSE)&lt;&gt;"",'[1]ATRIBUTOS BÁSICOS'!$C$2&amp;"|"&amp;VLOOKUP(VLOOKUP(VLOOKUP(D1123,[1]EXAMES!$G:$H,2,FALSE),[1]EXAMES!$I:$J,2,FALSE),[1]EXAMES!$A:$E,5,FALSE),"")</f>
        <v/>
      </c>
      <c r="F1123" s="1" t="str">
        <f t="shared" si="35"/>
        <v/>
      </c>
      <c r="G1123" s="3" t="str">
        <f>IF(F1123&lt;&gt;"",IF(ROW(B1123)&lt;COUNT(B:B)+2,IF(F1123&lt;&gt;"",'[1]ATRIBUTOS BÁSICOS'!C$2&amp;"|"&amp;VLOOKUP(B1123,[1]CONSULTAS!$H:$J,3,FALSE),""),IF(ROW(B1123)&lt;VALUE(COUNT(B:B)*2+2),VLOOKUP(VALUE(ROW(B1123)-COUNT(B:B)),A:G,7,FALSE),"")),"")</f>
        <v/>
      </c>
    </row>
    <row r="1124" spans="1:7">
      <c r="A1124" s="4" t="str">
        <f t="shared" si="34"/>
        <v/>
      </c>
      <c r="B1124" s="5" t="str">
        <f>IF([1]CONSULTAS!$H1124&lt;&gt;"",[1]CONSULTAS!$H1124,"")</f>
        <v/>
      </c>
      <c r="C1124" s="4" t="str">
        <f>IF(B1124&lt;&gt;"",B1124&amp;"|"&amp;VLOOKUP(B1124,[1]CONSULTAS!$H:$I,2,FALSE),"")</f>
        <v/>
      </c>
      <c r="D1124" s="4" t="str">
        <f>IF([1]EXAMES!G1125&lt;&gt;"",[1]EXAMES!G1125,"")</f>
        <v/>
      </c>
      <c r="E1124" s="3" t="str">
        <f>IF(VLOOKUP(VLOOKUP(VLOOKUP(D1124,[1]EXAMES!$G:$H,2,FALSE),[1]EXAMES!$I:$J,2,FALSE),[1]EXAMES!$A:$E,5,FALSE)&lt;&gt;"",'[1]ATRIBUTOS BÁSICOS'!$C$2&amp;"|"&amp;VLOOKUP(VLOOKUP(VLOOKUP(D1124,[1]EXAMES!$G:$H,2,FALSE),[1]EXAMES!$I:$J,2,FALSE),[1]EXAMES!$A:$E,5,FALSE),"")</f>
        <v/>
      </c>
      <c r="F1124" s="1" t="str">
        <f t="shared" si="35"/>
        <v/>
      </c>
      <c r="G1124" s="3" t="str">
        <f>IF(F1124&lt;&gt;"",IF(ROW(B1124)&lt;COUNT(B:B)+2,IF(F1124&lt;&gt;"",'[1]ATRIBUTOS BÁSICOS'!C$2&amp;"|"&amp;VLOOKUP(B1124,[1]CONSULTAS!$H:$J,3,FALSE),""),IF(ROW(B1124)&lt;VALUE(COUNT(B:B)*2+2),VLOOKUP(VALUE(ROW(B1124)-COUNT(B:B)),A:G,7,FALSE),"")),"")</f>
        <v/>
      </c>
    </row>
    <row r="1125" spans="1:7">
      <c r="A1125" s="4" t="str">
        <f t="shared" si="34"/>
        <v/>
      </c>
      <c r="B1125" s="5" t="str">
        <f>IF([1]CONSULTAS!$H1125&lt;&gt;"",[1]CONSULTAS!$H1125,"")</f>
        <v/>
      </c>
      <c r="C1125" s="4" t="str">
        <f>IF(B1125&lt;&gt;"",B1125&amp;"|"&amp;VLOOKUP(B1125,[1]CONSULTAS!$H:$I,2,FALSE),"")</f>
        <v/>
      </c>
      <c r="D1125" s="4" t="str">
        <f>IF([1]EXAMES!G1126&lt;&gt;"",[1]EXAMES!G1126,"")</f>
        <v/>
      </c>
      <c r="E1125" s="3" t="str">
        <f>IF(VLOOKUP(VLOOKUP(VLOOKUP(D1125,[1]EXAMES!$G:$H,2,FALSE),[1]EXAMES!$I:$J,2,FALSE),[1]EXAMES!$A:$E,5,FALSE)&lt;&gt;"",'[1]ATRIBUTOS BÁSICOS'!$C$2&amp;"|"&amp;VLOOKUP(VLOOKUP(VLOOKUP(D1125,[1]EXAMES!$G:$H,2,FALSE),[1]EXAMES!$I:$J,2,FALSE),[1]EXAMES!$A:$E,5,FALSE),"")</f>
        <v/>
      </c>
      <c r="F1125" s="1" t="str">
        <f t="shared" si="35"/>
        <v/>
      </c>
      <c r="G1125" s="3" t="str">
        <f>IF(F1125&lt;&gt;"",IF(ROW(B1125)&lt;COUNT(B:B)+2,IF(F1125&lt;&gt;"",'[1]ATRIBUTOS BÁSICOS'!C$2&amp;"|"&amp;VLOOKUP(B1125,[1]CONSULTAS!$H:$J,3,FALSE),""),IF(ROW(B1125)&lt;VALUE(COUNT(B:B)*2+2),VLOOKUP(VALUE(ROW(B1125)-COUNT(B:B)),A:G,7,FALSE),"")),"")</f>
        <v/>
      </c>
    </row>
    <row r="1126" spans="1:7">
      <c r="A1126" s="4" t="str">
        <f t="shared" si="34"/>
        <v/>
      </c>
      <c r="B1126" s="5" t="str">
        <f>IF([1]CONSULTAS!$H1126&lt;&gt;"",[1]CONSULTAS!$H1126,"")</f>
        <v/>
      </c>
      <c r="C1126" s="4" t="str">
        <f>IF(B1126&lt;&gt;"",B1126&amp;"|"&amp;VLOOKUP(B1126,[1]CONSULTAS!$H:$I,2,FALSE),"")</f>
        <v/>
      </c>
      <c r="D1126" s="4" t="str">
        <f>IF([1]EXAMES!G1127&lt;&gt;"",[1]EXAMES!G1127,"")</f>
        <v/>
      </c>
      <c r="E1126" s="3" t="str">
        <f>IF(VLOOKUP(VLOOKUP(VLOOKUP(D1126,[1]EXAMES!$G:$H,2,FALSE),[1]EXAMES!$I:$J,2,FALSE),[1]EXAMES!$A:$E,5,FALSE)&lt;&gt;"",'[1]ATRIBUTOS BÁSICOS'!$C$2&amp;"|"&amp;VLOOKUP(VLOOKUP(VLOOKUP(D1126,[1]EXAMES!$G:$H,2,FALSE),[1]EXAMES!$I:$J,2,FALSE),[1]EXAMES!$A:$E,5,FALSE),"")</f>
        <v/>
      </c>
      <c r="F1126" s="1" t="str">
        <f t="shared" si="35"/>
        <v/>
      </c>
      <c r="G1126" s="3" t="str">
        <f>IF(F1126&lt;&gt;"",IF(ROW(B1126)&lt;COUNT(B:B)+2,IF(F1126&lt;&gt;"",'[1]ATRIBUTOS BÁSICOS'!C$2&amp;"|"&amp;VLOOKUP(B1126,[1]CONSULTAS!$H:$J,3,FALSE),""),IF(ROW(B1126)&lt;VALUE(COUNT(B:B)*2+2),VLOOKUP(VALUE(ROW(B1126)-COUNT(B:B)),A:G,7,FALSE),"")),"")</f>
        <v/>
      </c>
    </row>
    <row r="1127" spans="1:7">
      <c r="A1127" s="4" t="str">
        <f t="shared" si="34"/>
        <v/>
      </c>
      <c r="B1127" s="5" t="str">
        <f>IF([1]CONSULTAS!$H1127&lt;&gt;"",[1]CONSULTAS!$H1127,"")</f>
        <v/>
      </c>
      <c r="C1127" s="4" t="str">
        <f>IF(B1127&lt;&gt;"",B1127&amp;"|"&amp;VLOOKUP(B1127,[1]CONSULTAS!$H:$I,2,FALSE),"")</f>
        <v/>
      </c>
      <c r="D1127" s="4" t="str">
        <f>IF([1]EXAMES!G1128&lt;&gt;"",[1]EXAMES!G1128,"")</f>
        <v/>
      </c>
      <c r="E1127" s="3" t="str">
        <f>IF(VLOOKUP(VLOOKUP(VLOOKUP(D1127,[1]EXAMES!$G:$H,2,FALSE),[1]EXAMES!$I:$J,2,FALSE),[1]EXAMES!$A:$E,5,FALSE)&lt;&gt;"",'[1]ATRIBUTOS BÁSICOS'!$C$2&amp;"|"&amp;VLOOKUP(VLOOKUP(VLOOKUP(D1127,[1]EXAMES!$G:$H,2,FALSE),[1]EXAMES!$I:$J,2,FALSE),[1]EXAMES!$A:$E,5,FALSE),"")</f>
        <v/>
      </c>
      <c r="F1127" s="1" t="str">
        <f t="shared" si="35"/>
        <v/>
      </c>
      <c r="G1127" s="3" t="str">
        <f>IF(F1127&lt;&gt;"",IF(ROW(B1127)&lt;COUNT(B:B)+2,IF(F1127&lt;&gt;"",'[1]ATRIBUTOS BÁSICOS'!C$2&amp;"|"&amp;VLOOKUP(B1127,[1]CONSULTAS!$H:$J,3,FALSE),""),IF(ROW(B1127)&lt;VALUE(COUNT(B:B)*2+2),VLOOKUP(VALUE(ROW(B1127)-COUNT(B:B)),A:G,7,FALSE),"")),"")</f>
        <v/>
      </c>
    </row>
    <row r="1128" spans="1:7">
      <c r="A1128" s="4" t="str">
        <f t="shared" si="34"/>
        <v/>
      </c>
      <c r="B1128" s="5" t="str">
        <f>IF([1]CONSULTAS!$H1128&lt;&gt;"",[1]CONSULTAS!$H1128,"")</f>
        <v/>
      </c>
      <c r="C1128" s="4" t="str">
        <f>IF(B1128&lt;&gt;"",B1128&amp;"|"&amp;VLOOKUP(B1128,[1]CONSULTAS!$H:$I,2,FALSE),"")</f>
        <v/>
      </c>
      <c r="D1128" s="4" t="str">
        <f>IF([1]EXAMES!G1129&lt;&gt;"",[1]EXAMES!G1129,"")</f>
        <v/>
      </c>
      <c r="E1128" s="3" t="str">
        <f>IF(VLOOKUP(VLOOKUP(VLOOKUP(D1128,[1]EXAMES!$G:$H,2,FALSE),[1]EXAMES!$I:$J,2,FALSE),[1]EXAMES!$A:$E,5,FALSE)&lt;&gt;"",'[1]ATRIBUTOS BÁSICOS'!$C$2&amp;"|"&amp;VLOOKUP(VLOOKUP(VLOOKUP(D1128,[1]EXAMES!$G:$H,2,FALSE),[1]EXAMES!$I:$J,2,FALSE),[1]EXAMES!$A:$E,5,FALSE),"")</f>
        <v/>
      </c>
      <c r="F1128" s="1" t="str">
        <f t="shared" si="35"/>
        <v/>
      </c>
      <c r="G1128" s="3" t="str">
        <f>IF(F1128&lt;&gt;"",IF(ROW(B1128)&lt;COUNT(B:B)+2,IF(F1128&lt;&gt;"",'[1]ATRIBUTOS BÁSICOS'!C$2&amp;"|"&amp;VLOOKUP(B1128,[1]CONSULTAS!$H:$J,3,FALSE),""),IF(ROW(B1128)&lt;VALUE(COUNT(B:B)*2+2),VLOOKUP(VALUE(ROW(B1128)-COUNT(B:B)),A:G,7,FALSE),"")),"")</f>
        <v/>
      </c>
    </row>
    <row r="1129" spans="1:7">
      <c r="A1129" s="4" t="str">
        <f t="shared" si="34"/>
        <v/>
      </c>
      <c r="B1129" s="5" t="str">
        <f>IF([1]CONSULTAS!$H1129&lt;&gt;"",[1]CONSULTAS!$H1129,"")</f>
        <v/>
      </c>
      <c r="C1129" s="4" t="str">
        <f>IF(B1129&lt;&gt;"",B1129&amp;"|"&amp;VLOOKUP(B1129,[1]CONSULTAS!$H:$I,2,FALSE),"")</f>
        <v/>
      </c>
      <c r="D1129" s="4" t="str">
        <f>IF([1]EXAMES!G1130&lt;&gt;"",[1]EXAMES!G1130,"")</f>
        <v/>
      </c>
      <c r="E1129" s="3" t="str">
        <f>IF(VLOOKUP(VLOOKUP(VLOOKUP(D1129,[1]EXAMES!$G:$H,2,FALSE),[1]EXAMES!$I:$J,2,FALSE),[1]EXAMES!$A:$E,5,FALSE)&lt;&gt;"",'[1]ATRIBUTOS BÁSICOS'!$C$2&amp;"|"&amp;VLOOKUP(VLOOKUP(VLOOKUP(D1129,[1]EXAMES!$G:$H,2,FALSE),[1]EXAMES!$I:$J,2,FALSE),[1]EXAMES!$A:$E,5,FALSE),"")</f>
        <v/>
      </c>
      <c r="F1129" s="1" t="str">
        <f t="shared" si="35"/>
        <v/>
      </c>
      <c r="G1129" s="3" t="str">
        <f>IF(F1129&lt;&gt;"",IF(ROW(B1129)&lt;COUNT(B:B)+2,IF(F1129&lt;&gt;"",'[1]ATRIBUTOS BÁSICOS'!C$2&amp;"|"&amp;VLOOKUP(B1129,[1]CONSULTAS!$H:$J,3,FALSE),""),IF(ROW(B1129)&lt;VALUE(COUNT(B:B)*2+2),VLOOKUP(VALUE(ROW(B1129)-COUNT(B:B)),A:G,7,FALSE),"")),"")</f>
        <v/>
      </c>
    </row>
    <row r="1130" spans="1:7">
      <c r="A1130" s="4" t="str">
        <f t="shared" si="34"/>
        <v/>
      </c>
      <c r="B1130" s="5" t="str">
        <f>IF([1]CONSULTAS!$H1130&lt;&gt;"",[1]CONSULTAS!$H1130,"")</f>
        <v/>
      </c>
      <c r="C1130" s="4" t="str">
        <f>IF(B1130&lt;&gt;"",B1130&amp;"|"&amp;VLOOKUP(B1130,[1]CONSULTAS!$H:$I,2,FALSE),"")</f>
        <v/>
      </c>
      <c r="D1130" s="4" t="str">
        <f>IF([1]EXAMES!G1131&lt;&gt;"",[1]EXAMES!G1131,"")</f>
        <v/>
      </c>
      <c r="E1130" s="3" t="str">
        <f>IF(VLOOKUP(VLOOKUP(VLOOKUP(D1130,[1]EXAMES!$G:$H,2,FALSE),[1]EXAMES!$I:$J,2,FALSE),[1]EXAMES!$A:$E,5,FALSE)&lt;&gt;"",'[1]ATRIBUTOS BÁSICOS'!$C$2&amp;"|"&amp;VLOOKUP(VLOOKUP(VLOOKUP(D1130,[1]EXAMES!$G:$H,2,FALSE),[1]EXAMES!$I:$J,2,FALSE),[1]EXAMES!$A:$E,5,FALSE),"")</f>
        <v/>
      </c>
      <c r="F1130" s="1" t="str">
        <f t="shared" si="35"/>
        <v/>
      </c>
      <c r="G1130" s="3" t="str">
        <f>IF(F1130&lt;&gt;"",IF(ROW(B1130)&lt;COUNT(B:B)+2,IF(F1130&lt;&gt;"",'[1]ATRIBUTOS BÁSICOS'!C$2&amp;"|"&amp;VLOOKUP(B1130,[1]CONSULTAS!$H:$J,3,FALSE),""),IF(ROW(B1130)&lt;VALUE(COUNT(B:B)*2+2),VLOOKUP(VALUE(ROW(B1130)-COUNT(B:B)),A:G,7,FALSE),"")),"")</f>
        <v/>
      </c>
    </row>
    <row r="1131" spans="1:7">
      <c r="A1131" s="4" t="str">
        <f t="shared" si="34"/>
        <v/>
      </c>
      <c r="B1131" s="5" t="str">
        <f>IF([1]CONSULTAS!$H1131&lt;&gt;"",[1]CONSULTAS!$H1131,"")</f>
        <v/>
      </c>
      <c r="C1131" s="4" t="str">
        <f>IF(B1131&lt;&gt;"",B1131&amp;"|"&amp;VLOOKUP(B1131,[1]CONSULTAS!$H:$I,2,FALSE),"")</f>
        <v/>
      </c>
      <c r="D1131" s="4" t="str">
        <f>IF([1]EXAMES!G1132&lt;&gt;"",[1]EXAMES!G1132,"")</f>
        <v/>
      </c>
      <c r="E1131" s="3" t="str">
        <f>IF(VLOOKUP(VLOOKUP(VLOOKUP(D1131,[1]EXAMES!$G:$H,2,FALSE),[1]EXAMES!$I:$J,2,FALSE),[1]EXAMES!$A:$E,5,FALSE)&lt;&gt;"",'[1]ATRIBUTOS BÁSICOS'!$C$2&amp;"|"&amp;VLOOKUP(VLOOKUP(VLOOKUP(D1131,[1]EXAMES!$G:$H,2,FALSE),[1]EXAMES!$I:$J,2,FALSE),[1]EXAMES!$A:$E,5,FALSE),"")</f>
        <v/>
      </c>
      <c r="F1131" s="1" t="str">
        <f t="shared" si="35"/>
        <v/>
      </c>
      <c r="G1131" s="3" t="str">
        <f>IF(F1131&lt;&gt;"",IF(ROW(B1131)&lt;COUNT(B:B)+2,IF(F1131&lt;&gt;"",'[1]ATRIBUTOS BÁSICOS'!C$2&amp;"|"&amp;VLOOKUP(B1131,[1]CONSULTAS!$H:$J,3,FALSE),""),IF(ROW(B1131)&lt;VALUE(COUNT(B:B)*2+2),VLOOKUP(VALUE(ROW(B1131)-COUNT(B:B)),A:G,7,FALSE),"")),"")</f>
        <v/>
      </c>
    </row>
    <row r="1132" spans="1:7">
      <c r="A1132" s="4" t="str">
        <f t="shared" si="34"/>
        <v/>
      </c>
      <c r="B1132" s="5" t="str">
        <f>IF([1]CONSULTAS!$H1132&lt;&gt;"",[1]CONSULTAS!$H1132,"")</f>
        <v/>
      </c>
      <c r="C1132" s="4" t="str">
        <f>IF(B1132&lt;&gt;"",B1132&amp;"|"&amp;VLOOKUP(B1132,[1]CONSULTAS!$H:$I,2,FALSE),"")</f>
        <v/>
      </c>
      <c r="D1132" s="4" t="str">
        <f>IF([1]EXAMES!G1133&lt;&gt;"",[1]EXAMES!G1133,"")</f>
        <v/>
      </c>
      <c r="E1132" s="3" t="str">
        <f>IF(VLOOKUP(VLOOKUP(VLOOKUP(D1132,[1]EXAMES!$G:$H,2,FALSE),[1]EXAMES!$I:$J,2,FALSE),[1]EXAMES!$A:$E,5,FALSE)&lt;&gt;"",'[1]ATRIBUTOS BÁSICOS'!$C$2&amp;"|"&amp;VLOOKUP(VLOOKUP(VLOOKUP(D1132,[1]EXAMES!$G:$H,2,FALSE),[1]EXAMES!$I:$J,2,FALSE),[1]EXAMES!$A:$E,5,FALSE),"")</f>
        <v/>
      </c>
      <c r="F1132" s="1" t="str">
        <f t="shared" si="35"/>
        <v/>
      </c>
      <c r="G1132" s="3" t="str">
        <f>IF(F1132&lt;&gt;"",IF(ROW(B1132)&lt;COUNT(B:B)+2,IF(F1132&lt;&gt;"",'[1]ATRIBUTOS BÁSICOS'!C$2&amp;"|"&amp;VLOOKUP(B1132,[1]CONSULTAS!$H:$J,3,FALSE),""),IF(ROW(B1132)&lt;VALUE(COUNT(B:B)*2+2),VLOOKUP(VALUE(ROW(B1132)-COUNT(B:B)),A:G,7,FALSE),"")),"")</f>
        <v/>
      </c>
    </row>
    <row r="1133" spans="1:7">
      <c r="A1133" s="4" t="str">
        <f t="shared" si="34"/>
        <v/>
      </c>
      <c r="B1133" s="5" t="str">
        <f>IF([1]CONSULTAS!$H1133&lt;&gt;"",[1]CONSULTAS!$H1133,"")</f>
        <v/>
      </c>
      <c r="C1133" s="4" t="str">
        <f>IF(B1133&lt;&gt;"",B1133&amp;"|"&amp;VLOOKUP(B1133,[1]CONSULTAS!$H:$I,2,FALSE),"")</f>
        <v/>
      </c>
      <c r="D1133" s="4" t="str">
        <f>IF([1]EXAMES!G1134&lt;&gt;"",[1]EXAMES!G1134,"")</f>
        <v/>
      </c>
      <c r="E1133" s="3" t="str">
        <f>IF(VLOOKUP(VLOOKUP(VLOOKUP(D1133,[1]EXAMES!$G:$H,2,FALSE),[1]EXAMES!$I:$J,2,FALSE),[1]EXAMES!$A:$E,5,FALSE)&lt;&gt;"",'[1]ATRIBUTOS BÁSICOS'!$C$2&amp;"|"&amp;VLOOKUP(VLOOKUP(VLOOKUP(D1133,[1]EXAMES!$G:$H,2,FALSE),[1]EXAMES!$I:$J,2,FALSE),[1]EXAMES!$A:$E,5,FALSE),"")</f>
        <v/>
      </c>
      <c r="F1133" s="1" t="str">
        <f t="shared" si="35"/>
        <v/>
      </c>
      <c r="G1133" s="3" t="str">
        <f>IF(F1133&lt;&gt;"",IF(ROW(B1133)&lt;COUNT(B:B)+2,IF(F1133&lt;&gt;"",'[1]ATRIBUTOS BÁSICOS'!C$2&amp;"|"&amp;VLOOKUP(B1133,[1]CONSULTAS!$H:$J,3,FALSE),""),IF(ROW(B1133)&lt;VALUE(COUNT(B:B)*2+2),VLOOKUP(VALUE(ROW(B1133)-COUNT(B:B)),A:G,7,FALSE),"")),"")</f>
        <v/>
      </c>
    </row>
    <row r="1134" spans="1:7">
      <c r="A1134" s="4" t="str">
        <f t="shared" si="34"/>
        <v/>
      </c>
      <c r="B1134" s="5" t="str">
        <f>IF([1]CONSULTAS!$H1134&lt;&gt;"",[1]CONSULTAS!$H1134,"")</f>
        <v/>
      </c>
      <c r="C1134" s="4" t="str">
        <f>IF(B1134&lt;&gt;"",B1134&amp;"|"&amp;VLOOKUP(B1134,[1]CONSULTAS!$H:$I,2,FALSE),"")</f>
        <v/>
      </c>
      <c r="D1134" s="4" t="str">
        <f>IF([1]EXAMES!G1135&lt;&gt;"",[1]EXAMES!G1135,"")</f>
        <v/>
      </c>
      <c r="E1134" s="3" t="str">
        <f>IF(VLOOKUP(VLOOKUP(VLOOKUP(D1134,[1]EXAMES!$G:$H,2,FALSE),[1]EXAMES!$I:$J,2,FALSE),[1]EXAMES!$A:$E,5,FALSE)&lt;&gt;"",'[1]ATRIBUTOS BÁSICOS'!$C$2&amp;"|"&amp;VLOOKUP(VLOOKUP(VLOOKUP(D1134,[1]EXAMES!$G:$H,2,FALSE),[1]EXAMES!$I:$J,2,FALSE),[1]EXAMES!$A:$E,5,FALSE),"")</f>
        <v/>
      </c>
      <c r="F1134" s="1" t="str">
        <f t="shared" si="35"/>
        <v/>
      </c>
      <c r="G1134" s="3" t="str">
        <f>IF(F1134&lt;&gt;"",IF(ROW(B1134)&lt;COUNT(B:B)+2,IF(F1134&lt;&gt;"",'[1]ATRIBUTOS BÁSICOS'!C$2&amp;"|"&amp;VLOOKUP(B1134,[1]CONSULTAS!$H:$J,3,FALSE),""),IF(ROW(B1134)&lt;VALUE(COUNT(B:B)*2+2),VLOOKUP(VALUE(ROW(B1134)-COUNT(B:B)),A:G,7,FALSE),"")),"")</f>
        <v/>
      </c>
    </row>
    <row r="1135" spans="1:7">
      <c r="A1135" s="4" t="str">
        <f t="shared" si="34"/>
        <v/>
      </c>
      <c r="B1135" s="5" t="str">
        <f>IF([1]CONSULTAS!$H1135&lt;&gt;"",[1]CONSULTAS!$H1135,"")</f>
        <v/>
      </c>
      <c r="C1135" s="4" t="str">
        <f>IF(B1135&lt;&gt;"",B1135&amp;"|"&amp;VLOOKUP(B1135,[1]CONSULTAS!$H:$I,2,FALSE),"")</f>
        <v/>
      </c>
      <c r="D1135" s="4" t="str">
        <f>IF([1]EXAMES!G1136&lt;&gt;"",[1]EXAMES!G1136,"")</f>
        <v/>
      </c>
      <c r="E1135" s="3" t="str">
        <f>IF(VLOOKUP(VLOOKUP(VLOOKUP(D1135,[1]EXAMES!$G:$H,2,FALSE),[1]EXAMES!$I:$J,2,FALSE),[1]EXAMES!$A:$E,5,FALSE)&lt;&gt;"",'[1]ATRIBUTOS BÁSICOS'!$C$2&amp;"|"&amp;VLOOKUP(VLOOKUP(VLOOKUP(D1135,[1]EXAMES!$G:$H,2,FALSE),[1]EXAMES!$I:$J,2,FALSE),[1]EXAMES!$A:$E,5,FALSE),"")</f>
        <v/>
      </c>
      <c r="F1135" s="1" t="str">
        <f t="shared" si="35"/>
        <v/>
      </c>
      <c r="G1135" s="3" t="str">
        <f>IF(F1135&lt;&gt;"",IF(ROW(B1135)&lt;COUNT(B:B)+2,IF(F1135&lt;&gt;"",'[1]ATRIBUTOS BÁSICOS'!C$2&amp;"|"&amp;VLOOKUP(B1135,[1]CONSULTAS!$H:$J,3,FALSE),""),IF(ROW(B1135)&lt;VALUE(COUNT(B:B)*2+2),VLOOKUP(VALUE(ROW(B1135)-COUNT(B:B)),A:G,7,FALSE),"")),"")</f>
        <v/>
      </c>
    </row>
    <row r="1136" spans="1:7">
      <c r="A1136" s="4" t="str">
        <f t="shared" si="34"/>
        <v/>
      </c>
      <c r="B1136" s="5" t="str">
        <f>IF([1]CONSULTAS!$H1136&lt;&gt;"",[1]CONSULTAS!$H1136,"")</f>
        <v/>
      </c>
      <c r="C1136" s="4" t="str">
        <f>IF(B1136&lt;&gt;"",B1136&amp;"|"&amp;VLOOKUP(B1136,[1]CONSULTAS!$H:$I,2,FALSE),"")</f>
        <v/>
      </c>
      <c r="D1136" s="4" t="str">
        <f>IF([1]EXAMES!G1137&lt;&gt;"",[1]EXAMES!G1137,"")</f>
        <v/>
      </c>
      <c r="E1136" s="3" t="str">
        <f>IF(VLOOKUP(VLOOKUP(VLOOKUP(D1136,[1]EXAMES!$G:$H,2,FALSE),[1]EXAMES!$I:$J,2,FALSE),[1]EXAMES!$A:$E,5,FALSE)&lt;&gt;"",'[1]ATRIBUTOS BÁSICOS'!$C$2&amp;"|"&amp;VLOOKUP(VLOOKUP(VLOOKUP(D1136,[1]EXAMES!$G:$H,2,FALSE),[1]EXAMES!$I:$J,2,FALSE),[1]EXAMES!$A:$E,5,FALSE),"")</f>
        <v/>
      </c>
      <c r="F1136" s="1" t="str">
        <f t="shared" si="35"/>
        <v/>
      </c>
      <c r="G1136" s="3" t="str">
        <f>IF(F1136&lt;&gt;"",IF(ROW(B1136)&lt;COUNT(B:B)+2,IF(F1136&lt;&gt;"",'[1]ATRIBUTOS BÁSICOS'!C$2&amp;"|"&amp;VLOOKUP(B1136,[1]CONSULTAS!$H:$J,3,FALSE),""),IF(ROW(B1136)&lt;VALUE(COUNT(B:B)*2+2),VLOOKUP(VALUE(ROW(B1136)-COUNT(B:B)),A:G,7,FALSE),"")),"")</f>
        <v/>
      </c>
    </row>
    <row r="1137" spans="1:7">
      <c r="A1137" s="4" t="str">
        <f t="shared" si="34"/>
        <v/>
      </c>
      <c r="B1137" s="5" t="str">
        <f>IF([1]CONSULTAS!$H1137&lt;&gt;"",[1]CONSULTAS!$H1137,"")</f>
        <v/>
      </c>
      <c r="C1137" s="4" t="str">
        <f>IF(B1137&lt;&gt;"",B1137&amp;"|"&amp;VLOOKUP(B1137,[1]CONSULTAS!$H:$I,2,FALSE),"")</f>
        <v/>
      </c>
      <c r="D1137" s="4" t="str">
        <f>IF([1]EXAMES!G1138&lt;&gt;"",[1]EXAMES!G1138,"")</f>
        <v/>
      </c>
      <c r="E1137" s="3" t="str">
        <f>IF(VLOOKUP(VLOOKUP(VLOOKUP(D1137,[1]EXAMES!$G:$H,2,FALSE),[1]EXAMES!$I:$J,2,FALSE),[1]EXAMES!$A:$E,5,FALSE)&lt;&gt;"",'[1]ATRIBUTOS BÁSICOS'!$C$2&amp;"|"&amp;VLOOKUP(VLOOKUP(VLOOKUP(D1137,[1]EXAMES!$G:$H,2,FALSE),[1]EXAMES!$I:$J,2,FALSE),[1]EXAMES!$A:$E,5,FALSE),"")</f>
        <v/>
      </c>
      <c r="F1137" s="1" t="str">
        <f t="shared" si="35"/>
        <v/>
      </c>
      <c r="G1137" s="3" t="str">
        <f>IF(F1137&lt;&gt;"",IF(ROW(B1137)&lt;COUNT(B:B)+2,IF(F1137&lt;&gt;"",'[1]ATRIBUTOS BÁSICOS'!C$2&amp;"|"&amp;VLOOKUP(B1137,[1]CONSULTAS!$H:$J,3,FALSE),""),IF(ROW(B1137)&lt;VALUE(COUNT(B:B)*2+2),VLOOKUP(VALUE(ROW(B1137)-COUNT(B:B)),A:G,7,FALSE),"")),"")</f>
        <v/>
      </c>
    </row>
    <row r="1138" spans="1:7">
      <c r="A1138" s="4" t="str">
        <f t="shared" si="34"/>
        <v/>
      </c>
      <c r="B1138" s="5" t="str">
        <f>IF([1]CONSULTAS!$H1138&lt;&gt;"",[1]CONSULTAS!$H1138,"")</f>
        <v/>
      </c>
      <c r="C1138" s="4" t="str">
        <f>IF(B1138&lt;&gt;"",B1138&amp;"|"&amp;VLOOKUP(B1138,[1]CONSULTAS!$H:$I,2,FALSE),"")</f>
        <v/>
      </c>
      <c r="D1138" s="4" t="str">
        <f>IF([1]EXAMES!G1139&lt;&gt;"",[1]EXAMES!G1139,"")</f>
        <v/>
      </c>
      <c r="E1138" s="3" t="str">
        <f>IF(VLOOKUP(VLOOKUP(VLOOKUP(D1138,[1]EXAMES!$G:$H,2,FALSE),[1]EXAMES!$I:$J,2,FALSE),[1]EXAMES!$A:$E,5,FALSE)&lt;&gt;"",'[1]ATRIBUTOS BÁSICOS'!$C$2&amp;"|"&amp;VLOOKUP(VLOOKUP(VLOOKUP(D1138,[1]EXAMES!$G:$H,2,FALSE),[1]EXAMES!$I:$J,2,FALSE),[1]EXAMES!$A:$E,5,FALSE),"")</f>
        <v/>
      </c>
      <c r="F1138" s="1" t="str">
        <f t="shared" si="35"/>
        <v/>
      </c>
      <c r="G1138" s="3" t="str">
        <f>IF(F1138&lt;&gt;"",IF(ROW(B1138)&lt;COUNT(B:B)+2,IF(F1138&lt;&gt;"",'[1]ATRIBUTOS BÁSICOS'!C$2&amp;"|"&amp;VLOOKUP(B1138,[1]CONSULTAS!$H:$J,3,FALSE),""),IF(ROW(B1138)&lt;VALUE(COUNT(B:B)*2+2),VLOOKUP(VALUE(ROW(B1138)-COUNT(B:B)),A:G,7,FALSE),"")),"")</f>
        <v/>
      </c>
    </row>
    <row r="1139" spans="1:7">
      <c r="A1139" s="4" t="str">
        <f t="shared" si="34"/>
        <v/>
      </c>
      <c r="B1139" s="5" t="str">
        <f>IF([1]CONSULTAS!$H1139&lt;&gt;"",[1]CONSULTAS!$H1139,"")</f>
        <v/>
      </c>
      <c r="C1139" s="4" t="str">
        <f>IF(B1139&lt;&gt;"",B1139&amp;"|"&amp;VLOOKUP(B1139,[1]CONSULTAS!$H:$I,2,FALSE),"")</f>
        <v/>
      </c>
      <c r="D1139" s="4" t="str">
        <f>IF([1]EXAMES!G1140&lt;&gt;"",[1]EXAMES!G1140,"")</f>
        <v/>
      </c>
      <c r="E1139" s="3" t="str">
        <f>IF(VLOOKUP(VLOOKUP(VLOOKUP(D1139,[1]EXAMES!$G:$H,2,FALSE),[1]EXAMES!$I:$J,2,FALSE),[1]EXAMES!$A:$E,5,FALSE)&lt;&gt;"",'[1]ATRIBUTOS BÁSICOS'!$C$2&amp;"|"&amp;VLOOKUP(VLOOKUP(VLOOKUP(D1139,[1]EXAMES!$G:$H,2,FALSE),[1]EXAMES!$I:$J,2,FALSE),[1]EXAMES!$A:$E,5,FALSE),"")</f>
        <v/>
      </c>
      <c r="F1139" s="1" t="str">
        <f t="shared" si="35"/>
        <v/>
      </c>
      <c r="G1139" s="3" t="str">
        <f>IF(F1139&lt;&gt;"",IF(ROW(B1139)&lt;COUNT(B:B)+2,IF(F1139&lt;&gt;"",'[1]ATRIBUTOS BÁSICOS'!C$2&amp;"|"&amp;VLOOKUP(B1139,[1]CONSULTAS!$H:$J,3,FALSE),""),IF(ROW(B1139)&lt;VALUE(COUNT(B:B)*2+2),VLOOKUP(VALUE(ROW(B1139)-COUNT(B:B)),A:G,7,FALSE),"")),"")</f>
        <v/>
      </c>
    </row>
    <row r="1140" spans="1:7">
      <c r="A1140" s="4" t="str">
        <f t="shared" si="34"/>
        <v/>
      </c>
      <c r="B1140" s="5" t="str">
        <f>IF([1]CONSULTAS!$H1140&lt;&gt;"",[1]CONSULTAS!$H1140,"")</f>
        <v/>
      </c>
      <c r="C1140" s="4" t="str">
        <f>IF(B1140&lt;&gt;"",B1140&amp;"|"&amp;VLOOKUP(B1140,[1]CONSULTAS!$H:$I,2,FALSE),"")</f>
        <v/>
      </c>
      <c r="D1140" s="4" t="str">
        <f>IF([1]EXAMES!G1141&lt;&gt;"",[1]EXAMES!G1141,"")</f>
        <v/>
      </c>
      <c r="E1140" s="3" t="str">
        <f>IF(VLOOKUP(VLOOKUP(VLOOKUP(D1140,[1]EXAMES!$G:$H,2,FALSE),[1]EXAMES!$I:$J,2,FALSE),[1]EXAMES!$A:$E,5,FALSE)&lt;&gt;"",'[1]ATRIBUTOS BÁSICOS'!$C$2&amp;"|"&amp;VLOOKUP(VLOOKUP(VLOOKUP(D1140,[1]EXAMES!$G:$H,2,FALSE),[1]EXAMES!$I:$J,2,FALSE),[1]EXAMES!$A:$E,5,FALSE),"")</f>
        <v/>
      </c>
      <c r="F1140" s="1" t="str">
        <f t="shared" si="35"/>
        <v/>
      </c>
      <c r="G1140" s="3" t="str">
        <f>IF(F1140&lt;&gt;"",IF(ROW(B1140)&lt;COUNT(B:B)+2,IF(F1140&lt;&gt;"",'[1]ATRIBUTOS BÁSICOS'!C$2&amp;"|"&amp;VLOOKUP(B1140,[1]CONSULTAS!$H:$J,3,FALSE),""),IF(ROW(B1140)&lt;VALUE(COUNT(B:B)*2+2),VLOOKUP(VALUE(ROW(B1140)-COUNT(B:B)),A:G,7,FALSE),"")),"")</f>
        <v/>
      </c>
    </row>
    <row r="1141" spans="1:7">
      <c r="A1141" s="4" t="str">
        <f t="shared" si="34"/>
        <v/>
      </c>
      <c r="B1141" s="5" t="str">
        <f>IF([1]CONSULTAS!$H1141&lt;&gt;"",[1]CONSULTAS!$H1141,"")</f>
        <v/>
      </c>
      <c r="C1141" s="4" t="str">
        <f>IF(B1141&lt;&gt;"",B1141&amp;"|"&amp;VLOOKUP(B1141,[1]CONSULTAS!$H:$I,2,FALSE),"")</f>
        <v/>
      </c>
      <c r="D1141" s="4" t="str">
        <f>IF([1]EXAMES!G1142&lt;&gt;"",[1]EXAMES!G1142,"")</f>
        <v/>
      </c>
      <c r="E1141" s="3" t="str">
        <f>IF(VLOOKUP(VLOOKUP(VLOOKUP(D1141,[1]EXAMES!$G:$H,2,FALSE),[1]EXAMES!$I:$J,2,FALSE),[1]EXAMES!$A:$E,5,FALSE)&lt;&gt;"",'[1]ATRIBUTOS BÁSICOS'!$C$2&amp;"|"&amp;VLOOKUP(VLOOKUP(VLOOKUP(D1141,[1]EXAMES!$G:$H,2,FALSE),[1]EXAMES!$I:$J,2,FALSE),[1]EXAMES!$A:$E,5,FALSE),"")</f>
        <v/>
      </c>
      <c r="F1141" s="1" t="str">
        <f t="shared" si="35"/>
        <v/>
      </c>
      <c r="G1141" s="3" t="str">
        <f>IF(F1141&lt;&gt;"",IF(ROW(B1141)&lt;COUNT(B:B)+2,IF(F1141&lt;&gt;"",'[1]ATRIBUTOS BÁSICOS'!C$2&amp;"|"&amp;VLOOKUP(B1141,[1]CONSULTAS!$H:$J,3,FALSE),""),IF(ROW(B1141)&lt;VALUE(COUNT(B:B)*2+2),VLOOKUP(VALUE(ROW(B1141)-COUNT(B:B)),A:G,7,FALSE),"")),"")</f>
        <v/>
      </c>
    </row>
    <row r="1142" spans="1:7">
      <c r="A1142" s="4" t="str">
        <f t="shared" si="34"/>
        <v/>
      </c>
      <c r="B1142" s="5" t="str">
        <f>IF([1]CONSULTAS!$H1142&lt;&gt;"",[1]CONSULTAS!$H1142,"")</f>
        <v/>
      </c>
      <c r="C1142" s="4" t="str">
        <f>IF(B1142&lt;&gt;"",B1142&amp;"|"&amp;VLOOKUP(B1142,[1]CONSULTAS!$H:$I,2,FALSE),"")</f>
        <v/>
      </c>
      <c r="D1142" s="4" t="str">
        <f>IF([1]EXAMES!G1143&lt;&gt;"",[1]EXAMES!G1143,"")</f>
        <v/>
      </c>
      <c r="E1142" s="3" t="str">
        <f>IF(VLOOKUP(VLOOKUP(VLOOKUP(D1142,[1]EXAMES!$G:$H,2,FALSE),[1]EXAMES!$I:$J,2,FALSE),[1]EXAMES!$A:$E,5,FALSE)&lt;&gt;"",'[1]ATRIBUTOS BÁSICOS'!$C$2&amp;"|"&amp;VLOOKUP(VLOOKUP(VLOOKUP(D1142,[1]EXAMES!$G:$H,2,FALSE),[1]EXAMES!$I:$J,2,FALSE),[1]EXAMES!$A:$E,5,FALSE),"")</f>
        <v/>
      </c>
      <c r="F1142" s="1" t="str">
        <f t="shared" si="35"/>
        <v/>
      </c>
      <c r="G1142" s="3" t="str">
        <f>IF(F1142&lt;&gt;"",IF(ROW(B1142)&lt;COUNT(B:B)+2,IF(F1142&lt;&gt;"",'[1]ATRIBUTOS BÁSICOS'!C$2&amp;"|"&amp;VLOOKUP(B1142,[1]CONSULTAS!$H:$J,3,FALSE),""),IF(ROW(B1142)&lt;VALUE(COUNT(B:B)*2+2),VLOOKUP(VALUE(ROW(B1142)-COUNT(B:B)),A:G,7,FALSE),"")),"")</f>
        <v/>
      </c>
    </row>
    <row r="1143" spans="1:7">
      <c r="A1143" s="4" t="str">
        <f t="shared" si="34"/>
        <v/>
      </c>
      <c r="B1143" s="5" t="str">
        <f>IF([1]CONSULTAS!$H1143&lt;&gt;"",[1]CONSULTAS!$H1143,"")</f>
        <v/>
      </c>
      <c r="C1143" s="4" t="str">
        <f>IF(B1143&lt;&gt;"",B1143&amp;"|"&amp;VLOOKUP(B1143,[1]CONSULTAS!$H:$I,2,FALSE),"")</f>
        <v/>
      </c>
      <c r="D1143" s="4" t="str">
        <f>IF([1]EXAMES!G1144&lt;&gt;"",[1]EXAMES!G1144,"")</f>
        <v/>
      </c>
      <c r="E1143" s="3" t="str">
        <f>IF(VLOOKUP(VLOOKUP(VLOOKUP(D1143,[1]EXAMES!$G:$H,2,FALSE),[1]EXAMES!$I:$J,2,FALSE),[1]EXAMES!$A:$E,5,FALSE)&lt;&gt;"",'[1]ATRIBUTOS BÁSICOS'!$C$2&amp;"|"&amp;VLOOKUP(VLOOKUP(VLOOKUP(D1143,[1]EXAMES!$G:$H,2,FALSE),[1]EXAMES!$I:$J,2,FALSE),[1]EXAMES!$A:$E,5,FALSE),"")</f>
        <v/>
      </c>
      <c r="F1143" s="1" t="str">
        <f t="shared" si="35"/>
        <v/>
      </c>
      <c r="G1143" s="3" t="str">
        <f>IF(F1143&lt;&gt;"",IF(ROW(B1143)&lt;COUNT(B:B)+2,IF(F1143&lt;&gt;"",'[1]ATRIBUTOS BÁSICOS'!C$2&amp;"|"&amp;VLOOKUP(B1143,[1]CONSULTAS!$H:$J,3,FALSE),""),IF(ROW(B1143)&lt;VALUE(COUNT(B:B)*2+2),VLOOKUP(VALUE(ROW(B1143)-COUNT(B:B)),A:G,7,FALSE),"")),"")</f>
        <v/>
      </c>
    </row>
    <row r="1144" spans="1:7">
      <c r="A1144" s="4" t="str">
        <f t="shared" si="34"/>
        <v/>
      </c>
      <c r="B1144" s="5" t="str">
        <f>IF([1]CONSULTAS!$H1144&lt;&gt;"",[1]CONSULTAS!$H1144,"")</f>
        <v/>
      </c>
      <c r="C1144" s="4" t="str">
        <f>IF(B1144&lt;&gt;"",B1144&amp;"|"&amp;VLOOKUP(B1144,[1]CONSULTAS!$H:$I,2,FALSE),"")</f>
        <v/>
      </c>
      <c r="D1144" s="4" t="str">
        <f>IF([1]EXAMES!G1145&lt;&gt;"",[1]EXAMES!G1145,"")</f>
        <v/>
      </c>
      <c r="E1144" s="3" t="str">
        <f>IF(VLOOKUP(VLOOKUP(VLOOKUP(D1144,[1]EXAMES!$G:$H,2,FALSE),[1]EXAMES!$I:$J,2,FALSE),[1]EXAMES!$A:$E,5,FALSE)&lt;&gt;"",'[1]ATRIBUTOS BÁSICOS'!$C$2&amp;"|"&amp;VLOOKUP(VLOOKUP(VLOOKUP(D1144,[1]EXAMES!$G:$H,2,FALSE),[1]EXAMES!$I:$J,2,FALSE),[1]EXAMES!$A:$E,5,FALSE),"")</f>
        <v/>
      </c>
      <c r="F1144" s="1" t="str">
        <f t="shared" si="35"/>
        <v/>
      </c>
      <c r="G1144" s="3" t="str">
        <f>IF(F1144&lt;&gt;"",IF(ROW(B1144)&lt;COUNT(B:B)+2,IF(F1144&lt;&gt;"",'[1]ATRIBUTOS BÁSICOS'!C$2&amp;"|"&amp;VLOOKUP(B1144,[1]CONSULTAS!$H:$J,3,FALSE),""),IF(ROW(B1144)&lt;VALUE(COUNT(B:B)*2+2),VLOOKUP(VALUE(ROW(B1144)-COUNT(B:B)),A:G,7,FALSE),"")),"")</f>
        <v/>
      </c>
    </row>
    <row r="1145" spans="1:7">
      <c r="A1145" s="4" t="str">
        <f t="shared" si="34"/>
        <v/>
      </c>
      <c r="B1145" s="5" t="str">
        <f>IF([1]CONSULTAS!$H1145&lt;&gt;"",[1]CONSULTAS!$H1145,"")</f>
        <v/>
      </c>
      <c r="C1145" s="4" t="str">
        <f>IF(B1145&lt;&gt;"",B1145&amp;"|"&amp;VLOOKUP(B1145,[1]CONSULTAS!$H:$I,2,FALSE),"")</f>
        <v/>
      </c>
      <c r="D1145" s="4" t="str">
        <f>IF([1]EXAMES!G1146&lt;&gt;"",[1]EXAMES!G1146,"")</f>
        <v/>
      </c>
      <c r="E1145" s="3" t="str">
        <f>IF(VLOOKUP(VLOOKUP(VLOOKUP(D1145,[1]EXAMES!$G:$H,2,FALSE),[1]EXAMES!$I:$J,2,FALSE),[1]EXAMES!$A:$E,5,FALSE)&lt;&gt;"",'[1]ATRIBUTOS BÁSICOS'!$C$2&amp;"|"&amp;VLOOKUP(VLOOKUP(VLOOKUP(D1145,[1]EXAMES!$G:$H,2,FALSE),[1]EXAMES!$I:$J,2,FALSE),[1]EXAMES!$A:$E,5,FALSE),"")</f>
        <v/>
      </c>
      <c r="F1145" s="1" t="str">
        <f t="shared" si="35"/>
        <v/>
      </c>
      <c r="G1145" s="3" t="str">
        <f>IF(F1145&lt;&gt;"",IF(ROW(B1145)&lt;COUNT(B:B)+2,IF(F1145&lt;&gt;"",'[1]ATRIBUTOS BÁSICOS'!C$2&amp;"|"&amp;VLOOKUP(B1145,[1]CONSULTAS!$H:$J,3,FALSE),""),IF(ROW(B1145)&lt;VALUE(COUNT(B:B)*2+2),VLOOKUP(VALUE(ROW(B1145)-COUNT(B:B)),A:G,7,FALSE),"")),"")</f>
        <v/>
      </c>
    </row>
    <row r="1146" spans="1:7">
      <c r="A1146" s="4" t="str">
        <f t="shared" si="34"/>
        <v/>
      </c>
      <c r="B1146" s="5" t="str">
        <f>IF([1]CONSULTAS!$H1146&lt;&gt;"",[1]CONSULTAS!$H1146,"")</f>
        <v/>
      </c>
      <c r="C1146" s="4" t="str">
        <f>IF(B1146&lt;&gt;"",B1146&amp;"|"&amp;VLOOKUP(B1146,[1]CONSULTAS!$H:$I,2,FALSE),"")</f>
        <v/>
      </c>
      <c r="D1146" s="4" t="str">
        <f>IF([1]EXAMES!G1147&lt;&gt;"",[1]EXAMES!G1147,"")</f>
        <v/>
      </c>
      <c r="E1146" s="3" t="str">
        <f>IF(VLOOKUP(VLOOKUP(VLOOKUP(D1146,[1]EXAMES!$G:$H,2,FALSE),[1]EXAMES!$I:$J,2,FALSE),[1]EXAMES!$A:$E,5,FALSE)&lt;&gt;"",'[1]ATRIBUTOS BÁSICOS'!$C$2&amp;"|"&amp;VLOOKUP(VLOOKUP(VLOOKUP(D1146,[1]EXAMES!$G:$H,2,FALSE),[1]EXAMES!$I:$J,2,FALSE),[1]EXAMES!$A:$E,5,FALSE),"")</f>
        <v/>
      </c>
      <c r="F1146" s="1" t="str">
        <f t="shared" si="35"/>
        <v/>
      </c>
      <c r="G1146" s="3" t="str">
        <f>IF(F1146&lt;&gt;"",IF(ROW(B1146)&lt;COUNT(B:B)+2,IF(F1146&lt;&gt;"",'[1]ATRIBUTOS BÁSICOS'!C$2&amp;"|"&amp;VLOOKUP(B1146,[1]CONSULTAS!$H:$J,3,FALSE),""),IF(ROW(B1146)&lt;VALUE(COUNT(B:B)*2+2),VLOOKUP(VALUE(ROW(B1146)-COUNT(B:B)),A:G,7,FALSE),"")),"")</f>
        <v/>
      </c>
    </row>
    <row r="1147" spans="1:7">
      <c r="A1147" s="4" t="str">
        <f t="shared" si="34"/>
        <v/>
      </c>
      <c r="B1147" s="5" t="str">
        <f>IF([1]CONSULTAS!$H1147&lt;&gt;"",[1]CONSULTAS!$H1147,"")</f>
        <v/>
      </c>
      <c r="C1147" s="4" t="str">
        <f>IF(B1147&lt;&gt;"",B1147&amp;"|"&amp;VLOOKUP(B1147,[1]CONSULTAS!$H:$I,2,FALSE),"")</f>
        <v/>
      </c>
      <c r="D1147" s="4" t="str">
        <f>IF([1]EXAMES!G1148&lt;&gt;"",[1]EXAMES!G1148,"")</f>
        <v/>
      </c>
      <c r="E1147" s="3" t="str">
        <f>IF(VLOOKUP(VLOOKUP(VLOOKUP(D1147,[1]EXAMES!$G:$H,2,FALSE),[1]EXAMES!$I:$J,2,FALSE),[1]EXAMES!$A:$E,5,FALSE)&lt;&gt;"",'[1]ATRIBUTOS BÁSICOS'!$C$2&amp;"|"&amp;VLOOKUP(VLOOKUP(VLOOKUP(D1147,[1]EXAMES!$G:$H,2,FALSE),[1]EXAMES!$I:$J,2,FALSE),[1]EXAMES!$A:$E,5,FALSE),"")</f>
        <v/>
      </c>
      <c r="F1147" s="1" t="str">
        <f t="shared" si="35"/>
        <v/>
      </c>
      <c r="G1147" s="3" t="str">
        <f>IF(F1147&lt;&gt;"",IF(ROW(B1147)&lt;COUNT(B:B)+2,IF(F1147&lt;&gt;"",'[1]ATRIBUTOS BÁSICOS'!C$2&amp;"|"&amp;VLOOKUP(B1147,[1]CONSULTAS!$H:$J,3,FALSE),""),IF(ROW(B1147)&lt;VALUE(COUNT(B:B)*2+2),VLOOKUP(VALUE(ROW(B1147)-COUNT(B:B)),A:G,7,FALSE),"")),"")</f>
        <v/>
      </c>
    </row>
    <row r="1148" spans="1:7">
      <c r="A1148" s="4" t="str">
        <f t="shared" si="34"/>
        <v/>
      </c>
      <c r="B1148" s="5" t="str">
        <f>IF([1]CONSULTAS!$H1148&lt;&gt;"",[1]CONSULTAS!$H1148,"")</f>
        <v/>
      </c>
      <c r="C1148" s="4" t="str">
        <f>IF(B1148&lt;&gt;"",B1148&amp;"|"&amp;VLOOKUP(B1148,[1]CONSULTAS!$H:$I,2,FALSE),"")</f>
        <v/>
      </c>
      <c r="D1148" s="4" t="str">
        <f>IF([1]EXAMES!G1149&lt;&gt;"",[1]EXAMES!G1149,"")</f>
        <v/>
      </c>
      <c r="E1148" s="3" t="str">
        <f>IF(VLOOKUP(VLOOKUP(VLOOKUP(D1148,[1]EXAMES!$G:$H,2,FALSE),[1]EXAMES!$I:$J,2,FALSE),[1]EXAMES!$A:$E,5,FALSE)&lt;&gt;"",'[1]ATRIBUTOS BÁSICOS'!$C$2&amp;"|"&amp;VLOOKUP(VLOOKUP(VLOOKUP(D1148,[1]EXAMES!$G:$H,2,FALSE),[1]EXAMES!$I:$J,2,FALSE),[1]EXAMES!$A:$E,5,FALSE),"")</f>
        <v/>
      </c>
      <c r="F1148" s="1" t="str">
        <f t="shared" si="35"/>
        <v/>
      </c>
      <c r="G1148" s="3" t="str">
        <f>IF(F1148&lt;&gt;"",IF(ROW(B1148)&lt;COUNT(B:B)+2,IF(F1148&lt;&gt;"",'[1]ATRIBUTOS BÁSICOS'!C$2&amp;"|"&amp;VLOOKUP(B1148,[1]CONSULTAS!$H:$J,3,FALSE),""),IF(ROW(B1148)&lt;VALUE(COUNT(B:B)*2+2),VLOOKUP(VALUE(ROW(B1148)-COUNT(B:B)),A:G,7,FALSE),"")),"")</f>
        <v/>
      </c>
    </row>
    <row r="1149" spans="1:7">
      <c r="A1149" s="4" t="str">
        <f t="shared" si="34"/>
        <v/>
      </c>
      <c r="B1149" s="5" t="str">
        <f>IF([1]CONSULTAS!$H1149&lt;&gt;"",[1]CONSULTAS!$H1149,"")</f>
        <v/>
      </c>
      <c r="C1149" s="4" t="str">
        <f>IF(B1149&lt;&gt;"",B1149&amp;"|"&amp;VLOOKUP(B1149,[1]CONSULTAS!$H:$I,2,FALSE),"")</f>
        <v/>
      </c>
      <c r="D1149" s="4" t="str">
        <f>IF([1]EXAMES!G1150&lt;&gt;"",[1]EXAMES!G1150,"")</f>
        <v/>
      </c>
      <c r="E1149" s="3" t="str">
        <f>IF(VLOOKUP(VLOOKUP(VLOOKUP(D1149,[1]EXAMES!$G:$H,2,FALSE),[1]EXAMES!$I:$J,2,FALSE),[1]EXAMES!$A:$E,5,FALSE)&lt;&gt;"",'[1]ATRIBUTOS BÁSICOS'!$C$2&amp;"|"&amp;VLOOKUP(VLOOKUP(VLOOKUP(D1149,[1]EXAMES!$G:$H,2,FALSE),[1]EXAMES!$I:$J,2,FALSE),[1]EXAMES!$A:$E,5,FALSE),"")</f>
        <v/>
      </c>
      <c r="F1149" s="1" t="str">
        <f t="shared" si="35"/>
        <v/>
      </c>
      <c r="G1149" s="3" t="str">
        <f>IF(F1149&lt;&gt;"",IF(ROW(B1149)&lt;COUNT(B:B)+2,IF(F1149&lt;&gt;"",'[1]ATRIBUTOS BÁSICOS'!C$2&amp;"|"&amp;VLOOKUP(B1149,[1]CONSULTAS!$H:$J,3,FALSE),""),IF(ROW(B1149)&lt;VALUE(COUNT(B:B)*2+2),VLOOKUP(VALUE(ROW(B1149)-COUNT(B:B)),A:G,7,FALSE),"")),"")</f>
        <v/>
      </c>
    </row>
    <row r="1150" spans="1:7">
      <c r="A1150" s="4" t="str">
        <f t="shared" si="34"/>
        <v/>
      </c>
      <c r="B1150" s="5" t="str">
        <f>IF([1]CONSULTAS!$H1150&lt;&gt;"",[1]CONSULTAS!$H1150,"")</f>
        <v/>
      </c>
      <c r="C1150" s="4" t="str">
        <f>IF(B1150&lt;&gt;"",B1150&amp;"|"&amp;VLOOKUP(B1150,[1]CONSULTAS!$H:$I,2,FALSE),"")</f>
        <v/>
      </c>
      <c r="D1150" s="4" t="str">
        <f>IF([1]EXAMES!G1151&lt;&gt;"",[1]EXAMES!G1151,"")</f>
        <v/>
      </c>
      <c r="E1150" s="3" t="str">
        <f>IF(VLOOKUP(VLOOKUP(VLOOKUP(D1150,[1]EXAMES!$G:$H,2,FALSE),[1]EXAMES!$I:$J,2,FALSE),[1]EXAMES!$A:$E,5,FALSE)&lt;&gt;"",'[1]ATRIBUTOS BÁSICOS'!$C$2&amp;"|"&amp;VLOOKUP(VLOOKUP(VLOOKUP(D1150,[1]EXAMES!$G:$H,2,FALSE),[1]EXAMES!$I:$J,2,FALSE),[1]EXAMES!$A:$E,5,FALSE),"")</f>
        <v/>
      </c>
      <c r="F1150" s="1" t="str">
        <f t="shared" si="35"/>
        <v/>
      </c>
      <c r="G1150" s="3" t="str">
        <f>IF(F1150&lt;&gt;"",IF(ROW(B1150)&lt;COUNT(B:B)+2,IF(F1150&lt;&gt;"",'[1]ATRIBUTOS BÁSICOS'!C$2&amp;"|"&amp;VLOOKUP(B1150,[1]CONSULTAS!$H:$J,3,FALSE),""),IF(ROW(B1150)&lt;VALUE(COUNT(B:B)*2+2),VLOOKUP(VALUE(ROW(B1150)-COUNT(B:B)),A:G,7,FALSE),"")),"")</f>
        <v/>
      </c>
    </row>
    <row r="1151" spans="1:7">
      <c r="A1151" s="4" t="str">
        <f t="shared" si="34"/>
        <v/>
      </c>
      <c r="B1151" s="5" t="str">
        <f>IF([1]CONSULTAS!$H1151&lt;&gt;"",[1]CONSULTAS!$H1151,"")</f>
        <v/>
      </c>
      <c r="C1151" s="4" t="str">
        <f>IF(B1151&lt;&gt;"",B1151&amp;"|"&amp;VLOOKUP(B1151,[1]CONSULTAS!$H:$I,2,FALSE),"")</f>
        <v/>
      </c>
      <c r="D1151" s="4" t="str">
        <f>IF([1]EXAMES!G1152&lt;&gt;"",[1]EXAMES!G1152,"")</f>
        <v/>
      </c>
      <c r="E1151" s="3" t="str">
        <f>IF(VLOOKUP(VLOOKUP(VLOOKUP(D1151,[1]EXAMES!$G:$H,2,FALSE),[1]EXAMES!$I:$J,2,FALSE),[1]EXAMES!$A:$E,5,FALSE)&lt;&gt;"",'[1]ATRIBUTOS BÁSICOS'!$C$2&amp;"|"&amp;VLOOKUP(VLOOKUP(VLOOKUP(D1151,[1]EXAMES!$G:$H,2,FALSE),[1]EXAMES!$I:$J,2,FALSE),[1]EXAMES!$A:$E,5,FALSE),"")</f>
        <v/>
      </c>
      <c r="F1151" s="1" t="str">
        <f t="shared" si="35"/>
        <v/>
      </c>
      <c r="G1151" s="3" t="str">
        <f>IF(F1151&lt;&gt;"",IF(ROW(B1151)&lt;COUNT(B:B)+2,IF(F1151&lt;&gt;"",'[1]ATRIBUTOS BÁSICOS'!C$2&amp;"|"&amp;VLOOKUP(B1151,[1]CONSULTAS!$H:$J,3,FALSE),""),IF(ROW(B1151)&lt;VALUE(COUNT(B:B)*2+2),VLOOKUP(VALUE(ROW(B1151)-COUNT(B:B)),A:G,7,FALSE),"")),"")</f>
        <v/>
      </c>
    </row>
    <row r="1152" spans="1:7">
      <c r="A1152" s="4" t="str">
        <f t="shared" si="34"/>
        <v/>
      </c>
      <c r="B1152" s="5" t="str">
        <f>IF([1]CONSULTAS!$H1152&lt;&gt;"",[1]CONSULTAS!$H1152,"")</f>
        <v/>
      </c>
      <c r="C1152" s="4" t="str">
        <f>IF(B1152&lt;&gt;"",B1152&amp;"|"&amp;VLOOKUP(B1152,[1]CONSULTAS!$H:$I,2,FALSE),"")</f>
        <v/>
      </c>
      <c r="D1152" s="4" t="str">
        <f>IF([1]EXAMES!G1153&lt;&gt;"",[1]EXAMES!G1153,"")</f>
        <v/>
      </c>
      <c r="E1152" s="3" t="str">
        <f>IF(VLOOKUP(VLOOKUP(VLOOKUP(D1152,[1]EXAMES!$G:$H,2,FALSE),[1]EXAMES!$I:$J,2,FALSE),[1]EXAMES!$A:$E,5,FALSE)&lt;&gt;"",'[1]ATRIBUTOS BÁSICOS'!$C$2&amp;"|"&amp;VLOOKUP(VLOOKUP(VLOOKUP(D1152,[1]EXAMES!$G:$H,2,FALSE),[1]EXAMES!$I:$J,2,FALSE),[1]EXAMES!$A:$E,5,FALSE),"")</f>
        <v/>
      </c>
      <c r="F1152" s="1" t="str">
        <f t="shared" si="35"/>
        <v/>
      </c>
      <c r="G1152" s="3" t="str">
        <f>IF(F1152&lt;&gt;"",IF(ROW(B1152)&lt;COUNT(B:B)+2,IF(F1152&lt;&gt;"",'[1]ATRIBUTOS BÁSICOS'!C$2&amp;"|"&amp;VLOOKUP(B1152,[1]CONSULTAS!$H:$J,3,FALSE),""),IF(ROW(B1152)&lt;VALUE(COUNT(B:B)*2+2),VLOOKUP(VALUE(ROW(B1152)-COUNT(B:B)),A:G,7,FALSE),"")),"")</f>
        <v/>
      </c>
    </row>
    <row r="1153" spans="1:7">
      <c r="A1153" s="4" t="str">
        <f t="shared" si="34"/>
        <v/>
      </c>
      <c r="B1153" s="5" t="str">
        <f>IF([1]CONSULTAS!$H1153&lt;&gt;"",[1]CONSULTAS!$H1153,"")</f>
        <v/>
      </c>
      <c r="C1153" s="4" t="str">
        <f>IF(B1153&lt;&gt;"",B1153&amp;"|"&amp;VLOOKUP(B1153,[1]CONSULTAS!$H:$I,2,FALSE),"")</f>
        <v/>
      </c>
      <c r="D1153" s="4" t="str">
        <f>IF([1]EXAMES!G1154&lt;&gt;"",[1]EXAMES!G1154,"")</f>
        <v/>
      </c>
      <c r="E1153" s="3" t="str">
        <f>IF(VLOOKUP(VLOOKUP(VLOOKUP(D1153,[1]EXAMES!$G:$H,2,FALSE),[1]EXAMES!$I:$J,2,FALSE),[1]EXAMES!$A:$E,5,FALSE)&lt;&gt;"",'[1]ATRIBUTOS BÁSICOS'!$C$2&amp;"|"&amp;VLOOKUP(VLOOKUP(VLOOKUP(D1153,[1]EXAMES!$G:$H,2,FALSE),[1]EXAMES!$I:$J,2,FALSE),[1]EXAMES!$A:$E,5,FALSE),"")</f>
        <v/>
      </c>
      <c r="F1153" s="1" t="str">
        <f t="shared" si="35"/>
        <v/>
      </c>
      <c r="G1153" s="3" t="str">
        <f>IF(F1153&lt;&gt;"",IF(ROW(B1153)&lt;COUNT(B:B)+2,IF(F1153&lt;&gt;"",'[1]ATRIBUTOS BÁSICOS'!C$2&amp;"|"&amp;VLOOKUP(B1153,[1]CONSULTAS!$H:$J,3,FALSE),""),IF(ROW(B1153)&lt;VALUE(COUNT(B:B)*2+2),VLOOKUP(VALUE(ROW(B1153)-COUNT(B:B)),A:G,7,FALSE),"")),"")</f>
        <v/>
      </c>
    </row>
    <row r="1154" spans="1:7">
      <c r="A1154" s="4" t="str">
        <f t="shared" si="34"/>
        <v/>
      </c>
      <c r="B1154" s="5" t="str">
        <f>IF([1]CONSULTAS!$H1154&lt;&gt;"",[1]CONSULTAS!$H1154,"")</f>
        <v/>
      </c>
      <c r="C1154" s="4" t="str">
        <f>IF(B1154&lt;&gt;"",B1154&amp;"|"&amp;VLOOKUP(B1154,[1]CONSULTAS!$H:$I,2,FALSE),"")</f>
        <v/>
      </c>
      <c r="D1154" s="4" t="str">
        <f>IF([1]EXAMES!G1155&lt;&gt;"",[1]EXAMES!G1155,"")</f>
        <v/>
      </c>
      <c r="E1154" s="3" t="str">
        <f>IF(VLOOKUP(VLOOKUP(VLOOKUP(D1154,[1]EXAMES!$G:$H,2,FALSE),[1]EXAMES!$I:$J,2,FALSE),[1]EXAMES!$A:$E,5,FALSE)&lt;&gt;"",'[1]ATRIBUTOS BÁSICOS'!$C$2&amp;"|"&amp;VLOOKUP(VLOOKUP(VLOOKUP(D1154,[1]EXAMES!$G:$H,2,FALSE),[1]EXAMES!$I:$J,2,FALSE),[1]EXAMES!$A:$E,5,FALSE),"")</f>
        <v/>
      </c>
      <c r="F1154" s="1" t="str">
        <f t="shared" si="35"/>
        <v/>
      </c>
      <c r="G1154" s="3" t="str">
        <f>IF(F1154&lt;&gt;"",IF(ROW(B1154)&lt;COUNT(B:B)+2,IF(F1154&lt;&gt;"",'[1]ATRIBUTOS BÁSICOS'!C$2&amp;"|"&amp;VLOOKUP(B1154,[1]CONSULTAS!$H:$J,3,FALSE),""),IF(ROW(B1154)&lt;VALUE(COUNT(B:B)*2+2),VLOOKUP(VALUE(ROW(B1154)-COUNT(B:B)),A:G,7,FALSE),"")),"")</f>
        <v/>
      </c>
    </row>
    <row r="1155" spans="1:7">
      <c r="A1155" s="4" t="str">
        <f t="shared" ref="A1155:A1218" si="36">IF(B1155&lt;&gt;"",ROW(),IF(D1155&lt;&gt;"",ROW(),""))</f>
        <v/>
      </c>
      <c r="B1155" s="5" t="str">
        <f>IF([1]CONSULTAS!$H1155&lt;&gt;"",[1]CONSULTAS!$H1155,"")</f>
        <v/>
      </c>
      <c r="C1155" s="4" t="str">
        <f>IF(B1155&lt;&gt;"",B1155&amp;"|"&amp;VLOOKUP(B1155,[1]CONSULTAS!$H:$I,2,FALSE),"")</f>
        <v/>
      </c>
      <c r="D1155" s="4" t="str">
        <f>IF([1]EXAMES!G1156&lt;&gt;"",[1]EXAMES!G1156,"")</f>
        <v/>
      </c>
      <c r="E1155" s="3" t="str">
        <f>IF(VLOOKUP(VLOOKUP(VLOOKUP(D1155,[1]EXAMES!$G:$H,2,FALSE),[1]EXAMES!$I:$J,2,FALSE),[1]EXAMES!$A:$E,5,FALSE)&lt;&gt;"",'[1]ATRIBUTOS BÁSICOS'!$C$2&amp;"|"&amp;VLOOKUP(VLOOKUP(VLOOKUP(D1155,[1]EXAMES!$G:$H,2,FALSE),[1]EXAMES!$I:$J,2,FALSE),[1]EXAMES!$A:$E,5,FALSE),"")</f>
        <v/>
      </c>
      <c r="F1155" s="1" t="str">
        <f t="shared" si="35"/>
        <v/>
      </c>
      <c r="G1155" s="3" t="str">
        <f>IF(F1155&lt;&gt;"",IF(ROW(B1155)&lt;COUNT(B:B)+2,IF(F1155&lt;&gt;"",'[1]ATRIBUTOS BÁSICOS'!C$2&amp;"|"&amp;VLOOKUP(B1155,[1]CONSULTAS!$H:$J,3,FALSE),""),IF(ROW(B1155)&lt;VALUE(COUNT(B:B)*2+2),VLOOKUP(VALUE(ROW(B1155)-COUNT(B:B)),A:G,7,FALSE),"")),"")</f>
        <v/>
      </c>
    </row>
    <row r="1156" spans="1:7">
      <c r="A1156" s="4" t="str">
        <f t="shared" si="36"/>
        <v/>
      </c>
      <c r="B1156" s="5" t="str">
        <f>IF([1]CONSULTAS!$H1156&lt;&gt;"",[1]CONSULTAS!$H1156,"")</f>
        <v/>
      </c>
      <c r="C1156" s="4" t="str">
        <f>IF(B1156&lt;&gt;"",B1156&amp;"|"&amp;VLOOKUP(B1156,[1]CONSULTAS!$H:$I,2,FALSE),"")</f>
        <v/>
      </c>
      <c r="D1156" s="4" t="str">
        <f>IF([1]EXAMES!G1157&lt;&gt;"",[1]EXAMES!G1157,"")</f>
        <v/>
      </c>
      <c r="E1156" s="3" t="str">
        <f>IF(VLOOKUP(VLOOKUP(VLOOKUP(D1156,[1]EXAMES!$G:$H,2,FALSE),[1]EXAMES!$I:$J,2,FALSE),[1]EXAMES!$A:$E,5,FALSE)&lt;&gt;"",'[1]ATRIBUTOS BÁSICOS'!$C$2&amp;"|"&amp;VLOOKUP(VLOOKUP(VLOOKUP(D1156,[1]EXAMES!$G:$H,2,FALSE),[1]EXAMES!$I:$J,2,FALSE),[1]EXAMES!$A:$E,5,FALSE),"")</f>
        <v/>
      </c>
      <c r="F1156" s="1" t="str">
        <f t="shared" si="35"/>
        <v/>
      </c>
      <c r="G1156" s="3" t="str">
        <f>IF(F1156&lt;&gt;"",IF(ROW(B1156)&lt;COUNT(B:B)+2,IF(F1156&lt;&gt;"",'[1]ATRIBUTOS BÁSICOS'!C$2&amp;"|"&amp;VLOOKUP(B1156,[1]CONSULTAS!$H:$J,3,FALSE),""),IF(ROW(B1156)&lt;VALUE(COUNT(B:B)*2+2),VLOOKUP(VALUE(ROW(B1156)-COUNT(B:B)),A:G,7,FALSE),"")),"")</f>
        <v/>
      </c>
    </row>
    <row r="1157" spans="1:7">
      <c r="A1157" s="4" t="str">
        <f t="shared" si="36"/>
        <v/>
      </c>
      <c r="B1157" s="5" t="str">
        <f>IF([1]CONSULTAS!$H1157&lt;&gt;"",[1]CONSULTAS!$H1157,"")</f>
        <v/>
      </c>
      <c r="C1157" s="4" t="str">
        <f>IF(B1157&lt;&gt;"",B1157&amp;"|"&amp;VLOOKUP(B1157,[1]CONSULTAS!$H:$I,2,FALSE),"")</f>
        <v/>
      </c>
      <c r="D1157" s="4" t="str">
        <f>IF([1]EXAMES!G1158&lt;&gt;"",[1]EXAMES!G1158,"")</f>
        <v/>
      </c>
      <c r="E1157" s="3" t="str">
        <f>IF(VLOOKUP(VLOOKUP(VLOOKUP(D1157,[1]EXAMES!$G:$H,2,FALSE),[1]EXAMES!$I:$J,2,FALSE),[1]EXAMES!$A:$E,5,FALSE)&lt;&gt;"",'[1]ATRIBUTOS BÁSICOS'!$C$2&amp;"|"&amp;VLOOKUP(VLOOKUP(VLOOKUP(D1157,[1]EXAMES!$G:$H,2,FALSE),[1]EXAMES!$I:$J,2,FALSE),[1]EXAMES!$A:$E,5,FALSE),"")</f>
        <v/>
      </c>
      <c r="F1157" s="1" t="str">
        <f t="shared" ref="F1157:F1220" si="37">IF(ROW(B1157)&lt;COUNT(B:B)+2,B1157,IF(ROW(B1157)&lt;VALUE(COUNT(B:B)*2+2),VLOOKUP(VALUE(ROW(B1157)-COUNT(B:B)),A:C,3,FALSE),""))</f>
        <v/>
      </c>
      <c r="G1157" s="3" t="str">
        <f>IF(F1157&lt;&gt;"",IF(ROW(B1157)&lt;COUNT(B:B)+2,IF(F1157&lt;&gt;"",'[1]ATRIBUTOS BÁSICOS'!C$2&amp;"|"&amp;VLOOKUP(B1157,[1]CONSULTAS!$H:$J,3,FALSE),""),IF(ROW(B1157)&lt;VALUE(COUNT(B:B)*2+2),VLOOKUP(VALUE(ROW(B1157)-COUNT(B:B)),A:G,7,FALSE),"")),"")</f>
        <v/>
      </c>
    </row>
    <row r="1158" spans="1:7">
      <c r="A1158" s="4" t="str">
        <f t="shared" si="36"/>
        <v/>
      </c>
      <c r="B1158" s="5" t="str">
        <f>IF([1]CONSULTAS!$H1158&lt;&gt;"",[1]CONSULTAS!$H1158,"")</f>
        <v/>
      </c>
      <c r="C1158" s="4" t="str">
        <f>IF(B1158&lt;&gt;"",B1158&amp;"|"&amp;VLOOKUP(B1158,[1]CONSULTAS!$H:$I,2,FALSE),"")</f>
        <v/>
      </c>
      <c r="D1158" s="4" t="str">
        <f>IF([1]EXAMES!G1159&lt;&gt;"",[1]EXAMES!G1159,"")</f>
        <v/>
      </c>
      <c r="E1158" s="3" t="str">
        <f>IF(VLOOKUP(VLOOKUP(VLOOKUP(D1158,[1]EXAMES!$G:$H,2,FALSE),[1]EXAMES!$I:$J,2,FALSE),[1]EXAMES!$A:$E,5,FALSE)&lt;&gt;"",'[1]ATRIBUTOS BÁSICOS'!$C$2&amp;"|"&amp;VLOOKUP(VLOOKUP(VLOOKUP(D1158,[1]EXAMES!$G:$H,2,FALSE),[1]EXAMES!$I:$J,2,FALSE),[1]EXAMES!$A:$E,5,FALSE),"")</f>
        <v/>
      </c>
      <c r="F1158" s="1" t="str">
        <f t="shared" si="37"/>
        <v/>
      </c>
      <c r="G1158" s="3" t="str">
        <f>IF(F1158&lt;&gt;"",IF(ROW(B1158)&lt;COUNT(B:B)+2,IF(F1158&lt;&gt;"",'[1]ATRIBUTOS BÁSICOS'!C$2&amp;"|"&amp;VLOOKUP(B1158,[1]CONSULTAS!$H:$J,3,FALSE),""),IF(ROW(B1158)&lt;VALUE(COUNT(B:B)*2+2),VLOOKUP(VALUE(ROW(B1158)-COUNT(B:B)),A:G,7,FALSE),"")),"")</f>
        <v/>
      </c>
    </row>
    <row r="1159" spans="1:7">
      <c r="A1159" s="4" t="str">
        <f t="shared" si="36"/>
        <v/>
      </c>
      <c r="B1159" s="5" t="str">
        <f>IF([1]CONSULTAS!$H1159&lt;&gt;"",[1]CONSULTAS!$H1159,"")</f>
        <v/>
      </c>
      <c r="C1159" s="4" t="str">
        <f>IF(B1159&lt;&gt;"",B1159&amp;"|"&amp;VLOOKUP(B1159,[1]CONSULTAS!$H:$I,2,FALSE),"")</f>
        <v/>
      </c>
      <c r="D1159" s="4" t="str">
        <f>IF([1]EXAMES!G1160&lt;&gt;"",[1]EXAMES!G1160,"")</f>
        <v/>
      </c>
      <c r="E1159" s="3" t="str">
        <f>IF(VLOOKUP(VLOOKUP(VLOOKUP(D1159,[1]EXAMES!$G:$H,2,FALSE),[1]EXAMES!$I:$J,2,FALSE),[1]EXAMES!$A:$E,5,FALSE)&lt;&gt;"",'[1]ATRIBUTOS BÁSICOS'!$C$2&amp;"|"&amp;VLOOKUP(VLOOKUP(VLOOKUP(D1159,[1]EXAMES!$G:$H,2,FALSE),[1]EXAMES!$I:$J,2,FALSE),[1]EXAMES!$A:$E,5,FALSE),"")</f>
        <v/>
      </c>
      <c r="F1159" s="1" t="str">
        <f t="shared" si="37"/>
        <v/>
      </c>
      <c r="G1159" s="3" t="str">
        <f>IF(F1159&lt;&gt;"",IF(ROW(B1159)&lt;COUNT(B:B)+2,IF(F1159&lt;&gt;"",'[1]ATRIBUTOS BÁSICOS'!C$2&amp;"|"&amp;VLOOKUP(B1159,[1]CONSULTAS!$H:$J,3,FALSE),""),IF(ROW(B1159)&lt;VALUE(COUNT(B:B)*2+2),VLOOKUP(VALUE(ROW(B1159)-COUNT(B:B)),A:G,7,FALSE),"")),"")</f>
        <v/>
      </c>
    </row>
    <row r="1160" spans="1:7">
      <c r="A1160" s="4" t="str">
        <f t="shared" si="36"/>
        <v/>
      </c>
      <c r="B1160" s="5" t="str">
        <f>IF([1]CONSULTAS!$H1160&lt;&gt;"",[1]CONSULTAS!$H1160,"")</f>
        <v/>
      </c>
      <c r="C1160" s="4" t="str">
        <f>IF(B1160&lt;&gt;"",B1160&amp;"|"&amp;VLOOKUP(B1160,[1]CONSULTAS!$H:$I,2,FALSE),"")</f>
        <v/>
      </c>
      <c r="D1160" s="4" t="str">
        <f>IF([1]EXAMES!G1161&lt;&gt;"",[1]EXAMES!G1161,"")</f>
        <v/>
      </c>
      <c r="E1160" s="3" t="str">
        <f>IF(VLOOKUP(VLOOKUP(VLOOKUP(D1160,[1]EXAMES!$G:$H,2,FALSE),[1]EXAMES!$I:$J,2,FALSE),[1]EXAMES!$A:$E,5,FALSE)&lt;&gt;"",'[1]ATRIBUTOS BÁSICOS'!$C$2&amp;"|"&amp;VLOOKUP(VLOOKUP(VLOOKUP(D1160,[1]EXAMES!$G:$H,2,FALSE),[1]EXAMES!$I:$J,2,FALSE),[1]EXAMES!$A:$E,5,FALSE),"")</f>
        <v/>
      </c>
      <c r="F1160" s="1" t="str">
        <f t="shared" si="37"/>
        <v/>
      </c>
      <c r="G1160" s="3" t="str">
        <f>IF(F1160&lt;&gt;"",IF(ROW(B1160)&lt;COUNT(B:B)+2,IF(F1160&lt;&gt;"",'[1]ATRIBUTOS BÁSICOS'!C$2&amp;"|"&amp;VLOOKUP(B1160,[1]CONSULTAS!$H:$J,3,FALSE),""),IF(ROW(B1160)&lt;VALUE(COUNT(B:B)*2+2),VLOOKUP(VALUE(ROW(B1160)-COUNT(B:B)),A:G,7,FALSE),"")),"")</f>
        <v/>
      </c>
    </row>
    <row r="1161" spans="1:7">
      <c r="A1161" s="4" t="str">
        <f t="shared" si="36"/>
        <v/>
      </c>
      <c r="B1161" s="5" t="str">
        <f>IF([1]CONSULTAS!$H1161&lt;&gt;"",[1]CONSULTAS!$H1161,"")</f>
        <v/>
      </c>
      <c r="C1161" s="4" t="str">
        <f>IF(B1161&lt;&gt;"",B1161&amp;"|"&amp;VLOOKUP(B1161,[1]CONSULTAS!$H:$I,2,FALSE),"")</f>
        <v/>
      </c>
      <c r="D1161" s="4" t="str">
        <f>IF([1]EXAMES!G1162&lt;&gt;"",[1]EXAMES!G1162,"")</f>
        <v/>
      </c>
      <c r="E1161" s="3" t="str">
        <f>IF(VLOOKUP(VLOOKUP(VLOOKUP(D1161,[1]EXAMES!$G:$H,2,FALSE),[1]EXAMES!$I:$J,2,FALSE),[1]EXAMES!$A:$E,5,FALSE)&lt;&gt;"",'[1]ATRIBUTOS BÁSICOS'!$C$2&amp;"|"&amp;VLOOKUP(VLOOKUP(VLOOKUP(D1161,[1]EXAMES!$G:$H,2,FALSE),[1]EXAMES!$I:$J,2,FALSE),[1]EXAMES!$A:$E,5,FALSE),"")</f>
        <v/>
      </c>
      <c r="F1161" s="1" t="str">
        <f t="shared" si="37"/>
        <v/>
      </c>
      <c r="G1161" s="3" t="str">
        <f>IF(F1161&lt;&gt;"",IF(ROW(B1161)&lt;COUNT(B:B)+2,IF(F1161&lt;&gt;"",'[1]ATRIBUTOS BÁSICOS'!C$2&amp;"|"&amp;VLOOKUP(B1161,[1]CONSULTAS!$H:$J,3,FALSE),""),IF(ROW(B1161)&lt;VALUE(COUNT(B:B)*2+2),VLOOKUP(VALUE(ROW(B1161)-COUNT(B:B)),A:G,7,FALSE),"")),"")</f>
        <v/>
      </c>
    </row>
    <row r="1162" spans="1:7">
      <c r="A1162" s="4" t="str">
        <f t="shared" si="36"/>
        <v/>
      </c>
      <c r="B1162" s="5" t="str">
        <f>IF([1]CONSULTAS!$H1162&lt;&gt;"",[1]CONSULTAS!$H1162,"")</f>
        <v/>
      </c>
      <c r="C1162" s="4" t="str">
        <f>IF(B1162&lt;&gt;"",B1162&amp;"|"&amp;VLOOKUP(B1162,[1]CONSULTAS!$H:$I,2,FALSE),"")</f>
        <v/>
      </c>
      <c r="D1162" s="4" t="str">
        <f>IF([1]EXAMES!G1163&lt;&gt;"",[1]EXAMES!G1163,"")</f>
        <v/>
      </c>
      <c r="E1162" s="3" t="str">
        <f>IF(VLOOKUP(VLOOKUP(VLOOKUP(D1162,[1]EXAMES!$G:$H,2,FALSE),[1]EXAMES!$I:$J,2,FALSE),[1]EXAMES!$A:$E,5,FALSE)&lt;&gt;"",'[1]ATRIBUTOS BÁSICOS'!$C$2&amp;"|"&amp;VLOOKUP(VLOOKUP(VLOOKUP(D1162,[1]EXAMES!$G:$H,2,FALSE),[1]EXAMES!$I:$J,2,FALSE),[1]EXAMES!$A:$E,5,FALSE),"")</f>
        <v/>
      </c>
      <c r="F1162" s="1" t="str">
        <f t="shared" si="37"/>
        <v/>
      </c>
      <c r="G1162" s="3" t="str">
        <f>IF(F1162&lt;&gt;"",IF(ROW(B1162)&lt;COUNT(B:B)+2,IF(F1162&lt;&gt;"",'[1]ATRIBUTOS BÁSICOS'!C$2&amp;"|"&amp;VLOOKUP(B1162,[1]CONSULTAS!$H:$J,3,FALSE),""),IF(ROW(B1162)&lt;VALUE(COUNT(B:B)*2+2),VLOOKUP(VALUE(ROW(B1162)-COUNT(B:B)),A:G,7,FALSE),"")),"")</f>
        <v/>
      </c>
    </row>
    <row r="1163" spans="1:7">
      <c r="A1163" s="4" t="str">
        <f t="shared" si="36"/>
        <v/>
      </c>
      <c r="B1163" s="5" t="str">
        <f>IF([1]CONSULTAS!$H1163&lt;&gt;"",[1]CONSULTAS!$H1163,"")</f>
        <v/>
      </c>
      <c r="C1163" s="4" t="str">
        <f>IF(B1163&lt;&gt;"",B1163&amp;"|"&amp;VLOOKUP(B1163,[1]CONSULTAS!$H:$I,2,FALSE),"")</f>
        <v/>
      </c>
      <c r="D1163" s="4" t="str">
        <f>IF([1]EXAMES!G1164&lt;&gt;"",[1]EXAMES!G1164,"")</f>
        <v/>
      </c>
      <c r="E1163" s="3" t="str">
        <f>IF(VLOOKUP(VLOOKUP(VLOOKUP(D1163,[1]EXAMES!$G:$H,2,FALSE),[1]EXAMES!$I:$J,2,FALSE),[1]EXAMES!$A:$E,5,FALSE)&lt;&gt;"",'[1]ATRIBUTOS BÁSICOS'!$C$2&amp;"|"&amp;VLOOKUP(VLOOKUP(VLOOKUP(D1163,[1]EXAMES!$G:$H,2,FALSE),[1]EXAMES!$I:$J,2,FALSE),[1]EXAMES!$A:$E,5,FALSE),"")</f>
        <v/>
      </c>
      <c r="F1163" s="1" t="str">
        <f t="shared" si="37"/>
        <v/>
      </c>
      <c r="G1163" s="3" t="str">
        <f>IF(F1163&lt;&gt;"",IF(ROW(B1163)&lt;COUNT(B:B)+2,IF(F1163&lt;&gt;"",'[1]ATRIBUTOS BÁSICOS'!C$2&amp;"|"&amp;VLOOKUP(B1163,[1]CONSULTAS!$H:$J,3,FALSE),""),IF(ROW(B1163)&lt;VALUE(COUNT(B:B)*2+2),VLOOKUP(VALUE(ROW(B1163)-COUNT(B:B)),A:G,7,FALSE),"")),"")</f>
        <v/>
      </c>
    </row>
    <row r="1164" spans="1:7">
      <c r="A1164" s="4" t="str">
        <f t="shared" si="36"/>
        <v/>
      </c>
      <c r="B1164" s="5" t="str">
        <f>IF([1]CONSULTAS!$H1164&lt;&gt;"",[1]CONSULTAS!$H1164,"")</f>
        <v/>
      </c>
      <c r="C1164" s="4" t="str">
        <f>IF(B1164&lt;&gt;"",B1164&amp;"|"&amp;VLOOKUP(B1164,[1]CONSULTAS!$H:$I,2,FALSE),"")</f>
        <v/>
      </c>
      <c r="D1164" s="4" t="str">
        <f>IF([1]EXAMES!G1165&lt;&gt;"",[1]EXAMES!G1165,"")</f>
        <v/>
      </c>
      <c r="E1164" s="3" t="str">
        <f>IF(VLOOKUP(VLOOKUP(VLOOKUP(D1164,[1]EXAMES!$G:$H,2,FALSE),[1]EXAMES!$I:$J,2,FALSE),[1]EXAMES!$A:$E,5,FALSE)&lt;&gt;"",'[1]ATRIBUTOS BÁSICOS'!$C$2&amp;"|"&amp;VLOOKUP(VLOOKUP(VLOOKUP(D1164,[1]EXAMES!$G:$H,2,FALSE),[1]EXAMES!$I:$J,2,FALSE),[1]EXAMES!$A:$E,5,FALSE),"")</f>
        <v/>
      </c>
      <c r="F1164" s="1" t="str">
        <f t="shared" si="37"/>
        <v/>
      </c>
      <c r="G1164" s="3" t="str">
        <f>IF(F1164&lt;&gt;"",IF(ROW(B1164)&lt;COUNT(B:B)+2,IF(F1164&lt;&gt;"",'[1]ATRIBUTOS BÁSICOS'!C$2&amp;"|"&amp;VLOOKUP(B1164,[1]CONSULTAS!$H:$J,3,FALSE),""),IF(ROW(B1164)&lt;VALUE(COUNT(B:B)*2+2),VLOOKUP(VALUE(ROW(B1164)-COUNT(B:B)),A:G,7,FALSE),"")),"")</f>
        <v/>
      </c>
    </row>
    <row r="1165" spans="1:7">
      <c r="A1165" s="4" t="str">
        <f t="shared" si="36"/>
        <v/>
      </c>
      <c r="B1165" s="5" t="str">
        <f>IF([1]CONSULTAS!$H1165&lt;&gt;"",[1]CONSULTAS!$H1165,"")</f>
        <v/>
      </c>
      <c r="C1165" s="4" t="str">
        <f>IF(B1165&lt;&gt;"",B1165&amp;"|"&amp;VLOOKUP(B1165,[1]CONSULTAS!$H:$I,2,FALSE),"")</f>
        <v/>
      </c>
      <c r="D1165" s="4" t="str">
        <f>IF([1]EXAMES!G1166&lt;&gt;"",[1]EXAMES!G1166,"")</f>
        <v/>
      </c>
      <c r="E1165" s="3" t="str">
        <f>IF(VLOOKUP(VLOOKUP(VLOOKUP(D1165,[1]EXAMES!$G:$H,2,FALSE),[1]EXAMES!$I:$J,2,FALSE),[1]EXAMES!$A:$E,5,FALSE)&lt;&gt;"",'[1]ATRIBUTOS BÁSICOS'!$C$2&amp;"|"&amp;VLOOKUP(VLOOKUP(VLOOKUP(D1165,[1]EXAMES!$G:$H,2,FALSE),[1]EXAMES!$I:$J,2,FALSE),[1]EXAMES!$A:$E,5,FALSE),"")</f>
        <v/>
      </c>
      <c r="F1165" s="1" t="str">
        <f t="shared" si="37"/>
        <v/>
      </c>
      <c r="G1165" s="3" t="str">
        <f>IF(F1165&lt;&gt;"",IF(ROW(B1165)&lt;COUNT(B:B)+2,IF(F1165&lt;&gt;"",'[1]ATRIBUTOS BÁSICOS'!C$2&amp;"|"&amp;VLOOKUP(B1165,[1]CONSULTAS!$H:$J,3,FALSE),""),IF(ROW(B1165)&lt;VALUE(COUNT(B:B)*2+2),VLOOKUP(VALUE(ROW(B1165)-COUNT(B:B)),A:G,7,FALSE),"")),"")</f>
        <v/>
      </c>
    </row>
    <row r="1166" spans="1:7">
      <c r="A1166" s="4" t="str">
        <f t="shared" si="36"/>
        <v/>
      </c>
      <c r="B1166" s="5" t="str">
        <f>IF([1]CONSULTAS!$H1166&lt;&gt;"",[1]CONSULTAS!$H1166,"")</f>
        <v/>
      </c>
      <c r="C1166" s="4" t="str">
        <f>IF(B1166&lt;&gt;"",B1166&amp;"|"&amp;VLOOKUP(B1166,[1]CONSULTAS!$H:$I,2,FALSE),"")</f>
        <v/>
      </c>
      <c r="D1166" s="4" t="str">
        <f>IF([1]EXAMES!G1167&lt;&gt;"",[1]EXAMES!G1167,"")</f>
        <v/>
      </c>
      <c r="E1166" s="3" t="str">
        <f>IF(VLOOKUP(VLOOKUP(VLOOKUP(D1166,[1]EXAMES!$G:$H,2,FALSE),[1]EXAMES!$I:$J,2,FALSE),[1]EXAMES!$A:$E,5,FALSE)&lt;&gt;"",'[1]ATRIBUTOS BÁSICOS'!$C$2&amp;"|"&amp;VLOOKUP(VLOOKUP(VLOOKUP(D1166,[1]EXAMES!$G:$H,2,FALSE),[1]EXAMES!$I:$J,2,FALSE),[1]EXAMES!$A:$E,5,FALSE),"")</f>
        <v/>
      </c>
      <c r="F1166" s="1" t="str">
        <f t="shared" si="37"/>
        <v/>
      </c>
      <c r="G1166" s="3" t="str">
        <f>IF(F1166&lt;&gt;"",IF(ROW(B1166)&lt;COUNT(B:B)+2,IF(F1166&lt;&gt;"",'[1]ATRIBUTOS BÁSICOS'!C$2&amp;"|"&amp;VLOOKUP(B1166,[1]CONSULTAS!$H:$J,3,FALSE),""),IF(ROW(B1166)&lt;VALUE(COUNT(B:B)*2+2),VLOOKUP(VALUE(ROW(B1166)-COUNT(B:B)),A:G,7,FALSE),"")),"")</f>
        <v/>
      </c>
    </row>
    <row r="1167" spans="1:7">
      <c r="A1167" s="4" t="str">
        <f t="shared" si="36"/>
        <v/>
      </c>
      <c r="B1167" s="5" t="str">
        <f>IF([1]CONSULTAS!$H1167&lt;&gt;"",[1]CONSULTAS!$H1167,"")</f>
        <v/>
      </c>
      <c r="C1167" s="4" t="str">
        <f>IF(B1167&lt;&gt;"",B1167&amp;"|"&amp;VLOOKUP(B1167,[1]CONSULTAS!$H:$I,2,FALSE),"")</f>
        <v/>
      </c>
      <c r="D1167" s="4" t="str">
        <f>IF([1]EXAMES!G1168&lt;&gt;"",[1]EXAMES!G1168,"")</f>
        <v/>
      </c>
      <c r="E1167" s="3" t="str">
        <f>IF(VLOOKUP(VLOOKUP(VLOOKUP(D1167,[1]EXAMES!$G:$H,2,FALSE),[1]EXAMES!$I:$J,2,FALSE),[1]EXAMES!$A:$E,5,FALSE)&lt;&gt;"",'[1]ATRIBUTOS BÁSICOS'!$C$2&amp;"|"&amp;VLOOKUP(VLOOKUP(VLOOKUP(D1167,[1]EXAMES!$G:$H,2,FALSE),[1]EXAMES!$I:$J,2,FALSE),[1]EXAMES!$A:$E,5,FALSE),"")</f>
        <v/>
      </c>
      <c r="F1167" s="1" t="str">
        <f t="shared" si="37"/>
        <v/>
      </c>
      <c r="G1167" s="3" t="str">
        <f>IF(F1167&lt;&gt;"",IF(ROW(B1167)&lt;COUNT(B:B)+2,IF(F1167&lt;&gt;"",'[1]ATRIBUTOS BÁSICOS'!C$2&amp;"|"&amp;VLOOKUP(B1167,[1]CONSULTAS!$H:$J,3,FALSE),""),IF(ROW(B1167)&lt;VALUE(COUNT(B:B)*2+2),VLOOKUP(VALUE(ROW(B1167)-COUNT(B:B)),A:G,7,FALSE),"")),"")</f>
        <v/>
      </c>
    </row>
    <row r="1168" spans="1:7">
      <c r="A1168" s="4" t="str">
        <f t="shared" si="36"/>
        <v/>
      </c>
      <c r="B1168" s="5" t="str">
        <f>IF([1]CONSULTAS!$H1168&lt;&gt;"",[1]CONSULTAS!$H1168,"")</f>
        <v/>
      </c>
      <c r="C1168" s="4" t="str">
        <f>IF(B1168&lt;&gt;"",B1168&amp;"|"&amp;VLOOKUP(B1168,[1]CONSULTAS!$H:$I,2,FALSE),"")</f>
        <v/>
      </c>
      <c r="D1168" s="4" t="str">
        <f>IF([1]EXAMES!G1169&lt;&gt;"",[1]EXAMES!G1169,"")</f>
        <v/>
      </c>
      <c r="E1168" s="3" t="str">
        <f>IF(VLOOKUP(VLOOKUP(VLOOKUP(D1168,[1]EXAMES!$G:$H,2,FALSE),[1]EXAMES!$I:$J,2,FALSE),[1]EXAMES!$A:$E,5,FALSE)&lt;&gt;"",'[1]ATRIBUTOS BÁSICOS'!$C$2&amp;"|"&amp;VLOOKUP(VLOOKUP(VLOOKUP(D1168,[1]EXAMES!$G:$H,2,FALSE),[1]EXAMES!$I:$J,2,FALSE),[1]EXAMES!$A:$E,5,FALSE),"")</f>
        <v/>
      </c>
      <c r="F1168" s="1" t="str">
        <f t="shared" si="37"/>
        <v/>
      </c>
      <c r="G1168" s="3" t="str">
        <f>IF(F1168&lt;&gt;"",IF(ROW(B1168)&lt;COUNT(B:B)+2,IF(F1168&lt;&gt;"",'[1]ATRIBUTOS BÁSICOS'!C$2&amp;"|"&amp;VLOOKUP(B1168,[1]CONSULTAS!$H:$J,3,FALSE),""),IF(ROW(B1168)&lt;VALUE(COUNT(B:B)*2+2),VLOOKUP(VALUE(ROW(B1168)-COUNT(B:B)),A:G,7,FALSE),"")),"")</f>
        <v/>
      </c>
    </row>
    <row r="1169" spans="1:7">
      <c r="A1169" s="4" t="str">
        <f t="shared" si="36"/>
        <v/>
      </c>
      <c r="B1169" s="5" t="str">
        <f>IF([1]CONSULTAS!$H1169&lt;&gt;"",[1]CONSULTAS!$H1169,"")</f>
        <v/>
      </c>
      <c r="C1169" s="4" t="str">
        <f>IF(B1169&lt;&gt;"",B1169&amp;"|"&amp;VLOOKUP(B1169,[1]CONSULTAS!$H:$I,2,FALSE),"")</f>
        <v/>
      </c>
      <c r="D1169" s="4" t="str">
        <f>IF([1]EXAMES!G1170&lt;&gt;"",[1]EXAMES!G1170,"")</f>
        <v/>
      </c>
      <c r="E1169" s="3" t="str">
        <f>IF(VLOOKUP(VLOOKUP(VLOOKUP(D1169,[1]EXAMES!$G:$H,2,FALSE),[1]EXAMES!$I:$J,2,FALSE),[1]EXAMES!$A:$E,5,FALSE)&lt;&gt;"",'[1]ATRIBUTOS BÁSICOS'!$C$2&amp;"|"&amp;VLOOKUP(VLOOKUP(VLOOKUP(D1169,[1]EXAMES!$G:$H,2,FALSE),[1]EXAMES!$I:$J,2,FALSE),[1]EXAMES!$A:$E,5,FALSE),"")</f>
        <v/>
      </c>
      <c r="F1169" s="1" t="str">
        <f t="shared" si="37"/>
        <v/>
      </c>
      <c r="G1169" s="3" t="str">
        <f>IF(F1169&lt;&gt;"",IF(ROW(B1169)&lt;COUNT(B:B)+2,IF(F1169&lt;&gt;"",'[1]ATRIBUTOS BÁSICOS'!C$2&amp;"|"&amp;VLOOKUP(B1169,[1]CONSULTAS!$H:$J,3,FALSE),""),IF(ROW(B1169)&lt;VALUE(COUNT(B:B)*2+2),VLOOKUP(VALUE(ROW(B1169)-COUNT(B:B)),A:G,7,FALSE),"")),"")</f>
        <v/>
      </c>
    </row>
    <row r="1170" spans="1:7">
      <c r="A1170" s="4" t="str">
        <f t="shared" si="36"/>
        <v/>
      </c>
      <c r="B1170" s="5" t="str">
        <f>IF([1]CONSULTAS!$H1170&lt;&gt;"",[1]CONSULTAS!$H1170,"")</f>
        <v/>
      </c>
      <c r="C1170" s="4" t="str">
        <f>IF(B1170&lt;&gt;"",B1170&amp;"|"&amp;VLOOKUP(B1170,[1]CONSULTAS!$H:$I,2,FALSE),"")</f>
        <v/>
      </c>
      <c r="D1170" s="4" t="str">
        <f>IF([1]EXAMES!G1171&lt;&gt;"",[1]EXAMES!G1171,"")</f>
        <v/>
      </c>
      <c r="E1170" s="3" t="str">
        <f>IF(VLOOKUP(VLOOKUP(VLOOKUP(D1170,[1]EXAMES!$G:$H,2,FALSE),[1]EXAMES!$I:$J,2,FALSE),[1]EXAMES!$A:$E,5,FALSE)&lt;&gt;"",'[1]ATRIBUTOS BÁSICOS'!$C$2&amp;"|"&amp;VLOOKUP(VLOOKUP(VLOOKUP(D1170,[1]EXAMES!$G:$H,2,FALSE),[1]EXAMES!$I:$J,2,FALSE),[1]EXAMES!$A:$E,5,FALSE),"")</f>
        <v/>
      </c>
      <c r="F1170" s="1" t="str">
        <f t="shared" si="37"/>
        <v/>
      </c>
      <c r="G1170" s="3" t="str">
        <f>IF(F1170&lt;&gt;"",IF(ROW(B1170)&lt;COUNT(B:B)+2,IF(F1170&lt;&gt;"",'[1]ATRIBUTOS BÁSICOS'!C$2&amp;"|"&amp;VLOOKUP(B1170,[1]CONSULTAS!$H:$J,3,FALSE),""),IF(ROW(B1170)&lt;VALUE(COUNT(B:B)*2+2),VLOOKUP(VALUE(ROW(B1170)-COUNT(B:B)),A:G,7,FALSE),"")),"")</f>
        <v/>
      </c>
    </row>
    <row r="1171" spans="1:7">
      <c r="A1171" s="4" t="str">
        <f t="shared" si="36"/>
        <v/>
      </c>
      <c r="B1171" s="5" t="str">
        <f>IF([1]CONSULTAS!$H1171&lt;&gt;"",[1]CONSULTAS!$H1171,"")</f>
        <v/>
      </c>
      <c r="C1171" s="4" t="str">
        <f>IF(B1171&lt;&gt;"",B1171&amp;"|"&amp;VLOOKUP(B1171,[1]CONSULTAS!$H:$I,2,FALSE),"")</f>
        <v/>
      </c>
      <c r="D1171" s="4" t="str">
        <f>IF([1]EXAMES!G1172&lt;&gt;"",[1]EXAMES!G1172,"")</f>
        <v/>
      </c>
      <c r="E1171" s="3" t="str">
        <f>IF(VLOOKUP(VLOOKUP(VLOOKUP(D1171,[1]EXAMES!$G:$H,2,FALSE),[1]EXAMES!$I:$J,2,FALSE),[1]EXAMES!$A:$E,5,FALSE)&lt;&gt;"",'[1]ATRIBUTOS BÁSICOS'!$C$2&amp;"|"&amp;VLOOKUP(VLOOKUP(VLOOKUP(D1171,[1]EXAMES!$G:$H,2,FALSE),[1]EXAMES!$I:$J,2,FALSE),[1]EXAMES!$A:$E,5,FALSE),"")</f>
        <v/>
      </c>
      <c r="F1171" s="1" t="str">
        <f t="shared" si="37"/>
        <v/>
      </c>
      <c r="G1171" s="3" t="str">
        <f>IF(F1171&lt;&gt;"",IF(ROW(B1171)&lt;COUNT(B:B)+2,IF(F1171&lt;&gt;"",'[1]ATRIBUTOS BÁSICOS'!C$2&amp;"|"&amp;VLOOKUP(B1171,[1]CONSULTAS!$H:$J,3,FALSE),""),IF(ROW(B1171)&lt;VALUE(COUNT(B:B)*2+2),VLOOKUP(VALUE(ROW(B1171)-COUNT(B:B)),A:G,7,FALSE),"")),"")</f>
        <v/>
      </c>
    </row>
    <row r="1172" spans="1:7">
      <c r="A1172" s="4" t="str">
        <f t="shared" si="36"/>
        <v/>
      </c>
      <c r="B1172" s="5" t="str">
        <f>IF([1]CONSULTAS!$H1172&lt;&gt;"",[1]CONSULTAS!$H1172,"")</f>
        <v/>
      </c>
      <c r="C1172" s="4" t="str">
        <f>IF(B1172&lt;&gt;"",B1172&amp;"|"&amp;VLOOKUP(B1172,[1]CONSULTAS!$H:$I,2,FALSE),"")</f>
        <v/>
      </c>
      <c r="D1172" s="4" t="str">
        <f>IF([1]EXAMES!G1173&lt;&gt;"",[1]EXAMES!G1173,"")</f>
        <v/>
      </c>
      <c r="E1172" s="3" t="str">
        <f>IF(VLOOKUP(VLOOKUP(VLOOKUP(D1172,[1]EXAMES!$G:$H,2,FALSE),[1]EXAMES!$I:$J,2,FALSE),[1]EXAMES!$A:$E,5,FALSE)&lt;&gt;"",'[1]ATRIBUTOS BÁSICOS'!$C$2&amp;"|"&amp;VLOOKUP(VLOOKUP(VLOOKUP(D1172,[1]EXAMES!$G:$H,2,FALSE),[1]EXAMES!$I:$J,2,FALSE),[1]EXAMES!$A:$E,5,FALSE),"")</f>
        <v/>
      </c>
      <c r="F1172" s="1" t="str">
        <f t="shared" si="37"/>
        <v/>
      </c>
      <c r="G1172" s="3" t="str">
        <f>IF(F1172&lt;&gt;"",IF(ROW(B1172)&lt;COUNT(B:B)+2,IF(F1172&lt;&gt;"",'[1]ATRIBUTOS BÁSICOS'!C$2&amp;"|"&amp;VLOOKUP(B1172,[1]CONSULTAS!$H:$J,3,FALSE),""),IF(ROW(B1172)&lt;VALUE(COUNT(B:B)*2+2),VLOOKUP(VALUE(ROW(B1172)-COUNT(B:B)),A:G,7,FALSE),"")),"")</f>
        <v/>
      </c>
    </row>
    <row r="1173" spans="1:7">
      <c r="A1173" s="4" t="str">
        <f t="shared" si="36"/>
        <v/>
      </c>
      <c r="B1173" s="5" t="str">
        <f>IF([1]CONSULTAS!$H1173&lt;&gt;"",[1]CONSULTAS!$H1173,"")</f>
        <v/>
      </c>
      <c r="C1173" s="4" t="str">
        <f>IF(B1173&lt;&gt;"",B1173&amp;"|"&amp;VLOOKUP(B1173,[1]CONSULTAS!$H:$I,2,FALSE),"")</f>
        <v/>
      </c>
      <c r="D1173" s="4" t="str">
        <f>IF([1]EXAMES!G1174&lt;&gt;"",[1]EXAMES!G1174,"")</f>
        <v/>
      </c>
      <c r="E1173" s="3" t="str">
        <f>IF(VLOOKUP(VLOOKUP(VLOOKUP(D1173,[1]EXAMES!$G:$H,2,FALSE),[1]EXAMES!$I:$J,2,FALSE),[1]EXAMES!$A:$E,5,FALSE)&lt;&gt;"",'[1]ATRIBUTOS BÁSICOS'!$C$2&amp;"|"&amp;VLOOKUP(VLOOKUP(VLOOKUP(D1173,[1]EXAMES!$G:$H,2,FALSE),[1]EXAMES!$I:$J,2,FALSE),[1]EXAMES!$A:$E,5,FALSE),"")</f>
        <v/>
      </c>
      <c r="F1173" s="1" t="str">
        <f t="shared" si="37"/>
        <v/>
      </c>
      <c r="G1173" s="3" t="str">
        <f>IF(F1173&lt;&gt;"",IF(ROW(B1173)&lt;COUNT(B:B)+2,IF(F1173&lt;&gt;"",'[1]ATRIBUTOS BÁSICOS'!C$2&amp;"|"&amp;VLOOKUP(B1173,[1]CONSULTAS!$H:$J,3,FALSE),""),IF(ROW(B1173)&lt;VALUE(COUNT(B:B)*2+2),VLOOKUP(VALUE(ROW(B1173)-COUNT(B:B)),A:G,7,FALSE),"")),"")</f>
        <v/>
      </c>
    </row>
    <row r="1174" spans="1:7">
      <c r="A1174" s="4" t="str">
        <f t="shared" si="36"/>
        <v/>
      </c>
      <c r="B1174" s="5" t="str">
        <f>IF([1]CONSULTAS!$H1174&lt;&gt;"",[1]CONSULTAS!$H1174,"")</f>
        <v/>
      </c>
      <c r="C1174" s="4" t="str">
        <f>IF(B1174&lt;&gt;"",B1174&amp;"|"&amp;VLOOKUP(B1174,[1]CONSULTAS!$H:$I,2,FALSE),"")</f>
        <v/>
      </c>
      <c r="D1174" s="4" t="str">
        <f>IF([1]EXAMES!G1175&lt;&gt;"",[1]EXAMES!G1175,"")</f>
        <v/>
      </c>
      <c r="E1174" s="3" t="str">
        <f>IF(VLOOKUP(VLOOKUP(VLOOKUP(D1174,[1]EXAMES!$G:$H,2,FALSE),[1]EXAMES!$I:$J,2,FALSE),[1]EXAMES!$A:$E,5,FALSE)&lt;&gt;"",'[1]ATRIBUTOS BÁSICOS'!$C$2&amp;"|"&amp;VLOOKUP(VLOOKUP(VLOOKUP(D1174,[1]EXAMES!$G:$H,2,FALSE),[1]EXAMES!$I:$J,2,FALSE),[1]EXAMES!$A:$E,5,FALSE),"")</f>
        <v/>
      </c>
      <c r="F1174" s="1" t="str">
        <f t="shared" si="37"/>
        <v/>
      </c>
      <c r="G1174" s="3" t="str">
        <f>IF(F1174&lt;&gt;"",IF(ROW(B1174)&lt;COUNT(B:B)+2,IF(F1174&lt;&gt;"",'[1]ATRIBUTOS BÁSICOS'!C$2&amp;"|"&amp;VLOOKUP(B1174,[1]CONSULTAS!$H:$J,3,FALSE),""),IF(ROW(B1174)&lt;VALUE(COUNT(B:B)*2+2),VLOOKUP(VALUE(ROW(B1174)-COUNT(B:B)),A:G,7,FALSE),"")),"")</f>
        <v/>
      </c>
    </row>
    <row r="1175" spans="1:7">
      <c r="A1175" s="4" t="str">
        <f t="shared" si="36"/>
        <v/>
      </c>
      <c r="B1175" s="5" t="str">
        <f>IF([1]CONSULTAS!$H1175&lt;&gt;"",[1]CONSULTAS!$H1175,"")</f>
        <v/>
      </c>
      <c r="C1175" s="4" t="str">
        <f>IF(B1175&lt;&gt;"",B1175&amp;"|"&amp;VLOOKUP(B1175,[1]CONSULTAS!$H:$I,2,FALSE),"")</f>
        <v/>
      </c>
      <c r="D1175" s="4" t="str">
        <f>IF([1]EXAMES!G1176&lt;&gt;"",[1]EXAMES!G1176,"")</f>
        <v/>
      </c>
      <c r="E1175" s="3" t="str">
        <f>IF(VLOOKUP(VLOOKUP(VLOOKUP(D1175,[1]EXAMES!$G:$H,2,FALSE),[1]EXAMES!$I:$J,2,FALSE),[1]EXAMES!$A:$E,5,FALSE)&lt;&gt;"",'[1]ATRIBUTOS BÁSICOS'!$C$2&amp;"|"&amp;VLOOKUP(VLOOKUP(VLOOKUP(D1175,[1]EXAMES!$G:$H,2,FALSE),[1]EXAMES!$I:$J,2,FALSE),[1]EXAMES!$A:$E,5,FALSE),"")</f>
        <v/>
      </c>
      <c r="F1175" s="1" t="str">
        <f t="shared" si="37"/>
        <v/>
      </c>
      <c r="G1175" s="3" t="str">
        <f>IF(F1175&lt;&gt;"",IF(ROW(B1175)&lt;COUNT(B:B)+2,IF(F1175&lt;&gt;"",'[1]ATRIBUTOS BÁSICOS'!C$2&amp;"|"&amp;VLOOKUP(B1175,[1]CONSULTAS!$H:$J,3,FALSE),""),IF(ROW(B1175)&lt;VALUE(COUNT(B:B)*2+2),VLOOKUP(VALUE(ROW(B1175)-COUNT(B:B)),A:G,7,FALSE),"")),"")</f>
        <v/>
      </c>
    </row>
    <row r="1176" spans="1:7">
      <c r="A1176" s="4" t="str">
        <f t="shared" si="36"/>
        <v/>
      </c>
      <c r="B1176" s="5" t="str">
        <f>IF([1]CONSULTAS!$H1176&lt;&gt;"",[1]CONSULTAS!$H1176,"")</f>
        <v/>
      </c>
      <c r="C1176" s="4" t="str">
        <f>IF(B1176&lt;&gt;"",B1176&amp;"|"&amp;VLOOKUP(B1176,[1]CONSULTAS!$H:$I,2,FALSE),"")</f>
        <v/>
      </c>
      <c r="D1176" s="4" t="str">
        <f>IF([1]EXAMES!G1177&lt;&gt;"",[1]EXAMES!G1177,"")</f>
        <v/>
      </c>
      <c r="E1176" s="3" t="str">
        <f>IF(VLOOKUP(VLOOKUP(VLOOKUP(D1176,[1]EXAMES!$G:$H,2,FALSE),[1]EXAMES!$I:$J,2,FALSE),[1]EXAMES!$A:$E,5,FALSE)&lt;&gt;"",'[1]ATRIBUTOS BÁSICOS'!$C$2&amp;"|"&amp;VLOOKUP(VLOOKUP(VLOOKUP(D1176,[1]EXAMES!$G:$H,2,FALSE),[1]EXAMES!$I:$J,2,FALSE),[1]EXAMES!$A:$E,5,FALSE),"")</f>
        <v/>
      </c>
      <c r="F1176" s="1" t="str">
        <f t="shared" si="37"/>
        <v/>
      </c>
      <c r="G1176" s="3" t="str">
        <f>IF(F1176&lt;&gt;"",IF(ROW(B1176)&lt;COUNT(B:B)+2,IF(F1176&lt;&gt;"",'[1]ATRIBUTOS BÁSICOS'!C$2&amp;"|"&amp;VLOOKUP(B1176,[1]CONSULTAS!$H:$J,3,FALSE),""),IF(ROW(B1176)&lt;VALUE(COUNT(B:B)*2+2),VLOOKUP(VALUE(ROW(B1176)-COUNT(B:B)),A:G,7,FALSE),"")),"")</f>
        <v/>
      </c>
    </row>
    <row r="1177" spans="1:7">
      <c r="A1177" s="4" t="str">
        <f t="shared" si="36"/>
        <v/>
      </c>
      <c r="B1177" s="5" t="str">
        <f>IF([1]CONSULTAS!$H1177&lt;&gt;"",[1]CONSULTAS!$H1177,"")</f>
        <v/>
      </c>
      <c r="C1177" s="4" t="str">
        <f>IF(B1177&lt;&gt;"",B1177&amp;"|"&amp;VLOOKUP(B1177,[1]CONSULTAS!$H:$I,2,FALSE),"")</f>
        <v/>
      </c>
      <c r="D1177" s="4" t="str">
        <f>IF([1]EXAMES!G1178&lt;&gt;"",[1]EXAMES!G1178,"")</f>
        <v/>
      </c>
      <c r="E1177" s="3" t="str">
        <f>IF(VLOOKUP(VLOOKUP(VLOOKUP(D1177,[1]EXAMES!$G:$H,2,FALSE),[1]EXAMES!$I:$J,2,FALSE),[1]EXAMES!$A:$E,5,FALSE)&lt;&gt;"",'[1]ATRIBUTOS BÁSICOS'!$C$2&amp;"|"&amp;VLOOKUP(VLOOKUP(VLOOKUP(D1177,[1]EXAMES!$G:$H,2,FALSE),[1]EXAMES!$I:$J,2,FALSE),[1]EXAMES!$A:$E,5,FALSE),"")</f>
        <v/>
      </c>
      <c r="F1177" s="1" t="str">
        <f t="shared" si="37"/>
        <v/>
      </c>
      <c r="G1177" s="3" t="str">
        <f>IF(F1177&lt;&gt;"",IF(ROW(B1177)&lt;COUNT(B:B)+2,IF(F1177&lt;&gt;"",'[1]ATRIBUTOS BÁSICOS'!C$2&amp;"|"&amp;VLOOKUP(B1177,[1]CONSULTAS!$H:$J,3,FALSE),""),IF(ROW(B1177)&lt;VALUE(COUNT(B:B)*2+2),VLOOKUP(VALUE(ROW(B1177)-COUNT(B:B)),A:G,7,FALSE),"")),"")</f>
        <v/>
      </c>
    </row>
    <row r="1178" spans="1:7">
      <c r="A1178" s="4" t="str">
        <f t="shared" si="36"/>
        <v/>
      </c>
      <c r="B1178" s="5" t="str">
        <f>IF([1]CONSULTAS!$H1178&lt;&gt;"",[1]CONSULTAS!$H1178,"")</f>
        <v/>
      </c>
      <c r="C1178" s="4" t="str">
        <f>IF(B1178&lt;&gt;"",B1178&amp;"|"&amp;VLOOKUP(B1178,[1]CONSULTAS!$H:$I,2,FALSE),"")</f>
        <v/>
      </c>
      <c r="D1178" s="4" t="str">
        <f>IF([1]EXAMES!G1179&lt;&gt;"",[1]EXAMES!G1179,"")</f>
        <v/>
      </c>
      <c r="E1178" s="3" t="str">
        <f>IF(VLOOKUP(VLOOKUP(VLOOKUP(D1178,[1]EXAMES!$G:$H,2,FALSE),[1]EXAMES!$I:$J,2,FALSE),[1]EXAMES!$A:$E,5,FALSE)&lt;&gt;"",'[1]ATRIBUTOS BÁSICOS'!$C$2&amp;"|"&amp;VLOOKUP(VLOOKUP(VLOOKUP(D1178,[1]EXAMES!$G:$H,2,FALSE),[1]EXAMES!$I:$J,2,FALSE),[1]EXAMES!$A:$E,5,FALSE),"")</f>
        <v/>
      </c>
      <c r="F1178" s="1" t="str">
        <f t="shared" si="37"/>
        <v/>
      </c>
      <c r="G1178" s="3" t="str">
        <f>IF(F1178&lt;&gt;"",IF(ROW(B1178)&lt;COUNT(B:B)+2,IF(F1178&lt;&gt;"",'[1]ATRIBUTOS BÁSICOS'!C$2&amp;"|"&amp;VLOOKUP(B1178,[1]CONSULTAS!$H:$J,3,FALSE),""),IF(ROW(B1178)&lt;VALUE(COUNT(B:B)*2+2),VLOOKUP(VALUE(ROW(B1178)-COUNT(B:B)),A:G,7,FALSE),"")),"")</f>
        <v/>
      </c>
    </row>
    <row r="1179" spans="1:7">
      <c r="A1179" s="4" t="str">
        <f t="shared" si="36"/>
        <v/>
      </c>
      <c r="B1179" s="5" t="str">
        <f>IF([1]CONSULTAS!$H1179&lt;&gt;"",[1]CONSULTAS!$H1179,"")</f>
        <v/>
      </c>
      <c r="C1179" s="4" t="str">
        <f>IF(B1179&lt;&gt;"",B1179&amp;"|"&amp;VLOOKUP(B1179,[1]CONSULTAS!$H:$I,2,FALSE),"")</f>
        <v/>
      </c>
      <c r="D1179" s="4" t="str">
        <f>IF([1]EXAMES!G1180&lt;&gt;"",[1]EXAMES!G1180,"")</f>
        <v/>
      </c>
      <c r="E1179" s="3" t="str">
        <f>IF(VLOOKUP(VLOOKUP(VLOOKUP(D1179,[1]EXAMES!$G:$H,2,FALSE),[1]EXAMES!$I:$J,2,FALSE),[1]EXAMES!$A:$E,5,FALSE)&lt;&gt;"",'[1]ATRIBUTOS BÁSICOS'!$C$2&amp;"|"&amp;VLOOKUP(VLOOKUP(VLOOKUP(D1179,[1]EXAMES!$G:$H,2,FALSE),[1]EXAMES!$I:$J,2,FALSE),[1]EXAMES!$A:$E,5,FALSE),"")</f>
        <v/>
      </c>
      <c r="F1179" s="1" t="str">
        <f t="shared" si="37"/>
        <v/>
      </c>
      <c r="G1179" s="3" t="str">
        <f>IF(F1179&lt;&gt;"",IF(ROW(B1179)&lt;COUNT(B:B)+2,IF(F1179&lt;&gt;"",'[1]ATRIBUTOS BÁSICOS'!C$2&amp;"|"&amp;VLOOKUP(B1179,[1]CONSULTAS!$H:$J,3,FALSE),""),IF(ROW(B1179)&lt;VALUE(COUNT(B:B)*2+2),VLOOKUP(VALUE(ROW(B1179)-COUNT(B:B)),A:G,7,FALSE),"")),"")</f>
        <v/>
      </c>
    </row>
    <row r="1180" spans="1:7">
      <c r="A1180" s="4" t="str">
        <f t="shared" si="36"/>
        <v/>
      </c>
      <c r="B1180" s="5" t="str">
        <f>IF([1]CONSULTAS!$H1180&lt;&gt;"",[1]CONSULTAS!$H1180,"")</f>
        <v/>
      </c>
      <c r="C1180" s="4" t="str">
        <f>IF(B1180&lt;&gt;"",B1180&amp;"|"&amp;VLOOKUP(B1180,[1]CONSULTAS!$H:$I,2,FALSE),"")</f>
        <v/>
      </c>
      <c r="D1180" s="4" t="str">
        <f>IF([1]EXAMES!G1181&lt;&gt;"",[1]EXAMES!G1181,"")</f>
        <v/>
      </c>
      <c r="E1180" s="3" t="str">
        <f>IF(VLOOKUP(VLOOKUP(VLOOKUP(D1180,[1]EXAMES!$G:$H,2,FALSE),[1]EXAMES!$I:$J,2,FALSE),[1]EXAMES!$A:$E,5,FALSE)&lt;&gt;"",'[1]ATRIBUTOS BÁSICOS'!$C$2&amp;"|"&amp;VLOOKUP(VLOOKUP(VLOOKUP(D1180,[1]EXAMES!$G:$H,2,FALSE),[1]EXAMES!$I:$J,2,FALSE),[1]EXAMES!$A:$E,5,FALSE),"")</f>
        <v/>
      </c>
      <c r="F1180" s="1" t="str">
        <f t="shared" si="37"/>
        <v/>
      </c>
      <c r="G1180" s="3" t="str">
        <f>IF(F1180&lt;&gt;"",IF(ROW(B1180)&lt;COUNT(B:B)+2,IF(F1180&lt;&gt;"",'[1]ATRIBUTOS BÁSICOS'!C$2&amp;"|"&amp;VLOOKUP(B1180,[1]CONSULTAS!$H:$J,3,FALSE),""),IF(ROW(B1180)&lt;VALUE(COUNT(B:B)*2+2),VLOOKUP(VALUE(ROW(B1180)-COUNT(B:B)),A:G,7,FALSE),"")),"")</f>
        <v/>
      </c>
    </row>
    <row r="1181" spans="1:7">
      <c r="A1181" s="4" t="str">
        <f t="shared" si="36"/>
        <v/>
      </c>
      <c r="B1181" s="5" t="str">
        <f>IF([1]CONSULTAS!$H1181&lt;&gt;"",[1]CONSULTAS!$H1181,"")</f>
        <v/>
      </c>
      <c r="C1181" s="4" t="str">
        <f>IF(B1181&lt;&gt;"",B1181&amp;"|"&amp;VLOOKUP(B1181,[1]CONSULTAS!$H:$I,2,FALSE),"")</f>
        <v/>
      </c>
      <c r="D1181" s="4" t="str">
        <f>IF([1]EXAMES!G1182&lt;&gt;"",[1]EXAMES!G1182,"")</f>
        <v/>
      </c>
      <c r="E1181" s="3" t="str">
        <f>IF(VLOOKUP(VLOOKUP(VLOOKUP(D1181,[1]EXAMES!$G:$H,2,FALSE),[1]EXAMES!$I:$J,2,FALSE),[1]EXAMES!$A:$E,5,FALSE)&lt;&gt;"",'[1]ATRIBUTOS BÁSICOS'!$C$2&amp;"|"&amp;VLOOKUP(VLOOKUP(VLOOKUP(D1181,[1]EXAMES!$G:$H,2,FALSE),[1]EXAMES!$I:$J,2,FALSE),[1]EXAMES!$A:$E,5,FALSE),"")</f>
        <v/>
      </c>
      <c r="F1181" s="1" t="str">
        <f t="shared" si="37"/>
        <v/>
      </c>
      <c r="G1181" s="3" t="str">
        <f>IF(F1181&lt;&gt;"",IF(ROW(B1181)&lt;COUNT(B:B)+2,IF(F1181&lt;&gt;"",'[1]ATRIBUTOS BÁSICOS'!C$2&amp;"|"&amp;VLOOKUP(B1181,[1]CONSULTAS!$H:$J,3,FALSE),""),IF(ROW(B1181)&lt;VALUE(COUNT(B:B)*2+2),VLOOKUP(VALUE(ROW(B1181)-COUNT(B:B)),A:G,7,FALSE),"")),"")</f>
        <v/>
      </c>
    </row>
    <row r="1182" spans="1:7">
      <c r="A1182" s="4" t="str">
        <f t="shared" si="36"/>
        <v/>
      </c>
      <c r="B1182" s="5" t="str">
        <f>IF([1]CONSULTAS!$H1182&lt;&gt;"",[1]CONSULTAS!$H1182,"")</f>
        <v/>
      </c>
      <c r="C1182" s="4" t="str">
        <f>IF(B1182&lt;&gt;"",B1182&amp;"|"&amp;VLOOKUP(B1182,[1]CONSULTAS!$H:$I,2,FALSE),"")</f>
        <v/>
      </c>
      <c r="D1182" s="4" t="str">
        <f>IF([1]EXAMES!G1183&lt;&gt;"",[1]EXAMES!G1183,"")</f>
        <v/>
      </c>
      <c r="E1182" s="3" t="str">
        <f>IF(VLOOKUP(VLOOKUP(VLOOKUP(D1182,[1]EXAMES!$G:$H,2,FALSE),[1]EXAMES!$I:$J,2,FALSE),[1]EXAMES!$A:$E,5,FALSE)&lt;&gt;"",'[1]ATRIBUTOS BÁSICOS'!$C$2&amp;"|"&amp;VLOOKUP(VLOOKUP(VLOOKUP(D1182,[1]EXAMES!$G:$H,2,FALSE),[1]EXAMES!$I:$J,2,FALSE),[1]EXAMES!$A:$E,5,FALSE),"")</f>
        <v/>
      </c>
      <c r="F1182" s="1" t="str">
        <f t="shared" si="37"/>
        <v/>
      </c>
      <c r="G1182" s="3" t="str">
        <f>IF(F1182&lt;&gt;"",IF(ROW(B1182)&lt;COUNT(B:B)+2,IF(F1182&lt;&gt;"",'[1]ATRIBUTOS BÁSICOS'!C$2&amp;"|"&amp;VLOOKUP(B1182,[1]CONSULTAS!$H:$J,3,FALSE),""),IF(ROW(B1182)&lt;VALUE(COUNT(B:B)*2+2),VLOOKUP(VALUE(ROW(B1182)-COUNT(B:B)),A:G,7,FALSE),"")),"")</f>
        <v/>
      </c>
    </row>
    <row r="1183" spans="1:7">
      <c r="A1183" s="4" t="str">
        <f t="shared" si="36"/>
        <v/>
      </c>
      <c r="B1183" s="5" t="str">
        <f>IF([1]CONSULTAS!$H1183&lt;&gt;"",[1]CONSULTAS!$H1183,"")</f>
        <v/>
      </c>
      <c r="C1183" s="4" t="str">
        <f>IF(B1183&lt;&gt;"",B1183&amp;"|"&amp;VLOOKUP(B1183,[1]CONSULTAS!$H:$I,2,FALSE),"")</f>
        <v/>
      </c>
      <c r="D1183" s="4" t="str">
        <f>IF([1]EXAMES!G1184&lt;&gt;"",[1]EXAMES!G1184,"")</f>
        <v/>
      </c>
      <c r="E1183" s="3" t="str">
        <f>IF(VLOOKUP(VLOOKUP(VLOOKUP(D1183,[1]EXAMES!$G:$H,2,FALSE),[1]EXAMES!$I:$J,2,FALSE),[1]EXAMES!$A:$E,5,FALSE)&lt;&gt;"",'[1]ATRIBUTOS BÁSICOS'!$C$2&amp;"|"&amp;VLOOKUP(VLOOKUP(VLOOKUP(D1183,[1]EXAMES!$G:$H,2,FALSE),[1]EXAMES!$I:$J,2,FALSE),[1]EXAMES!$A:$E,5,FALSE),"")</f>
        <v/>
      </c>
      <c r="F1183" s="1" t="str">
        <f t="shared" si="37"/>
        <v/>
      </c>
      <c r="G1183" s="3" t="str">
        <f>IF(F1183&lt;&gt;"",IF(ROW(B1183)&lt;COUNT(B:B)+2,IF(F1183&lt;&gt;"",'[1]ATRIBUTOS BÁSICOS'!C$2&amp;"|"&amp;VLOOKUP(B1183,[1]CONSULTAS!$H:$J,3,FALSE),""),IF(ROW(B1183)&lt;VALUE(COUNT(B:B)*2+2),VLOOKUP(VALUE(ROW(B1183)-COUNT(B:B)),A:G,7,FALSE),"")),"")</f>
        <v/>
      </c>
    </row>
    <row r="1184" spans="1:7">
      <c r="A1184" s="4" t="str">
        <f t="shared" si="36"/>
        <v/>
      </c>
      <c r="B1184" s="5" t="str">
        <f>IF([1]CONSULTAS!$H1184&lt;&gt;"",[1]CONSULTAS!$H1184,"")</f>
        <v/>
      </c>
      <c r="C1184" s="4" t="str">
        <f>IF(B1184&lt;&gt;"",B1184&amp;"|"&amp;VLOOKUP(B1184,[1]CONSULTAS!$H:$I,2,FALSE),"")</f>
        <v/>
      </c>
      <c r="D1184" s="4" t="str">
        <f>IF([1]EXAMES!G1185&lt;&gt;"",[1]EXAMES!G1185,"")</f>
        <v/>
      </c>
      <c r="E1184" s="3" t="str">
        <f>IF(VLOOKUP(VLOOKUP(VLOOKUP(D1184,[1]EXAMES!$G:$H,2,FALSE),[1]EXAMES!$I:$J,2,FALSE),[1]EXAMES!$A:$E,5,FALSE)&lt;&gt;"",'[1]ATRIBUTOS BÁSICOS'!$C$2&amp;"|"&amp;VLOOKUP(VLOOKUP(VLOOKUP(D1184,[1]EXAMES!$G:$H,2,FALSE),[1]EXAMES!$I:$J,2,FALSE),[1]EXAMES!$A:$E,5,FALSE),"")</f>
        <v/>
      </c>
      <c r="F1184" s="1" t="str">
        <f t="shared" si="37"/>
        <v/>
      </c>
      <c r="G1184" s="3" t="str">
        <f>IF(F1184&lt;&gt;"",IF(ROW(B1184)&lt;COUNT(B:B)+2,IF(F1184&lt;&gt;"",'[1]ATRIBUTOS BÁSICOS'!C$2&amp;"|"&amp;VLOOKUP(B1184,[1]CONSULTAS!$H:$J,3,FALSE),""),IF(ROW(B1184)&lt;VALUE(COUNT(B:B)*2+2),VLOOKUP(VALUE(ROW(B1184)-COUNT(B:B)),A:G,7,FALSE),"")),"")</f>
        <v/>
      </c>
    </row>
    <row r="1185" spans="1:7">
      <c r="A1185" s="4" t="str">
        <f t="shared" si="36"/>
        <v/>
      </c>
      <c r="B1185" s="5" t="str">
        <f>IF([1]CONSULTAS!$H1185&lt;&gt;"",[1]CONSULTAS!$H1185,"")</f>
        <v/>
      </c>
      <c r="C1185" s="4" t="str">
        <f>IF(B1185&lt;&gt;"",B1185&amp;"|"&amp;VLOOKUP(B1185,[1]CONSULTAS!$H:$I,2,FALSE),"")</f>
        <v/>
      </c>
      <c r="D1185" s="4" t="str">
        <f>IF([1]EXAMES!G1186&lt;&gt;"",[1]EXAMES!G1186,"")</f>
        <v/>
      </c>
      <c r="E1185" s="3" t="str">
        <f>IF(VLOOKUP(VLOOKUP(VLOOKUP(D1185,[1]EXAMES!$G:$H,2,FALSE),[1]EXAMES!$I:$J,2,FALSE),[1]EXAMES!$A:$E,5,FALSE)&lt;&gt;"",'[1]ATRIBUTOS BÁSICOS'!$C$2&amp;"|"&amp;VLOOKUP(VLOOKUP(VLOOKUP(D1185,[1]EXAMES!$G:$H,2,FALSE),[1]EXAMES!$I:$J,2,FALSE),[1]EXAMES!$A:$E,5,FALSE),"")</f>
        <v/>
      </c>
      <c r="F1185" s="1" t="str">
        <f t="shared" si="37"/>
        <v/>
      </c>
      <c r="G1185" s="3" t="str">
        <f>IF(F1185&lt;&gt;"",IF(ROW(B1185)&lt;COUNT(B:B)+2,IF(F1185&lt;&gt;"",'[1]ATRIBUTOS BÁSICOS'!C$2&amp;"|"&amp;VLOOKUP(B1185,[1]CONSULTAS!$H:$J,3,FALSE),""),IF(ROW(B1185)&lt;VALUE(COUNT(B:B)*2+2),VLOOKUP(VALUE(ROW(B1185)-COUNT(B:B)),A:G,7,FALSE),"")),"")</f>
        <v/>
      </c>
    </row>
    <row r="1186" spans="1:7">
      <c r="A1186" s="4" t="str">
        <f t="shared" si="36"/>
        <v/>
      </c>
      <c r="B1186" s="5" t="str">
        <f>IF([1]CONSULTAS!$H1186&lt;&gt;"",[1]CONSULTAS!$H1186,"")</f>
        <v/>
      </c>
      <c r="C1186" s="4" t="str">
        <f>IF(B1186&lt;&gt;"",B1186&amp;"|"&amp;VLOOKUP(B1186,[1]CONSULTAS!$H:$I,2,FALSE),"")</f>
        <v/>
      </c>
      <c r="D1186" s="4" t="str">
        <f>IF([1]EXAMES!G1187&lt;&gt;"",[1]EXAMES!G1187,"")</f>
        <v/>
      </c>
      <c r="E1186" s="3" t="str">
        <f>IF(VLOOKUP(VLOOKUP(VLOOKUP(D1186,[1]EXAMES!$G:$H,2,FALSE),[1]EXAMES!$I:$J,2,FALSE),[1]EXAMES!$A:$E,5,FALSE)&lt;&gt;"",'[1]ATRIBUTOS BÁSICOS'!$C$2&amp;"|"&amp;VLOOKUP(VLOOKUP(VLOOKUP(D1186,[1]EXAMES!$G:$H,2,FALSE),[1]EXAMES!$I:$J,2,FALSE),[1]EXAMES!$A:$E,5,FALSE),"")</f>
        <v/>
      </c>
      <c r="F1186" s="1" t="str">
        <f t="shared" si="37"/>
        <v/>
      </c>
      <c r="G1186" s="3" t="str">
        <f>IF(F1186&lt;&gt;"",IF(ROW(B1186)&lt;COUNT(B:B)+2,IF(F1186&lt;&gt;"",'[1]ATRIBUTOS BÁSICOS'!C$2&amp;"|"&amp;VLOOKUP(B1186,[1]CONSULTAS!$H:$J,3,FALSE),""),IF(ROW(B1186)&lt;VALUE(COUNT(B:B)*2+2),VLOOKUP(VALUE(ROW(B1186)-COUNT(B:B)),A:G,7,FALSE),"")),"")</f>
        <v/>
      </c>
    </row>
    <row r="1187" spans="1:7">
      <c r="A1187" s="4" t="str">
        <f t="shared" si="36"/>
        <v/>
      </c>
      <c r="B1187" s="5" t="str">
        <f>IF([1]CONSULTAS!$H1187&lt;&gt;"",[1]CONSULTAS!$H1187,"")</f>
        <v/>
      </c>
      <c r="C1187" s="4" t="str">
        <f>IF(B1187&lt;&gt;"",B1187&amp;"|"&amp;VLOOKUP(B1187,[1]CONSULTAS!$H:$I,2,FALSE),"")</f>
        <v/>
      </c>
      <c r="D1187" s="4" t="str">
        <f>IF([1]EXAMES!G1188&lt;&gt;"",[1]EXAMES!G1188,"")</f>
        <v/>
      </c>
      <c r="E1187" s="3" t="str">
        <f>IF(VLOOKUP(VLOOKUP(VLOOKUP(D1187,[1]EXAMES!$G:$H,2,FALSE),[1]EXAMES!$I:$J,2,FALSE),[1]EXAMES!$A:$E,5,FALSE)&lt;&gt;"",'[1]ATRIBUTOS BÁSICOS'!$C$2&amp;"|"&amp;VLOOKUP(VLOOKUP(VLOOKUP(D1187,[1]EXAMES!$G:$H,2,FALSE),[1]EXAMES!$I:$J,2,FALSE),[1]EXAMES!$A:$E,5,FALSE),"")</f>
        <v/>
      </c>
      <c r="F1187" s="1" t="str">
        <f t="shared" si="37"/>
        <v/>
      </c>
      <c r="G1187" s="3" t="str">
        <f>IF(F1187&lt;&gt;"",IF(ROW(B1187)&lt;COUNT(B:B)+2,IF(F1187&lt;&gt;"",'[1]ATRIBUTOS BÁSICOS'!C$2&amp;"|"&amp;VLOOKUP(B1187,[1]CONSULTAS!$H:$J,3,FALSE),""),IF(ROW(B1187)&lt;VALUE(COUNT(B:B)*2+2),VLOOKUP(VALUE(ROW(B1187)-COUNT(B:B)),A:G,7,FALSE),"")),"")</f>
        <v/>
      </c>
    </row>
    <row r="1188" spans="1:7">
      <c r="A1188" s="4" t="str">
        <f t="shared" si="36"/>
        <v/>
      </c>
      <c r="B1188" s="5" t="str">
        <f>IF([1]CONSULTAS!$H1188&lt;&gt;"",[1]CONSULTAS!$H1188,"")</f>
        <v/>
      </c>
      <c r="C1188" s="4" t="str">
        <f>IF(B1188&lt;&gt;"",B1188&amp;"|"&amp;VLOOKUP(B1188,[1]CONSULTAS!$H:$I,2,FALSE),"")</f>
        <v/>
      </c>
      <c r="D1188" s="4" t="str">
        <f>IF([1]EXAMES!G1189&lt;&gt;"",[1]EXAMES!G1189,"")</f>
        <v/>
      </c>
      <c r="E1188" s="3" t="str">
        <f>IF(VLOOKUP(VLOOKUP(VLOOKUP(D1188,[1]EXAMES!$G:$H,2,FALSE),[1]EXAMES!$I:$J,2,FALSE),[1]EXAMES!$A:$E,5,FALSE)&lt;&gt;"",'[1]ATRIBUTOS BÁSICOS'!$C$2&amp;"|"&amp;VLOOKUP(VLOOKUP(VLOOKUP(D1188,[1]EXAMES!$G:$H,2,FALSE),[1]EXAMES!$I:$J,2,FALSE),[1]EXAMES!$A:$E,5,FALSE),"")</f>
        <v/>
      </c>
      <c r="F1188" s="1" t="str">
        <f t="shared" si="37"/>
        <v/>
      </c>
      <c r="G1188" s="3" t="str">
        <f>IF(F1188&lt;&gt;"",IF(ROW(B1188)&lt;COUNT(B:B)+2,IF(F1188&lt;&gt;"",'[1]ATRIBUTOS BÁSICOS'!C$2&amp;"|"&amp;VLOOKUP(B1188,[1]CONSULTAS!$H:$J,3,FALSE),""),IF(ROW(B1188)&lt;VALUE(COUNT(B:B)*2+2),VLOOKUP(VALUE(ROW(B1188)-COUNT(B:B)),A:G,7,FALSE),"")),"")</f>
        <v/>
      </c>
    </row>
    <row r="1189" spans="1:7">
      <c r="A1189" s="4" t="str">
        <f t="shared" si="36"/>
        <v/>
      </c>
      <c r="B1189" s="5" t="str">
        <f>IF([1]CONSULTAS!$H1189&lt;&gt;"",[1]CONSULTAS!$H1189,"")</f>
        <v/>
      </c>
      <c r="C1189" s="4" t="str">
        <f>IF(B1189&lt;&gt;"",B1189&amp;"|"&amp;VLOOKUP(B1189,[1]CONSULTAS!$H:$I,2,FALSE),"")</f>
        <v/>
      </c>
      <c r="D1189" s="4" t="str">
        <f>IF([1]EXAMES!G1190&lt;&gt;"",[1]EXAMES!G1190,"")</f>
        <v/>
      </c>
      <c r="E1189" s="3" t="str">
        <f>IF(VLOOKUP(VLOOKUP(VLOOKUP(D1189,[1]EXAMES!$G:$H,2,FALSE),[1]EXAMES!$I:$J,2,FALSE),[1]EXAMES!$A:$E,5,FALSE)&lt;&gt;"",'[1]ATRIBUTOS BÁSICOS'!$C$2&amp;"|"&amp;VLOOKUP(VLOOKUP(VLOOKUP(D1189,[1]EXAMES!$G:$H,2,FALSE),[1]EXAMES!$I:$J,2,FALSE),[1]EXAMES!$A:$E,5,FALSE),"")</f>
        <v/>
      </c>
      <c r="F1189" s="1" t="str">
        <f t="shared" si="37"/>
        <v/>
      </c>
      <c r="G1189" s="3" t="str">
        <f>IF(F1189&lt;&gt;"",IF(ROW(B1189)&lt;COUNT(B:B)+2,IF(F1189&lt;&gt;"",'[1]ATRIBUTOS BÁSICOS'!C$2&amp;"|"&amp;VLOOKUP(B1189,[1]CONSULTAS!$H:$J,3,FALSE),""),IF(ROW(B1189)&lt;VALUE(COUNT(B:B)*2+2),VLOOKUP(VALUE(ROW(B1189)-COUNT(B:B)),A:G,7,FALSE),"")),"")</f>
        <v/>
      </c>
    </row>
    <row r="1190" spans="1:7">
      <c r="A1190" s="4" t="str">
        <f t="shared" si="36"/>
        <v/>
      </c>
      <c r="B1190" s="5" t="str">
        <f>IF([1]CONSULTAS!$H1190&lt;&gt;"",[1]CONSULTAS!$H1190,"")</f>
        <v/>
      </c>
      <c r="C1190" s="4" t="str">
        <f>IF(B1190&lt;&gt;"",B1190&amp;"|"&amp;VLOOKUP(B1190,[1]CONSULTAS!$H:$I,2,FALSE),"")</f>
        <v/>
      </c>
      <c r="D1190" s="4" t="str">
        <f>IF([1]EXAMES!G1191&lt;&gt;"",[1]EXAMES!G1191,"")</f>
        <v/>
      </c>
      <c r="E1190" s="3" t="str">
        <f>IF(VLOOKUP(VLOOKUP(VLOOKUP(D1190,[1]EXAMES!$G:$H,2,FALSE),[1]EXAMES!$I:$J,2,FALSE),[1]EXAMES!$A:$E,5,FALSE)&lt;&gt;"",'[1]ATRIBUTOS BÁSICOS'!$C$2&amp;"|"&amp;VLOOKUP(VLOOKUP(VLOOKUP(D1190,[1]EXAMES!$G:$H,2,FALSE),[1]EXAMES!$I:$J,2,FALSE),[1]EXAMES!$A:$E,5,FALSE),"")</f>
        <v/>
      </c>
      <c r="F1190" s="1" t="str">
        <f t="shared" si="37"/>
        <v/>
      </c>
      <c r="G1190" s="3" t="str">
        <f>IF(F1190&lt;&gt;"",IF(ROW(B1190)&lt;COUNT(B:B)+2,IF(F1190&lt;&gt;"",'[1]ATRIBUTOS BÁSICOS'!C$2&amp;"|"&amp;VLOOKUP(B1190,[1]CONSULTAS!$H:$J,3,FALSE),""),IF(ROW(B1190)&lt;VALUE(COUNT(B:B)*2+2),VLOOKUP(VALUE(ROW(B1190)-COUNT(B:B)),A:G,7,FALSE),"")),"")</f>
        <v/>
      </c>
    </row>
    <row r="1191" spans="1:7">
      <c r="A1191" s="4" t="str">
        <f t="shared" si="36"/>
        <v/>
      </c>
      <c r="B1191" s="5" t="str">
        <f>IF([1]CONSULTAS!$H1191&lt;&gt;"",[1]CONSULTAS!$H1191,"")</f>
        <v/>
      </c>
      <c r="C1191" s="4" t="str">
        <f>IF(B1191&lt;&gt;"",B1191&amp;"|"&amp;VLOOKUP(B1191,[1]CONSULTAS!$H:$I,2,FALSE),"")</f>
        <v/>
      </c>
      <c r="D1191" s="4" t="str">
        <f>IF([1]EXAMES!G1192&lt;&gt;"",[1]EXAMES!G1192,"")</f>
        <v/>
      </c>
      <c r="E1191" s="3" t="str">
        <f>IF(VLOOKUP(VLOOKUP(VLOOKUP(D1191,[1]EXAMES!$G:$H,2,FALSE),[1]EXAMES!$I:$J,2,FALSE),[1]EXAMES!$A:$E,5,FALSE)&lt;&gt;"",'[1]ATRIBUTOS BÁSICOS'!$C$2&amp;"|"&amp;VLOOKUP(VLOOKUP(VLOOKUP(D1191,[1]EXAMES!$G:$H,2,FALSE),[1]EXAMES!$I:$J,2,FALSE),[1]EXAMES!$A:$E,5,FALSE),"")</f>
        <v/>
      </c>
      <c r="F1191" s="1" t="str">
        <f t="shared" si="37"/>
        <v/>
      </c>
      <c r="G1191" s="3" t="str">
        <f>IF(F1191&lt;&gt;"",IF(ROW(B1191)&lt;COUNT(B:B)+2,IF(F1191&lt;&gt;"",'[1]ATRIBUTOS BÁSICOS'!C$2&amp;"|"&amp;VLOOKUP(B1191,[1]CONSULTAS!$H:$J,3,FALSE),""),IF(ROW(B1191)&lt;VALUE(COUNT(B:B)*2+2),VLOOKUP(VALUE(ROW(B1191)-COUNT(B:B)),A:G,7,FALSE),"")),"")</f>
        <v/>
      </c>
    </row>
    <row r="1192" spans="1:7">
      <c r="A1192" s="4" t="str">
        <f t="shared" si="36"/>
        <v/>
      </c>
      <c r="B1192" s="5" t="str">
        <f>IF([1]CONSULTAS!$H1192&lt;&gt;"",[1]CONSULTAS!$H1192,"")</f>
        <v/>
      </c>
      <c r="C1192" s="4" t="str">
        <f>IF(B1192&lt;&gt;"",B1192&amp;"|"&amp;VLOOKUP(B1192,[1]CONSULTAS!$H:$I,2,FALSE),"")</f>
        <v/>
      </c>
      <c r="D1192" s="4" t="str">
        <f>IF([1]EXAMES!G1193&lt;&gt;"",[1]EXAMES!G1193,"")</f>
        <v/>
      </c>
      <c r="E1192" s="3" t="str">
        <f>IF(VLOOKUP(VLOOKUP(VLOOKUP(D1192,[1]EXAMES!$G:$H,2,FALSE),[1]EXAMES!$I:$J,2,FALSE),[1]EXAMES!$A:$E,5,FALSE)&lt;&gt;"",'[1]ATRIBUTOS BÁSICOS'!$C$2&amp;"|"&amp;VLOOKUP(VLOOKUP(VLOOKUP(D1192,[1]EXAMES!$G:$H,2,FALSE),[1]EXAMES!$I:$J,2,FALSE),[1]EXAMES!$A:$E,5,FALSE),"")</f>
        <v/>
      </c>
      <c r="F1192" s="1" t="str">
        <f t="shared" si="37"/>
        <v/>
      </c>
      <c r="G1192" s="3" t="str">
        <f>IF(F1192&lt;&gt;"",IF(ROW(B1192)&lt;COUNT(B:B)+2,IF(F1192&lt;&gt;"",'[1]ATRIBUTOS BÁSICOS'!C$2&amp;"|"&amp;VLOOKUP(B1192,[1]CONSULTAS!$H:$J,3,FALSE),""),IF(ROW(B1192)&lt;VALUE(COUNT(B:B)*2+2),VLOOKUP(VALUE(ROW(B1192)-COUNT(B:B)),A:G,7,FALSE),"")),"")</f>
        <v/>
      </c>
    </row>
    <row r="1193" spans="1:7">
      <c r="A1193" s="4" t="str">
        <f t="shared" si="36"/>
        <v/>
      </c>
      <c r="B1193" s="5" t="str">
        <f>IF([1]CONSULTAS!$H1193&lt;&gt;"",[1]CONSULTAS!$H1193,"")</f>
        <v/>
      </c>
      <c r="C1193" s="4" t="str">
        <f>IF(B1193&lt;&gt;"",B1193&amp;"|"&amp;VLOOKUP(B1193,[1]CONSULTAS!$H:$I,2,FALSE),"")</f>
        <v/>
      </c>
      <c r="D1193" s="4" t="str">
        <f>IF([1]EXAMES!G1194&lt;&gt;"",[1]EXAMES!G1194,"")</f>
        <v/>
      </c>
      <c r="E1193" s="3" t="str">
        <f>IF(VLOOKUP(VLOOKUP(VLOOKUP(D1193,[1]EXAMES!$G:$H,2,FALSE),[1]EXAMES!$I:$J,2,FALSE),[1]EXAMES!$A:$E,5,FALSE)&lt;&gt;"",'[1]ATRIBUTOS BÁSICOS'!$C$2&amp;"|"&amp;VLOOKUP(VLOOKUP(VLOOKUP(D1193,[1]EXAMES!$G:$H,2,FALSE),[1]EXAMES!$I:$J,2,FALSE),[1]EXAMES!$A:$E,5,FALSE),"")</f>
        <v/>
      </c>
      <c r="F1193" s="1" t="str">
        <f t="shared" si="37"/>
        <v/>
      </c>
      <c r="G1193" s="3" t="str">
        <f>IF(F1193&lt;&gt;"",IF(ROW(B1193)&lt;COUNT(B:B)+2,IF(F1193&lt;&gt;"",'[1]ATRIBUTOS BÁSICOS'!C$2&amp;"|"&amp;VLOOKUP(B1193,[1]CONSULTAS!$H:$J,3,FALSE),""),IF(ROW(B1193)&lt;VALUE(COUNT(B:B)*2+2),VLOOKUP(VALUE(ROW(B1193)-COUNT(B:B)),A:G,7,FALSE),"")),"")</f>
        <v/>
      </c>
    </row>
    <row r="1194" spans="1:7">
      <c r="A1194" s="4" t="str">
        <f t="shared" si="36"/>
        <v/>
      </c>
      <c r="B1194" s="5" t="str">
        <f>IF([1]CONSULTAS!$H1194&lt;&gt;"",[1]CONSULTAS!$H1194,"")</f>
        <v/>
      </c>
      <c r="C1194" s="4" t="str">
        <f>IF(B1194&lt;&gt;"",B1194&amp;"|"&amp;VLOOKUP(B1194,[1]CONSULTAS!$H:$I,2,FALSE),"")</f>
        <v/>
      </c>
      <c r="D1194" s="4" t="str">
        <f>IF([1]EXAMES!G1195&lt;&gt;"",[1]EXAMES!G1195,"")</f>
        <v/>
      </c>
      <c r="E1194" s="3" t="str">
        <f>IF(VLOOKUP(VLOOKUP(VLOOKUP(D1194,[1]EXAMES!$G:$H,2,FALSE),[1]EXAMES!$I:$J,2,FALSE),[1]EXAMES!$A:$E,5,FALSE)&lt;&gt;"",'[1]ATRIBUTOS BÁSICOS'!$C$2&amp;"|"&amp;VLOOKUP(VLOOKUP(VLOOKUP(D1194,[1]EXAMES!$G:$H,2,FALSE),[1]EXAMES!$I:$J,2,FALSE),[1]EXAMES!$A:$E,5,FALSE),"")</f>
        <v/>
      </c>
      <c r="F1194" s="1" t="str">
        <f t="shared" si="37"/>
        <v/>
      </c>
      <c r="G1194" s="3" t="str">
        <f>IF(F1194&lt;&gt;"",IF(ROW(B1194)&lt;COUNT(B:B)+2,IF(F1194&lt;&gt;"",'[1]ATRIBUTOS BÁSICOS'!C$2&amp;"|"&amp;VLOOKUP(B1194,[1]CONSULTAS!$H:$J,3,FALSE),""),IF(ROW(B1194)&lt;VALUE(COUNT(B:B)*2+2),VLOOKUP(VALUE(ROW(B1194)-COUNT(B:B)),A:G,7,FALSE),"")),"")</f>
        <v/>
      </c>
    </row>
    <row r="1195" spans="1:7">
      <c r="A1195" s="4" t="str">
        <f t="shared" si="36"/>
        <v/>
      </c>
      <c r="B1195" s="5" t="str">
        <f>IF([1]CONSULTAS!$H1195&lt;&gt;"",[1]CONSULTAS!$H1195,"")</f>
        <v/>
      </c>
      <c r="C1195" s="4" t="str">
        <f>IF(B1195&lt;&gt;"",B1195&amp;"|"&amp;VLOOKUP(B1195,[1]CONSULTAS!$H:$I,2,FALSE),"")</f>
        <v/>
      </c>
      <c r="D1195" s="4" t="str">
        <f>IF([1]EXAMES!G1196&lt;&gt;"",[1]EXAMES!G1196,"")</f>
        <v/>
      </c>
      <c r="E1195" s="3" t="str">
        <f>IF(VLOOKUP(VLOOKUP(VLOOKUP(D1195,[1]EXAMES!$G:$H,2,FALSE),[1]EXAMES!$I:$J,2,FALSE),[1]EXAMES!$A:$E,5,FALSE)&lt;&gt;"",'[1]ATRIBUTOS BÁSICOS'!$C$2&amp;"|"&amp;VLOOKUP(VLOOKUP(VLOOKUP(D1195,[1]EXAMES!$G:$H,2,FALSE),[1]EXAMES!$I:$J,2,FALSE),[1]EXAMES!$A:$E,5,FALSE),"")</f>
        <v/>
      </c>
      <c r="F1195" s="1" t="str">
        <f t="shared" si="37"/>
        <v/>
      </c>
      <c r="G1195" s="3" t="str">
        <f>IF(F1195&lt;&gt;"",IF(ROW(B1195)&lt;COUNT(B:B)+2,IF(F1195&lt;&gt;"",'[1]ATRIBUTOS BÁSICOS'!C$2&amp;"|"&amp;VLOOKUP(B1195,[1]CONSULTAS!$H:$J,3,FALSE),""),IF(ROW(B1195)&lt;VALUE(COUNT(B:B)*2+2),VLOOKUP(VALUE(ROW(B1195)-COUNT(B:B)),A:G,7,FALSE),"")),"")</f>
        <v/>
      </c>
    </row>
    <row r="1196" spans="1:7">
      <c r="A1196" s="4" t="str">
        <f t="shared" si="36"/>
        <v/>
      </c>
      <c r="B1196" s="5" t="str">
        <f>IF([1]CONSULTAS!$H1196&lt;&gt;"",[1]CONSULTAS!$H1196,"")</f>
        <v/>
      </c>
      <c r="C1196" s="4" t="str">
        <f>IF(B1196&lt;&gt;"",B1196&amp;"|"&amp;VLOOKUP(B1196,[1]CONSULTAS!$H:$I,2,FALSE),"")</f>
        <v/>
      </c>
      <c r="D1196" s="4" t="str">
        <f>IF([1]EXAMES!G1197&lt;&gt;"",[1]EXAMES!G1197,"")</f>
        <v/>
      </c>
      <c r="E1196" s="3" t="str">
        <f>IF(VLOOKUP(VLOOKUP(VLOOKUP(D1196,[1]EXAMES!$G:$H,2,FALSE),[1]EXAMES!$I:$J,2,FALSE),[1]EXAMES!$A:$E,5,FALSE)&lt;&gt;"",'[1]ATRIBUTOS BÁSICOS'!$C$2&amp;"|"&amp;VLOOKUP(VLOOKUP(VLOOKUP(D1196,[1]EXAMES!$G:$H,2,FALSE),[1]EXAMES!$I:$J,2,FALSE),[1]EXAMES!$A:$E,5,FALSE),"")</f>
        <v/>
      </c>
      <c r="F1196" s="1" t="str">
        <f t="shared" si="37"/>
        <v/>
      </c>
      <c r="G1196" s="3" t="str">
        <f>IF(F1196&lt;&gt;"",IF(ROW(B1196)&lt;COUNT(B:B)+2,IF(F1196&lt;&gt;"",'[1]ATRIBUTOS BÁSICOS'!C$2&amp;"|"&amp;VLOOKUP(B1196,[1]CONSULTAS!$H:$J,3,FALSE),""),IF(ROW(B1196)&lt;VALUE(COUNT(B:B)*2+2),VLOOKUP(VALUE(ROW(B1196)-COUNT(B:B)),A:G,7,FALSE),"")),"")</f>
        <v/>
      </c>
    </row>
    <row r="1197" spans="1:7">
      <c r="A1197" s="4" t="str">
        <f t="shared" si="36"/>
        <v/>
      </c>
      <c r="B1197" s="5" t="str">
        <f>IF([1]CONSULTAS!$H1197&lt;&gt;"",[1]CONSULTAS!$H1197,"")</f>
        <v/>
      </c>
      <c r="C1197" s="4" t="str">
        <f>IF(B1197&lt;&gt;"",B1197&amp;"|"&amp;VLOOKUP(B1197,[1]CONSULTAS!$H:$I,2,FALSE),"")</f>
        <v/>
      </c>
      <c r="D1197" s="4" t="str">
        <f>IF([1]EXAMES!G1198&lt;&gt;"",[1]EXAMES!G1198,"")</f>
        <v/>
      </c>
      <c r="E1197" s="3" t="str">
        <f>IF(VLOOKUP(VLOOKUP(VLOOKUP(D1197,[1]EXAMES!$G:$H,2,FALSE),[1]EXAMES!$I:$J,2,FALSE),[1]EXAMES!$A:$E,5,FALSE)&lt;&gt;"",'[1]ATRIBUTOS BÁSICOS'!$C$2&amp;"|"&amp;VLOOKUP(VLOOKUP(VLOOKUP(D1197,[1]EXAMES!$G:$H,2,FALSE),[1]EXAMES!$I:$J,2,FALSE),[1]EXAMES!$A:$E,5,FALSE),"")</f>
        <v/>
      </c>
      <c r="F1197" s="1" t="str">
        <f t="shared" si="37"/>
        <v/>
      </c>
      <c r="G1197" s="3" t="str">
        <f>IF(F1197&lt;&gt;"",IF(ROW(B1197)&lt;COUNT(B:B)+2,IF(F1197&lt;&gt;"",'[1]ATRIBUTOS BÁSICOS'!C$2&amp;"|"&amp;VLOOKUP(B1197,[1]CONSULTAS!$H:$J,3,FALSE),""),IF(ROW(B1197)&lt;VALUE(COUNT(B:B)*2+2),VLOOKUP(VALUE(ROW(B1197)-COUNT(B:B)),A:G,7,FALSE),"")),"")</f>
        <v/>
      </c>
    </row>
    <row r="1198" spans="1:7">
      <c r="A1198" s="4" t="str">
        <f t="shared" si="36"/>
        <v/>
      </c>
      <c r="B1198" s="5" t="str">
        <f>IF([1]CONSULTAS!$H1198&lt;&gt;"",[1]CONSULTAS!$H1198,"")</f>
        <v/>
      </c>
      <c r="C1198" s="4" t="str">
        <f>IF(B1198&lt;&gt;"",B1198&amp;"|"&amp;VLOOKUP(B1198,[1]CONSULTAS!$H:$I,2,FALSE),"")</f>
        <v/>
      </c>
      <c r="D1198" s="4" t="str">
        <f>IF([1]EXAMES!G1199&lt;&gt;"",[1]EXAMES!G1199,"")</f>
        <v/>
      </c>
      <c r="E1198" s="3" t="str">
        <f>IF(VLOOKUP(VLOOKUP(VLOOKUP(D1198,[1]EXAMES!$G:$H,2,FALSE),[1]EXAMES!$I:$J,2,FALSE),[1]EXAMES!$A:$E,5,FALSE)&lt;&gt;"",'[1]ATRIBUTOS BÁSICOS'!$C$2&amp;"|"&amp;VLOOKUP(VLOOKUP(VLOOKUP(D1198,[1]EXAMES!$G:$H,2,FALSE),[1]EXAMES!$I:$J,2,FALSE),[1]EXAMES!$A:$E,5,FALSE),"")</f>
        <v/>
      </c>
      <c r="F1198" s="1" t="str">
        <f t="shared" si="37"/>
        <v/>
      </c>
      <c r="G1198" s="3" t="str">
        <f>IF(F1198&lt;&gt;"",IF(ROW(B1198)&lt;COUNT(B:B)+2,IF(F1198&lt;&gt;"",'[1]ATRIBUTOS BÁSICOS'!C$2&amp;"|"&amp;VLOOKUP(B1198,[1]CONSULTAS!$H:$J,3,FALSE),""),IF(ROW(B1198)&lt;VALUE(COUNT(B:B)*2+2),VLOOKUP(VALUE(ROW(B1198)-COUNT(B:B)),A:G,7,FALSE),"")),"")</f>
        <v/>
      </c>
    </row>
    <row r="1199" spans="1:7">
      <c r="A1199" s="4" t="str">
        <f t="shared" si="36"/>
        <v/>
      </c>
      <c r="B1199" s="5" t="str">
        <f>IF([1]CONSULTAS!$H1199&lt;&gt;"",[1]CONSULTAS!$H1199,"")</f>
        <v/>
      </c>
      <c r="C1199" s="4" t="str">
        <f>IF(B1199&lt;&gt;"",B1199&amp;"|"&amp;VLOOKUP(B1199,[1]CONSULTAS!$H:$I,2,FALSE),"")</f>
        <v/>
      </c>
      <c r="D1199" s="4" t="str">
        <f>IF([1]EXAMES!G1200&lt;&gt;"",[1]EXAMES!G1200,"")</f>
        <v/>
      </c>
      <c r="E1199" s="3" t="str">
        <f>IF(VLOOKUP(VLOOKUP(VLOOKUP(D1199,[1]EXAMES!$G:$H,2,FALSE),[1]EXAMES!$I:$J,2,FALSE),[1]EXAMES!$A:$E,5,FALSE)&lt;&gt;"",'[1]ATRIBUTOS BÁSICOS'!$C$2&amp;"|"&amp;VLOOKUP(VLOOKUP(VLOOKUP(D1199,[1]EXAMES!$G:$H,2,FALSE),[1]EXAMES!$I:$J,2,FALSE),[1]EXAMES!$A:$E,5,FALSE),"")</f>
        <v/>
      </c>
      <c r="F1199" s="1" t="str">
        <f t="shared" si="37"/>
        <v/>
      </c>
      <c r="G1199" s="3" t="str">
        <f>IF(F1199&lt;&gt;"",IF(ROW(B1199)&lt;COUNT(B:B)+2,IF(F1199&lt;&gt;"",'[1]ATRIBUTOS BÁSICOS'!C$2&amp;"|"&amp;VLOOKUP(B1199,[1]CONSULTAS!$H:$J,3,FALSE),""),IF(ROW(B1199)&lt;VALUE(COUNT(B:B)*2+2),VLOOKUP(VALUE(ROW(B1199)-COUNT(B:B)),A:G,7,FALSE),"")),"")</f>
        <v/>
      </c>
    </row>
    <row r="1200" spans="1:7">
      <c r="A1200" s="4" t="str">
        <f t="shared" si="36"/>
        <v/>
      </c>
      <c r="B1200" s="5" t="str">
        <f>IF([1]CONSULTAS!$H1200&lt;&gt;"",[1]CONSULTAS!$H1200,"")</f>
        <v/>
      </c>
      <c r="C1200" s="4" t="str">
        <f>IF(B1200&lt;&gt;"",B1200&amp;"|"&amp;VLOOKUP(B1200,[1]CONSULTAS!$H:$I,2,FALSE),"")</f>
        <v/>
      </c>
      <c r="D1200" s="4" t="str">
        <f>IF([1]EXAMES!G1201&lt;&gt;"",[1]EXAMES!G1201,"")</f>
        <v/>
      </c>
      <c r="E1200" s="3" t="str">
        <f>IF(VLOOKUP(VLOOKUP(VLOOKUP(D1200,[1]EXAMES!$G:$H,2,FALSE),[1]EXAMES!$I:$J,2,FALSE),[1]EXAMES!$A:$E,5,FALSE)&lt;&gt;"",'[1]ATRIBUTOS BÁSICOS'!$C$2&amp;"|"&amp;VLOOKUP(VLOOKUP(VLOOKUP(D1200,[1]EXAMES!$G:$H,2,FALSE),[1]EXAMES!$I:$J,2,FALSE),[1]EXAMES!$A:$E,5,FALSE),"")</f>
        <v/>
      </c>
      <c r="F1200" s="1" t="str">
        <f t="shared" si="37"/>
        <v/>
      </c>
      <c r="G1200" s="3" t="str">
        <f>IF(F1200&lt;&gt;"",IF(ROW(B1200)&lt;COUNT(B:B)+2,IF(F1200&lt;&gt;"",'[1]ATRIBUTOS BÁSICOS'!C$2&amp;"|"&amp;VLOOKUP(B1200,[1]CONSULTAS!$H:$J,3,FALSE),""),IF(ROW(B1200)&lt;VALUE(COUNT(B:B)*2+2),VLOOKUP(VALUE(ROW(B1200)-COUNT(B:B)),A:G,7,FALSE),"")),"")</f>
        <v/>
      </c>
    </row>
    <row r="1201" spans="1:7">
      <c r="A1201" s="4" t="str">
        <f t="shared" si="36"/>
        <v/>
      </c>
      <c r="B1201" s="5" t="str">
        <f>IF([1]CONSULTAS!$H1201&lt;&gt;"",[1]CONSULTAS!$H1201,"")</f>
        <v/>
      </c>
      <c r="C1201" s="4" t="str">
        <f>IF(B1201&lt;&gt;"",B1201&amp;"|"&amp;VLOOKUP(B1201,[1]CONSULTAS!$H:$I,2,FALSE),"")</f>
        <v/>
      </c>
      <c r="D1201" s="4" t="str">
        <f>IF([1]EXAMES!G1202&lt;&gt;"",[1]EXAMES!G1202,"")</f>
        <v/>
      </c>
      <c r="E1201" s="3" t="str">
        <f>IF(VLOOKUP(VLOOKUP(VLOOKUP(D1201,[1]EXAMES!$G:$H,2,FALSE),[1]EXAMES!$I:$J,2,FALSE),[1]EXAMES!$A:$E,5,FALSE)&lt;&gt;"",'[1]ATRIBUTOS BÁSICOS'!$C$2&amp;"|"&amp;VLOOKUP(VLOOKUP(VLOOKUP(D1201,[1]EXAMES!$G:$H,2,FALSE),[1]EXAMES!$I:$J,2,FALSE),[1]EXAMES!$A:$E,5,FALSE),"")</f>
        <v/>
      </c>
      <c r="F1201" s="1" t="str">
        <f t="shared" si="37"/>
        <v/>
      </c>
      <c r="G1201" s="3" t="str">
        <f>IF(F1201&lt;&gt;"",IF(ROW(B1201)&lt;COUNT(B:B)+2,IF(F1201&lt;&gt;"",'[1]ATRIBUTOS BÁSICOS'!C$2&amp;"|"&amp;VLOOKUP(B1201,[1]CONSULTAS!$H:$J,3,FALSE),""),IF(ROW(B1201)&lt;VALUE(COUNT(B:B)*2+2),VLOOKUP(VALUE(ROW(B1201)-COUNT(B:B)),A:G,7,FALSE),"")),"")</f>
        <v/>
      </c>
    </row>
    <row r="1202" spans="1:7">
      <c r="A1202" s="4" t="str">
        <f t="shared" si="36"/>
        <v/>
      </c>
      <c r="B1202" s="5" t="str">
        <f>IF([1]CONSULTAS!$H1202&lt;&gt;"",[1]CONSULTAS!$H1202,"")</f>
        <v/>
      </c>
      <c r="C1202" s="4" t="str">
        <f>IF(B1202&lt;&gt;"",B1202&amp;"|"&amp;VLOOKUP(B1202,[1]CONSULTAS!$H:$I,2,FALSE),"")</f>
        <v/>
      </c>
      <c r="D1202" s="4" t="str">
        <f>IF([1]EXAMES!G1203&lt;&gt;"",[1]EXAMES!G1203,"")</f>
        <v/>
      </c>
      <c r="E1202" s="3" t="str">
        <f>IF(VLOOKUP(VLOOKUP(VLOOKUP(D1202,[1]EXAMES!$G:$H,2,FALSE),[1]EXAMES!$I:$J,2,FALSE),[1]EXAMES!$A:$E,5,FALSE)&lt;&gt;"",'[1]ATRIBUTOS BÁSICOS'!$C$2&amp;"|"&amp;VLOOKUP(VLOOKUP(VLOOKUP(D1202,[1]EXAMES!$G:$H,2,FALSE),[1]EXAMES!$I:$J,2,FALSE),[1]EXAMES!$A:$E,5,FALSE),"")</f>
        <v/>
      </c>
      <c r="F1202" s="1" t="str">
        <f t="shared" si="37"/>
        <v/>
      </c>
      <c r="G1202" s="3" t="str">
        <f>IF(F1202&lt;&gt;"",IF(ROW(B1202)&lt;COUNT(B:B)+2,IF(F1202&lt;&gt;"",'[1]ATRIBUTOS BÁSICOS'!C$2&amp;"|"&amp;VLOOKUP(B1202,[1]CONSULTAS!$H:$J,3,FALSE),""),IF(ROW(B1202)&lt;VALUE(COUNT(B:B)*2+2),VLOOKUP(VALUE(ROW(B1202)-COUNT(B:B)),A:G,7,FALSE),"")),"")</f>
        <v/>
      </c>
    </row>
    <row r="1203" spans="1:7">
      <c r="A1203" s="4" t="str">
        <f t="shared" si="36"/>
        <v/>
      </c>
      <c r="B1203" s="5" t="str">
        <f>IF([1]CONSULTAS!$H1203&lt;&gt;"",[1]CONSULTAS!$H1203,"")</f>
        <v/>
      </c>
      <c r="C1203" s="4" t="str">
        <f>IF(B1203&lt;&gt;"",B1203&amp;"|"&amp;VLOOKUP(B1203,[1]CONSULTAS!$H:$I,2,FALSE),"")</f>
        <v/>
      </c>
      <c r="D1203" s="4" t="str">
        <f>IF([1]EXAMES!G1204&lt;&gt;"",[1]EXAMES!G1204,"")</f>
        <v/>
      </c>
      <c r="E1203" s="3" t="str">
        <f>IF(VLOOKUP(VLOOKUP(VLOOKUP(D1203,[1]EXAMES!$G:$H,2,FALSE),[1]EXAMES!$I:$J,2,FALSE),[1]EXAMES!$A:$E,5,FALSE)&lt;&gt;"",'[1]ATRIBUTOS BÁSICOS'!$C$2&amp;"|"&amp;VLOOKUP(VLOOKUP(VLOOKUP(D1203,[1]EXAMES!$G:$H,2,FALSE),[1]EXAMES!$I:$J,2,FALSE),[1]EXAMES!$A:$E,5,FALSE),"")</f>
        <v/>
      </c>
      <c r="F1203" s="1" t="str">
        <f t="shared" si="37"/>
        <v/>
      </c>
      <c r="G1203" s="3" t="str">
        <f>IF(F1203&lt;&gt;"",IF(ROW(B1203)&lt;COUNT(B:B)+2,IF(F1203&lt;&gt;"",'[1]ATRIBUTOS BÁSICOS'!C$2&amp;"|"&amp;VLOOKUP(B1203,[1]CONSULTAS!$H:$J,3,FALSE),""),IF(ROW(B1203)&lt;VALUE(COUNT(B:B)*2+2),VLOOKUP(VALUE(ROW(B1203)-COUNT(B:B)),A:G,7,FALSE),"")),"")</f>
        <v/>
      </c>
    </row>
    <row r="1204" spans="1:7">
      <c r="A1204" s="4" t="str">
        <f t="shared" si="36"/>
        <v/>
      </c>
      <c r="B1204" s="5" t="str">
        <f>IF([1]CONSULTAS!$H1204&lt;&gt;"",[1]CONSULTAS!$H1204,"")</f>
        <v/>
      </c>
      <c r="C1204" s="4" t="str">
        <f>IF(B1204&lt;&gt;"",B1204&amp;"|"&amp;VLOOKUP(B1204,[1]CONSULTAS!$H:$I,2,FALSE),"")</f>
        <v/>
      </c>
      <c r="D1204" s="4" t="str">
        <f>IF([1]EXAMES!G1205&lt;&gt;"",[1]EXAMES!G1205,"")</f>
        <v/>
      </c>
      <c r="E1204" s="3" t="str">
        <f>IF(VLOOKUP(VLOOKUP(VLOOKUP(D1204,[1]EXAMES!$G:$H,2,FALSE),[1]EXAMES!$I:$J,2,FALSE),[1]EXAMES!$A:$E,5,FALSE)&lt;&gt;"",'[1]ATRIBUTOS BÁSICOS'!$C$2&amp;"|"&amp;VLOOKUP(VLOOKUP(VLOOKUP(D1204,[1]EXAMES!$G:$H,2,FALSE),[1]EXAMES!$I:$J,2,FALSE),[1]EXAMES!$A:$E,5,FALSE),"")</f>
        <v/>
      </c>
      <c r="F1204" s="1" t="str">
        <f t="shared" si="37"/>
        <v/>
      </c>
      <c r="G1204" s="3" t="str">
        <f>IF(F1204&lt;&gt;"",IF(ROW(B1204)&lt;COUNT(B:B)+2,IF(F1204&lt;&gt;"",'[1]ATRIBUTOS BÁSICOS'!C$2&amp;"|"&amp;VLOOKUP(B1204,[1]CONSULTAS!$H:$J,3,FALSE),""),IF(ROW(B1204)&lt;VALUE(COUNT(B:B)*2+2),VLOOKUP(VALUE(ROW(B1204)-COUNT(B:B)),A:G,7,FALSE),"")),"")</f>
        <v/>
      </c>
    </row>
    <row r="1205" spans="1:7">
      <c r="A1205" s="4" t="str">
        <f t="shared" si="36"/>
        <v/>
      </c>
      <c r="B1205" s="5" t="str">
        <f>IF([1]CONSULTAS!$H1205&lt;&gt;"",[1]CONSULTAS!$H1205,"")</f>
        <v/>
      </c>
      <c r="C1205" s="4" t="str">
        <f>IF(B1205&lt;&gt;"",B1205&amp;"|"&amp;VLOOKUP(B1205,[1]CONSULTAS!$H:$I,2,FALSE),"")</f>
        <v/>
      </c>
      <c r="D1205" s="4" t="str">
        <f>IF([1]EXAMES!G1206&lt;&gt;"",[1]EXAMES!G1206,"")</f>
        <v/>
      </c>
      <c r="E1205" s="3" t="str">
        <f>IF(VLOOKUP(VLOOKUP(VLOOKUP(D1205,[1]EXAMES!$G:$H,2,FALSE),[1]EXAMES!$I:$J,2,FALSE),[1]EXAMES!$A:$E,5,FALSE)&lt;&gt;"",'[1]ATRIBUTOS BÁSICOS'!$C$2&amp;"|"&amp;VLOOKUP(VLOOKUP(VLOOKUP(D1205,[1]EXAMES!$G:$H,2,FALSE),[1]EXAMES!$I:$J,2,FALSE),[1]EXAMES!$A:$E,5,FALSE),"")</f>
        <v/>
      </c>
      <c r="F1205" s="1" t="str">
        <f t="shared" si="37"/>
        <v/>
      </c>
      <c r="G1205" s="3" t="str">
        <f>IF(F1205&lt;&gt;"",IF(ROW(B1205)&lt;COUNT(B:B)+2,IF(F1205&lt;&gt;"",'[1]ATRIBUTOS BÁSICOS'!C$2&amp;"|"&amp;VLOOKUP(B1205,[1]CONSULTAS!$H:$J,3,FALSE),""),IF(ROW(B1205)&lt;VALUE(COUNT(B:B)*2+2),VLOOKUP(VALUE(ROW(B1205)-COUNT(B:B)),A:G,7,FALSE),"")),"")</f>
        <v/>
      </c>
    </row>
    <row r="1206" spans="1:7">
      <c r="A1206" s="4" t="str">
        <f t="shared" si="36"/>
        <v/>
      </c>
      <c r="B1206" s="5" t="str">
        <f>IF([1]CONSULTAS!$H1206&lt;&gt;"",[1]CONSULTAS!$H1206,"")</f>
        <v/>
      </c>
      <c r="C1206" s="4" t="str">
        <f>IF(B1206&lt;&gt;"",B1206&amp;"|"&amp;VLOOKUP(B1206,[1]CONSULTAS!$H:$I,2,FALSE),"")</f>
        <v/>
      </c>
      <c r="D1206" s="4" t="str">
        <f>IF([1]EXAMES!G1207&lt;&gt;"",[1]EXAMES!G1207,"")</f>
        <v/>
      </c>
      <c r="E1206" s="3" t="str">
        <f>IF(VLOOKUP(VLOOKUP(VLOOKUP(D1206,[1]EXAMES!$G:$H,2,FALSE),[1]EXAMES!$I:$J,2,FALSE),[1]EXAMES!$A:$E,5,FALSE)&lt;&gt;"",'[1]ATRIBUTOS BÁSICOS'!$C$2&amp;"|"&amp;VLOOKUP(VLOOKUP(VLOOKUP(D1206,[1]EXAMES!$G:$H,2,FALSE),[1]EXAMES!$I:$J,2,FALSE),[1]EXAMES!$A:$E,5,FALSE),"")</f>
        <v/>
      </c>
      <c r="F1206" s="1" t="str">
        <f t="shared" si="37"/>
        <v/>
      </c>
      <c r="G1206" s="3" t="str">
        <f>IF(F1206&lt;&gt;"",IF(ROW(B1206)&lt;COUNT(B:B)+2,IF(F1206&lt;&gt;"",'[1]ATRIBUTOS BÁSICOS'!C$2&amp;"|"&amp;VLOOKUP(B1206,[1]CONSULTAS!$H:$J,3,FALSE),""),IF(ROW(B1206)&lt;VALUE(COUNT(B:B)*2+2),VLOOKUP(VALUE(ROW(B1206)-COUNT(B:B)),A:G,7,FALSE),"")),"")</f>
        <v/>
      </c>
    </row>
    <row r="1207" spans="1:7">
      <c r="A1207" s="4" t="str">
        <f t="shared" si="36"/>
        <v/>
      </c>
      <c r="B1207" s="5" t="str">
        <f>IF([1]CONSULTAS!$H1207&lt;&gt;"",[1]CONSULTAS!$H1207,"")</f>
        <v/>
      </c>
      <c r="C1207" s="4" t="str">
        <f>IF(B1207&lt;&gt;"",B1207&amp;"|"&amp;VLOOKUP(B1207,[1]CONSULTAS!$H:$I,2,FALSE),"")</f>
        <v/>
      </c>
      <c r="D1207" s="4" t="str">
        <f>IF([1]EXAMES!G1208&lt;&gt;"",[1]EXAMES!G1208,"")</f>
        <v/>
      </c>
      <c r="E1207" s="3" t="str">
        <f>IF(VLOOKUP(VLOOKUP(VLOOKUP(D1207,[1]EXAMES!$G:$H,2,FALSE),[1]EXAMES!$I:$J,2,FALSE),[1]EXAMES!$A:$E,5,FALSE)&lt;&gt;"",'[1]ATRIBUTOS BÁSICOS'!$C$2&amp;"|"&amp;VLOOKUP(VLOOKUP(VLOOKUP(D1207,[1]EXAMES!$G:$H,2,FALSE),[1]EXAMES!$I:$J,2,FALSE),[1]EXAMES!$A:$E,5,FALSE),"")</f>
        <v/>
      </c>
      <c r="F1207" s="1" t="str">
        <f t="shared" si="37"/>
        <v/>
      </c>
      <c r="G1207" s="3" t="str">
        <f>IF(F1207&lt;&gt;"",IF(ROW(B1207)&lt;COUNT(B:B)+2,IF(F1207&lt;&gt;"",'[1]ATRIBUTOS BÁSICOS'!C$2&amp;"|"&amp;VLOOKUP(B1207,[1]CONSULTAS!$H:$J,3,FALSE),""),IF(ROW(B1207)&lt;VALUE(COUNT(B:B)*2+2),VLOOKUP(VALUE(ROW(B1207)-COUNT(B:B)),A:G,7,FALSE),"")),"")</f>
        <v/>
      </c>
    </row>
    <row r="1208" spans="1:7">
      <c r="A1208" s="4" t="str">
        <f t="shared" si="36"/>
        <v/>
      </c>
      <c r="B1208" s="5" t="str">
        <f>IF([1]CONSULTAS!$H1208&lt;&gt;"",[1]CONSULTAS!$H1208,"")</f>
        <v/>
      </c>
      <c r="C1208" s="4" t="str">
        <f>IF(B1208&lt;&gt;"",B1208&amp;"|"&amp;VLOOKUP(B1208,[1]CONSULTAS!$H:$I,2,FALSE),"")</f>
        <v/>
      </c>
      <c r="D1208" s="4" t="str">
        <f>IF([1]EXAMES!G1209&lt;&gt;"",[1]EXAMES!G1209,"")</f>
        <v/>
      </c>
      <c r="E1208" s="3" t="str">
        <f>IF(VLOOKUP(VLOOKUP(VLOOKUP(D1208,[1]EXAMES!$G:$H,2,FALSE),[1]EXAMES!$I:$J,2,FALSE),[1]EXAMES!$A:$E,5,FALSE)&lt;&gt;"",'[1]ATRIBUTOS BÁSICOS'!$C$2&amp;"|"&amp;VLOOKUP(VLOOKUP(VLOOKUP(D1208,[1]EXAMES!$G:$H,2,FALSE),[1]EXAMES!$I:$J,2,FALSE),[1]EXAMES!$A:$E,5,FALSE),"")</f>
        <v/>
      </c>
      <c r="F1208" s="1" t="str">
        <f t="shared" si="37"/>
        <v/>
      </c>
      <c r="G1208" s="3" t="str">
        <f>IF(F1208&lt;&gt;"",IF(ROW(B1208)&lt;COUNT(B:B)+2,IF(F1208&lt;&gt;"",'[1]ATRIBUTOS BÁSICOS'!C$2&amp;"|"&amp;VLOOKUP(B1208,[1]CONSULTAS!$H:$J,3,FALSE),""),IF(ROW(B1208)&lt;VALUE(COUNT(B:B)*2+2),VLOOKUP(VALUE(ROW(B1208)-COUNT(B:B)),A:G,7,FALSE),"")),"")</f>
        <v/>
      </c>
    </row>
    <row r="1209" spans="1:7">
      <c r="A1209" s="4" t="str">
        <f t="shared" si="36"/>
        <v/>
      </c>
      <c r="B1209" s="5" t="str">
        <f>IF([1]CONSULTAS!$H1209&lt;&gt;"",[1]CONSULTAS!$H1209,"")</f>
        <v/>
      </c>
      <c r="C1209" s="4" t="str">
        <f>IF(B1209&lt;&gt;"",B1209&amp;"|"&amp;VLOOKUP(B1209,[1]CONSULTAS!$H:$I,2,FALSE),"")</f>
        <v/>
      </c>
      <c r="D1209" s="4" t="str">
        <f>IF([1]EXAMES!G1210&lt;&gt;"",[1]EXAMES!G1210,"")</f>
        <v/>
      </c>
      <c r="E1209" s="3" t="str">
        <f>IF(VLOOKUP(VLOOKUP(VLOOKUP(D1209,[1]EXAMES!$G:$H,2,FALSE),[1]EXAMES!$I:$J,2,FALSE),[1]EXAMES!$A:$E,5,FALSE)&lt;&gt;"",'[1]ATRIBUTOS BÁSICOS'!$C$2&amp;"|"&amp;VLOOKUP(VLOOKUP(VLOOKUP(D1209,[1]EXAMES!$G:$H,2,FALSE),[1]EXAMES!$I:$J,2,FALSE),[1]EXAMES!$A:$E,5,FALSE),"")</f>
        <v/>
      </c>
      <c r="F1209" s="1" t="str">
        <f t="shared" si="37"/>
        <v/>
      </c>
      <c r="G1209" s="3" t="str">
        <f>IF(F1209&lt;&gt;"",IF(ROW(B1209)&lt;COUNT(B:B)+2,IF(F1209&lt;&gt;"",'[1]ATRIBUTOS BÁSICOS'!C$2&amp;"|"&amp;VLOOKUP(B1209,[1]CONSULTAS!$H:$J,3,FALSE),""),IF(ROW(B1209)&lt;VALUE(COUNT(B:B)*2+2),VLOOKUP(VALUE(ROW(B1209)-COUNT(B:B)),A:G,7,FALSE),"")),"")</f>
        <v/>
      </c>
    </row>
    <row r="1210" spans="1:7">
      <c r="A1210" s="4" t="str">
        <f t="shared" si="36"/>
        <v/>
      </c>
      <c r="B1210" s="5" t="str">
        <f>IF([1]CONSULTAS!$H1210&lt;&gt;"",[1]CONSULTAS!$H1210,"")</f>
        <v/>
      </c>
      <c r="C1210" s="4" t="str">
        <f>IF(B1210&lt;&gt;"",B1210&amp;"|"&amp;VLOOKUP(B1210,[1]CONSULTAS!$H:$I,2,FALSE),"")</f>
        <v/>
      </c>
      <c r="D1210" s="4" t="str">
        <f>IF([1]EXAMES!G1211&lt;&gt;"",[1]EXAMES!G1211,"")</f>
        <v/>
      </c>
      <c r="E1210" s="3" t="str">
        <f>IF(VLOOKUP(VLOOKUP(VLOOKUP(D1210,[1]EXAMES!$G:$H,2,FALSE),[1]EXAMES!$I:$J,2,FALSE),[1]EXAMES!$A:$E,5,FALSE)&lt;&gt;"",'[1]ATRIBUTOS BÁSICOS'!$C$2&amp;"|"&amp;VLOOKUP(VLOOKUP(VLOOKUP(D1210,[1]EXAMES!$G:$H,2,FALSE),[1]EXAMES!$I:$J,2,FALSE),[1]EXAMES!$A:$E,5,FALSE),"")</f>
        <v/>
      </c>
      <c r="F1210" s="1" t="str">
        <f t="shared" si="37"/>
        <v/>
      </c>
      <c r="G1210" s="3" t="str">
        <f>IF(F1210&lt;&gt;"",IF(ROW(B1210)&lt;COUNT(B:B)+2,IF(F1210&lt;&gt;"",'[1]ATRIBUTOS BÁSICOS'!C$2&amp;"|"&amp;VLOOKUP(B1210,[1]CONSULTAS!$H:$J,3,FALSE),""),IF(ROW(B1210)&lt;VALUE(COUNT(B:B)*2+2),VLOOKUP(VALUE(ROW(B1210)-COUNT(B:B)),A:G,7,FALSE),"")),"")</f>
        <v/>
      </c>
    </row>
    <row r="1211" spans="1:7">
      <c r="A1211" s="4" t="str">
        <f t="shared" si="36"/>
        <v/>
      </c>
      <c r="B1211" s="5" t="str">
        <f>IF([1]CONSULTAS!$H1211&lt;&gt;"",[1]CONSULTAS!$H1211,"")</f>
        <v/>
      </c>
      <c r="C1211" s="4" t="str">
        <f>IF(B1211&lt;&gt;"",B1211&amp;"|"&amp;VLOOKUP(B1211,[1]CONSULTAS!$H:$I,2,FALSE),"")</f>
        <v/>
      </c>
      <c r="D1211" s="4" t="str">
        <f>IF([1]EXAMES!G1212&lt;&gt;"",[1]EXAMES!G1212,"")</f>
        <v/>
      </c>
      <c r="E1211" s="3" t="str">
        <f>IF(VLOOKUP(VLOOKUP(VLOOKUP(D1211,[1]EXAMES!$G:$H,2,FALSE),[1]EXAMES!$I:$J,2,FALSE),[1]EXAMES!$A:$E,5,FALSE)&lt;&gt;"",'[1]ATRIBUTOS BÁSICOS'!$C$2&amp;"|"&amp;VLOOKUP(VLOOKUP(VLOOKUP(D1211,[1]EXAMES!$G:$H,2,FALSE),[1]EXAMES!$I:$J,2,FALSE),[1]EXAMES!$A:$E,5,FALSE),"")</f>
        <v/>
      </c>
      <c r="F1211" s="1" t="str">
        <f t="shared" si="37"/>
        <v/>
      </c>
      <c r="G1211" s="3" t="str">
        <f>IF(F1211&lt;&gt;"",IF(ROW(B1211)&lt;COUNT(B:B)+2,IF(F1211&lt;&gt;"",'[1]ATRIBUTOS BÁSICOS'!C$2&amp;"|"&amp;VLOOKUP(B1211,[1]CONSULTAS!$H:$J,3,FALSE),""),IF(ROW(B1211)&lt;VALUE(COUNT(B:B)*2+2),VLOOKUP(VALUE(ROW(B1211)-COUNT(B:B)),A:G,7,FALSE),"")),"")</f>
        <v/>
      </c>
    </row>
    <row r="1212" spans="1:7">
      <c r="A1212" s="4" t="str">
        <f t="shared" si="36"/>
        <v/>
      </c>
      <c r="B1212" s="5" t="str">
        <f>IF([1]CONSULTAS!$H1212&lt;&gt;"",[1]CONSULTAS!$H1212,"")</f>
        <v/>
      </c>
      <c r="C1212" s="4" t="str">
        <f>IF(B1212&lt;&gt;"",B1212&amp;"|"&amp;VLOOKUP(B1212,[1]CONSULTAS!$H:$I,2,FALSE),"")</f>
        <v/>
      </c>
      <c r="D1212" s="4" t="str">
        <f>IF([1]EXAMES!G1213&lt;&gt;"",[1]EXAMES!G1213,"")</f>
        <v/>
      </c>
      <c r="E1212" s="3" t="str">
        <f>IF(VLOOKUP(VLOOKUP(VLOOKUP(D1212,[1]EXAMES!$G:$H,2,FALSE),[1]EXAMES!$I:$J,2,FALSE),[1]EXAMES!$A:$E,5,FALSE)&lt;&gt;"",'[1]ATRIBUTOS BÁSICOS'!$C$2&amp;"|"&amp;VLOOKUP(VLOOKUP(VLOOKUP(D1212,[1]EXAMES!$G:$H,2,FALSE),[1]EXAMES!$I:$J,2,FALSE),[1]EXAMES!$A:$E,5,FALSE),"")</f>
        <v/>
      </c>
      <c r="F1212" s="1" t="str">
        <f t="shared" si="37"/>
        <v/>
      </c>
      <c r="G1212" s="3" t="str">
        <f>IF(F1212&lt;&gt;"",IF(ROW(B1212)&lt;COUNT(B:B)+2,IF(F1212&lt;&gt;"",'[1]ATRIBUTOS BÁSICOS'!C$2&amp;"|"&amp;VLOOKUP(B1212,[1]CONSULTAS!$H:$J,3,FALSE),""),IF(ROW(B1212)&lt;VALUE(COUNT(B:B)*2+2),VLOOKUP(VALUE(ROW(B1212)-COUNT(B:B)),A:G,7,FALSE),"")),"")</f>
        <v/>
      </c>
    </row>
    <row r="1213" spans="1:7">
      <c r="A1213" s="4" t="str">
        <f t="shared" si="36"/>
        <v/>
      </c>
      <c r="B1213" s="5" t="str">
        <f>IF([1]CONSULTAS!$H1213&lt;&gt;"",[1]CONSULTAS!$H1213,"")</f>
        <v/>
      </c>
      <c r="C1213" s="4" t="str">
        <f>IF(B1213&lt;&gt;"",B1213&amp;"|"&amp;VLOOKUP(B1213,[1]CONSULTAS!$H:$I,2,FALSE),"")</f>
        <v/>
      </c>
      <c r="D1213" s="4" t="str">
        <f>IF([1]EXAMES!G1214&lt;&gt;"",[1]EXAMES!G1214,"")</f>
        <v/>
      </c>
      <c r="E1213" s="3" t="str">
        <f>IF(VLOOKUP(VLOOKUP(VLOOKUP(D1213,[1]EXAMES!$G:$H,2,FALSE),[1]EXAMES!$I:$J,2,FALSE),[1]EXAMES!$A:$E,5,FALSE)&lt;&gt;"",'[1]ATRIBUTOS BÁSICOS'!$C$2&amp;"|"&amp;VLOOKUP(VLOOKUP(VLOOKUP(D1213,[1]EXAMES!$G:$H,2,FALSE),[1]EXAMES!$I:$J,2,FALSE),[1]EXAMES!$A:$E,5,FALSE),"")</f>
        <v/>
      </c>
      <c r="F1213" s="1" t="str">
        <f t="shared" si="37"/>
        <v/>
      </c>
      <c r="G1213" s="3" t="str">
        <f>IF(F1213&lt;&gt;"",IF(ROW(B1213)&lt;COUNT(B:B)+2,IF(F1213&lt;&gt;"",'[1]ATRIBUTOS BÁSICOS'!C$2&amp;"|"&amp;VLOOKUP(B1213,[1]CONSULTAS!$H:$J,3,FALSE),""),IF(ROW(B1213)&lt;VALUE(COUNT(B:B)*2+2),VLOOKUP(VALUE(ROW(B1213)-COUNT(B:B)),A:G,7,FALSE),"")),"")</f>
        <v/>
      </c>
    </row>
    <row r="1214" spans="1:7">
      <c r="A1214" s="4" t="str">
        <f t="shared" si="36"/>
        <v/>
      </c>
      <c r="B1214" s="5" t="str">
        <f>IF([1]CONSULTAS!$H1214&lt;&gt;"",[1]CONSULTAS!$H1214,"")</f>
        <v/>
      </c>
      <c r="C1214" s="4" t="str">
        <f>IF(B1214&lt;&gt;"",B1214&amp;"|"&amp;VLOOKUP(B1214,[1]CONSULTAS!$H:$I,2,FALSE),"")</f>
        <v/>
      </c>
      <c r="D1214" s="4" t="str">
        <f>IF([1]EXAMES!G1215&lt;&gt;"",[1]EXAMES!G1215,"")</f>
        <v/>
      </c>
      <c r="E1214" s="3" t="str">
        <f>IF(VLOOKUP(VLOOKUP(VLOOKUP(D1214,[1]EXAMES!$G:$H,2,FALSE),[1]EXAMES!$I:$J,2,FALSE),[1]EXAMES!$A:$E,5,FALSE)&lt;&gt;"",'[1]ATRIBUTOS BÁSICOS'!$C$2&amp;"|"&amp;VLOOKUP(VLOOKUP(VLOOKUP(D1214,[1]EXAMES!$G:$H,2,FALSE),[1]EXAMES!$I:$J,2,FALSE),[1]EXAMES!$A:$E,5,FALSE),"")</f>
        <v/>
      </c>
      <c r="F1214" s="1" t="str">
        <f t="shared" si="37"/>
        <v/>
      </c>
      <c r="G1214" s="3" t="str">
        <f>IF(F1214&lt;&gt;"",IF(ROW(B1214)&lt;COUNT(B:B)+2,IF(F1214&lt;&gt;"",'[1]ATRIBUTOS BÁSICOS'!C$2&amp;"|"&amp;VLOOKUP(B1214,[1]CONSULTAS!$H:$J,3,FALSE),""),IF(ROW(B1214)&lt;VALUE(COUNT(B:B)*2+2),VLOOKUP(VALUE(ROW(B1214)-COUNT(B:B)),A:G,7,FALSE),"")),"")</f>
        <v/>
      </c>
    </row>
    <row r="1215" spans="1:7">
      <c r="A1215" s="4" t="str">
        <f t="shared" si="36"/>
        <v/>
      </c>
      <c r="B1215" s="5" t="str">
        <f>IF([1]CONSULTAS!$H1215&lt;&gt;"",[1]CONSULTAS!$H1215,"")</f>
        <v/>
      </c>
      <c r="C1215" s="4" t="str">
        <f>IF(B1215&lt;&gt;"",B1215&amp;"|"&amp;VLOOKUP(B1215,[1]CONSULTAS!$H:$I,2,FALSE),"")</f>
        <v/>
      </c>
      <c r="D1215" s="4" t="str">
        <f>IF([1]EXAMES!G1216&lt;&gt;"",[1]EXAMES!G1216,"")</f>
        <v/>
      </c>
      <c r="E1215" s="3" t="str">
        <f>IF(VLOOKUP(VLOOKUP(VLOOKUP(D1215,[1]EXAMES!$G:$H,2,FALSE),[1]EXAMES!$I:$J,2,FALSE),[1]EXAMES!$A:$E,5,FALSE)&lt;&gt;"",'[1]ATRIBUTOS BÁSICOS'!$C$2&amp;"|"&amp;VLOOKUP(VLOOKUP(VLOOKUP(D1215,[1]EXAMES!$G:$H,2,FALSE),[1]EXAMES!$I:$J,2,FALSE),[1]EXAMES!$A:$E,5,FALSE),"")</f>
        <v/>
      </c>
      <c r="F1215" s="1" t="str">
        <f t="shared" si="37"/>
        <v/>
      </c>
      <c r="G1215" s="3" t="str">
        <f>IF(F1215&lt;&gt;"",IF(ROW(B1215)&lt;COUNT(B:B)+2,IF(F1215&lt;&gt;"",'[1]ATRIBUTOS BÁSICOS'!C$2&amp;"|"&amp;VLOOKUP(B1215,[1]CONSULTAS!$H:$J,3,FALSE),""),IF(ROW(B1215)&lt;VALUE(COUNT(B:B)*2+2),VLOOKUP(VALUE(ROW(B1215)-COUNT(B:B)),A:G,7,FALSE),"")),"")</f>
        <v/>
      </c>
    </row>
    <row r="1216" spans="1:7">
      <c r="A1216" s="4" t="str">
        <f t="shared" si="36"/>
        <v/>
      </c>
      <c r="B1216" s="5" t="str">
        <f>IF([1]CONSULTAS!$H1216&lt;&gt;"",[1]CONSULTAS!$H1216,"")</f>
        <v/>
      </c>
      <c r="C1216" s="4" t="str">
        <f>IF(B1216&lt;&gt;"",B1216&amp;"|"&amp;VLOOKUP(B1216,[1]CONSULTAS!$H:$I,2,FALSE),"")</f>
        <v/>
      </c>
      <c r="D1216" s="4" t="str">
        <f>IF([1]EXAMES!G1217&lt;&gt;"",[1]EXAMES!G1217,"")</f>
        <v/>
      </c>
      <c r="E1216" s="3" t="str">
        <f>IF(VLOOKUP(VLOOKUP(VLOOKUP(D1216,[1]EXAMES!$G:$H,2,FALSE),[1]EXAMES!$I:$J,2,FALSE),[1]EXAMES!$A:$E,5,FALSE)&lt;&gt;"",'[1]ATRIBUTOS BÁSICOS'!$C$2&amp;"|"&amp;VLOOKUP(VLOOKUP(VLOOKUP(D1216,[1]EXAMES!$G:$H,2,FALSE),[1]EXAMES!$I:$J,2,FALSE),[1]EXAMES!$A:$E,5,FALSE),"")</f>
        <v/>
      </c>
      <c r="F1216" s="1" t="str">
        <f t="shared" si="37"/>
        <v/>
      </c>
      <c r="G1216" s="3" t="str">
        <f>IF(F1216&lt;&gt;"",IF(ROW(B1216)&lt;COUNT(B:B)+2,IF(F1216&lt;&gt;"",'[1]ATRIBUTOS BÁSICOS'!C$2&amp;"|"&amp;VLOOKUP(B1216,[1]CONSULTAS!$H:$J,3,FALSE),""),IF(ROW(B1216)&lt;VALUE(COUNT(B:B)*2+2),VLOOKUP(VALUE(ROW(B1216)-COUNT(B:B)),A:G,7,FALSE),"")),"")</f>
        <v/>
      </c>
    </row>
    <row r="1217" spans="1:7">
      <c r="A1217" s="4" t="str">
        <f t="shared" si="36"/>
        <v/>
      </c>
      <c r="B1217" s="5" t="str">
        <f>IF([1]CONSULTAS!$H1217&lt;&gt;"",[1]CONSULTAS!$H1217,"")</f>
        <v/>
      </c>
      <c r="C1217" s="4" t="str">
        <f>IF(B1217&lt;&gt;"",B1217&amp;"|"&amp;VLOOKUP(B1217,[1]CONSULTAS!$H:$I,2,FALSE),"")</f>
        <v/>
      </c>
      <c r="D1217" s="4" t="str">
        <f>IF([1]EXAMES!G1218&lt;&gt;"",[1]EXAMES!G1218,"")</f>
        <v/>
      </c>
      <c r="E1217" s="3" t="str">
        <f>IF(VLOOKUP(VLOOKUP(VLOOKUP(D1217,[1]EXAMES!$G:$H,2,FALSE),[1]EXAMES!$I:$J,2,FALSE),[1]EXAMES!$A:$E,5,FALSE)&lt;&gt;"",'[1]ATRIBUTOS BÁSICOS'!$C$2&amp;"|"&amp;VLOOKUP(VLOOKUP(VLOOKUP(D1217,[1]EXAMES!$G:$H,2,FALSE),[1]EXAMES!$I:$J,2,FALSE),[1]EXAMES!$A:$E,5,FALSE),"")</f>
        <v/>
      </c>
      <c r="F1217" s="1" t="str">
        <f t="shared" si="37"/>
        <v/>
      </c>
      <c r="G1217" s="3" t="str">
        <f>IF(F1217&lt;&gt;"",IF(ROW(B1217)&lt;COUNT(B:B)+2,IF(F1217&lt;&gt;"",'[1]ATRIBUTOS BÁSICOS'!C$2&amp;"|"&amp;VLOOKUP(B1217,[1]CONSULTAS!$H:$J,3,FALSE),""),IF(ROW(B1217)&lt;VALUE(COUNT(B:B)*2+2),VLOOKUP(VALUE(ROW(B1217)-COUNT(B:B)),A:G,7,FALSE),"")),"")</f>
        <v/>
      </c>
    </row>
    <row r="1218" spans="1:7">
      <c r="A1218" s="4" t="str">
        <f t="shared" si="36"/>
        <v/>
      </c>
      <c r="B1218" s="5" t="str">
        <f>IF([1]CONSULTAS!$H1218&lt;&gt;"",[1]CONSULTAS!$H1218,"")</f>
        <v/>
      </c>
      <c r="C1218" s="4" t="str">
        <f>IF(B1218&lt;&gt;"",B1218&amp;"|"&amp;VLOOKUP(B1218,[1]CONSULTAS!$H:$I,2,FALSE),"")</f>
        <v/>
      </c>
      <c r="D1218" s="4" t="str">
        <f>IF([1]EXAMES!G1219&lt;&gt;"",[1]EXAMES!G1219,"")</f>
        <v/>
      </c>
      <c r="E1218" s="3" t="str">
        <f>IF(VLOOKUP(VLOOKUP(VLOOKUP(D1218,[1]EXAMES!$G:$H,2,FALSE),[1]EXAMES!$I:$J,2,FALSE),[1]EXAMES!$A:$E,5,FALSE)&lt;&gt;"",'[1]ATRIBUTOS BÁSICOS'!$C$2&amp;"|"&amp;VLOOKUP(VLOOKUP(VLOOKUP(D1218,[1]EXAMES!$G:$H,2,FALSE),[1]EXAMES!$I:$J,2,FALSE),[1]EXAMES!$A:$E,5,FALSE),"")</f>
        <v/>
      </c>
      <c r="F1218" s="1" t="str">
        <f t="shared" si="37"/>
        <v/>
      </c>
      <c r="G1218" s="3" t="str">
        <f>IF(F1218&lt;&gt;"",IF(ROW(B1218)&lt;COUNT(B:B)+2,IF(F1218&lt;&gt;"",'[1]ATRIBUTOS BÁSICOS'!C$2&amp;"|"&amp;VLOOKUP(B1218,[1]CONSULTAS!$H:$J,3,FALSE),""),IF(ROW(B1218)&lt;VALUE(COUNT(B:B)*2+2),VLOOKUP(VALUE(ROW(B1218)-COUNT(B:B)),A:G,7,FALSE),"")),"")</f>
        <v/>
      </c>
    </row>
    <row r="1219" spans="1:7">
      <c r="A1219" s="4" t="str">
        <f t="shared" ref="A1219:A1282" si="38">IF(B1219&lt;&gt;"",ROW(),IF(D1219&lt;&gt;"",ROW(),""))</f>
        <v/>
      </c>
      <c r="B1219" s="5" t="str">
        <f>IF([1]CONSULTAS!$H1219&lt;&gt;"",[1]CONSULTAS!$H1219,"")</f>
        <v/>
      </c>
      <c r="C1219" s="4" t="str">
        <f>IF(B1219&lt;&gt;"",B1219&amp;"|"&amp;VLOOKUP(B1219,[1]CONSULTAS!$H:$I,2,FALSE),"")</f>
        <v/>
      </c>
      <c r="D1219" s="4" t="str">
        <f>IF([1]EXAMES!G1220&lt;&gt;"",[1]EXAMES!G1220,"")</f>
        <v/>
      </c>
      <c r="E1219" s="3" t="str">
        <f>IF(VLOOKUP(VLOOKUP(VLOOKUP(D1219,[1]EXAMES!$G:$H,2,FALSE),[1]EXAMES!$I:$J,2,FALSE),[1]EXAMES!$A:$E,5,FALSE)&lt;&gt;"",'[1]ATRIBUTOS BÁSICOS'!$C$2&amp;"|"&amp;VLOOKUP(VLOOKUP(VLOOKUP(D1219,[1]EXAMES!$G:$H,2,FALSE),[1]EXAMES!$I:$J,2,FALSE),[1]EXAMES!$A:$E,5,FALSE),"")</f>
        <v/>
      </c>
      <c r="F1219" s="1" t="str">
        <f t="shared" si="37"/>
        <v/>
      </c>
      <c r="G1219" s="3" t="str">
        <f>IF(F1219&lt;&gt;"",IF(ROW(B1219)&lt;COUNT(B:B)+2,IF(F1219&lt;&gt;"",'[1]ATRIBUTOS BÁSICOS'!C$2&amp;"|"&amp;VLOOKUP(B1219,[1]CONSULTAS!$H:$J,3,FALSE),""),IF(ROW(B1219)&lt;VALUE(COUNT(B:B)*2+2),VLOOKUP(VALUE(ROW(B1219)-COUNT(B:B)),A:G,7,FALSE),"")),"")</f>
        <v/>
      </c>
    </row>
    <row r="1220" spans="1:7">
      <c r="A1220" s="4" t="str">
        <f t="shared" si="38"/>
        <v/>
      </c>
      <c r="B1220" s="5" t="str">
        <f>IF([1]CONSULTAS!$H1220&lt;&gt;"",[1]CONSULTAS!$H1220,"")</f>
        <v/>
      </c>
      <c r="C1220" s="4" t="str">
        <f>IF(B1220&lt;&gt;"",B1220&amp;"|"&amp;VLOOKUP(B1220,[1]CONSULTAS!$H:$I,2,FALSE),"")</f>
        <v/>
      </c>
      <c r="D1220" s="4" t="str">
        <f>IF([1]EXAMES!G1221&lt;&gt;"",[1]EXAMES!G1221,"")</f>
        <v/>
      </c>
      <c r="E1220" s="3" t="str">
        <f>IF(VLOOKUP(VLOOKUP(VLOOKUP(D1220,[1]EXAMES!$G:$H,2,FALSE),[1]EXAMES!$I:$J,2,FALSE),[1]EXAMES!$A:$E,5,FALSE)&lt;&gt;"",'[1]ATRIBUTOS BÁSICOS'!$C$2&amp;"|"&amp;VLOOKUP(VLOOKUP(VLOOKUP(D1220,[1]EXAMES!$G:$H,2,FALSE),[1]EXAMES!$I:$J,2,FALSE),[1]EXAMES!$A:$E,5,FALSE),"")</f>
        <v/>
      </c>
      <c r="F1220" s="1" t="str">
        <f t="shared" si="37"/>
        <v/>
      </c>
      <c r="G1220" s="3" t="str">
        <f>IF(F1220&lt;&gt;"",IF(ROW(B1220)&lt;COUNT(B:B)+2,IF(F1220&lt;&gt;"",'[1]ATRIBUTOS BÁSICOS'!C$2&amp;"|"&amp;VLOOKUP(B1220,[1]CONSULTAS!$H:$J,3,FALSE),""),IF(ROW(B1220)&lt;VALUE(COUNT(B:B)*2+2),VLOOKUP(VALUE(ROW(B1220)-COUNT(B:B)),A:G,7,FALSE),"")),"")</f>
        <v/>
      </c>
    </row>
    <row r="1221" spans="1:7">
      <c r="A1221" s="4" t="str">
        <f t="shared" si="38"/>
        <v/>
      </c>
      <c r="B1221" s="5" t="str">
        <f>IF([1]CONSULTAS!$H1221&lt;&gt;"",[1]CONSULTAS!$H1221,"")</f>
        <v/>
      </c>
      <c r="C1221" s="4" t="str">
        <f>IF(B1221&lt;&gt;"",B1221&amp;"|"&amp;VLOOKUP(B1221,[1]CONSULTAS!$H:$I,2,FALSE),"")</f>
        <v/>
      </c>
      <c r="D1221" s="4" t="str">
        <f>IF([1]EXAMES!G1222&lt;&gt;"",[1]EXAMES!G1222,"")</f>
        <v/>
      </c>
      <c r="E1221" s="3" t="str">
        <f>IF(VLOOKUP(VLOOKUP(VLOOKUP(D1221,[1]EXAMES!$G:$H,2,FALSE),[1]EXAMES!$I:$J,2,FALSE),[1]EXAMES!$A:$E,5,FALSE)&lt;&gt;"",'[1]ATRIBUTOS BÁSICOS'!$C$2&amp;"|"&amp;VLOOKUP(VLOOKUP(VLOOKUP(D1221,[1]EXAMES!$G:$H,2,FALSE),[1]EXAMES!$I:$J,2,FALSE),[1]EXAMES!$A:$E,5,FALSE),"")</f>
        <v/>
      </c>
      <c r="F1221" s="1" t="str">
        <f t="shared" ref="F1221:F1284" si="39">IF(ROW(B1221)&lt;COUNT(B:B)+2,B1221,IF(ROW(B1221)&lt;VALUE(COUNT(B:B)*2+2),VLOOKUP(VALUE(ROW(B1221)-COUNT(B:B)),A:C,3,FALSE),""))</f>
        <v/>
      </c>
      <c r="G1221" s="3" t="str">
        <f>IF(F1221&lt;&gt;"",IF(ROW(B1221)&lt;COUNT(B:B)+2,IF(F1221&lt;&gt;"",'[1]ATRIBUTOS BÁSICOS'!C$2&amp;"|"&amp;VLOOKUP(B1221,[1]CONSULTAS!$H:$J,3,FALSE),""),IF(ROW(B1221)&lt;VALUE(COUNT(B:B)*2+2),VLOOKUP(VALUE(ROW(B1221)-COUNT(B:B)),A:G,7,FALSE),"")),"")</f>
        <v/>
      </c>
    </row>
    <row r="1222" spans="1:7">
      <c r="A1222" s="4" t="str">
        <f t="shared" si="38"/>
        <v/>
      </c>
      <c r="B1222" s="5" t="str">
        <f>IF([1]CONSULTAS!$H1222&lt;&gt;"",[1]CONSULTAS!$H1222,"")</f>
        <v/>
      </c>
      <c r="C1222" s="4" t="str">
        <f>IF(B1222&lt;&gt;"",B1222&amp;"|"&amp;VLOOKUP(B1222,[1]CONSULTAS!$H:$I,2,FALSE),"")</f>
        <v/>
      </c>
      <c r="D1222" s="4" t="str">
        <f>IF([1]EXAMES!G1223&lt;&gt;"",[1]EXAMES!G1223,"")</f>
        <v/>
      </c>
      <c r="E1222" s="3" t="str">
        <f>IF(VLOOKUP(VLOOKUP(VLOOKUP(D1222,[1]EXAMES!$G:$H,2,FALSE),[1]EXAMES!$I:$J,2,FALSE),[1]EXAMES!$A:$E,5,FALSE)&lt;&gt;"",'[1]ATRIBUTOS BÁSICOS'!$C$2&amp;"|"&amp;VLOOKUP(VLOOKUP(VLOOKUP(D1222,[1]EXAMES!$G:$H,2,FALSE),[1]EXAMES!$I:$J,2,FALSE),[1]EXAMES!$A:$E,5,FALSE),"")</f>
        <v/>
      </c>
      <c r="F1222" s="1" t="str">
        <f t="shared" si="39"/>
        <v/>
      </c>
      <c r="G1222" s="3" t="str">
        <f>IF(F1222&lt;&gt;"",IF(ROW(B1222)&lt;COUNT(B:B)+2,IF(F1222&lt;&gt;"",'[1]ATRIBUTOS BÁSICOS'!C$2&amp;"|"&amp;VLOOKUP(B1222,[1]CONSULTAS!$H:$J,3,FALSE),""),IF(ROW(B1222)&lt;VALUE(COUNT(B:B)*2+2),VLOOKUP(VALUE(ROW(B1222)-COUNT(B:B)),A:G,7,FALSE),"")),"")</f>
        <v/>
      </c>
    </row>
    <row r="1223" spans="1:7">
      <c r="A1223" s="4" t="str">
        <f t="shared" si="38"/>
        <v/>
      </c>
      <c r="B1223" s="5" t="str">
        <f>IF([1]CONSULTAS!$H1223&lt;&gt;"",[1]CONSULTAS!$H1223,"")</f>
        <v/>
      </c>
      <c r="C1223" s="4" t="str">
        <f>IF(B1223&lt;&gt;"",B1223&amp;"|"&amp;VLOOKUP(B1223,[1]CONSULTAS!$H:$I,2,FALSE),"")</f>
        <v/>
      </c>
      <c r="D1223" s="4" t="str">
        <f>IF([1]EXAMES!G1224&lt;&gt;"",[1]EXAMES!G1224,"")</f>
        <v/>
      </c>
      <c r="E1223" s="3" t="str">
        <f>IF(VLOOKUP(VLOOKUP(VLOOKUP(D1223,[1]EXAMES!$G:$H,2,FALSE),[1]EXAMES!$I:$J,2,FALSE),[1]EXAMES!$A:$E,5,FALSE)&lt;&gt;"",'[1]ATRIBUTOS BÁSICOS'!$C$2&amp;"|"&amp;VLOOKUP(VLOOKUP(VLOOKUP(D1223,[1]EXAMES!$G:$H,2,FALSE),[1]EXAMES!$I:$J,2,FALSE),[1]EXAMES!$A:$E,5,FALSE),"")</f>
        <v/>
      </c>
      <c r="F1223" s="1" t="str">
        <f t="shared" si="39"/>
        <v/>
      </c>
      <c r="G1223" s="3" t="str">
        <f>IF(F1223&lt;&gt;"",IF(ROW(B1223)&lt;COUNT(B:B)+2,IF(F1223&lt;&gt;"",'[1]ATRIBUTOS BÁSICOS'!C$2&amp;"|"&amp;VLOOKUP(B1223,[1]CONSULTAS!$H:$J,3,FALSE),""),IF(ROW(B1223)&lt;VALUE(COUNT(B:B)*2+2),VLOOKUP(VALUE(ROW(B1223)-COUNT(B:B)),A:G,7,FALSE),"")),"")</f>
        <v/>
      </c>
    </row>
    <row r="1224" spans="1:7">
      <c r="A1224" s="4" t="str">
        <f t="shared" si="38"/>
        <v/>
      </c>
      <c r="B1224" s="5" t="str">
        <f>IF([1]CONSULTAS!$H1224&lt;&gt;"",[1]CONSULTAS!$H1224,"")</f>
        <v/>
      </c>
      <c r="C1224" s="4" t="str">
        <f>IF(B1224&lt;&gt;"",B1224&amp;"|"&amp;VLOOKUP(B1224,[1]CONSULTAS!$H:$I,2,FALSE),"")</f>
        <v/>
      </c>
      <c r="D1224" s="4" t="str">
        <f>IF([1]EXAMES!G1225&lt;&gt;"",[1]EXAMES!G1225,"")</f>
        <v/>
      </c>
      <c r="E1224" s="3" t="str">
        <f>IF(VLOOKUP(VLOOKUP(VLOOKUP(D1224,[1]EXAMES!$G:$H,2,FALSE),[1]EXAMES!$I:$J,2,FALSE),[1]EXAMES!$A:$E,5,FALSE)&lt;&gt;"",'[1]ATRIBUTOS BÁSICOS'!$C$2&amp;"|"&amp;VLOOKUP(VLOOKUP(VLOOKUP(D1224,[1]EXAMES!$G:$H,2,FALSE),[1]EXAMES!$I:$J,2,FALSE),[1]EXAMES!$A:$E,5,FALSE),"")</f>
        <v/>
      </c>
      <c r="F1224" s="1" t="str">
        <f t="shared" si="39"/>
        <v/>
      </c>
      <c r="G1224" s="3" t="str">
        <f>IF(F1224&lt;&gt;"",IF(ROW(B1224)&lt;COUNT(B:B)+2,IF(F1224&lt;&gt;"",'[1]ATRIBUTOS BÁSICOS'!C$2&amp;"|"&amp;VLOOKUP(B1224,[1]CONSULTAS!$H:$J,3,FALSE),""),IF(ROW(B1224)&lt;VALUE(COUNT(B:B)*2+2),VLOOKUP(VALUE(ROW(B1224)-COUNT(B:B)),A:G,7,FALSE),"")),"")</f>
        <v/>
      </c>
    </row>
    <row r="1225" spans="1:7">
      <c r="A1225" s="4" t="str">
        <f t="shared" si="38"/>
        <v/>
      </c>
      <c r="B1225" s="5" t="str">
        <f>IF([1]CONSULTAS!$H1225&lt;&gt;"",[1]CONSULTAS!$H1225,"")</f>
        <v/>
      </c>
      <c r="C1225" s="4" t="str">
        <f>IF(B1225&lt;&gt;"",B1225&amp;"|"&amp;VLOOKUP(B1225,[1]CONSULTAS!$H:$I,2,FALSE),"")</f>
        <v/>
      </c>
      <c r="D1225" s="4" t="str">
        <f>IF([1]EXAMES!G1226&lt;&gt;"",[1]EXAMES!G1226,"")</f>
        <v/>
      </c>
      <c r="E1225" s="3" t="str">
        <f>IF(VLOOKUP(VLOOKUP(VLOOKUP(D1225,[1]EXAMES!$G:$H,2,FALSE),[1]EXAMES!$I:$J,2,FALSE),[1]EXAMES!$A:$E,5,FALSE)&lt;&gt;"",'[1]ATRIBUTOS BÁSICOS'!$C$2&amp;"|"&amp;VLOOKUP(VLOOKUP(VLOOKUP(D1225,[1]EXAMES!$G:$H,2,FALSE),[1]EXAMES!$I:$J,2,FALSE),[1]EXAMES!$A:$E,5,FALSE),"")</f>
        <v/>
      </c>
      <c r="F1225" s="1" t="str">
        <f t="shared" si="39"/>
        <v/>
      </c>
      <c r="G1225" s="3" t="str">
        <f>IF(F1225&lt;&gt;"",IF(ROW(B1225)&lt;COUNT(B:B)+2,IF(F1225&lt;&gt;"",'[1]ATRIBUTOS BÁSICOS'!C$2&amp;"|"&amp;VLOOKUP(B1225,[1]CONSULTAS!$H:$J,3,FALSE),""),IF(ROW(B1225)&lt;VALUE(COUNT(B:B)*2+2),VLOOKUP(VALUE(ROW(B1225)-COUNT(B:B)),A:G,7,FALSE),"")),"")</f>
        <v/>
      </c>
    </row>
    <row r="1226" spans="1:7">
      <c r="A1226" s="4" t="str">
        <f t="shared" si="38"/>
        <v/>
      </c>
      <c r="B1226" s="5" t="str">
        <f>IF([1]CONSULTAS!$H1226&lt;&gt;"",[1]CONSULTAS!$H1226,"")</f>
        <v/>
      </c>
      <c r="C1226" s="4" t="str">
        <f>IF(B1226&lt;&gt;"",B1226&amp;"|"&amp;VLOOKUP(B1226,[1]CONSULTAS!$H:$I,2,FALSE),"")</f>
        <v/>
      </c>
      <c r="D1226" s="4" t="str">
        <f>IF([1]EXAMES!G1227&lt;&gt;"",[1]EXAMES!G1227,"")</f>
        <v/>
      </c>
      <c r="E1226" s="3" t="str">
        <f>IF(VLOOKUP(VLOOKUP(VLOOKUP(D1226,[1]EXAMES!$G:$H,2,FALSE),[1]EXAMES!$I:$J,2,FALSE),[1]EXAMES!$A:$E,5,FALSE)&lt;&gt;"",'[1]ATRIBUTOS BÁSICOS'!$C$2&amp;"|"&amp;VLOOKUP(VLOOKUP(VLOOKUP(D1226,[1]EXAMES!$G:$H,2,FALSE),[1]EXAMES!$I:$J,2,FALSE),[1]EXAMES!$A:$E,5,FALSE),"")</f>
        <v/>
      </c>
      <c r="F1226" s="1" t="str">
        <f t="shared" si="39"/>
        <v/>
      </c>
      <c r="G1226" s="3" t="str">
        <f>IF(F1226&lt;&gt;"",IF(ROW(B1226)&lt;COUNT(B:B)+2,IF(F1226&lt;&gt;"",'[1]ATRIBUTOS BÁSICOS'!C$2&amp;"|"&amp;VLOOKUP(B1226,[1]CONSULTAS!$H:$J,3,FALSE),""),IF(ROW(B1226)&lt;VALUE(COUNT(B:B)*2+2),VLOOKUP(VALUE(ROW(B1226)-COUNT(B:B)),A:G,7,FALSE),"")),"")</f>
        <v/>
      </c>
    </row>
    <row r="1227" spans="1:7">
      <c r="A1227" s="4" t="str">
        <f t="shared" si="38"/>
        <v/>
      </c>
      <c r="B1227" s="5" t="str">
        <f>IF([1]CONSULTAS!$H1227&lt;&gt;"",[1]CONSULTAS!$H1227,"")</f>
        <v/>
      </c>
      <c r="C1227" s="4" t="str">
        <f>IF(B1227&lt;&gt;"",B1227&amp;"|"&amp;VLOOKUP(B1227,[1]CONSULTAS!$H:$I,2,FALSE),"")</f>
        <v/>
      </c>
      <c r="D1227" s="4" t="str">
        <f>IF([1]EXAMES!G1228&lt;&gt;"",[1]EXAMES!G1228,"")</f>
        <v/>
      </c>
      <c r="E1227" s="3" t="str">
        <f>IF(VLOOKUP(VLOOKUP(VLOOKUP(D1227,[1]EXAMES!$G:$H,2,FALSE),[1]EXAMES!$I:$J,2,FALSE),[1]EXAMES!$A:$E,5,FALSE)&lt;&gt;"",'[1]ATRIBUTOS BÁSICOS'!$C$2&amp;"|"&amp;VLOOKUP(VLOOKUP(VLOOKUP(D1227,[1]EXAMES!$G:$H,2,FALSE),[1]EXAMES!$I:$J,2,FALSE),[1]EXAMES!$A:$E,5,FALSE),"")</f>
        <v/>
      </c>
      <c r="F1227" s="1" t="str">
        <f t="shared" si="39"/>
        <v/>
      </c>
      <c r="G1227" s="3" t="str">
        <f>IF(F1227&lt;&gt;"",IF(ROW(B1227)&lt;COUNT(B:B)+2,IF(F1227&lt;&gt;"",'[1]ATRIBUTOS BÁSICOS'!C$2&amp;"|"&amp;VLOOKUP(B1227,[1]CONSULTAS!$H:$J,3,FALSE),""),IF(ROW(B1227)&lt;VALUE(COUNT(B:B)*2+2),VLOOKUP(VALUE(ROW(B1227)-COUNT(B:B)),A:G,7,FALSE),"")),"")</f>
        <v/>
      </c>
    </row>
    <row r="1228" spans="1:7">
      <c r="A1228" s="4" t="str">
        <f t="shared" si="38"/>
        <v/>
      </c>
      <c r="B1228" s="5" t="str">
        <f>IF([1]CONSULTAS!$H1228&lt;&gt;"",[1]CONSULTAS!$H1228,"")</f>
        <v/>
      </c>
      <c r="C1228" s="4" t="str">
        <f>IF(B1228&lt;&gt;"",B1228&amp;"|"&amp;VLOOKUP(B1228,[1]CONSULTAS!$H:$I,2,FALSE),"")</f>
        <v/>
      </c>
      <c r="D1228" s="4" t="str">
        <f>IF([1]EXAMES!G1229&lt;&gt;"",[1]EXAMES!G1229,"")</f>
        <v/>
      </c>
      <c r="E1228" s="3" t="str">
        <f>IF(VLOOKUP(VLOOKUP(VLOOKUP(D1228,[1]EXAMES!$G:$H,2,FALSE),[1]EXAMES!$I:$J,2,FALSE),[1]EXAMES!$A:$E,5,FALSE)&lt;&gt;"",'[1]ATRIBUTOS BÁSICOS'!$C$2&amp;"|"&amp;VLOOKUP(VLOOKUP(VLOOKUP(D1228,[1]EXAMES!$G:$H,2,FALSE),[1]EXAMES!$I:$J,2,FALSE),[1]EXAMES!$A:$E,5,FALSE),"")</f>
        <v/>
      </c>
      <c r="F1228" s="1" t="str">
        <f t="shared" si="39"/>
        <v/>
      </c>
      <c r="G1228" s="3" t="str">
        <f>IF(F1228&lt;&gt;"",IF(ROW(B1228)&lt;COUNT(B:B)+2,IF(F1228&lt;&gt;"",'[1]ATRIBUTOS BÁSICOS'!C$2&amp;"|"&amp;VLOOKUP(B1228,[1]CONSULTAS!$H:$J,3,FALSE),""),IF(ROW(B1228)&lt;VALUE(COUNT(B:B)*2+2),VLOOKUP(VALUE(ROW(B1228)-COUNT(B:B)),A:G,7,FALSE),"")),"")</f>
        <v/>
      </c>
    </row>
    <row r="1229" spans="1:7">
      <c r="A1229" s="4" t="str">
        <f t="shared" si="38"/>
        <v/>
      </c>
      <c r="B1229" s="5" t="str">
        <f>IF([1]CONSULTAS!$H1229&lt;&gt;"",[1]CONSULTAS!$H1229,"")</f>
        <v/>
      </c>
      <c r="C1229" s="4" t="str">
        <f>IF(B1229&lt;&gt;"",B1229&amp;"|"&amp;VLOOKUP(B1229,[1]CONSULTAS!$H:$I,2,FALSE),"")</f>
        <v/>
      </c>
      <c r="D1229" s="4" t="str">
        <f>IF([1]EXAMES!G1230&lt;&gt;"",[1]EXAMES!G1230,"")</f>
        <v/>
      </c>
      <c r="E1229" s="3" t="str">
        <f>IF(VLOOKUP(VLOOKUP(VLOOKUP(D1229,[1]EXAMES!$G:$H,2,FALSE),[1]EXAMES!$I:$J,2,FALSE),[1]EXAMES!$A:$E,5,FALSE)&lt;&gt;"",'[1]ATRIBUTOS BÁSICOS'!$C$2&amp;"|"&amp;VLOOKUP(VLOOKUP(VLOOKUP(D1229,[1]EXAMES!$G:$H,2,FALSE),[1]EXAMES!$I:$J,2,FALSE),[1]EXAMES!$A:$E,5,FALSE),"")</f>
        <v/>
      </c>
      <c r="F1229" s="1" t="str">
        <f t="shared" si="39"/>
        <v/>
      </c>
      <c r="G1229" s="3" t="str">
        <f>IF(F1229&lt;&gt;"",IF(ROW(B1229)&lt;COUNT(B:B)+2,IF(F1229&lt;&gt;"",'[1]ATRIBUTOS BÁSICOS'!C$2&amp;"|"&amp;VLOOKUP(B1229,[1]CONSULTAS!$H:$J,3,FALSE),""),IF(ROW(B1229)&lt;VALUE(COUNT(B:B)*2+2),VLOOKUP(VALUE(ROW(B1229)-COUNT(B:B)),A:G,7,FALSE),"")),"")</f>
        <v/>
      </c>
    </row>
    <row r="1230" spans="1:7">
      <c r="A1230" s="4" t="str">
        <f t="shared" si="38"/>
        <v/>
      </c>
      <c r="B1230" s="5" t="str">
        <f>IF([1]CONSULTAS!$H1230&lt;&gt;"",[1]CONSULTAS!$H1230,"")</f>
        <v/>
      </c>
      <c r="C1230" s="4" t="str">
        <f>IF(B1230&lt;&gt;"",B1230&amp;"|"&amp;VLOOKUP(B1230,[1]CONSULTAS!$H:$I,2,FALSE),"")</f>
        <v/>
      </c>
      <c r="D1230" s="4" t="str">
        <f>IF([1]EXAMES!G1231&lt;&gt;"",[1]EXAMES!G1231,"")</f>
        <v/>
      </c>
      <c r="E1230" s="3" t="str">
        <f>IF(VLOOKUP(VLOOKUP(VLOOKUP(D1230,[1]EXAMES!$G:$H,2,FALSE),[1]EXAMES!$I:$J,2,FALSE),[1]EXAMES!$A:$E,5,FALSE)&lt;&gt;"",'[1]ATRIBUTOS BÁSICOS'!$C$2&amp;"|"&amp;VLOOKUP(VLOOKUP(VLOOKUP(D1230,[1]EXAMES!$G:$H,2,FALSE),[1]EXAMES!$I:$J,2,FALSE),[1]EXAMES!$A:$E,5,FALSE),"")</f>
        <v/>
      </c>
      <c r="F1230" s="1" t="str">
        <f t="shared" si="39"/>
        <v/>
      </c>
      <c r="G1230" s="3" t="str">
        <f>IF(F1230&lt;&gt;"",IF(ROW(B1230)&lt;COUNT(B:B)+2,IF(F1230&lt;&gt;"",'[1]ATRIBUTOS BÁSICOS'!C$2&amp;"|"&amp;VLOOKUP(B1230,[1]CONSULTAS!$H:$J,3,FALSE),""),IF(ROW(B1230)&lt;VALUE(COUNT(B:B)*2+2),VLOOKUP(VALUE(ROW(B1230)-COUNT(B:B)),A:G,7,FALSE),"")),"")</f>
        <v/>
      </c>
    </row>
    <row r="1231" spans="1:7">
      <c r="A1231" s="4" t="str">
        <f t="shared" si="38"/>
        <v/>
      </c>
      <c r="B1231" s="5" t="str">
        <f>IF([1]CONSULTAS!$H1231&lt;&gt;"",[1]CONSULTAS!$H1231,"")</f>
        <v/>
      </c>
      <c r="C1231" s="4" t="str">
        <f>IF(B1231&lt;&gt;"",B1231&amp;"|"&amp;VLOOKUP(B1231,[1]CONSULTAS!$H:$I,2,FALSE),"")</f>
        <v/>
      </c>
      <c r="D1231" s="4" t="str">
        <f>IF([1]EXAMES!G1232&lt;&gt;"",[1]EXAMES!G1232,"")</f>
        <v/>
      </c>
      <c r="E1231" s="3" t="str">
        <f>IF(VLOOKUP(VLOOKUP(VLOOKUP(D1231,[1]EXAMES!$G:$H,2,FALSE),[1]EXAMES!$I:$J,2,FALSE),[1]EXAMES!$A:$E,5,FALSE)&lt;&gt;"",'[1]ATRIBUTOS BÁSICOS'!$C$2&amp;"|"&amp;VLOOKUP(VLOOKUP(VLOOKUP(D1231,[1]EXAMES!$G:$H,2,FALSE),[1]EXAMES!$I:$J,2,FALSE),[1]EXAMES!$A:$E,5,FALSE),"")</f>
        <v/>
      </c>
      <c r="F1231" s="1" t="str">
        <f t="shared" si="39"/>
        <v/>
      </c>
      <c r="G1231" s="3" t="str">
        <f>IF(F1231&lt;&gt;"",IF(ROW(B1231)&lt;COUNT(B:B)+2,IF(F1231&lt;&gt;"",'[1]ATRIBUTOS BÁSICOS'!C$2&amp;"|"&amp;VLOOKUP(B1231,[1]CONSULTAS!$H:$J,3,FALSE),""),IF(ROW(B1231)&lt;VALUE(COUNT(B:B)*2+2),VLOOKUP(VALUE(ROW(B1231)-COUNT(B:B)),A:G,7,FALSE),"")),"")</f>
        <v/>
      </c>
    </row>
    <row r="1232" spans="1:7">
      <c r="A1232" s="4" t="str">
        <f t="shared" si="38"/>
        <v/>
      </c>
      <c r="B1232" s="5" t="str">
        <f>IF([1]CONSULTAS!$H1232&lt;&gt;"",[1]CONSULTAS!$H1232,"")</f>
        <v/>
      </c>
      <c r="C1232" s="4" t="str">
        <f>IF(B1232&lt;&gt;"",B1232&amp;"|"&amp;VLOOKUP(B1232,[1]CONSULTAS!$H:$I,2,FALSE),"")</f>
        <v/>
      </c>
      <c r="D1232" s="4" t="str">
        <f>IF([1]EXAMES!G1233&lt;&gt;"",[1]EXAMES!G1233,"")</f>
        <v/>
      </c>
      <c r="E1232" s="3" t="str">
        <f>IF(VLOOKUP(VLOOKUP(VLOOKUP(D1232,[1]EXAMES!$G:$H,2,FALSE),[1]EXAMES!$I:$J,2,FALSE),[1]EXAMES!$A:$E,5,FALSE)&lt;&gt;"",'[1]ATRIBUTOS BÁSICOS'!$C$2&amp;"|"&amp;VLOOKUP(VLOOKUP(VLOOKUP(D1232,[1]EXAMES!$G:$H,2,FALSE),[1]EXAMES!$I:$J,2,FALSE),[1]EXAMES!$A:$E,5,FALSE),"")</f>
        <v/>
      </c>
      <c r="F1232" s="1" t="str">
        <f t="shared" si="39"/>
        <v/>
      </c>
      <c r="G1232" s="3" t="str">
        <f>IF(F1232&lt;&gt;"",IF(ROW(B1232)&lt;COUNT(B:B)+2,IF(F1232&lt;&gt;"",'[1]ATRIBUTOS BÁSICOS'!C$2&amp;"|"&amp;VLOOKUP(B1232,[1]CONSULTAS!$H:$J,3,FALSE),""),IF(ROW(B1232)&lt;VALUE(COUNT(B:B)*2+2),VLOOKUP(VALUE(ROW(B1232)-COUNT(B:B)),A:G,7,FALSE),"")),"")</f>
        <v/>
      </c>
    </row>
    <row r="1233" spans="1:7">
      <c r="A1233" s="4" t="str">
        <f t="shared" si="38"/>
        <v/>
      </c>
      <c r="B1233" s="5" t="str">
        <f>IF([1]CONSULTAS!$H1233&lt;&gt;"",[1]CONSULTAS!$H1233,"")</f>
        <v/>
      </c>
      <c r="C1233" s="4" t="str">
        <f>IF(B1233&lt;&gt;"",B1233&amp;"|"&amp;VLOOKUP(B1233,[1]CONSULTAS!$H:$I,2,FALSE),"")</f>
        <v/>
      </c>
      <c r="D1233" s="4" t="str">
        <f>IF([1]EXAMES!G1234&lt;&gt;"",[1]EXAMES!G1234,"")</f>
        <v/>
      </c>
      <c r="E1233" s="3" t="str">
        <f>IF(VLOOKUP(VLOOKUP(VLOOKUP(D1233,[1]EXAMES!$G:$H,2,FALSE),[1]EXAMES!$I:$J,2,FALSE),[1]EXAMES!$A:$E,5,FALSE)&lt;&gt;"",'[1]ATRIBUTOS BÁSICOS'!$C$2&amp;"|"&amp;VLOOKUP(VLOOKUP(VLOOKUP(D1233,[1]EXAMES!$G:$H,2,FALSE),[1]EXAMES!$I:$J,2,FALSE),[1]EXAMES!$A:$E,5,FALSE),"")</f>
        <v/>
      </c>
      <c r="F1233" s="1" t="str">
        <f t="shared" si="39"/>
        <v/>
      </c>
      <c r="G1233" s="3" t="str">
        <f>IF(F1233&lt;&gt;"",IF(ROW(B1233)&lt;COUNT(B:B)+2,IF(F1233&lt;&gt;"",'[1]ATRIBUTOS BÁSICOS'!C$2&amp;"|"&amp;VLOOKUP(B1233,[1]CONSULTAS!$H:$J,3,FALSE),""),IF(ROW(B1233)&lt;VALUE(COUNT(B:B)*2+2),VLOOKUP(VALUE(ROW(B1233)-COUNT(B:B)),A:G,7,FALSE),"")),"")</f>
        <v/>
      </c>
    </row>
    <row r="1234" spans="1:7">
      <c r="A1234" s="4" t="str">
        <f t="shared" si="38"/>
        <v/>
      </c>
      <c r="B1234" s="5" t="str">
        <f>IF([1]CONSULTAS!$H1234&lt;&gt;"",[1]CONSULTAS!$H1234,"")</f>
        <v/>
      </c>
      <c r="C1234" s="4" t="str">
        <f>IF(B1234&lt;&gt;"",B1234&amp;"|"&amp;VLOOKUP(B1234,[1]CONSULTAS!$H:$I,2,FALSE),"")</f>
        <v/>
      </c>
      <c r="D1234" s="4" t="str">
        <f>IF([1]EXAMES!G1235&lt;&gt;"",[1]EXAMES!G1235,"")</f>
        <v/>
      </c>
      <c r="E1234" s="3" t="str">
        <f>IF(VLOOKUP(VLOOKUP(VLOOKUP(D1234,[1]EXAMES!$G:$H,2,FALSE),[1]EXAMES!$I:$J,2,FALSE),[1]EXAMES!$A:$E,5,FALSE)&lt;&gt;"",'[1]ATRIBUTOS BÁSICOS'!$C$2&amp;"|"&amp;VLOOKUP(VLOOKUP(VLOOKUP(D1234,[1]EXAMES!$G:$H,2,FALSE),[1]EXAMES!$I:$J,2,FALSE),[1]EXAMES!$A:$E,5,FALSE),"")</f>
        <v/>
      </c>
      <c r="F1234" s="1" t="str">
        <f t="shared" si="39"/>
        <v/>
      </c>
      <c r="G1234" s="3" t="str">
        <f>IF(F1234&lt;&gt;"",IF(ROW(B1234)&lt;COUNT(B:B)+2,IF(F1234&lt;&gt;"",'[1]ATRIBUTOS BÁSICOS'!C$2&amp;"|"&amp;VLOOKUP(B1234,[1]CONSULTAS!$H:$J,3,FALSE),""),IF(ROW(B1234)&lt;VALUE(COUNT(B:B)*2+2),VLOOKUP(VALUE(ROW(B1234)-COUNT(B:B)),A:G,7,FALSE),"")),"")</f>
        <v/>
      </c>
    </row>
    <row r="1235" spans="1:7">
      <c r="A1235" s="4" t="str">
        <f t="shared" si="38"/>
        <v/>
      </c>
      <c r="B1235" s="5" t="str">
        <f>IF([1]CONSULTAS!$H1235&lt;&gt;"",[1]CONSULTAS!$H1235,"")</f>
        <v/>
      </c>
      <c r="C1235" s="4" t="str">
        <f>IF(B1235&lt;&gt;"",B1235&amp;"|"&amp;VLOOKUP(B1235,[1]CONSULTAS!$H:$I,2,FALSE),"")</f>
        <v/>
      </c>
      <c r="D1235" s="4" t="str">
        <f>IF([1]EXAMES!G1236&lt;&gt;"",[1]EXAMES!G1236,"")</f>
        <v/>
      </c>
      <c r="E1235" s="3" t="str">
        <f>IF(VLOOKUP(VLOOKUP(VLOOKUP(D1235,[1]EXAMES!$G:$H,2,FALSE),[1]EXAMES!$I:$J,2,FALSE),[1]EXAMES!$A:$E,5,FALSE)&lt;&gt;"",'[1]ATRIBUTOS BÁSICOS'!$C$2&amp;"|"&amp;VLOOKUP(VLOOKUP(VLOOKUP(D1235,[1]EXAMES!$G:$H,2,FALSE),[1]EXAMES!$I:$J,2,FALSE),[1]EXAMES!$A:$E,5,FALSE),"")</f>
        <v/>
      </c>
      <c r="F1235" s="1" t="str">
        <f t="shared" si="39"/>
        <v/>
      </c>
      <c r="G1235" s="3" t="str">
        <f>IF(F1235&lt;&gt;"",IF(ROW(B1235)&lt;COUNT(B:B)+2,IF(F1235&lt;&gt;"",'[1]ATRIBUTOS BÁSICOS'!C$2&amp;"|"&amp;VLOOKUP(B1235,[1]CONSULTAS!$H:$J,3,FALSE),""),IF(ROW(B1235)&lt;VALUE(COUNT(B:B)*2+2),VLOOKUP(VALUE(ROW(B1235)-COUNT(B:B)),A:G,7,FALSE),"")),"")</f>
        <v/>
      </c>
    </row>
    <row r="1236" spans="1:7">
      <c r="A1236" s="4" t="str">
        <f t="shared" si="38"/>
        <v/>
      </c>
      <c r="B1236" s="5" t="str">
        <f>IF([1]CONSULTAS!$H1236&lt;&gt;"",[1]CONSULTAS!$H1236,"")</f>
        <v/>
      </c>
      <c r="C1236" s="4" t="str">
        <f>IF(B1236&lt;&gt;"",B1236&amp;"|"&amp;VLOOKUP(B1236,[1]CONSULTAS!$H:$I,2,FALSE),"")</f>
        <v/>
      </c>
      <c r="D1236" s="4" t="str">
        <f>IF([1]EXAMES!G1237&lt;&gt;"",[1]EXAMES!G1237,"")</f>
        <v/>
      </c>
      <c r="E1236" s="3" t="str">
        <f>IF(VLOOKUP(VLOOKUP(VLOOKUP(D1236,[1]EXAMES!$G:$H,2,FALSE),[1]EXAMES!$I:$J,2,FALSE),[1]EXAMES!$A:$E,5,FALSE)&lt;&gt;"",'[1]ATRIBUTOS BÁSICOS'!$C$2&amp;"|"&amp;VLOOKUP(VLOOKUP(VLOOKUP(D1236,[1]EXAMES!$G:$H,2,FALSE),[1]EXAMES!$I:$J,2,FALSE),[1]EXAMES!$A:$E,5,FALSE),"")</f>
        <v/>
      </c>
      <c r="F1236" s="1" t="str">
        <f t="shared" si="39"/>
        <v/>
      </c>
      <c r="G1236" s="3" t="str">
        <f>IF(F1236&lt;&gt;"",IF(ROW(B1236)&lt;COUNT(B:B)+2,IF(F1236&lt;&gt;"",'[1]ATRIBUTOS BÁSICOS'!C$2&amp;"|"&amp;VLOOKUP(B1236,[1]CONSULTAS!$H:$J,3,FALSE),""),IF(ROW(B1236)&lt;VALUE(COUNT(B:B)*2+2),VLOOKUP(VALUE(ROW(B1236)-COUNT(B:B)),A:G,7,FALSE),"")),"")</f>
        <v/>
      </c>
    </row>
    <row r="1237" spans="1:7">
      <c r="A1237" s="4" t="str">
        <f t="shared" si="38"/>
        <v/>
      </c>
      <c r="B1237" s="5" t="str">
        <f>IF([1]CONSULTAS!$H1237&lt;&gt;"",[1]CONSULTAS!$H1237,"")</f>
        <v/>
      </c>
      <c r="C1237" s="4" t="str">
        <f>IF(B1237&lt;&gt;"",B1237&amp;"|"&amp;VLOOKUP(B1237,[1]CONSULTAS!$H:$I,2,FALSE),"")</f>
        <v/>
      </c>
      <c r="D1237" s="4" t="str">
        <f>IF([1]EXAMES!G1238&lt;&gt;"",[1]EXAMES!G1238,"")</f>
        <v/>
      </c>
      <c r="E1237" s="3" t="str">
        <f>IF(VLOOKUP(VLOOKUP(VLOOKUP(D1237,[1]EXAMES!$G:$H,2,FALSE),[1]EXAMES!$I:$J,2,FALSE),[1]EXAMES!$A:$E,5,FALSE)&lt;&gt;"",'[1]ATRIBUTOS BÁSICOS'!$C$2&amp;"|"&amp;VLOOKUP(VLOOKUP(VLOOKUP(D1237,[1]EXAMES!$G:$H,2,FALSE),[1]EXAMES!$I:$J,2,FALSE),[1]EXAMES!$A:$E,5,FALSE),"")</f>
        <v/>
      </c>
      <c r="F1237" s="1" t="str">
        <f t="shared" si="39"/>
        <v/>
      </c>
      <c r="G1237" s="3" t="str">
        <f>IF(F1237&lt;&gt;"",IF(ROW(B1237)&lt;COUNT(B:B)+2,IF(F1237&lt;&gt;"",'[1]ATRIBUTOS BÁSICOS'!C$2&amp;"|"&amp;VLOOKUP(B1237,[1]CONSULTAS!$H:$J,3,FALSE),""),IF(ROW(B1237)&lt;VALUE(COUNT(B:B)*2+2),VLOOKUP(VALUE(ROW(B1237)-COUNT(B:B)),A:G,7,FALSE),"")),"")</f>
        <v/>
      </c>
    </row>
    <row r="1238" spans="1:7">
      <c r="A1238" s="4" t="str">
        <f t="shared" si="38"/>
        <v/>
      </c>
      <c r="B1238" s="5" t="str">
        <f>IF([1]CONSULTAS!$H1238&lt;&gt;"",[1]CONSULTAS!$H1238,"")</f>
        <v/>
      </c>
      <c r="C1238" s="4" t="str">
        <f>IF(B1238&lt;&gt;"",B1238&amp;"|"&amp;VLOOKUP(B1238,[1]CONSULTAS!$H:$I,2,FALSE),"")</f>
        <v/>
      </c>
      <c r="D1238" s="4" t="str">
        <f>IF([1]EXAMES!G1239&lt;&gt;"",[1]EXAMES!G1239,"")</f>
        <v/>
      </c>
      <c r="E1238" s="3" t="str">
        <f>IF(VLOOKUP(VLOOKUP(VLOOKUP(D1238,[1]EXAMES!$G:$H,2,FALSE),[1]EXAMES!$I:$J,2,FALSE),[1]EXAMES!$A:$E,5,FALSE)&lt;&gt;"",'[1]ATRIBUTOS BÁSICOS'!$C$2&amp;"|"&amp;VLOOKUP(VLOOKUP(VLOOKUP(D1238,[1]EXAMES!$G:$H,2,FALSE),[1]EXAMES!$I:$J,2,FALSE),[1]EXAMES!$A:$E,5,FALSE),"")</f>
        <v/>
      </c>
      <c r="F1238" s="1" t="str">
        <f t="shared" si="39"/>
        <v/>
      </c>
      <c r="G1238" s="3" t="str">
        <f>IF(F1238&lt;&gt;"",IF(ROW(B1238)&lt;COUNT(B:B)+2,IF(F1238&lt;&gt;"",'[1]ATRIBUTOS BÁSICOS'!C$2&amp;"|"&amp;VLOOKUP(B1238,[1]CONSULTAS!$H:$J,3,FALSE),""),IF(ROW(B1238)&lt;VALUE(COUNT(B:B)*2+2),VLOOKUP(VALUE(ROW(B1238)-COUNT(B:B)),A:G,7,FALSE),"")),"")</f>
        <v/>
      </c>
    </row>
    <row r="1239" spans="1:7">
      <c r="A1239" s="4" t="str">
        <f t="shared" si="38"/>
        <v/>
      </c>
      <c r="B1239" s="5" t="str">
        <f>IF([1]CONSULTAS!$H1239&lt;&gt;"",[1]CONSULTAS!$H1239,"")</f>
        <v/>
      </c>
      <c r="C1239" s="4" t="str">
        <f>IF(B1239&lt;&gt;"",B1239&amp;"|"&amp;VLOOKUP(B1239,[1]CONSULTAS!$H:$I,2,FALSE),"")</f>
        <v/>
      </c>
      <c r="D1239" s="4" t="str">
        <f>IF([1]EXAMES!G1240&lt;&gt;"",[1]EXAMES!G1240,"")</f>
        <v/>
      </c>
      <c r="E1239" s="3" t="str">
        <f>IF(VLOOKUP(VLOOKUP(VLOOKUP(D1239,[1]EXAMES!$G:$H,2,FALSE),[1]EXAMES!$I:$J,2,FALSE),[1]EXAMES!$A:$E,5,FALSE)&lt;&gt;"",'[1]ATRIBUTOS BÁSICOS'!$C$2&amp;"|"&amp;VLOOKUP(VLOOKUP(VLOOKUP(D1239,[1]EXAMES!$G:$H,2,FALSE),[1]EXAMES!$I:$J,2,FALSE),[1]EXAMES!$A:$E,5,FALSE),"")</f>
        <v/>
      </c>
      <c r="F1239" s="1" t="str">
        <f t="shared" si="39"/>
        <v/>
      </c>
      <c r="G1239" s="3" t="str">
        <f>IF(F1239&lt;&gt;"",IF(ROW(B1239)&lt;COUNT(B:B)+2,IF(F1239&lt;&gt;"",'[1]ATRIBUTOS BÁSICOS'!C$2&amp;"|"&amp;VLOOKUP(B1239,[1]CONSULTAS!$H:$J,3,FALSE),""),IF(ROW(B1239)&lt;VALUE(COUNT(B:B)*2+2),VLOOKUP(VALUE(ROW(B1239)-COUNT(B:B)),A:G,7,FALSE),"")),"")</f>
        <v/>
      </c>
    </row>
    <row r="1240" spans="1:7">
      <c r="A1240" s="4" t="str">
        <f t="shared" si="38"/>
        <v/>
      </c>
      <c r="B1240" s="5" t="str">
        <f>IF([1]CONSULTAS!$H1240&lt;&gt;"",[1]CONSULTAS!$H1240,"")</f>
        <v/>
      </c>
      <c r="C1240" s="4" t="str">
        <f>IF(B1240&lt;&gt;"",B1240&amp;"|"&amp;VLOOKUP(B1240,[1]CONSULTAS!$H:$I,2,FALSE),"")</f>
        <v/>
      </c>
      <c r="D1240" s="4" t="str">
        <f>IF([1]EXAMES!G1241&lt;&gt;"",[1]EXAMES!G1241,"")</f>
        <v/>
      </c>
      <c r="E1240" s="3" t="str">
        <f>IF(VLOOKUP(VLOOKUP(VLOOKUP(D1240,[1]EXAMES!$G:$H,2,FALSE),[1]EXAMES!$I:$J,2,FALSE),[1]EXAMES!$A:$E,5,FALSE)&lt;&gt;"",'[1]ATRIBUTOS BÁSICOS'!$C$2&amp;"|"&amp;VLOOKUP(VLOOKUP(VLOOKUP(D1240,[1]EXAMES!$G:$H,2,FALSE),[1]EXAMES!$I:$J,2,FALSE),[1]EXAMES!$A:$E,5,FALSE),"")</f>
        <v/>
      </c>
      <c r="F1240" s="1" t="str">
        <f t="shared" si="39"/>
        <v/>
      </c>
      <c r="G1240" s="3" t="str">
        <f>IF(F1240&lt;&gt;"",IF(ROW(B1240)&lt;COUNT(B:B)+2,IF(F1240&lt;&gt;"",'[1]ATRIBUTOS BÁSICOS'!C$2&amp;"|"&amp;VLOOKUP(B1240,[1]CONSULTAS!$H:$J,3,FALSE),""),IF(ROW(B1240)&lt;VALUE(COUNT(B:B)*2+2),VLOOKUP(VALUE(ROW(B1240)-COUNT(B:B)),A:G,7,FALSE),"")),"")</f>
        <v/>
      </c>
    </row>
    <row r="1241" spans="1:7">
      <c r="A1241" s="4" t="str">
        <f t="shared" si="38"/>
        <v/>
      </c>
      <c r="B1241" s="5" t="str">
        <f>IF([1]CONSULTAS!$H1241&lt;&gt;"",[1]CONSULTAS!$H1241,"")</f>
        <v/>
      </c>
      <c r="C1241" s="4" t="str">
        <f>IF(B1241&lt;&gt;"",B1241&amp;"|"&amp;VLOOKUP(B1241,[1]CONSULTAS!$H:$I,2,FALSE),"")</f>
        <v/>
      </c>
      <c r="D1241" s="4" t="str">
        <f>IF([1]EXAMES!G1242&lt;&gt;"",[1]EXAMES!G1242,"")</f>
        <v/>
      </c>
      <c r="E1241" s="3" t="str">
        <f>IF(VLOOKUP(VLOOKUP(VLOOKUP(D1241,[1]EXAMES!$G:$H,2,FALSE),[1]EXAMES!$I:$J,2,FALSE),[1]EXAMES!$A:$E,5,FALSE)&lt;&gt;"",'[1]ATRIBUTOS BÁSICOS'!$C$2&amp;"|"&amp;VLOOKUP(VLOOKUP(VLOOKUP(D1241,[1]EXAMES!$G:$H,2,FALSE),[1]EXAMES!$I:$J,2,FALSE),[1]EXAMES!$A:$E,5,FALSE),"")</f>
        <v/>
      </c>
      <c r="F1241" s="1" t="str">
        <f t="shared" si="39"/>
        <v/>
      </c>
      <c r="G1241" s="3" t="str">
        <f>IF(F1241&lt;&gt;"",IF(ROW(B1241)&lt;COUNT(B:B)+2,IF(F1241&lt;&gt;"",'[1]ATRIBUTOS BÁSICOS'!C$2&amp;"|"&amp;VLOOKUP(B1241,[1]CONSULTAS!$H:$J,3,FALSE),""),IF(ROW(B1241)&lt;VALUE(COUNT(B:B)*2+2),VLOOKUP(VALUE(ROW(B1241)-COUNT(B:B)),A:G,7,FALSE),"")),"")</f>
        <v/>
      </c>
    </row>
    <row r="1242" spans="1:7">
      <c r="A1242" s="4" t="str">
        <f t="shared" si="38"/>
        <v/>
      </c>
      <c r="B1242" s="5" t="str">
        <f>IF([1]CONSULTAS!$H1242&lt;&gt;"",[1]CONSULTAS!$H1242,"")</f>
        <v/>
      </c>
      <c r="C1242" s="4" t="str">
        <f>IF(B1242&lt;&gt;"",B1242&amp;"|"&amp;VLOOKUP(B1242,[1]CONSULTAS!$H:$I,2,FALSE),"")</f>
        <v/>
      </c>
      <c r="D1242" s="4" t="str">
        <f>IF([1]EXAMES!G1243&lt;&gt;"",[1]EXAMES!G1243,"")</f>
        <v/>
      </c>
      <c r="E1242" s="3" t="str">
        <f>IF(VLOOKUP(VLOOKUP(VLOOKUP(D1242,[1]EXAMES!$G:$H,2,FALSE),[1]EXAMES!$I:$J,2,FALSE),[1]EXAMES!$A:$E,5,FALSE)&lt;&gt;"",'[1]ATRIBUTOS BÁSICOS'!$C$2&amp;"|"&amp;VLOOKUP(VLOOKUP(VLOOKUP(D1242,[1]EXAMES!$G:$H,2,FALSE),[1]EXAMES!$I:$J,2,FALSE),[1]EXAMES!$A:$E,5,FALSE),"")</f>
        <v/>
      </c>
      <c r="F1242" s="1" t="str">
        <f t="shared" si="39"/>
        <v/>
      </c>
      <c r="G1242" s="3" t="str">
        <f>IF(F1242&lt;&gt;"",IF(ROW(B1242)&lt;COUNT(B:B)+2,IF(F1242&lt;&gt;"",'[1]ATRIBUTOS BÁSICOS'!C$2&amp;"|"&amp;VLOOKUP(B1242,[1]CONSULTAS!$H:$J,3,FALSE),""),IF(ROW(B1242)&lt;VALUE(COUNT(B:B)*2+2),VLOOKUP(VALUE(ROW(B1242)-COUNT(B:B)),A:G,7,FALSE),"")),"")</f>
        <v/>
      </c>
    </row>
    <row r="1243" spans="1:7">
      <c r="A1243" s="4" t="str">
        <f t="shared" si="38"/>
        <v/>
      </c>
      <c r="B1243" s="5" t="str">
        <f>IF([1]CONSULTAS!$H1243&lt;&gt;"",[1]CONSULTAS!$H1243,"")</f>
        <v/>
      </c>
      <c r="C1243" s="4" t="str">
        <f>IF(B1243&lt;&gt;"",B1243&amp;"|"&amp;VLOOKUP(B1243,[1]CONSULTAS!$H:$I,2,FALSE),"")</f>
        <v/>
      </c>
      <c r="D1243" s="4" t="str">
        <f>IF([1]EXAMES!G1244&lt;&gt;"",[1]EXAMES!G1244,"")</f>
        <v/>
      </c>
      <c r="E1243" s="3" t="str">
        <f>IF(VLOOKUP(VLOOKUP(VLOOKUP(D1243,[1]EXAMES!$G:$H,2,FALSE),[1]EXAMES!$I:$J,2,FALSE),[1]EXAMES!$A:$E,5,FALSE)&lt;&gt;"",'[1]ATRIBUTOS BÁSICOS'!$C$2&amp;"|"&amp;VLOOKUP(VLOOKUP(VLOOKUP(D1243,[1]EXAMES!$G:$H,2,FALSE),[1]EXAMES!$I:$J,2,FALSE),[1]EXAMES!$A:$E,5,FALSE),"")</f>
        <v/>
      </c>
      <c r="F1243" s="1" t="str">
        <f t="shared" si="39"/>
        <v/>
      </c>
      <c r="G1243" s="3" t="str">
        <f>IF(F1243&lt;&gt;"",IF(ROW(B1243)&lt;COUNT(B:B)+2,IF(F1243&lt;&gt;"",'[1]ATRIBUTOS BÁSICOS'!C$2&amp;"|"&amp;VLOOKUP(B1243,[1]CONSULTAS!$H:$J,3,FALSE),""),IF(ROW(B1243)&lt;VALUE(COUNT(B:B)*2+2),VLOOKUP(VALUE(ROW(B1243)-COUNT(B:B)),A:G,7,FALSE),"")),"")</f>
        <v/>
      </c>
    </row>
    <row r="1244" spans="1:7">
      <c r="A1244" s="4" t="str">
        <f t="shared" si="38"/>
        <v/>
      </c>
      <c r="B1244" s="5" t="str">
        <f>IF([1]CONSULTAS!$H1244&lt;&gt;"",[1]CONSULTAS!$H1244,"")</f>
        <v/>
      </c>
      <c r="C1244" s="4" t="str">
        <f>IF(B1244&lt;&gt;"",B1244&amp;"|"&amp;VLOOKUP(B1244,[1]CONSULTAS!$H:$I,2,FALSE),"")</f>
        <v/>
      </c>
      <c r="D1244" s="4" t="str">
        <f>IF([1]EXAMES!G1245&lt;&gt;"",[1]EXAMES!G1245,"")</f>
        <v/>
      </c>
      <c r="E1244" s="3" t="str">
        <f>IF(VLOOKUP(VLOOKUP(VLOOKUP(D1244,[1]EXAMES!$G:$H,2,FALSE),[1]EXAMES!$I:$J,2,FALSE),[1]EXAMES!$A:$E,5,FALSE)&lt;&gt;"",'[1]ATRIBUTOS BÁSICOS'!$C$2&amp;"|"&amp;VLOOKUP(VLOOKUP(VLOOKUP(D1244,[1]EXAMES!$G:$H,2,FALSE),[1]EXAMES!$I:$J,2,FALSE),[1]EXAMES!$A:$E,5,FALSE),"")</f>
        <v/>
      </c>
      <c r="F1244" s="1" t="str">
        <f t="shared" si="39"/>
        <v/>
      </c>
      <c r="G1244" s="3" t="str">
        <f>IF(F1244&lt;&gt;"",IF(ROW(B1244)&lt;COUNT(B:B)+2,IF(F1244&lt;&gt;"",'[1]ATRIBUTOS BÁSICOS'!C$2&amp;"|"&amp;VLOOKUP(B1244,[1]CONSULTAS!$H:$J,3,FALSE),""),IF(ROW(B1244)&lt;VALUE(COUNT(B:B)*2+2),VLOOKUP(VALUE(ROW(B1244)-COUNT(B:B)),A:G,7,FALSE),"")),"")</f>
        <v/>
      </c>
    </row>
    <row r="1245" spans="1:7">
      <c r="A1245" s="4" t="str">
        <f t="shared" si="38"/>
        <v/>
      </c>
      <c r="B1245" s="5" t="str">
        <f>IF([1]CONSULTAS!$H1245&lt;&gt;"",[1]CONSULTAS!$H1245,"")</f>
        <v/>
      </c>
      <c r="C1245" s="4" t="str">
        <f>IF(B1245&lt;&gt;"",B1245&amp;"|"&amp;VLOOKUP(B1245,[1]CONSULTAS!$H:$I,2,FALSE),"")</f>
        <v/>
      </c>
      <c r="D1245" s="4" t="str">
        <f>IF([1]EXAMES!G1246&lt;&gt;"",[1]EXAMES!G1246,"")</f>
        <v/>
      </c>
      <c r="E1245" s="3" t="str">
        <f>IF(VLOOKUP(VLOOKUP(VLOOKUP(D1245,[1]EXAMES!$G:$H,2,FALSE),[1]EXAMES!$I:$J,2,FALSE),[1]EXAMES!$A:$E,5,FALSE)&lt;&gt;"",'[1]ATRIBUTOS BÁSICOS'!$C$2&amp;"|"&amp;VLOOKUP(VLOOKUP(VLOOKUP(D1245,[1]EXAMES!$G:$H,2,FALSE),[1]EXAMES!$I:$J,2,FALSE),[1]EXAMES!$A:$E,5,FALSE),"")</f>
        <v/>
      </c>
      <c r="F1245" s="1" t="str">
        <f t="shared" si="39"/>
        <v/>
      </c>
      <c r="G1245" s="3" t="str">
        <f>IF(F1245&lt;&gt;"",IF(ROW(B1245)&lt;COUNT(B:B)+2,IF(F1245&lt;&gt;"",'[1]ATRIBUTOS BÁSICOS'!C$2&amp;"|"&amp;VLOOKUP(B1245,[1]CONSULTAS!$H:$J,3,FALSE),""),IF(ROW(B1245)&lt;VALUE(COUNT(B:B)*2+2),VLOOKUP(VALUE(ROW(B1245)-COUNT(B:B)),A:G,7,FALSE),"")),"")</f>
        <v/>
      </c>
    </row>
    <row r="1246" spans="1:7">
      <c r="A1246" s="4" t="str">
        <f t="shared" si="38"/>
        <v/>
      </c>
      <c r="B1246" s="5" t="str">
        <f>IF([1]CONSULTAS!$H1246&lt;&gt;"",[1]CONSULTAS!$H1246,"")</f>
        <v/>
      </c>
      <c r="C1246" s="4" t="str">
        <f>IF(B1246&lt;&gt;"",B1246&amp;"|"&amp;VLOOKUP(B1246,[1]CONSULTAS!$H:$I,2,FALSE),"")</f>
        <v/>
      </c>
      <c r="D1246" s="4" t="str">
        <f>IF([1]EXAMES!G1247&lt;&gt;"",[1]EXAMES!G1247,"")</f>
        <v/>
      </c>
      <c r="E1246" s="3" t="str">
        <f>IF(VLOOKUP(VLOOKUP(VLOOKUP(D1246,[1]EXAMES!$G:$H,2,FALSE),[1]EXAMES!$I:$J,2,FALSE),[1]EXAMES!$A:$E,5,FALSE)&lt;&gt;"",'[1]ATRIBUTOS BÁSICOS'!$C$2&amp;"|"&amp;VLOOKUP(VLOOKUP(VLOOKUP(D1246,[1]EXAMES!$G:$H,2,FALSE),[1]EXAMES!$I:$J,2,FALSE),[1]EXAMES!$A:$E,5,FALSE),"")</f>
        <v/>
      </c>
      <c r="F1246" s="1" t="str">
        <f t="shared" si="39"/>
        <v/>
      </c>
      <c r="G1246" s="3" t="str">
        <f>IF(F1246&lt;&gt;"",IF(ROW(B1246)&lt;COUNT(B:B)+2,IF(F1246&lt;&gt;"",'[1]ATRIBUTOS BÁSICOS'!C$2&amp;"|"&amp;VLOOKUP(B1246,[1]CONSULTAS!$H:$J,3,FALSE),""),IF(ROW(B1246)&lt;VALUE(COUNT(B:B)*2+2),VLOOKUP(VALUE(ROW(B1246)-COUNT(B:B)),A:G,7,FALSE),"")),"")</f>
        <v/>
      </c>
    </row>
    <row r="1247" spans="1:7">
      <c r="A1247" s="4" t="str">
        <f t="shared" si="38"/>
        <v/>
      </c>
      <c r="B1247" s="5" t="str">
        <f>IF([1]CONSULTAS!$H1247&lt;&gt;"",[1]CONSULTAS!$H1247,"")</f>
        <v/>
      </c>
      <c r="C1247" s="4" t="str">
        <f>IF(B1247&lt;&gt;"",B1247&amp;"|"&amp;VLOOKUP(B1247,[1]CONSULTAS!$H:$I,2,FALSE),"")</f>
        <v/>
      </c>
      <c r="D1247" s="4" t="str">
        <f>IF([1]EXAMES!G1248&lt;&gt;"",[1]EXAMES!G1248,"")</f>
        <v/>
      </c>
      <c r="E1247" s="3" t="str">
        <f>IF(VLOOKUP(VLOOKUP(VLOOKUP(D1247,[1]EXAMES!$G:$H,2,FALSE),[1]EXAMES!$I:$J,2,FALSE),[1]EXAMES!$A:$E,5,FALSE)&lt;&gt;"",'[1]ATRIBUTOS BÁSICOS'!$C$2&amp;"|"&amp;VLOOKUP(VLOOKUP(VLOOKUP(D1247,[1]EXAMES!$G:$H,2,FALSE),[1]EXAMES!$I:$J,2,FALSE),[1]EXAMES!$A:$E,5,FALSE),"")</f>
        <v/>
      </c>
      <c r="F1247" s="1" t="str">
        <f t="shared" si="39"/>
        <v/>
      </c>
      <c r="G1247" s="3" t="str">
        <f>IF(F1247&lt;&gt;"",IF(ROW(B1247)&lt;COUNT(B:B)+2,IF(F1247&lt;&gt;"",'[1]ATRIBUTOS BÁSICOS'!C$2&amp;"|"&amp;VLOOKUP(B1247,[1]CONSULTAS!$H:$J,3,FALSE),""),IF(ROW(B1247)&lt;VALUE(COUNT(B:B)*2+2),VLOOKUP(VALUE(ROW(B1247)-COUNT(B:B)),A:G,7,FALSE),"")),"")</f>
        <v/>
      </c>
    </row>
    <row r="1248" spans="1:7">
      <c r="A1248" s="4" t="str">
        <f t="shared" si="38"/>
        <v/>
      </c>
      <c r="B1248" s="5" t="str">
        <f>IF([1]CONSULTAS!$H1248&lt;&gt;"",[1]CONSULTAS!$H1248,"")</f>
        <v/>
      </c>
      <c r="C1248" s="4" t="str">
        <f>IF(B1248&lt;&gt;"",B1248&amp;"|"&amp;VLOOKUP(B1248,[1]CONSULTAS!$H:$I,2,FALSE),"")</f>
        <v/>
      </c>
      <c r="D1248" s="4" t="str">
        <f>IF([1]EXAMES!G1249&lt;&gt;"",[1]EXAMES!G1249,"")</f>
        <v/>
      </c>
      <c r="E1248" s="3" t="str">
        <f>IF(VLOOKUP(VLOOKUP(VLOOKUP(D1248,[1]EXAMES!$G:$H,2,FALSE),[1]EXAMES!$I:$J,2,FALSE),[1]EXAMES!$A:$E,5,FALSE)&lt;&gt;"",'[1]ATRIBUTOS BÁSICOS'!$C$2&amp;"|"&amp;VLOOKUP(VLOOKUP(VLOOKUP(D1248,[1]EXAMES!$G:$H,2,FALSE),[1]EXAMES!$I:$J,2,FALSE),[1]EXAMES!$A:$E,5,FALSE),"")</f>
        <v/>
      </c>
      <c r="F1248" s="1" t="str">
        <f t="shared" si="39"/>
        <v/>
      </c>
      <c r="G1248" s="3" t="str">
        <f>IF(F1248&lt;&gt;"",IF(ROW(B1248)&lt;COUNT(B:B)+2,IF(F1248&lt;&gt;"",'[1]ATRIBUTOS BÁSICOS'!C$2&amp;"|"&amp;VLOOKUP(B1248,[1]CONSULTAS!$H:$J,3,FALSE),""),IF(ROW(B1248)&lt;VALUE(COUNT(B:B)*2+2),VLOOKUP(VALUE(ROW(B1248)-COUNT(B:B)),A:G,7,FALSE),"")),"")</f>
        <v/>
      </c>
    </row>
    <row r="1249" spans="1:7">
      <c r="A1249" s="4" t="str">
        <f t="shared" si="38"/>
        <v/>
      </c>
      <c r="B1249" s="5" t="str">
        <f>IF([1]CONSULTAS!$H1249&lt;&gt;"",[1]CONSULTAS!$H1249,"")</f>
        <v/>
      </c>
      <c r="C1249" s="4" t="str">
        <f>IF(B1249&lt;&gt;"",B1249&amp;"|"&amp;VLOOKUP(B1249,[1]CONSULTAS!$H:$I,2,FALSE),"")</f>
        <v/>
      </c>
      <c r="D1249" s="4" t="str">
        <f>IF([1]EXAMES!G1250&lt;&gt;"",[1]EXAMES!G1250,"")</f>
        <v/>
      </c>
      <c r="E1249" s="3" t="str">
        <f>IF(VLOOKUP(VLOOKUP(VLOOKUP(D1249,[1]EXAMES!$G:$H,2,FALSE),[1]EXAMES!$I:$J,2,FALSE),[1]EXAMES!$A:$E,5,FALSE)&lt;&gt;"",'[1]ATRIBUTOS BÁSICOS'!$C$2&amp;"|"&amp;VLOOKUP(VLOOKUP(VLOOKUP(D1249,[1]EXAMES!$G:$H,2,FALSE),[1]EXAMES!$I:$J,2,FALSE),[1]EXAMES!$A:$E,5,FALSE),"")</f>
        <v/>
      </c>
      <c r="F1249" s="1" t="str">
        <f t="shared" si="39"/>
        <v/>
      </c>
      <c r="G1249" s="3" t="str">
        <f>IF(F1249&lt;&gt;"",IF(ROW(B1249)&lt;COUNT(B:B)+2,IF(F1249&lt;&gt;"",'[1]ATRIBUTOS BÁSICOS'!C$2&amp;"|"&amp;VLOOKUP(B1249,[1]CONSULTAS!$H:$J,3,FALSE),""),IF(ROW(B1249)&lt;VALUE(COUNT(B:B)*2+2),VLOOKUP(VALUE(ROW(B1249)-COUNT(B:B)),A:G,7,FALSE),"")),"")</f>
        <v/>
      </c>
    </row>
    <row r="1250" spans="1:7">
      <c r="A1250" s="4" t="str">
        <f t="shared" si="38"/>
        <v/>
      </c>
      <c r="B1250" s="5" t="str">
        <f>IF([1]CONSULTAS!$H1250&lt;&gt;"",[1]CONSULTAS!$H1250,"")</f>
        <v/>
      </c>
      <c r="C1250" s="4" t="str">
        <f>IF(B1250&lt;&gt;"",B1250&amp;"|"&amp;VLOOKUP(B1250,[1]CONSULTAS!$H:$I,2,FALSE),"")</f>
        <v/>
      </c>
      <c r="D1250" s="4" t="str">
        <f>IF([1]EXAMES!G1251&lt;&gt;"",[1]EXAMES!G1251,"")</f>
        <v/>
      </c>
      <c r="E1250" s="3" t="str">
        <f>IF(VLOOKUP(VLOOKUP(VLOOKUP(D1250,[1]EXAMES!$G:$H,2,FALSE),[1]EXAMES!$I:$J,2,FALSE),[1]EXAMES!$A:$E,5,FALSE)&lt;&gt;"",'[1]ATRIBUTOS BÁSICOS'!$C$2&amp;"|"&amp;VLOOKUP(VLOOKUP(VLOOKUP(D1250,[1]EXAMES!$G:$H,2,FALSE),[1]EXAMES!$I:$J,2,FALSE),[1]EXAMES!$A:$E,5,FALSE),"")</f>
        <v/>
      </c>
      <c r="F1250" s="1" t="str">
        <f t="shared" si="39"/>
        <v/>
      </c>
      <c r="G1250" s="3" t="str">
        <f>IF(F1250&lt;&gt;"",IF(ROW(B1250)&lt;COUNT(B:B)+2,IF(F1250&lt;&gt;"",'[1]ATRIBUTOS BÁSICOS'!C$2&amp;"|"&amp;VLOOKUP(B1250,[1]CONSULTAS!$H:$J,3,FALSE),""),IF(ROW(B1250)&lt;VALUE(COUNT(B:B)*2+2),VLOOKUP(VALUE(ROW(B1250)-COUNT(B:B)),A:G,7,FALSE),"")),"")</f>
        <v/>
      </c>
    </row>
    <row r="1251" spans="1:7">
      <c r="A1251" s="4" t="str">
        <f t="shared" si="38"/>
        <v/>
      </c>
      <c r="B1251" s="5" t="str">
        <f>IF([1]CONSULTAS!$H1251&lt;&gt;"",[1]CONSULTAS!$H1251,"")</f>
        <v/>
      </c>
      <c r="C1251" s="4" t="str">
        <f>IF(B1251&lt;&gt;"",B1251&amp;"|"&amp;VLOOKUP(B1251,[1]CONSULTAS!$H:$I,2,FALSE),"")</f>
        <v/>
      </c>
      <c r="D1251" s="4" t="str">
        <f>IF([1]EXAMES!G1252&lt;&gt;"",[1]EXAMES!G1252,"")</f>
        <v/>
      </c>
      <c r="E1251" s="3" t="str">
        <f>IF(VLOOKUP(VLOOKUP(VLOOKUP(D1251,[1]EXAMES!$G:$H,2,FALSE),[1]EXAMES!$I:$J,2,FALSE),[1]EXAMES!$A:$E,5,FALSE)&lt;&gt;"",'[1]ATRIBUTOS BÁSICOS'!$C$2&amp;"|"&amp;VLOOKUP(VLOOKUP(VLOOKUP(D1251,[1]EXAMES!$G:$H,2,FALSE),[1]EXAMES!$I:$J,2,FALSE),[1]EXAMES!$A:$E,5,FALSE),"")</f>
        <v/>
      </c>
      <c r="F1251" s="1" t="str">
        <f t="shared" si="39"/>
        <v/>
      </c>
      <c r="G1251" s="3" t="str">
        <f>IF(F1251&lt;&gt;"",IF(ROW(B1251)&lt;COUNT(B:B)+2,IF(F1251&lt;&gt;"",'[1]ATRIBUTOS BÁSICOS'!C$2&amp;"|"&amp;VLOOKUP(B1251,[1]CONSULTAS!$H:$J,3,FALSE),""),IF(ROW(B1251)&lt;VALUE(COUNT(B:B)*2+2),VLOOKUP(VALUE(ROW(B1251)-COUNT(B:B)),A:G,7,FALSE),"")),"")</f>
        <v/>
      </c>
    </row>
    <row r="1252" spans="1:7">
      <c r="A1252" s="4" t="str">
        <f t="shared" si="38"/>
        <v/>
      </c>
      <c r="B1252" s="5" t="str">
        <f>IF([1]CONSULTAS!$H1252&lt;&gt;"",[1]CONSULTAS!$H1252,"")</f>
        <v/>
      </c>
      <c r="C1252" s="4" t="str">
        <f>IF(B1252&lt;&gt;"",B1252&amp;"|"&amp;VLOOKUP(B1252,[1]CONSULTAS!$H:$I,2,FALSE),"")</f>
        <v/>
      </c>
      <c r="D1252" s="4" t="str">
        <f>IF([1]EXAMES!G1253&lt;&gt;"",[1]EXAMES!G1253,"")</f>
        <v/>
      </c>
      <c r="E1252" s="3" t="str">
        <f>IF(VLOOKUP(VLOOKUP(VLOOKUP(D1252,[1]EXAMES!$G:$H,2,FALSE),[1]EXAMES!$I:$J,2,FALSE),[1]EXAMES!$A:$E,5,FALSE)&lt;&gt;"",'[1]ATRIBUTOS BÁSICOS'!$C$2&amp;"|"&amp;VLOOKUP(VLOOKUP(VLOOKUP(D1252,[1]EXAMES!$G:$H,2,FALSE),[1]EXAMES!$I:$J,2,FALSE),[1]EXAMES!$A:$E,5,FALSE),"")</f>
        <v/>
      </c>
      <c r="F1252" s="1" t="str">
        <f t="shared" si="39"/>
        <v/>
      </c>
      <c r="G1252" s="3" t="str">
        <f>IF(F1252&lt;&gt;"",IF(ROW(B1252)&lt;COUNT(B:B)+2,IF(F1252&lt;&gt;"",'[1]ATRIBUTOS BÁSICOS'!C$2&amp;"|"&amp;VLOOKUP(B1252,[1]CONSULTAS!$H:$J,3,FALSE),""),IF(ROW(B1252)&lt;VALUE(COUNT(B:B)*2+2),VLOOKUP(VALUE(ROW(B1252)-COUNT(B:B)),A:G,7,FALSE),"")),"")</f>
        <v/>
      </c>
    </row>
    <row r="1253" spans="1:7">
      <c r="A1253" s="4" t="str">
        <f t="shared" si="38"/>
        <v/>
      </c>
      <c r="B1253" s="5" t="str">
        <f>IF([1]CONSULTAS!$H1253&lt;&gt;"",[1]CONSULTAS!$H1253,"")</f>
        <v/>
      </c>
      <c r="C1253" s="4" t="str">
        <f>IF(B1253&lt;&gt;"",B1253&amp;"|"&amp;VLOOKUP(B1253,[1]CONSULTAS!$H:$I,2,FALSE),"")</f>
        <v/>
      </c>
      <c r="D1253" s="4" t="str">
        <f>IF([1]EXAMES!G1254&lt;&gt;"",[1]EXAMES!G1254,"")</f>
        <v/>
      </c>
      <c r="E1253" s="3" t="str">
        <f>IF(VLOOKUP(VLOOKUP(VLOOKUP(D1253,[1]EXAMES!$G:$H,2,FALSE),[1]EXAMES!$I:$J,2,FALSE),[1]EXAMES!$A:$E,5,FALSE)&lt;&gt;"",'[1]ATRIBUTOS BÁSICOS'!$C$2&amp;"|"&amp;VLOOKUP(VLOOKUP(VLOOKUP(D1253,[1]EXAMES!$G:$H,2,FALSE),[1]EXAMES!$I:$J,2,FALSE),[1]EXAMES!$A:$E,5,FALSE),"")</f>
        <v/>
      </c>
      <c r="F1253" s="1" t="str">
        <f t="shared" si="39"/>
        <v/>
      </c>
      <c r="G1253" s="3" t="str">
        <f>IF(F1253&lt;&gt;"",IF(ROW(B1253)&lt;COUNT(B:B)+2,IF(F1253&lt;&gt;"",'[1]ATRIBUTOS BÁSICOS'!C$2&amp;"|"&amp;VLOOKUP(B1253,[1]CONSULTAS!$H:$J,3,FALSE),""),IF(ROW(B1253)&lt;VALUE(COUNT(B:B)*2+2),VLOOKUP(VALUE(ROW(B1253)-COUNT(B:B)),A:G,7,FALSE),"")),"")</f>
        <v/>
      </c>
    </row>
    <row r="1254" spans="1:7">
      <c r="A1254" s="4" t="str">
        <f t="shared" si="38"/>
        <v/>
      </c>
      <c r="B1254" s="5" t="str">
        <f>IF([1]CONSULTAS!$H1254&lt;&gt;"",[1]CONSULTAS!$H1254,"")</f>
        <v/>
      </c>
      <c r="C1254" s="4" t="str">
        <f>IF(B1254&lt;&gt;"",B1254&amp;"|"&amp;VLOOKUP(B1254,[1]CONSULTAS!$H:$I,2,FALSE),"")</f>
        <v/>
      </c>
      <c r="D1254" s="4" t="str">
        <f>IF([1]EXAMES!G1255&lt;&gt;"",[1]EXAMES!G1255,"")</f>
        <v/>
      </c>
      <c r="E1254" s="3" t="str">
        <f>IF(VLOOKUP(VLOOKUP(VLOOKUP(D1254,[1]EXAMES!$G:$H,2,FALSE),[1]EXAMES!$I:$J,2,FALSE),[1]EXAMES!$A:$E,5,FALSE)&lt;&gt;"",'[1]ATRIBUTOS BÁSICOS'!$C$2&amp;"|"&amp;VLOOKUP(VLOOKUP(VLOOKUP(D1254,[1]EXAMES!$G:$H,2,FALSE),[1]EXAMES!$I:$J,2,FALSE),[1]EXAMES!$A:$E,5,FALSE),"")</f>
        <v/>
      </c>
      <c r="F1254" s="1" t="str">
        <f t="shared" si="39"/>
        <v/>
      </c>
      <c r="G1254" s="3" t="str">
        <f>IF(F1254&lt;&gt;"",IF(ROW(B1254)&lt;COUNT(B:B)+2,IF(F1254&lt;&gt;"",'[1]ATRIBUTOS BÁSICOS'!C$2&amp;"|"&amp;VLOOKUP(B1254,[1]CONSULTAS!$H:$J,3,FALSE),""),IF(ROW(B1254)&lt;VALUE(COUNT(B:B)*2+2),VLOOKUP(VALUE(ROW(B1254)-COUNT(B:B)),A:G,7,FALSE),"")),"")</f>
        <v/>
      </c>
    </row>
    <row r="1255" spans="1:7">
      <c r="A1255" s="4" t="str">
        <f t="shared" si="38"/>
        <v/>
      </c>
      <c r="B1255" s="5" t="str">
        <f>IF([1]CONSULTAS!$H1255&lt;&gt;"",[1]CONSULTAS!$H1255,"")</f>
        <v/>
      </c>
      <c r="C1255" s="4" t="str">
        <f>IF(B1255&lt;&gt;"",B1255&amp;"|"&amp;VLOOKUP(B1255,[1]CONSULTAS!$H:$I,2,FALSE),"")</f>
        <v/>
      </c>
      <c r="D1255" s="4" t="str">
        <f>IF([1]EXAMES!G1256&lt;&gt;"",[1]EXAMES!G1256,"")</f>
        <v/>
      </c>
      <c r="E1255" s="3" t="str">
        <f>IF(VLOOKUP(VLOOKUP(VLOOKUP(D1255,[1]EXAMES!$G:$H,2,FALSE),[1]EXAMES!$I:$J,2,FALSE),[1]EXAMES!$A:$E,5,FALSE)&lt;&gt;"",'[1]ATRIBUTOS BÁSICOS'!$C$2&amp;"|"&amp;VLOOKUP(VLOOKUP(VLOOKUP(D1255,[1]EXAMES!$G:$H,2,FALSE),[1]EXAMES!$I:$J,2,FALSE),[1]EXAMES!$A:$E,5,FALSE),"")</f>
        <v/>
      </c>
      <c r="F1255" s="1" t="str">
        <f t="shared" si="39"/>
        <v/>
      </c>
      <c r="G1255" s="3" t="str">
        <f>IF(F1255&lt;&gt;"",IF(ROW(B1255)&lt;COUNT(B:B)+2,IF(F1255&lt;&gt;"",'[1]ATRIBUTOS BÁSICOS'!C$2&amp;"|"&amp;VLOOKUP(B1255,[1]CONSULTAS!$H:$J,3,FALSE),""),IF(ROW(B1255)&lt;VALUE(COUNT(B:B)*2+2),VLOOKUP(VALUE(ROW(B1255)-COUNT(B:B)),A:G,7,FALSE),"")),"")</f>
        <v/>
      </c>
    </row>
    <row r="1256" spans="1:7">
      <c r="A1256" s="4" t="str">
        <f t="shared" si="38"/>
        <v/>
      </c>
      <c r="B1256" s="5" t="str">
        <f>IF([1]CONSULTAS!$H1256&lt;&gt;"",[1]CONSULTAS!$H1256,"")</f>
        <v/>
      </c>
      <c r="C1256" s="4" t="str">
        <f>IF(B1256&lt;&gt;"",B1256&amp;"|"&amp;VLOOKUP(B1256,[1]CONSULTAS!$H:$I,2,FALSE),"")</f>
        <v/>
      </c>
      <c r="D1256" s="4" t="str">
        <f>IF([1]EXAMES!G1257&lt;&gt;"",[1]EXAMES!G1257,"")</f>
        <v/>
      </c>
      <c r="E1256" s="3" t="str">
        <f>IF(VLOOKUP(VLOOKUP(VLOOKUP(D1256,[1]EXAMES!$G:$H,2,FALSE),[1]EXAMES!$I:$J,2,FALSE),[1]EXAMES!$A:$E,5,FALSE)&lt;&gt;"",'[1]ATRIBUTOS BÁSICOS'!$C$2&amp;"|"&amp;VLOOKUP(VLOOKUP(VLOOKUP(D1256,[1]EXAMES!$G:$H,2,FALSE),[1]EXAMES!$I:$J,2,FALSE),[1]EXAMES!$A:$E,5,FALSE),"")</f>
        <v/>
      </c>
      <c r="F1256" s="1" t="str">
        <f t="shared" si="39"/>
        <v/>
      </c>
      <c r="G1256" s="3" t="str">
        <f>IF(F1256&lt;&gt;"",IF(ROW(B1256)&lt;COUNT(B:B)+2,IF(F1256&lt;&gt;"",'[1]ATRIBUTOS BÁSICOS'!C$2&amp;"|"&amp;VLOOKUP(B1256,[1]CONSULTAS!$H:$J,3,FALSE),""),IF(ROW(B1256)&lt;VALUE(COUNT(B:B)*2+2),VLOOKUP(VALUE(ROW(B1256)-COUNT(B:B)),A:G,7,FALSE),"")),"")</f>
        <v/>
      </c>
    </row>
    <row r="1257" spans="1:7">
      <c r="A1257" s="4" t="str">
        <f t="shared" si="38"/>
        <v/>
      </c>
      <c r="B1257" s="5" t="str">
        <f>IF([1]CONSULTAS!$H1257&lt;&gt;"",[1]CONSULTAS!$H1257,"")</f>
        <v/>
      </c>
      <c r="C1257" s="4" t="str">
        <f>IF(B1257&lt;&gt;"",B1257&amp;"|"&amp;VLOOKUP(B1257,[1]CONSULTAS!$H:$I,2,FALSE),"")</f>
        <v/>
      </c>
      <c r="D1257" s="4" t="str">
        <f>IF([1]EXAMES!G1258&lt;&gt;"",[1]EXAMES!G1258,"")</f>
        <v/>
      </c>
      <c r="E1257" s="3" t="str">
        <f>IF(VLOOKUP(VLOOKUP(VLOOKUP(D1257,[1]EXAMES!$G:$H,2,FALSE),[1]EXAMES!$I:$J,2,FALSE),[1]EXAMES!$A:$E,5,FALSE)&lt;&gt;"",'[1]ATRIBUTOS BÁSICOS'!$C$2&amp;"|"&amp;VLOOKUP(VLOOKUP(VLOOKUP(D1257,[1]EXAMES!$G:$H,2,FALSE),[1]EXAMES!$I:$J,2,FALSE),[1]EXAMES!$A:$E,5,FALSE),"")</f>
        <v/>
      </c>
      <c r="F1257" s="1" t="str">
        <f t="shared" si="39"/>
        <v/>
      </c>
      <c r="G1257" s="3" t="str">
        <f>IF(F1257&lt;&gt;"",IF(ROW(B1257)&lt;COUNT(B:B)+2,IF(F1257&lt;&gt;"",'[1]ATRIBUTOS BÁSICOS'!C$2&amp;"|"&amp;VLOOKUP(B1257,[1]CONSULTAS!$H:$J,3,FALSE),""),IF(ROW(B1257)&lt;VALUE(COUNT(B:B)*2+2),VLOOKUP(VALUE(ROW(B1257)-COUNT(B:B)),A:G,7,FALSE),"")),"")</f>
        <v/>
      </c>
    </row>
    <row r="1258" spans="1:7">
      <c r="A1258" s="4" t="str">
        <f t="shared" si="38"/>
        <v/>
      </c>
      <c r="B1258" s="5" t="str">
        <f>IF([1]CONSULTAS!$H1258&lt;&gt;"",[1]CONSULTAS!$H1258,"")</f>
        <v/>
      </c>
      <c r="C1258" s="4" t="str">
        <f>IF(B1258&lt;&gt;"",B1258&amp;"|"&amp;VLOOKUP(B1258,[1]CONSULTAS!$H:$I,2,FALSE),"")</f>
        <v/>
      </c>
      <c r="D1258" s="4" t="str">
        <f>IF([1]EXAMES!G1259&lt;&gt;"",[1]EXAMES!G1259,"")</f>
        <v/>
      </c>
      <c r="E1258" s="3" t="str">
        <f>IF(VLOOKUP(VLOOKUP(VLOOKUP(D1258,[1]EXAMES!$G:$H,2,FALSE),[1]EXAMES!$I:$J,2,FALSE),[1]EXAMES!$A:$E,5,FALSE)&lt;&gt;"",'[1]ATRIBUTOS BÁSICOS'!$C$2&amp;"|"&amp;VLOOKUP(VLOOKUP(VLOOKUP(D1258,[1]EXAMES!$G:$H,2,FALSE),[1]EXAMES!$I:$J,2,FALSE),[1]EXAMES!$A:$E,5,FALSE),"")</f>
        <v/>
      </c>
      <c r="F1258" s="1" t="str">
        <f t="shared" si="39"/>
        <v/>
      </c>
      <c r="G1258" s="3" t="str">
        <f>IF(F1258&lt;&gt;"",IF(ROW(B1258)&lt;COUNT(B:B)+2,IF(F1258&lt;&gt;"",'[1]ATRIBUTOS BÁSICOS'!C$2&amp;"|"&amp;VLOOKUP(B1258,[1]CONSULTAS!$H:$J,3,FALSE),""),IF(ROW(B1258)&lt;VALUE(COUNT(B:B)*2+2),VLOOKUP(VALUE(ROW(B1258)-COUNT(B:B)),A:G,7,FALSE),"")),"")</f>
        <v/>
      </c>
    </row>
    <row r="1259" spans="1:7">
      <c r="A1259" s="4" t="str">
        <f t="shared" si="38"/>
        <v/>
      </c>
      <c r="B1259" s="5" t="str">
        <f>IF([1]CONSULTAS!$H1259&lt;&gt;"",[1]CONSULTAS!$H1259,"")</f>
        <v/>
      </c>
      <c r="C1259" s="4" t="str">
        <f>IF(B1259&lt;&gt;"",B1259&amp;"|"&amp;VLOOKUP(B1259,[1]CONSULTAS!$H:$I,2,FALSE),"")</f>
        <v/>
      </c>
      <c r="D1259" s="4" t="str">
        <f>IF([1]EXAMES!G1260&lt;&gt;"",[1]EXAMES!G1260,"")</f>
        <v/>
      </c>
      <c r="E1259" s="3" t="str">
        <f>IF(VLOOKUP(VLOOKUP(VLOOKUP(D1259,[1]EXAMES!$G:$H,2,FALSE),[1]EXAMES!$I:$J,2,FALSE),[1]EXAMES!$A:$E,5,FALSE)&lt;&gt;"",'[1]ATRIBUTOS BÁSICOS'!$C$2&amp;"|"&amp;VLOOKUP(VLOOKUP(VLOOKUP(D1259,[1]EXAMES!$G:$H,2,FALSE),[1]EXAMES!$I:$J,2,FALSE),[1]EXAMES!$A:$E,5,FALSE),"")</f>
        <v/>
      </c>
      <c r="F1259" s="1" t="str">
        <f t="shared" si="39"/>
        <v/>
      </c>
      <c r="G1259" s="3" t="str">
        <f>IF(F1259&lt;&gt;"",IF(ROW(B1259)&lt;COUNT(B:B)+2,IF(F1259&lt;&gt;"",'[1]ATRIBUTOS BÁSICOS'!C$2&amp;"|"&amp;VLOOKUP(B1259,[1]CONSULTAS!$H:$J,3,FALSE),""),IF(ROW(B1259)&lt;VALUE(COUNT(B:B)*2+2),VLOOKUP(VALUE(ROW(B1259)-COUNT(B:B)),A:G,7,FALSE),"")),"")</f>
        <v/>
      </c>
    </row>
    <row r="1260" spans="1:7">
      <c r="A1260" s="4" t="str">
        <f t="shared" si="38"/>
        <v/>
      </c>
      <c r="B1260" s="5" t="str">
        <f>IF([1]CONSULTAS!$H1260&lt;&gt;"",[1]CONSULTAS!$H1260,"")</f>
        <v/>
      </c>
      <c r="C1260" s="4" t="str">
        <f>IF(B1260&lt;&gt;"",B1260&amp;"|"&amp;VLOOKUP(B1260,[1]CONSULTAS!$H:$I,2,FALSE),"")</f>
        <v/>
      </c>
      <c r="D1260" s="4" t="str">
        <f>IF([1]EXAMES!G1261&lt;&gt;"",[1]EXAMES!G1261,"")</f>
        <v/>
      </c>
      <c r="E1260" s="3" t="str">
        <f>IF(VLOOKUP(VLOOKUP(VLOOKUP(D1260,[1]EXAMES!$G:$H,2,FALSE),[1]EXAMES!$I:$J,2,FALSE),[1]EXAMES!$A:$E,5,FALSE)&lt;&gt;"",'[1]ATRIBUTOS BÁSICOS'!$C$2&amp;"|"&amp;VLOOKUP(VLOOKUP(VLOOKUP(D1260,[1]EXAMES!$G:$H,2,FALSE),[1]EXAMES!$I:$J,2,FALSE),[1]EXAMES!$A:$E,5,FALSE),"")</f>
        <v/>
      </c>
      <c r="F1260" s="1" t="str">
        <f t="shared" si="39"/>
        <v/>
      </c>
      <c r="G1260" s="3" t="str">
        <f>IF(F1260&lt;&gt;"",IF(ROW(B1260)&lt;COUNT(B:B)+2,IF(F1260&lt;&gt;"",'[1]ATRIBUTOS BÁSICOS'!C$2&amp;"|"&amp;VLOOKUP(B1260,[1]CONSULTAS!$H:$J,3,FALSE),""),IF(ROW(B1260)&lt;VALUE(COUNT(B:B)*2+2),VLOOKUP(VALUE(ROW(B1260)-COUNT(B:B)),A:G,7,FALSE),"")),"")</f>
        <v/>
      </c>
    </row>
    <row r="1261" spans="1:7">
      <c r="A1261" s="4" t="str">
        <f t="shared" si="38"/>
        <v/>
      </c>
      <c r="B1261" s="5" t="str">
        <f>IF([1]CONSULTAS!$H1261&lt;&gt;"",[1]CONSULTAS!$H1261,"")</f>
        <v/>
      </c>
      <c r="C1261" s="4" t="str">
        <f>IF(B1261&lt;&gt;"",B1261&amp;"|"&amp;VLOOKUP(B1261,[1]CONSULTAS!$H:$I,2,FALSE),"")</f>
        <v/>
      </c>
      <c r="D1261" s="4" t="str">
        <f>IF([1]EXAMES!G1262&lt;&gt;"",[1]EXAMES!G1262,"")</f>
        <v/>
      </c>
      <c r="E1261" s="3" t="str">
        <f>IF(VLOOKUP(VLOOKUP(VLOOKUP(D1261,[1]EXAMES!$G:$H,2,FALSE),[1]EXAMES!$I:$J,2,FALSE),[1]EXAMES!$A:$E,5,FALSE)&lt;&gt;"",'[1]ATRIBUTOS BÁSICOS'!$C$2&amp;"|"&amp;VLOOKUP(VLOOKUP(VLOOKUP(D1261,[1]EXAMES!$G:$H,2,FALSE),[1]EXAMES!$I:$J,2,FALSE),[1]EXAMES!$A:$E,5,FALSE),"")</f>
        <v/>
      </c>
      <c r="F1261" s="1" t="str">
        <f t="shared" si="39"/>
        <v/>
      </c>
      <c r="G1261" s="3" t="str">
        <f>IF(F1261&lt;&gt;"",IF(ROW(B1261)&lt;COUNT(B:B)+2,IF(F1261&lt;&gt;"",'[1]ATRIBUTOS BÁSICOS'!C$2&amp;"|"&amp;VLOOKUP(B1261,[1]CONSULTAS!$H:$J,3,FALSE),""),IF(ROW(B1261)&lt;VALUE(COUNT(B:B)*2+2),VLOOKUP(VALUE(ROW(B1261)-COUNT(B:B)),A:G,7,FALSE),"")),"")</f>
        <v/>
      </c>
    </row>
    <row r="1262" spans="1:7">
      <c r="A1262" s="4" t="str">
        <f t="shared" si="38"/>
        <v/>
      </c>
      <c r="B1262" s="5" t="str">
        <f>IF([1]CONSULTAS!$H1262&lt;&gt;"",[1]CONSULTAS!$H1262,"")</f>
        <v/>
      </c>
      <c r="C1262" s="4" t="str">
        <f>IF(B1262&lt;&gt;"",B1262&amp;"|"&amp;VLOOKUP(B1262,[1]CONSULTAS!$H:$I,2,FALSE),"")</f>
        <v/>
      </c>
      <c r="D1262" s="4" t="str">
        <f>IF([1]EXAMES!G1263&lt;&gt;"",[1]EXAMES!G1263,"")</f>
        <v/>
      </c>
      <c r="E1262" s="3" t="str">
        <f>IF(VLOOKUP(VLOOKUP(VLOOKUP(D1262,[1]EXAMES!$G:$H,2,FALSE),[1]EXAMES!$I:$J,2,FALSE),[1]EXAMES!$A:$E,5,FALSE)&lt;&gt;"",'[1]ATRIBUTOS BÁSICOS'!$C$2&amp;"|"&amp;VLOOKUP(VLOOKUP(VLOOKUP(D1262,[1]EXAMES!$G:$H,2,FALSE),[1]EXAMES!$I:$J,2,FALSE),[1]EXAMES!$A:$E,5,FALSE),"")</f>
        <v/>
      </c>
      <c r="F1262" s="1" t="str">
        <f t="shared" si="39"/>
        <v/>
      </c>
      <c r="G1262" s="3" t="str">
        <f>IF(F1262&lt;&gt;"",IF(ROW(B1262)&lt;COUNT(B:B)+2,IF(F1262&lt;&gt;"",'[1]ATRIBUTOS BÁSICOS'!C$2&amp;"|"&amp;VLOOKUP(B1262,[1]CONSULTAS!$H:$J,3,FALSE),""),IF(ROW(B1262)&lt;VALUE(COUNT(B:B)*2+2),VLOOKUP(VALUE(ROW(B1262)-COUNT(B:B)),A:G,7,FALSE),"")),"")</f>
        <v/>
      </c>
    </row>
    <row r="1263" spans="1:7">
      <c r="A1263" s="4" t="str">
        <f t="shared" si="38"/>
        <v/>
      </c>
      <c r="B1263" s="5" t="str">
        <f>IF([1]CONSULTAS!$H1263&lt;&gt;"",[1]CONSULTAS!$H1263,"")</f>
        <v/>
      </c>
      <c r="C1263" s="4" t="str">
        <f>IF(B1263&lt;&gt;"",B1263&amp;"|"&amp;VLOOKUP(B1263,[1]CONSULTAS!$H:$I,2,FALSE),"")</f>
        <v/>
      </c>
      <c r="D1263" s="4" t="str">
        <f>IF([1]EXAMES!G1264&lt;&gt;"",[1]EXAMES!G1264,"")</f>
        <v/>
      </c>
      <c r="E1263" s="3" t="str">
        <f>IF(VLOOKUP(VLOOKUP(VLOOKUP(D1263,[1]EXAMES!$G:$H,2,FALSE),[1]EXAMES!$I:$J,2,FALSE),[1]EXAMES!$A:$E,5,FALSE)&lt;&gt;"",'[1]ATRIBUTOS BÁSICOS'!$C$2&amp;"|"&amp;VLOOKUP(VLOOKUP(VLOOKUP(D1263,[1]EXAMES!$G:$H,2,FALSE),[1]EXAMES!$I:$J,2,FALSE),[1]EXAMES!$A:$E,5,FALSE),"")</f>
        <v/>
      </c>
      <c r="F1263" s="1" t="str">
        <f t="shared" si="39"/>
        <v/>
      </c>
      <c r="G1263" s="3" t="str">
        <f>IF(F1263&lt;&gt;"",IF(ROW(B1263)&lt;COUNT(B:B)+2,IF(F1263&lt;&gt;"",'[1]ATRIBUTOS BÁSICOS'!C$2&amp;"|"&amp;VLOOKUP(B1263,[1]CONSULTAS!$H:$J,3,FALSE),""),IF(ROW(B1263)&lt;VALUE(COUNT(B:B)*2+2),VLOOKUP(VALUE(ROW(B1263)-COUNT(B:B)),A:G,7,FALSE),"")),"")</f>
        <v/>
      </c>
    </row>
    <row r="1264" spans="1:7">
      <c r="A1264" s="4" t="str">
        <f t="shared" si="38"/>
        <v/>
      </c>
      <c r="B1264" s="5" t="str">
        <f>IF([1]CONSULTAS!$H1264&lt;&gt;"",[1]CONSULTAS!$H1264,"")</f>
        <v/>
      </c>
      <c r="C1264" s="4" t="str">
        <f>IF(B1264&lt;&gt;"",B1264&amp;"|"&amp;VLOOKUP(B1264,[1]CONSULTAS!$H:$I,2,FALSE),"")</f>
        <v/>
      </c>
      <c r="D1264" s="4" t="str">
        <f>IF([1]EXAMES!G1265&lt;&gt;"",[1]EXAMES!G1265,"")</f>
        <v/>
      </c>
      <c r="E1264" s="3" t="str">
        <f>IF(VLOOKUP(VLOOKUP(VLOOKUP(D1264,[1]EXAMES!$G:$H,2,FALSE),[1]EXAMES!$I:$J,2,FALSE),[1]EXAMES!$A:$E,5,FALSE)&lt;&gt;"",'[1]ATRIBUTOS BÁSICOS'!$C$2&amp;"|"&amp;VLOOKUP(VLOOKUP(VLOOKUP(D1264,[1]EXAMES!$G:$H,2,FALSE),[1]EXAMES!$I:$J,2,FALSE),[1]EXAMES!$A:$E,5,FALSE),"")</f>
        <v/>
      </c>
      <c r="F1264" s="1" t="str">
        <f t="shared" si="39"/>
        <v/>
      </c>
      <c r="G1264" s="3" t="str">
        <f>IF(F1264&lt;&gt;"",IF(ROW(B1264)&lt;COUNT(B:B)+2,IF(F1264&lt;&gt;"",'[1]ATRIBUTOS BÁSICOS'!C$2&amp;"|"&amp;VLOOKUP(B1264,[1]CONSULTAS!$H:$J,3,FALSE),""),IF(ROW(B1264)&lt;VALUE(COUNT(B:B)*2+2),VLOOKUP(VALUE(ROW(B1264)-COUNT(B:B)),A:G,7,FALSE),"")),"")</f>
        <v/>
      </c>
    </row>
    <row r="1265" spans="1:7">
      <c r="A1265" s="4" t="str">
        <f t="shared" si="38"/>
        <v/>
      </c>
      <c r="B1265" s="5" t="str">
        <f>IF([1]CONSULTAS!$H1265&lt;&gt;"",[1]CONSULTAS!$H1265,"")</f>
        <v/>
      </c>
      <c r="C1265" s="4" t="str">
        <f>IF(B1265&lt;&gt;"",B1265&amp;"|"&amp;VLOOKUP(B1265,[1]CONSULTAS!$H:$I,2,FALSE),"")</f>
        <v/>
      </c>
      <c r="D1265" s="4" t="str">
        <f>IF([1]EXAMES!G1266&lt;&gt;"",[1]EXAMES!G1266,"")</f>
        <v/>
      </c>
      <c r="E1265" s="3" t="str">
        <f>IF(VLOOKUP(VLOOKUP(VLOOKUP(D1265,[1]EXAMES!$G:$H,2,FALSE),[1]EXAMES!$I:$J,2,FALSE),[1]EXAMES!$A:$E,5,FALSE)&lt;&gt;"",'[1]ATRIBUTOS BÁSICOS'!$C$2&amp;"|"&amp;VLOOKUP(VLOOKUP(VLOOKUP(D1265,[1]EXAMES!$G:$H,2,FALSE),[1]EXAMES!$I:$J,2,FALSE),[1]EXAMES!$A:$E,5,FALSE),"")</f>
        <v/>
      </c>
      <c r="F1265" s="1" t="str">
        <f t="shared" si="39"/>
        <v/>
      </c>
      <c r="G1265" s="3" t="str">
        <f>IF(F1265&lt;&gt;"",IF(ROW(B1265)&lt;COUNT(B:B)+2,IF(F1265&lt;&gt;"",'[1]ATRIBUTOS BÁSICOS'!C$2&amp;"|"&amp;VLOOKUP(B1265,[1]CONSULTAS!$H:$J,3,FALSE),""),IF(ROW(B1265)&lt;VALUE(COUNT(B:B)*2+2),VLOOKUP(VALUE(ROW(B1265)-COUNT(B:B)),A:G,7,FALSE),"")),"")</f>
        <v/>
      </c>
    </row>
    <row r="1266" spans="1:7">
      <c r="A1266" s="4" t="str">
        <f t="shared" si="38"/>
        <v/>
      </c>
      <c r="B1266" s="5" t="str">
        <f>IF([1]CONSULTAS!$H1266&lt;&gt;"",[1]CONSULTAS!$H1266,"")</f>
        <v/>
      </c>
      <c r="C1266" s="4" t="str">
        <f>IF(B1266&lt;&gt;"",B1266&amp;"|"&amp;VLOOKUP(B1266,[1]CONSULTAS!$H:$I,2,FALSE),"")</f>
        <v/>
      </c>
      <c r="D1266" s="4" t="str">
        <f>IF([1]EXAMES!G1267&lt;&gt;"",[1]EXAMES!G1267,"")</f>
        <v/>
      </c>
      <c r="E1266" s="3" t="str">
        <f>IF(VLOOKUP(VLOOKUP(VLOOKUP(D1266,[1]EXAMES!$G:$H,2,FALSE),[1]EXAMES!$I:$J,2,FALSE),[1]EXAMES!$A:$E,5,FALSE)&lt;&gt;"",'[1]ATRIBUTOS BÁSICOS'!$C$2&amp;"|"&amp;VLOOKUP(VLOOKUP(VLOOKUP(D1266,[1]EXAMES!$G:$H,2,FALSE),[1]EXAMES!$I:$J,2,FALSE),[1]EXAMES!$A:$E,5,FALSE),"")</f>
        <v/>
      </c>
      <c r="F1266" s="1" t="str">
        <f t="shared" si="39"/>
        <v/>
      </c>
      <c r="G1266" s="3" t="str">
        <f>IF(F1266&lt;&gt;"",IF(ROW(B1266)&lt;COUNT(B:B)+2,IF(F1266&lt;&gt;"",'[1]ATRIBUTOS BÁSICOS'!C$2&amp;"|"&amp;VLOOKUP(B1266,[1]CONSULTAS!$H:$J,3,FALSE),""),IF(ROW(B1266)&lt;VALUE(COUNT(B:B)*2+2),VLOOKUP(VALUE(ROW(B1266)-COUNT(B:B)),A:G,7,FALSE),"")),"")</f>
        <v/>
      </c>
    </row>
    <row r="1267" spans="1:7">
      <c r="A1267" s="4" t="str">
        <f t="shared" si="38"/>
        <v/>
      </c>
      <c r="B1267" s="5" t="str">
        <f>IF([1]CONSULTAS!$H1267&lt;&gt;"",[1]CONSULTAS!$H1267,"")</f>
        <v/>
      </c>
      <c r="C1267" s="4" t="str">
        <f>IF(B1267&lt;&gt;"",B1267&amp;"|"&amp;VLOOKUP(B1267,[1]CONSULTAS!$H:$I,2,FALSE),"")</f>
        <v/>
      </c>
      <c r="D1267" s="4" t="str">
        <f>IF([1]EXAMES!G1268&lt;&gt;"",[1]EXAMES!G1268,"")</f>
        <v/>
      </c>
      <c r="E1267" s="3" t="str">
        <f>IF(VLOOKUP(VLOOKUP(VLOOKUP(D1267,[1]EXAMES!$G:$H,2,FALSE),[1]EXAMES!$I:$J,2,FALSE),[1]EXAMES!$A:$E,5,FALSE)&lt;&gt;"",'[1]ATRIBUTOS BÁSICOS'!$C$2&amp;"|"&amp;VLOOKUP(VLOOKUP(VLOOKUP(D1267,[1]EXAMES!$G:$H,2,FALSE),[1]EXAMES!$I:$J,2,FALSE),[1]EXAMES!$A:$E,5,FALSE),"")</f>
        <v/>
      </c>
      <c r="F1267" s="1" t="str">
        <f t="shared" si="39"/>
        <v/>
      </c>
      <c r="G1267" s="3" t="str">
        <f>IF(F1267&lt;&gt;"",IF(ROW(B1267)&lt;COUNT(B:B)+2,IF(F1267&lt;&gt;"",'[1]ATRIBUTOS BÁSICOS'!C$2&amp;"|"&amp;VLOOKUP(B1267,[1]CONSULTAS!$H:$J,3,FALSE),""),IF(ROW(B1267)&lt;VALUE(COUNT(B:B)*2+2),VLOOKUP(VALUE(ROW(B1267)-COUNT(B:B)),A:G,7,FALSE),"")),"")</f>
        <v/>
      </c>
    </row>
    <row r="1268" spans="1:7">
      <c r="A1268" s="4" t="str">
        <f t="shared" si="38"/>
        <v/>
      </c>
      <c r="B1268" s="5" t="str">
        <f>IF([1]CONSULTAS!$H1268&lt;&gt;"",[1]CONSULTAS!$H1268,"")</f>
        <v/>
      </c>
      <c r="C1268" s="4" t="str">
        <f>IF(B1268&lt;&gt;"",B1268&amp;"|"&amp;VLOOKUP(B1268,[1]CONSULTAS!$H:$I,2,FALSE),"")</f>
        <v/>
      </c>
      <c r="D1268" s="4" t="str">
        <f>IF([1]EXAMES!G1269&lt;&gt;"",[1]EXAMES!G1269,"")</f>
        <v/>
      </c>
      <c r="E1268" s="3" t="str">
        <f>IF(VLOOKUP(VLOOKUP(VLOOKUP(D1268,[1]EXAMES!$G:$H,2,FALSE),[1]EXAMES!$I:$J,2,FALSE),[1]EXAMES!$A:$E,5,FALSE)&lt;&gt;"",'[1]ATRIBUTOS BÁSICOS'!$C$2&amp;"|"&amp;VLOOKUP(VLOOKUP(VLOOKUP(D1268,[1]EXAMES!$G:$H,2,FALSE),[1]EXAMES!$I:$J,2,FALSE),[1]EXAMES!$A:$E,5,FALSE),"")</f>
        <v/>
      </c>
      <c r="F1268" s="1" t="str">
        <f t="shared" si="39"/>
        <v/>
      </c>
      <c r="G1268" s="3" t="str">
        <f>IF(F1268&lt;&gt;"",IF(ROW(B1268)&lt;COUNT(B:B)+2,IF(F1268&lt;&gt;"",'[1]ATRIBUTOS BÁSICOS'!C$2&amp;"|"&amp;VLOOKUP(B1268,[1]CONSULTAS!$H:$J,3,FALSE),""),IF(ROW(B1268)&lt;VALUE(COUNT(B:B)*2+2),VLOOKUP(VALUE(ROW(B1268)-COUNT(B:B)),A:G,7,FALSE),"")),"")</f>
        <v/>
      </c>
    </row>
    <row r="1269" spans="1:7">
      <c r="A1269" s="4" t="str">
        <f t="shared" si="38"/>
        <v/>
      </c>
      <c r="B1269" s="5" t="str">
        <f>IF([1]CONSULTAS!$H1269&lt;&gt;"",[1]CONSULTAS!$H1269,"")</f>
        <v/>
      </c>
      <c r="C1269" s="4" t="str">
        <f>IF(B1269&lt;&gt;"",B1269&amp;"|"&amp;VLOOKUP(B1269,[1]CONSULTAS!$H:$I,2,FALSE),"")</f>
        <v/>
      </c>
      <c r="D1269" s="4" t="str">
        <f>IF([1]EXAMES!G1270&lt;&gt;"",[1]EXAMES!G1270,"")</f>
        <v/>
      </c>
      <c r="E1269" s="3" t="str">
        <f>IF(VLOOKUP(VLOOKUP(VLOOKUP(D1269,[1]EXAMES!$G:$H,2,FALSE),[1]EXAMES!$I:$J,2,FALSE),[1]EXAMES!$A:$E,5,FALSE)&lt;&gt;"",'[1]ATRIBUTOS BÁSICOS'!$C$2&amp;"|"&amp;VLOOKUP(VLOOKUP(VLOOKUP(D1269,[1]EXAMES!$G:$H,2,FALSE),[1]EXAMES!$I:$J,2,FALSE),[1]EXAMES!$A:$E,5,FALSE),"")</f>
        <v/>
      </c>
      <c r="F1269" s="1" t="str">
        <f t="shared" si="39"/>
        <v/>
      </c>
      <c r="G1269" s="3" t="str">
        <f>IF(F1269&lt;&gt;"",IF(ROW(B1269)&lt;COUNT(B:B)+2,IF(F1269&lt;&gt;"",'[1]ATRIBUTOS BÁSICOS'!C$2&amp;"|"&amp;VLOOKUP(B1269,[1]CONSULTAS!$H:$J,3,FALSE),""),IF(ROW(B1269)&lt;VALUE(COUNT(B:B)*2+2),VLOOKUP(VALUE(ROW(B1269)-COUNT(B:B)),A:G,7,FALSE),"")),"")</f>
        <v/>
      </c>
    </row>
    <row r="1270" spans="1:7">
      <c r="A1270" s="4" t="str">
        <f t="shared" si="38"/>
        <v/>
      </c>
      <c r="B1270" s="5" t="str">
        <f>IF([1]CONSULTAS!$H1270&lt;&gt;"",[1]CONSULTAS!$H1270,"")</f>
        <v/>
      </c>
      <c r="C1270" s="4" t="str">
        <f>IF(B1270&lt;&gt;"",B1270&amp;"|"&amp;VLOOKUP(B1270,[1]CONSULTAS!$H:$I,2,FALSE),"")</f>
        <v/>
      </c>
      <c r="D1270" s="4" t="str">
        <f>IF([1]EXAMES!G1271&lt;&gt;"",[1]EXAMES!G1271,"")</f>
        <v/>
      </c>
      <c r="E1270" s="3" t="str">
        <f>IF(VLOOKUP(VLOOKUP(VLOOKUP(D1270,[1]EXAMES!$G:$H,2,FALSE),[1]EXAMES!$I:$J,2,FALSE),[1]EXAMES!$A:$E,5,FALSE)&lt;&gt;"",'[1]ATRIBUTOS BÁSICOS'!$C$2&amp;"|"&amp;VLOOKUP(VLOOKUP(VLOOKUP(D1270,[1]EXAMES!$G:$H,2,FALSE),[1]EXAMES!$I:$J,2,FALSE),[1]EXAMES!$A:$E,5,FALSE),"")</f>
        <v/>
      </c>
      <c r="F1270" s="1" t="str">
        <f t="shared" si="39"/>
        <v/>
      </c>
      <c r="G1270" s="3" t="str">
        <f>IF(F1270&lt;&gt;"",IF(ROW(B1270)&lt;COUNT(B:B)+2,IF(F1270&lt;&gt;"",'[1]ATRIBUTOS BÁSICOS'!C$2&amp;"|"&amp;VLOOKUP(B1270,[1]CONSULTAS!$H:$J,3,FALSE),""),IF(ROW(B1270)&lt;VALUE(COUNT(B:B)*2+2),VLOOKUP(VALUE(ROW(B1270)-COUNT(B:B)),A:G,7,FALSE),"")),"")</f>
        <v/>
      </c>
    </row>
    <row r="1271" spans="1:7">
      <c r="A1271" s="4" t="str">
        <f t="shared" si="38"/>
        <v/>
      </c>
      <c r="B1271" s="5" t="str">
        <f>IF([1]CONSULTAS!$H1271&lt;&gt;"",[1]CONSULTAS!$H1271,"")</f>
        <v/>
      </c>
      <c r="C1271" s="4" t="str">
        <f>IF(B1271&lt;&gt;"",B1271&amp;"|"&amp;VLOOKUP(B1271,[1]CONSULTAS!$H:$I,2,FALSE),"")</f>
        <v/>
      </c>
      <c r="D1271" s="4" t="str">
        <f>IF([1]EXAMES!G1272&lt;&gt;"",[1]EXAMES!G1272,"")</f>
        <v/>
      </c>
      <c r="E1271" s="3" t="str">
        <f>IF(VLOOKUP(VLOOKUP(VLOOKUP(D1271,[1]EXAMES!$G:$H,2,FALSE),[1]EXAMES!$I:$J,2,FALSE),[1]EXAMES!$A:$E,5,FALSE)&lt;&gt;"",'[1]ATRIBUTOS BÁSICOS'!$C$2&amp;"|"&amp;VLOOKUP(VLOOKUP(VLOOKUP(D1271,[1]EXAMES!$G:$H,2,FALSE),[1]EXAMES!$I:$J,2,FALSE),[1]EXAMES!$A:$E,5,FALSE),"")</f>
        <v/>
      </c>
      <c r="F1271" s="1" t="str">
        <f t="shared" si="39"/>
        <v/>
      </c>
      <c r="G1271" s="3" t="str">
        <f>IF(F1271&lt;&gt;"",IF(ROW(B1271)&lt;COUNT(B:B)+2,IF(F1271&lt;&gt;"",'[1]ATRIBUTOS BÁSICOS'!C$2&amp;"|"&amp;VLOOKUP(B1271,[1]CONSULTAS!$H:$J,3,FALSE),""),IF(ROW(B1271)&lt;VALUE(COUNT(B:B)*2+2),VLOOKUP(VALUE(ROW(B1271)-COUNT(B:B)),A:G,7,FALSE),"")),"")</f>
        <v/>
      </c>
    </row>
    <row r="1272" spans="1:7">
      <c r="A1272" s="4" t="str">
        <f t="shared" si="38"/>
        <v/>
      </c>
      <c r="B1272" s="5" t="str">
        <f>IF([1]CONSULTAS!$H1272&lt;&gt;"",[1]CONSULTAS!$H1272,"")</f>
        <v/>
      </c>
      <c r="C1272" s="4" t="str">
        <f>IF(B1272&lt;&gt;"",B1272&amp;"|"&amp;VLOOKUP(B1272,[1]CONSULTAS!$H:$I,2,FALSE),"")</f>
        <v/>
      </c>
      <c r="D1272" s="4" t="str">
        <f>IF([1]EXAMES!G1273&lt;&gt;"",[1]EXAMES!G1273,"")</f>
        <v/>
      </c>
      <c r="E1272" s="3" t="str">
        <f>IF(VLOOKUP(VLOOKUP(VLOOKUP(D1272,[1]EXAMES!$G:$H,2,FALSE),[1]EXAMES!$I:$J,2,FALSE),[1]EXAMES!$A:$E,5,FALSE)&lt;&gt;"",'[1]ATRIBUTOS BÁSICOS'!$C$2&amp;"|"&amp;VLOOKUP(VLOOKUP(VLOOKUP(D1272,[1]EXAMES!$G:$H,2,FALSE),[1]EXAMES!$I:$J,2,FALSE),[1]EXAMES!$A:$E,5,FALSE),"")</f>
        <v/>
      </c>
      <c r="F1272" s="1" t="str">
        <f t="shared" si="39"/>
        <v/>
      </c>
      <c r="G1272" s="3" t="str">
        <f>IF(F1272&lt;&gt;"",IF(ROW(B1272)&lt;COUNT(B:B)+2,IF(F1272&lt;&gt;"",'[1]ATRIBUTOS BÁSICOS'!C$2&amp;"|"&amp;VLOOKUP(B1272,[1]CONSULTAS!$H:$J,3,FALSE),""),IF(ROW(B1272)&lt;VALUE(COUNT(B:B)*2+2),VLOOKUP(VALUE(ROW(B1272)-COUNT(B:B)),A:G,7,FALSE),"")),"")</f>
        <v/>
      </c>
    </row>
    <row r="1273" spans="1:7">
      <c r="A1273" s="4" t="str">
        <f t="shared" si="38"/>
        <v/>
      </c>
      <c r="B1273" s="5" t="str">
        <f>IF([1]CONSULTAS!$H1273&lt;&gt;"",[1]CONSULTAS!$H1273,"")</f>
        <v/>
      </c>
      <c r="C1273" s="4" t="str">
        <f>IF(B1273&lt;&gt;"",B1273&amp;"|"&amp;VLOOKUP(B1273,[1]CONSULTAS!$H:$I,2,FALSE),"")</f>
        <v/>
      </c>
      <c r="D1273" s="4" t="str">
        <f>IF([1]EXAMES!G1274&lt;&gt;"",[1]EXAMES!G1274,"")</f>
        <v/>
      </c>
      <c r="E1273" s="3" t="str">
        <f>IF(VLOOKUP(VLOOKUP(VLOOKUP(D1273,[1]EXAMES!$G:$H,2,FALSE),[1]EXAMES!$I:$J,2,FALSE),[1]EXAMES!$A:$E,5,FALSE)&lt;&gt;"",'[1]ATRIBUTOS BÁSICOS'!$C$2&amp;"|"&amp;VLOOKUP(VLOOKUP(VLOOKUP(D1273,[1]EXAMES!$G:$H,2,FALSE),[1]EXAMES!$I:$J,2,FALSE),[1]EXAMES!$A:$E,5,FALSE),"")</f>
        <v/>
      </c>
      <c r="F1273" s="1" t="str">
        <f t="shared" si="39"/>
        <v/>
      </c>
      <c r="G1273" s="3" t="str">
        <f>IF(F1273&lt;&gt;"",IF(ROW(B1273)&lt;COUNT(B:B)+2,IF(F1273&lt;&gt;"",'[1]ATRIBUTOS BÁSICOS'!C$2&amp;"|"&amp;VLOOKUP(B1273,[1]CONSULTAS!$H:$J,3,FALSE),""),IF(ROW(B1273)&lt;VALUE(COUNT(B:B)*2+2),VLOOKUP(VALUE(ROW(B1273)-COUNT(B:B)),A:G,7,FALSE),"")),"")</f>
        <v/>
      </c>
    </row>
    <row r="1274" spans="1:7">
      <c r="A1274" s="4" t="str">
        <f t="shared" si="38"/>
        <v/>
      </c>
      <c r="B1274" s="5" t="str">
        <f>IF([1]CONSULTAS!$H1274&lt;&gt;"",[1]CONSULTAS!$H1274,"")</f>
        <v/>
      </c>
      <c r="C1274" s="4" t="str">
        <f>IF(B1274&lt;&gt;"",B1274&amp;"|"&amp;VLOOKUP(B1274,[1]CONSULTAS!$H:$I,2,FALSE),"")</f>
        <v/>
      </c>
      <c r="D1274" s="4" t="str">
        <f>IF([1]EXAMES!G1275&lt;&gt;"",[1]EXAMES!G1275,"")</f>
        <v/>
      </c>
      <c r="E1274" s="3" t="str">
        <f>IF(VLOOKUP(VLOOKUP(VLOOKUP(D1274,[1]EXAMES!$G:$H,2,FALSE),[1]EXAMES!$I:$J,2,FALSE),[1]EXAMES!$A:$E,5,FALSE)&lt;&gt;"",'[1]ATRIBUTOS BÁSICOS'!$C$2&amp;"|"&amp;VLOOKUP(VLOOKUP(VLOOKUP(D1274,[1]EXAMES!$G:$H,2,FALSE),[1]EXAMES!$I:$J,2,FALSE),[1]EXAMES!$A:$E,5,FALSE),"")</f>
        <v/>
      </c>
      <c r="F1274" s="1" t="str">
        <f t="shared" si="39"/>
        <v/>
      </c>
      <c r="G1274" s="3" t="str">
        <f>IF(F1274&lt;&gt;"",IF(ROW(B1274)&lt;COUNT(B:B)+2,IF(F1274&lt;&gt;"",'[1]ATRIBUTOS BÁSICOS'!C$2&amp;"|"&amp;VLOOKUP(B1274,[1]CONSULTAS!$H:$J,3,FALSE),""),IF(ROW(B1274)&lt;VALUE(COUNT(B:B)*2+2),VLOOKUP(VALUE(ROW(B1274)-COUNT(B:B)),A:G,7,FALSE),"")),"")</f>
        <v/>
      </c>
    </row>
    <row r="1275" spans="1:7">
      <c r="A1275" s="4" t="str">
        <f t="shared" si="38"/>
        <v/>
      </c>
      <c r="B1275" s="5" t="str">
        <f>IF([1]CONSULTAS!$H1275&lt;&gt;"",[1]CONSULTAS!$H1275,"")</f>
        <v/>
      </c>
      <c r="C1275" s="4" t="str">
        <f>IF(B1275&lt;&gt;"",B1275&amp;"|"&amp;VLOOKUP(B1275,[1]CONSULTAS!$H:$I,2,FALSE),"")</f>
        <v/>
      </c>
      <c r="D1275" s="4" t="str">
        <f>IF([1]EXAMES!G1276&lt;&gt;"",[1]EXAMES!G1276,"")</f>
        <v/>
      </c>
      <c r="E1275" s="3" t="str">
        <f>IF(VLOOKUP(VLOOKUP(VLOOKUP(D1275,[1]EXAMES!$G:$H,2,FALSE),[1]EXAMES!$I:$J,2,FALSE),[1]EXAMES!$A:$E,5,FALSE)&lt;&gt;"",'[1]ATRIBUTOS BÁSICOS'!$C$2&amp;"|"&amp;VLOOKUP(VLOOKUP(VLOOKUP(D1275,[1]EXAMES!$G:$H,2,FALSE),[1]EXAMES!$I:$J,2,FALSE),[1]EXAMES!$A:$E,5,FALSE),"")</f>
        <v/>
      </c>
      <c r="F1275" s="1" t="str">
        <f t="shared" si="39"/>
        <v/>
      </c>
      <c r="G1275" s="3" t="str">
        <f>IF(F1275&lt;&gt;"",IF(ROW(B1275)&lt;COUNT(B:B)+2,IF(F1275&lt;&gt;"",'[1]ATRIBUTOS BÁSICOS'!C$2&amp;"|"&amp;VLOOKUP(B1275,[1]CONSULTAS!$H:$J,3,FALSE),""),IF(ROW(B1275)&lt;VALUE(COUNT(B:B)*2+2),VLOOKUP(VALUE(ROW(B1275)-COUNT(B:B)),A:G,7,FALSE),"")),"")</f>
        <v/>
      </c>
    </row>
    <row r="1276" spans="1:7">
      <c r="A1276" s="4" t="str">
        <f t="shared" si="38"/>
        <v/>
      </c>
      <c r="B1276" s="5" t="str">
        <f>IF([1]CONSULTAS!$H1276&lt;&gt;"",[1]CONSULTAS!$H1276,"")</f>
        <v/>
      </c>
      <c r="C1276" s="4" t="str">
        <f>IF(B1276&lt;&gt;"",B1276&amp;"|"&amp;VLOOKUP(B1276,[1]CONSULTAS!$H:$I,2,FALSE),"")</f>
        <v/>
      </c>
      <c r="D1276" s="4" t="str">
        <f>IF([1]EXAMES!G1277&lt;&gt;"",[1]EXAMES!G1277,"")</f>
        <v/>
      </c>
      <c r="E1276" s="3" t="str">
        <f>IF(VLOOKUP(VLOOKUP(VLOOKUP(D1276,[1]EXAMES!$G:$H,2,FALSE),[1]EXAMES!$I:$J,2,FALSE),[1]EXAMES!$A:$E,5,FALSE)&lt;&gt;"",'[1]ATRIBUTOS BÁSICOS'!$C$2&amp;"|"&amp;VLOOKUP(VLOOKUP(VLOOKUP(D1276,[1]EXAMES!$G:$H,2,FALSE),[1]EXAMES!$I:$J,2,FALSE),[1]EXAMES!$A:$E,5,FALSE),"")</f>
        <v/>
      </c>
      <c r="F1276" s="1" t="str">
        <f t="shared" si="39"/>
        <v/>
      </c>
      <c r="G1276" s="3" t="str">
        <f>IF(F1276&lt;&gt;"",IF(ROW(B1276)&lt;COUNT(B:B)+2,IF(F1276&lt;&gt;"",'[1]ATRIBUTOS BÁSICOS'!C$2&amp;"|"&amp;VLOOKUP(B1276,[1]CONSULTAS!$H:$J,3,FALSE),""),IF(ROW(B1276)&lt;VALUE(COUNT(B:B)*2+2),VLOOKUP(VALUE(ROW(B1276)-COUNT(B:B)),A:G,7,FALSE),"")),"")</f>
        <v/>
      </c>
    </row>
    <row r="1277" spans="1:7">
      <c r="A1277" s="4" t="str">
        <f t="shared" si="38"/>
        <v/>
      </c>
      <c r="B1277" s="5" t="str">
        <f>IF([1]CONSULTAS!$H1277&lt;&gt;"",[1]CONSULTAS!$H1277,"")</f>
        <v/>
      </c>
      <c r="C1277" s="4" t="str">
        <f>IF(B1277&lt;&gt;"",B1277&amp;"|"&amp;VLOOKUP(B1277,[1]CONSULTAS!$H:$I,2,FALSE),"")</f>
        <v/>
      </c>
      <c r="D1277" s="4" t="str">
        <f>IF([1]EXAMES!G1278&lt;&gt;"",[1]EXAMES!G1278,"")</f>
        <v/>
      </c>
      <c r="E1277" s="3" t="str">
        <f>IF(VLOOKUP(VLOOKUP(VLOOKUP(D1277,[1]EXAMES!$G:$H,2,FALSE),[1]EXAMES!$I:$J,2,FALSE),[1]EXAMES!$A:$E,5,FALSE)&lt;&gt;"",'[1]ATRIBUTOS BÁSICOS'!$C$2&amp;"|"&amp;VLOOKUP(VLOOKUP(VLOOKUP(D1277,[1]EXAMES!$G:$H,2,FALSE),[1]EXAMES!$I:$J,2,FALSE),[1]EXAMES!$A:$E,5,FALSE),"")</f>
        <v/>
      </c>
      <c r="F1277" s="1" t="str">
        <f t="shared" si="39"/>
        <v/>
      </c>
      <c r="G1277" s="3" t="str">
        <f>IF(F1277&lt;&gt;"",IF(ROW(B1277)&lt;COUNT(B:B)+2,IF(F1277&lt;&gt;"",'[1]ATRIBUTOS BÁSICOS'!C$2&amp;"|"&amp;VLOOKUP(B1277,[1]CONSULTAS!$H:$J,3,FALSE),""),IF(ROW(B1277)&lt;VALUE(COUNT(B:B)*2+2),VLOOKUP(VALUE(ROW(B1277)-COUNT(B:B)),A:G,7,FALSE),"")),"")</f>
        <v/>
      </c>
    </row>
    <row r="1278" spans="1:7">
      <c r="A1278" s="4" t="str">
        <f t="shared" si="38"/>
        <v/>
      </c>
      <c r="B1278" s="5" t="str">
        <f>IF([1]CONSULTAS!$H1278&lt;&gt;"",[1]CONSULTAS!$H1278,"")</f>
        <v/>
      </c>
      <c r="C1278" s="4" t="str">
        <f>IF(B1278&lt;&gt;"",B1278&amp;"|"&amp;VLOOKUP(B1278,[1]CONSULTAS!$H:$I,2,FALSE),"")</f>
        <v/>
      </c>
      <c r="D1278" s="4" t="str">
        <f>IF([1]EXAMES!G1279&lt;&gt;"",[1]EXAMES!G1279,"")</f>
        <v/>
      </c>
      <c r="E1278" s="3" t="str">
        <f>IF(VLOOKUP(VLOOKUP(VLOOKUP(D1278,[1]EXAMES!$G:$H,2,FALSE),[1]EXAMES!$I:$J,2,FALSE),[1]EXAMES!$A:$E,5,FALSE)&lt;&gt;"",'[1]ATRIBUTOS BÁSICOS'!$C$2&amp;"|"&amp;VLOOKUP(VLOOKUP(VLOOKUP(D1278,[1]EXAMES!$G:$H,2,FALSE),[1]EXAMES!$I:$J,2,FALSE),[1]EXAMES!$A:$E,5,FALSE),"")</f>
        <v/>
      </c>
      <c r="F1278" s="1" t="str">
        <f t="shared" si="39"/>
        <v/>
      </c>
      <c r="G1278" s="3" t="str">
        <f>IF(F1278&lt;&gt;"",IF(ROW(B1278)&lt;COUNT(B:B)+2,IF(F1278&lt;&gt;"",'[1]ATRIBUTOS BÁSICOS'!C$2&amp;"|"&amp;VLOOKUP(B1278,[1]CONSULTAS!$H:$J,3,FALSE),""),IF(ROW(B1278)&lt;VALUE(COUNT(B:B)*2+2),VLOOKUP(VALUE(ROW(B1278)-COUNT(B:B)),A:G,7,FALSE),"")),"")</f>
        <v/>
      </c>
    </row>
    <row r="1279" spans="1:7">
      <c r="A1279" s="4" t="str">
        <f t="shared" si="38"/>
        <v/>
      </c>
      <c r="B1279" s="5" t="str">
        <f>IF([1]CONSULTAS!$H1279&lt;&gt;"",[1]CONSULTAS!$H1279,"")</f>
        <v/>
      </c>
      <c r="C1279" s="4" t="str">
        <f>IF(B1279&lt;&gt;"",B1279&amp;"|"&amp;VLOOKUP(B1279,[1]CONSULTAS!$H:$I,2,FALSE),"")</f>
        <v/>
      </c>
      <c r="D1279" s="4" t="str">
        <f>IF([1]EXAMES!G1280&lt;&gt;"",[1]EXAMES!G1280,"")</f>
        <v/>
      </c>
      <c r="E1279" s="3" t="str">
        <f>IF(VLOOKUP(VLOOKUP(VLOOKUP(D1279,[1]EXAMES!$G:$H,2,FALSE),[1]EXAMES!$I:$J,2,FALSE),[1]EXAMES!$A:$E,5,FALSE)&lt;&gt;"",'[1]ATRIBUTOS BÁSICOS'!$C$2&amp;"|"&amp;VLOOKUP(VLOOKUP(VLOOKUP(D1279,[1]EXAMES!$G:$H,2,FALSE),[1]EXAMES!$I:$J,2,FALSE),[1]EXAMES!$A:$E,5,FALSE),"")</f>
        <v/>
      </c>
      <c r="F1279" s="1" t="str">
        <f t="shared" si="39"/>
        <v/>
      </c>
      <c r="G1279" s="3" t="str">
        <f>IF(F1279&lt;&gt;"",IF(ROW(B1279)&lt;COUNT(B:B)+2,IF(F1279&lt;&gt;"",'[1]ATRIBUTOS BÁSICOS'!C$2&amp;"|"&amp;VLOOKUP(B1279,[1]CONSULTAS!$H:$J,3,FALSE),""),IF(ROW(B1279)&lt;VALUE(COUNT(B:B)*2+2),VLOOKUP(VALUE(ROW(B1279)-COUNT(B:B)),A:G,7,FALSE),"")),"")</f>
        <v/>
      </c>
    </row>
    <row r="1280" spans="1:7">
      <c r="A1280" s="4" t="str">
        <f t="shared" si="38"/>
        <v/>
      </c>
      <c r="B1280" s="5" t="str">
        <f>IF([1]CONSULTAS!$H1280&lt;&gt;"",[1]CONSULTAS!$H1280,"")</f>
        <v/>
      </c>
      <c r="C1280" s="4" t="str">
        <f>IF(B1280&lt;&gt;"",B1280&amp;"|"&amp;VLOOKUP(B1280,[1]CONSULTAS!$H:$I,2,FALSE),"")</f>
        <v/>
      </c>
      <c r="D1280" s="4" t="str">
        <f>IF([1]EXAMES!G1281&lt;&gt;"",[1]EXAMES!G1281,"")</f>
        <v/>
      </c>
      <c r="E1280" s="3" t="str">
        <f>IF(VLOOKUP(VLOOKUP(VLOOKUP(D1280,[1]EXAMES!$G:$H,2,FALSE),[1]EXAMES!$I:$J,2,FALSE),[1]EXAMES!$A:$E,5,FALSE)&lt;&gt;"",'[1]ATRIBUTOS BÁSICOS'!$C$2&amp;"|"&amp;VLOOKUP(VLOOKUP(VLOOKUP(D1280,[1]EXAMES!$G:$H,2,FALSE),[1]EXAMES!$I:$J,2,FALSE),[1]EXAMES!$A:$E,5,FALSE),"")</f>
        <v/>
      </c>
      <c r="F1280" s="1" t="str">
        <f t="shared" si="39"/>
        <v/>
      </c>
      <c r="G1280" s="3" t="str">
        <f>IF(F1280&lt;&gt;"",IF(ROW(B1280)&lt;COUNT(B:B)+2,IF(F1280&lt;&gt;"",'[1]ATRIBUTOS BÁSICOS'!C$2&amp;"|"&amp;VLOOKUP(B1280,[1]CONSULTAS!$H:$J,3,FALSE),""),IF(ROW(B1280)&lt;VALUE(COUNT(B:B)*2+2),VLOOKUP(VALUE(ROW(B1280)-COUNT(B:B)),A:G,7,FALSE),"")),"")</f>
        <v/>
      </c>
    </row>
    <row r="1281" spans="1:7">
      <c r="A1281" s="4" t="str">
        <f t="shared" si="38"/>
        <v/>
      </c>
      <c r="B1281" s="5" t="str">
        <f>IF([1]CONSULTAS!$H1281&lt;&gt;"",[1]CONSULTAS!$H1281,"")</f>
        <v/>
      </c>
      <c r="C1281" s="4" t="str">
        <f>IF(B1281&lt;&gt;"",B1281&amp;"|"&amp;VLOOKUP(B1281,[1]CONSULTAS!$H:$I,2,FALSE),"")</f>
        <v/>
      </c>
      <c r="D1281" s="4" t="str">
        <f>IF([1]EXAMES!G1282&lt;&gt;"",[1]EXAMES!G1282,"")</f>
        <v/>
      </c>
      <c r="E1281" s="3" t="str">
        <f>IF(VLOOKUP(VLOOKUP(VLOOKUP(D1281,[1]EXAMES!$G:$H,2,FALSE),[1]EXAMES!$I:$J,2,FALSE),[1]EXAMES!$A:$E,5,FALSE)&lt;&gt;"",'[1]ATRIBUTOS BÁSICOS'!$C$2&amp;"|"&amp;VLOOKUP(VLOOKUP(VLOOKUP(D1281,[1]EXAMES!$G:$H,2,FALSE),[1]EXAMES!$I:$J,2,FALSE),[1]EXAMES!$A:$E,5,FALSE),"")</f>
        <v/>
      </c>
      <c r="F1281" s="1" t="str">
        <f t="shared" si="39"/>
        <v/>
      </c>
      <c r="G1281" s="3" t="str">
        <f>IF(F1281&lt;&gt;"",IF(ROW(B1281)&lt;COUNT(B:B)+2,IF(F1281&lt;&gt;"",'[1]ATRIBUTOS BÁSICOS'!C$2&amp;"|"&amp;VLOOKUP(B1281,[1]CONSULTAS!$H:$J,3,FALSE),""),IF(ROW(B1281)&lt;VALUE(COUNT(B:B)*2+2),VLOOKUP(VALUE(ROW(B1281)-COUNT(B:B)),A:G,7,FALSE),"")),"")</f>
        <v/>
      </c>
    </row>
    <row r="1282" spans="1:7">
      <c r="A1282" s="4" t="str">
        <f t="shared" si="38"/>
        <v/>
      </c>
      <c r="B1282" s="5" t="str">
        <f>IF([1]CONSULTAS!$H1282&lt;&gt;"",[1]CONSULTAS!$H1282,"")</f>
        <v/>
      </c>
      <c r="C1282" s="4" t="str">
        <f>IF(B1282&lt;&gt;"",B1282&amp;"|"&amp;VLOOKUP(B1282,[1]CONSULTAS!$H:$I,2,FALSE),"")</f>
        <v/>
      </c>
      <c r="D1282" s="4" t="str">
        <f>IF([1]EXAMES!G1283&lt;&gt;"",[1]EXAMES!G1283,"")</f>
        <v/>
      </c>
      <c r="E1282" s="3" t="str">
        <f>IF(VLOOKUP(VLOOKUP(VLOOKUP(D1282,[1]EXAMES!$G:$H,2,FALSE),[1]EXAMES!$I:$J,2,FALSE),[1]EXAMES!$A:$E,5,FALSE)&lt;&gt;"",'[1]ATRIBUTOS BÁSICOS'!$C$2&amp;"|"&amp;VLOOKUP(VLOOKUP(VLOOKUP(D1282,[1]EXAMES!$G:$H,2,FALSE),[1]EXAMES!$I:$J,2,FALSE),[1]EXAMES!$A:$E,5,FALSE),"")</f>
        <v/>
      </c>
      <c r="F1282" s="1" t="str">
        <f t="shared" si="39"/>
        <v/>
      </c>
      <c r="G1282" s="3" t="str">
        <f>IF(F1282&lt;&gt;"",IF(ROW(B1282)&lt;COUNT(B:B)+2,IF(F1282&lt;&gt;"",'[1]ATRIBUTOS BÁSICOS'!C$2&amp;"|"&amp;VLOOKUP(B1282,[1]CONSULTAS!$H:$J,3,FALSE),""),IF(ROW(B1282)&lt;VALUE(COUNT(B:B)*2+2),VLOOKUP(VALUE(ROW(B1282)-COUNT(B:B)),A:G,7,FALSE),"")),"")</f>
        <v/>
      </c>
    </row>
    <row r="1283" spans="1:7">
      <c r="A1283" s="4" t="str">
        <f t="shared" ref="A1283:A1346" si="40">IF(B1283&lt;&gt;"",ROW(),IF(D1283&lt;&gt;"",ROW(),""))</f>
        <v/>
      </c>
      <c r="B1283" s="5" t="str">
        <f>IF([1]CONSULTAS!$H1283&lt;&gt;"",[1]CONSULTAS!$H1283,"")</f>
        <v/>
      </c>
      <c r="C1283" s="4" t="str">
        <f>IF(B1283&lt;&gt;"",B1283&amp;"|"&amp;VLOOKUP(B1283,[1]CONSULTAS!$H:$I,2,FALSE),"")</f>
        <v/>
      </c>
      <c r="D1283" s="4" t="str">
        <f>IF([1]EXAMES!G1284&lt;&gt;"",[1]EXAMES!G1284,"")</f>
        <v/>
      </c>
      <c r="E1283" s="3" t="str">
        <f>IF(VLOOKUP(VLOOKUP(VLOOKUP(D1283,[1]EXAMES!$G:$H,2,FALSE),[1]EXAMES!$I:$J,2,FALSE),[1]EXAMES!$A:$E,5,FALSE)&lt;&gt;"",'[1]ATRIBUTOS BÁSICOS'!$C$2&amp;"|"&amp;VLOOKUP(VLOOKUP(VLOOKUP(D1283,[1]EXAMES!$G:$H,2,FALSE),[1]EXAMES!$I:$J,2,FALSE),[1]EXAMES!$A:$E,5,FALSE),"")</f>
        <v/>
      </c>
      <c r="F1283" s="1" t="str">
        <f t="shared" si="39"/>
        <v/>
      </c>
      <c r="G1283" s="3" t="str">
        <f>IF(F1283&lt;&gt;"",IF(ROW(B1283)&lt;COUNT(B:B)+2,IF(F1283&lt;&gt;"",'[1]ATRIBUTOS BÁSICOS'!C$2&amp;"|"&amp;VLOOKUP(B1283,[1]CONSULTAS!$H:$J,3,FALSE),""),IF(ROW(B1283)&lt;VALUE(COUNT(B:B)*2+2),VLOOKUP(VALUE(ROW(B1283)-COUNT(B:B)),A:G,7,FALSE),"")),"")</f>
        <v/>
      </c>
    </row>
    <row r="1284" spans="1:7">
      <c r="A1284" s="4" t="str">
        <f t="shared" si="40"/>
        <v/>
      </c>
      <c r="B1284" s="5" t="str">
        <f>IF([1]CONSULTAS!$H1284&lt;&gt;"",[1]CONSULTAS!$H1284,"")</f>
        <v/>
      </c>
      <c r="C1284" s="4" t="str">
        <f>IF(B1284&lt;&gt;"",B1284&amp;"|"&amp;VLOOKUP(B1284,[1]CONSULTAS!$H:$I,2,FALSE),"")</f>
        <v/>
      </c>
      <c r="D1284" s="4" t="str">
        <f>IF([1]EXAMES!G1285&lt;&gt;"",[1]EXAMES!G1285,"")</f>
        <v/>
      </c>
      <c r="E1284" s="3" t="str">
        <f>IF(VLOOKUP(VLOOKUP(VLOOKUP(D1284,[1]EXAMES!$G:$H,2,FALSE),[1]EXAMES!$I:$J,2,FALSE),[1]EXAMES!$A:$E,5,FALSE)&lt;&gt;"",'[1]ATRIBUTOS BÁSICOS'!$C$2&amp;"|"&amp;VLOOKUP(VLOOKUP(VLOOKUP(D1284,[1]EXAMES!$G:$H,2,FALSE),[1]EXAMES!$I:$J,2,FALSE),[1]EXAMES!$A:$E,5,FALSE),"")</f>
        <v/>
      </c>
      <c r="F1284" s="1" t="str">
        <f t="shared" si="39"/>
        <v/>
      </c>
      <c r="G1284" s="3" t="str">
        <f>IF(F1284&lt;&gt;"",IF(ROW(B1284)&lt;COUNT(B:B)+2,IF(F1284&lt;&gt;"",'[1]ATRIBUTOS BÁSICOS'!C$2&amp;"|"&amp;VLOOKUP(B1284,[1]CONSULTAS!$H:$J,3,FALSE),""),IF(ROW(B1284)&lt;VALUE(COUNT(B:B)*2+2),VLOOKUP(VALUE(ROW(B1284)-COUNT(B:B)),A:G,7,FALSE),"")),"")</f>
        <v/>
      </c>
    </row>
    <row r="1285" spans="1:7">
      <c r="A1285" s="4" t="str">
        <f t="shared" si="40"/>
        <v/>
      </c>
      <c r="B1285" s="5" t="str">
        <f>IF([1]CONSULTAS!$H1285&lt;&gt;"",[1]CONSULTAS!$H1285,"")</f>
        <v/>
      </c>
      <c r="C1285" s="4" t="str">
        <f>IF(B1285&lt;&gt;"",B1285&amp;"|"&amp;VLOOKUP(B1285,[1]CONSULTAS!$H:$I,2,FALSE),"")</f>
        <v/>
      </c>
      <c r="D1285" s="4" t="str">
        <f>IF([1]EXAMES!G1286&lt;&gt;"",[1]EXAMES!G1286,"")</f>
        <v/>
      </c>
      <c r="E1285" s="3" t="str">
        <f>IF(VLOOKUP(VLOOKUP(VLOOKUP(D1285,[1]EXAMES!$G:$H,2,FALSE),[1]EXAMES!$I:$J,2,FALSE),[1]EXAMES!$A:$E,5,FALSE)&lt;&gt;"",'[1]ATRIBUTOS BÁSICOS'!$C$2&amp;"|"&amp;VLOOKUP(VLOOKUP(VLOOKUP(D1285,[1]EXAMES!$G:$H,2,FALSE),[1]EXAMES!$I:$J,2,FALSE),[1]EXAMES!$A:$E,5,FALSE),"")</f>
        <v/>
      </c>
      <c r="F1285" s="1" t="str">
        <f t="shared" ref="F1285:F1348" si="41">IF(ROW(B1285)&lt;COUNT(B:B)+2,B1285,IF(ROW(B1285)&lt;VALUE(COUNT(B:B)*2+2),VLOOKUP(VALUE(ROW(B1285)-COUNT(B:B)),A:C,3,FALSE),""))</f>
        <v/>
      </c>
      <c r="G1285" s="3" t="str">
        <f>IF(F1285&lt;&gt;"",IF(ROW(B1285)&lt;COUNT(B:B)+2,IF(F1285&lt;&gt;"",'[1]ATRIBUTOS BÁSICOS'!C$2&amp;"|"&amp;VLOOKUP(B1285,[1]CONSULTAS!$H:$J,3,FALSE),""),IF(ROW(B1285)&lt;VALUE(COUNT(B:B)*2+2),VLOOKUP(VALUE(ROW(B1285)-COUNT(B:B)),A:G,7,FALSE),"")),"")</f>
        <v/>
      </c>
    </row>
    <row r="1286" spans="1:7">
      <c r="A1286" s="4" t="str">
        <f t="shared" si="40"/>
        <v/>
      </c>
      <c r="B1286" s="5" t="str">
        <f>IF([1]CONSULTAS!$H1286&lt;&gt;"",[1]CONSULTAS!$H1286,"")</f>
        <v/>
      </c>
      <c r="C1286" s="4" t="str">
        <f>IF(B1286&lt;&gt;"",B1286&amp;"|"&amp;VLOOKUP(B1286,[1]CONSULTAS!$H:$I,2,FALSE),"")</f>
        <v/>
      </c>
      <c r="D1286" s="4" t="str">
        <f>IF([1]EXAMES!G1287&lt;&gt;"",[1]EXAMES!G1287,"")</f>
        <v/>
      </c>
      <c r="E1286" s="3" t="str">
        <f>IF(VLOOKUP(VLOOKUP(VLOOKUP(D1286,[1]EXAMES!$G:$H,2,FALSE),[1]EXAMES!$I:$J,2,FALSE),[1]EXAMES!$A:$E,5,FALSE)&lt;&gt;"",'[1]ATRIBUTOS BÁSICOS'!$C$2&amp;"|"&amp;VLOOKUP(VLOOKUP(VLOOKUP(D1286,[1]EXAMES!$G:$H,2,FALSE),[1]EXAMES!$I:$J,2,FALSE),[1]EXAMES!$A:$E,5,FALSE),"")</f>
        <v/>
      </c>
      <c r="F1286" s="1" t="str">
        <f t="shared" si="41"/>
        <v/>
      </c>
      <c r="G1286" s="3" t="str">
        <f>IF(F1286&lt;&gt;"",IF(ROW(B1286)&lt;COUNT(B:B)+2,IF(F1286&lt;&gt;"",'[1]ATRIBUTOS BÁSICOS'!C$2&amp;"|"&amp;VLOOKUP(B1286,[1]CONSULTAS!$H:$J,3,FALSE),""),IF(ROW(B1286)&lt;VALUE(COUNT(B:B)*2+2),VLOOKUP(VALUE(ROW(B1286)-COUNT(B:B)),A:G,7,FALSE),"")),"")</f>
        <v/>
      </c>
    </row>
    <row r="1287" spans="1:7">
      <c r="A1287" s="4" t="str">
        <f t="shared" si="40"/>
        <v/>
      </c>
      <c r="B1287" s="5" t="str">
        <f>IF([1]CONSULTAS!$H1287&lt;&gt;"",[1]CONSULTAS!$H1287,"")</f>
        <v/>
      </c>
      <c r="C1287" s="4" t="str">
        <f>IF(B1287&lt;&gt;"",B1287&amp;"|"&amp;VLOOKUP(B1287,[1]CONSULTAS!$H:$I,2,FALSE),"")</f>
        <v/>
      </c>
      <c r="D1287" s="4" t="str">
        <f>IF([1]EXAMES!G1288&lt;&gt;"",[1]EXAMES!G1288,"")</f>
        <v/>
      </c>
      <c r="E1287" s="3" t="str">
        <f>IF(VLOOKUP(VLOOKUP(VLOOKUP(D1287,[1]EXAMES!$G:$H,2,FALSE),[1]EXAMES!$I:$J,2,FALSE),[1]EXAMES!$A:$E,5,FALSE)&lt;&gt;"",'[1]ATRIBUTOS BÁSICOS'!$C$2&amp;"|"&amp;VLOOKUP(VLOOKUP(VLOOKUP(D1287,[1]EXAMES!$G:$H,2,FALSE),[1]EXAMES!$I:$J,2,FALSE),[1]EXAMES!$A:$E,5,FALSE),"")</f>
        <v/>
      </c>
      <c r="F1287" s="1" t="str">
        <f t="shared" si="41"/>
        <v/>
      </c>
      <c r="G1287" s="3" t="str">
        <f>IF(F1287&lt;&gt;"",IF(ROW(B1287)&lt;COUNT(B:B)+2,IF(F1287&lt;&gt;"",'[1]ATRIBUTOS BÁSICOS'!C$2&amp;"|"&amp;VLOOKUP(B1287,[1]CONSULTAS!$H:$J,3,FALSE),""),IF(ROW(B1287)&lt;VALUE(COUNT(B:B)*2+2),VLOOKUP(VALUE(ROW(B1287)-COUNT(B:B)),A:G,7,FALSE),"")),"")</f>
        <v/>
      </c>
    </row>
    <row r="1288" spans="1:7">
      <c r="A1288" s="4" t="str">
        <f t="shared" si="40"/>
        <v/>
      </c>
      <c r="B1288" s="5" t="str">
        <f>IF([1]CONSULTAS!$H1288&lt;&gt;"",[1]CONSULTAS!$H1288,"")</f>
        <v/>
      </c>
      <c r="C1288" s="4" t="str">
        <f>IF(B1288&lt;&gt;"",B1288&amp;"|"&amp;VLOOKUP(B1288,[1]CONSULTAS!$H:$I,2,FALSE),"")</f>
        <v/>
      </c>
      <c r="D1288" s="4" t="str">
        <f>IF([1]EXAMES!G1289&lt;&gt;"",[1]EXAMES!G1289,"")</f>
        <v/>
      </c>
      <c r="E1288" s="3" t="str">
        <f>IF(VLOOKUP(VLOOKUP(VLOOKUP(D1288,[1]EXAMES!$G:$H,2,FALSE),[1]EXAMES!$I:$J,2,FALSE),[1]EXAMES!$A:$E,5,FALSE)&lt;&gt;"",'[1]ATRIBUTOS BÁSICOS'!$C$2&amp;"|"&amp;VLOOKUP(VLOOKUP(VLOOKUP(D1288,[1]EXAMES!$G:$H,2,FALSE),[1]EXAMES!$I:$J,2,FALSE),[1]EXAMES!$A:$E,5,FALSE),"")</f>
        <v/>
      </c>
      <c r="F1288" s="1" t="str">
        <f t="shared" si="41"/>
        <v/>
      </c>
      <c r="G1288" s="3" t="str">
        <f>IF(F1288&lt;&gt;"",IF(ROW(B1288)&lt;COUNT(B:B)+2,IF(F1288&lt;&gt;"",'[1]ATRIBUTOS BÁSICOS'!C$2&amp;"|"&amp;VLOOKUP(B1288,[1]CONSULTAS!$H:$J,3,FALSE),""),IF(ROW(B1288)&lt;VALUE(COUNT(B:B)*2+2),VLOOKUP(VALUE(ROW(B1288)-COUNT(B:B)),A:G,7,FALSE),"")),"")</f>
        <v/>
      </c>
    </row>
    <row r="1289" spans="1:7">
      <c r="A1289" s="4" t="str">
        <f t="shared" si="40"/>
        <v/>
      </c>
      <c r="B1289" s="5" t="str">
        <f>IF([1]CONSULTAS!$H1289&lt;&gt;"",[1]CONSULTAS!$H1289,"")</f>
        <v/>
      </c>
      <c r="C1289" s="4" t="str">
        <f>IF(B1289&lt;&gt;"",B1289&amp;"|"&amp;VLOOKUP(B1289,[1]CONSULTAS!$H:$I,2,FALSE),"")</f>
        <v/>
      </c>
      <c r="D1289" s="4" t="str">
        <f>IF([1]EXAMES!G1290&lt;&gt;"",[1]EXAMES!G1290,"")</f>
        <v/>
      </c>
      <c r="E1289" s="3" t="str">
        <f>IF(VLOOKUP(VLOOKUP(VLOOKUP(D1289,[1]EXAMES!$G:$H,2,FALSE),[1]EXAMES!$I:$J,2,FALSE),[1]EXAMES!$A:$E,5,FALSE)&lt;&gt;"",'[1]ATRIBUTOS BÁSICOS'!$C$2&amp;"|"&amp;VLOOKUP(VLOOKUP(VLOOKUP(D1289,[1]EXAMES!$G:$H,2,FALSE),[1]EXAMES!$I:$J,2,FALSE),[1]EXAMES!$A:$E,5,FALSE),"")</f>
        <v/>
      </c>
      <c r="F1289" s="1" t="str">
        <f t="shared" si="41"/>
        <v/>
      </c>
      <c r="G1289" s="3" t="str">
        <f>IF(F1289&lt;&gt;"",IF(ROW(B1289)&lt;COUNT(B:B)+2,IF(F1289&lt;&gt;"",'[1]ATRIBUTOS BÁSICOS'!C$2&amp;"|"&amp;VLOOKUP(B1289,[1]CONSULTAS!$H:$J,3,FALSE),""),IF(ROW(B1289)&lt;VALUE(COUNT(B:B)*2+2),VLOOKUP(VALUE(ROW(B1289)-COUNT(B:B)),A:G,7,FALSE),"")),"")</f>
        <v/>
      </c>
    </row>
    <row r="1290" spans="1:7">
      <c r="A1290" s="4" t="str">
        <f t="shared" si="40"/>
        <v/>
      </c>
      <c r="B1290" s="5" t="str">
        <f>IF([1]CONSULTAS!$H1290&lt;&gt;"",[1]CONSULTAS!$H1290,"")</f>
        <v/>
      </c>
      <c r="C1290" s="4" t="str">
        <f>IF(B1290&lt;&gt;"",B1290&amp;"|"&amp;VLOOKUP(B1290,[1]CONSULTAS!$H:$I,2,FALSE),"")</f>
        <v/>
      </c>
      <c r="D1290" s="4" t="str">
        <f>IF([1]EXAMES!G1291&lt;&gt;"",[1]EXAMES!G1291,"")</f>
        <v/>
      </c>
      <c r="E1290" s="3" t="str">
        <f>IF(VLOOKUP(VLOOKUP(VLOOKUP(D1290,[1]EXAMES!$G:$H,2,FALSE),[1]EXAMES!$I:$J,2,FALSE),[1]EXAMES!$A:$E,5,FALSE)&lt;&gt;"",'[1]ATRIBUTOS BÁSICOS'!$C$2&amp;"|"&amp;VLOOKUP(VLOOKUP(VLOOKUP(D1290,[1]EXAMES!$G:$H,2,FALSE),[1]EXAMES!$I:$J,2,FALSE),[1]EXAMES!$A:$E,5,FALSE),"")</f>
        <v/>
      </c>
      <c r="F1290" s="1" t="str">
        <f t="shared" si="41"/>
        <v/>
      </c>
      <c r="G1290" s="3" t="str">
        <f>IF(F1290&lt;&gt;"",IF(ROW(B1290)&lt;COUNT(B:B)+2,IF(F1290&lt;&gt;"",'[1]ATRIBUTOS BÁSICOS'!C$2&amp;"|"&amp;VLOOKUP(B1290,[1]CONSULTAS!$H:$J,3,FALSE),""),IF(ROW(B1290)&lt;VALUE(COUNT(B:B)*2+2),VLOOKUP(VALUE(ROW(B1290)-COUNT(B:B)),A:G,7,FALSE),"")),"")</f>
        <v/>
      </c>
    </row>
    <row r="1291" spans="1:7">
      <c r="A1291" s="4" t="str">
        <f t="shared" si="40"/>
        <v/>
      </c>
      <c r="B1291" s="5" t="str">
        <f>IF([1]CONSULTAS!$H1291&lt;&gt;"",[1]CONSULTAS!$H1291,"")</f>
        <v/>
      </c>
      <c r="C1291" s="4" t="str">
        <f>IF(B1291&lt;&gt;"",B1291&amp;"|"&amp;VLOOKUP(B1291,[1]CONSULTAS!$H:$I,2,FALSE),"")</f>
        <v/>
      </c>
      <c r="D1291" s="4" t="str">
        <f>IF([1]EXAMES!G1292&lt;&gt;"",[1]EXAMES!G1292,"")</f>
        <v/>
      </c>
      <c r="E1291" s="3" t="str">
        <f>IF(VLOOKUP(VLOOKUP(VLOOKUP(D1291,[1]EXAMES!$G:$H,2,FALSE),[1]EXAMES!$I:$J,2,FALSE),[1]EXAMES!$A:$E,5,FALSE)&lt;&gt;"",'[1]ATRIBUTOS BÁSICOS'!$C$2&amp;"|"&amp;VLOOKUP(VLOOKUP(VLOOKUP(D1291,[1]EXAMES!$G:$H,2,FALSE),[1]EXAMES!$I:$J,2,FALSE),[1]EXAMES!$A:$E,5,FALSE),"")</f>
        <v/>
      </c>
      <c r="F1291" s="1" t="str">
        <f t="shared" si="41"/>
        <v/>
      </c>
      <c r="G1291" s="3" t="str">
        <f>IF(F1291&lt;&gt;"",IF(ROW(B1291)&lt;COUNT(B:B)+2,IF(F1291&lt;&gt;"",'[1]ATRIBUTOS BÁSICOS'!C$2&amp;"|"&amp;VLOOKUP(B1291,[1]CONSULTAS!$H:$J,3,FALSE),""),IF(ROW(B1291)&lt;VALUE(COUNT(B:B)*2+2),VLOOKUP(VALUE(ROW(B1291)-COUNT(B:B)),A:G,7,FALSE),"")),"")</f>
        <v/>
      </c>
    </row>
    <row r="1292" spans="1:7">
      <c r="A1292" s="4" t="str">
        <f t="shared" si="40"/>
        <v/>
      </c>
      <c r="B1292" s="5" t="str">
        <f>IF([1]CONSULTAS!$H1292&lt;&gt;"",[1]CONSULTAS!$H1292,"")</f>
        <v/>
      </c>
      <c r="C1292" s="4" t="str">
        <f>IF(B1292&lt;&gt;"",B1292&amp;"|"&amp;VLOOKUP(B1292,[1]CONSULTAS!$H:$I,2,FALSE),"")</f>
        <v/>
      </c>
      <c r="D1292" s="4" t="str">
        <f>IF([1]EXAMES!G1293&lt;&gt;"",[1]EXAMES!G1293,"")</f>
        <v/>
      </c>
      <c r="E1292" s="3" t="str">
        <f>IF(VLOOKUP(VLOOKUP(VLOOKUP(D1292,[1]EXAMES!$G:$H,2,FALSE),[1]EXAMES!$I:$J,2,FALSE),[1]EXAMES!$A:$E,5,FALSE)&lt;&gt;"",'[1]ATRIBUTOS BÁSICOS'!$C$2&amp;"|"&amp;VLOOKUP(VLOOKUP(VLOOKUP(D1292,[1]EXAMES!$G:$H,2,FALSE),[1]EXAMES!$I:$J,2,FALSE),[1]EXAMES!$A:$E,5,FALSE),"")</f>
        <v/>
      </c>
      <c r="F1292" s="1" t="str">
        <f t="shared" si="41"/>
        <v/>
      </c>
      <c r="G1292" s="3" t="str">
        <f>IF(F1292&lt;&gt;"",IF(ROW(B1292)&lt;COUNT(B:B)+2,IF(F1292&lt;&gt;"",'[1]ATRIBUTOS BÁSICOS'!C$2&amp;"|"&amp;VLOOKUP(B1292,[1]CONSULTAS!$H:$J,3,FALSE),""),IF(ROW(B1292)&lt;VALUE(COUNT(B:B)*2+2),VLOOKUP(VALUE(ROW(B1292)-COUNT(B:B)),A:G,7,FALSE),"")),"")</f>
        <v/>
      </c>
    </row>
    <row r="1293" spans="1:7">
      <c r="A1293" s="4" t="str">
        <f t="shared" si="40"/>
        <v/>
      </c>
      <c r="B1293" s="5" t="str">
        <f>IF([1]CONSULTAS!$H1293&lt;&gt;"",[1]CONSULTAS!$H1293,"")</f>
        <v/>
      </c>
      <c r="C1293" s="4" t="str">
        <f>IF(B1293&lt;&gt;"",B1293&amp;"|"&amp;VLOOKUP(B1293,[1]CONSULTAS!$H:$I,2,FALSE),"")</f>
        <v/>
      </c>
      <c r="D1293" s="4" t="str">
        <f>IF([1]EXAMES!G1294&lt;&gt;"",[1]EXAMES!G1294,"")</f>
        <v/>
      </c>
      <c r="E1293" s="3" t="str">
        <f>IF(VLOOKUP(VLOOKUP(VLOOKUP(D1293,[1]EXAMES!$G:$H,2,FALSE),[1]EXAMES!$I:$J,2,FALSE),[1]EXAMES!$A:$E,5,FALSE)&lt;&gt;"",'[1]ATRIBUTOS BÁSICOS'!$C$2&amp;"|"&amp;VLOOKUP(VLOOKUP(VLOOKUP(D1293,[1]EXAMES!$G:$H,2,FALSE),[1]EXAMES!$I:$J,2,FALSE),[1]EXAMES!$A:$E,5,FALSE),"")</f>
        <v/>
      </c>
      <c r="F1293" s="1" t="str">
        <f t="shared" si="41"/>
        <v/>
      </c>
      <c r="G1293" s="3" t="str">
        <f>IF(F1293&lt;&gt;"",IF(ROW(B1293)&lt;COUNT(B:B)+2,IF(F1293&lt;&gt;"",'[1]ATRIBUTOS BÁSICOS'!C$2&amp;"|"&amp;VLOOKUP(B1293,[1]CONSULTAS!$H:$J,3,FALSE),""),IF(ROW(B1293)&lt;VALUE(COUNT(B:B)*2+2),VLOOKUP(VALUE(ROW(B1293)-COUNT(B:B)),A:G,7,FALSE),"")),"")</f>
        <v/>
      </c>
    </row>
    <row r="1294" spans="1:7">
      <c r="A1294" s="4" t="str">
        <f t="shared" si="40"/>
        <v/>
      </c>
      <c r="B1294" s="5" t="str">
        <f>IF([1]CONSULTAS!$H1294&lt;&gt;"",[1]CONSULTAS!$H1294,"")</f>
        <v/>
      </c>
      <c r="C1294" s="4" t="str">
        <f>IF(B1294&lt;&gt;"",B1294&amp;"|"&amp;VLOOKUP(B1294,[1]CONSULTAS!$H:$I,2,FALSE),"")</f>
        <v/>
      </c>
      <c r="D1294" s="4" t="str">
        <f>IF([1]EXAMES!G1295&lt;&gt;"",[1]EXAMES!G1295,"")</f>
        <v/>
      </c>
      <c r="E1294" s="3" t="str">
        <f>IF(VLOOKUP(VLOOKUP(VLOOKUP(D1294,[1]EXAMES!$G:$H,2,FALSE),[1]EXAMES!$I:$J,2,FALSE),[1]EXAMES!$A:$E,5,FALSE)&lt;&gt;"",'[1]ATRIBUTOS BÁSICOS'!$C$2&amp;"|"&amp;VLOOKUP(VLOOKUP(VLOOKUP(D1294,[1]EXAMES!$G:$H,2,FALSE),[1]EXAMES!$I:$J,2,FALSE),[1]EXAMES!$A:$E,5,FALSE),"")</f>
        <v/>
      </c>
      <c r="F1294" s="1" t="str">
        <f t="shared" si="41"/>
        <v/>
      </c>
      <c r="G1294" s="3" t="str">
        <f>IF(F1294&lt;&gt;"",IF(ROW(B1294)&lt;COUNT(B:B)+2,IF(F1294&lt;&gt;"",'[1]ATRIBUTOS BÁSICOS'!C$2&amp;"|"&amp;VLOOKUP(B1294,[1]CONSULTAS!$H:$J,3,FALSE),""),IF(ROW(B1294)&lt;VALUE(COUNT(B:B)*2+2),VLOOKUP(VALUE(ROW(B1294)-COUNT(B:B)),A:G,7,FALSE),"")),"")</f>
        <v/>
      </c>
    </row>
    <row r="1295" spans="1:7">
      <c r="A1295" s="4" t="str">
        <f t="shared" si="40"/>
        <v/>
      </c>
      <c r="B1295" s="5" t="str">
        <f>IF([1]CONSULTAS!$H1295&lt;&gt;"",[1]CONSULTAS!$H1295,"")</f>
        <v/>
      </c>
      <c r="C1295" s="4" t="str">
        <f>IF(B1295&lt;&gt;"",B1295&amp;"|"&amp;VLOOKUP(B1295,[1]CONSULTAS!$H:$I,2,FALSE),"")</f>
        <v/>
      </c>
      <c r="D1295" s="4" t="str">
        <f>IF([1]EXAMES!G1296&lt;&gt;"",[1]EXAMES!G1296,"")</f>
        <v/>
      </c>
      <c r="E1295" s="3" t="str">
        <f>IF(VLOOKUP(VLOOKUP(VLOOKUP(D1295,[1]EXAMES!$G:$H,2,FALSE),[1]EXAMES!$I:$J,2,FALSE),[1]EXAMES!$A:$E,5,FALSE)&lt;&gt;"",'[1]ATRIBUTOS BÁSICOS'!$C$2&amp;"|"&amp;VLOOKUP(VLOOKUP(VLOOKUP(D1295,[1]EXAMES!$G:$H,2,FALSE),[1]EXAMES!$I:$J,2,FALSE),[1]EXAMES!$A:$E,5,FALSE),"")</f>
        <v/>
      </c>
      <c r="F1295" s="1" t="str">
        <f t="shared" si="41"/>
        <v/>
      </c>
      <c r="G1295" s="3" t="str">
        <f>IF(F1295&lt;&gt;"",IF(ROW(B1295)&lt;COUNT(B:B)+2,IF(F1295&lt;&gt;"",'[1]ATRIBUTOS BÁSICOS'!C$2&amp;"|"&amp;VLOOKUP(B1295,[1]CONSULTAS!$H:$J,3,FALSE),""),IF(ROW(B1295)&lt;VALUE(COUNT(B:B)*2+2),VLOOKUP(VALUE(ROW(B1295)-COUNT(B:B)),A:G,7,FALSE),"")),"")</f>
        <v/>
      </c>
    </row>
    <row r="1296" spans="1:7">
      <c r="A1296" s="4" t="str">
        <f t="shared" si="40"/>
        <v/>
      </c>
      <c r="B1296" s="5" t="str">
        <f>IF([1]CONSULTAS!$H1296&lt;&gt;"",[1]CONSULTAS!$H1296,"")</f>
        <v/>
      </c>
      <c r="C1296" s="4" t="str">
        <f>IF(B1296&lt;&gt;"",B1296&amp;"|"&amp;VLOOKUP(B1296,[1]CONSULTAS!$H:$I,2,FALSE),"")</f>
        <v/>
      </c>
      <c r="D1296" s="4" t="str">
        <f>IF([1]EXAMES!G1297&lt;&gt;"",[1]EXAMES!G1297,"")</f>
        <v/>
      </c>
      <c r="E1296" s="3" t="str">
        <f>IF(VLOOKUP(VLOOKUP(VLOOKUP(D1296,[1]EXAMES!$G:$H,2,FALSE),[1]EXAMES!$I:$J,2,FALSE),[1]EXAMES!$A:$E,5,FALSE)&lt;&gt;"",'[1]ATRIBUTOS BÁSICOS'!$C$2&amp;"|"&amp;VLOOKUP(VLOOKUP(VLOOKUP(D1296,[1]EXAMES!$G:$H,2,FALSE),[1]EXAMES!$I:$J,2,FALSE),[1]EXAMES!$A:$E,5,FALSE),"")</f>
        <v/>
      </c>
      <c r="F1296" s="1" t="str">
        <f t="shared" si="41"/>
        <v/>
      </c>
      <c r="G1296" s="3" t="str">
        <f>IF(F1296&lt;&gt;"",IF(ROW(B1296)&lt;COUNT(B:B)+2,IF(F1296&lt;&gt;"",'[1]ATRIBUTOS BÁSICOS'!C$2&amp;"|"&amp;VLOOKUP(B1296,[1]CONSULTAS!$H:$J,3,FALSE),""),IF(ROW(B1296)&lt;VALUE(COUNT(B:B)*2+2),VLOOKUP(VALUE(ROW(B1296)-COUNT(B:B)),A:G,7,FALSE),"")),"")</f>
        <v/>
      </c>
    </row>
    <row r="1297" spans="1:7">
      <c r="A1297" s="4" t="str">
        <f t="shared" si="40"/>
        <v/>
      </c>
      <c r="B1297" s="5" t="str">
        <f>IF([1]CONSULTAS!$H1297&lt;&gt;"",[1]CONSULTAS!$H1297,"")</f>
        <v/>
      </c>
      <c r="C1297" s="4" t="str">
        <f>IF(B1297&lt;&gt;"",B1297&amp;"|"&amp;VLOOKUP(B1297,[1]CONSULTAS!$H:$I,2,FALSE),"")</f>
        <v/>
      </c>
      <c r="D1297" s="4" t="str">
        <f>IF([1]EXAMES!G1298&lt;&gt;"",[1]EXAMES!G1298,"")</f>
        <v/>
      </c>
      <c r="E1297" s="3" t="str">
        <f>IF(VLOOKUP(VLOOKUP(VLOOKUP(D1297,[1]EXAMES!$G:$H,2,FALSE),[1]EXAMES!$I:$J,2,FALSE),[1]EXAMES!$A:$E,5,FALSE)&lt;&gt;"",'[1]ATRIBUTOS BÁSICOS'!$C$2&amp;"|"&amp;VLOOKUP(VLOOKUP(VLOOKUP(D1297,[1]EXAMES!$G:$H,2,FALSE),[1]EXAMES!$I:$J,2,FALSE),[1]EXAMES!$A:$E,5,FALSE),"")</f>
        <v/>
      </c>
      <c r="F1297" s="1" t="str">
        <f t="shared" si="41"/>
        <v/>
      </c>
      <c r="G1297" s="3" t="str">
        <f>IF(F1297&lt;&gt;"",IF(ROW(B1297)&lt;COUNT(B:B)+2,IF(F1297&lt;&gt;"",'[1]ATRIBUTOS BÁSICOS'!C$2&amp;"|"&amp;VLOOKUP(B1297,[1]CONSULTAS!$H:$J,3,FALSE),""),IF(ROW(B1297)&lt;VALUE(COUNT(B:B)*2+2),VLOOKUP(VALUE(ROW(B1297)-COUNT(B:B)),A:G,7,FALSE),"")),"")</f>
        <v/>
      </c>
    </row>
    <row r="1298" spans="1:7">
      <c r="A1298" s="4" t="str">
        <f t="shared" si="40"/>
        <v/>
      </c>
      <c r="B1298" s="5" t="str">
        <f>IF([1]CONSULTAS!$H1298&lt;&gt;"",[1]CONSULTAS!$H1298,"")</f>
        <v/>
      </c>
      <c r="C1298" s="4" t="str">
        <f>IF(B1298&lt;&gt;"",B1298&amp;"|"&amp;VLOOKUP(B1298,[1]CONSULTAS!$H:$I,2,FALSE),"")</f>
        <v/>
      </c>
      <c r="D1298" s="4" t="str">
        <f>IF([1]EXAMES!G1299&lt;&gt;"",[1]EXAMES!G1299,"")</f>
        <v/>
      </c>
      <c r="E1298" s="3" t="str">
        <f>IF(VLOOKUP(VLOOKUP(VLOOKUP(D1298,[1]EXAMES!$G:$H,2,FALSE),[1]EXAMES!$I:$J,2,FALSE),[1]EXAMES!$A:$E,5,FALSE)&lt;&gt;"",'[1]ATRIBUTOS BÁSICOS'!$C$2&amp;"|"&amp;VLOOKUP(VLOOKUP(VLOOKUP(D1298,[1]EXAMES!$G:$H,2,FALSE),[1]EXAMES!$I:$J,2,FALSE),[1]EXAMES!$A:$E,5,FALSE),"")</f>
        <v/>
      </c>
      <c r="F1298" s="1" t="str">
        <f t="shared" si="41"/>
        <v/>
      </c>
      <c r="G1298" s="3" t="str">
        <f>IF(F1298&lt;&gt;"",IF(ROW(B1298)&lt;COUNT(B:B)+2,IF(F1298&lt;&gt;"",'[1]ATRIBUTOS BÁSICOS'!C$2&amp;"|"&amp;VLOOKUP(B1298,[1]CONSULTAS!$H:$J,3,FALSE),""),IF(ROW(B1298)&lt;VALUE(COUNT(B:B)*2+2),VLOOKUP(VALUE(ROW(B1298)-COUNT(B:B)),A:G,7,FALSE),"")),"")</f>
        <v/>
      </c>
    </row>
    <row r="1299" spans="1:7">
      <c r="A1299" s="4" t="str">
        <f t="shared" si="40"/>
        <v/>
      </c>
      <c r="B1299" s="5" t="str">
        <f>IF([1]CONSULTAS!$H1299&lt;&gt;"",[1]CONSULTAS!$H1299,"")</f>
        <v/>
      </c>
      <c r="C1299" s="4" t="str">
        <f>IF(B1299&lt;&gt;"",B1299&amp;"|"&amp;VLOOKUP(B1299,[1]CONSULTAS!$H:$I,2,FALSE),"")</f>
        <v/>
      </c>
      <c r="D1299" s="4" t="str">
        <f>IF([1]EXAMES!G1300&lt;&gt;"",[1]EXAMES!G1300,"")</f>
        <v/>
      </c>
      <c r="E1299" s="3" t="str">
        <f>IF(VLOOKUP(VLOOKUP(VLOOKUP(D1299,[1]EXAMES!$G:$H,2,FALSE),[1]EXAMES!$I:$J,2,FALSE),[1]EXAMES!$A:$E,5,FALSE)&lt;&gt;"",'[1]ATRIBUTOS BÁSICOS'!$C$2&amp;"|"&amp;VLOOKUP(VLOOKUP(VLOOKUP(D1299,[1]EXAMES!$G:$H,2,FALSE),[1]EXAMES!$I:$J,2,FALSE),[1]EXAMES!$A:$E,5,FALSE),"")</f>
        <v/>
      </c>
      <c r="F1299" s="1" t="str">
        <f t="shared" si="41"/>
        <v/>
      </c>
      <c r="G1299" s="3" t="str">
        <f>IF(F1299&lt;&gt;"",IF(ROW(B1299)&lt;COUNT(B:B)+2,IF(F1299&lt;&gt;"",'[1]ATRIBUTOS BÁSICOS'!C$2&amp;"|"&amp;VLOOKUP(B1299,[1]CONSULTAS!$H:$J,3,FALSE),""),IF(ROW(B1299)&lt;VALUE(COUNT(B:B)*2+2),VLOOKUP(VALUE(ROW(B1299)-COUNT(B:B)),A:G,7,FALSE),"")),"")</f>
        <v/>
      </c>
    </row>
    <row r="1300" spans="1:7">
      <c r="A1300" s="4" t="str">
        <f t="shared" si="40"/>
        <v/>
      </c>
      <c r="B1300" s="5" t="str">
        <f>IF([1]CONSULTAS!$H1300&lt;&gt;"",[1]CONSULTAS!$H1300,"")</f>
        <v/>
      </c>
      <c r="C1300" s="4" t="str">
        <f>IF(B1300&lt;&gt;"",B1300&amp;"|"&amp;VLOOKUP(B1300,[1]CONSULTAS!$H:$I,2,FALSE),"")</f>
        <v/>
      </c>
      <c r="D1300" s="4" t="str">
        <f>IF([1]EXAMES!G1301&lt;&gt;"",[1]EXAMES!G1301,"")</f>
        <v/>
      </c>
      <c r="E1300" s="3" t="str">
        <f>IF(VLOOKUP(VLOOKUP(VLOOKUP(D1300,[1]EXAMES!$G:$H,2,FALSE),[1]EXAMES!$I:$J,2,FALSE),[1]EXAMES!$A:$E,5,FALSE)&lt;&gt;"",'[1]ATRIBUTOS BÁSICOS'!$C$2&amp;"|"&amp;VLOOKUP(VLOOKUP(VLOOKUP(D1300,[1]EXAMES!$G:$H,2,FALSE),[1]EXAMES!$I:$J,2,FALSE),[1]EXAMES!$A:$E,5,FALSE),"")</f>
        <v/>
      </c>
      <c r="F1300" s="1" t="str">
        <f t="shared" si="41"/>
        <v/>
      </c>
      <c r="G1300" s="3" t="str">
        <f>IF(F1300&lt;&gt;"",IF(ROW(B1300)&lt;COUNT(B:B)+2,IF(F1300&lt;&gt;"",'[1]ATRIBUTOS BÁSICOS'!C$2&amp;"|"&amp;VLOOKUP(B1300,[1]CONSULTAS!$H:$J,3,FALSE),""),IF(ROW(B1300)&lt;VALUE(COUNT(B:B)*2+2),VLOOKUP(VALUE(ROW(B1300)-COUNT(B:B)),A:G,7,FALSE),"")),"")</f>
        <v/>
      </c>
    </row>
    <row r="1301" spans="1:7">
      <c r="A1301" s="4" t="str">
        <f t="shared" si="40"/>
        <v/>
      </c>
      <c r="B1301" s="5" t="str">
        <f>IF([1]CONSULTAS!$H1301&lt;&gt;"",[1]CONSULTAS!$H1301,"")</f>
        <v/>
      </c>
      <c r="C1301" s="4" t="str">
        <f>IF(B1301&lt;&gt;"",B1301&amp;"|"&amp;VLOOKUP(B1301,[1]CONSULTAS!$H:$I,2,FALSE),"")</f>
        <v/>
      </c>
      <c r="D1301" s="4" t="str">
        <f>IF([1]EXAMES!G1302&lt;&gt;"",[1]EXAMES!G1302,"")</f>
        <v/>
      </c>
      <c r="E1301" s="3" t="str">
        <f>IF(VLOOKUP(VLOOKUP(VLOOKUP(D1301,[1]EXAMES!$G:$H,2,FALSE),[1]EXAMES!$I:$J,2,FALSE),[1]EXAMES!$A:$E,5,FALSE)&lt;&gt;"",'[1]ATRIBUTOS BÁSICOS'!$C$2&amp;"|"&amp;VLOOKUP(VLOOKUP(VLOOKUP(D1301,[1]EXAMES!$G:$H,2,FALSE),[1]EXAMES!$I:$J,2,FALSE),[1]EXAMES!$A:$E,5,FALSE),"")</f>
        <v/>
      </c>
      <c r="F1301" s="1" t="str">
        <f t="shared" si="41"/>
        <v/>
      </c>
      <c r="G1301" s="3" t="str">
        <f>IF(F1301&lt;&gt;"",IF(ROW(B1301)&lt;COUNT(B:B)+2,IF(F1301&lt;&gt;"",'[1]ATRIBUTOS BÁSICOS'!C$2&amp;"|"&amp;VLOOKUP(B1301,[1]CONSULTAS!$H:$J,3,FALSE),""),IF(ROW(B1301)&lt;VALUE(COUNT(B:B)*2+2),VLOOKUP(VALUE(ROW(B1301)-COUNT(B:B)),A:G,7,FALSE),"")),"")</f>
        <v/>
      </c>
    </row>
    <row r="1302" spans="1:7">
      <c r="A1302" s="4" t="str">
        <f t="shared" si="40"/>
        <v/>
      </c>
      <c r="B1302" s="5" t="str">
        <f>IF([1]CONSULTAS!$H1302&lt;&gt;"",[1]CONSULTAS!$H1302,"")</f>
        <v/>
      </c>
      <c r="C1302" s="4" t="str">
        <f>IF(B1302&lt;&gt;"",B1302&amp;"|"&amp;VLOOKUP(B1302,[1]CONSULTAS!$H:$I,2,FALSE),"")</f>
        <v/>
      </c>
      <c r="D1302" s="4" t="str">
        <f>IF([1]EXAMES!G1303&lt;&gt;"",[1]EXAMES!G1303,"")</f>
        <v/>
      </c>
      <c r="E1302" s="3" t="str">
        <f>IF(VLOOKUP(VLOOKUP(VLOOKUP(D1302,[1]EXAMES!$G:$H,2,FALSE),[1]EXAMES!$I:$J,2,FALSE),[1]EXAMES!$A:$E,5,FALSE)&lt;&gt;"",'[1]ATRIBUTOS BÁSICOS'!$C$2&amp;"|"&amp;VLOOKUP(VLOOKUP(VLOOKUP(D1302,[1]EXAMES!$G:$H,2,FALSE),[1]EXAMES!$I:$J,2,FALSE),[1]EXAMES!$A:$E,5,FALSE),"")</f>
        <v/>
      </c>
      <c r="F1302" s="1" t="str">
        <f t="shared" si="41"/>
        <v/>
      </c>
      <c r="G1302" s="3" t="str">
        <f>IF(F1302&lt;&gt;"",IF(ROW(B1302)&lt;COUNT(B:B)+2,IF(F1302&lt;&gt;"",'[1]ATRIBUTOS BÁSICOS'!C$2&amp;"|"&amp;VLOOKUP(B1302,[1]CONSULTAS!$H:$J,3,FALSE),""),IF(ROW(B1302)&lt;VALUE(COUNT(B:B)*2+2),VLOOKUP(VALUE(ROW(B1302)-COUNT(B:B)),A:G,7,FALSE),"")),"")</f>
        <v/>
      </c>
    </row>
    <row r="1303" spans="1:7">
      <c r="A1303" s="4" t="str">
        <f t="shared" si="40"/>
        <v/>
      </c>
      <c r="B1303" s="5" t="str">
        <f>IF([1]CONSULTAS!$H1303&lt;&gt;"",[1]CONSULTAS!$H1303,"")</f>
        <v/>
      </c>
      <c r="C1303" s="4" t="str">
        <f>IF(B1303&lt;&gt;"",B1303&amp;"|"&amp;VLOOKUP(B1303,[1]CONSULTAS!$H:$I,2,FALSE),"")</f>
        <v/>
      </c>
      <c r="D1303" s="4" t="str">
        <f>IF([1]EXAMES!G1304&lt;&gt;"",[1]EXAMES!G1304,"")</f>
        <v/>
      </c>
      <c r="E1303" s="3" t="str">
        <f>IF(VLOOKUP(VLOOKUP(VLOOKUP(D1303,[1]EXAMES!$G:$H,2,FALSE),[1]EXAMES!$I:$J,2,FALSE),[1]EXAMES!$A:$E,5,FALSE)&lt;&gt;"",'[1]ATRIBUTOS BÁSICOS'!$C$2&amp;"|"&amp;VLOOKUP(VLOOKUP(VLOOKUP(D1303,[1]EXAMES!$G:$H,2,FALSE),[1]EXAMES!$I:$J,2,FALSE),[1]EXAMES!$A:$E,5,FALSE),"")</f>
        <v/>
      </c>
      <c r="F1303" s="1" t="str">
        <f t="shared" si="41"/>
        <v/>
      </c>
      <c r="G1303" s="3" t="str">
        <f>IF(F1303&lt;&gt;"",IF(ROW(B1303)&lt;COUNT(B:B)+2,IF(F1303&lt;&gt;"",'[1]ATRIBUTOS BÁSICOS'!C$2&amp;"|"&amp;VLOOKUP(B1303,[1]CONSULTAS!$H:$J,3,FALSE),""),IF(ROW(B1303)&lt;VALUE(COUNT(B:B)*2+2),VLOOKUP(VALUE(ROW(B1303)-COUNT(B:B)),A:G,7,FALSE),"")),"")</f>
        <v/>
      </c>
    </row>
    <row r="1304" spans="1:7">
      <c r="A1304" s="4" t="str">
        <f t="shared" si="40"/>
        <v/>
      </c>
      <c r="B1304" s="5" t="str">
        <f>IF([1]CONSULTAS!$H1304&lt;&gt;"",[1]CONSULTAS!$H1304,"")</f>
        <v/>
      </c>
      <c r="C1304" s="4" t="str">
        <f>IF(B1304&lt;&gt;"",B1304&amp;"|"&amp;VLOOKUP(B1304,[1]CONSULTAS!$H:$I,2,FALSE),"")</f>
        <v/>
      </c>
      <c r="D1304" s="4" t="str">
        <f>IF([1]EXAMES!G1305&lt;&gt;"",[1]EXAMES!G1305,"")</f>
        <v/>
      </c>
      <c r="E1304" s="3" t="str">
        <f>IF(VLOOKUP(VLOOKUP(VLOOKUP(D1304,[1]EXAMES!$G:$H,2,FALSE),[1]EXAMES!$I:$J,2,FALSE),[1]EXAMES!$A:$E,5,FALSE)&lt;&gt;"",'[1]ATRIBUTOS BÁSICOS'!$C$2&amp;"|"&amp;VLOOKUP(VLOOKUP(VLOOKUP(D1304,[1]EXAMES!$G:$H,2,FALSE),[1]EXAMES!$I:$J,2,FALSE),[1]EXAMES!$A:$E,5,FALSE),"")</f>
        <v/>
      </c>
      <c r="F1304" s="1" t="str">
        <f t="shared" si="41"/>
        <v/>
      </c>
      <c r="G1304" s="3" t="str">
        <f>IF(F1304&lt;&gt;"",IF(ROW(B1304)&lt;COUNT(B:B)+2,IF(F1304&lt;&gt;"",'[1]ATRIBUTOS BÁSICOS'!C$2&amp;"|"&amp;VLOOKUP(B1304,[1]CONSULTAS!$H:$J,3,FALSE),""),IF(ROW(B1304)&lt;VALUE(COUNT(B:B)*2+2),VLOOKUP(VALUE(ROW(B1304)-COUNT(B:B)),A:G,7,FALSE),"")),"")</f>
        <v/>
      </c>
    </row>
    <row r="1305" spans="1:7">
      <c r="A1305" s="4" t="str">
        <f t="shared" si="40"/>
        <v/>
      </c>
      <c r="B1305" s="5" t="str">
        <f>IF([1]CONSULTAS!$H1305&lt;&gt;"",[1]CONSULTAS!$H1305,"")</f>
        <v/>
      </c>
      <c r="C1305" s="4" t="str">
        <f>IF(B1305&lt;&gt;"",B1305&amp;"|"&amp;VLOOKUP(B1305,[1]CONSULTAS!$H:$I,2,FALSE),"")</f>
        <v/>
      </c>
      <c r="D1305" s="4" t="str">
        <f>IF([1]EXAMES!G1306&lt;&gt;"",[1]EXAMES!G1306,"")</f>
        <v/>
      </c>
      <c r="E1305" s="3" t="str">
        <f>IF(VLOOKUP(VLOOKUP(VLOOKUP(D1305,[1]EXAMES!$G:$H,2,FALSE),[1]EXAMES!$I:$J,2,FALSE),[1]EXAMES!$A:$E,5,FALSE)&lt;&gt;"",'[1]ATRIBUTOS BÁSICOS'!$C$2&amp;"|"&amp;VLOOKUP(VLOOKUP(VLOOKUP(D1305,[1]EXAMES!$G:$H,2,FALSE),[1]EXAMES!$I:$J,2,FALSE),[1]EXAMES!$A:$E,5,FALSE),"")</f>
        <v/>
      </c>
      <c r="F1305" s="1" t="str">
        <f t="shared" si="41"/>
        <v/>
      </c>
      <c r="G1305" s="3" t="str">
        <f>IF(F1305&lt;&gt;"",IF(ROW(B1305)&lt;COUNT(B:B)+2,IF(F1305&lt;&gt;"",'[1]ATRIBUTOS BÁSICOS'!C$2&amp;"|"&amp;VLOOKUP(B1305,[1]CONSULTAS!$H:$J,3,FALSE),""),IF(ROW(B1305)&lt;VALUE(COUNT(B:B)*2+2),VLOOKUP(VALUE(ROW(B1305)-COUNT(B:B)),A:G,7,FALSE),"")),"")</f>
        <v/>
      </c>
    </row>
    <row r="1306" spans="1:7">
      <c r="A1306" s="4" t="str">
        <f t="shared" si="40"/>
        <v/>
      </c>
      <c r="B1306" s="5" t="str">
        <f>IF([1]CONSULTAS!$H1306&lt;&gt;"",[1]CONSULTAS!$H1306,"")</f>
        <v/>
      </c>
      <c r="C1306" s="4" t="str">
        <f>IF(B1306&lt;&gt;"",B1306&amp;"|"&amp;VLOOKUP(B1306,[1]CONSULTAS!$H:$I,2,FALSE),"")</f>
        <v/>
      </c>
      <c r="D1306" s="4" t="str">
        <f>IF([1]EXAMES!G1307&lt;&gt;"",[1]EXAMES!G1307,"")</f>
        <v/>
      </c>
      <c r="E1306" s="3" t="str">
        <f>IF(VLOOKUP(VLOOKUP(VLOOKUP(D1306,[1]EXAMES!$G:$H,2,FALSE),[1]EXAMES!$I:$J,2,FALSE),[1]EXAMES!$A:$E,5,FALSE)&lt;&gt;"",'[1]ATRIBUTOS BÁSICOS'!$C$2&amp;"|"&amp;VLOOKUP(VLOOKUP(VLOOKUP(D1306,[1]EXAMES!$G:$H,2,FALSE),[1]EXAMES!$I:$J,2,FALSE),[1]EXAMES!$A:$E,5,FALSE),"")</f>
        <v/>
      </c>
      <c r="F1306" s="1" t="str">
        <f t="shared" si="41"/>
        <v/>
      </c>
      <c r="G1306" s="3" t="str">
        <f>IF(F1306&lt;&gt;"",IF(ROW(B1306)&lt;COUNT(B:B)+2,IF(F1306&lt;&gt;"",'[1]ATRIBUTOS BÁSICOS'!C$2&amp;"|"&amp;VLOOKUP(B1306,[1]CONSULTAS!$H:$J,3,FALSE),""),IF(ROW(B1306)&lt;VALUE(COUNT(B:B)*2+2),VLOOKUP(VALUE(ROW(B1306)-COUNT(B:B)),A:G,7,FALSE),"")),"")</f>
        <v/>
      </c>
    </row>
    <row r="1307" spans="1:7">
      <c r="A1307" s="4" t="str">
        <f t="shared" si="40"/>
        <v/>
      </c>
      <c r="B1307" s="5" t="str">
        <f>IF([1]CONSULTAS!$H1307&lt;&gt;"",[1]CONSULTAS!$H1307,"")</f>
        <v/>
      </c>
      <c r="C1307" s="4" t="str">
        <f>IF(B1307&lt;&gt;"",B1307&amp;"|"&amp;VLOOKUP(B1307,[1]CONSULTAS!$H:$I,2,FALSE),"")</f>
        <v/>
      </c>
      <c r="D1307" s="4" t="str">
        <f>IF([1]EXAMES!G1308&lt;&gt;"",[1]EXAMES!G1308,"")</f>
        <v/>
      </c>
      <c r="E1307" s="3" t="str">
        <f>IF(VLOOKUP(VLOOKUP(VLOOKUP(D1307,[1]EXAMES!$G:$H,2,FALSE),[1]EXAMES!$I:$J,2,FALSE),[1]EXAMES!$A:$E,5,FALSE)&lt;&gt;"",'[1]ATRIBUTOS BÁSICOS'!$C$2&amp;"|"&amp;VLOOKUP(VLOOKUP(VLOOKUP(D1307,[1]EXAMES!$G:$H,2,FALSE),[1]EXAMES!$I:$J,2,FALSE),[1]EXAMES!$A:$E,5,FALSE),"")</f>
        <v/>
      </c>
      <c r="F1307" s="1" t="str">
        <f t="shared" si="41"/>
        <v/>
      </c>
      <c r="G1307" s="3" t="str">
        <f>IF(F1307&lt;&gt;"",IF(ROW(B1307)&lt;COUNT(B:B)+2,IF(F1307&lt;&gt;"",'[1]ATRIBUTOS BÁSICOS'!C$2&amp;"|"&amp;VLOOKUP(B1307,[1]CONSULTAS!$H:$J,3,FALSE),""),IF(ROW(B1307)&lt;VALUE(COUNT(B:B)*2+2),VLOOKUP(VALUE(ROW(B1307)-COUNT(B:B)),A:G,7,FALSE),"")),"")</f>
        <v/>
      </c>
    </row>
    <row r="1308" spans="1:7">
      <c r="A1308" s="4" t="str">
        <f t="shared" si="40"/>
        <v/>
      </c>
      <c r="B1308" s="5" t="str">
        <f>IF([1]CONSULTAS!$H1308&lt;&gt;"",[1]CONSULTAS!$H1308,"")</f>
        <v/>
      </c>
      <c r="C1308" s="4" t="str">
        <f>IF(B1308&lt;&gt;"",B1308&amp;"|"&amp;VLOOKUP(B1308,[1]CONSULTAS!$H:$I,2,FALSE),"")</f>
        <v/>
      </c>
      <c r="D1308" s="4" t="str">
        <f>IF([1]EXAMES!G1309&lt;&gt;"",[1]EXAMES!G1309,"")</f>
        <v/>
      </c>
      <c r="E1308" s="3" t="str">
        <f>IF(VLOOKUP(VLOOKUP(VLOOKUP(D1308,[1]EXAMES!$G:$H,2,FALSE),[1]EXAMES!$I:$J,2,FALSE),[1]EXAMES!$A:$E,5,FALSE)&lt;&gt;"",'[1]ATRIBUTOS BÁSICOS'!$C$2&amp;"|"&amp;VLOOKUP(VLOOKUP(VLOOKUP(D1308,[1]EXAMES!$G:$H,2,FALSE),[1]EXAMES!$I:$J,2,FALSE),[1]EXAMES!$A:$E,5,FALSE),"")</f>
        <v/>
      </c>
      <c r="F1308" s="1" t="str">
        <f t="shared" si="41"/>
        <v/>
      </c>
      <c r="G1308" s="3" t="str">
        <f>IF(F1308&lt;&gt;"",IF(ROW(B1308)&lt;COUNT(B:B)+2,IF(F1308&lt;&gt;"",'[1]ATRIBUTOS BÁSICOS'!C$2&amp;"|"&amp;VLOOKUP(B1308,[1]CONSULTAS!$H:$J,3,FALSE),""),IF(ROW(B1308)&lt;VALUE(COUNT(B:B)*2+2),VLOOKUP(VALUE(ROW(B1308)-COUNT(B:B)),A:G,7,FALSE),"")),"")</f>
        <v/>
      </c>
    </row>
    <row r="1309" spans="1:7">
      <c r="A1309" s="4" t="str">
        <f t="shared" si="40"/>
        <v/>
      </c>
      <c r="B1309" s="5" t="str">
        <f>IF([1]CONSULTAS!$H1309&lt;&gt;"",[1]CONSULTAS!$H1309,"")</f>
        <v/>
      </c>
      <c r="C1309" s="4" t="str">
        <f>IF(B1309&lt;&gt;"",B1309&amp;"|"&amp;VLOOKUP(B1309,[1]CONSULTAS!$H:$I,2,FALSE),"")</f>
        <v/>
      </c>
      <c r="D1309" s="4" t="str">
        <f>IF([1]EXAMES!G1310&lt;&gt;"",[1]EXAMES!G1310,"")</f>
        <v/>
      </c>
      <c r="E1309" s="3" t="str">
        <f>IF(VLOOKUP(VLOOKUP(VLOOKUP(D1309,[1]EXAMES!$G:$H,2,FALSE),[1]EXAMES!$I:$J,2,FALSE),[1]EXAMES!$A:$E,5,FALSE)&lt;&gt;"",'[1]ATRIBUTOS BÁSICOS'!$C$2&amp;"|"&amp;VLOOKUP(VLOOKUP(VLOOKUP(D1309,[1]EXAMES!$G:$H,2,FALSE),[1]EXAMES!$I:$J,2,FALSE),[1]EXAMES!$A:$E,5,FALSE),"")</f>
        <v/>
      </c>
      <c r="F1309" s="1" t="str">
        <f t="shared" si="41"/>
        <v/>
      </c>
      <c r="G1309" s="3" t="str">
        <f>IF(F1309&lt;&gt;"",IF(ROW(B1309)&lt;COUNT(B:B)+2,IF(F1309&lt;&gt;"",'[1]ATRIBUTOS BÁSICOS'!C$2&amp;"|"&amp;VLOOKUP(B1309,[1]CONSULTAS!$H:$J,3,FALSE),""),IF(ROW(B1309)&lt;VALUE(COUNT(B:B)*2+2),VLOOKUP(VALUE(ROW(B1309)-COUNT(B:B)),A:G,7,FALSE),"")),"")</f>
        <v/>
      </c>
    </row>
    <row r="1310" spans="1:7">
      <c r="A1310" s="4" t="str">
        <f t="shared" si="40"/>
        <v/>
      </c>
      <c r="B1310" s="5" t="str">
        <f>IF([1]CONSULTAS!$H1310&lt;&gt;"",[1]CONSULTAS!$H1310,"")</f>
        <v/>
      </c>
      <c r="C1310" s="4" t="str">
        <f>IF(B1310&lt;&gt;"",B1310&amp;"|"&amp;VLOOKUP(B1310,[1]CONSULTAS!$H:$I,2,FALSE),"")</f>
        <v/>
      </c>
      <c r="D1310" s="4" t="str">
        <f>IF([1]EXAMES!G1311&lt;&gt;"",[1]EXAMES!G1311,"")</f>
        <v/>
      </c>
      <c r="E1310" s="3" t="str">
        <f>IF(VLOOKUP(VLOOKUP(VLOOKUP(D1310,[1]EXAMES!$G:$H,2,FALSE),[1]EXAMES!$I:$J,2,FALSE),[1]EXAMES!$A:$E,5,FALSE)&lt;&gt;"",'[1]ATRIBUTOS BÁSICOS'!$C$2&amp;"|"&amp;VLOOKUP(VLOOKUP(VLOOKUP(D1310,[1]EXAMES!$G:$H,2,FALSE),[1]EXAMES!$I:$J,2,FALSE),[1]EXAMES!$A:$E,5,FALSE),"")</f>
        <v/>
      </c>
      <c r="F1310" s="1" t="str">
        <f t="shared" si="41"/>
        <v/>
      </c>
      <c r="G1310" s="3" t="str">
        <f>IF(F1310&lt;&gt;"",IF(ROW(B1310)&lt;COUNT(B:B)+2,IF(F1310&lt;&gt;"",'[1]ATRIBUTOS BÁSICOS'!C$2&amp;"|"&amp;VLOOKUP(B1310,[1]CONSULTAS!$H:$J,3,FALSE),""),IF(ROW(B1310)&lt;VALUE(COUNT(B:B)*2+2),VLOOKUP(VALUE(ROW(B1310)-COUNT(B:B)),A:G,7,FALSE),"")),"")</f>
        <v/>
      </c>
    </row>
    <row r="1311" spans="1:7">
      <c r="A1311" s="4" t="str">
        <f t="shared" si="40"/>
        <v/>
      </c>
      <c r="B1311" s="5" t="str">
        <f>IF([1]CONSULTAS!$H1311&lt;&gt;"",[1]CONSULTAS!$H1311,"")</f>
        <v/>
      </c>
      <c r="C1311" s="4" t="str">
        <f>IF(B1311&lt;&gt;"",B1311&amp;"|"&amp;VLOOKUP(B1311,[1]CONSULTAS!$H:$I,2,FALSE),"")</f>
        <v/>
      </c>
      <c r="D1311" s="4" t="str">
        <f>IF([1]EXAMES!G1312&lt;&gt;"",[1]EXAMES!G1312,"")</f>
        <v/>
      </c>
      <c r="E1311" s="3" t="str">
        <f>IF(VLOOKUP(VLOOKUP(VLOOKUP(D1311,[1]EXAMES!$G:$H,2,FALSE),[1]EXAMES!$I:$J,2,FALSE),[1]EXAMES!$A:$E,5,FALSE)&lt;&gt;"",'[1]ATRIBUTOS BÁSICOS'!$C$2&amp;"|"&amp;VLOOKUP(VLOOKUP(VLOOKUP(D1311,[1]EXAMES!$G:$H,2,FALSE),[1]EXAMES!$I:$J,2,FALSE),[1]EXAMES!$A:$E,5,FALSE),"")</f>
        <v/>
      </c>
      <c r="F1311" s="1" t="str">
        <f t="shared" si="41"/>
        <v/>
      </c>
      <c r="G1311" s="3" t="str">
        <f>IF(F1311&lt;&gt;"",IF(ROW(B1311)&lt;COUNT(B:B)+2,IF(F1311&lt;&gt;"",'[1]ATRIBUTOS BÁSICOS'!C$2&amp;"|"&amp;VLOOKUP(B1311,[1]CONSULTAS!$H:$J,3,FALSE),""),IF(ROW(B1311)&lt;VALUE(COUNT(B:B)*2+2),VLOOKUP(VALUE(ROW(B1311)-COUNT(B:B)),A:G,7,FALSE),"")),"")</f>
        <v/>
      </c>
    </row>
    <row r="1312" spans="1:7">
      <c r="A1312" s="4" t="str">
        <f t="shared" si="40"/>
        <v/>
      </c>
      <c r="B1312" s="5" t="str">
        <f>IF([1]CONSULTAS!$H1312&lt;&gt;"",[1]CONSULTAS!$H1312,"")</f>
        <v/>
      </c>
      <c r="C1312" s="4" t="str">
        <f>IF(B1312&lt;&gt;"",B1312&amp;"|"&amp;VLOOKUP(B1312,[1]CONSULTAS!$H:$I,2,FALSE),"")</f>
        <v/>
      </c>
      <c r="D1312" s="4" t="str">
        <f>IF([1]EXAMES!G1313&lt;&gt;"",[1]EXAMES!G1313,"")</f>
        <v/>
      </c>
      <c r="E1312" s="3" t="str">
        <f>IF(VLOOKUP(VLOOKUP(VLOOKUP(D1312,[1]EXAMES!$G:$H,2,FALSE),[1]EXAMES!$I:$J,2,FALSE),[1]EXAMES!$A:$E,5,FALSE)&lt;&gt;"",'[1]ATRIBUTOS BÁSICOS'!$C$2&amp;"|"&amp;VLOOKUP(VLOOKUP(VLOOKUP(D1312,[1]EXAMES!$G:$H,2,FALSE),[1]EXAMES!$I:$J,2,FALSE),[1]EXAMES!$A:$E,5,FALSE),"")</f>
        <v/>
      </c>
      <c r="F1312" s="1" t="str">
        <f t="shared" si="41"/>
        <v/>
      </c>
      <c r="G1312" s="3" t="str">
        <f>IF(F1312&lt;&gt;"",IF(ROW(B1312)&lt;COUNT(B:B)+2,IF(F1312&lt;&gt;"",'[1]ATRIBUTOS BÁSICOS'!C$2&amp;"|"&amp;VLOOKUP(B1312,[1]CONSULTAS!$H:$J,3,FALSE),""),IF(ROW(B1312)&lt;VALUE(COUNT(B:B)*2+2),VLOOKUP(VALUE(ROW(B1312)-COUNT(B:B)),A:G,7,FALSE),"")),"")</f>
        <v/>
      </c>
    </row>
    <row r="1313" spans="1:7">
      <c r="A1313" s="4" t="str">
        <f t="shared" si="40"/>
        <v/>
      </c>
      <c r="B1313" s="5" t="str">
        <f>IF([1]CONSULTAS!$H1313&lt;&gt;"",[1]CONSULTAS!$H1313,"")</f>
        <v/>
      </c>
      <c r="C1313" s="4" t="str">
        <f>IF(B1313&lt;&gt;"",B1313&amp;"|"&amp;VLOOKUP(B1313,[1]CONSULTAS!$H:$I,2,FALSE),"")</f>
        <v/>
      </c>
      <c r="D1313" s="4" t="str">
        <f>IF([1]EXAMES!G1314&lt;&gt;"",[1]EXAMES!G1314,"")</f>
        <v/>
      </c>
      <c r="E1313" s="3" t="str">
        <f>IF(VLOOKUP(VLOOKUP(VLOOKUP(D1313,[1]EXAMES!$G:$H,2,FALSE),[1]EXAMES!$I:$J,2,FALSE),[1]EXAMES!$A:$E,5,FALSE)&lt;&gt;"",'[1]ATRIBUTOS BÁSICOS'!$C$2&amp;"|"&amp;VLOOKUP(VLOOKUP(VLOOKUP(D1313,[1]EXAMES!$G:$H,2,FALSE),[1]EXAMES!$I:$J,2,FALSE),[1]EXAMES!$A:$E,5,FALSE),"")</f>
        <v/>
      </c>
      <c r="F1313" s="1" t="str">
        <f t="shared" si="41"/>
        <v/>
      </c>
      <c r="G1313" s="3" t="str">
        <f>IF(F1313&lt;&gt;"",IF(ROW(B1313)&lt;COUNT(B:B)+2,IF(F1313&lt;&gt;"",'[1]ATRIBUTOS BÁSICOS'!C$2&amp;"|"&amp;VLOOKUP(B1313,[1]CONSULTAS!$H:$J,3,FALSE),""),IF(ROW(B1313)&lt;VALUE(COUNT(B:B)*2+2),VLOOKUP(VALUE(ROW(B1313)-COUNT(B:B)),A:G,7,FALSE),"")),"")</f>
        <v/>
      </c>
    </row>
    <row r="1314" spans="1:7">
      <c r="A1314" s="4" t="str">
        <f t="shared" si="40"/>
        <v/>
      </c>
      <c r="B1314" s="5" t="str">
        <f>IF([1]CONSULTAS!$H1314&lt;&gt;"",[1]CONSULTAS!$H1314,"")</f>
        <v/>
      </c>
      <c r="C1314" s="4" t="str">
        <f>IF(B1314&lt;&gt;"",B1314&amp;"|"&amp;VLOOKUP(B1314,[1]CONSULTAS!$H:$I,2,FALSE),"")</f>
        <v/>
      </c>
      <c r="D1314" s="4" t="str">
        <f>IF([1]EXAMES!G1315&lt;&gt;"",[1]EXAMES!G1315,"")</f>
        <v/>
      </c>
      <c r="E1314" s="3" t="str">
        <f>IF(VLOOKUP(VLOOKUP(VLOOKUP(D1314,[1]EXAMES!$G:$H,2,FALSE),[1]EXAMES!$I:$J,2,FALSE),[1]EXAMES!$A:$E,5,FALSE)&lt;&gt;"",'[1]ATRIBUTOS BÁSICOS'!$C$2&amp;"|"&amp;VLOOKUP(VLOOKUP(VLOOKUP(D1314,[1]EXAMES!$G:$H,2,FALSE),[1]EXAMES!$I:$J,2,FALSE),[1]EXAMES!$A:$E,5,FALSE),"")</f>
        <v/>
      </c>
      <c r="F1314" s="1" t="str">
        <f t="shared" si="41"/>
        <v/>
      </c>
      <c r="G1314" s="3" t="str">
        <f>IF(F1314&lt;&gt;"",IF(ROW(B1314)&lt;COUNT(B:B)+2,IF(F1314&lt;&gt;"",'[1]ATRIBUTOS BÁSICOS'!C$2&amp;"|"&amp;VLOOKUP(B1314,[1]CONSULTAS!$H:$J,3,FALSE),""),IF(ROW(B1314)&lt;VALUE(COUNT(B:B)*2+2),VLOOKUP(VALUE(ROW(B1314)-COUNT(B:B)),A:G,7,FALSE),"")),"")</f>
        <v/>
      </c>
    </row>
    <row r="1315" spans="1:7">
      <c r="A1315" s="4" t="str">
        <f t="shared" si="40"/>
        <v/>
      </c>
      <c r="B1315" s="5" t="str">
        <f>IF([1]CONSULTAS!$H1315&lt;&gt;"",[1]CONSULTAS!$H1315,"")</f>
        <v/>
      </c>
      <c r="C1315" s="4" t="str">
        <f>IF(B1315&lt;&gt;"",B1315&amp;"|"&amp;VLOOKUP(B1315,[1]CONSULTAS!$H:$I,2,FALSE),"")</f>
        <v/>
      </c>
      <c r="D1315" s="4" t="str">
        <f>IF([1]EXAMES!G1316&lt;&gt;"",[1]EXAMES!G1316,"")</f>
        <v/>
      </c>
      <c r="E1315" s="3" t="str">
        <f>IF(VLOOKUP(VLOOKUP(VLOOKUP(D1315,[1]EXAMES!$G:$H,2,FALSE),[1]EXAMES!$I:$J,2,FALSE),[1]EXAMES!$A:$E,5,FALSE)&lt;&gt;"",'[1]ATRIBUTOS BÁSICOS'!$C$2&amp;"|"&amp;VLOOKUP(VLOOKUP(VLOOKUP(D1315,[1]EXAMES!$G:$H,2,FALSE),[1]EXAMES!$I:$J,2,FALSE),[1]EXAMES!$A:$E,5,FALSE),"")</f>
        <v/>
      </c>
      <c r="F1315" s="1" t="str">
        <f t="shared" si="41"/>
        <v/>
      </c>
      <c r="G1315" s="3" t="str">
        <f>IF(F1315&lt;&gt;"",IF(ROW(B1315)&lt;COUNT(B:B)+2,IF(F1315&lt;&gt;"",'[1]ATRIBUTOS BÁSICOS'!C$2&amp;"|"&amp;VLOOKUP(B1315,[1]CONSULTAS!$H:$J,3,FALSE),""),IF(ROW(B1315)&lt;VALUE(COUNT(B:B)*2+2),VLOOKUP(VALUE(ROW(B1315)-COUNT(B:B)),A:G,7,FALSE),"")),"")</f>
        <v/>
      </c>
    </row>
    <row r="1316" spans="1:7">
      <c r="A1316" s="4" t="str">
        <f t="shared" si="40"/>
        <v/>
      </c>
      <c r="B1316" s="5" t="str">
        <f>IF([1]CONSULTAS!$H1316&lt;&gt;"",[1]CONSULTAS!$H1316,"")</f>
        <v/>
      </c>
      <c r="C1316" s="4" t="str">
        <f>IF(B1316&lt;&gt;"",B1316&amp;"|"&amp;VLOOKUP(B1316,[1]CONSULTAS!$H:$I,2,FALSE),"")</f>
        <v/>
      </c>
      <c r="D1316" s="4" t="str">
        <f>IF([1]EXAMES!G1317&lt;&gt;"",[1]EXAMES!G1317,"")</f>
        <v/>
      </c>
      <c r="E1316" s="3" t="str">
        <f>IF(VLOOKUP(VLOOKUP(VLOOKUP(D1316,[1]EXAMES!$G:$H,2,FALSE),[1]EXAMES!$I:$J,2,FALSE),[1]EXAMES!$A:$E,5,FALSE)&lt;&gt;"",'[1]ATRIBUTOS BÁSICOS'!$C$2&amp;"|"&amp;VLOOKUP(VLOOKUP(VLOOKUP(D1316,[1]EXAMES!$G:$H,2,FALSE),[1]EXAMES!$I:$J,2,FALSE),[1]EXAMES!$A:$E,5,FALSE),"")</f>
        <v/>
      </c>
      <c r="F1316" s="1" t="str">
        <f t="shared" si="41"/>
        <v/>
      </c>
      <c r="G1316" s="3" t="str">
        <f>IF(F1316&lt;&gt;"",IF(ROW(B1316)&lt;COUNT(B:B)+2,IF(F1316&lt;&gt;"",'[1]ATRIBUTOS BÁSICOS'!C$2&amp;"|"&amp;VLOOKUP(B1316,[1]CONSULTAS!$H:$J,3,FALSE),""),IF(ROW(B1316)&lt;VALUE(COUNT(B:B)*2+2),VLOOKUP(VALUE(ROW(B1316)-COUNT(B:B)),A:G,7,FALSE),"")),"")</f>
        <v/>
      </c>
    </row>
    <row r="1317" spans="1:7">
      <c r="A1317" s="4" t="str">
        <f t="shared" si="40"/>
        <v/>
      </c>
      <c r="B1317" s="5" t="str">
        <f>IF([1]CONSULTAS!$H1317&lt;&gt;"",[1]CONSULTAS!$H1317,"")</f>
        <v/>
      </c>
      <c r="C1317" s="4" t="str">
        <f>IF(B1317&lt;&gt;"",B1317&amp;"|"&amp;VLOOKUP(B1317,[1]CONSULTAS!$H:$I,2,FALSE),"")</f>
        <v/>
      </c>
      <c r="D1317" s="4" t="str">
        <f>IF([1]EXAMES!G1318&lt;&gt;"",[1]EXAMES!G1318,"")</f>
        <v/>
      </c>
      <c r="E1317" s="3" t="str">
        <f>IF(VLOOKUP(VLOOKUP(VLOOKUP(D1317,[1]EXAMES!$G:$H,2,FALSE),[1]EXAMES!$I:$J,2,FALSE),[1]EXAMES!$A:$E,5,FALSE)&lt;&gt;"",'[1]ATRIBUTOS BÁSICOS'!$C$2&amp;"|"&amp;VLOOKUP(VLOOKUP(VLOOKUP(D1317,[1]EXAMES!$G:$H,2,FALSE),[1]EXAMES!$I:$J,2,FALSE),[1]EXAMES!$A:$E,5,FALSE),"")</f>
        <v/>
      </c>
      <c r="F1317" s="1" t="str">
        <f t="shared" si="41"/>
        <v/>
      </c>
      <c r="G1317" s="3" t="str">
        <f>IF(F1317&lt;&gt;"",IF(ROW(B1317)&lt;COUNT(B:B)+2,IF(F1317&lt;&gt;"",'[1]ATRIBUTOS BÁSICOS'!C$2&amp;"|"&amp;VLOOKUP(B1317,[1]CONSULTAS!$H:$J,3,FALSE),""),IF(ROW(B1317)&lt;VALUE(COUNT(B:B)*2+2),VLOOKUP(VALUE(ROW(B1317)-COUNT(B:B)),A:G,7,FALSE),"")),"")</f>
        <v/>
      </c>
    </row>
    <row r="1318" spans="1:7">
      <c r="A1318" s="4" t="str">
        <f t="shared" si="40"/>
        <v/>
      </c>
      <c r="B1318" s="5" t="str">
        <f>IF([1]CONSULTAS!$H1318&lt;&gt;"",[1]CONSULTAS!$H1318,"")</f>
        <v/>
      </c>
      <c r="C1318" s="4" t="str">
        <f>IF(B1318&lt;&gt;"",B1318&amp;"|"&amp;VLOOKUP(B1318,[1]CONSULTAS!$H:$I,2,FALSE),"")</f>
        <v/>
      </c>
      <c r="D1318" s="4" t="str">
        <f>IF([1]EXAMES!G1319&lt;&gt;"",[1]EXAMES!G1319,"")</f>
        <v/>
      </c>
      <c r="E1318" s="3" t="str">
        <f>IF(VLOOKUP(VLOOKUP(VLOOKUP(D1318,[1]EXAMES!$G:$H,2,FALSE),[1]EXAMES!$I:$J,2,FALSE),[1]EXAMES!$A:$E,5,FALSE)&lt;&gt;"",'[1]ATRIBUTOS BÁSICOS'!$C$2&amp;"|"&amp;VLOOKUP(VLOOKUP(VLOOKUP(D1318,[1]EXAMES!$G:$H,2,FALSE),[1]EXAMES!$I:$J,2,FALSE),[1]EXAMES!$A:$E,5,FALSE),"")</f>
        <v/>
      </c>
      <c r="F1318" s="1" t="str">
        <f t="shared" si="41"/>
        <v/>
      </c>
      <c r="G1318" s="3" t="str">
        <f>IF(F1318&lt;&gt;"",IF(ROW(B1318)&lt;COUNT(B:B)+2,IF(F1318&lt;&gt;"",'[1]ATRIBUTOS BÁSICOS'!C$2&amp;"|"&amp;VLOOKUP(B1318,[1]CONSULTAS!$H:$J,3,FALSE),""),IF(ROW(B1318)&lt;VALUE(COUNT(B:B)*2+2),VLOOKUP(VALUE(ROW(B1318)-COUNT(B:B)),A:G,7,FALSE),"")),"")</f>
        <v/>
      </c>
    </row>
    <row r="1319" spans="1:7">
      <c r="A1319" s="4" t="str">
        <f t="shared" si="40"/>
        <v/>
      </c>
      <c r="B1319" s="5" t="str">
        <f>IF([1]CONSULTAS!$H1319&lt;&gt;"",[1]CONSULTAS!$H1319,"")</f>
        <v/>
      </c>
      <c r="C1319" s="4" t="str">
        <f>IF(B1319&lt;&gt;"",B1319&amp;"|"&amp;VLOOKUP(B1319,[1]CONSULTAS!$H:$I,2,FALSE),"")</f>
        <v/>
      </c>
      <c r="D1319" s="4" t="str">
        <f>IF([1]EXAMES!G1320&lt;&gt;"",[1]EXAMES!G1320,"")</f>
        <v/>
      </c>
      <c r="E1319" s="3" t="str">
        <f>IF(VLOOKUP(VLOOKUP(VLOOKUP(D1319,[1]EXAMES!$G:$H,2,FALSE),[1]EXAMES!$I:$J,2,FALSE),[1]EXAMES!$A:$E,5,FALSE)&lt;&gt;"",'[1]ATRIBUTOS BÁSICOS'!$C$2&amp;"|"&amp;VLOOKUP(VLOOKUP(VLOOKUP(D1319,[1]EXAMES!$G:$H,2,FALSE),[1]EXAMES!$I:$J,2,FALSE),[1]EXAMES!$A:$E,5,FALSE),"")</f>
        <v/>
      </c>
      <c r="F1319" s="1" t="str">
        <f t="shared" si="41"/>
        <v/>
      </c>
      <c r="G1319" s="3" t="str">
        <f>IF(F1319&lt;&gt;"",IF(ROW(B1319)&lt;COUNT(B:B)+2,IF(F1319&lt;&gt;"",'[1]ATRIBUTOS BÁSICOS'!C$2&amp;"|"&amp;VLOOKUP(B1319,[1]CONSULTAS!$H:$J,3,FALSE),""),IF(ROW(B1319)&lt;VALUE(COUNT(B:B)*2+2),VLOOKUP(VALUE(ROW(B1319)-COUNT(B:B)),A:G,7,FALSE),"")),"")</f>
        <v/>
      </c>
    </row>
    <row r="1320" spans="1:7">
      <c r="A1320" s="4" t="str">
        <f t="shared" si="40"/>
        <v/>
      </c>
      <c r="B1320" s="5" t="str">
        <f>IF([1]CONSULTAS!$H1320&lt;&gt;"",[1]CONSULTAS!$H1320,"")</f>
        <v/>
      </c>
      <c r="C1320" s="4" t="str">
        <f>IF(B1320&lt;&gt;"",B1320&amp;"|"&amp;VLOOKUP(B1320,[1]CONSULTAS!$H:$I,2,FALSE),"")</f>
        <v/>
      </c>
      <c r="D1320" s="4" t="str">
        <f>IF([1]EXAMES!G1321&lt;&gt;"",[1]EXAMES!G1321,"")</f>
        <v/>
      </c>
      <c r="E1320" s="3" t="str">
        <f>IF(VLOOKUP(VLOOKUP(VLOOKUP(D1320,[1]EXAMES!$G:$H,2,FALSE),[1]EXAMES!$I:$J,2,FALSE),[1]EXAMES!$A:$E,5,FALSE)&lt;&gt;"",'[1]ATRIBUTOS BÁSICOS'!$C$2&amp;"|"&amp;VLOOKUP(VLOOKUP(VLOOKUP(D1320,[1]EXAMES!$G:$H,2,FALSE),[1]EXAMES!$I:$J,2,FALSE),[1]EXAMES!$A:$E,5,FALSE),"")</f>
        <v/>
      </c>
      <c r="F1320" s="1" t="str">
        <f t="shared" si="41"/>
        <v/>
      </c>
      <c r="G1320" s="3" t="str">
        <f>IF(F1320&lt;&gt;"",IF(ROW(B1320)&lt;COUNT(B:B)+2,IF(F1320&lt;&gt;"",'[1]ATRIBUTOS BÁSICOS'!C$2&amp;"|"&amp;VLOOKUP(B1320,[1]CONSULTAS!$H:$J,3,FALSE),""),IF(ROW(B1320)&lt;VALUE(COUNT(B:B)*2+2),VLOOKUP(VALUE(ROW(B1320)-COUNT(B:B)),A:G,7,FALSE),"")),"")</f>
        <v/>
      </c>
    </row>
    <row r="1321" spans="1:7">
      <c r="A1321" s="4" t="str">
        <f t="shared" si="40"/>
        <v/>
      </c>
      <c r="B1321" s="5" t="str">
        <f>IF([1]CONSULTAS!$H1321&lt;&gt;"",[1]CONSULTAS!$H1321,"")</f>
        <v/>
      </c>
      <c r="C1321" s="4" t="str">
        <f>IF(B1321&lt;&gt;"",B1321&amp;"|"&amp;VLOOKUP(B1321,[1]CONSULTAS!$H:$I,2,FALSE),"")</f>
        <v/>
      </c>
      <c r="D1321" s="4" t="str">
        <f>IF([1]EXAMES!G1322&lt;&gt;"",[1]EXAMES!G1322,"")</f>
        <v/>
      </c>
      <c r="E1321" s="3" t="str">
        <f>IF(VLOOKUP(VLOOKUP(VLOOKUP(D1321,[1]EXAMES!$G:$H,2,FALSE),[1]EXAMES!$I:$J,2,FALSE),[1]EXAMES!$A:$E,5,FALSE)&lt;&gt;"",'[1]ATRIBUTOS BÁSICOS'!$C$2&amp;"|"&amp;VLOOKUP(VLOOKUP(VLOOKUP(D1321,[1]EXAMES!$G:$H,2,FALSE),[1]EXAMES!$I:$J,2,FALSE),[1]EXAMES!$A:$E,5,FALSE),"")</f>
        <v/>
      </c>
      <c r="F1321" s="1" t="str">
        <f t="shared" si="41"/>
        <v/>
      </c>
      <c r="G1321" s="3" t="str">
        <f>IF(F1321&lt;&gt;"",IF(ROW(B1321)&lt;COUNT(B:B)+2,IF(F1321&lt;&gt;"",'[1]ATRIBUTOS BÁSICOS'!C$2&amp;"|"&amp;VLOOKUP(B1321,[1]CONSULTAS!$H:$J,3,FALSE),""),IF(ROW(B1321)&lt;VALUE(COUNT(B:B)*2+2),VLOOKUP(VALUE(ROW(B1321)-COUNT(B:B)),A:G,7,FALSE),"")),"")</f>
        <v/>
      </c>
    </row>
    <row r="1322" spans="1:7">
      <c r="A1322" s="4" t="str">
        <f t="shared" si="40"/>
        <v/>
      </c>
      <c r="B1322" s="5" t="str">
        <f>IF([1]CONSULTAS!$H1322&lt;&gt;"",[1]CONSULTAS!$H1322,"")</f>
        <v/>
      </c>
      <c r="C1322" s="4" t="str">
        <f>IF(B1322&lt;&gt;"",B1322&amp;"|"&amp;VLOOKUP(B1322,[1]CONSULTAS!$H:$I,2,FALSE),"")</f>
        <v/>
      </c>
      <c r="D1322" s="4" t="str">
        <f>IF([1]EXAMES!G1323&lt;&gt;"",[1]EXAMES!G1323,"")</f>
        <v/>
      </c>
      <c r="E1322" s="3" t="str">
        <f>IF(VLOOKUP(VLOOKUP(VLOOKUP(D1322,[1]EXAMES!$G:$H,2,FALSE),[1]EXAMES!$I:$J,2,FALSE),[1]EXAMES!$A:$E,5,FALSE)&lt;&gt;"",'[1]ATRIBUTOS BÁSICOS'!$C$2&amp;"|"&amp;VLOOKUP(VLOOKUP(VLOOKUP(D1322,[1]EXAMES!$G:$H,2,FALSE),[1]EXAMES!$I:$J,2,FALSE),[1]EXAMES!$A:$E,5,FALSE),"")</f>
        <v/>
      </c>
      <c r="F1322" s="1" t="str">
        <f t="shared" si="41"/>
        <v/>
      </c>
      <c r="G1322" s="3" t="str">
        <f>IF(F1322&lt;&gt;"",IF(ROW(B1322)&lt;COUNT(B:B)+2,IF(F1322&lt;&gt;"",'[1]ATRIBUTOS BÁSICOS'!C$2&amp;"|"&amp;VLOOKUP(B1322,[1]CONSULTAS!$H:$J,3,FALSE),""),IF(ROW(B1322)&lt;VALUE(COUNT(B:B)*2+2),VLOOKUP(VALUE(ROW(B1322)-COUNT(B:B)),A:G,7,FALSE),"")),"")</f>
        <v/>
      </c>
    </row>
    <row r="1323" spans="1:7">
      <c r="A1323" s="4" t="str">
        <f t="shared" si="40"/>
        <v/>
      </c>
      <c r="B1323" s="5" t="str">
        <f>IF([1]CONSULTAS!$H1323&lt;&gt;"",[1]CONSULTAS!$H1323,"")</f>
        <v/>
      </c>
      <c r="C1323" s="4" t="str">
        <f>IF(B1323&lt;&gt;"",B1323&amp;"|"&amp;VLOOKUP(B1323,[1]CONSULTAS!$H:$I,2,FALSE),"")</f>
        <v/>
      </c>
      <c r="D1323" s="4" t="str">
        <f>IF([1]EXAMES!G1324&lt;&gt;"",[1]EXAMES!G1324,"")</f>
        <v/>
      </c>
      <c r="E1323" s="3" t="str">
        <f>IF(VLOOKUP(VLOOKUP(VLOOKUP(D1323,[1]EXAMES!$G:$H,2,FALSE),[1]EXAMES!$I:$J,2,FALSE),[1]EXAMES!$A:$E,5,FALSE)&lt;&gt;"",'[1]ATRIBUTOS BÁSICOS'!$C$2&amp;"|"&amp;VLOOKUP(VLOOKUP(VLOOKUP(D1323,[1]EXAMES!$G:$H,2,FALSE),[1]EXAMES!$I:$J,2,FALSE),[1]EXAMES!$A:$E,5,FALSE),"")</f>
        <v/>
      </c>
      <c r="F1323" s="1" t="str">
        <f t="shared" si="41"/>
        <v/>
      </c>
      <c r="G1323" s="3" t="str">
        <f>IF(F1323&lt;&gt;"",IF(ROW(B1323)&lt;COUNT(B:B)+2,IF(F1323&lt;&gt;"",'[1]ATRIBUTOS BÁSICOS'!C$2&amp;"|"&amp;VLOOKUP(B1323,[1]CONSULTAS!$H:$J,3,FALSE),""),IF(ROW(B1323)&lt;VALUE(COUNT(B:B)*2+2),VLOOKUP(VALUE(ROW(B1323)-COUNT(B:B)),A:G,7,FALSE),"")),"")</f>
        <v/>
      </c>
    </row>
    <row r="1324" spans="1:7">
      <c r="A1324" s="4" t="str">
        <f t="shared" si="40"/>
        <v/>
      </c>
      <c r="B1324" s="5" t="str">
        <f>IF([1]CONSULTAS!$H1324&lt;&gt;"",[1]CONSULTAS!$H1324,"")</f>
        <v/>
      </c>
      <c r="C1324" s="4" t="str">
        <f>IF(B1324&lt;&gt;"",B1324&amp;"|"&amp;VLOOKUP(B1324,[1]CONSULTAS!$H:$I,2,FALSE),"")</f>
        <v/>
      </c>
      <c r="D1324" s="4" t="str">
        <f>IF([1]EXAMES!G1325&lt;&gt;"",[1]EXAMES!G1325,"")</f>
        <v/>
      </c>
      <c r="E1324" s="3" t="str">
        <f>IF(VLOOKUP(VLOOKUP(VLOOKUP(D1324,[1]EXAMES!$G:$H,2,FALSE),[1]EXAMES!$I:$J,2,FALSE),[1]EXAMES!$A:$E,5,FALSE)&lt;&gt;"",'[1]ATRIBUTOS BÁSICOS'!$C$2&amp;"|"&amp;VLOOKUP(VLOOKUP(VLOOKUP(D1324,[1]EXAMES!$G:$H,2,FALSE),[1]EXAMES!$I:$J,2,FALSE),[1]EXAMES!$A:$E,5,FALSE),"")</f>
        <v/>
      </c>
      <c r="F1324" s="1" t="str">
        <f t="shared" si="41"/>
        <v/>
      </c>
      <c r="G1324" s="3" t="str">
        <f>IF(F1324&lt;&gt;"",IF(ROW(B1324)&lt;COUNT(B:B)+2,IF(F1324&lt;&gt;"",'[1]ATRIBUTOS BÁSICOS'!C$2&amp;"|"&amp;VLOOKUP(B1324,[1]CONSULTAS!$H:$J,3,FALSE),""),IF(ROW(B1324)&lt;VALUE(COUNT(B:B)*2+2),VLOOKUP(VALUE(ROW(B1324)-COUNT(B:B)),A:G,7,FALSE),"")),"")</f>
        <v/>
      </c>
    </row>
    <row r="1325" spans="1:7">
      <c r="A1325" s="4" t="str">
        <f t="shared" si="40"/>
        <v/>
      </c>
      <c r="B1325" s="5" t="str">
        <f>IF([1]CONSULTAS!$H1325&lt;&gt;"",[1]CONSULTAS!$H1325,"")</f>
        <v/>
      </c>
      <c r="C1325" s="4" t="str">
        <f>IF(B1325&lt;&gt;"",B1325&amp;"|"&amp;VLOOKUP(B1325,[1]CONSULTAS!$H:$I,2,FALSE),"")</f>
        <v/>
      </c>
      <c r="D1325" s="4" t="str">
        <f>IF([1]EXAMES!G1326&lt;&gt;"",[1]EXAMES!G1326,"")</f>
        <v/>
      </c>
      <c r="E1325" s="3" t="str">
        <f>IF(VLOOKUP(VLOOKUP(VLOOKUP(D1325,[1]EXAMES!$G:$H,2,FALSE),[1]EXAMES!$I:$J,2,FALSE),[1]EXAMES!$A:$E,5,FALSE)&lt;&gt;"",'[1]ATRIBUTOS BÁSICOS'!$C$2&amp;"|"&amp;VLOOKUP(VLOOKUP(VLOOKUP(D1325,[1]EXAMES!$G:$H,2,FALSE),[1]EXAMES!$I:$J,2,FALSE),[1]EXAMES!$A:$E,5,FALSE),"")</f>
        <v/>
      </c>
      <c r="F1325" s="1" t="str">
        <f t="shared" si="41"/>
        <v/>
      </c>
      <c r="G1325" s="3" t="str">
        <f>IF(F1325&lt;&gt;"",IF(ROW(B1325)&lt;COUNT(B:B)+2,IF(F1325&lt;&gt;"",'[1]ATRIBUTOS BÁSICOS'!C$2&amp;"|"&amp;VLOOKUP(B1325,[1]CONSULTAS!$H:$J,3,FALSE),""),IF(ROW(B1325)&lt;VALUE(COUNT(B:B)*2+2),VLOOKUP(VALUE(ROW(B1325)-COUNT(B:B)),A:G,7,FALSE),"")),"")</f>
        <v/>
      </c>
    </row>
    <row r="1326" spans="1:7">
      <c r="A1326" s="4" t="str">
        <f t="shared" si="40"/>
        <v/>
      </c>
      <c r="B1326" s="5" t="str">
        <f>IF([1]CONSULTAS!$H1326&lt;&gt;"",[1]CONSULTAS!$H1326,"")</f>
        <v/>
      </c>
      <c r="C1326" s="4" t="str">
        <f>IF(B1326&lt;&gt;"",B1326&amp;"|"&amp;VLOOKUP(B1326,[1]CONSULTAS!$H:$I,2,FALSE),"")</f>
        <v/>
      </c>
      <c r="D1326" s="4" t="str">
        <f>IF([1]EXAMES!G1327&lt;&gt;"",[1]EXAMES!G1327,"")</f>
        <v/>
      </c>
      <c r="E1326" s="3" t="str">
        <f>IF(VLOOKUP(VLOOKUP(VLOOKUP(D1326,[1]EXAMES!$G:$H,2,FALSE),[1]EXAMES!$I:$J,2,FALSE),[1]EXAMES!$A:$E,5,FALSE)&lt;&gt;"",'[1]ATRIBUTOS BÁSICOS'!$C$2&amp;"|"&amp;VLOOKUP(VLOOKUP(VLOOKUP(D1326,[1]EXAMES!$G:$H,2,FALSE),[1]EXAMES!$I:$J,2,FALSE),[1]EXAMES!$A:$E,5,FALSE),"")</f>
        <v/>
      </c>
      <c r="F1326" s="1" t="str">
        <f t="shared" si="41"/>
        <v/>
      </c>
      <c r="G1326" s="3" t="str">
        <f>IF(F1326&lt;&gt;"",IF(ROW(B1326)&lt;COUNT(B:B)+2,IF(F1326&lt;&gt;"",'[1]ATRIBUTOS BÁSICOS'!C$2&amp;"|"&amp;VLOOKUP(B1326,[1]CONSULTAS!$H:$J,3,FALSE),""),IF(ROW(B1326)&lt;VALUE(COUNT(B:B)*2+2),VLOOKUP(VALUE(ROW(B1326)-COUNT(B:B)),A:G,7,FALSE),"")),"")</f>
        <v/>
      </c>
    </row>
    <row r="1327" spans="1:7">
      <c r="A1327" s="4" t="str">
        <f t="shared" si="40"/>
        <v/>
      </c>
      <c r="B1327" s="5" t="str">
        <f>IF([1]CONSULTAS!$H1327&lt;&gt;"",[1]CONSULTAS!$H1327,"")</f>
        <v/>
      </c>
      <c r="C1327" s="4" t="str">
        <f>IF(B1327&lt;&gt;"",B1327&amp;"|"&amp;VLOOKUP(B1327,[1]CONSULTAS!$H:$I,2,FALSE),"")</f>
        <v/>
      </c>
      <c r="D1327" s="4" t="str">
        <f>IF([1]EXAMES!G1328&lt;&gt;"",[1]EXAMES!G1328,"")</f>
        <v/>
      </c>
      <c r="E1327" s="3" t="str">
        <f>IF(VLOOKUP(VLOOKUP(VLOOKUP(D1327,[1]EXAMES!$G:$H,2,FALSE),[1]EXAMES!$I:$J,2,FALSE),[1]EXAMES!$A:$E,5,FALSE)&lt;&gt;"",'[1]ATRIBUTOS BÁSICOS'!$C$2&amp;"|"&amp;VLOOKUP(VLOOKUP(VLOOKUP(D1327,[1]EXAMES!$G:$H,2,FALSE),[1]EXAMES!$I:$J,2,FALSE),[1]EXAMES!$A:$E,5,FALSE),"")</f>
        <v/>
      </c>
      <c r="F1327" s="1" t="str">
        <f t="shared" si="41"/>
        <v/>
      </c>
      <c r="G1327" s="3" t="str">
        <f>IF(F1327&lt;&gt;"",IF(ROW(B1327)&lt;COUNT(B:B)+2,IF(F1327&lt;&gt;"",'[1]ATRIBUTOS BÁSICOS'!C$2&amp;"|"&amp;VLOOKUP(B1327,[1]CONSULTAS!$H:$J,3,FALSE),""),IF(ROW(B1327)&lt;VALUE(COUNT(B:B)*2+2),VLOOKUP(VALUE(ROW(B1327)-COUNT(B:B)),A:G,7,FALSE),"")),"")</f>
        <v/>
      </c>
    </row>
    <row r="1328" spans="1:7">
      <c r="A1328" s="4" t="str">
        <f t="shared" si="40"/>
        <v/>
      </c>
      <c r="B1328" s="5" t="str">
        <f>IF([1]CONSULTAS!$H1328&lt;&gt;"",[1]CONSULTAS!$H1328,"")</f>
        <v/>
      </c>
      <c r="C1328" s="4" t="str">
        <f>IF(B1328&lt;&gt;"",B1328&amp;"|"&amp;VLOOKUP(B1328,[1]CONSULTAS!$H:$I,2,FALSE),"")</f>
        <v/>
      </c>
      <c r="D1328" s="4" t="str">
        <f>IF([1]EXAMES!G1329&lt;&gt;"",[1]EXAMES!G1329,"")</f>
        <v/>
      </c>
      <c r="E1328" s="3" t="str">
        <f>IF(VLOOKUP(VLOOKUP(VLOOKUP(D1328,[1]EXAMES!$G:$H,2,FALSE),[1]EXAMES!$I:$J,2,FALSE),[1]EXAMES!$A:$E,5,FALSE)&lt;&gt;"",'[1]ATRIBUTOS BÁSICOS'!$C$2&amp;"|"&amp;VLOOKUP(VLOOKUP(VLOOKUP(D1328,[1]EXAMES!$G:$H,2,FALSE),[1]EXAMES!$I:$J,2,FALSE),[1]EXAMES!$A:$E,5,FALSE),"")</f>
        <v/>
      </c>
      <c r="F1328" s="1" t="str">
        <f t="shared" si="41"/>
        <v/>
      </c>
      <c r="G1328" s="3" t="str">
        <f>IF(F1328&lt;&gt;"",IF(ROW(B1328)&lt;COUNT(B:B)+2,IF(F1328&lt;&gt;"",'[1]ATRIBUTOS BÁSICOS'!C$2&amp;"|"&amp;VLOOKUP(B1328,[1]CONSULTAS!$H:$J,3,FALSE),""),IF(ROW(B1328)&lt;VALUE(COUNT(B:B)*2+2),VLOOKUP(VALUE(ROW(B1328)-COUNT(B:B)),A:G,7,FALSE),"")),"")</f>
        <v/>
      </c>
    </row>
    <row r="1329" spans="1:7">
      <c r="A1329" s="4" t="str">
        <f t="shared" si="40"/>
        <v/>
      </c>
      <c r="B1329" s="5" t="str">
        <f>IF([1]CONSULTAS!$H1329&lt;&gt;"",[1]CONSULTAS!$H1329,"")</f>
        <v/>
      </c>
      <c r="C1329" s="4" t="str">
        <f>IF(B1329&lt;&gt;"",B1329&amp;"|"&amp;VLOOKUP(B1329,[1]CONSULTAS!$H:$I,2,FALSE),"")</f>
        <v/>
      </c>
      <c r="D1329" s="4" t="str">
        <f>IF([1]EXAMES!G1330&lt;&gt;"",[1]EXAMES!G1330,"")</f>
        <v/>
      </c>
      <c r="E1329" s="3" t="str">
        <f>IF(VLOOKUP(VLOOKUP(VLOOKUP(D1329,[1]EXAMES!$G:$H,2,FALSE),[1]EXAMES!$I:$J,2,FALSE),[1]EXAMES!$A:$E,5,FALSE)&lt;&gt;"",'[1]ATRIBUTOS BÁSICOS'!$C$2&amp;"|"&amp;VLOOKUP(VLOOKUP(VLOOKUP(D1329,[1]EXAMES!$G:$H,2,FALSE),[1]EXAMES!$I:$J,2,FALSE),[1]EXAMES!$A:$E,5,FALSE),"")</f>
        <v/>
      </c>
      <c r="F1329" s="1" t="str">
        <f t="shared" si="41"/>
        <v/>
      </c>
      <c r="G1329" s="3" t="str">
        <f>IF(F1329&lt;&gt;"",IF(ROW(B1329)&lt;COUNT(B:B)+2,IF(F1329&lt;&gt;"",'[1]ATRIBUTOS BÁSICOS'!C$2&amp;"|"&amp;VLOOKUP(B1329,[1]CONSULTAS!$H:$J,3,FALSE),""),IF(ROW(B1329)&lt;VALUE(COUNT(B:B)*2+2),VLOOKUP(VALUE(ROW(B1329)-COUNT(B:B)),A:G,7,FALSE),"")),"")</f>
        <v/>
      </c>
    </row>
    <row r="1330" spans="1:7">
      <c r="A1330" s="4" t="str">
        <f t="shared" si="40"/>
        <v/>
      </c>
      <c r="B1330" s="5" t="str">
        <f>IF([1]CONSULTAS!$H1330&lt;&gt;"",[1]CONSULTAS!$H1330,"")</f>
        <v/>
      </c>
      <c r="C1330" s="4" t="str">
        <f>IF(B1330&lt;&gt;"",B1330&amp;"|"&amp;VLOOKUP(B1330,[1]CONSULTAS!$H:$I,2,FALSE),"")</f>
        <v/>
      </c>
      <c r="D1330" s="4" t="str">
        <f>IF([1]EXAMES!G1331&lt;&gt;"",[1]EXAMES!G1331,"")</f>
        <v/>
      </c>
      <c r="E1330" s="3" t="str">
        <f>IF(VLOOKUP(VLOOKUP(VLOOKUP(D1330,[1]EXAMES!$G:$H,2,FALSE),[1]EXAMES!$I:$J,2,FALSE),[1]EXAMES!$A:$E,5,FALSE)&lt;&gt;"",'[1]ATRIBUTOS BÁSICOS'!$C$2&amp;"|"&amp;VLOOKUP(VLOOKUP(VLOOKUP(D1330,[1]EXAMES!$G:$H,2,FALSE),[1]EXAMES!$I:$J,2,FALSE),[1]EXAMES!$A:$E,5,FALSE),"")</f>
        <v/>
      </c>
      <c r="F1330" s="1" t="str">
        <f t="shared" si="41"/>
        <v/>
      </c>
      <c r="G1330" s="3" t="str">
        <f>IF(F1330&lt;&gt;"",IF(ROW(B1330)&lt;COUNT(B:B)+2,IF(F1330&lt;&gt;"",'[1]ATRIBUTOS BÁSICOS'!C$2&amp;"|"&amp;VLOOKUP(B1330,[1]CONSULTAS!$H:$J,3,FALSE),""),IF(ROW(B1330)&lt;VALUE(COUNT(B:B)*2+2),VLOOKUP(VALUE(ROW(B1330)-COUNT(B:B)),A:G,7,FALSE),"")),"")</f>
        <v/>
      </c>
    </row>
    <row r="1331" spans="1:7">
      <c r="A1331" s="4" t="str">
        <f t="shared" si="40"/>
        <v/>
      </c>
      <c r="B1331" s="5" t="str">
        <f>IF([1]CONSULTAS!$H1331&lt;&gt;"",[1]CONSULTAS!$H1331,"")</f>
        <v/>
      </c>
      <c r="C1331" s="4" t="str">
        <f>IF(B1331&lt;&gt;"",B1331&amp;"|"&amp;VLOOKUP(B1331,[1]CONSULTAS!$H:$I,2,FALSE),"")</f>
        <v/>
      </c>
      <c r="D1331" s="4" t="str">
        <f>IF([1]EXAMES!G1332&lt;&gt;"",[1]EXAMES!G1332,"")</f>
        <v/>
      </c>
      <c r="E1331" s="3" t="str">
        <f>IF(VLOOKUP(VLOOKUP(VLOOKUP(D1331,[1]EXAMES!$G:$H,2,FALSE),[1]EXAMES!$I:$J,2,FALSE),[1]EXAMES!$A:$E,5,FALSE)&lt;&gt;"",'[1]ATRIBUTOS BÁSICOS'!$C$2&amp;"|"&amp;VLOOKUP(VLOOKUP(VLOOKUP(D1331,[1]EXAMES!$G:$H,2,FALSE),[1]EXAMES!$I:$J,2,FALSE),[1]EXAMES!$A:$E,5,FALSE),"")</f>
        <v/>
      </c>
      <c r="F1331" s="1" t="str">
        <f t="shared" si="41"/>
        <v/>
      </c>
      <c r="G1331" s="3" t="str">
        <f>IF(F1331&lt;&gt;"",IF(ROW(B1331)&lt;COUNT(B:B)+2,IF(F1331&lt;&gt;"",'[1]ATRIBUTOS BÁSICOS'!C$2&amp;"|"&amp;VLOOKUP(B1331,[1]CONSULTAS!$H:$J,3,FALSE),""),IF(ROW(B1331)&lt;VALUE(COUNT(B:B)*2+2),VLOOKUP(VALUE(ROW(B1331)-COUNT(B:B)),A:G,7,FALSE),"")),"")</f>
        <v/>
      </c>
    </row>
    <row r="1332" spans="1:7">
      <c r="A1332" s="4" t="str">
        <f t="shared" si="40"/>
        <v/>
      </c>
      <c r="B1332" s="5" t="str">
        <f>IF([1]CONSULTAS!$H1332&lt;&gt;"",[1]CONSULTAS!$H1332,"")</f>
        <v/>
      </c>
      <c r="C1332" s="4" t="str">
        <f>IF(B1332&lt;&gt;"",B1332&amp;"|"&amp;VLOOKUP(B1332,[1]CONSULTAS!$H:$I,2,FALSE),"")</f>
        <v/>
      </c>
      <c r="D1332" s="4" t="str">
        <f>IF([1]EXAMES!G1333&lt;&gt;"",[1]EXAMES!G1333,"")</f>
        <v/>
      </c>
      <c r="E1332" s="3" t="str">
        <f>IF(VLOOKUP(VLOOKUP(VLOOKUP(D1332,[1]EXAMES!$G:$H,2,FALSE),[1]EXAMES!$I:$J,2,FALSE),[1]EXAMES!$A:$E,5,FALSE)&lt;&gt;"",'[1]ATRIBUTOS BÁSICOS'!$C$2&amp;"|"&amp;VLOOKUP(VLOOKUP(VLOOKUP(D1332,[1]EXAMES!$G:$H,2,FALSE),[1]EXAMES!$I:$J,2,FALSE),[1]EXAMES!$A:$E,5,FALSE),"")</f>
        <v/>
      </c>
      <c r="F1332" s="1" t="str">
        <f t="shared" si="41"/>
        <v/>
      </c>
      <c r="G1332" s="3" t="str">
        <f>IF(F1332&lt;&gt;"",IF(ROW(B1332)&lt;COUNT(B:B)+2,IF(F1332&lt;&gt;"",'[1]ATRIBUTOS BÁSICOS'!C$2&amp;"|"&amp;VLOOKUP(B1332,[1]CONSULTAS!$H:$J,3,FALSE),""),IF(ROW(B1332)&lt;VALUE(COUNT(B:B)*2+2),VLOOKUP(VALUE(ROW(B1332)-COUNT(B:B)),A:G,7,FALSE),"")),"")</f>
        <v/>
      </c>
    </row>
    <row r="1333" spans="1:7">
      <c r="A1333" s="4" t="str">
        <f t="shared" si="40"/>
        <v/>
      </c>
      <c r="B1333" s="5" t="str">
        <f>IF([1]CONSULTAS!$H1333&lt;&gt;"",[1]CONSULTAS!$H1333,"")</f>
        <v/>
      </c>
      <c r="C1333" s="4" t="str">
        <f>IF(B1333&lt;&gt;"",B1333&amp;"|"&amp;VLOOKUP(B1333,[1]CONSULTAS!$H:$I,2,FALSE),"")</f>
        <v/>
      </c>
      <c r="D1333" s="4" t="str">
        <f>IF([1]EXAMES!G1334&lt;&gt;"",[1]EXAMES!G1334,"")</f>
        <v/>
      </c>
      <c r="E1333" s="3" t="str">
        <f>IF(VLOOKUP(VLOOKUP(VLOOKUP(D1333,[1]EXAMES!$G:$H,2,FALSE),[1]EXAMES!$I:$J,2,FALSE),[1]EXAMES!$A:$E,5,FALSE)&lt;&gt;"",'[1]ATRIBUTOS BÁSICOS'!$C$2&amp;"|"&amp;VLOOKUP(VLOOKUP(VLOOKUP(D1333,[1]EXAMES!$G:$H,2,FALSE),[1]EXAMES!$I:$J,2,FALSE),[1]EXAMES!$A:$E,5,FALSE),"")</f>
        <v/>
      </c>
      <c r="F1333" s="1" t="str">
        <f t="shared" si="41"/>
        <v/>
      </c>
      <c r="G1333" s="3" t="str">
        <f>IF(F1333&lt;&gt;"",IF(ROW(B1333)&lt;COUNT(B:B)+2,IF(F1333&lt;&gt;"",'[1]ATRIBUTOS BÁSICOS'!C$2&amp;"|"&amp;VLOOKUP(B1333,[1]CONSULTAS!$H:$J,3,FALSE),""),IF(ROW(B1333)&lt;VALUE(COUNT(B:B)*2+2),VLOOKUP(VALUE(ROW(B1333)-COUNT(B:B)),A:G,7,FALSE),"")),"")</f>
        <v/>
      </c>
    </row>
    <row r="1334" spans="1:7">
      <c r="A1334" s="4" t="str">
        <f t="shared" si="40"/>
        <v/>
      </c>
      <c r="B1334" s="5" t="str">
        <f>IF([1]CONSULTAS!$H1334&lt;&gt;"",[1]CONSULTAS!$H1334,"")</f>
        <v/>
      </c>
      <c r="C1334" s="4" t="str">
        <f>IF(B1334&lt;&gt;"",B1334&amp;"|"&amp;VLOOKUP(B1334,[1]CONSULTAS!$H:$I,2,FALSE),"")</f>
        <v/>
      </c>
      <c r="D1334" s="4" t="str">
        <f>IF([1]EXAMES!G1335&lt;&gt;"",[1]EXAMES!G1335,"")</f>
        <v/>
      </c>
      <c r="E1334" s="3" t="str">
        <f>IF(VLOOKUP(VLOOKUP(VLOOKUP(D1334,[1]EXAMES!$G:$H,2,FALSE),[1]EXAMES!$I:$J,2,FALSE),[1]EXAMES!$A:$E,5,FALSE)&lt;&gt;"",'[1]ATRIBUTOS BÁSICOS'!$C$2&amp;"|"&amp;VLOOKUP(VLOOKUP(VLOOKUP(D1334,[1]EXAMES!$G:$H,2,FALSE),[1]EXAMES!$I:$J,2,FALSE),[1]EXAMES!$A:$E,5,FALSE),"")</f>
        <v/>
      </c>
      <c r="F1334" s="1" t="str">
        <f t="shared" si="41"/>
        <v/>
      </c>
      <c r="G1334" s="3" t="str">
        <f>IF(F1334&lt;&gt;"",IF(ROW(B1334)&lt;COUNT(B:B)+2,IF(F1334&lt;&gt;"",'[1]ATRIBUTOS BÁSICOS'!C$2&amp;"|"&amp;VLOOKUP(B1334,[1]CONSULTAS!$H:$J,3,FALSE),""),IF(ROW(B1334)&lt;VALUE(COUNT(B:B)*2+2),VLOOKUP(VALUE(ROW(B1334)-COUNT(B:B)),A:G,7,FALSE),"")),"")</f>
        <v/>
      </c>
    </row>
    <row r="1335" spans="1:7">
      <c r="A1335" s="4" t="str">
        <f t="shared" si="40"/>
        <v/>
      </c>
      <c r="B1335" s="5" t="str">
        <f>IF([1]CONSULTAS!$H1335&lt;&gt;"",[1]CONSULTAS!$H1335,"")</f>
        <v/>
      </c>
      <c r="C1335" s="4" t="str">
        <f>IF(B1335&lt;&gt;"",B1335&amp;"|"&amp;VLOOKUP(B1335,[1]CONSULTAS!$H:$I,2,FALSE),"")</f>
        <v/>
      </c>
      <c r="D1335" s="4" t="str">
        <f>IF([1]EXAMES!G1336&lt;&gt;"",[1]EXAMES!G1336,"")</f>
        <v/>
      </c>
      <c r="E1335" s="3" t="str">
        <f>IF(VLOOKUP(VLOOKUP(VLOOKUP(D1335,[1]EXAMES!$G:$H,2,FALSE),[1]EXAMES!$I:$J,2,FALSE),[1]EXAMES!$A:$E,5,FALSE)&lt;&gt;"",'[1]ATRIBUTOS BÁSICOS'!$C$2&amp;"|"&amp;VLOOKUP(VLOOKUP(VLOOKUP(D1335,[1]EXAMES!$G:$H,2,FALSE),[1]EXAMES!$I:$J,2,FALSE),[1]EXAMES!$A:$E,5,FALSE),"")</f>
        <v/>
      </c>
      <c r="F1335" s="1" t="str">
        <f t="shared" si="41"/>
        <v/>
      </c>
      <c r="G1335" s="3" t="str">
        <f>IF(F1335&lt;&gt;"",IF(ROW(B1335)&lt;COUNT(B:B)+2,IF(F1335&lt;&gt;"",'[1]ATRIBUTOS BÁSICOS'!C$2&amp;"|"&amp;VLOOKUP(B1335,[1]CONSULTAS!$H:$J,3,FALSE),""),IF(ROW(B1335)&lt;VALUE(COUNT(B:B)*2+2),VLOOKUP(VALUE(ROW(B1335)-COUNT(B:B)),A:G,7,FALSE),"")),"")</f>
        <v/>
      </c>
    </row>
    <row r="1336" spans="1:7">
      <c r="A1336" s="4" t="str">
        <f t="shared" si="40"/>
        <v/>
      </c>
      <c r="B1336" s="5" t="str">
        <f>IF([1]CONSULTAS!$H1336&lt;&gt;"",[1]CONSULTAS!$H1336,"")</f>
        <v/>
      </c>
      <c r="C1336" s="4" t="str">
        <f>IF(B1336&lt;&gt;"",B1336&amp;"|"&amp;VLOOKUP(B1336,[1]CONSULTAS!$H:$I,2,FALSE),"")</f>
        <v/>
      </c>
      <c r="D1336" s="4" t="str">
        <f>IF([1]EXAMES!G1337&lt;&gt;"",[1]EXAMES!G1337,"")</f>
        <v/>
      </c>
      <c r="E1336" s="3" t="str">
        <f>IF(VLOOKUP(VLOOKUP(VLOOKUP(D1336,[1]EXAMES!$G:$H,2,FALSE),[1]EXAMES!$I:$J,2,FALSE),[1]EXAMES!$A:$E,5,FALSE)&lt;&gt;"",'[1]ATRIBUTOS BÁSICOS'!$C$2&amp;"|"&amp;VLOOKUP(VLOOKUP(VLOOKUP(D1336,[1]EXAMES!$G:$H,2,FALSE),[1]EXAMES!$I:$J,2,FALSE),[1]EXAMES!$A:$E,5,FALSE),"")</f>
        <v/>
      </c>
      <c r="F1336" s="1" t="str">
        <f t="shared" si="41"/>
        <v/>
      </c>
      <c r="G1336" s="3" t="str">
        <f>IF(F1336&lt;&gt;"",IF(ROW(B1336)&lt;COUNT(B:B)+2,IF(F1336&lt;&gt;"",'[1]ATRIBUTOS BÁSICOS'!C$2&amp;"|"&amp;VLOOKUP(B1336,[1]CONSULTAS!$H:$J,3,FALSE),""),IF(ROW(B1336)&lt;VALUE(COUNT(B:B)*2+2),VLOOKUP(VALUE(ROW(B1336)-COUNT(B:B)),A:G,7,FALSE),"")),"")</f>
        <v/>
      </c>
    </row>
    <row r="1337" spans="1:7">
      <c r="A1337" s="4" t="str">
        <f t="shared" si="40"/>
        <v/>
      </c>
      <c r="B1337" s="5" t="str">
        <f>IF([1]CONSULTAS!$H1337&lt;&gt;"",[1]CONSULTAS!$H1337,"")</f>
        <v/>
      </c>
      <c r="C1337" s="4" t="str">
        <f>IF(B1337&lt;&gt;"",B1337&amp;"|"&amp;VLOOKUP(B1337,[1]CONSULTAS!$H:$I,2,FALSE),"")</f>
        <v/>
      </c>
      <c r="D1337" s="4" t="str">
        <f>IF([1]EXAMES!G1338&lt;&gt;"",[1]EXAMES!G1338,"")</f>
        <v/>
      </c>
      <c r="E1337" s="3" t="str">
        <f>IF(VLOOKUP(VLOOKUP(VLOOKUP(D1337,[1]EXAMES!$G:$H,2,FALSE),[1]EXAMES!$I:$J,2,FALSE),[1]EXAMES!$A:$E,5,FALSE)&lt;&gt;"",'[1]ATRIBUTOS BÁSICOS'!$C$2&amp;"|"&amp;VLOOKUP(VLOOKUP(VLOOKUP(D1337,[1]EXAMES!$G:$H,2,FALSE),[1]EXAMES!$I:$J,2,FALSE),[1]EXAMES!$A:$E,5,FALSE),"")</f>
        <v/>
      </c>
      <c r="F1337" s="1" t="str">
        <f t="shared" si="41"/>
        <v/>
      </c>
      <c r="G1337" s="3" t="str">
        <f>IF(F1337&lt;&gt;"",IF(ROW(B1337)&lt;COUNT(B:B)+2,IF(F1337&lt;&gt;"",'[1]ATRIBUTOS BÁSICOS'!C$2&amp;"|"&amp;VLOOKUP(B1337,[1]CONSULTAS!$H:$J,3,FALSE),""),IF(ROW(B1337)&lt;VALUE(COUNT(B:B)*2+2),VLOOKUP(VALUE(ROW(B1337)-COUNT(B:B)),A:G,7,FALSE),"")),"")</f>
        <v/>
      </c>
    </row>
    <row r="1338" spans="1:7">
      <c r="A1338" s="4" t="str">
        <f t="shared" si="40"/>
        <v/>
      </c>
      <c r="B1338" s="5" t="str">
        <f>IF([1]CONSULTAS!$H1338&lt;&gt;"",[1]CONSULTAS!$H1338,"")</f>
        <v/>
      </c>
      <c r="C1338" s="4" t="str">
        <f>IF(B1338&lt;&gt;"",B1338&amp;"|"&amp;VLOOKUP(B1338,[1]CONSULTAS!$H:$I,2,FALSE),"")</f>
        <v/>
      </c>
      <c r="D1338" s="4" t="str">
        <f>IF([1]EXAMES!G1339&lt;&gt;"",[1]EXAMES!G1339,"")</f>
        <v/>
      </c>
      <c r="E1338" s="3" t="str">
        <f>IF(VLOOKUP(VLOOKUP(VLOOKUP(D1338,[1]EXAMES!$G:$H,2,FALSE),[1]EXAMES!$I:$J,2,FALSE),[1]EXAMES!$A:$E,5,FALSE)&lt;&gt;"",'[1]ATRIBUTOS BÁSICOS'!$C$2&amp;"|"&amp;VLOOKUP(VLOOKUP(VLOOKUP(D1338,[1]EXAMES!$G:$H,2,FALSE),[1]EXAMES!$I:$J,2,FALSE),[1]EXAMES!$A:$E,5,FALSE),"")</f>
        <v/>
      </c>
      <c r="F1338" s="1" t="str">
        <f t="shared" si="41"/>
        <v/>
      </c>
      <c r="G1338" s="3" t="str">
        <f>IF(F1338&lt;&gt;"",IF(ROW(B1338)&lt;COUNT(B:B)+2,IF(F1338&lt;&gt;"",'[1]ATRIBUTOS BÁSICOS'!C$2&amp;"|"&amp;VLOOKUP(B1338,[1]CONSULTAS!$H:$J,3,FALSE),""),IF(ROW(B1338)&lt;VALUE(COUNT(B:B)*2+2),VLOOKUP(VALUE(ROW(B1338)-COUNT(B:B)),A:G,7,FALSE),"")),"")</f>
        <v/>
      </c>
    </row>
    <row r="1339" spans="1:7">
      <c r="A1339" s="4" t="str">
        <f t="shared" si="40"/>
        <v/>
      </c>
      <c r="B1339" s="5" t="str">
        <f>IF([1]CONSULTAS!$H1339&lt;&gt;"",[1]CONSULTAS!$H1339,"")</f>
        <v/>
      </c>
      <c r="C1339" s="4" t="str">
        <f>IF(B1339&lt;&gt;"",B1339&amp;"|"&amp;VLOOKUP(B1339,[1]CONSULTAS!$H:$I,2,FALSE),"")</f>
        <v/>
      </c>
      <c r="D1339" s="4" t="str">
        <f>IF([1]EXAMES!G1340&lt;&gt;"",[1]EXAMES!G1340,"")</f>
        <v/>
      </c>
      <c r="E1339" s="3" t="str">
        <f>IF(VLOOKUP(VLOOKUP(VLOOKUP(D1339,[1]EXAMES!$G:$H,2,FALSE),[1]EXAMES!$I:$J,2,FALSE),[1]EXAMES!$A:$E,5,FALSE)&lt;&gt;"",'[1]ATRIBUTOS BÁSICOS'!$C$2&amp;"|"&amp;VLOOKUP(VLOOKUP(VLOOKUP(D1339,[1]EXAMES!$G:$H,2,FALSE),[1]EXAMES!$I:$J,2,FALSE),[1]EXAMES!$A:$E,5,FALSE),"")</f>
        <v/>
      </c>
      <c r="F1339" s="1" t="str">
        <f t="shared" si="41"/>
        <v/>
      </c>
      <c r="G1339" s="3" t="str">
        <f>IF(F1339&lt;&gt;"",IF(ROW(B1339)&lt;COUNT(B:B)+2,IF(F1339&lt;&gt;"",'[1]ATRIBUTOS BÁSICOS'!C$2&amp;"|"&amp;VLOOKUP(B1339,[1]CONSULTAS!$H:$J,3,FALSE),""),IF(ROW(B1339)&lt;VALUE(COUNT(B:B)*2+2),VLOOKUP(VALUE(ROW(B1339)-COUNT(B:B)),A:G,7,FALSE),"")),"")</f>
        <v/>
      </c>
    </row>
    <row r="1340" spans="1:7">
      <c r="A1340" s="4" t="str">
        <f t="shared" si="40"/>
        <v/>
      </c>
      <c r="B1340" s="5" t="str">
        <f>IF([1]CONSULTAS!$H1340&lt;&gt;"",[1]CONSULTAS!$H1340,"")</f>
        <v/>
      </c>
      <c r="C1340" s="4" t="str">
        <f>IF(B1340&lt;&gt;"",B1340&amp;"|"&amp;VLOOKUP(B1340,[1]CONSULTAS!$H:$I,2,FALSE),"")</f>
        <v/>
      </c>
      <c r="D1340" s="4" t="str">
        <f>IF([1]EXAMES!G1341&lt;&gt;"",[1]EXAMES!G1341,"")</f>
        <v/>
      </c>
      <c r="E1340" s="3" t="str">
        <f>IF(VLOOKUP(VLOOKUP(VLOOKUP(D1340,[1]EXAMES!$G:$H,2,FALSE),[1]EXAMES!$I:$J,2,FALSE),[1]EXAMES!$A:$E,5,FALSE)&lt;&gt;"",'[1]ATRIBUTOS BÁSICOS'!$C$2&amp;"|"&amp;VLOOKUP(VLOOKUP(VLOOKUP(D1340,[1]EXAMES!$G:$H,2,FALSE),[1]EXAMES!$I:$J,2,FALSE),[1]EXAMES!$A:$E,5,FALSE),"")</f>
        <v/>
      </c>
      <c r="F1340" s="1" t="str">
        <f t="shared" si="41"/>
        <v/>
      </c>
      <c r="G1340" s="3" t="str">
        <f>IF(F1340&lt;&gt;"",IF(ROW(B1340)&lt;COUNT(B:B)+2,IF(F1340&lt;&gt;"",'[1]ATRIBUTOS BÁSICOS'!C$2&amp;"|"&amp;VLOOKUP(B1340,[1]CONSULTAS!$H:$J,3,FALSE),""),IF(ROW(B1340)&lt;VALUE(COUNT(B:B)*2+2),VLOOKUP(VALUE(ROW(B1340)-COUNT(B:B)),A:G,7,FALSE),"")),"")</f>
        <v/>
      </c>
    </row>
    <row r="1341" spans="1:7">
      <c r="A1341" s="4" t="str">
        <f t="shared" si="40"/>
        <v/>
      </c>
      <c r="B1341" s="5" t="str">
        <f>IF([1]CONSULTAS!$H1341&lt;&gt;"",[1]CONSULTAS!$H1341,"")</f>
        <v/>
      </c>
      <c r="C1341" s="4" t="str">
        <f>IF(B1341&lt;&gt;"",B1341&amp;"|"&amp;VLOOKUP(B1341,[1]CONSULTAS!$H:$I,2,FALSE),"")</f>
        <v/>
      </c>
      <c r="D1341" s="4" t="str">
        <f>IF([1]EXAMES!G1342&lt;&gt;"",[1]EXAMES!G1342,"")</f>
        <v/>
      </c>
      <c r="E1341" s="3" t="str">
        <f>IF(VLOOKUP(VLOOKUP(VLOOKUP(D1341,[1]EXAMES!$G:$H,2,FALSE),[1]EXAMES!$I:$J,2,FALSE),[1]EXAMES!$A:$E,5,FALSE)&lt;&gt;"",'[1]ATRIBUTOS BÁSICOS'!$C$2&amp;"|"&amp;VLOOKUP(VLOOKUP(VLOOKUP(D1341,[1]EXAMES!$G:$H,2,FALSE),[1]EXAMES!$I:$J,2,FALSE),[1]EXAMES!$A:$E,5,FALSE),"")</f>
        <v/>
      </c>
      <c r="F1341" s="1" t="str">
        <f t="shared" si="41"/>
        <v/>
      </c>
      <c r="G1341" s="3" t="str">
        <f>IF(F1341&lt;&gt;"",IF(ROW(B1341)&lt;COUNT(B:B)+2,IF(F1341&lt;&gt;"",'[1]ATRIBUTOS BÁSICOS'!C$2&amp;"|"&amp;VLOOKUP(B1341,[1]CONSULTAS!$H:$J,3,FALSE),""),IF(ROW(B1341)&lt;VALUE(COUNT(B:B)*2+2),VLOOKUP(VALUE(ROW(B1341)-COUNT(B:B)),A:G,7,FALSE),"")),"")</f>
        <v/>
      </c>
    </row>
    <row r="1342" spans="1:7">
      <c r="A1342" s="4" t="str">
        <f t="shared" si="40"/>
        <v/>
      </c>
      <c r="B1342" s="5" t="str">
        <f>IF([1]CONSULTAS!$H1342&lt;&gt;"",[1]CONSULTAS!$H1342,"")</f>
        <v/>
      </c>
      <c r="C1342" s="4" t="str">
        <f>IF(B1342&lt;&gt;"",B1342&amp;"|"&amp;VLOOKUP(B1342,[1]CONSULTAS!$H:$I,2,FALSE),"")</f>
        <v/>
      </c>
      <c r="D1342" s="4" t="str">
        <f>IF([1]EXAMES!G1343&lt;&gt;"",[1]EXAMES!G1343,"")</f>
        <v/>
      </c>
      <c r="E1342" s="3" t="str">
        <f>IF(VLOOKUP(VLOOKUP(VLOOKUP(D1342,[1]EXAMES!$G:$H,2,FALSE),[1]EXAMES!$I:$J,2,FALSE),[1]EXAMES!$A:$E,5,FALSE)&lt;&gt;"",'[1]ATRIBUTOS BÁSICOS'!$C$2&amp;"|"&amp;VLOOKUP(VLOOKUP(VLOOKUP(D1342,[1]EXAMES!$G:$H,2,FALSE),[1]EXAMES!$I:$J,2,FALSE),[1]EXAMES!$A:$E,5,FALSE),"")</f>
        <v/>
      </c>
      <c r="F1342" s="1" t="str">
        <f t="shared" si="41"/>
        <v/>
      </c>
      <c r="G1342" s="3" t="str">
        <f>IF(F1342&lt;&gt;"",IF(ROW(B1342)&lt;COUNT(B:B)+2,IF(F1342&lt;&gt;"",'[1]ATRIBUTOS BÁSICOS'!C$2&amp;"|"&amp;VLOOKUP(B1342,[1]CONSULTAS!$H:$J,3,FALSE),""),IF(ROW(B1342)&lt;VALUE(COUNT(B:B)*2+2),VLOOKUP(VALUE(ROW(B1342)-COUNT(B:B)),A:G,7,FALSE),"")),"")</f>
        <v/>
      </c>
    </row>
    <row r="1343" spans="1:7">
      <c r="A1343" s="4" t="str">
        <f t="shared" si="40"/>
        <v/>
      </c>
      <c r="B1343" s="5" t="str">
        <f>IF([1]CONSULTAS!$H1343&lt;&gt;"",[1]CONSULTAS!$H1343,"")</f>
        <v/>
      </c>
      <c r="C1343" s="4" t="str">
        <f>IF(B1343&lt;&gt;"",B1343&amp;"|"&amp;VLOOKUP(B1343,[1]CONSULTAS!$H:$I,2,FALSE),"")</f>
        <v/>
      </c>
      <c r="D1343" s="4" t="str">
        <f>IF([1]EXAMES!G1344&lt;&gt;"",[1]EXAMES!G1344,"")</f>
        <v/>
      </c>
      <c r="E1343" s="3" t="str">
        <f>IF(VLOOKUP(VLOOKUP(VLOOKUP(D1343,[1]EXAMES!$G:$H,2,FALSE),[1]EXAMES!$I:$J,2,FALSE),[1]EXAMES!$A:$E,5,FALSE)&lt;&gt;"",'[1]ATRIBUTOS BÁSICOS'!$C$2&amp;"|"&amp;VLOOKUP(VLOOKUP(VLOOKUP(D1343,[1]EXAMES!$G:$H,2,FALSE),[1]EXAMES!$I:$J,2,FALSE),[1]EXAMES!$A:$E,5,FALSE),"")</f>
        <v/>
      </c>
      <c r="F1343" s="1" t="str">
        <f t="shared" si="41"/>
        <v/>
      </c>
      <c r="G1343" s="3" t="str">
        <f>IF(F1343&lt;&gt;"",IF(ROW(B1343)&lt;COUNT(B:B)+2,IF(F1343&lt;&gt;"",'[1]ATRIBUTOS BÁSICOS'!C$2&amp;"|"&amp;VLOOKUP(B1343,[1]CONSULTAS!$H:$J,3,FALSE),""),IF(ROW(B1343)&lt;VALUE(COUNT(B:B)*2+2),VLOOKUP(VALUE(ROW(B1343)-COUNT(B:B)),A:G,7,FALSE),"")),"")</f>
        <v/>
      </c>
    </row>
    <row r="1344" spans="1:7">
      <c r="A1344" s="4" t="str">
        <f t="shared" si="40"/>
        <v/>
      </c>
      <c r="B1344" s="5" t="str">
        <f>IF([1]CONSULTAS!$H1344&lt;&gt;"",[1]CONSULTAS!$H1344,"")</f>
        <v/>
      </c>
      <c r="C1344" s="4" t="str">
        <f>IF(B1344&lt;&gt;"",B1344&amp;"|"&amp;VLOOKUP(B1344,[1]CONSULTAS!$H:$I,2,FALSE),"")</f>
        <v/>
      </c>
      <c r="D1344" s="4" t="str">
        <f>IF([1]EXAMES!G1345&lt;&gt;"",[1]EXAMES!G1345,"")</f>
        <v/>
      </c>
      <c r="E1344" s="3" t="str">
        <f>IF(VLOOKUP(VLOOKUP(VLOOKUP(D1344,[1]EXAMES!$G:$H,2,FALSE),[1]EXAMES!$I:$J,2,FALSE),[1]EXAMES!$A:$E,5,FALSE)&lt;&gt;"",'[1]ATRIBUTOS BÁSICOS'!$C$2&amp;"|"&amp;VLOOKUP(VLOOKUP(VLOOKUP(D1344,[1]EXAMES!$G:$H,2,FALSE),[1]EXAMES!$I:$J,2,FALSE),[1]EXAMES!$A:$E,5,FALSE),"")</f>
        <v/>
      </c>
      <c r="F1344" s="1" t="str">
        <f t="shared" si="41"/>
        <v/>
      </c>
      <c r="G1344" s="3" t="str">
        <f>IF(F1344&lt;&gt;"",IF(ROW(B1344)&lt;COUNT(B:B)+2,IF(F1344&lt;&gt;"",'[1]ATRIBUTOS BÁSICOS'!C$2&amp;"|"&amp;VLOOKUP(B1344,[1]CONSULTAS!$H:$J,3,FALSE),""),IF(ROW(B1344)&lt;VALUE(COUNT(B:B)*2+2),VLOOKUP(VALUE(ROW(B1344)-COUNT(B:B)),A:G,7,FALSE),"")),"")</f>
        <v/>
      </c>
    </row>
    <row r="1345" spans="1:7">
      <c r="A1345" s="4" t="str">
        <f t="shared" si="40"/>
        <v/>
      </c>
      <c r="B1345" s="5" t="str">
        <f>IF([1]CONSULTAS!$H1345&lt;&gt;"",[1]CONSULTAS!$H1345,"")</f>
        <v/>
      </c>
      <c r="C1345" s="4" t="str">
        <f>IF(B1345&lt;&gt;"",B1345&amp;"|"&amp;VLOOKUP(B1345,[1]CONSULTAS!$H:$I,2,FALSE),"")</f>
        <v/>
      </c>
      <c r="D1345" s="4" t="str">
        <f>IF([1]EXAMES!G1346&lt;&gt;"",[1]EXAMES!G1346,"")</f>
        <v/>
      </c>
      <c r="E1345" s="3" t="str">
        <f>IF(VLOOKUP(VLOOKUP(VLOOKUP(D1345,[1]EXAMES!$G:$H,2,FALSE),[1]EXAMES!$I:$J,2,FALSE),[1]EXAMES!$A:$E,5,FALSE)&lt;&gt;"",'[1]ATRIBUTOS BÁSICOS'!$C$2&amp;"|"&amp;VLOOKUP(VLOOKUP(VLOOKUP(D1345,[1]EXAMES!$G:$H,2,FALSE),[1]EXAMES!$I:$J,2,FALSE),[1]EXAMES!$A:$E,5,FALSE),"")</f>
        <v/>
      </c>
      <c r="F1345" s="1" t="str">
        <f t="shared" si="41"/>
        <v/>
      </c>
      <c r="G1345" s="3" t="str">
        <f>IF(F1345&lt;&gt;"",IF(ROW(B1345)&lt;COUNT(B:B)+2,IF(F1345&lt;&gt;"",'[1]ATRIBUTOS BÁSICOS'!C$2&amp;"|"&amp;VLOOKUP(B1345,[1]CONSULTAS!$H:$J,3,FALSE),""),IF(ROW(B1345)&lt;VALUE(COUNT(B:B)*2+2),VLOOKUP(VALUE(ROW(B1345)-COUNT(B:B)),A:G,7,FALSE),"")),"")</f>
        <v/>
      </c>
    </row>
    <row r="1346" spans="1:7">
      <c r="A1346" s="4" t="str">
        <f t="shared" si="40"/>
        <v/>
      </c>
      <c r="B1346" s="5" t="str">
        <f>IF([1]CONSULTAS!$H1346&lt;&gt;"",[1]CONSULTAS!$H1346,"")</f>
        <v/>
      </c>
      <c r="C1346" s="4" t="str">
        <f>IF(B1346&lt;&gt;"",B1346&amp;"|"&amp;VLOOKUP(B1346,[1]CONSULTAS!$H:$I,2,FALSE),"")</f>
        <v/>
      </c>
      <c r="D1346" s="4" t="str">
        <f>IF([1]EXAMES!G1347&lt;&gt;"",[1]EXAMES!G1347,"")</f>
        <v/>
      </c>
      <c r="E1346" s="3" t="str">
        <f>IF(VLOOKUP(VLOOKUP(VLOOKUP(D1346,[1]EXAMES!$G:$H,2,FALSE),[1]EXAMES!$I:$J,2,FALSE),[1]EXAMES!$A:$E,5,FALSE)&lt;&gt;"",'[1]ATRIBUTOS BÁSICOS'!$C$2&amp;"|"&amp;VLOOKUP(VLOOKUP(VLOOKUP(D1346,[1]EXAMES!$G:$H,2,FALSE),[1]EXAMES!$I:$J,2,FALSE),[1]EXAMES!$A:$E,5,FALSE),"")</f>
        <v/>
      </c>
      <c r="F1346" s="1" t="str">
        <f t="shared" si="41"/>
        <v/>
      </c>
      <c r="G1346" s="3" t="str">
        <f>IF(F1346&lt;&gt;"",IF(ROW(B1346)&lt;COUNT(B:B)+2,IF(F1346&lt;&gt;"",'[1]ATRIBUTOS BÁSICOS'!C$2&amp;"|"&amp;VLOOKUP(B1346,[1]CONSULTAS!$H:$J,3,FALSE),""),IF(ROW(B1346)&lt;VALUE(COUNT(B:B)*2+2),VLOOKUP(VALUE(ROW(B1346)-COUNT(B:B)),A:G,7,FALSE),"")),"")</f>
        <v/>
      </c>
    </row>
    <row r="1347" spans="1:7">
      <c r="A1347" s="4" t="str">
        <f t="shared" ref="A1347:A1410" si="42">IF(B1347&lt;&gt;"",ROW(),IF(D1347&lt;&gt;"",ROW(),""))</f>
        <v/>
      </c>
      <c r="B1347" s="5" t="str">
        <f>IF([1]CONSULTAS!$H1347&lt;&gt;"",[1]CONSULTAS!$H1347,"")</f>
        <v/>
      </c>
      <c r="C1347" s="4" t="str">
        <f>IF(B1347&lt;&gt;"",B1347&amp;"|"&amp;VLOOKUP(B1347,[1]CONSULTAS!$H:$I,2,FALSE),"")</f>
        <v/>
      </c>
      <c r="D1347" s="4" t="str">
        <f>IF([1]EXAMES!G1348&lt;&gt;"",[1]EXAMES!G1348,"")</f>
        <v/>
      </c>
      <c r="E1347" s="3" t="str">
        <f>IF(VLOOKUP(VLOOKUP(VLOOKUP(D1347,[1]EXAMES!$G:$H,2,FALSE),[1]EXAMES!$I:$J,2,FALSE),[1]EXAMES!$A:$E,5,FALSE)&lt;&gt;"",'[1]ATRIBUTOS BÁSICOS'!$C$2&amp;"|"&amp;VLOOKUP(VLOOKUP(VLOOKUP(D1347,[1]EXAMES!$G:$H,2,FALSE),[1]EXAMES!$I:$J,2,FALSE),[1]EXAMES!$A:$E,5,FALSE),"")</f>
        <v/>
      </c>
      <c r="F1347" s="1" t="str">
        <f t="shared" si="41"/>
        <v/>
      </c>
      <c r="G1347" s="3" t="str">
        <f>IF(F1347&lt;&gt;"",IF(ROW(B1347)&lt;COUNT(B:B)+2,IF(F1347&lt;&gt;"",'[1]ATRIBUTOS BÁSICOS'!C$2&amp;"|"&amp;VLOOKUP(B1347,[1]CONSULTAS!$H:$J,3,FALSE),""),IF(ROW(B1347)&lt;VALUE(COUNT(B:B)*2+2),VLOOKUP(VALUE(ROW(B1347)-COUNT(B:B)),A:G,7,FALSE),"")),"")</f>
        <v/>
      </c>
    </row>
    <row r="1348" spans="1:7">
      <c r="A1348" s="4" t="str">
        <f t="shared" si="42"/>
        <v/>
      </c>
      <c r="B1348" s="5" t="str">
        <f>IF([1]CONSULTAS!$H1348&lt;&gt;"",[1]CONSULTAS!$H1348,"")</f>
        <v/>
      </c>
      <c r="C1348" s="4" t="str">
        <f>IF(B1348&lt;&gt;"",B1348&amp;"|"&amp;VLOOKUP(B1348,[1]CONSULTAS!$H:$I,2,FALSE),"")</f>
        <v/>
      </c>
      <c r="D1348" s="4" t="str">
        <f>IF([1]EXAMES!G1349&lt;&gt;"",[1]EXAMES!G1349,"")</f>
        <v/>
      </c>
      <c r="E1348" s="3" t="str">
        <f>IF(VLOOKUP(VLOOKUP(VLOOKUP(D1348,[1]EXAMES!$G:$H,2,FALSE),[1]EXAMES!$I:$J,2,FALSE),[1]EXAMES!$A:$E,5,FALSE)&lt;&gt;"",'[1]ATRIBUTOS BÁSICOS'!$C$2&amp;"|"&amp;VLOOKUP(VLOOKUP(VLOOKUP(D1348,[1]EXAMES!$G:$H,2,FALSE),[1]EXAMES!$I:$J,2,FALSE),[1]EXAMES!$A:$E,5,FALSE),"")</f>
        <v/>
      </c>
      <c r="F1348" s="1" t="str">
        <f t="shared" si="41"/>
        <v/>
      </c>
      <c r="G1348" s="3" t="str">
        <f>IF(F1348&lt;&gt;"",IF(ROW(B1348)&lt;COUNT(B:B)+2,IF(F1348&lt;&gt;"",'[1]ATRIBUTOS BÁSICOS'!C$2&amp;"|"&amp;VLOOKUP(B1348,[1]CONSULTAS!$H:$J,3,FALSE),""),IF(ROW(B1348)&lt;VALUE(COUNT(B:B)*2+2),VLOOKUP(VALUE(ROW(B1348)-COUNT(B:B)),A:G,7,FALSE),"")),"")</f>
        <v/>
      </c>
    </row>
    <row r="1349" spans="1:7">
      <c r="A1349" s="4" t="str">
        <f t="shared" si="42"/>
        <v/>
      </c>
      <c r="B1349" s="5" t="str">
        <f>IF([1]CONSULTAS!$H1349&lt;&gt;"",[1]CONSULTAS!$H1349,"")</f>
        <v/>
      </c>
      <c r="C1349" s="4" t="str">
        <f>IF(B1349&lt;&gt;"",B1349&amp;"|"&amp;VLOOKUP(B1349,[1]CONSULTAS!$H:$I,2,FALSE),"")</f>
        <v/>
      </c>
      <c r="D1349" s="4" t="str">
        <f>IF([1]EXAMES!G1350&lt;&gt;"",[1]EXAMES!G1350,"")</f>
        <v/>
      </c>
      <c r="E1349" s="3" t="str">
        <f>IF(VLOOKUP(VLOOKUP(VLOOKUP(D1349,[1]EXAMES!$G:$H,2,FALSE),[1]EXAMES!$I:$J,2,FALSE),[1]EXAMES!$A:$E,5,FALSE)&lt;&gt;"",'[1]ATRIBUTOS BÁSICOS'!$C$2&amp;"|"&amp;VLOOKUP(VLOOKUP(VLOOKUP(D1349,[1]EXAMES!$G:$H,2,FALSE),[1]EXAMES!$I:$J,2,FALSE),[1]EXAMES!$A:$E,5,FALSE),"")</f>
        <v/>
      </c>
      <c r="F1349" s="1" t="str">
        <f t="shared" ref="F1349:F1412" si="43">IF(ROW(B1349)&lt;COUNT(B:B)+2,B1349,IF(ROW(B1349)&lt;VALUE(COUNT(B:B)*2+2),VLOOKUP(VALUE(ROW(B1349)-COUNT(B:B)),A:C,3,FALSE),""))</f>
        <v/>
      </c>
      <c r="G1349" s="3" t="str">
        <f>IF(F1349&lt;&gt;"",IF(ROW(B1349)&lt;COUNT(B:B)+2,IF(F1349&lt;&gt;"",'[1]ATRIBUTOS BÁSICOS'!C$2&amp;"|"&amp;VLOOKUP(B1349,[1]CONSULTAS!$H:$J,3,FALSE),""),IF(ROW(B1349)&lt;VALUE(COUNT(B:B)*2+2),VLOOKUP(VALUE(ROW(B1349)-COUNT(B:B)),A:G,7,FALSE),"")),"")</f>
        <v/>
      </c>
    </row>
    <row r="1350" spans="1:7">
      <c r="A1350" s="4" t="str">
        <f t="shared" si="42"/>
        <v/>
      </c>
      <c r="B1350" s="5" t="str">
        <f>IF([1]CONSULTAS!$H1350&lt;&gt;"",[1]CONSULTAS!$H1350,"")</f>
        <v/>
      </c>
      <c r="C1350" s="4" t="str">
        <f>IF(B1350&lt;&gt;"",B1350&amp;"|"&amp;VLOOKUP(B1350,[1]CONSULTAS!$H:$I,2,FALSE),"")</f>
        <v/>
      </c>
      <c r="D1350" s="4" t="str">
        <f>IF([1]EXAMES!G1351&lt;&gt;"",[1]EXAMES!G1351,"")</f>
        <v/>
      </c>
      <c r="E1350" s="3" t="str">
        <f>IF(VLOOKUP(VLOOKUP(VLOOKUP(D1350,[1]EXAMES!$G:$H,2,FALSE),[1]EXAMES!$I:$J,2,FALSE),[1]EXAMES!$A:$E,5,FALSE)&lt;&gt;"",'[1]ATRIBUTOS BÁSICOS'!$C$2&amp;"|"&amp;VLOOKUP(VLOOKUP(VLOOKUP(D1350,[1]EXAMES!$G:$H,2,FALSE),[1]EXAMES!$I:$J,2,FALSE),[1]EXAMES!$A:$E,5,FALSE),"")</f>
        <v/>
      </c>
      <c r="F1350" s="1" t="str">
        <f t="shared" si="43"/>
        <v/>
      </c>
      <c r="G1350" s="3" t="str">
        <f>IF(F1350&lt;&gt;"",IF(ROW(B1350)&lt;COUNT(B:B)+2,IF(F1350&lt;&gt;"",'[1]ATRIBUTOS BÁSICOS'!C$2&amp;"|"&amp;VLOOKUP(B1350,[1]CONSULTAS!$H:$J,3,FALSE),""),IF(ROW(B1350)&lt;VALUE(COUNT(B:B)*2+2),VLOOKUP(VALUE(ROW(B1350)-COUNT(B:B)),A:G,7,FALSE),"")),"")</f>
        <v/>
      </c>
    </row>
    <row r="1351" spans="1:7">
      <c r="A1351" s="4" t="str">
        <f t="shared" si="42"/>
        <v/>
      </c>
      <c r="B1351" s="5" t="str">
        <f>IF([1]CONSULTAS!$H1351&lt;&gt;"",[1]CONSULTAS!$H1351,"")</f>
        <v/>
      </c>
      <c r="C1351" s="4" t="str">
        <f>IF(B1351&lt;&gt;"",B1351&amp;"|"&amp;VLOOKUP(B1351,[1]CONSULTAS!$H:$I,2,FALSE),"")</f>
        <v/>
      </c>
      <c r="D1351" s="4" t="str">
        <f>IF([1]EXAMES!G1352&lt;&gt;"",[1]EXAMES!G1352,"")</f>
        <v/>
      </c>
      <c r="E1351" s="3" t="str">
        <f>IF(VLOOKUP(VLOOKUP(VLOOKUP(D1351,[1]EXAMES!$G:$H,2,FALSE),[1]EXAMES!$I:$J,2,FALSE),[1]EXAMES!$A:$E,5,FALSE)&lt;&gt;"",'[1]ATRIBUTOS BÁSICOS'!$C$2&amp;"|"&amp;VLOOKUP(VLOOKUP(VLOOKUP(D1351,[1]EXAMES!$G:$H,2,FALSE),[1]EXAMES!$I:$J,2,FALSE),[1]EXAMES!$A:$E,5,FALSE),"")</f>
        <v/>
      </c>
      <c r="F1351" s="1" t="str">
        <f t="shared" si="43"/>
        <v/>
      </c>
      <c r="G1351" s="3" t="str">
        <f>IF(F1351&lt;&gt;"",IF(ROW(B1351)&lt;COUNT(B:B)+2,IF(F1351&lt;&gt;"",'[1]ATRIBUTOS BÁSICOS'!C$2&amp;"|"&amp;VLOOKUP(B1351,[1]CONSULTAS!$H:$J,3,FALSE),""),IF(ROW(B1351)&lt;VALUE(COUNT(B:B)*2+2),VLOOKUP(VALUE(ROW(B1351)-COUNT(B:B)),A:G,7,FALSE),"")),"")</f>
        <v/>
      </c>
    </row>
    <row r="1352" spans="1:7">
      <c r="A1352" s="4" t="str">
        <f t="shared" si="42"/>
        <v/>
      </c>
      <c r="B1352" s="5" t="str">
        <f>IF([1]CONSULTAS!$H1352&lt;&gt;"",[1]CONSULTAS!$H1352,"")</f>
        <v/>
      </c>
      <c r="C1352" s="4" t="str">
        <f>IF(B1352&lt;&gt;"",B1352&amp;"|"&amp;VLOOKUP(B1352,[1]CONSULTAS!$H:$I,2,FALSE),"")</f>
        <v/>
      </c>
      <c r="D1352" s="4" t="str">
        <f>IF([1]EXAMES!G1353&lt;&gt;"",[1]EXAMES!G1353,"")</f>
        <v/>
      </c>
      <c r="E1352" s="3" t="str">
        <f>IF(VLOOKUP(VLOOKUP(VLOOKUP(D1352,[1]EXAMES!$G:$H,2,FALSE),[1]EXAMES!$I:$J,2,FALSE),[1]EXAMES!$A:$E,5,FALSE)&lt;&gt;"",'[1]ATRIBUTOS BÁSICOS'!$C$2&amp;"|"&amp;VLOOKUP(VLOOKUP(VLOOKUP(D1352,[1]EXAMES!$G:$H,2,FALSE),[1]EXAMES!$I:$J,2,FALSE),[1]EXAMES!$A:$E,5,FALSE),"")</f>
        <v/>
      </c>
      <c r="F1352" s="1" t="str">
        <f t="shared" si="43"/>
        <v/>
      </c>
      <c r="G1352" s="3" t="str">
        <f>IF(F1352&lt;&gt;"",IF(ROW(B1352)&lt;COUNT(B:B)+2,IF(F1352&lt;&gt;"",'[1]ATRIBUTOS BÁSICOS'!C$2&amp;"|"&amp;VLOOKUP(B1352,[1]CONSULTAS!$H:$J,3,FALSE),""),IF(ROW(B1352)&lt;VALUE(COUNT(B:B)*2+2),VLOOKUP(VALUE(ROW(B1352)-COUNT(B:B)),A:G,7,FALSE),"")),"")</f>
        <v/>
      </c>
    </row>
    <row r="1353" spans="1:7">
      <c r="A1353" s="4" t="str">
        <f t="shared" si="42"/>
        <v/>
      </c>
      <c r="B1353" s="5" t="str">
        <f>IF([1]CONSULTAS!$H1353&lt;&gt;"",[1]CONSULTAS!$H1353,"")</f>
        <v/>
      </c>
      <c r="C1353" s="4" t="str">
        <f>IF(B1353&lt;&gt;"",B1353&amp;"|"&amp;VLOOKUP(B1353,[1]CONSULTAS!$H:$I,2,FALSE),"")</f>
        <v/>
      </c>
      <c r="D1353" s="4" t="str">
        <f>IF([1]EXAMES!G1354&lt;&gt;"",[1]EXAMES!G1354,"")</f>
        <v/>
      </c>
      <c r="E1353" s="3" t="str">
        <f>IF(VLOOKUP(VLOOKUP(VLOOKUP(D1353,[1]EXAMES!$G:$H,2,FALSE),[1]EXAMES!$I:$J,2,FALSE),[1]EXAMES!$A:$E,5,FALSE)&lt;&gt;"",'[1]ATRIBUTOS BÁSICOS'!$C$2&amp;"|"&amp;VLOOKUP(VLOOKUP(VLOOKUP(D1353,[1]EXAMES!$G:$H,2,FALSE),[1]EXAMES!$I:$J,2,FALSE),[1]EXAMES!$A:$E,5,FALSE),"")</f>
        <v/>
      </c>
      <c r="F1353" s="1" t="str">
        <f t="shared" si="43"/>
        <v/>
      </c>
      <c r="G1353" s="3" t="str">
        <f>IF(F1353&lt;&gt;"",IF(ROW(B1353)&lt;COUNT(B:B)+2,IF(F1353&lt;&gt;"",'[1]ATRIBUTOS BÁSICOS'!C$2&amp;"|"&amp;VLOOKUP(B1353,[1]CONSULTAS!$H:$J,3,FALSE),""),IF(ROW(B1353)&lt;VALUE(COUNT(B:B)*2+2),VLOOKUP(VALUE(ROW(B1353)-COUNT(B:B)),A:G,7,FALSE),"")),"")</f>
        <v/>
      </c>
    </row>
    <row r="1354" spans="1:7">
      <c r="A1354" s="4" t="str">
        <f t="shared" si="42"/>
        <v/>
      </c>
      <c r="B1354" s="5" t="str">
        <f>IF([1]CONSULTAS!$H1354&lt;&gt;"",[1]CONSULTAS!$H1354,"")</f>
        <v/>
      </c>
      <c r="C1354" s="4" t="str">
        <f>IF(B1354&lt;&gt;"",B1354&amp;"|"&amp;VLOOKUP(B1354,[1]CONSULTAS!$H:$I,2,FALSE),"")</f>
        <v/>
      </c>
      <c r="D1354" s="4" t="str">
        <f>IF([1]EXAMES!G1355&lt;&gt;"",[1]EXAMES!G1355,"")</f>
        <v/>
      </c>
      <c r="E1354" s="3" t="str">
        <f>IF(VLOOKUP(VLOOKUP(VLOOKUP(D1354,[1]EXAMES!$G:$H,2,FALSE),[1]EXAMES!$I:$J,2,FALSE),[1]EXAMES!$A:$E,5,FALSE)&lt;&gt;"",'[1]ATRIBUTOS BÁSICOS'!$C$2&amp;"|"&amp;VLOOKUP(VLOOKUP(VLOOKUP(D1354,[1]EXAMES!$G:$H,2,FALSE),[1]EXAMES!$I:$J,2,FALSE),[1]EXAMES!$A:$E,5,FALSE),"")</f>
        <v/>
      </c>
      <c r="F1354" s="1" t="str">
        <f t="shared" si="43"/>
        <v/>
      </c>
      <c r="G1354" s="3" t="str">
        <f>IF(F1354&lt;&gt;"",IF(ROW(B1354)&lt;COUNT(B:B)+2,IF(F1354&lt;&gt;"",'[1]ATRIBUTOS BÁSICOS'!C$2&amp;"|"&amp;VLOOKUP(B1354,[1]CONSULTAS!$H:$J,3,FALSE),""),IF(ROW(B1354)&lt;VALUE(COUNT(B:B)*2+2),VLOOKUP(VALUE(ROW(B1354)-COUNT(B:B)),A:G,7,FALSE),"")),"")</f>
        <v/>
      </c>
    </row>
    <row r="1355" spans="1:7">
      <c r="A1355" s="4" t="str">
        <f t="shared" si="42"/>
        <v/>
      </c>
      <c r="B1355" s="5" t="str">
        <f>IF([1]CONSULTAS!$H1355&lt;&gt;"",[1]CONSULTAS!$H1355,"")</f>
        <v/>
      </c>
      <c r="C1355" s="4" t="str">
        <f>IF(B1355&lt;&gt;"",B1355&amp;"|"&amp;VLOOKUP(B1355,[1]CONSULTAS!$H:$I,2,FALSE),"")</f>
        <v/>
      </c>
      <c r="D1355" s="4" t="str">
        <f>IF([1]EXAMES!G1356&lt;&gt;"",[1]EXAMES!G1356,"")</f>
        <v/>
      </c>
      <c r="E1355" s="3" t="str">
        <f>IF(VLOOKUP(VLOOKUP(VLOOKUP(D1355,[1]EXAMES!$G:$H,2,FALSE),[1]EXAMES!$I:$J,2,FALSE),[1]EXAMES!$A:$E,5,FALSE)&lt;&gt;"",'[1]ATRIBUTOS BÁSICOS'!$C$2&amp;"|"&amp;VLOOKUP(VLOOKUP(VLOOKUP(D1355,[1]EXAMES!$G:$H,2,FALSE),[1]EXAMES!$I:$J,2,FALSE),[1]EXAMES!$A:$E,5,FALSE),"")</f>
        <v/>
      </c>
      <c r="F1355" s="1" t="str">
        <f t="shared" si="43"/>
        <v/>
      </c>
      <c r="G1355" s="3" t="str">
        <f>IF(F1355&lt;&gt;"",IF(ROW(B1355)&lt;COUNT(B:B)+2,IF(F1355&lt;&gt;"",'[1]ATRIBUTOS BÁSICOS'!C$2&amp;"|"&amp;VLOOKUP(B1355,[1]CONSULTAS!$H:$J,3,FALSE),""),IF(ROW(B1355)&lt;VALUE(COUNT(B:B)*2+2),VLOOKUP(VALUE(ROW(B1355)-COUNT(B:B)),A:G,7,FALSE),"")),"")</f>
        <v/>
      </c>
    </row>
    <row r="1356" spans="1:7">
      <c r="A1356" s="4" t="str">
        <f t="shared" si="42"/>
        <v/>
      </c>
      <c r="B1356" s="5" t="str">
        <f>IF([1]CONSULTAS!$H1356&lt;&gt;"",[1]CONSULTAS!$H1356,"")</f>
        <v/>
      </c>
      <c r="C1356" s="4" t="str">
        <f>IF(B1356&lt;&gt;"",B1356&amp;"|"&amp;VLOOKUP(B1356,[1]CONSULTAS!$H:$I,2,FALSE),"")</f>
        <v/>
      </c>
      <c r="D1356" s="4" t="str">
        <f>IF([1]EXAMES!G1357&lt;&gt;"",[1]EXAMES!G1357,"")</f>
        <v/>
      </c>
      <c r="E1356" s="3" t="str">
        <f>IF(VLOOKUP(VLOOKUP(VLOOKUP(D1356,[1]EXAMES!$G:$H,2,FALSE),[1]EXAMES!$I:$J,2,FALSE),[1]EXAMES!$A:$E,5,FALSE)&lt;&gt;"",'[1]ATRIBUTOS BÁSICOS'!$C$2&amp;"|"&amp;VLOOKUP(VLOOKUP(VLOOKUP(D1356,[1]EXAMES!$G:$H,2,FALSE),[1]EXAMES!$I:$J,2,FALSE),[1]EXAMES!$A:$E,5,FALSE),"")</f>
        <v/>
      </c>
      <c r="F1356" s="1" t="str">
        <f t="shared" si="43"/>
        <v/>
      </c>
      <c r="G1356" s="3" t="str">
        <f>IF(F1356&lt;&gt;"",IF(ROW(B1356)&lt;COUNT(B:B)+2,IF(F1356&lt;&gt;"",'[1]ATRIBUTOS BÁSICOS'!C$2&amp;"|"&amp;VLOOKUP(B1356,[1]CONSULTAS!$H:$J,3,FALSE),""),IF(ROW(B1356)&lt;VALUE(COUNT(B:B)*2+2),VLOOKUP(VALUE(ROW(B1356)-COUNT(B:B)),A:G,7,FALSE),"")),"")</f>
        <v/>
      </c>
    </row>
    <row r="1357" spans="1:7">
      <c r="A1357" s="4" t="str">
        <f t="shared" si="42"/>
        <v/>
      </c>
      <c r="B1357" s="5" t="str">
        <f>IF([1]CONSULTAS!$H1357&lt;&gt;"",[1]CONSULTAS!$H1357,"")</f>
        <v/>
      </c>
      <c r="C1357" s="4" t="str">
        <f>IF(B1357&lt;&gt;"",B1357&amp;"|"&amp;VLOOKUP(B1357,[1]CONSULTAS!$H:$I,2,FALSE),"")</f>
        <v/>
      </c>
      <c r="D1357" s="4" t="str">
        <f>IF([1]EXAMES!G1358&lt;&gt;"",[1]EXAMES!G1358,"")</f>
        <v/>
      </c>
      <c r="E1357" s="3" t="str">
        <f>IF(VLOOKUP(VLOOKUP(VLOOKUP(D1357,[1]EXAMES!$G:$H,2,FALSE),[1]EXAMES!$I:$J,2,FALSE),[1]EXAMES!$A:$E,5,FALSE)&lt;&gt;"",'[1]ATRIBUTOS BÁSICOS'!$C$2&amp;"|"&amp;VLOOKUP(VLOOKUP(VLOOKUP(D1357,[1]EXAMES!$G:$H,2,FALSE),[1]EXAMES!$I:$J,2,FALSE),[1]EXAMES!$A:$E,5,FALSE),"")</f>
        <v/>
      </c>
      <c r="F1357" s="1" t="str">
        <f t="shared" si="43"/>
        <v/>
      </c>
      <c r="G1357" s="3" t="str">
        <f>IF(F1357&lt;&gt;"",IF(ROW(B1357)&lt;COUNT(B:B)+2,IF(F1357&lt;&gt;"",'[1]ATRIBUTOS BÁSICOS'!C$2&amp;"|"&amp;VLOOKUP(B1357,[1]CONSULTAS!$H:$J,3,FALSE),""),IF(ROW(B1357)&lt;VALUE(COUNT(B:B)*2+2),VLOOKUP(VALUE(ROW(B1357)-COUNT(B:B)),A:G,7,FALSE),"")),"")</f>
        <v/>
      </c>
    </row>
    <row r="1358" spans="1:7">
      <c r="A1358" s="4" t="str">
        <f t="shared" si="42"/>
        <v/>
      </c>
      <c r="B1358" s="5" t="str">
        <f>IF([1]CONSULTAS!$H1358&lt;&gt;"",[1]CONSULTAS!$H1358,"")</f>
        <v/>
      </c>
      <c r="C1358" s="4" t="str">
        <f>IF(B1358&lt;&gt;"",B1358&amp;"|"&amp;VLOOKUP(B1358,[1]CONSULTAS!$H:$I,2,FALSE),"")</f>
        <v/>
      </c>
      <c r="D1358" s="4" t="str">
        <f>IF([1]EXAMES!G1359&lt;&gt;"",[1]EXAMES!G1359,"")</f>
        <v/>
      </c>
      <c r="E1358" s="3" t="str">
        <f>IF(VLOOKUP(VLOOKUP(VLOOKUP(D1358,[1]EXAMES!$G:$H,2,FALSE),[1]EXAMES!$I:$J,2,FALSE),[1]EXAMES!$A:$E,5,FALSE)&lt;&gt;"",'[1]ATRIBUTOS BÁSICOS'!$C$2&amp;"|"&amp;VLOOKUP(VLOOKUP(VLOOKUP(D1358,[1]EXAMES!$G:$H,2,FALSE),[1]EXAMES!$I:$J,2,FALSE),[1]EXAMES!$A:$E,5,FALSE),"")</f>
        <v/>
      </c>
      <c r="F1358" s="1" t="str">
        <f t="shared" si="43"/>
        <v/>
      </c>
      <c r="G1358" s="3" t="str">
        <f>IF(F1358&lt;&gt;"",IF(ROW(B1358)&lt;COUNT(B:B)+2,IF(F1358&lt;&gt;"",'[1]ATRIBUTOS BÁSICOS'!C$2&amp;"|"&amp;VLOOKUP(B1358,[1]CONSULTAS!$H:$J,3,FALSE),""),IF(ROW(B1358)&lt;VALUE(COUNT(B:B)*2+2),VLOOKUP(VALUE(ROW(B1358)-COUNT(B:B)),A:G,7,FALSE),"")),"")</f>
        <v/>
      </c>
    </row>
    <row r="1359" spans="1:7">
      <c r="A1359" s="4" t="str">
        <f t="shared" si="42"/>
        <v/>
      </c>
      <c r="B1359" s="5" t="str">
        <f>IF([1]CONSULTAS!$H1359&lt;&gt;"",[1]CONSULTAS!$H1359,"")</f>
        <v/>
      </c>
      <c r="C1359" s="4" t="str">
        <f>IF(B1359&lt;&gt;"",B1359&amp;"|"&amp;VLOOKUP(B1359,[1]CONSULTAS!$H:$I,2,FALSE),"")</f>
        <v/>
      </c>
      <c r="D1359" s="4" t="str">
        <f>IF([1]EXAMES!G1360&lt;&gt;"",[1]EXAMES!G1360,"")</f>
        <v/>
      </c>
      <c r="E1359" s="3" t="str">
        <f>IF(VLOOKUP(VLOOKUP(VLOOKUP(D1359,[1]EXAMES!$G:$H,2,FALSE),[1]EXAMES!$I:$J,2,FALSE),[1]EXAMES!$A:$E,5,FALSE)&lt;&gt;"",'[1]ATRIBUTOS BÁSICOS'!$C$2&amp;"|"&amp;VLOOKUP(VLOOKUP(VLOOKUP(D1359,[1]EXAMES!$G:$H,2,FALSE),[1]EXAMES!$I:$J,2,FALSE),[1]EXAMES!$A:$E,5,FALSE),"")</f>
        <v/>
      </c>
      <c r="F1359" s="1" t="str">
        <f t="shared" si="43"/>
        <v/>
      </c>
      <c r="G1359" s="3" t="str">
        <f>IF(F1359&lt;&gt;"",IF(ROW(B1359)&lt;COUNT(B:B)+2,IF(F1359&lt;&gt;"",'[1]ATRIBUTOS BÁSICOS'!C$2&amp;"|"&amp;VLOOKUP(B1359,[1]CONSULTAS!$H:$J,3,FALSE),""),IF(ROW(B1359)&lt;VALUE(COUNT(B:B)*2+2),VLOOKUP(VALUE(ROW(B1359)-COUNT(B:B)),A:G,7,FALSE),"")),"")</f>
        <v/>
      </c>
    </row>
    <row r="1360" spans="1:7">
      <c r="A1360" s="4" t="str">
        <f t="shared" si="42"/>
        <v/>
      </c>
      <c r="B1360" s="5" t="str">
        <f>IF([1]CONSULTAS!$H1360&lt;&gt;"",[1]CONSULTAS!$H1360,"")</f>
        <v/>
      </c>
      <c r="C1360" s="4" t="str">
        <f>IF(B1360&lt;&gt;"",B1360&amp;"|"&amp;VLOOKUP(B1360,[1]CONSULTAS!$H:$I,2,FALSE),"")</f>
        <v/>
      </c>
      <c r="D1360" s="4" t="str">
        <f>IF([1]EXAMES!G1361&lt;&gt;"",[1]EXAMES!G1361,"")</f>
        <v/>
      </c>
      <c r="E1360" s="3" t="str">
        <f>IF(VLOOKUP(VLOOKUP(VLOOKUP(D1360,[1]EXAMES!$G:$H,2,FALSE),[1]EXAMES!$I:$J,2,FALSE),[1]EXAMES!$A:$E,5,FALSE)&lt;&gt;"",'[1]ATRIBUTOS BÁSICOS'!$C$2&amp;"|"&amp;VLOOKUP(VLOOKUP(VLOOKUP(D1360,[1]EXAMES!$G:$H,2,FALSE),[1]EXAMES!$I:$J,2,FALSE),[1]EXAMES!$A:$E,5,FALSE),"")</f>
        <v/>
      </c>
      <c r="F1360" s="1" t="str">
        <f t="shared" si="43"/>
        <v/>
      </c>
      <c r="G1360" s="3" t="str">
        <f>IF(F1360&lt;&gt;"",IF(ROW(B1360)&lt;COUNT(B:B)+2,IF(F1360&lt;&gt;"",'[1]ATRIBUTOS BÁSICOS'!C$2&amp;"|"&amp;VLOOKUP(B1360,[1]CONSULTAS!$H:$J,3,FALSE),""),IF(ROW(B1360)&lt;VALUE(COUNT(B:B)*2+2),VLOOKUP(VALUE(ROW(B1360)-COUNT(B:B)),A:G,7,FALSE),"")),"")</f>
        <v/>
      </c>
    </row>
    <row r="1361" spans="1:7">
      <c r="A1361" s="4" t="str">
        <f t="shared" si="42"/>
        <v/>
      </c>
      <c r="B1361" s="5" t="str">
        <f>IF([1]CONSULTAS!$H1361&lt;&gt;"",[1]CONSULTAS!$H1361,"")</f>
        <v/>
      </c>
      <c r="C1361" s="4" t="str">
        <f>IF(B1361&lt;&gt;"",B1361&amp;"|"&amp;VLOOKUP(B1361,[1]CONSULTAS!$H:$I,2,FALSE),"")</f>
        <v/>
      </c>
      <c r="D1361" s="4" t="str">
        <f>IF([1]EXAMES!G1362&lt;&gt;"",[1]EXAMES!G1362,"")</f>
        <v/>
      </c>
      <c r="E1361" s="3" t="str">
        <f>IF(VLOOKUP(VLOOKUP(VLOOKUP(D1361,[1]EXAMES!$G:$H,2,FALSE),[1]EXAMES!$I:$J,2,FALSE),[1]EXAMES!$A:$E,5,FALSE)&lt;&gt;"",'[1]ATRIBUTOS BÁSICOS'!$C$2&amp;"|"&amp;VLOOKUP(VLOOKUP(VLOOKUP(D1361,[1]EXAMES!$G:$H,2,FALSE),[1]EXAMES!$I:$J,2,FALSE),[1]EXAMES!$A:$E,5,FALSE),"")</f>
        <v/>
      </c>
      <c r="F1361" s="1" t="str">
        <f t="shared" si="43"/>
        <v/>
      </c>
      <c r="G1361" s="3" t="str">
        <f>IF(F1361&lt;&gt;"",IF(ROW(B1361)&lt;COUNT(B:B)+2,IF(F1361&lt;&gt;"",'[1]ATRIBUTOS BÁSICOS'!C$2&amp;"|"&amp;VLOOKUP(B1361,[1]CONSULTAS!$H:$J,3,FALSE),""),IF(ROW(B1361)&lt;VALUE(COUNT(B:B)*2+2),VLOOKUP(VALUE(ROW(B1361)-COUNT(B:B)),A:G,7,FALSE),"")),"")</f>
        <v/>
      </c>
    </row>
    <row r="1362" spans="1:7">
      <c r="A1362" s="4" t="str">
        <f t="shared" si="42"/>
        <v/>
      </c>
      <c r="B1362" s="5" t="str">
        <f>IF([1]CONSULTAS!$H1362&lt;&gt;"",[1]CONSULTAS!$H1362,"")</f>
        <v/>
      </c>
      <c r="C1362" s="4" t="str">
        <f>IF(B1362&lt;&gt;"",B1362&amp;"|"&amp;VLOOKUP(B1362,[1]CONSULTAS!$H:$I,2,FALSE),"")</f>
        <v/>
      </c>
      <c r="D1362" s="4" t="str">
        <f>IF([1]EXAMES!G1363&lt;&gt;"",[1]EXAMES!G1363,"")</f>
        <v/>
      </c>
      <c r="E1362" s="3" t="str">
        <f>IF(VLOOKUP(VLOOKUP(VLOOKUP(D1362,[1]EXAMES!$G:$H,2,FALSE),[1]EXAMES!$I:$J,2,FALSE),[1]EXAMES!$A:$E,5,FALSE)&lt;&gt;"",'[1]ATRIBUTOS BÁSICOS'!$C$2&amp;"|"&amp;VLOOKUP(VLOOKUP(VLOOKUP(D1362,[1]EXAMES!$G:$H,2,FALSE),[1]EXAMES!$I:$J,2,FALSE),[1]EXAMES!$A:$E,5,FALSE),"")</f>
        <v/>
      </c>
      <c r="F1362" s="1" t="str">
        <f t="shared" si="43"/>
        <v/>
      </c>
      <c r="G1362" s="3" t="str">
        <f>IF(F1362&lt;&gt;"",IF(ROW(B1362)&lt;COUNT(B:B)+2,IF(F1362&lt;&gt;"",'[1]ATRIBUTOS BÁSICOS'!C$2&amp;"|"&amp;VLOOKUP(B1362,[1]CONSULTAS!$H:$J,3,FALSE),""),IF(ROW(B1362)&lt;VALUE(COUNT(B:B)*2+2),VLOOKUP(VALUE(ROW(B1362)-COUNT(B:B)),A:G,7,FALSE),"")),"")</f>
        <v/>
      </c>
    </row>
    <row r="1363" spans="1:7">
      <c r="A1363" s="4" t="str">
        <f t="shared" si="42"/>
        <v/>
      </c>
      <c r="B1363" s="5" t="str">
        <f>IF([1]CONSULTAS!$H1363&lt;&gt;"",[1]CONSULTAS!$H1363,"")</f>
        <v/>
      </c>
      <c r="C1363" s="4" t="str">
        <f>IF(B1363&lt;&gt;"",B1363&amp;"|"&amp;VLOOKUP(B1363,[1]CONSULTAS!$H:$I,2,FALSE),"")</f>
        <v/>
      </c>
      <c r="D1363" s="4" t="str">
        <f>IF([1]EXAMES!G1364&lt;&gt;"",[1]EXAMES!G1364,"")</f>
        <v/>
      </c>
      <c r="E1363" s="3" t="str">
        <f>IF(VLOOKUP(VLOOKUP(VLOOKUP(D1363,[1]EXAMES!$G:$H,2,FALSE),[1]EXAMES!$I:$J,2,FALSE),[1]EXAMES!$A:$E,5,FALSE)&lt;&gt;"",'[1]ATRIBUTOS BÁSICOS'!$C$2&amp;"|"&amp;VLOOKUP(VLOOKUP(VLOOKUP(D1363,[1]EXAMES!$G:$H,2,FALSE),[1]EXAMES!$I:$J,2,FALSE),[1]EXAMES!$A:$E,5,FALSE),"")</f>
        <v/>
      </c>
      <c r="F1363" s="1" t="str">
        <f t="shared" si="43"/>
        <v/>
      </c>
      <c r="G1363" s="3" t="str">
        <f>IF(F1363&lt;&gt;"",IF(ROW(B1363)&lt;COUNT(B:B)+2,IF(F1363&lt;&gt;"",'[1]ATRIBUTOS BÁSICOS'!C$2&amp;"|"&amp;VLOOKUP(B1363,[1]CONSULTAS!$H:$J,3,FALSE),""),IF(ROW(B1363)&lt;VALUE(COUNT(B:B)*2+2),VLOOKUP(VALUE(ROW(B1363)-COUNT(B:B)),A:G,7,FALSE),"")),"")</f>
        <v/>
      </c>
    </row>
    <row r="1364" spans="1:7">
      <c r="A1364" s="4" t="str">
        <f t="shared" si="42"/>
        <v/>
      </c>
      <c r="B1364" s="5" t="str">
        <f>IF([1]CONSULTAS!$H1364&lt;&gt;"",[1]CONSULTAS!$H1364,"")</f>
        <v/>
      </c>
      <c r="C1364" s="4" t="str">
        <f>IF(B1364&lt;&gt;"",B1364&amp;"|"&amp;VLOOKUP(B1364,[1]CONSULTAS!$H:$I,2,FALSE),"")</f>
        <v/>
      </c>
      <c r="D1364" s="4" t="str">
        <f>IF([1]EXAMES!G1365&lt;&gt;"",[1]EXAMES!G1365,"")</f>
        <v/>
      </c>
      <c r="E1364" s="3" t="str">
        <f>IF(VLOOKUP(VLOOKUP(VLOOKUP(D1364,[1]EXAMES!$G:$H,2,FALSE),[1]EXAMES!$I:$J,2,FALSE),[1]EXAMES!$A:$E,5,FALSE)&lt;&gt;"",'[1]ATRIBUTOS BÁSICOS'!$C$2&amp;"|"&amp;VLOOKUP(VLOOKUP(VLOOKUP(D1364,[1]EXAMES!$G:$H,2,FALSE),[1]EXAMES!$I:$J,2,FALSE),[1]EXAMES!$A:$E,5,FALSE),"")</f>
        <v/>
      </c>
      <c r="F1364" s="1" t="str">
        <f t="shared" si="43"/>
        <v/>
      </c>
      <c r="G1364" s="3" t="str">
        <f>IF(F1364&lt;&gt;"",IF(ROW(B1364)&lt;COUNT(B:B)+2,IF(F1364&lt;&gt;"",'[1]ATRIBUTOS BÁSICOS'!C$2&amp;"|"&amp;VLOOKUP(B1364,[1]CONSULTAS!$H:$J,3,FALSE),""),IF(ROW(B1364)&lt;VALUE(COUNT(B:B)*2+2),VLOOKUP(VALUE(ROW(B1364)-COUNT(B:B)),A:G,7,FALSE),"")),"")</f>
        <v/>
      </c>
    </row>
    <row r="1365" spans="1:7">
      <c r="A1365" s="4" t="str">
        <f t="shared" si="42"/>
        <v/>
      </c>
      <c r="B1365" s="5" t="str">
        <f>IF([1]CONSULTAS!$H1365&lt;&gt;"",[1]CONSULTAS!$H1365,"")</f>
        <v/>
      </c>
      <c r="C1365" s="4" t="str">
        <f>IF(B1365&lt;&gt;"",B1365&amp;"|"&amp;VLOOKUP(B1365,[1]CONSULTAS!$H:$I,2,FALSE),"")</f>
        <v/>
      </c>
      <c r="D1365" s="4" t="str">
        <f>IF([1]EXAMES!G1366&lt;&gt;"",[1]EXAMES!G1366,"")</f>
        <v/>
      </c>
      <c r="E1365" s="3" t="str">
        <f>IF(VLOOKUP(VLOOKUP(VLOOKUP(D1365,[1]EXAMES!$G:$H,2,FALSE),[1]EXAMES!$I:$J,2,FALSE),[1]EXAMES!$A:$E,5,FALSE)&lt;&gt;"",'[1]ATRIBUTOS BÁSICOS'!$C$2&amp;"|"&amp;VLOOKUP(VLOOKUP(VLOOKUP(D1365,[1]EXAMES!$G:$H,2,FALSE),[1]EXAMES!$I:$J,2,FALSE),[1]EXAMES!$A:$E,5,FALSE),"")</f>
        <v/>
      </c>
      <c r="F1365" s="1" t="str">
        <f t="shared" si="43"/>
        <v/>
      </c>
      <c r="G1365" s="3" t="str">
        <f>IF(F1365&lt;&gt;"",IF(ROW(B1365)&lt;COUNT(B:B)+2,IF(F1365&lt;&gt;"",'[1]ATRIBUTOS BÁSICOS'!C$2&amp;"|"&amp;VLOOKUP(B1365,[1]CONSULTAS!$H:$J,3,FALSE),""),IF(ROW(B1365)&lt;VALUE(COUNT(B:B)*2+2),VLOOKUP(VALUE(ROW(B1365)-COUNT(B:B)),A:G,7,FALSE),"")),"")</f>
        <v/>
      </c>
    </row>
    <row r="1366" spans="1:7">
      <c r="A1366" s="4" t="str">
        <f t="shared" si="42"/>
        <v/>
      </c>
      <c r="B1366" s="5" t="str">
        <f>IF([1]CONSULTAS!$H1366&lt;&gt;"",[1]CONSULTAS!$H1366,"")</f>
        <v/>
      </c>
      <c r="C1366" s="4" t="str">
        <f>IF(B1366&lt;&gt;"",B1366&amp;"|"&amp;VLOOKUP(B1366,[1]CONSULTAS!$H:$I,2,FALSE),"")</f>
        <v/>
      </c>
      <c r="D1366" s="4" t="str">
        <f>IF([1]EXAMES!G1367&lt;&gt;"",[1]EXAMES!G1367,"")</f>
        <v/>
      </c>
      <c r="E1366" s="3" t="str">
        <f>IF(VLOOKUP(VLOOKUP(VLOOKUP(D1366,[1]EXAMES!$G:$H,2,FALSE),[1]EXAMES!$I:$J,2,FALSE),[1]EXAMES!$A:$E,5,FALSE)&lt;&gt;"",'[1]ATRIBUTOS BÁSICOS'!$C$2&amp;"|"&amp;VLOOKUP(VLOOKUP(VLOOKUP(D1366,[1]EXAMES!$G:$H,2,FALSE),[1]EXAMES!$I:$J,2,FALSE),[1]EXAMES!$A:$E,5,FALSE),"")</f>
        <v/>
      </c>
      <c r="F1366" s="1" t="str">
        <f t="shared" si="43"/>
        <v/>
      </c>
      <c r="G1366" s="3" t="str">
        <f>IF(F1366&lt;&gt;"",IF(ROW(B1366)&lt;COUNT(B:B)+2,IF(F1366&lt;&gt;"",'[1]ATRIBUTOS BÁSICOS'!C$2&amp;"|"&amp;VLOOKUP(B1366,[1]CONSULTAS!$H:$J,3,FALSE),""),IF(ROW(B1366)&lt;VALUE(COUNT(B:B)*2+2),VLOOKUP(VALUE(ROW(B1366)-COUNT(B:B)),A:G,7,FALSE),"")),"")</f>
        <v/>
      </c>
    </row>
    <row r="1367" spans="1:7">
      <c r="A1367" s="4" t="str">
        <f t="shared" si="42"/>
        <v/>
      </c>
      <c r="B1367" s="5" t="str">
        <f>IF([1]CONSULTAS!$H1367&lt;&gt;"",[1]CONSULTAS!$H1367,"")</f>
        <v/>
      </c>
      <c r="C1367" s="4" t="str">
        <f>IF(B1367&lt;&gt;"",B1367&amp;"|"&amp;VLOOKUP(B1367,[1]CONSULTAS!$H:$I,2,FALSE),"")</f>
        <v/>
      </c>
      <c r="D1367" s="4" t="str">
        <f>IF([1]EXAMES!G1368&lt;&gt;"",[1]EXAMES!G1368,"")</f>
        <v/>
      </c>
      <c r="E1367" s="3" t="str">
        <f>IF(VLOOKUP(VLOOKUP(VLOOKUP(D1367,[1]EXAMES!$G:$H,2,FALSE),[1]EXAMES!$I:$J,2,FALSE),[1]EXAMES!$A:$E,5,FALSE)&lt;&gt;"",'[1]ATRIBUTOS BÁSICOS'!$C$2&amp;"|"&amp;VLOOKUP(VLOOKUP(VLOOKUP(D1367,[1]EXAMES!$G:$H,2,FALSE),[1]EXAMES!$I:$J,2,FALSE),[1]EXAMES!$A:$E,5,FALSE),"")</f>
        <v/>
      </c>
      <c r="F1367" s="1" t="str">
        <f t="shared" si="43"/>
        <v/>
      </c>
      <c r="G1367" s="3" t="str">
        <f>IF(F1367&lt;&gt;"",IF(ROW(B1367)&lt;COUNT(B:B)+2,IF(F1367&lt;&gt;"",'[1]ATRIBUTOS BÁSICOS'!C$2&amp;"|"&amp;VLOOKUP(B1367,[1]CONSULTAS!$H:$J,3,FALSE),""),IF(ROW(B1367)&lt;VALUE(COUNT(B:B)*2+2),VLOOKUP(VALUE(ROW(B1367)-COUNT(B:B)),A:G,7,FALSE),"")),"")</f>
        <v/>
      </c>
    </row>
    <row r="1368" spans="1:7">
      <c r="A1368" s="4" t="str">
        <f t="shared" si="42"/>
        <v/>
      </c>
      <c r="B1368" s="5" t="str">
        <f>IF([1]CONSULTAS!$H1368&lt;&gt;"",[1]CONSULTAS!$H1368,"")</f>
        <v/>
      </c>
      <c r="C1368" s="4" t="str">
        <f>IF(B1368&lt;&gt;"",B1368&amp;"|"&amp;VLOOKUP(B1368,[1]CONSULTAS!$H:$I,2,FALSE),"")</f>
        <v/>
      </c>
      <c r="D1368" s="4" t="str">
        <f>IF([1]EXAMES!G1369&lt;&gt;"",[1]EXAMES!G1369,"")</f>
        <v/>
      </c>
      <c r="E1368" s="3" t="str">
        <f>IF(VLOOKUP(VLOOKUP(VLOOKUP(D1368,[1]EXAMES!$G:$H,2,FALSE),[1]EXAMES!$I:$J,2,FALSE),[1]EXAMES!$A:$E,5,FALSE)&lt;&gt;"",'[1]ATRIBUTOS BÁSICOS'!$C$2&amp;"|"&amp;VLOOKUP(VLOOKUP(VLOOKUP(D1368,[1]EXAMES!$G:$H,2,FALSE),[1]EXAMES!$I:$J,2,FALSE),[1]EXAMES!$A:$E,5,FALSE),"")</f>
        <v/>
      </c>
      <c r="F1368" s="1" t="str">
        <f t="shared" si="43"/>
        <v/>
      </c>
      <c r="G1368" s="3" t="str">
        <f>IF(F1368&lt;&gt;"",IF(ROW(B1368)&lt;COUNT(B:B)+2,IF(F1368&lt;&gt;"",'[1]ATRIBUTOS BÁSICOS'!C$2&amp;"|"&amp;VLOOKUP(B1368,[1]CONSULTAS!$H:$J,3,FALSE),""),IF(ROW(B1368)&lt;VALUE(COUNT(B:B)*2+2),VLOOKUP(VALUE(ROW(B1368)-COUNT(B:B)),A:G,7,FALSE),"")),"")</f>
        <v/>
      </c>
    </row>
    <row r="1369" spans="1:7">
      <c r="A1369" s="4" t="str">
        <f t="shared" si="42"/>
        <v/>
      </c>
      <c r="B1369" s="5" t="str">
        <f>IF([1]CONSULTAS!$H1369&lt;&gt;"",[1]CONSULTAS!$H1369,"")</f>
        <v/>
      </c>
      <c r="C1369" s="4" t="str">
        <f>IF(B1369&lt;&gt;"",B1369&amp;"|"&amp;VLOOKUP(B1369,[1]CONSULTAS!$H:$I,2,FALSE),"")</f>
        <v/>
      </c>
      <c r="D1369" s="4" t="str">
        <f>IF([1]EXAMES!G1370&lt;&gt;"",[1]EXAMES!G1370,"")</f>
        <v/>
      </c>
      <c r="E1369" s="3" t="str">
        <f>IF(VLOOKUP(VLOOKUP(VLOOKUP(D1369,[1]EXAMES!$G:$H,2,FALSE),[1]EXAMES!$I:$J,2,FALSE),[1]EXAMES!$A:$E,5,FALSE)&lt;&gt;"",'[1]ATRIBUTOS BÁSICOS'!$C$2&amp;"|"&amp;VLOOKUP(VLOOKUP(VLOOKUP(D1369,[1]EXAMES!$G:$H,2,FALSE),[1]EXAMES!$I:$J,2,FALSE),[1]EXAMES!$A:$E,5,FALSE),"")</f>
        <v/>
      </c>
      <c r="F1369" s="1" t="str">
        <f t="shared" si="43"/>
        <v/>
      </c>
      <c r="G1369" s="3" t="str">
        <f>IF(F1369&lt;&gt;"",IF(ROW(B1369)&lt;COUNT(B:B)+2,IF(F1369&lt;&gt;"",'[1]ATRIBUTOS BÁSICOS'!C$2&amp;"|"&amp;VLOOKUP(B1369,[1]CONSULTAS!$H:$J,3,FALSE),""),IF(ROW(B1369)&lt;VALUE(COUNT(B:B)*2+2),VLOOKUP(VALUE(ROW(B1369)-COUNT(B:B)),A:G,7,FALSE),"")),"")</f>
        <v/>
      </c>
    </row>
    <row r="1370" spans="1:7">
      <c r="A1370" s="4" t="str">
        <f t="shared" si="42"/>
        <v/>
      </c>
      <c r="B1370" s="5" t="str">
        <f>IF([1]CONSULTAS!$H1370&lt;&gt;"",[1]CONSULTAS!$H1370,"")</f>
        <v/>
      </c>
      <c r="C1370" s="4" t="str">
        <f>IF(B1370&lt;&gt;"",B1370&amp;"|"&amp;VLOOKUP(B1370,[1]CONSULTAS!$H:$I,2,FALSE),"")</f>
        <v/>
      </c>
      <c r="D1370" s="4" t="str">
        <f>IF([1]EXAMES!G1371&lt;&gt;"",[1]EXAMES!G1371,"")</f>
        <v/>
      </c>
      <c r="E1370" s="3" t="str">
        <f>IF(VLOOKUP(VLOOKUP(VLOOKUP(D1370,[1]EXAMES!$G:$H,2,FALSE),[1]EXAMES!$I:$J,2,FALSE),[1]EXAMES!$A:$E,5,FALSE)&lt;&gt;"",'[1]ATRIBUTOS BÁSICOS'!$C$2&amp;"|"&amp;VLOOKUP(VLOOKUP(VLOOKUP(D1370,[1]EXAMES!$G:$H,2,FALSE),[1]EXAMES!$I:$J,2,FALSE),[1]EXAMES!$A:$E,5,FALSE),"")</f>
        <v/>
      </c>
      <c r="F1370" s="1" t="str">
        <f t="shared" si="43"/>
        <v/>
      </c>
      <c r="G1370" s="3" t="str">
        <f>IF(F1370&lt;&gt;"",IF(ROW(B1370)&lt;COUNT(B:B)+2,IF(F1370&lt;&gt;"",'[1]ATRIBUTOS BÁSICOS'!C$2&amp;"|"&amp;VLOOKUP(B1370,[1]CONSULTAS!$H:$J,3,FALSE),""),IF(ROW(B1370)&lt;VALUE(COUNT(B:B)*2+2),VLOOKUP(VALUE(ROW(B1370)-COUNT(B:B)),A:G,7,FALSE),"")),"")</f>
        <v/>
      </c>
    </row>
    <row r="1371" spans="1:7">
      <c r="A1371" s="4" t="str">
        <f t="shared" si="42"/>
        <v/>
      </c>
      <c r="B1371" s="5" t="str">
        <f>IF([1]CONSULTAS!$H1371&lt;&gt;"",[1]CONSULTAS!$H1371,"")</f>
        <v/>
      </c>
      <c r="C1371" s="4" t="str">
        <f>IF(B1371&lt;&gt;"",B1371&amp;"|"&amp;VLOOKUP(B1371,[1]CONSULTAS!$H:$I,2,FALSE),"")</f>
        <v/>
      </c>
      <c r="D1371" s="4" t="str">
        <f>IF([1]EXAMES!G1372&lt;&gt;"",[1]EXAMES!G1372,"")</f>
        <v/>
      </c>
      <c r="E1371" s="3" t="str">
        <f>IF(VLOOKUP(VLOOKUP(VLOOKUP(D1371,[1]EXAMES!$G:$H,2,FALSE),[1]EXAMES!$I:$J,2,FALSE),[1]EXAMES!$A:$E,5,FALSE)&lt;&gt;"",'[1]ATRIBUTOS BÁSICOS'!$C$2&amp;"|"&amp;VLOOKUP(VLOOKUP(VLOOKUP(D1371,[1]EXAMES!$G:$H,2,FALSE),[1]EXAMES!$I:$J,2,FALSE),[1]EXAMES!$A:$E,5,FALSE),"")</f>
        <v/>
      </c>
      <c r="F1371" s="1" t="str">
        <f t="shared" si="43"/>
        <v/>
      </c>
      <c r="G1371" s="3" t="str">
        <f>IF(F1371&lt;&gt;"",IF(ROW(B1371)&lt;COUNT(B:B)+2,IF(F1371&lt;&gt;"",'[1]ATRIBUTOS BÁSICOS'!C$2&amp;"|"&amp;VLOOKUP(B1371,[1]CONSULTAS!$H:$J,3,FALSE),""),IF(ROW(B1371)&lt;VALUE(COUNT(B:B)*2+2),VLOOKUP(VALUE(ROW(B1371)-COUNT(B:B)),A:G,7,FALSE),"")),"")</f>
        <v/>
      </c>
    </row>
    <row r="1372" spans="1:7">
      <c r="A1372" s="4" t="str">
        <f t="shared" si="42"/>
        <v/>
      </c>
      <c r="B1372" s="5" t="str">
        <f>IF([1]CONSULTAS!$H1372&lt;&gt;"",[1]CONSULTAS!$H1372,"")</f>
        <v/>
      </c>
      <c r="C1372" s="4" t="str">
        <f>IF(B1372&lt;&gt;"",B1372&amp;"|"&amp;VLOOKUP(B1372,[1]CONSULTAS!$H:$I,2,FALSE),"")</f>
        <v/>
      </c>
      <c r="D1372" s="4" t="str">
        <f>IF([1]EXAMES!G1373&lt;&gt;"",[1]EXAMES!G1373,"")</f>
        <v/>
      </c>
      <c r="E1372" s="3" t="str">
        <f>IF(VLOOKUP(VLOOKUP(VLOOKUP(D1372,[1]EXAMES!$G:$H,2,FALSE),[1]EXAMES!$I:$J,2,FALSE),[1]EXAMES!$A:$E,5,FALSE)&lt;&gt;"",'[1]ATRIBUTOS BÁSICOS'!$C$2&amp;"|"&amp;VLOOKUP(VLOOKUP(VLOOKUP(D1372,[1]EXAMES!$G:$H,2,FALSE),[1]EXAMES!$I:$J,2,FALSE),[1]EXAMES!$A:$E,5,FALSE),"")</f>
        <v/>
      </c>
      <c r="F1372" s="1" t="str">
        <f t="shared" si="43"/>
        <v/>
      </c>
      <c r="G1372" s="3" t="str">
        <f>IF(F1372&lt;&gt;"",IF(ROW(B1372)&lt;COUNT(B:B)+2,IF(F1372&lt;&gt;"",'[1]ATRIBUTOS BÁSICOS'!C$2&amp;"|"&amp;VLOOKUP(B1372,[1]CONSULTAS!$H:$J,3,FALSE),""),IF(ROW(B1372)&lt;VALUE(COUNT(B:B)*2+2),VLOOKUP(VALUE(ROW(B1372)-COUNT(B:B)),A:G,7,FALSE),"")),"")</f>
        <v/>
      </c>
    </row>
    <row r="1373" spans="1:7">
      <c r="A1373" s="4" t="str">
        <f t="shared" si="42"/>
        <v/>
      </c>
      <c r="B1373" s="5" t="str">
        <f>IF([1]CONSULTAS!$H1373&lt;&gt;"",[1]CONSULTAS!$H1373,"")</f>
        <v/>
      </c>
      <c r="C1373" s="4" t="str">
        <f>IF(B1373&lt;&gt;"",B1373&amp;"|"&amp;VLOOKUP(B1373,[1]CONSULTAS!$H:$I,2,FALSE),"")</f>
        <v/>
      </c>
      <c r="D1373" s="4" t="str">
        <f>IF([1]EXAMES!G1374&lt;&gt;"",[1]EXAMES!G1374,"")</f>
        <v/>
      </c>
      <c r="E1373" s="3" t="str">
        <f>IF(VLOOKUP(VLOOKUP(VLOOKUP(D1373,[1]EXAMES!$G:$H,2,FALSE),[1]EXAMES!$I:$J,2,FALSE),[1]EXAMES!$A:$E,5,FALSE)&lt;&gt;"",'[1]ATRIBUTOS BÁSICOS'!$C$2&amp;"|"&amp;VLOOKUP(VLOOKUP(VLOOKUP(D1373,[1]EXAMES!$G:$H,2,FALSE),[1]EXAMES!$I:$J,2,FALSE),[1]EXAMES!$A:$E,5,FALSE),"")</f>
        <v/>
      </c>
      <c r="F1373" s="1" t="str">
        <f t="shared" si="43"/>
        <v/>
      </c>
      <c r="G1373" s="3" t="str">
        <f>IF(F1373&lt;&gt;"",IF(ROW(B1373)&lt;COUNT(B:B)+2,IF(F1373&lt;&gt;"",'[1]ATRIBUTOS BÁSICOS'!C$2&amp;"|"&amp;VLOOKUP(B1373,[1]CONSULTAS!$H:$J,3,FALSE),""),IF(ROW(B1373)&lt;VALUE(COUNT(B:B)*2+2),VLOOKUP(VALUE(ROW(B1373)-COUNT(B:B)),A:G,7,FALSE),"")),"")</f>
        <v/>
      </c>
    </row>
    <row r="1374" spans="1:7">
      <c r="A1374" s="4" t="str">
        <f t="shared" si="42"/>
        <v/>
      </c>
      <c r="B1374" s="5" t="str">
        <f>IF([1]CONSULTAS!$H1374&lt;&gt;"",[1]CONSULTAS!$H1374,"")</f>
        <v/>
      </c>
      <c r="C1374" s="4" t="str">
        <f>IF(B1374&lt;&gt;"",B1374&amp;"|"&amp;VLOOKUP(B1374,[1]CONSULTAS!$H:$I,2,FALSE),"")</f>
        <v/>
      </c>
      <c r="D1374" s="4" t="str">
        <f>IF([1]EXAMES!G1375&lt;&gt;"",[1]EXAMES!G1375,"")</f>
        <v/>
      </c>
      <c r="E1374" s="3" t="str">
        <f>IF(VLOOKUP(VLOOKUP(VLOOKUP(D1374,[1]EXAMES!$G:$H,2,FALSE),[1]EXAMES!$I:$J,2,FALSE),[1]EXAMES!$A:$E,5,FALSE)&lt;&gt;"",'[1]ATRIBUTOS BÁSICOS'!$C$2&amp;"|"&amp;VLOOKUP(VLOOKUP(VLOOKUP(D1374,[1]EXAMES!$G:$H,2,FALSE),[1]EXAMES!$I:$J,2,FALSE),[1]EXAMES!$A:$E,5,FALSE),"")</f>
        <v/>
      </c>
      <c r="F1374" s="1" t="str">
        <f t="shared" si="43"/>
        <v/>
      </c>
      <c r="G1374" s="3" t="str">
        <f>IF(F1374&lt;&gt;"",IF(ROW(B1374)&lt;COUNT(B:B)+2,IF(F1374&lt;&gt;"",'[1]ATRIBUTOS BÁSICOS'!C$2&amp;"|"&amp;VLOOKUP(B1374,[1]CONSULTAS!$H:$J,3,FALSE),""),IF(ROW(B1374)&lt;VALUE(COUNT(B:B)*2+2),VLOOKUP(VALUE(ROW(B1374)-COUNT(B:B)),A:G,7,FALSE),"")),"")</f>
        <v/>
      </c>
    </row>
    <row r="1375" spans="1:7">
      <c r="A1375" s="4" t="str">
        <f t="shared" si="42"/>
        <v/>
      </c>
      <c r="B1375" s="5" t="str">
        <f>IF([1]CONSULTAS!$H1375&lt;&gt;"",[1]CONSULTAS!$H1375,"")</f>
        <v/>
      </c>
      <c r="C1375" s="4" t="str">
        <f>IF(B1375&lt;&gt;"",B1375&amp;"|"&amp;VLOOKUP(B1375,[1]CONSULTAS!$H:$I,2,FALSE),"")</f>
        <v/>
      </c>
      <c r="D1375" s="4" t="str">
        <f>IF([1]EXAMES!G1376&lt;&gt;"",[1]EXAMES!G1376,"")</f>
        <v/>
      </c>
      <c r="E1375" s="3" t="str">
        <f>IF(VLOOKUP(VLOOKUP(VLOOKUP(D1375,[1]EXAMES!$G:$H,2,FALSE),[1]EXAMES!$I:$J,2,FALSE),[1]EXAMES!$A:$E,5,FALSE)&lt;&gt;"",'[1]ATRIBUTOS BÁSICOS'!$C$2&amp;"|"&amp;VLOOKUP(VLOOKUP(VLOOKUP(D1375,[1]EXAMES!$G:$H,2,FALSE),[1]EXAMES!$I:$J,2,FALSE),[1]EXAMES!$A:$E,5,FALSE),"")</f>
        <v/>
      </c>
      <c r="F1375" s="1" t="str">
        <f t="shared" si="43"/>
        <v/>
      </c>
      <c r="G1375" s="3" t="str">
        <f>IF(F1375&lt;&gt;"",IF(ROW(B1375)&lt;COUNT(B:B)+2,IF(F1375&lt;&gt;"",'[1]ATRIBUTOS BÁSICOS'!C$2&amp;"|"&amp;VLOOKUP(B1375,[1]CONSULTAS!$H:$J,3,FALSE),""),IF(ROW(B1375)&lt;VALUE(COUNT(B:B)*2+2),VLOOKUP(VALUE(ROW(B1375)-COUNT(B:B)),A:G,7,FALSE),"")),"")</f>
        <v/>
      </c>
    </row>
    <row r="1376" spans="1:7">
      <c r="A1376" s="4" t="str">
        <f t="shared" si="42"/>
        <v/>
      </c>
      <c r="B1376" s="5" t="str">
        <f>IF([1]CONSULTAS!$H1376&lt;&gt;"",[1]CONSULTAS!$H1376,"")</f>
        <v/>
      </c>
      <c r="C1376" s="4" t="str">
        <f>IF(B1376&lt;&gt;"",B1376&amp;"|"&amp;VLOOKUP(B1376,[1]CONSULTAS!$H:$I,2,FALSE),"")</f>
        <v/>
      </c>
      <c r="D1376" s="4" t="str">
        <f>IF([1]EXAMES!G1377&lt;&gt;"",[1]EXAMES!G1377,"")</f>
        <v/>
      </c>
      <c r="E1376" s="3" t="str">
        <f>IF(VLOOKUP(VLOOKUP(VLOOKUP(D1376,[1]EXAMES!$G:$H,2,FALSE),[1]EXAMES!$I:$J,2,FALSE),[1]EXAMES!$A:$E,5,FALSE)&lt;&gt;"",'[1]ATRIBUTOS BÁSICOS'!$C$2&amp;"|"&amp;VLOOKUP(VLOOKUP(VLOOKUP(D1376,[1]EXAMES!$G:$H,2,FALSE),[1]EXAMES!$I:$J,2,FALSE),[1]EXAMES!$A:$E,5,FALSE),"")</f>
        <v/>
      </c>
      <c r="F1376" s="1" t="str">
        <f t="shared" si="43"/>
        <v/>
      </c>
      <c r="G1376" s="3" t="str">
        <f>IF(F1376&lt;&gt;"",IF(ROW(B1376)&lt;COUNT(B:B)+2,IF(F1376&lt;&gt;"",'[1]ATRIBUTOS BÁSICOS'!C$2&amp;"|"&amp;VLOOKUP(B1376,[1]CONSULTAS!$H:$J,3,FALSE),""),IF(ROW(B1376)&lt;VALUE(COUNT(B:B)*2+2),VLOOKUP(VALUE(ROW(B1376)-COUNT(B:B)),A:G,7,FALSE),"")),"")</f>
        <v/>
      </c>
    </row>
    <row r="1377" spans="1:7">
      <c r="A1377" s="4" t="str">
        <f t="shared" si="42"/>
        <v/>
      </c>
      <c r="B1377" s="5" t="str">
        <f>IF([1]CONSULTAS!$H1377&lt;&gt;"",[1]CONSULTAS!$H1377,"")</f>
        <v/>
      </c>
      <c r="C1377" s="4" t="str">
        <f>IF(B1377&lt;&gt;"",B1377&amp;"|"&amp;VLOOKUP(B1377,[1]CONSULTAS!$H:$I,2,FALSE),"")</f>
        <v/>
      </c>
      <c r="D1377" s="4" t="str">
        <f>IF([1]EXAMES!G1378&lt;&gt;"",[1]EXAMES!G1378,"")</f>
        <v/>
      </c>
      <c r="E1377" s="3" t="str">
        <f>IF(VLOOKUP(VLOOKUP(VLOOKUP(D1377,[1]EXAMES!$G:$H,2,FALSE),[1]EXAMES!$I:$J,2,FALSE),[1]EXAMES!$A:$E,5,FALSE)&lt;&gt;"",'[1]ATRIBUTOS BÁSICOS'!$C$2&amp;"|"&amp;VLOOKUP(VLOOKUP(VLOOKUP(D1377,[1]EXAMES!$G:$H,2,FALSE),[1]EXAMES!$I:$J,2,FALSE),[1]EXAMES!$A:$E,5,FALSE),"")</f>
        <v/>
      </c>
      <c r="F1377" s="1" t="str">
        <f t="shared" si="43"/>
        <v/>
      </c>
      <c r="G1377" s="3" t="str">
        <f>IF(F1377&lt;&gt;"",IF(ROW(B1377)&lt;COUNT(B:B)+2,IF(F1377&lt;&gt;"",'[1]ATRIBUTOS BÁSICOS'!C$2&amp;"|"&amp;VLOOKUP(B1377,[1]CONSULTAS!$H:$J,3,FALSE),""),IF(ROW(B1377)&lt;VALUE(COUNT(B:B)*2+2),VLOOKUP(VALUE(ROW(B1377)-COUNT(B:B)),A:G,7,FALSE),"")),"")</f>
        <v/>
      </c>
    </row>
    <row r="1378" spans="1:7">
      <c r="A1378" s="4" t="str">
        <f t="shared" si="42"/>
        <v/>
      </c>
      <c r="B1378" s="5" t="str">
        <f>IF([1]CONSULTAS!$H1378&lt;&gt;"",[1]CONSULTAS!$H1378,"")</f>
        <v/>
      </c>
      <c r="C1378" s="4" t="str">
        <f>IF(B1378&lt;&gt;"",B1378&amp;"|"&amp;VLOOKUP(B1378,[1]CONSULTAS!$H:$I,2,FALSE),"")</f>
        <v/>
      </c>
      <c r="D1378" s="4" t="str">
        <f>IF([1]EXAMES!G1379&lt;&gt;"",[1]EXAMES!G1379,"")</f>
        <v/>
      </c>
      <c r="E1378" s="3" t="str">
        <f>IF(VLOOKUP(VLOOKUP(VLOOKUP(D1378,[1]EXAMES!$G:$H,2,FALSE),[1]EXAMES!$I:$J,2,FALSE),[1]EXAMES!$A:$E,5,FALSE)&lt;&gt;"",'[1]ATRIBUTOS BÁSICOS'!$C$2&amp;"|"&amp;VLOOKUP(VLOOKUP(VLOOKUP(D1378,[1]EXAMES!$G:$H,2,FALSE),[1]EXAMES!$I:$J,2,FALSE),[1]EXAMES!$A:$E,5,FALSE),"")</f>
        <v/>
      </c>
      <c r="F1378" s="1" t="str">
        <f t="shared" si="43"/>
        <v/>
      </c>
      <c r="G1378" s="3" t="str">
        <f>IF(F1378&lt;&gt;"",IF(ROW(B1378)&lt;COUNT(B:B)+2,IF(F1378&lt;&gt;"",'[1]ATRIBUTOS BÁSICOS'!C$2&amp;"|"&amp;VLOOKUP(B1378,[1]CONSULTAS!$H:$J,3,FALSE),""),IF(ROW(B1378)&lt;VALUE(COUNT(B:B)*2+2),VLOOKUP(VALUE(ROW(B1378)-COUNT(B:B)),A:G,7,FALSE),"")),"")</f>
        <v/>
      </c>
    </row>
    <row r="1379" spans="1:7">
      <c r="A1379" s="4" t="str">
        <f t="shared" si="42"/>
        <v/>
      </c>
      <c r="B1379" s="5" t="str">
        <f>IF([1]CONSULTAS!$H1379&lt;&gt;"",[1]CONSULTAS!$H1379,"")</f>
        <v/>
      </c>
      <c r="C1379" s="4" t="str">
        <f>IF(B1379&lt;&gt;"",B1379&amp;"|"&amp;VLOOKUP(B1379,[1]CONSULTAS!$H:$I,2,FALSE),"")</f>
        <v/>
      </c>
      <c r="D1379" s="4" t="str">
        <f>IF([1]EXAMES!G1380&lt;&gt;"",[1]EXAMES!G1380,"")</f>
        <v/>
      </c>
      <c r="E1379" s="3" t="str">
        <f>IF(VLOOKUP(VLOOKUP(VLOOKUP(D1379,[1]EXAMES!$G:$H,2,FALSE),[1]EXAMES!$I:$J,2,FALSE),[1]EXAMES!$A:$E,5,FALSE)&lt;&gt;"",'[1]ATRIBUTOS BÁSICOS'!$C$2&amp;"|"&amp;VLOOKUP(VLOOKUP(VLOOKUP(D1379,[1]EXAMES!$G:$H,2,FALSE),[1]EXAMES!$I:$J,2,FALSE),[1]EXAMES!$A:$E,5,FALSE),"")</f>
        <v/>
      </c>
      <c r="F1379" s="1" t="str">
        <f t="shared" si="43"/>
        <v/>
      </c>
      <c r="G1379" s="3" t="str">
        <f>IF(F1379&lt;&gt;"",IF(ROW(B1379)&lt;COUNT(B:B)+2,IF(F1379&lt;&gt;"",'[1]ATRIBUTOS BÁSICOS'!C$2&amp;"|"&amp;VLOOKUP(B1379,[1]CONSULTAS!$H:$J,3,FALSE),""),IF(ROW(B1379)&lt;VALUE(COUNT(B:B)*2+2),VLOOKUP(VALUE(ROW(B1379)-COUNT(B:B)),A:G,7,FALSE),"")),"")</f>
        <v/>
      </c>
    </row>
    <row r="1380" spans="1:7">
      <c r="A1380" s="4" t="str">
        <f t="shared" si="42"/>
        <v/>
      </c>
      <c r="B1380" s="5" t="str">
        <f>IF([1]CONSULTAS!$H1380&lt;&gt;"",[1]CONSULTAS!$H1380,"")</f>
        <v/>
      </c>
      <c r="C1380" s="4" t="str">
        <f>IF(B1380&lt;&gt;"",B1380&amp;"|"&amp;VLOOKUP(B1380,[1]CONSULTAS!$H:$I,2,FALSE),"")</f>
        <v/>
      </c>
      <c r="D1380" s="4" t="str">
        <f>IF([1]EXAMES!G1381&lt;&gt;"",[1]EXAMES!G1381,"")</f>
        <v/>
      </c>
      <c r="E1380" s="3" t="str">
        <f>IF(VLOOKUP(VLOOKUP(VLOOKUP(D1380,[1]EXAMES!$G:$H,2,FALSE),[1]EXAMES!$I:$J,2,FALSE),[1]EXAMES!$A:$E,5,FALSE)&lt;&gt;"",'[1]ATRIBUTOS BÁSICOS'!$C$2&amp;"|"&amp;VLOOKUP(VLOOKUP(VLOOKUP(D1380,[1]EXAMES!$G:$H,2,FALSE),[1]EXAMES!$I:$J,2,FALSE),[1]EXAMES!$A:$E,5,FALSE),"")</f>
        <v/>
      </c>
      <c r="F1380" s="1" t="str">
        <f t="shared" si="43"/>
        <v/>
      </c>
      <c r="G1380" s="3" t="str">
        <f>IF(F1380&lt;&gt;"",IF(ROW(B1380)&lt;COUNT(B:B)+2,IF(F1380&lt;&gt;"",'[1]ATRIBUTOS BÁSICOS'!C$2&amp;"|"&amp;VLOOKUP(B1380,[1]CONSULTAS!$H:$J,3,FALSE),""),IF(ROW(B1380)&lt;VALUE(COUNT(B:B)*2+2),VLOOKUP(VALUE(ROW(B1380)-COUNT(B:B)),A:G,7,FALSE),"")),"")</f>
        <v/>
      </c>
    </row>
    <row r="1381" spans="1:7">
      <c r="A1381" s="4" t="str">
        <f t="shared" si="42"/>
        <v/>
      </c>
      <c r="B1381" s="5" t="str">
        <f>IF([1]CONSULTAS!$H1381&lt;&gt;"",[1]CONSULTAS!$H1381,"")</f>
        <v/>
      </c>
      <c r="C1381" s="4" t="str">
        <f>IF(B1381&lt;&gt;"",B1381&amp;"|"&amp;VLOOKUP(B1381,[1]CONSULTAS!$H:$I,2,FALSE),"")</f>
        <v/>
      </c>
      <c r="D1381" s="4" t="str">
        <f>IF([1]EXAMES!G1382&lt;&gt;"",[1]EXAMES!G1382,"")</f>
        <v/>
      </c>
      <c r="E1381" s="3" t="str">
        <f>IF(VLOOKUP(VLOOKUP(VLOOKUP(D1381,[1]EXAMES!$G:$H,2,FALSE),[1]EXAMES!$I:$J,2,FALSE),[1]EXAMES!$A:$E,5,FALSE)&lt;&gt;"",'[1]ATRIBUTOS BÁSICOS'!$C$2&amp;"|"&amp;VLOOKUP(VLOOKUP(VLOOKUP(D1381,[1]EXAMES!$G:$H,2,FALSE),[1]EXAMES!$I:$J,2,FALSE),[1]EXAMES!$A:$E,5,FALSE),"")</f>
        <v/>
      </c>
      <c r="F1381" s="1" t="str">
        <f t="shared" si="43"/>
        <v/>
      </c>
      <c r="G1381" s="3" t="str">
        <f>IF(F1381&lt;&gt;"",IF(ROW(B1381)&lt;COUNT(B:B)+2,IF(F1381&lt;&gt;"",'[1]ATRIBUTOS BÁSICOS'!C$2&amp;"|"&amp;VLOOKUP(B1381,[1]CONSULTAS!$H:$J,3,FALSE),""),IF(ROW(B1381)&lt;VALUE(COUNT(B:B)*2+2),VLOOKUP(VALUE(ROW(B1381)-COUNT(B:B)),A:G,7,FALSE),"")),"")</f>
        <v/>
      </c>
    </row>
    <row r="1382" spans="1:7">
      <c r="A1382" s="4" t="str">
        <f t="shared" si="42"/>
        <v/>
      </c>
      <c r="B1382" s="5" t="str">
        <f>IF([1]CONSULTAS!$H1382&lt;&gt;"",[1]CONSULTAS!$H1382,"")</f>
        <v/>
      </c>
      <c r="C1382" s="4" t="str">
        <f>IF(B1382&lt;&gt;"",B1382&amp;"|"&amp;VLOOKUP(B1382,[1]CONSULTAS!$H:$I,2,FALSE),"")</f>
        <v/>
      </c>
      <c r="D1382" s="4" t="str">
        <f>IF([1]EXAMES!G1383&lt;&gt;"",[1]EXAMES!G1383,"")</f>
        <v/>
      </c>
      <c r="E1382" s="3" t="str">
        <f>IF(VLOOKUP(VLOOKUP(VLOOKUP(D1382,[1]EXAMES!$G:$H,2,FALSE),[1]EXAMES!$I:$J,2,FALSE),[1]EXAMES!$A:$E,5,FALSE)&lt;&gt;"",'[1]ATRIBUTOS BÁSICOS'!$C$2&amp;"|"&amp;VLOOKUP(VLOOKUP(VLOOKUP(D1382,[1]EXAMES!$G:$H,2,FALSE),[1]EXAMES!$I:$J,2,FALSE),[1]EXAMES!$A:$E,5,FALSE),"")</f>
        <v/>
      </c>
      <c r="F1382" s="1" t="str">
        <f t="shared" si="43"/>
        <v/>
      </c>
      <c r="G1382" s="3" t="str">
        <f>IF(F1382&lt;&gt;"",IF(ROW(B1382)&lt;COUNT(B:B)+2,IF(F1382&lt;&gt;"",'[1]ATRIBUTOS BÁSICOS'!C$2&amp;"|"&amp;VLOOKUP(B1382,[1]CONSULTAS!$H:$J,3,FALSE),""),IF(ROW(B1382)&lt;VALUE(COUNT(B:B)*2+2),VLOOKUP(VALUE(ROW(B1382)-COUNT(B:B)),A:G,7,FALSE),"")),"")</f>
        <v/>
      </c>
    </row>
    <row r="1383" spans="1:7">
      <c r="A1383" s="4" t="str">
        <f t="shared" si="42"/>
        <v/>
      </c>
      <c r="B1383" s="5" t="str">
        <f>IF([1]CONSULTAS!$H1383&lt;&gt;"",[1]CONSULTAS!$H1383,"")</f>
        <v/>
      </c>
      <c r="C1383" s="4" t="str">
        <f>IF(B1383&lt;&gt;"",B1383&amp;"|"&amp;VLOOKUP(B1383,[1]CONSULTAS!$H:$I,2,FALSE),"")</f>
        <v/>
      </c>
      <c r="D1383" s="4" t="str">
        <f>IF([1]EXAMES!G1384&lt;&gt;"",[1]EXAMES!G1384,"")</f>
        <v/>
      </c>
      <c r="E1383" s="3" t="str">
        <f>IF(VLOOKUP(VLOOKUP(VLOOKUP(D1383,[1]EXAMES!$G:$H,2,FALSE),[1]EXAMES!$I:$J,2,FALSE),[1]EXAMES!$A:$E,5,FALSE)&lt;&gt;"",'[1]ATRIBUTOS BÁSICOS'!$C$2&amp;"|"&amp;VLOOKUP(VLOOKUP(VLOOKUP(D1383,[1]EXAMES!$G:$H,2,FALSE),[1]EXAMES!$I:$J,2,FALSE),[1]EXAMES!$A:$E,5,FALSE),"")</f>
        <v/>
      </c>
      <c r="F1383" s="1" t="str">
        <f t="shared" si="43"/>
        <v/>
      </c>
      <c r="G1383" s="3" t="str">
        <f>IF(F1383&lt;&gt;"",IF(ROW(B1383)&lt;COUNT(B:B)+2,IF(F1383&lt;&gt;"",'[1]ATRIBUTOS BÁSICOS'!C$2&amp;"|"&amp;VLOOKUP(B1383,[1]CONSULTAS!$H:$J,3,FALSE),""),IF(ROW(B1383)&lt;VALUE(COUNT(B:B)*2+2),VLOOKUP(VALUE(ROW(B1383)-COUNT(B:B)),A:G,7,FALSE),"")),"")</f>
        <v/>
      </c>
    </row>
    <row r="1384" spans="1:7">
      <c r="A1384" s="4" t="str">
        <f t="shared" si="42"/>
        <v/>
      </c>
      <c r="B1384" s="5" t="str">
        <f>IF([1]CONSULTAS!$H1384&lt;&gt;"",[1]CONSULTAS!$H1384,"")</f>
        <v/>
      </c>
      <c r="C1384" s="4" t="str">
        <f>IF(B1384&lt;&gt;"",B1384&amp;"|"&amp;VLOOKUP(B1384,[1]CONSULTAS!$H:$I,2,FALSE),"")</f>
        <v/>
      </c>
      <c r="D1384" s="4" t="str">
        <f>IF([1]EXAMES!G1385&lt;&gt;"",[1]EXAMES!G1385,"")</f>
        <v/>
      </c>
      <c r="E1384" s="3" t="str">
        <f>IF(VLOOKUP(VLOOKUP(VLOOKUP(D1384,[1]EXAMES!$G:$H,2,FALSE),[1]EXAMES!$I:$J,2,FALSE),[1]EXAMES!$A:$E,5,FALSE)&lt;&gt;"",'[1]ATRIBUTOS BÁSICOS'!$C$2&amp;"|"&amp;VLOOKUP(VLOOKUP(VLOOKUP(D1384,[1]EXAMES!$G:$H,2,FALSE),[1]EXAMES!$I:$J,2,FALSE),[1]EXAMES!$A:$E,5,FALSE),"")</f>
        <v/>
      </c>
      <c r="F1384" s="1" t="str">
        <f t="shared" si="43"/>
        <v/>
      </c>
      <c r="G1384" s="3" t="str">
        <f>IF(F1384&lt;&gt;"",IF(ROW(B1384)&lt;COUNT(B:B)+2,IF(F1384&lt;&gt;"",'[1]ATRIBUTOS BÁSICOS'!C$2&amp;"|"&amp;VLOOKUP(B1384,[1]CONSULTAS!$H:$J,3,FALSE),""),IF(ROW(B1384)&lt;VALUE(COUNT(B:B)*2+2),VLOOKUP(VALUE(ROW(B1384)-COUNT(B:B)),A:G,7,FALSE),"")),"")</f>
        <v/>
      </c>
    </row>
    <row r="1385" spans="1:7">
      <c r="A1385" s="4" t="str">
        <f t="shared" si="42"/>
        <v/>
      </c>
      <c r="B1385" s="5" t="str">
        <f>IF([1]CONSULTAS!$H1385&lt;&gt;"",[1]CONSULTAS!$H1385,"")</f>
        <v/>
      </c>
      <c r="C1385" s="4" t="str">
        <f>IF(B1385&lt;&gt;"",B1385&amp;"|"&amp;VLOOKUP(B1385,[1]CONSULTAS!$H:$I,2,FALSE),"")</f>
        <v/>
      </c>
      <c r="D1385" s="4" t="str">
        <f>IF([1]EXAMES!G1386&lt;&gt;"",[1]EXAMES!G1386,"")</f>
        <v/>
      </c>
      <c r="E1385" s="3" t="str">
        <f>IF(VLOOKUP(VLOOKUP(VLOOKUP(D1385,[1]EXAMES!$G:$H,2,FALSE),[1]EXAMES!$I:$J,2,FALSE),[1]EXAMES!$A:$E,5,FALSE)&lt;&gt;"",'[1]ATRIBUTOS BÁSICOS'!$C$2&amp;"|"&amp;VLOOKUP(VLOOKUP(VLOOKUP(D1385,[1]EXAMES!$G:$H,2,FALSE),[1]EXAMES!$I:$J,2,FALSE),[1]EXAMES!$A:$E,5,FALSE),"")</f>
        <v/>
      </c>
      <c r="F1385" s="1" t="str">
        <f t="shared" si="43"/>
        <v/>
      </c>
      <c r="G1385" s="3" t="str">
        <f>IF(F1385&lt;&gt;"",IF(ROW(B1385)&lt;COUNT(B:B)+2,IF(F1385&lt;&gt;"",'[1]ATRIBUTOS BÁSICOS'!C$2&amp;"|"&amp;VLOOKUP(B1385,[1]CONSULTAS!$H:$J,3,FALSE),""),IF(ROW(B1385)&lt;VALUE(COUNT(B:B)*2+2),VLOOKUP(VALUE(ROW(B1385)-COUNT(B:B)),A:G,7,FALSE),"")),"")</f>
        <v/>
      </c>
    </row>
    <row r="1386" spans="1:7">
      <c r="A1386" s="4" t="str">
        <f t="shared" si="42"/>
        <v/>
      </c>
      <c r="B1386" s="5" t="str">
        <f>IF([1]CONSULTAS!$H1386&lt;&gt;"",[1]CONSULTAS!$H1386,"")</f>
        <v/>
      </c>
      <c r="C1386" s="4" t="str">
        <f>IF(B1386&lt;&gt;"",B1386&amp;"|"&amp;VLOOKUP(B1386,[1]CONSULTAS!$H:$I,2,FALSE),"")</f>
        <v/>
      </c>
      <c r="D1386" s="4" t="str">
        <f>IF([1]EXAMES!G1387&lt;&gt;"",[1]EXAMES!G1387,"")</f>
        <v/>
      </c>
      <c r="E1386" s="3" t="str">
        <f>IF(VLOOKUP(VLOOKUP(VLOOKUP(D1386,[1]EXAMES!$G:$H,2,FALSE),[1]EXAMES!$I:$J,2,FALSE),[1]EXAMES!$A:$E,5,FALSE)&lt;&gt;"",'[1]ATRIBUTOS BÁSICOS'!$C$2&amp;"|"&amp;VLOOKUP(VLOOKUP(VLOOKUP(D1386,[1]EXAMES!$G:$H,2,FALSE),[1]EXAMES!$I:$J,2,FALSE),[1]EXAMES!$A:$E,5,FALSE),"")</f>
        <v/>
      </c>
      <c r="F1386" s="1" t="str">
        <f t="shared" si="43"/>
        <v/>
      </c>
      <c r="G1386" s="3" t="str">
        <f>IF(F1386&lt;&gt;"",IF(ROW(B1386)&lt;COUNT(B:B)+2,IF(F1386&lt;&gt;"",'[1]ATRIBUTOS BÁSICOS'!C$2&amp;"|"&amp;VLOOKUP(B1386,[1]CONSULTAS!$H:$J,3,FALSE),""),IF(ROW(B1386)&lt;VALUE(COUNT(B:B)*2+2),VLOOKUP(VALUE(ROW(B1386)-COUNT(B:B)),A:G,7,FALSE),"")),"")</f>
        <v/>
      </c>
    </row>
    <row r="1387" spans="1:7">
      <c r="A1387" s="4" t="str">
        <f t="shared" si="42"/>
        <v/>
      </c>
      <c r="B1387" s="5" t="str">
        <f>IF([1]CONSULTAS!$H1387&lt;&gt;"",[1]CONSULTAS!$H1387,"")</f>
        <v/>
      </c>
      <c r="C1387" s="4" t="str">
        <f>IF(B1387&lt;&gt;"",B1387&amp;"|"&amp;VLOOKUP(B1387,[1]CONSULTAS!$H:$I,2,FALSE),"")</f>
        <v/>
      </c>
      <c r="D1387" s="4" t="str">
        <f>IF([1]EXAMES!G1388&lt;&gt;"",[1]EXAMES!G1388,"")</f>
        <v/>
      </c>
      <c r="E1387" s="3" t="str">
        <f>IF(VLOOKUP(VLOOKUP(VLOOKUP(D1387,[1]EXAMES!$G:$H,2,FALSE),[1]EXAMES!$I:$J,2,FALSE),[1]EXAMES!$A:$E,5,FALSE)&lt;&gt;"",'[1]ATRIBUTOS BÁSICOS'!$C$2&amp;"|"&amp;VLOOKUP(VLOOKUP(VLOOKUP(D1387,[1]EXAMES!$G:$H,2,FALSE),[1]EXAMES!$I:$J,2,FALSE),[1]EXAMES!$A:$E,5,FALSE),"")</f>
        <v/>
      </c>
      <c r="F1387" s="1" t="str">
        <f t="shared" si="43"/>
        <v/>
      </c>
      <c r="G1387" s="3" t="str">
        <f>IF(F1387&lt;&gt;"",IF(ROW(B1387)&lt;COUNT(B:B)+2,IF(F1387&lt;&gt;"",'[1]ATRIBUTOS BÁSICOS'!C$2&amp;"|"&amp;VLOOKUP(B1387,[1]CONSULTAS!$H:$J,3,FALSE),""),IF(ROW(B1387)&lt;VALUE(COUNT(B:B)*2+2),VLOOKUP(VALUE(ROW(B1387)-COUNT(B:B)),A:G,7,FALSE),"")),"")</f>
        <v/>
      </c>
    </row>
    <row r="1388" spans="1:7">
      <c r="A1388" s="4" t="str">
        <f t="shared" si="42"/>
        <v/>
      </c>
      <c r="B1388" s="5" t="str">
        <f>IF([1]CONSULTAS!$H1388&lt;&gt;"",[1]CONSULTAS!$H1388,"")</f>
        <v/>
      </c>
      <c r="C1388" s="4" t="str">
        <f>IF(B1388&lt;&gt;"",B1388&amp;"|"&amp;VLOOKUP(B1388,[1]CONSULTAS!$H:$I,2,FALSE),"")</f>
        <v/>
      </c>
      <c r="D1388" s="4" t="str">
        <f>IF([1]EXAMES!G1389&lt;&gt;"",[1]EXAMES!G1389,"")</f>
        <v/>
      </c>
      <c r="E1388" s="3" t="str">
        <f>IF(VLOOKUP(VLOOKUP(VLOOKUP(D1388,[1]EXAMES!$G:$H,2,FALSE),[1]EXAMES!$I:$J,2,FALSE),[1]EXAMES!$A:$E,5,FALSE)&lt;&gt;"",'[1]ATRIBUTOS BÁSICOS'!$C$2&amp;"|"&amp;VLOOKUP(VLOOKUP(VLOOKUP(D1388,[1]EXAMES!$G:$H,2,FALSE),[1]EXAMES!$I:$J,2,FALSE),[1]EXAMES!$A:$E,5,FALSE),"")</f>
        <v/>
      </c>
      <c r="F1388" s="1" t="str">
        <f t="shared" si="43"/>
        <v/>
      </c>
      <c r="G1388" s="3" t="str">
        <f>IF(F1388&lt;&gt;"",IF(ROW(B1388)&lt;COUNT(B:B)+2,IF(F1388&lt;&gt;"",'[1]ATRIBUTOS BÁSICOS'!C$2&amp;"|"&amp;VLOOKUP(B1388,[1]CONSULTAS!$H:$J,3,FALSE),""),IF(ROW(B1388)&lt;VALUE(COUNT(B:B)*2+2),VLOOKUP(VALUE(ROW(B1388)-COUNT(B:B)),A:G,7,FALSE),"")),"")</f>
        <v/>
      </c>
    </row>
    <row r="1389" spans="1:7">
      <c r="A1389" s="4" t="str">
        <f t="shared" si="42"/>
        <v/>
      </c>
      <c r="B1389" s="5" t="str">
        <f>IF([1]CONSULTAS!$H1389&lt;&gt;"",[1]CONSULTAS!$H1389,"")</f>
        <v/>
      </c>
      <c r="C1389" s="4" t="str">
        <f>IF(B1389&lt;&gt;"",B1389&amp;"|"&amp;VLOOKUP(B1389,[1]CONSULTAS!$H:$I,2,FALSE),"")</f>
        <v/>
      </c>
      <c r="D1389" s="4" t="str">
        <f>IF([1]EXAMES!G1390&lt;&gt;"",[1]EXAMES!G1390,"")</f>
        <v/>
      </c>
      <c r="E1389" s="3" t="str">
        <f>IF(VLOOKUP(VLOOKUP(VLOOKUP(D1389,[1]EXAMES!$G:$H,2,FALSE),[1]EXAMES!$I:$J,2,FALSE),[1]EXAMES!$A:$E,5,FALSE)&lt;&gt;"",'[1]ATRIBUTOS BÁSICOS'!$C$2&amp;"|"&amp;VLOOKUP(VLOOKUP(VLOOKUP(D1389,[1]EXAMES!$G:$H,2,FALSE),[1]EXAMES!$I:$J,2,FALSE),[1]EXAMES!$A:$E,5,FALSE),"")</f>
        <v/>
      </c>
      <c r="F1389" s="1" t="str">
        <f t="shared" si="43"/>
        <v/>
      </c>
      <c r="G1389" s="3" t="str">
        <f>IF(F1389&lt;&gt;"",IF(ROW(B1389)&lt;COUNT(B:B)+2,IF(F1389&lt;&gt;"",'[1]ATRIBUTOS BÁSICOS'!C$2&amp;"|"&amp;VLOOKUP(B1389,[1]CONSULTAS!$H:$J,3,FALSE),""),IF(ROW(B1389)&lt;VALUE(COUNT(B:B)*2+2),VLOOKUP(VALUE(ROW(B1389)-COUNT(B:B)),A:G,7,FALSE),"")),"")</f>
        <v/>
      </c>
    </row>
    <row r="1390" spans="1:7">
      <c r="A1390" s="4" t="str">
        <f t="shared" si="42"/>
        <v/>
      </c>
      <c r="B1390" s="5" t="str">
        <f>IF([1]CONSULTAS!$H1390&lt;&gt;"",[1]CONSULTAS!$H1390,"")</f>
        <v/>
      </c>
      <c r="C1390" s="4" t="str">
        <f>IF(B1390&lt;&gt;"",B1390&amp;"|"&amp;VLOOKUP(B1390,[1]CONSULTAS!$H:$I,2,FALSE),"")</f>
        <v/>
      </c>
      <c r="D1390" s="4" t="str">
        <f>IF([1]EXAMES!G1391&lt;&gt;"",[1]EXAMES!G1391,"")</f>
        <v/>
      </c>
      <c r="E1390" s="3" t="str">
        <f>IF(VLOOKUP(VLOOKUP(VLOOKUP(D1390,[1]EXAMES!$G:$H,2,FALSE),[1]EXAMES!$I:$J,2,FALSE),[1]EXAMES!$A:$E,5,FALSE)&lt;&gt;"",'[1]ATRIBUTOS BÁSICOS'!$C$2&amp;"|"&amp;VLOOKUP(VLOOKUP(VLOOKUP(D1390,[1]EXAMES!$G:$H,2,FALSE),[1]EXAMES!$I:$J,2,FALSE),[1]EXAMES!$A:$E,5,FALSE),"")</f>
        <v/>
      </c>
      <c r="F1390" s="1" t="str">
        <f t="shared" si="43"/>
        <v/>
      </c>
      <c r="G1390" s="3" t="str">
        <f>IF(F1390&lt;&gt;"",IF(ROW(B1390)&lt;COUNT(B:B)+2,IF(F1390&lt;&gt;"",'[1]ATRIBUTOS BÁSICOS'!C$2&amp;"|"&amp;VLOOKUP(B1390,[1]CONSULTAS!$H:$J,3,FALSE),""),IF(ROW(B1390)&lt;VALUE(COUNT(B:B)*2+2),VLOOKUP(VALUE(ROW(B1390)-COUNT(B:B)),A:G,7,FALSE),"")),"")</f>
        <v/>
      </c>
    </row>
    <row r="1391" spans="1:7">
      <c r="A1391" s="4" t="str">
        <f t="shared" si="42"/>
        <v/>
      </c>
      <c r="B1391" s="5" t="str">
        <f>IF([1]CONSULTAS!$H1391&lt;&gt;"",[1]CONSULTAS!$H1391,"")</f>
        <v/>
      </c>
      <c r="C1391" s="4" t="str">
        <f>IF(B1391&lt;&gt;"",B1391&amp;"|"&amp;VLOOKUP(B1391,[1]CONSULTAS!$H:$I,2,FALSE),"")</f>
        <v/>
      </c>
      <c r="D1391" s="4" t="str">
        <f>IF([1]EXAMES!G1392&lt;&gt;"",[1]EXAMES!G1392,"")</f>
        <v/>
      </c>
      <c r="E1391" s="3" t="str">
        <f>IF(VLOOKUP(VLOOKUP(VLOOKUP(D1391,[1]EXAMES!$G:$H,2,FALSE),[1]EXAMES!$I:$J,2,FALSE),[1]EXAMES!$A:$E,5,FALSE)&lt;&gt;"",'[1]ATRIBUTOS BÁSICOS'!$C$2&amp;"|"&amp;VLOOKUP(VLOOKUP(VLOOKUP(D1391,[1]EXAMES!$G:$H,2,FALSE),[1]EXAMES!$I:$J,2,FALSE),[1]EXAMES!$A:$E,5,FALSE),"")</f>
        <v/>
      </c>
      <c r="F1391" s="1" t="str">
        <f t="shared" si="43"/>
        <v/>
      </c>
      <c r="G1391" s="3" t="str">
        <f>IF(F1391&lt;&gt;"",IF(ROW(B1391)&lt;COUNT(B:B)+2,IF(F1391&lt;&gt;"",'[1]ATRIBUTOS BÁSICOS'!C$2&amp;"|"&amp;VLOOKUP(B1391,[1]CONSULTAS!$H:$J,3,FALSE),""),IF(ROW(B1391)&lt;VALUE(COUNT(B:B)*2+2),VLOOKUP(VALUE(ROW(B1391)-COUNT(B:B)),A:G,7,FALSE),"")),"")</f>
        <v/>
      </c>
    </row>
    <row r="1392" spans="1:7">
      <c r="A1392" s="4" t="str">
        <f t="shared" si="42"/>
        <v/>
      </c>
      <c r="B1392" s="5" t="str">
        <f>IF([1]CONSULTAS!$H1392&lt;&gt;"",[1]CONSULTAS!$H1392,"")</f>
        <v/>
      </c>
      <c r="C1392" s="4" t="str">
        <f>IF(B1392&lt;&gt;"",B1392&amp;"|"&amp;VLOOKUP(B1392,[1]CONSULTAS!$H:$I,2,FALSE),"")</f>
        <v/>
      </c>
      <c r="D1392" s="4" t="str">
        <f>IF([1]EXAMES!G1393&lt;&gt;"",[1]EXAMES!G1393,"")</f>
        <v/>
      </c>
      <c r="E1392" s="3" t="str">
        <f>IF(VLOOKUP(VLOOKUP(VLOOKUP(D1392,[1]EXAMES!$G:$H,2,FALSE),[1]EXAMES!$I:$J,2,FALSE),[1]EXAMES!$A:$E,5,FALSE)&lt;&gt;"",'[1]ATRIBUTOS BÁSICOS'!$C$2&amp;"|"&amp;VLOOKUP(VLOOKUP(VLOOKUP(D1392,[1]EXAMES!$G:$H,2,FALSE),[1]EXAMES!$I:$J,2,FALSE),[1]EXAMES!$A:$E,5,FALSE),"")</f>
        <v/>
      </c>
      <c r="F1392" s="1" t="str">
        <f t="shared" si="43"/>
        <v/>
      </c>
      <c r="G1392" s="3" t="str">
        <f>IF(F1392&lt;&gt;"",IF(ROW(B1392)&lt;COUNT(B:B)+2,IF(F1392&lt;&gt;"",'[1]ATRIBUTOS BÁSICOS'!C$2&amp;"|"&amp;VLOOKUP(B1392,[1]CONSULTAS!$H:$J,3,FALSE),""),IF(ROW(B1392)&lt;VALUE(COUNT(B:B)*2+2),VLOOKUP(VALUE(ROW(B1392)-COUNT(B:B)),A:G,7,FALSE),"")),"")</f>
        <v/>
      </c>
    </row>
    <row r="1393" spans="1:7">
      <c r="A1393" s="4" t="str">
        <f t="shared" si="42"/>
        <v/>
      </c>
      <c r="B1393" s="5" t="str">
        <f>IF([1]CONSULTAS!$H1393&lt;&gt;"",[1]CONSULTAS!$H1393,"")</f>
        <v/>
      </c>
      <c r="C1393" s="4" t="str">
        <f>IF(B1393&lt;&gt;"",B1393&amp;"|"&amp;VLOOKUP(B1393,[1]CONSULTAS!$H:$I,2,FALSE),"")</f>
        <v/>
      </c>
      <c r="D1393" s="4" t="str">
        <f>IF([1]EXAMES!G1394&lt;&gt;"",[1]EXAMES!G1394,"")</f>
        <v/>
      </c>
      <c r="E1393" s="3" t="str">
        <f>IF(VLOOKUP(VLOOKUP(VLOOKUP(D1393,[1]EXAMES!$G:$H,2,FALSE),[1]EXAMES!$I:$J,2,FALSE),[1]EXAMES!$A:$E,5,FALSE)&lt;&gt;"",'[1]ATRIBUTOS BÁSICOS'!$C$2&amp;"|"&amp;VLOOKUP(VLOOKUP(VLOOKUP(D1393,[1]EXAMES!$G:$H,2,FALSE),[1]EXAMES!$I:$J,2,FALSE),[1]EXAMES!$A:$E,5,FALSE),"")</f>
        <v/>
      </c>
      <c r="F1393" s="1" t="str">
        <f t="shared" si="43"/>
        <v/>
      </c>
      <c r="G1393" s="3" t="str">
        <f>IF(F1393&lt;&gt;"",IF(ROW(B1393)&lt;COUNT(B:B)+2,IF(F1393&lt;&gt;"",'[1]ATRIBUTOS BÁSICOS'!C$2&amp;"|"&amp;VLOOKUP(B1393,[1]CONSULTAS!$H:$J,3,FALSE),""),IF(ROW(B1393)&lt;VALUE(COUNT(B:B)*2+2),VLOOKUP(VALUE(ROW(B1393)-COUNT(B:B)),A:G,7,FALSE),"")),"")</f>
        <v/>
      </c>
    </row>
    <row r="1394" spans="1:7">
      <c r="A1394" s="4" t="str">
        <f t="shared" si="42"/>
        <v/>
      </c>
      <c r="B1394" s="5" t="str">
        <f>IF([1]CONSULTAS!$H1394&lt;&gt;"",[1]CONSULTAS!$H1394,"")</f>
        <v/>
      </c>
      <c r="C1394" s="4" t="str">
        <f>IF(B1394&lt;&gt;"",B1394&amp;"|"&amp;VLOOKUP(B1394,[1]CONSULTAS!$H:$I,2,FALSE),"")</f>
        <v/>
      </c>
      <c r="D1394" s="4" t="str">
        <f>IF([1]EXAMES!G1395&lt;&gt;"",[1]EXAMES!G1395,"")</f>
        <v/>
      </c>
      <c r="E1394" s="3" t="str">
        <f>IF(VLOOKUP(VLOOKUP(VLOOKUP(D1394,[1]EXAMES!$G:$H,2,FALSE),[1]EXAMES!$I:$J,2,FALSE),[1]EXAMES!$A:$E,5,FALSE)&lt;&gt;"",'[1]ATRIBUTOS BÁSICOS'!$C$2&amp;"|"&amp;VLOOKUP(VLOOKUP(VLOOKUP(D1394,[1]EXAMES!$G:$H,2,FALSE),[1]EXAMES!$I:$J,2,FALSE),[1]EXAMES!$A:$E,5,FALSE),"")</f>
        <v/>
      </c>
      <c r="F1394" s="1" t="str">
        <f t="shared" si="43"/>
        <v/>
      </c>
      <c r="G1394" s="3" t="str">
        <f>IF(F1394&lt;&gt;"",IF(ROW(B1394)&lt;COUNT(B:B)+2,IF(F1394&lt;&gt;"",'[1]ATRIBUTOS BÁSICOS'!C$2&amp;"|"&amp;VLOOKUP(B1394,[1]CONSULTAS!$H:$J,3,FALSE),""),IF(ROW(B1394)&lt;VALUE(COUNT(B:B)*2+2),VLOOKUP(VALUE(ROW(B1394)-COUNT(B:B)),A:G,7,FALSE),"")),"")</f>
        <v/>
      </c>
    </row>
    <row r="1395" spans="1:7">
      <c r="A1395" s="4" t="str">
        <f t="shared" si="42"/>
        <v/>
      </c>
      <c r="B1395" s="5" t="str">
        <f>IF([1]CONSULTAS!$H1395&lt;&gt;"",[1]CONSULTAS!$H1395,"")</f>
        <v/>
      </c>
      <c r="C1395" s="4" t="str">
        <f>IF(B1395&lt;&gt;"",B1395&amp;"|"&amp;VLOOKUP(B1395,[1]CONSULTAS!$H:$I,2,FALSE),"")</f>
        <v/>
      </c>
      <c r="D1395" s="4" t="str">
        <f>IF([1]EXAMES!G1396&lt;&gt;"",[1]EXAMES!G1396,"")</f>
        <v/>
      </c>
      <c r="E1395" s="3" t="str">
        <f>IF(VLOOKUP(VLOOKUP(VLOOKUP(D1395,[1]EXAMES!$G:$H,2,FALSE),[1]EXAMES!$I:$J,2,FALSE),[1]EXAMES!$A:$E,5,FALSE)&lt;&gt;"",'[1]ATRIBUTOS BÁSICOS'!$C$2&amp;"|"&amp;VLOOKUP(VLOOKUP(VLOOKUP(D1395,[1]EXAMES!$G:$H,2,FALSE),[1]EXAMES!$I:$J,2,FALSE),[1]EXAMES!$A:$E,5,FALSE),"")</f>
        <v/>
      </c>
      <c r="F1395" s="1" t="str">
        <f t="shared" si="43"/>
        <v/>
      </c>
      <c r="G1395" s="3" t="str">
        <f>IF(F1395&lt;&gt;"",IF(ROW(B1395)&lt;COUNT(B:B)+2,IF(F1395&lt;&gt;"",'[1]ATRIBUTOS BÁSICOS'!C$2&amp;"|"&amp;VLOOKUP(B1395,[1]CONSULTAS!$H:$J,3,FALSE),""),IF(ROW(B1395)&lt;VALUE(COUNT(B:B)*2+2),VLOOKUP(VALUE(ROW(B1395)-COUNT(B:B)),A:G,7,FALSE),"")),"")</f>
        <v/>
      </c>
    </row>
    <row r="1396" spans="1:7">
      <c r="A1396" s="4" t="str">
        <f t="shared" si="42"/>
        <v/>
      </c>
      <c r="B1396" s="5" t="str">
        <f>IF([1]CONSULTAS!$H1396&lt;&gt;"",[1]CONSULTAS!$H1396,"")</f>
        <v/>
      </c>
      <c r="C1396" s="4" t="str">
        <f>IF(B1396&lt;&gt;"",B1396&amp;"|"&amp;VLOOKUP(B1396,[1]CONSULTAS!$H:$I,2,FALSE),"")</f>
        <v/>
      </c>
      <c r="D1396" s="4" t="str">
        <f>IF([1]EXAMES!G1397&lt;&gt;"",[1]EXAMES!G1397,"")</f>
        <v/>
      </c>
      <c r="E1396" s="3" t="str">
        <f>IF(VLOOKUP(VLOOKUP(VLOOKUP(D1396,[1]EXAMES!$G:$H,2,FALSE),[1]EXAMES!$I:$J,2,FALSE),[1]EXAMES!$A:$E,5,FALSE)&lt;&gt;"",'[1]ATRIBUTOS BÁSICOS'!$C$2&amp;"|"&amp;VLOOKUP(VLOOKUP(VLOOKUP(D1396,[1]EXAMES!$G:$H,2,FALSE),[1]EXAMES!$I:$J,2,FALSE),[1]EXAMES!$A:$E,5,FALSE),"")</f>
        <v/>
      </c>
      <c r="F1396" s="1" t="str">
        <f t="shared" si="43"/>
        <v/>
      </c>
      <c r="G1396" s="3" t="str">
        <f>IF(F1396&lt;&gt;"",IF(ROW(B1396)&lt;COUNT(B:B)+2,IF(F1396&lt;&gt;"",'[1]ATRIBUTOS BÁSICOS'!C$2&amp;"|"&amp;VLOOKUP(B1396,[1]CONSULTAS!$H:$J,3,FALSE),""),IF(ROW(B1396)&lt;VALUE(COUNT(B:B)*2+2),VLOOKUP(VALUE(ROW(B1396)-COUNT(B:B)),A:G,7,FALSE),"")),"")</f>
        <v/>
      </c>
    </row>
    <row r="1397" spans="1:7">
      <c r="A1397" s="4" t="str">
        <f t="shared" si="42"/>
        <v/>
      </c>
      <c r="B1397" s="5" t="str">
        <f>IF([1]CONSULTAS!$H1397&lt;&gt;"",[1]CONSULTAS!$H1397,"")</f>
        <v/>
      </c>
      <c r="C1397" s="4" t="str">
        <f>IF(B1397&lt;&gt;"",B1397&amp;"|"&amp;VLOOKUP(B1397,[1]CONSULTAS!$H:$I,2,FALSE),"")</f>
        <v/>
      </c>
      <c r="D1397" s="4" t="str">
        <f>IF([1]EXAMES!G1398&lt;&gt;"",[1]EXAMES!G1398,"")</f>
        <v/>
      </c>
      <c r="E1397" s="3" t="str">
        <f>IF(VLOOKUP(VLOOKUP(VLOOKUP(D1397,[1]EXAMES!$G:$H,2,FALSE),[1]EXAMES!$I:$J,2,FALSE),[1]EXAMES!$A:$E,5,FALSE)&lt;&gt;"",'[1]ATRIBUTOS BÁSICOS'!$C$2&amp;"|"&amp;VLOOKUP(VLOOKUP(VLOOKUP(D1397,[1]EXAMES!$G:$H,2,FALSE),[1]EXAMES!$I:$J,2,FALSE),[1]EXAMES!$A:$E,5,FALSE),"")</f>
        <v/>
      </c>
      <c r="F1397" s="1" t="str">
        <f t="shared" si="43"/>
        <v/>
      </c>
      <c r="G1397" s="3" t="str">
        <f>IF(F1397&lt;&gt;"",IF(ROW(B1397)&lt;COUNT(B:B)+2,IF(F1397&lt;&gt;"",'[1]ATRIBUTOS BÁSICOS'!C$2&amp;"|"&amp;VLOOKUP(B1397,[1]CONSULTAS!$H:$J,3,FALSE),""),IF(ROW(B1397)&lt;VALUE(COUNT(B:B)*2+2),VLOOKUP(VALUE(ROW(B1397)-COUNT(B:B)),A:G,7,FALSE),"")),"")</f>
        <v/>
      </c>
    </row>
    <row r="1398" spans="1:7">
      <c r="A1398" s="4" t="str">
        <f t="shared" si="42"/>
        <v/>
      </c>
      <c r="B1398" s="5" t="str">
        <f>IF([1]CONSULTAS!$H1398&lt;&gt;"",[1]CONSULTAS!$H1398,"")</f>
        <v/>
      </c>
      <c r="C1398" s="4" t="str">
        <f>IF(B1398&lt;&gt;"",B1398&amp;"|"&amp;VLOOKUP(B1398,[1]CONSULTAS!$H:$I,2,FALSE),"")</f>
        <v/>
      </c>
      <c r="D1398" s="4" t="str">
        <f>IF([1]EXAMES!G1399&lt;&gt;"",[1]EXAMES!G1399,"")</f>
        <v/>
      </c>
      <c r="E1398" s="3" t="str">
        <f>IF(VLOOKUP(VLOOKUP(VLOOKUP(D1398,[1]EXAMES!$G:$H,2,FALSE),[1]EXAMES!$I:$J,2,FALSE),[1]EXAMES!$A:$E,5,FALSE)&lt;&gt;"",'[1]ATRIBUTOS BÁSICOS'!$C$2&amp;"|"&amp;VLOOKUP(VLOOKUP(VLOOKUP(D1398,[1]EXAMES!$G:$H,2,FALSE),[1]EXAMES!$I:$J,2,FALSE),[1]EXAMES!$A:$E,5,FALSE),"")</f>
        <v/>
      </c>
      <c r="F1398" s="1" t="str">
        <f t="shared" si="43"/>
        <v/>
      </c>
      <c r="G1398" s="3" t="str">
        <f>IF(F1398&lt;&gt;"",IF(ROW(B1398)&lt;COUNT(B:B)+2,IF(F1398&lt;&gt;"",'[1]ATRIBUTOS BÁSICOS'!C$2&amp;"|"&amp;VLOOKUP(B1398,[1]CONSULTAS!$H:$J,3,FALSE),""),IF(ROW(B1398)&lt;VALUE(COUNT(B:B)*2+2),VLOOKUP(VALUE(ROW(B1398)-COUNT(B:B)),A:G,7,FALSE),"")),"")</f>
        <v/>
      </c>
    </row>
    <row r="1399" spans="1:7">
      <c r="A1399" s="4" t="str">
        <f t="shared" si="42"/>
        <v/>
      </c>
      <c r="B1399" s="5" t="str">
        <f>IF([1]CONSULTAS!$H1399&lt;&gt;"",[1]CONSULTAS!$H1399,"")</f>
        <v/>
      </c>
      <c r="C1399" s="4" t="str">
        <f>IF(B1399&lt;&gt;"",B1399&amp;"|"&amp;VLOOKUP(B1399,[1]CONSULTAS!$H:$I,2,FALSE),"")</f>
        <v/>
      </c>
      <c r="D1399" s="4" t="str">
        <f>IF([1]EXAMES!G1400&lt;&gt;"",[1]EXAMES!G1400,"")</f>
        <v/>
      </c>
      <c r="E1399" s="3" t="str">
        <f>IF(VLOOKUP(VLOOKUP(VLOOKUP(D1399,[1]EXAMES!$G:$H,2,FALSE),[1]EXAMES!$I:$J,2,FALSE),[1]EXAMES!$A:$E,5,FALSE)&lt;&gt;"",'[1]ATRIBUTOS BÁSICOS'!$C$2&amp;"|"&amp;VLOOKUP(VLOOKUP(VLOOKUP(D1399,[1]EXAMES!$G:$H,2,FALSE),[1]EXAMES!$I:$J,2,FALSE),[1]EXAMES!$A:$E,5,FALSE),"")</f>
        <v/>
      </c>
      <c r="F1399" s="1" t="str">
        <f t="shared" si="43"/>
        <v/>
      </c>
      <c r="G1399" s="3" t="str">
        <f>IF(F1399&lt;&gt;"",IF(ROW(B1399)&lt;COUNT(B:B)+2,IF(F1399&lt;&gt;"",'[1]ATRIBUTOS BÁSICOS'!C$2&amp;"|"&amp;VLOOKUP(B1399,[1]CONSULTAS!$H:$J,3,FALSE),""),IF(ROW(B1399)&lt;VALUE(COUNT(B:B)*2+2),VLOOKUP(VALUE(ROW(B1399)-COUNT(B:B)),A:G,7,FALSE),"")),"")</f>
        <v/>
      </c>
    </row>
    <row r="1400" spans="1:7">
      <c r="A1400" s="4" t="str">
        <f t="shared" si="42"/>
        <v/>
      </c>
      <c r="B1400" s="5" t="str">
        <f>IF([1]CONSULTAS!$H1400&lt;&gt;"",[1]CONSULTAS!$H1400,"")</f>
        <v/>
      </c>
      <c r="C1400" s="4" t="str">
        <f>IF(B1400&lt;&gt;"",B1400&amp;"|"&amp;VLOOKUP(B1400,[1]CONSULTAS!$H:$I,2,FALSE),"")</f>
        <v/>
      </c>
      <c r="D1400" s="4" t="str">
        <f>IF([1]EXAMES!G1401&lt;&gt;"",[1]EXAMES!G1401,"")</f>
        <v/>
      </c>
      <c r="E1400" s="3" t="str">
        <f>IF(VLOOKUP(VLOOKUP(VLOOKUP(D1400,[1]EXAMES!$G:$H,2,FALSE),[1]EXAMES!$I:$J,2,FALSE),[1]EXAMES!$A:$E,5,FALSE)&lt;&gt;"",'[1]ATRIBUTOS BÁSICOS'!$C$2&amp;"|"&amp;VLOOKUP(VLOOKUP(VLOOKUP(D1400,[1]EXAMES!$G:$H,2,FALSE),[1]EXAMES!$I:$J,2,FALSE),[1]EXAMES!$A:$E,5,FALSE),"")</f>
        <v/>
      </c>
      <c r="F1400" s="1" t="str">
        <f t="shared" si="43"/>
        <v/>
      </c>
      <c r="G1400" s="3" t="str">
        <f>IF(F1400&lt;&gt;"",IF(ROW(B1400)&lt;COUNT(B:B)+2,IF(F1400&lt;&gt;"",'[1]ATRIBUTOS BÁSICOS'!C$2&amp;"|"&amp;VLOOKUP(B1400,[1]CONSULTAS!$H:$J,3,FALSE),""),IF(ROW(B1400)&lt;VALUE(COUNT(B:B)*2+2),VLOOKUP(VALUE(ROW(B1400)-COUNT(B:B)),A:G,7,FALSE),"")),"")</f>
        <v/>
      </c>
    </row>
    <row r="1401" spans="1:7">
      <c r="A1401" s="4" t="str">
        <f t="shared" si="42"/>
        <v/>
      </c>
      <c r="B1401" s="5" t="str">
        <f>IF([1]CONSULTAS!$H1401&lt;&gt;"",[1]CONSULTAS!$H1401,"")</f>
        <v/>
      </c>
      <c r="C1401" s="4" t="str">
        <f>IF(B1401&lt;&gt;"",B1401&amp;"|"&amp;VLOOKUP(B1401,[1]CONSULTAS!$H:$I,2,FALSE),"")</f>
        <v/>
      </c>
      <c r="D1401" s="4" t="str">
        <f>IF([1]EXAMES!G1402&lt;&gt;"",[1]EXAMES!G1402,"")</f>
        <v/>
      </c>
      <c r="E1401" s="3" t="str">
        <f>IF(VLOOKUP(VLOOKUP(VLOOKUP(D1401,[1]EXAMES!$G:$H,2,FALSE),[1]EXAMES!$I:$J,2,FALSE),[1]EXAMES!$A:$E,5,FALSE)&lt;&gt;"",'[1]ATRIBUTOS BÁSICOS'!$C$2&amp;"|"&amp;VLOOKUP(VLOOKUP(VLOOKUP(D1401,[1]EXAMES!$G:$H,2,FALSE),[1]EXAMES!$I:$J,2,FALSE),[1]EXAMES!$A:$E,5,FALSE),"")</f>
        <v/>
      </c>
      <c r="F1401" s="1" t="str">
        <f t="shared" si="43"/>
        <v/>
      </c>
      <c r="G1401" s="3" t="str">
        <f>IF(F1401&lt;&gt;"",IF(ROW(B1401)&lt;COUNT(B:B)+2,IF(F1401&lt;&gt;"",'[1]ATRIBUTOS BÁSICOS'!C$2&amp;"|"&amp;VLOOKUP(B1401,[1]CONSULTAS!$H:$J,3,FALSE),""),IF(ROW(B1401)&lt;VALUE(COUNT(B:B)*2+2),VLOOKUP(VALUE(ROW(B1401)-COUNT(B:B)),A:G,7,FALSE),"")),"")</f>
        <v/>
      </c>
    </row>
    <row r="1402" spans="1:7">
      <c r="A1402" s="4" t="str">
        <f t="shared" si="42"/>
        <v/>
      </c>
      <c r="B1402" s="5" t="str">
        <f>IF([1]CONSULTAS!$H1402&lt;&gt;"",[1]CONSULTAS!$H1402,"")</f>
        <v/>
      </c>
      <c r="C1402" s="4" t="str">
        <f>IF(B1402&lt;&gt;"",B1402&amp;"|"&amp;VLOOKUP(B1402,[1]CONSULTAS!$H:$I,2,FALSE),"")</f>
        <v/>
      </c>
      <c r="D1402" s="4" t="str">
        <f>IF([1]EXAMES!G1403&lt;&gt;"",[1]EXAMES!G1403,"")</f>
        <v/>
      </c>
      <c r="E1402" s="3" t="str">
        <f>IF(VLOOKUP(VLOOKUP(VLOOKUP(D1402,[1]EXAMES!$G:$H,2,FALSE),[1]EXAMES!$I:$J,2,FALSE),[1]EXAMES!$A:$E,5,FALSE)&lt;&gt;"",'[1]ATRIBUTOS BÁSICOS'!$C$2&amp;"|"&amp;VLOOKUP(VLOOKUP(VLOOKUP(D1402,[1]EXAMES!$G:$H,2,FALSE),[1]EXAMES!$I:$J,2,FALSE),[1]EXAMES!$A:$E,5,FALSE),"")</f>
        <v/>
      </c>
      <c r="F1402" s="1" t="str">
        <f t="shared" si="43"/>
        <v/>
      </c>
      <c r="G1402" s="3" t="str">
        <f>IF(F1402&lt;&gt;"",IF(ROW(B1402)&lt;COUNT(B:B)+2,IF(F1402&lt;&gt;"",'[1]ATRIBUTOS BÁSICOS'!C$2&amp;"|"&amp;VLOOKUP(B1402,[1]CONSULTAS!$H:$J,3,FALSE),""),IF(ROW(B1402)&lt;VALUE(COUNT(B:B)*2+2),VLOOKUP(VALUE(ROW(B1402)-COUNT(B:B)),A:G,7,FALSE),"")),"")</f>
        <v/>
      </c>
    </row>
    <row r="1403" spans="1:7">
      <c r="A1403" s="4" t="str">
        <f t="shared" si="42"/>
        <v/>
      </c>
      <c r="B1403" s="5" t="str">
        <f>IF([1]CONSULTAS!$H1403&lt;&gt;"",[1]CONSULTAS!$H1403,"")</f>
        <v/>
      </c>
      <c r="C1403" s="4" t="str">
        <f>IF(B1403&lt;&gt;"",B1403&amp;"|"&amp;VLOOKUP(B1403,[1]CONSULTAS!$H:$I,2,FALSE),"")</f>
        <v/>
      </c>
      <c r="D1403" s="4" t="str">
        <f>IF([1]EXAMES!G1404&lt;&gt;"",[1]EXAMES!G1404,"")</f>
        <v/>
      </c>
      <c r="E1403" s="3" t="str">
        <f>IF(VLOOKUP(VLOOKUP(VLOOKUP(D1403,[1]EXAMES!$G:$H,2,FALSE),[1]EXAMES!$I:$J,2,FALSE),[1]EXAMES!$A:$E,5,FALSE)&lt;&gt;"",'[1]ATRIBUTOS BÁSICOS'!$C$2&amp;"|"&amp;VLOOKUP(VLOOKUP(VLOOKUP(D1403,[1]EXAMES!$G:$H,2,FALSE),[1]EXAMES!$I:$J,2,FALSE),[1]EXAMES!$A:$E,5,FALSE),"")</f>
        <v/>
      </c>
      <c r="F1403" s="1" t="str">
        <f t="shared" si="43"/>
        <v/>
      </c>
      <c r="G1403" s="3" t="str">
        <f>IF(F1403&lt;&gt;"",IF(ROW(B1403)&lt;COUNT(B:B)+2,IF(F1403&lt;&gt;"",'[1]ATRIBUTOS BÁSICOS'!C$2&amp;"|"&amp;VLOOKUP(B1403,[1]CONSULTAS!$H:$J,3,FALSE),""),IF(ROW(B1403)&lt;VALUE(COUNT(B:B)*2+2),VLOOKUP(VALUE(ROW(B1403)-COUNT(B:B)),A:G,7,FALSE),"")),"")</f>
        <v/>
      </c>
    </row>
    <row r="1404" spans="1:7">
      <c r="A1404" s="4" t="str">
        <f t="shared" si="42"/>
        <v/>
      </c>
      <c r="B1404" s="5" t="str">
        <f>IF([1]CONSULTAS!$H1404&lt;&gt;"",[1]CONSULTAS!$H1404,"")</f>
        <v/>
      </c>
      <c r="C1404" s="4" t="str">
        <f>IF(B1404&lt;&gt;"",B1404&amp;"|"&amp;VLOOKUP(B1404,[1]CONSULTAS!$H:$I,2,FALSE),"")</f>
        <v/>
      </c>
      <c r="D1404" s="4" t="str">
        <f>IF([1]EXAMES!G1405&lt;&gt;"",[1]EXAMES!G1405,"")</f>
        <v/>
      </c>
      <c r="E1404" s="3" t="str">
        <f>IF(VLOOKUP(VLOOKUP(VLOOKUP(D1404,[1]EXAMES!$G:$H,2,FALSE),[1]EXAMES!$I:$J,2,FALSE),[1]EXAMES!$A:$E,5,FALSE)&lt;&gt;"",'[1]ATRIBUTOS BÁSICOS'!$C$2&amp;"|"&amp;VLOOKUP(VLOOKUP(VLOOKUP(D1404,[1]EXAMES!$G:$H,2,FALSE),[1]EXAMES!$I:$J,2,FALSE),[1]EXAMES!$A:$E,5,FALSE),"")</f>
        <v/>
      </c>
      <c r="F1404" s="1" t="str">
        <f t="shared" si="43"/>
        <v/>
      </c>
      <c r="G1404" s="3" t="str">
        <f>IF(F1404&lt;&gt;"",IF(ROW(B1404)&lt;COUNT(B:B)+2,IF(F1404&lt;&gt;"",'[1]ATRIBUTOS BÁSICOS'!C$2&amp;"|"&amp;VLOOKUP(B1404,[1]CONSULTAS!$H:$J,3,FALSE),""),IF(ROW(B1404)&lt;VALUE(COUNT(B:B)*2+2),VLOOKUP(VALUE(ROW(B1404)-COUNT(B:B)),A:G,7,FALSE),"")),"")</f>
        <v/>
      </c>
    </row>
    <row r="1405" spans="1:7">
      <c r="A1405" s="4" t="str">
        <f t="shared" si="42"/>
        <v/>
      </c>
      <c r="B1405" s="5" t="str">
        <f>IF([1]CONSULTAS!$H1405&lt;&gt;"",[1]CONSULTAS!$H1405,"")</f>
        <v/>
      </c>
      <c r="C1405" s="4" t="str">
        <f>IF(B1405&lt;&gt;"",B1405&amp;"|"&amp;VLOOKUP(B1405,[1]CONSULTAS!$H:$I,2,FALSE),"")</f>
        <v/>
      </c>
      <c r="D1405" s="4" t="str">
        <f>IF([1]EXAMES!G1406&lt;&gt;"",[1]EXAMES!G1406,"")</f>
        <v/>
      </c>
      <c r="E1405" s="3" t="str">
        <f>IF(VLOOKUP(VLOOKUP(VLOOKUP(D1405,[1]EXAMES!$G:$H,2,FALSE),[1]EXAMES!$I:$J,2,FALSE),[1]EXAMES!$A:$E,5,FALSE)&lt;&gt;"",'[1]ATRIBUTOS BÁSICOS'!$C$2&amp;"|"&amp;VLOOKUP(VLOOKUP(VLOOKUP(D1405,[1]EXAMES!$G:$H,2,FALSE),[1]EXAMES!$I:$J,2,FALSE),[1]EXAMES!$A:$E,5,FALSE),"")</f>
        <v/>
      </c>
      <c r="F1405" s="1" t="str">
        <f t="shared" si="43"/>
        <v/>
      </c>
      <c r="G1405" s="3" t="str">
        <f>IF(F1405&lt;&gt;"",IF(ROW(B1405)&lt;COUNT(B:B)+2,IF(F1405&lt;&gt;"",'[1]ATRIBUTOS BÁSICOS'!C$2&amp;"|"&amp;VLOOKUP(B1405,[1]CONSULTAS!$H:$J,3,FALSE),""),IF(ROW(B1405)&lt;VALUE(COUNT(B:B)*2+2),VLOOKUP(VALUE(ROW(B1405)-COUNT(B:B)),A:G,7,FALSE),"")),"")</f>
        <v/>
      </c>
    </row>
    <row r="1406" spans="1:7">
      <c r="A1406" s="4" t="str">
        <f t="shared" si="42"/>
        <v/>
      </c>
      <c r="B1406" s="5" t="str">
        <f>IF([1]CONSULTAS!$H1406&lt;&gt;"",[1]CONSULTAS!$H1406,"")</f>
        <v/>
      </c>
      <c r="C1406" s="4" t="str">
        <f>IF(B1406&lt;&gt;"",B1406&amp;"|"&amp;VLOOKUP(B1406,[1]CONSULTAS!$H:$I,2,FALSE),"")</f>
        <v/>
      </c>
      <c r="D1406" s="4" t="str">
        <f>IF([1]EXAMES!G1407&lt;&gt;"",[1]EXAMES!G1407,"")</f>
        <v/>
      </c>
      <c r="E1406" s="3" t="str">
        <f>IF(VLOOKUP(VLOOKUP(VLOOKUP(D1406,[1]EXAMES!$G:$H,2,FALSE),[1]EXAMES!$I:$J,2,FALSE),[1]EXAMES!$A:$E,5,FALSE)&lt;&gt;"",'[1]ATRIBUTOS BÁSICOS'!$C$2&amp;"|"&amp;VLOOKUP(VLOOKUP(VLOOKUP(D1406,[1]EXAMES!$G:$H,2,FALSE),[1]EXAMES!$I:$J,2,FALSE),[1]EXAMES!$A:$E,5,FALSE),"")</f>
        <v/>
      </c>
      <c r="F1406" s="1" t="str">
        <f t="shared" si="43"/>
        <v/>
      </c>
      <c r="G1406" s="3" t="str">
        <f>IF(F1406&lt;&gt;"",IF(ROW(B1406)&lt;COUNT(B:B)+2,IF(F1406&lt;&gt;"",'[1]ATRIBUTOS BÁSICOS'!C$2&amp;"|"&amp;VLOOKUP(B1406,[1]CONSULTAS!$H:$J,3,FALSE),""),IF(ROW(B1406)&lt;VALUE(COUNT(B:B)*2+2),VLOOKUP(VALUE(ROW(B1406)-COUNT(B:B)),A:G,7,FALSE),"")),"")</f>
        <v/>
      </c>
    </row>
    <row r="1407" spans="1:7">
      <c r="A1407" s="4" t="str">
        <f t="shared" si="42"/>
        <v/>
      </c>
      <c r="B1407" s="5" t="str">
        <f>IF([1]CONSULTAS!$H1407&lt;&gt;"",[1]CONSULTAS!$H1407,"")</f>
        <v/>
      </c>
      <c r="C1407" s="4" t="str">
        <f>IF(B1407&lt;&gt;"",B1407&amp;"|"&amp;VLOOKUP(B1407,[1]CONSULTAS!$H:$I,2,FALSE),"")</f>
        <v/>
      </c>
      <c r="D1407" s="4" t="str">
        <f>IF([1]EXAMES!G1408&lt;&gt;"",[1]EXAMES!G1408,"")</f>
        <v/>
      </c>
      <c r="E1407" s="3" t="str">
        <f>IF(VLOOKUP(VLOOKUP(VLOOKUP(D1407,[1]EXAMES!$G:$H,2,FALSE),[1]EXAMES!$I:$J,2,FALSE),[1]EXAMES!$A:$E,5,FALSE)&lt;&gt;"",'[1]ATRIBUTOS BÁSICOS'!$C$2&amp;"|"&amp;VLOOKUP(VLOOKUP(VLOOKUP(D1407,[1]EXAMES!$G:$H,2,FALSE),[1]EXAMES!$I:$J,2,FALSE),[1]EXAMES!$A:$E,5,FALSE),"")</f>
        <v/>
      </c>
      <c r="F1407" s="1" t="str">
        <f t="shared" si="43"/>
        <v/>
      </c>
      <c r="G1407" s="3" t="str">
        <f>IF(F1407&lt;&gt;"",IF(ROW(B1407)&lt;COUNT(B:B)+2,IF(F1407&lt;&gt;"",'[1]ATRIBUTOS BÁSICOS'!C$2&amp;"|"&amp;VLOOKUP(B1407,[1]CONSULTAS!$H:$J,3,FALSE),""),IF(ROW(B1407)&lt;VALUE(COUNT(B:B)*2+2),VLOOKUP(VALUE(ROW(B1407)-COUNT(B:B)),A:G,7,FALSE),"")),"")</f>
        <v/>
      </c>
    </row>
    <row r="1408" spans="1:7">
      <c r="A1408" s="4" t="str">
        <f t="shared" si="42"/>
        <v/>
      </c>
      <c r="B1408" s="5" t="str">
        <f>IF([1]CONSULTAS!$H1408&lt;&gt;"",[1]CONSULTAS!$H1408,"")</f>
        <v/>
      </c>
      <c r="C1408" s="4" t="str">
        <f>IF(B1408&lt;&gt;"",B1408&amp;"|"&amp;VLOOKUP(B1408,[1]CONSULTAS!$H:$I,2,FALSE),"")</f>
        <v/>
      </c>
      <c r="D1408" s="4" t="str">
        <f>IF([1]EXAMES!G1409&lt;&gt;"",[1]EXAMES!G1409,"")</f>
        <v/>
      </c>
      <c r="E1408" s="3" t="str">
        <f>IF(VLOOKUP(VLOOKUP(VLOOKUP(D1408,[1]EXAMES!$G:$H,2,FALSE),[1]EXAMES!$I:$J,2,FALSE),[1]EXAMES!$A:$E,5,FALSE)&lt;&gt;"",'[1]ATRIBUTOS BÁSICOS'!$C$2&amp;"|"&amp;VLOOKUP(VLOOKUP(VLOOKUP(D1408,[1]EXAMES!$G:$H,2,FALSE),[1]EXAMES!$I:$J,2,FALSE),[1]EXAMES!$A:$E,5,FALSE),"")</f>
        <v/>
      </c>
      <c r="F1408" s="1" t="str">
        <f t="shared" si="43"/>
        <v/>
      </c>
      <c r="G1408" s="3" t="str">
        <f>IF(F1408&lt;&gt;"",IF(ROW(B1408)&lt;COUNT(B:B)+2,IF(F1408&lt;&gt;"",'[1]ATRIBUTOS BÁSICOS'!C$2&amp;"|"&amp;VLOOKUP(B1408,[1]CONSULTAS!$H:$J,3,FALSE),""),IF(ROW(B1408)&lt;VALUE(COUNT(B:B)*2+2),VLOOKUP(VALUE(ROW(B1408)-COUNT(B:B)),A:G,7,FALSE),"")),"")</f>
        <v/>
      </c>
    </row>
    <row r="1409" spans="1:7">
      <c r="A1409" s="4" t="str">
        <f t="shared" si="42"/>
        <v/>
      </c>
      <c r="B1409" s="5" t="str">
        <f>IF([1]CONSULTAS!$H1409&lt;&gt;"",[1]CONSULTAS!$H1409,"")</f>
        <v/>
      </c>
      <c r="C1409" s="4" t="str">
        <f>IF(B1409&lt;&gt;"",B1409&amp;"|"&amp;VLOOKUP(B1409,[1]CONSULTAS!$H:$I,2,FALSE),"")</f>
        <v/>
      </c>
      <c r="D1409" s="4" t="str">
        <f>IF([1]EXAMES!G1410&lt;&gt;"",[1]EXAMES!G1410,"")</f>
        <v/>
      </c>
      <c r="E1409" s="3" t="str">
        <f>IF(VLOOKUP(VLOOKUP(VLOOKUP(D1409,[1]EXAMES!$G:$H,2,FALSE),[1]EXAMES!$I:$J,2,FALSE),[1]EXAMES!$A:$E,5,FALSE)&lt;&gt;"",'[1]ATRIBUTOS BÁSICOS'!$C$2&amp;"|"&amp;VLOOKUP(VLOOKUP(VLOOKUP(D1409,[1]EXAMES!$G:$H,2,FALSE),[1]EXAMES!$I:$J,2,FALSE),[1]EXAMES!$A:$E,5,FALSE),"")</f>
        <v/>
      </c>
      <c r="F1409" s="1" t="str">
        <f t="shared" si="43"/>
        <v/>
      </c>
      <c r="G1409" s="3" t="str">
        <f>IF(F1409&lt;&gt;"",IF(ROW(B1409)&lt;COUNT(B:B)+2,IF(F1409&lt;&gt;"",'[1]ATRIBUTOS BÁSICOS'!C$2&amp;"|"&amp;VLOOKUP(B1409,[1]CONSULTAS!$H:$J,3,FALSE),""),IF(ROW(B1409)&lt;VALUE(COUNT(B:B)*2+2),VLOOKUP(VALUE(ROW(B1409)-COUNT(B:B)),A:G,7,FALSE),"")),"")</f>
        <v/>
      </c>
    </row>
    <row r="1410" spans="1:7">
      <c r="A1410" s="4" t="str">
        <f t="shared" si="42"/>
        <v/>
      </c>
      <c r="B1410" s="5" t="str">
        <f>IF([1]CONSULTAS!$H1410&lt;&gt;"",[1]CONSULTAS!$H1410,"")</f>
        <v/>
      </c>
      <c r="C1410" s="4" t="str">
        <f>IF(B1410&lt;&gt;"",B1410&amp;"|"&amp;VLOOKUP(B1410,[1]CONSULTAS!$H:$I,2,FALSE),"")</f>
        <v/>
      </c>
      <c r="D1410" s="4" t="str">
        <f>IF([1]EXAMES!G1411&lt;&gt;"",[1]EXAMES!G1411,"")</f>
        <v/>
      </c>
      <c r="E1410" s="3" t="str">
        <f>IF(VLOOKUP(VLOOKUP(VLOOKUP(D1410,[1]EXAMES!$G:$H,2,FALSE),[1]EXAMES!$I:$J,2,FALSE),[1]EXAMES!$A:$E,5,FALSE)&lt;&gt;"",'[1]ATRIBUTOS BÁSICOS'!$C$2&amp;"|"&amp;VLOOKUP(VLOOKUP(VLOOKUP(D1410,[1]EXAMES!$G:$H,2,FALSE),[1]EXAMES!$I:$J,2,FALSE),[1]EXAMES!$A:$E,5,FALSE),"")</f>
        <v/>
      </c>
      <c r="F1410" s="1" t="str">
        <f t="shared" si="43"/>
        <v/>
      </c>
      <c r="G1410" s="3" t="str">
        <f>IF(F1410&lt;&gt;"",IF(ROW(B1410)&lt;COUNT(B:B)+2,IF(F1410&lt;&gt;"",'[1]ATRIBUTOS BÁSICOS'!C$2&amp;"|"&amp;VLOOKUP(B1410,[1]CONSULTAS!$H:$J,3,FALSE),""),IF(ROW(B1410)&lt;VALUE(COUNT(B:B)*2+2),VLOOKUP(VALUE(ROW(B1410)-COUNT(B:B)),A:G,7,FALSE),"")),"")</f>
        <v/>
      </c>
    </row>
    <row r="1411" spans="1:7">
      <c r="A1411" s="4" t="str">
        <f t="shared" ref="A1411:A1474" si="44">IF(B1411&lt;&gt;"",ROW(),IF(D1411&lt;&gt;"",ROW(),""))</f>
        <v/>
      </c>
      <c r="B1411" s="5" t="str">
        <f>IF([1]CONSULTAS!$H1411&lt;&gt;"",[1]CONSULTAS!$H1411,"")</f>
        <v/>
      </c>
      <c r="C1411" s="4" t="str">
        <f>IF(B1411&lt;&gt;"",B1411&amp;"|"&amp;VLOOKUP(B1411,[1]CONSULTAS!$H:$I,2,FALSE),"")</f>
        <v/>
      </c>
      <c r="D1411" s="4" t="str">
        <f>IF([1]EXAMES!G1412&lt;&gt;"",[1]EXAMES!G1412,"")</f>
        <v/>
      </c>
      <c r="E1411" s="3" t="str">
        <f>IF(VLOOKUP(VLOOKUP(VLOOKUP(D1411,[1]EXAMES!$G:$H,2,FALSE),[1]EXAMES!$I:$J,2,FALSE),[1]EXAMES!$A:$E,5,FALSE)&lt;&gt;"",'[1]ATRIBUTOS BÁSICOS'!$C$2&amp;"|"&amp;VLOOKUP(VLOOKUP(VLOOKUP(D1411,[1]EXAMES!$G:$H,2,FALSE),[1]EXAMES!$I:$J,2,FALSE),[1]EXAMES!$A:$E,5,FALSE),"")</f>
        <v/>
      </c>
      <c r="F1411" s="1" t="str">
        <f t="shared" si="43"/>
        <v/>
      </c>
      <c r="G1411" s="3" t="str">
        <f>IF(F1411&lt;&gt;"",IF(ROW(B1411)&lt;COUNT(B:B)+2,IF(F1411&lt;&gt;"",'[1]ATRIBUTOS BÁSICOS'!C$2&amp;"|"&amp;VLOOKUP(B1411,[1]CONSULTAS!$H:$J,3,FALSE),""),IF(ROW(B1411)&lt;VALUE(COUNT(B:B)*2+2),VLOOKUP(VALUE(ROW(B1411)-COUNT(B:B)),A:G,7,FALSE),"")),"")</f>
        <v/>
      </c>
    </row>
    <row r="1412" spans="1:7">
      <c r="A1412" s="4" t="str">
        <f t="shared" si="44"/>
        <v/>
      </c>
      <c r="B1412" s="5" t="str">
        <f>IF([1]CONSULTAS!$H1412&lt;&gt;"",[1]CONSULTAS!$H1412,"")</f>
        <v/>
      </c>
      <c r="C1412" s="4" t="str">
        <f>IF(B1412&lt;&gt;"",B1412&amp;"|"&amp;VLOOKUP(B1412,[1]CONSULTAS!$H:$I,2,FALSE),"")</f>
        <v/>
      </c>
      <c r="D1412" s="4" t="str">
        <f>IF([1]EXAMES!G1413&lt;&gt;"",[1]EXAMES!G1413,"")</f>
        <v/>
      </c>
      <c r="E1412" s="3" t="str">
        <f>IF(VLOOKUP(VLOOKUP(VLOOKUP(D1412,[1]EXAMES!$G:$H,2,FALSE),[1]EXAMES!$I:$J,2,FALSE),[1]EXAMES!$A:$E,5,FALSE)&lt;&gt;"",'[1]ATRIBUTOS BÁSICOS'!$C$2&amp;"|"&amp;VLOOKUP(VLOOKUP(VLOOKUP(D1412,[1]EXAMES!$G:$H,2,FALSE),[1]EXAMES!$I:$J,2,FALSE),[1]EXAMES!$A:$E,5,FALSE),"")</f>
        <v/>
      </c>
      <c r="F1412" s="1" t="str">
        <f t="shared" si="43"/>
        <v/>
      </c>
      <c r="G1412" s="3" t="str">
        <f>IF(F1412&lt;&gt;"",IF(ROW(B1412)&lt;COUNT(B:B)+2,IF(F1412&lt;&gt;"",'[1]ATRIBUTOS BÁSICOS'!C$2&amp;"|"&amp;VLOOKUP(B1412,[1]CONSULTAS!$H:$J,3,FALSE),""),IF(ROW(B1412)&lt;VALUE(COUNT(B:B)*2+2),VLOOKUP(VALUE(ROW(B1412)-COUNT(B:B)),A:G,7,FALSE),"")),"")</f>
        <v/>
      </c>
    </row>
    <row r="1413" spans="1:7">
      <c r="A1413" s="4" t="str">
        <f t="shared" si="44"/>
        <v/>
      </c>
      <c r="B1413" s="5" t="str">
        <f>IF([1]CONSULTAS!$H1413&lt;&gt;"",[1]CONSULTAS!$H1413,"")</f>
        <v/>
      </c>
      <c r="C1413" s="4" t="str">
        <f>IF(B1413&lt;&gt;"",B1413&amp;"|"&amp;VLOOKUP(B1413,[1]CONSULTAS!$H:$I,2,FALSE),"")</f>
        <v/>
      </c>
      <c r="D1413" s="4" t="str">
        <f>IF([1]EXAMES!G1414&lt;&gt;"",[1]EXAMES!G1414,"")</f>
        <v/>
      </c>
      <c r="E1413" s="3" t="str">
        <f>IF(VLOOKUP(VLOOKUP(VLOOKUP(D1413,[1]EXAMES!$G:$H,2,FALSE),[1]EXAMES!$I:$J,2,FALSE),[1]EXAMES!$A:$E,5,FALSE)&lt;&gt;"",'[1]ATRIBUTOS BÁSICOS'!$C$2&amp;"|"&amp;VLOOKUP(VLOOKUP(VLOOKUP(D1413,[1]EXAMES!$G:$H,2,FALSE),[1]EXAMES!$I:$J,2,FALSE),[1]EXAMES!$A:$E,5,FALSE),"")</f>
        <v/>
      </c>
      <c r="F1413" s="1" t="str">
        <f t="shared" ref="F1413:F1476" si="45">IF(ROW(B1413)&lt;COUNT(B:B)+2,B1413,IF(ROW(B1413)&lt;VALUE(COUNT(B:B)*2+2),VLOOKUP(VALUE(ROW(B1413)-COUNT(B:B)),A:C,3,FALSE),""))</f>
        <v/>
      </c>
      <c r="G1413" s="3" t="str">
        <f>IF(F1413&lt;&gt;"",IF(ROW(B1413)&lt;COUNT(B:B)+2,IF(F1413&lt;&gt;"",'[1]ATRIBUTOS BÁSICOS'!C$2&amp;"|"&amp;VLOOKUP(B1413,[1]CONSULTAS!$H:$J,3,FALSE),""),IF(ROW(B1413)&lt;VALUE(COUNT(B:B)*2+2),VLOOKUP(VALUE(ROW(B1413)-COUNT(B:B)),A:G,7,FALSE),"")),"")</f>
        <v/>
      </c>
    </row>
    <row r="1414" spans="1:7">
      <c r="A1414" s="4" t="str">
        <f t="shared" si="44"/>
        <v/>
      </c>
      <c r="B1414" s="5" t="str">
        <f>IF([1]CONSULTAS!$H1414&lt;&gt;"",[1]CONSULTAS!$H1414,"")</f>
        <v/>
      </c>
      <c r="C1414" s="4" t="str">
        <f>IF(B1414&lt;&gt;"",B1414&amp;"|"&amp;VLOOKUP(B1414,[1]CONSULTAS!$H:$I,2,FALSE),"")</f>
        <v/>
      </c>
      <c r="D1414" s="4" t="str">
        <f>IF([1]EXAMES!G1415&lt;&gt;"",[1]EXAMES!G1415,"")</f>
        <v/>
      </c>
      <c r="E1414" s="3" t="str">
        <f>IF(VLOOKUP(VLOOKUP(VLOOKUP(D1414,[1]EXAMES!$G:$H,2,FALSE),[1]EXAMES!$I:$J,2,FALSE),[1]EXAMES!$A:$E,5,FALSE)&lt;&gt;"",'[1]ATRIBUTOS BÁSICOS'!$C$2&amp;"|"&amp;VLOOKUP(VLOOKUP(VLOOKUP(D1414,[1]EXAMES!$G:$H,2,FALSE),[1]EXAMES!$I:$J,2,FALSE),[1]EXAMES!$A:$E,5,FALSE),"")</f>
        <v/>
      </c>
      <c r="F1414" s="1" t="str">
        <f t="shared" si="45"/>
        <v/>
      </c>
      <c r="G1414" s="3" t="str">
        <f>IF(F1414&lt;&gt;"",IF(ROW(B1414)&lt;COUNT(B:B)+2,IF(F1414&lt;&gt;"",'[1]ATRIBUTOS BÁSICOS'!C$2&amp;"|"&amp;VLOOKUP(B1414,[1]CONSULTAS!$H:$J,3,FALSE),""),IF(ROW(B1414)&lt;VALUE(COUNT(B:B)*2+2),VLOOKUP(VALUE(ROW(B1414)-COUNT(B:B)),A:G,7,FALSE),"")),"")</f>
        <v/>
      </c>
    </row>
    <row r="1415" spans="1:7">
      <c r="A1415" s="4" t="str">
        <f t="shared" si="44"/>
        <v/>
      </c>
      <c r="B1415" s="5" t="str">
        <f>IF([1]CONSULTAS!$H1415&lt;&gt;"",[1]CONSULTAS!$H1415,"")</f>
        <v/>
      </c>
      <c r="C1415" s="4" t="str">
        <f>IF(B1415&lt;&gt;"",B1415&amp;"|"&amp;VLOOKUP(B1415,[1]CONSULTAS!$H:$I,2,FALSE),"")</f>
        <v/>
      </c>
      <c r="D1415" s="4" t="str">
        <f>IF([1]EXAMES!G1416&lt;&gt;"",[1]EXAMES!G1416,"")</f>
        <v/>
      </c>
      <c r="E1415" s="3" t="str">
        <f>IF(VLOOKUP(VLOOKUP(VLOOKUP(D1415,[1]EXAMES!$G:$H,2,FALSE),[1]EXAMES!$I:$J,2,FALSE),[1]EXAMES!$A:$E,5,FALSE)&lt;&gt;"",'[1]ATRIBUTOS BÁSICOS'!$C$2&amp;"|"&amp;VLOOKUP(VLOOKUP(VLOOKUP(D1415,[1]EXAMES!$G:$H,2,FALSE),[1]EXAMES!$I:$J,2,FALSE),[1]EXAMES!$A:$E,5,FALSE),"")</f>
        <v/>
      </c>
      <c r="F1415" s="1" t="str">
        <f t="shared" si="45"/>
        <v/>
      </c>
      <c r="G1415" s="3" t="str">
        <f>IF(F1415&lt;&gt;"",IF(ROW(B1415)&lt;COUNT(B:B)+2,IF(F1415&lt;&gt;"",'[1]ATRIBUTOS BÁSICOS'!C$2&amp;"|"&amp;VLOOKUP(B1415,[1]CONSULTAS!$H:$J,3,FALSE),""),IF(ROW(B1415)&lt;VALUE(COUNT(B:B)*2+2),VLOOKUP(VALUE(ROW(B1415)-COUNT(B:B)),A:G,7,FALSE),"")),"")</f>
        <v/>
      </c>
    </row>
    <row r="1416" spans="1:7">
      <c r="A1416" s="4" t="str">
        <f t="shared" si="44"/>
        <v/>
      </c>
      <c r="B1416" s="5" t="str">
        <f>IF([1]CONSULTAS!$H1416&lt;&gt;"",[1]CONSULTAS!$H1416,"")</f>
        <v/>
      </c>
      <c r="C1416" s="4" t="str">
        <f>IF(B1416&lt;&gt;"",B1416&amp;"|"&amp;VLOOKUP(B1416,[1]CONSULTAS!$H:$I,2,FALSE),"")</f>
        <v/>
      </c>
      <c r="D1416" s="4" t="str">
        <f>IF([1]EXAMES!G1417&lt;&gt;"",[1]EXAMES!G1417,"")</f>
        <v/>
      </c>
      <c r="E1416" s="3" t="str">
        <f>IF(VLOOKUP(VLOOKUP(VLOOKUP(D1416,[1]EXAMES!$G:$H,2,FALSE),[1]EXAMES!$I:$J,2,FALSE),[1]EXAMES!$A:$E,5,FALSE)&lt;&gt;"",'[1]ATRIBUTOS BÁSICOS'!$C$2&amp;"|"&amp;VLOOKUP(VLOOKUP(VLOOKUP(D1416,[1]EXAMES!$G:$H,2,FALSE),[1]EXAMES!$I:$J,2,FALSE),[1]EXAMES!$A:$E,5,FALSE),"")</f>
        <v/>
      </c>
      <c r="F1416" s="1" t="str">
        <f t="shared" si="45"/>
        <v/>
      </c>
      <c r="G1416" s="3" t="str">
        <f>IF(F1416&lt;&gt;"",IF(ROW(B1416)&lt;COUNT(B:B)+2,IF(F1416&lt;&gt;"",'[1]ATRIBUTOS BÁSICOS'!C$2&amp;"|"&amp;VLOOKUP(B1416,[1]CONSULTAS!$H:$J,3,FALSE),""),IF(ROW(B1416)&lt;VALUE(COUNT(B:B)*2+2),VLOOKUP(VALUE(ROW(B1416)-COUNT(B:B)),A:G,7,FALSE),"")),"")</f>
        <v/>
      </c>
    </row>
    <row r="1417" spans="1:7">
      <c r="A1417" s="4" t="str">
        <f t="shared" si="44"/>
        <v/>
      </c>
      <c r="B1417" s="5" t="str">
        <f>IF([1]CONSULTAS!$H1417&lt;&gt;"",[1]CONSULTAS!$H1417,"")</f>
        <v/>
      </c>
      <c r="C1417" s="4" t="str">
        <f>IF(B1417&lt;&gt;"",B1417&amp;"|"&amp;VLOOKUP(B1417,[1]CONSULTAS!$H:$I,2,FALSE),"")</f>
        <v/>
      </c>
      <c r="D1417" s="4" t="str">
        <f>IF([1]EXAMES!G1418&lt;&gt;"",[1]EXAMES!G1418,"")</f>
        <v/>
      </c>
      <c r="E1417" s="3" t="str">
        <f>IF(VLOOKUP(VLOOKUP(VLOOKUP(D1417,[1]EXAMES!$G:$H,2,FALSE),[1]EXAMES!$I:$J,2,FALSE),[1]EXAMES!$A:$E,5,FALSE)&lt;&gt;"",'[1]ATRIBUTOS BÁSICOS'!$C$2&amp;"|"&amp;VLOOKUP(VLOOKUP(VLOOKUP(D1417,[1]EXAMES!$G:$H,2,FALSE),[1]EXAMES!$I:$J,2,FALSE),[1]EXAMES!$A:$E,5,FALSE),"")</f>
        <v/>
      </c>
      <c r="F1417" s="1" t="str">
        <f t="shared" si="45"/>
        <v/>
      </c>
      <c r="G1417" s="3" t="str">
        <f>IF(F1417&lt;&gt;"",IF(ROW(B1417)&lt;COUNT(B:B)+2,IF(F1417&lt;&gt;"",'[1]ATRIBUTOS BÁSICOS'!C$2&amp;"|"&amp;VLOOKUP(B1417,[1]CONSULTAS!$H:$J,3,FALSE),""),IF(ROW(B1417)&lt;VALUE(COUNT(B:B)*2+2),VLOOKUP(VALUE(ROW(B1417)-COUNT(B:B)),A:G,7,FALSE),"")),"")</f>
        <v/>
      </c>
    </row>
    <row r="1418" spans="1:7">
      <c r="A1418" s="4" t="str">
        <f t="shared" si="44"/>
        <v/>
      </c>
      <c r="B1418" s="5" t="str">
        <f>IF([1]CONSULTAS!$H1418&lt;&gt;"",[1]CONSULTAS!$H1418,"")</f>
        <v/>
      </c>
      <c r="C1418" s="4" t="str">
        <f>IF(B1418&lt;&gt;"",B1418&amp;"|"&amp;VLOOKUP(B1418,[1]CONSULTAS!$H:$I,2,FALSE),"")</f>
        <v/>
      </c>
      <c r="D1418" s="4" t="str">
        <f>IF([1]EXAMES!G1419&lt;&gt;"",[1]EXAMES!G1419,"")</f>
        <v/>
      </c>
      <c r="E1418" s="3" t="str">
        <f>IF(VLOOKUP(VLOOKUP(VLOOKUP(D1418,[1]EXAMES!$G:$H,2,FALSE),[1]EXAMES!$I:$J,2,FALSE),[1]EXAMES!$A:$E,5,FALSE)&lt;&gt;"",'[1]ATRIBUTOS BÁSICOS'!$C$2&amp;"|"&amp;VLOOKUP(VLOOKUP(VLOOKUP(D1418,[1]EXAMES!$G:$H,2,FALSE),[1]EXAMES!$I:$J,2,FALSE),[1]EXAMES!$A:$E,5,FALSE),"")</f>
        <v/>
      </c>
      <c r="F1418" s="1" t="str">
        <f t="shared" si="45"/>
        <v/>
      </c>
      <c r="G1418" s="3" t="str">
        <f>IF(F1418&lt;&gt;"",IF(ROW(B1418)&lt;COUNT(B:B)+2,IF(F1418&lt;&gt;"",'[1]ATRIBUTOS BÁSICOS'!C$2&amp;"|"&amp;VLOOKUP(B1418,[1]CONSULTAS!$H:$J,3,FALSE),""),IF(ROW(B1418)&lt;VALUE(COUNT(B:B)*2+2),VLOOKUP(VALUE(ROW(B1418)-COUNT(B:B)),A:G,7,FALSE),"")),"")</f>
        <v/>
      </c>
    </row>
    <row r="1419" spans="1:7">
      <c r="A1419" s="4" t="str">
        <f t="shared" si="44"/>
        <v/>
      </c>
      <c r="B1419" s="5" t="str">
        <f>IF([1]CONSULTAS!$H1419&lt;&gt;"",[1]CONSULTAS!$H1419,"")</f>
        <v/>
      </c>
      <c r="C1419" s="4" t="str">
        <f>IF(B1419&lt;&gt;"",B1419&amp;"|"&amp;VLOOKUP(B1419,[1]CONSULTAS!$H:$I,2,FALSE),"")</f>
        <v/>
      </c>
      <c r="D1419" s="4" t="str">
        <f>IF([1]EXAMES!G1420&lt;&gt;"",[1]EXAMES!G1420,"")</f>
        <v/>
      </c>
      <c r="E1419" s="3" t="str">
        <f>IF(VLOOKUP(VLOOKUP(VLOOKUP(D1419,[1]EXAMES!$G:$H,2,FALSE),[1]EXAMES!$I:$J,2,FALSE),[1]EXAMES!$A:$E,5,FALSE)&lt;&gt;"",'[1]ATRIBUTOS BÁSICOS'!$C$2&amp;"|"&amp;VLOOKUP(VLOOKUP(VLOOKUP(D1419,[1]EXAMES!$G:$H,2,FALSE),[1]EXAMES!$I:$J,2,FALSE),[1]EXAMES!$A:$E,5,FALSE),"")</f>
        <v/>
      </c>
      <c r="F1419" s="1" t="str">
        <f t="shared" si="45"/>
        <v/>
      </c>
      <c r="G1419" s="3" t="str">
        <f>IF(F1419&lt;&gt;"",IF(ROW(B1419)&lt;COUNT(B:B)+2,IF(F1419&lt;&gt;"",'[1]ATRIBUTOS BÁSICOS'!C$2&amp;"|"&amp;VLOOKUP(B1419,[1]CONSULTAS!$H:$J,3,FALSE),""),IF(ROW(B1419)&lt;VALUE(COUNT(B:B)*2+2),VLOOKUP(VALUE(ROW(B1419)-COUNT(B:B)),A:G,7,FALSE),"")),"")</f>
        <v/>
      </c>
    </row>
    <row r="1420" spans="1:7">
      <c r="A1420" s="4" t="str">
        <f t="shared" si="44"/>
        <v/>
      </c>
      <c r="B1420" s="5" t="str">
        <f>IF([1]CONSULTAS!$H1420&lt;&gt;"",[1]CONSULTAS!$H1420,"")</f>
        <v/>
      </c>
      <c r="C1420" s="4" t="str">
        <f>IF(B1420&lt;&gt;"",B1420&amp;"|"&amp;VLOOKUP(B1420,[1]CONSULTAS!$H:$I,2,FALSE),"")</f>
        <v/>
      </c>
      <c r="D1420" s="4" t="str">
        <f>IF([1]EXAMES!G1421&lt;&gt;"",[1]EXAMES!G1421,"")</f>
        <v/>
      </c>
      <c r="E1420" s="3" t="str">
        <f>IF(VLOOKUP(VLOOKUP(VLOOKUP(D1420,[1]EXAMES!$G:$H,2,FALSE),[1]EXAMES!$I:$J,2,FALSE),[1]EXAMES!$A:$E,5,FALSE)&lt;&gt;"",'[1]ATRIBUTOS BÁSICOS'!$C$2&amp;"|"&amp;VLOOKUP(VLOOKUP(VLOOKUP(D1420,[1]EXAMES!$G:$H,2,FALSE),[1]EXAMES!$I:$J,2,FALSE),[1]EXAMES!$A:$E,5,FALSE),"")</f>
        <v/>
      </c>
      <c r="F1420" s="1" t="str">
        <f t="shared" si="45"/>
        <v/>
      </c>
      <c r="G1420" s="3" t="str">
        <f>IF(F1420&lt;&gt;"",IF(ROW(B1420)&lt;COUNT(B:B)+2,IF(F1420&lt;&gt;"",'[1]ATRIBUTOS BÁSICOS'!C$2&amp;"|"&amp;VLOOKUP(B1420,[1]CONSULTAS!$H:$J,3,FALSE),""),IF(ROW(B1420)&lt;VALUE(COUNT(B:B)*2+2),VLOOKUP(VALUE(ROW(B1420)-COUNT(B:B)),A:G,7,FALSE),"")),"")</f>
        <v/>
      </c>
    </row>
    <row r="1421" spans="1:7">
      <c r="A1421" s="4" t="str">
        <f t="shared" si="44"/>
        <v/>
      </c>
      <c r="B1421" s="5" t="str">
        <f>IF([1]CONSULTAS!$H1421&lt;&gt;"",[1]CONSULTAS!$H1421,"")</f>
        <v/>
      </c>
      <c r="C1421" s="4" t="str">
        <f>IF(B1421&lt;&gt;"",B1421&amp;"|"&amp;VLOOKUP(B1421,[1]CONSULTAS!$H:$I,2,FALSE),"")</f>
        <v/>
      </c>
      <c r="D1421" s="4" t="str">
        <f>IF([1]EXAMES!G1422&lt;&gt;"",[1]EXAMES!G1422,"")</f>
        <v/>
      </c>
      <c r="E1421" s="3" t="str">
        <f>IF(VLOOKUP(VLOOKUP(VLOOKUP(D1421,[1]EXAMES!$G:$H,2,FALSE),[1]EXAMES!$I:$J,2,FALSE),[1]EXAMES!$A:$E,5,FALSE)&lt;&gt;"",'[1]ATRIBUTOS BÁSICOS'!$C$2&amp;"|"&amp;VLOOKUP(VLOOKUP(VLOOKUP(D1421,[1]EXAMES!$G:$H,2,FALSE),[1]EXAMES!$I:$J,2,FALSE),[1]EXAMES!$A:$E,5,FALSE),"")</f>
        <v/>
      </c>
      <c r="F1421" s="1" t="str">
        <f t="shared" si="45"/>
        <v/>
      </c>
      <c r="G1421" s="3" t="str">
        <f>IF(F1421&lt;&gt;"",IF(ROW(B1421)&lt;COUNT(B:B)+2,IF(F1421&lt;&gt;"",'[1]ATRIBUTOS BÁSICOS'!C$2&amp;"|"&amp;VLOOKUP(B1421,[1]CONSULTAS!$H:$J,3,FALSE),""),IF(ROW(B1421)&lt;VALUE(COUNT(B:B)*2+2),VLOOKUP(VALUE(ROW(B1421)-COUNT(B:B)),A:G,7,FALSE),"")),"")</f>
        <v/>
      </c>
    </row>
    <row r="1422" spans="1:7">
      <c r="A1422" s="4" t="str">
        <f t="shared" si="44"/>
        <v/>
      </c>
      <c r="B1422" s="5" t="str">
        <f>IF([1]CONSULTAS!$H1422&lt;&gt;"",[1]CONSULTAS!$H1422,"")</f>
        <v/>
      </c>
      <c r="C1422" s="4" t="str">
        <f>IF(B1422&lt;&gt;"",B1422&amp;"|"&amp;VLOOKUP(B1422,[1]CONSULTAS!$H:$I,2,FALSE),"")</f>
        <v/>
      </c>
      <c r="D1422" s="4" t="str">
        <f>IF([1]EXAMES!G1423&lt;&gt;"",[1]EXAMES!G1423,"")</f>
        <v/>
      </c>
      <c r="E1422" s="3" t="str">
        <f>IF(VLOOKUP(VLOOKUP(VLOOKUP(D1422,[1]EXAMES!$G:$H,2,FALSE),[1]EXAMES!$I:$J,2,FALSE),[1]EXAMES!$A:$E,5,FALSE)&lt;&gt;"",'[1]ATRIBUTOS BÁSICOS'!$C$2&amp;"|"&amp;VLOOKUP(VLOOKUP(VLOOKUP(D1422,[1]EXAMES!$G:$H,2,FALSE),[1]EXAMES!$I:$J,2,FALSE),[1]EXAMES!$A:$E,5,FALSE),"")</f>
        <v/>
      </c>
      <c r="F1422" s="1" t="str">
        <f t="shared" si="45"/>
        <v/>
      </c>
      <c r="G1422" s="3" t="str">
        <f>IF(F1422&lt;&gt;"",IF(ROW(B1422)&lt;COUNT(B:B)+2,IF(F1422&lt;&gt;"",'[1]ATRIBUTOS BÁSICOS'!C$2&amp;"|"&amp;VLOOKUP(B1422,[1]CONSULTAS!$H:$J,3,FALSE),""),IF(ROW(B1422)&lt;VALUE(COUNT(B:B)*2+2),VLOOKUP(VALUE(ROW(B1422)-COUNT(B:B)),A:G,7,FALSE),"")),"")</f>
        <v/>
      </c>
    </row>
    <row r="1423" spans="1:7">
      <c r="A1423" s="4" t="str">
        <f t="shared" si="44"/>
        <v/>
      </c>
      <c r="B1423" s="5" t="str">
        <f>IF([1]CONSULTAS!$H1423&lt;&gt;"",[1]CONSULTAS!$H1423,"")</f>
        <v/>
      </c>
      <c r="C1423" s="4" t="str">
        <f>IF(B1423&lt;&gt;"",B1423&amp;"|"&amp;VLOOKUP(B1423,[1]CONSULTAS!$H:$I,2,FALSE),"")</f>
        <v/>
      </c>
      <c r="D1423" s="4" t="str">
        <f>IF([1]EXAMES!G1424&lt;&gt;"",[1]EXAMES!G1424,"")</f>
        <v/>
      </c>
      <c r="E1423" s="3" t="str">
        <f>IF(VLOOKUP(VLOOKUP(VLOOKUP(D1423,[1]EXAMES!$G:$H,2,FALSE),[1]EXAMES!$I:$J,2,FALSE),[1]EXAMES!$A:$E,5,FALSE)&lt;&gt;"",'[1]ATRIBUTOS BÁSICOS'!$C$2&amp;"|"&amp;VLOOKUP(VLOOKUP(VLOOKUP(D1423,[1]EXAMES!$G:$H,2,FALSE),[1]EXAMES!$I:$J,2,FALSE),[1]EXAMES!$A:$E,5,FALSE),"")</f>
        <v/>
      </c>
      <c r="F1423" s="1" t="str">
        <f t="shared" si="45"/>
        <v/>
      </c>
      <c r="G1423" s="3" t="str">
        <f>IF(F1423&lt;&gt;"",IF(ROW(B1423)&lt;COUNT(B:B)+2,IF(F1423&lt;&gt;"",'[1]ATRIBUTOS BÁSICOS'!C$2&amp;"|"&amp;VLOOKUP(B1423,[1]CONSULTAS!$H:$J,3,FALSE),""),IF(ROW(B1423)&lt;VALUE(COUNT(B:B)*2+2),VLOOKUP(VALUE(ROW(B1423)-COUNT(B:B)),A:G,7,FALSE),"")),"")</f>
        <v/>
      </c>
    </row>
    <row r="1424" spans="1:7">
      <c r="A1424" s="4" t="str">
        <f t="shared" si="44"/>
        <v/>
      </c>
      <c r="B1424" s="5" t="str">
        <f>IF([1]CONSULTAS!$H1424&lt;&gt;"",[1]CONSULTAS!$H1424,"")</f>
        <v/>
      </c>
      <c r="C1424" s="4" t="str">
        <f>IF(B1424&lt;&gt;"",B1424&amp;"|"&amp;VLOOKUP(B1424,[1]CONSULTAS!$H:$I,2,FALSE),"")</f>
        <v/>
      </c>
      <c r="D1424" s="4" t="str">
        <f>IF([1]EXAMES!G1425&lt;&gt;"",[1]EXAMES!G1425,"")</f>
        <v/>
      </c>
      <c r="E1424" s="3" t="str">
        <f>IF(VLOOKUP(VLOOKUP(VLOOKUP(D1424,[1]EXAMES!$G:$H,2,FALSE),[1]EXAMES!$I:$J,2,FALSE),[1]EXAMES!$A:$E,5,FALSE)&lt;&gt;"",'[1]ATRIBUTOS BÁSICOS'!$C$2&amp;"|"&amp;VLOOKUP(VLOOKUP(VLOOKUP(D1424,[1]EXAMES!$G:$H,2,FALSE),[1]EXAMES!$I:$J,2,FALSE),[1]EXAMES!$A:$E,5,FALSE),"")</f>
        <v/>
      </c>
      <c r="F1424" s="1" t="str">
        <f t="shared" si="45"/>
        <v/>
      </c>
      <c r="G1424" s="3" t="str">
        <f>IF(F1424&lt;&gt;"",IF(ROW(B1424)&lt;COUNT(B:B)+2,IF(F1424&lt;&gt;"",'[1]ATRIBUTOS BÁSICOS'!C$2&amp;"|"&amp;VLOOKUP(B1424,[1]CONSULTAS!$H:$J,3,FALSE),""),IF(ROW(B1424)&lt;VALUE(COUNT(B:B)*2+2),VLOOKUP(VALUE(ROW(B1424)-COUNT(B:B)),A:G,7,FALSE),"")),"")</f>
        <v/>
      </c>
    </row>
    <row r="1425" spans="1:7">
      <c r="A1425" s="4" t="str">
        <f t="shared" si="44"/>
        <v/>
      </c>
      <c r="B1425" s="5" t="str">
        <f>IF([1]CONSULTAS!$H1425&lt;&gt;"",[1]CONSULTAS!$H1425,"")</f>
        <v/>
      </c>
      <c r="C1425" s="4" t="str">
        <f>IF(B1425&lt;&gt;"",B1425&amp;"|"&amp;VLOOKUP(B1425,[1]CONSULTAS!$H:$I,2,FALSE),"")</f>
        <v/>
      </c>
      <c r="D1425" s="4" t="str">
        <f>IF([1]EXAMES!G1426&lt;&gt;"",[1]EXAMES!G1426,"")</f>
        <v/>
      </c>
      <c r="E1425" s="3" t="str">
        <f>IF(VLOOKUP(VLOOKUP(VLOOKUP(D1425,[1]EXAMES!$G:$H,2,FALSE),[1]EXAMES!$I:$J,2,FALSE),[1]EXAMES!$A:$E,5,FALSE)&lt;&gt;"",'[1]ATRIBUTOS BÁSICOS'!$C$2&amp;"|"&amp;VLOOKUP(VLOOKUP(VLOOKUP(D1425,[1]EXAMES!$G:$H,2,FALSE),[1]EXAMES!$I:$J,2,FALSE),[1]EXAMES!$A:$E,5,FALSE),"")</f>
        <v/>
      </c>
      <c r="F1425" s="1" t="str">
        <f t="shared" si="45"/>
        <v/>
      </c>
      <c r="G1425" s="3" t="str">
        <f>IF(F1425&lt;&gt;"",IF(ROW(B1425)&lt;COUNT(B:B)+2,IF(F1425&lt;&gt;"",'[1]ATRIBUTOS BÁSICOS'!C$2&amp;"|"&amp;VLOOKUP(B1425,[1]CONSULTAS!$H:$J,3,FALSE),""),IF(ROW(B1425)&lt;VALUE(COUNT(B:B)*2+2),VLOOKUP(VALUE(ROW(B1425)-COUNT(B:B)),A:G,7,FALSE),"")),"")</f>
        <v/>
      </c>
    </row>
    <row r="1426" spans="1:7">
      <c r="A1426" s="4" t="str">
        <f t="shared" si="44"/>
        <v/>
      </c>
      <c r="B1426" s="5" t="str">
        <f>IF([1]CONSULTAS!$H1426&lt;&gt;"",[1]CONSULTAS!$H1426,"")</f>
        <v/>
      </c>
      <c r="C1426" s="4" t="str">
        <f>IF(B1426&lt;&gt;"",B1426&amp;"|"&amp;VLOOKUP(B1426,[1]CONSULTAS!$H:$I,2,FALSE),"")</f>
        <v/>
      </c>
      <c r="D1426" s="4" t="str">
        <f>IF([1]EXAMES!G1427&lt;&gt;"",[1]EXAMES!G1427,"")</f>
        <v/>
      </c>
      <c r="E1426" s="3" t="str">
        <f>IF(VLOOKUP(VLOOKUP(VLOOKUP(D1426,[1]EXAMES!$G:$H,2,FALSE),[1]EXAMES!$I:$J,2,FALSE),[1]EXAMES!$A:$E,5,FALSE)&lt;&gt;"",'[1]ATRIBUTOS BÁSICOS'!$C$2&amp;"|"&amp;VLOOKUP(VLOOKUP(VLOOKUP(D1426,[1]EXAMES!$G:$H,2,FALSE),[1]EXAMES!$I:$J,2,FALSE),[1]EXAMES!$A:$E,5,FALSE),"")</f>
        <v/>
      </c>
      <c r="F1426" s="1" t="str">
        <f t="shared" si="45"/>
        <v/>
      </c>
      <c r="G1426" s="3" t="str">
        <f>IF(F1426&lt;&gt;"",IF(ROW(B1426)&lt;COUNT(B:B)+2,IF(F1426&lt;&gt;"",'[1]ATRIBUTOS BÁSICOS'!C$2&amp;"|"&amp;VLOOKUP(B1426,[1]CONSULTAS!$H:$J,3,FALSE),""),IF(ROW(B1426)&lt;VALUE(COUNT(B:B)*2+2),VLOOKUP(VALUE(ROW(B1426)-COUNT(B:B)),A:G,7,FALSE),"")),"")</f>
        <v/>
      </c>
    </row>
    <row r="1427" spans="1:7">
      <c r="A1427" s="4" t="str">
        <f t="shared" si="44"/>
        <v/>
      </c>
      <c r="B1427" s="5" t="str">
        <f>IF([1]CONSULTAS!$H1427&lt;&gt;"",[1]CONSULTAS!$H1427,"")</f>
        <v/>
      </c>
      <c r="C1427" s="4" t="str">
        <f>IF(B1427&lt;&gt;"",B1427&amp;"|"&amp;VLOOKUP(B1427,[1]CONSULTAS!$H:$I,2,FALSE),"")</f>
        <v/>
      </c>
      <c r="D1427" s="4" t="str">
        <f>IF([1]EXAMES!G1428&lt;&gt;"",[1]EXAMES!G1428,"")</f>
        <v/>
      </c>
      <c r="E1427" s="3" t="str">
        <f>IF(VLOOKUP(VLOOKUP(VLOOKUP(D1427,[1]EXAMES!$G:$H,2,FALSE),[1]EXAMES!$I:$J,2,FALSE),[1]EXAMES!$A:$E,5,FALSE)&lt;&gt;"",'[1]ATRIBUTOS BÁSICOS'!$C$2&amp;"|"&amp;VLOOKUP(VLOOKUP(VLOOKUP(D1427,[1]EXAMES!$G:$H,2,FALSE),[1]EXAMES!$I:$J,2,FALSE),[1]EXAMES!$A:$E,5,FALSE),"")</f>
        <v/>
      </c>
      <c r="F1427" s="1" t="str">
        <f t="shared" si="45"/>
        <v/>
      </c>
      <c r="G1427" s="3" t="str">
        <f>IF(F1427&lt;&gt;"",IF(ROW(B1427)&lt;COUNT(B:B)+2,IF(F1427&lt;&gt;"",'[1]ATRIBUTOS BÁSICOS'!C$2&amp;"|"&amp;VLOOKUP(B1427,[1]CONSULTAS!$H:$J,3,FALSE),""),IF(ROW(B1427)&lt;VALUE(COUNT(B:B)*2+2),VLOOKUP(VALUE(ROW(B1427)-COUNT(B:B)),A:G,7,FALSE),"")),"")</f>
        <v/>
      </c>
    </row>
    <row r="1428" spans="1:7">
      <c r="A1428" s="4" t="str">
        <f t="shared" si="44"/>
        <v/>
      </c>
      <c r="B1428" s="5" t="str">
        <f>IF([1]CONSULTAS!$H1428&lt;&gt;"",[1]CONSULTAS!$H1428,"")</f>
        <v/>
      </c>
      <c r="C1428" s="4" t="str">
        <f>IF(B1428&lt;&gt;"",B1428&amp;"|"&amp;VLOOKUP(B1428,[1]CONSULTAS!$H:$I,2,FALSE),"")</f>
        <v/>
      </c>
      <c r="D1428" s="4" t="str">
        <f>IF([1]EXAMES!G1429&lt;&gt;"",[1]EXAMES!G1429,"")</f>
        <v/>
      </c>
      <c r="E1428" s="3" t="str">
        <f>IF(VLOOKUP(VLOOKUP(VLOOKUP(D1428,[1]EXAMES!$G:$H,2,FALSE),[1]EXAMES!$I:$J,2,FALSE),[1]EXAMES!$A:$E,5,FALSE)&lt;&gt;"",'[1]ATRIBUTOS BÁSICOS'!$C$2&amp;"|"&amp;VLOOKUP(VLOOKUP(VLOOKUP(D1428,[1]EXAMES!$G:$H,2,FALSE),[1]EXAMES!$I:$J,2,FALSE),[1]EXAMES!$A:$E,5,FALSE),"")</f>
        <v/>
      </c>
      <c r="F1428" s="1" t="str">
        <f t="shared" si="45"/>
        <v/>
      </c>
      <c r="G1428" s="3" t="str">
        <f>IF(F1428&lt;&gt;"",IF(ROW(B1428)&lt;COUNT(B:B)+2,IF(F1428&lt;&gt;"",'[1]ATRIBUTOS BÁSICOS'!C$2&amp;"|"&amp;VLOOKUP(B1428,[1]CONSULTAS!$H:$J,3,FALSE),""),IF(ROW(B1428)&lt;VALUE(COUNT(B:B)*2+2),VLOOKUP(VALUE(ROW(B1428)-COUNT(B:B)),A:G,7,FALSE),"")),"")</f>
        <v/>
      </c>
    </row>
    <row r="1429" spans="1:7">
      <c r="A1429" s="4" t="str">
        <f t="shared" si="44"/>
        <v/>
      </c>
      <c r="B1429" s="5" t="str">
        <f>IF([1]CONSULTAS!$H1429&lt;&gt;"",[1]CONSULTAS!$H1429,"")</f>
        <v/>
      </c>
      <c r="C1429" s="4" t="str">
        <f>IF(B1429&lt;&gt;"",B1429&amp;"|"&amp;VLOOKUP(B1429,[1]CONSULTAS!$H:$I,2,FALSE),"")</f>
        <v/>
      </c>
      <c r="D1429" s="4" t="str">
        <f>IF([1]EXAMES!G1430&lt;&gt;"",[1]EXAMES!G1430,"")</f>
        <v/>
      </c>
      <c r="E1429" s="3" t="str">
        <f>IF(VLOOKUP(VLOOKUP(VLOOKUP(D1429,[1]EXAMES!$G:$H,2,FALSE),[1]EXAMES!$I:$J,2,FALSE),[1]EXAMES!$A:$E,5,FALSE)&lt;&gt;"",'[1]ATRIBUTOS BÁSICOS'!$C$2&amp;"|"&amp;VLOOKUP(VLOOKUP(VLOOKUP(D1429,[1]EXAMES!$G:$H,2,FALSE),[1]EXAMES!$I:$J,2,FALSE),[1]EXAMES!$A:$E,5,FALSE),"")</f>
        <v/>
      </c>
      <c r="F1429" s="1" t="str">
        <f t="shared" si="45"/>
        <v/>
      </c>
      <c r="G1429" s="3" t="str">
        <f>IF(F1429&lt;&gt;"",IF(ROW(B1429)&lt;COUNT(B:B)+2,IF(F1429&lt;&gt;"",'[1]ATRIBUTOS BÁSICOS'!C$2&amp;"|"&amp;VLOOKUP(B1429,[1]CONSULTAS!$H:$J,3,FALSE),""),IF(ROW(B1429)&lt;VALUE(COUNT(B:B)*2+2),VLOOKUP(VALUE(ROW(B1429)-COUNT(B:B)),A:G,7,FALSE),"")),"")</f>
        <v/>
      </c>
    </row>
    <row r="1430" spans="1:7">
      <c r="A1430" s="4" t="str">
        <f t="shared" si="44"/>
        <v/>
      </c>
      <c r="B1430" s="5" t="str">
        <f>IF([1]CONSULTAS!$H1430&lt;&gt;"",[1]CONSULTAS!$H1430,"")</f>
        <v/>
      </c>
      <c r="C1430" s="4" t="str">
        <f>IF(B1430&lt;&gt;"",B1430&amp;"|"&amp;VLOOKUP(B1430,[1]CONSULTAS!$H:$I,2,FALSE),"")</f>
        <v/>
      </c>
      <c r="D1430" s="4" t="str">
        <f>IF([1]EXAMES!G1431&lt;&gt;"",[1]EXAMES!G1431,"")</f>
        <v/>
      </c>
      <c r="E1430" s="3" t="str">
        <f>IF(VLOOKUP(VLOOKUP(VLOOKUP(D1430,[1]EXAMES!$G:$H,2,FALSE),[1]EXAMES!$I:$J,2,FALSE),[1]EXAMES!$A:$E,5,FALSE)&lt;&gt;"",'[1]ATRIBUTOS BÁSICOS'!$C$2&amp;"|"&amp;VLOOKUP(VLOOKUP(VLOOKUP(D1430,[1]EXAMES!$G:$H,2,FALSE),[1]EXAMES!$I:$J,2,FALSE),[1]EXAMES!$A:$E,5,FALSE),"")</f>
        <v/>
      </c>
      <c r="F1430" s="1" t="str">
        <f t="shared" si="45"/>
        <v/>
      </c>
      <c r="G1430" s="3" t="str">
        <f>IF(F1430&lt;&gt;"",IF(ROW(B1430)&lt;COUNT(B:B)+2,IF(F1430&lt;&gt;"",'[1]ATRIBUTOS BÁSICOS'!C$2&amp;"|"&amp;VLOOKUP(B1430,[1]CONSULTAS!$H:$J,3,FALSE),""),IF(ROW(B1430)&lt;VALUE(COUNT(B:B)*2+2),VLOOKUP(VALUE(ROW(B1430)-COUNT(B:B)),A:G,7,FALSE),"")),"")</f>
        <v/>
      </c>
    </row>
    <row r="1431" spans="1:7">
      <c r="A1431" s="4" t="str">
        <f t="shared" si="44"/>
        <v/>
      </c>
      <c r="B1431" s="5" t="str">
        <f>IF([1]CONSULTAS!$H1431&lt;&gt;"",[1]CONSULTAS!$H1431,"")</f>
        <v/>
      </c>
      <c r="C1431" s="4" t="str">
        <f>IF(B1431&lt;&gt;"",B1431&amp;"|"&amp;VLOOKUP(B1431,[1]CONSULTAS!$H:$I,2,FALSE),"")</f>
        <v/>
      </c>
      <c r="D1431" s="4" t="str">
        <f>IF([1]EXAMES!G1432&lt;&gt;"",[1]EXAMES!G1432,"")</f>
        <v/>
      </c>
      <c r="E1431" s="3" t="str">
        <f>IF(VLOOKUP(VLOOKUP(VLOOKUP(D1431,[1]EXAMES!$G:$H,2,FALSE),[1]EXAMES!$I:$J,2,FALSE),[1]EXAMES!$A:$E,5,FALSE)&lt;&gt;"",'[1]ATRIBUTOS BÁSICOS'!$C$2&amp;"|"&amp;VLOOKUP(VLOOKUP(VLOOKUP(D1431,[1]EXAMES!$G:$H,2,FALSE),[1]EXAMES!$I:$J,2,FALSE),[1]EXAMES!$A:$E,5,FALSE),"")</f>
        <v/>
      </c>
      <c r="F1431" s="1" t="str">
        <f t="shared" si="45"/>
        <v/>
      </c>
      <c r="G1431" s="3" t="str">
        <f>IF(F1431&lt;&gt;"",IF(ROW(B1431)&lt;COUNT(B:B)+2,IF(F1431&lt;&gt;"",'[1]ATRIBUTOS BÁSICOS'!C$2&amp;"|"&amp;VLOOKUP(B1431,[1]CONSULTAS!$H:$J,3,FALSE),""),IF(ROW(B1431)&lt;VALUE(COUNT(B:B)*2+2),VLOOKUP(VALUE(ROW(B1431)-COUNT(B:B)),A:G,7,FALSE),"")),"")</f>
        <v/>
      </c>
    </row>
    <row r="1432" spans="1:7">
      <c r="A1432" s="4" t="str">
        <f t="shared" si="44"/>
        <v/>
      </c>
      <c r="B1432" s="5" t="str">
        <f>IF([1]CONSULTAS!$H1432&lt;&gt;"",[1]CONSULTAS!$H1432,"")</f>
        <v/>
      </c>
      <c r="C1432" s="4" t="str">
        <f>IF(B1432&lt;&gt;"",B1432&amp;"|"&amp;VLOOKUP(B1432,[1]CONSULTAS!$H:$I,2,FALSE),"")</f>
        <v/>
      </c>
      <c r="D1432" s="4" t="str">
        <f>IF([1]EXAMES!G1433&lt;&gt;"",[1]EXAMES!G1433,"")</f>
        <v/>
      </c>
      <c r="E1432" s="3" t="str">
        <f>IF(VLOOKUP(VLOOKUP(VLOOKUP(D1432,[1]EXAMES!$G:$H,2,FALSE),[1]EXAMES!$I:$J,2,FALSE),[1]EXAMES!$A:$E,5,FALSE)&lt;&gt;"",'[1]ATRIBUTOS BÁSICOS'!$C$2&amp;"|"&amp;VLOOKUP(VLOOKUP(VLOOKUP(D1432,[1]EXAMES!$G:$H,2,FALSE),[1]EXAMES!$I:$J,2,FALSE),[1]EXAMES!$A:$E,5,FALSE),"")</f>
        <v/>
      </c>
      <c r="F1432" s="1" t="str">
        <f t="shared" si="45"/>
        <v/>
      </c>
      <c r="G1432" s="3" t="str">
        <f>IF(F1432&lt;&gt;"",IF(ROW(B1432)&lt;COUNT(B:B)+2,IF(F1432&lt;&gt;"",'[1]ATRIBUTOS BÁSICOS'!C$2&amp;"|"&amp;VLOOKUP(B1432,[1]CONSULTAS!$H:$J,3,FALSE),""),IF(ROW(B1432)&lt;VALUE(COUNT(B:B)*2+2),VLOOKUP(VALUE(ROW(B1432)-COUNT(B:B)),A:G,7,FALSE),"")),"")</f>
        <v/>
      </c>
    </row>
    <row r="1433" spans="1:7">
      <c r="A1433" s="4" t="str">
        <f t="shared" si="44"/>
        <v/>
      </c>
      <c r="B1433" s="5" t="str">
        <f>IF([1]CONSULTAS!$H1433&lt;&gt;"",[1]CONSULTAS!$H1433,"")</f>
        <v/>
      </c>
      <c r="C1433" s="4" t="str">
        <f>IF(B1433&lt;&gt;"",B1433&amp;"|"&amp;VLOOKUP(B1433,[1]CONSULTAS!$H:$I,2,FALSE),"")</f>
        <v/>
      </c>
      <c r="D1433" s="4" t="str">
        <f>IF([1]EXAMES!G1434&lt;&gt;"",[1]EXAMES!G1434,"")</f>
        <v/>
      </c>
      <c r="E1433" s="3" t="str">
        <f>IF(VLOOKUP(VLOOKUP(VLOOKUP(D1433,[1]EXAMES!$G:$H,2,FALSE),[1]EXAMES!$I:$J,2,FALSE),[1]EXAMES!$A:$E,5,FALSE)&lt;&gt;"",'[1]ATRIBUTOS BÁSICOS'!$C$2&amp;"|"&amp;VLOOKUP(VLOOKUP(VLOOKUP(D1433,[1]EXAMES!$G:$H,2,FALSE),[1]EXAMES!$I:$J,2,FALSE),[1]EXAMES!$A:$E,5,FALSE),"")</f>
        <v/>
      </c>
      <c r="F1433" s="1" t="str">
        <f t="shared" si="45"/>
        <v/>
      </c>
      <c r="G1433" s="3" t="str">
        <f>IF(F1433&lt;&gt;"",IF(ROW(B1433)&lt;COUNT(B:B)+2,IF(F1433&lt;&gt;"",'[1]ATRIBUTOS BÁSICOS'!C$2&amp;"|"&amp;VLOOKUP(B1433,[1]CONSULTAS!$H:$J,3,FALSE),""),IF(ROW(B1433)&lt;VALUE(COUNT(B:B)*2+2),VLOOKUP(VALUE(ROW(B1433)-COUNT(B:B)),A:G,7,FALSE),"")),"")</f>
        <v/>
      </c>
    </row>
    <row r="1434" spans="1:7">
      <c r="A1434" s="4" t="str">
        <f t="shared" si="44"/>
        <v/>
      </c>
      <c r="B1434" s="5" t="str">
        <f>IF([1]CONSULTAS!$H1434&lt;&gt;"",[1]CONSULTAS!$H1434,"")</f>
        <v/>
      </c>
      <c r="C1434" s="4" t="str">
        <f>IF(B1434&lt;&gt;"",B1434&amp;"|"&amp;VLOOKUP(B1434,[1]CONSULTAS!$H:$I,2,FALSE),"")</f>
        <v/>
      </c>
      <c r="D1434" s="4" t="str">
        <f>IF([1]EXAMES!G1435&lt;&gt;"",[1]EXAMES!G1435,"")</f>
        <v/>
      </c>
      <c r="E1434" s="3" t="str">
        <f>IF(VLOOKUP(VLOOKUP(VLOOKUP(D1434,[1]EXAMES!$G:$H,2,FALSE),[1]EXAMES!$I:$J,2,FALSE),[1]EXAMES!$A:$E,5,FALSE)&lt;&gt;"",'[1]ATRIBUTOS BÁSICOS'!$C$2&amp;"|"&amp;VLOOKUP(VLOOKUP(VLOOKUP(D1434,[1]EXAMES!$G:$H,2,FALSE),[1]EXAMES!$I:$J,2,FALSE),[1]EXAMES!$A:$E,5,FALSE),"")</f>
        <v/>
      </c>
      <c r="F1434" s="1" t="str">
        <f t="shared" si="45"/>
        <v/>
      </c>
      <c r="G1434" s="3" t="str">
        <f>IF(F1434&lt;&gt;"",IF(ROW(B1434)&lt;COUNT(B:B)+2,IF(F1434&lt;&gt;"",'[1]ATRIBUTOS BÁSICOS'!C$2&amp;"|"&amp;VLOOKUP(B1434,[1]CONSULTAS!$H:$J,3,FALSE),""),IF(ROW(B1434)&lt;VALUE(COUNT(B:B)*2+2),VLOOKUP(VALUE(ROW(B1434)-COUNT(B:B)),A:G,7,FALSE),"")),"")</f>
        <v/>
      </c>
    </row>
    <row r="1435" spans="1:7">
      <c r="A1435" s="4" t="str">
        <f t="shared" si="44"/>
        <v/>
      </c>
      <c r="B1435" s="5" t="str">
        <f>IF([1]CONSULTAS!$H1435&lt;&gt;"",[1]CONSULTAS!$H1435,"")</f>
        <v/>
      </c>
      <c r="C1435" s="4" t="str">
        <f>IF(B1435&lt;&gt;"",B1435&amp;"|"&amp;VLOOKUP(B1435,[1]CONSULTAS!$H:$I,2,FALSE),"")</f>
        <v/>
      </c>
      <c r="D1435" s="4" t="str">
        <f>IF([1]EXAMES!G1436&lt;&gt;"",[1]EXAMES!G1436,"")</f>
        <v/>
      </c>
      <c r="E1435" s="3" t="str">
        <f>IF(VLOOKUP(VLOOKUP(VLOOKUP(D1435,[1]EXAMES!$G:$H,2,FALSE),[1]EXAMES!$I:$J,2,FALSE),[1]EXAMES!$A:$E,5,FALSE)&lt;&gt;"",'[1]ATRIBUTOS BÁSICOS'!$C$2&amp;"|"&amp;VLOOKUP(VLOOKUP(VLOOKUP(D1435,[1]EXAMES!$G:$H,2,FALSE),[1]EXAMES!$I:$J,2,FALSE),[1]EXAMES!$A:$E,5,FALSE),"")</f>
        <v/>
      </c>
      <c r="F1435" s="1" t="str">
        <f t="shared" si="45"/>
        <v/>
      </c>
      <c r="G1435" s="3" t="str">
        <f>IF(F1435&lt;&gt;"",IF(ROW(B1435)&lt;COUNT(B:B)+2,IF(F1435&lt;&gt;"",'[1]ATRIBUTOS BÁSICOS'!C$2&amp;"|"&amp;VLOOKUP(B1435,[1]CONSULTAS!$H:$J,3,FALSE),""),IF(ROW(B1435)&lt;VALUE(COUNT(B:B)*2+2),VLOOKUP(VALUE(ROW(B1435)-COUNT(B:B)),A:G,7,FALSE),"")),"")</f>
        <v/>
      </c>
    </row>
    <row r="1436" spans="1:7">
      <c r="A1436" s="4" t="str">
        <f t="shared" si="44"/>
        <v/>
      </c>
      <c r="B1436" s="5" t="str">
        <f>IF([1]CONSULTAS!$H1436&lt;&gt;"",[1]CONSULTAS!$H1436,"")</f>
        <v/>
      </c>
      <c r="C1436" s="4" t="str">
        <f>IF(B1436&lt;&gt;"",B1436&amp;"|"&amp;VLOOKUP(B1436,[1]CONSULTAS!$H:$I,2,FALSE),"")</f>
        <v/>
      </c>
      <c r="D1436" s="4" t="str">
        <f>IF([1]EXAMES!G1437&lt;&gt;"",[1]EXAMES!G1437,"")</f>
        <v/>
      </c>
      <c r="E1436" s="3" t="str">
        <f>IF(VLOOKUP(VLOOKUP(VLOOKUP(D1436,[1]EXAMES!$G:$H,2,FALSE),[1]EXAMES!$I:$J,2,FALSE),[1]EXAMES!$A:$E,5,FALSE)&lt;&gt;"",'[1]ATRIBUTOS BÁSICOS'!$C$2&amp;"|"&amp;VLOOKUP(VLOOKUP(VLOOKUP(D1436,[1]EXAMES!$G:$H,2,FALSE),[1]EXAMES!$I:$J,2,FALSE),[1]EXAMES!$A:$E,5,FALSE),"")</f>
        <v/>
      </c>
      <c r="F1436" s="1" t="str">
        <f t="shared" si="45"/>
        <v/>
      </c>
      <c r="G1436" s="3" t="str">
        <f>IF(F1436&lt;&gt;"",IF(ROW(B1436)&lt;COUNT(B:B)+2,IF(F1436&lt;&gt;"",'[1]ATRIBUTOS BÁSICOS'!C$2&amp;"|"&amp;VLOOKUP(B1436,[1]CONSULTAS!$H:$J,3,FALSE),""),IF(ROW(B1436)&lt;VALUE(COUNT(B:B)*2+2),VLOOKUP(VALUE(ROW(B1436)-COUNT(B:B)),A:G,7,FALSE),"")),"")</f>
        <v/>
      </c>
    </row>
    <row r="1437" spans="1:7">
      <c r="A1437" s="4" t="str">
        <f t="shared" si="44"/>
        <v/>
      </c>
      <c r="B1437" s="5" t="str">
        <f>IF([1]CONSULTAS!$H1437&lt;&gt;"",[1]CONSULTAS!$H1437,"")</f>
        <v/>
      </c>
      <c r="C1437" s="4" t="str">
        <f>IF(B1437&lt;&gt;"",B1437&amp;"|"&amp;VLOOKUP(B1437,[1]CONSULTAS!$H:$I,2,FALSE),"")</f>
        <v/>
      </c>
      <c r="D1437" s="4" t="str">
        <f>IF([1]EXAMES!G1438&lt;&gt;"",[1]EXAMES!G1438,"")</f>
        <v/>
      </c>
      <c r="E1437" s="3" t="str">
        <f>IF(VLOOKUP(VLOOKUP(VLOOKUP(D1437,[1]EXAMES!$G:$H,2,FALSE),[1]EXAMES!$I:$J,2,FALSE),[1]EXAMES!$A:$E,5,FALSE)&lt;&gt;"",'[1]ATRIBUTOS BÁSICOS'!$C$2&amp;"|"&amp;VLOOKUP(VLOOKUP(VLOOKUP(D1437,[1]EXAMES!$G:$H,2,FALSE),[1]EXAMES!$I:$J,2,FALSE),[1]EXAMES!$A:$E,5,FALSE),"")</f>
        <v/>
      </c>
      <c r="F1437" s="1" t="str">
        <f t="shared" si="45"/>
        <v/>
      </c>
      <c r="G1437" s="3" t="str">
        <f>IF(F1437&lt;&gt;"",IF(ROW(B1437)&lt;COUNT(B:B)+2,IF(F1437&lt;&gt;"",'[1]ATRIBUTOS BÁSICOS'!C$2&amp;"|"&amp;VLOOKUP(B1437,[1]CONSULTAS!$H:$J,3,FALSE),""),IF(ROW(B1437)&lt;VALUE(COUNT(B:B)*2+2),VLOOKUP(VALUE(ROW(B1437)-COUNT(B:B)),A:G,7,FALSE),"")),"")</f>
        <v/>
      </c>
    </row>
    <row r="1438" spans="1:7">
      <c r="A1438" s="4" t="str">
        <f t="shared" si="44"/>
        <v/>
      </c>
      <c r="B1438" s="5" t="str">
        <f>IF([1]CONSULTAS!$H1438&lt;&gt;"",[1]CONSULTAS!$H1438,"")</f>
        <v/>
      </c>
      <c r="C1438" s="4" t="str">
        <f>IF(B1438&lt;&gt;"",B1438&amp;"|"&amp;VLOOKUP(B1438,[1]CONSULTAS!$H:$I,2,FALSE),"")</f>
        <v/>
      </c>
      <c r="D1438" s="4" t="str">
        <f>IF([1]EXAMES!G1439&lt;&gt;"",[1]EXAMES!G1439,"")</f>
        <v/>
      </c>
      <c r="E1438" s="3" t="str">
        <f>IF(VLOOKUP(VLOOKUP(VLOOKUP(D1438,[1]EXAMES!$G:$H,2,FALSE),[1]EXAMES!$I:$J,2,FALSE),[1]EXAMES!$A:$E,5,FALSE)&lt;&gt;"",'[1]ATRIBUTOS BÁSICOS'!$C$2&amp;"|"&amp;VLOOKUP(VLOOKUP(VLOOKUP(D1438,[1]EXAMES!$G:$H,2,FALSE),[1]EXAMES!$I:$J,2,FALSE),[1]EXAMES!$A:$E,5,FALSE),"")</f>
        <v/>
      </c>
      <c r="F1438" s="1" t="str">
        <f t="shared" si="45"/>
        <v/>
      </c>
      <c r="G1438" s="3" t="str">
        <f>IF(F1438&lt;&gt;"",IF(ROW(B1438)&lt;COUNT(B:B)+2,IF(F1438&lt;&gt;"",'[1]ATRIBUTOS BÁSICOS'!C$2&amp;"|"&amp;VLOOKUP(B1438,[1]CONSULTAS!$H:$J,3,FALSE),""),IF(ROW(B1438)&lt;VALUE(COUNT(B:B)*2+2),VLOOKUP(VALUE(ROW(B1438)-COUNT(B:B)),A:G,7,FALSE),"")),"")</f>
        <v/>
      </c>
    </row>
    <row r="1439" spans="1:7">
      <c r="A1439" s="4" t="str">
        <f t="shared" si="44"/>
        <v/>
      </c>
      <c r="B1439" s="5" t="str">
        <f>IF([1]CONSULTAS!$H1439&lt;&gt;"",[1]CONSULTAS!$H1439,"")</f>
        <v/>
      </c>
      <c r="C1439" s="4" t="str">
        <f>IF(B1439&lt;&gt;"",B1439&amp;"|"&amp;VLOOKUP(B1439,[1]CONSULTAS!$H:$I,2,FALSE),"")</f>
        <v/>
      </c>
      <c r="D1439" s="4" t="str">
        <f>IF([1]EXAMES!G1440&lt;&gt;"",[1]EXAMES!G1440,"")</f>
        <v/>
      </c>
      <c r="E1439" s="3" t="str">
        <f>IF(VLOOKUP(VLOOKUP(VLOOKUP(D1439,[1]EXAMES!$G:$H,2,FALSE),[1]EXAMES!$I:$J,2,FALSE),[1]EXAMES!$A:$E,5,FALSE)&lt;&gt;"",'[1]ATRIBUTOS BÁSICOS'!$C$2&amp;"|"&amp;VLOOKUP(VLOOKUP(VLOOKUP(D1439,[1]EXAMES!$G:$H,2,FALSE),[1]EXAMES!$I:$J,2,FALSE),[1]EXAMES!$A:$E,5,FALSE),"")</f>
        <v/>
      </c>
      <c r="F1439" s="1" t="str">
        <f t="shared" si="45"/>
        <v/>
      </c>
      <c r="G1439" s="3" t="str">
        <f>IF(F1439&lt;&gt;"",IF(ROW(B1439)&lt;COUNT(B:B)+2,IF(F1439&lt;&gt;"",'[1]ATRIBUTOS BÁSICOS'!C$2&amp;"|"&amp;VLOOKUP(B1439,[1]CONSULTAS!$H:$J,3,FALSE),""),IF(ROW(B1439)&lt;VALUE(COUNT(B:B)*2+2),VLOOKUP(VALUE(ROW(B1439)-COUNT(B:B)),A:G,7,FALSE),"")),"")</f>
        <v/>
      </c>
    </row>
    <row r="1440" spans="1:7">
      <c r="A1440" s="4" t="str">
        <f t="shared" si="44"/>
        <v/>
      </c>
      <c r="B1440" s="5" t="str">
        <f>IF([1]CONSULTAS!$H1440&lt;&gt;"",[1]CONSULTAS!$H1440,"")</f>
        <v/>
      </c>
      <c r="C1440" s="4" t="str">
        <f>IF(B1440&lt;&gt;"",B1440&amp;"|"&amp;VLOOKUP(B1440,[1]CONSULTAS!$H:$I,2,FALSE),"")</f>
        <v/>
      </c>
      <c r="D1440" s="4" t="str">
        <f>IF([1]EXAMES!G1441&lt;&gt;"",[1]EXAMES!G1441,"")</f>
        <v/>
      </c>
      <c r="E1440" s="3" t="str">
        <f>IF(VLOOKUP(VLOOKUP(VLOOKUP(D1440,[1]EXAMES!$G:$H,2,FALSE),[1]EXAMES!$I:$J,2,FALSE),[1]EXAMES!$A:$E,5,FALSE)&lt;&gt;"",'[1]ATRIBUTOS BÁSICOS'!$C$2&amp;"|"&amp;VLOOKUP(VLOOKUP(VLOOKUP(D1440,[1]EXAMES!$G:$H,2,FALSE),[1]EXAMES!$I:$J,2,FALSE),[1]EXAMES!$A:$E,5,FALSE),"")</f>
        <v/>
      </c>
      <c r="F1440" s="1" t="str">
        <f t="shared" si="45"/>
        <v/>
      </c>
      <c r="G1440" s="3" t="str">
        <f>IF(F1440&lt;&gt;"",IF(ROW(B1440)&lt;COUNT(B:B)+2,IF(F1440&lt;&gt;"",'[1]ATRIBUTOS BÁSICOS'!C$2&amp;"|"&amp;VLOOKUP(B1440,[1]CONSULTAS!$H:$J,3,FALSE),""),IF(ROW(B1440)&lt;VALUE(COUNT(B:B)*2+2),VLOOKUP(VALUE(ROW(B1440)-COUNT(B:B)),A:G,7,FALSE),"")),"")</f>
        <v/>
      </c>
    </row>
    <row r="1441" spans="1:7">
      <c r="A1441" s="4" t="str">
        <f t="shared" si="44"/>
        <v/>
      </c>
      <c r="B1441" s="5" t="str">
        <f>IF([1]CONSULTAS!$H1441&lt;&gt;"",[1]CONSULTAS!$H1441,"")</f>
        <v/>
      </c>
      <c r="C1441" s="4" t="str">
        <f>IF(B1441&lt;&gt;"",B1441&amp;"|"&amp;VLOOKUP(B1441,[1]CONSULTAS!$H:$I,2,FALSE),"")</f>
        <v/>
      </c>
      <c r="D1441" s="4" t="str">
        <f>IF([1]EXAMES!G1442&lt;&gt;"",[1]EXAMES!G1442,"")</f>
        <v/>
      </c>
      <c r="E1441" s="3" t="str">
        <f>IF(VLOOKUP(VLOOKUP(VLOOKUP(D1441,[1]EXAMES!$G:$H,2,FALSE),[1]EXAMES!$I:$J,2,FALSE),[1]EXAMES!$A:$E,5,FALSE)&lt;&gt;"",'[1]ATRIBUTOS BÁSICOS'!$C$2&amp;"|"&amp;VLOOKUP(VLOOKUP(VLOOKUP(D1441,[1]EXAMES!$G:$H,2,FALSE),[1]EXAMES!$I:$J,2,FALSE),[1]EXAMES!$A:$E,5,FALSE),"")</f>
        <v/>
      </c>
      <c r="F1441" s="1" t="str">
        <f t="shared" si="45"/>
        <v/>
      </c>
      <c r="G1441" s="3" t="str">
        <f>IF(F1441&lt;&gt;"",IF(ROW(B1441)&lt;COUNT(B:B)+2,IF(F1441&lt;&gt;"",'[1]ATRIBUTOS BÁSICOS'!C$2&amp;"|"&amp;VLOOKUP(B1441,[1]CONSULTAS!$H:$J,3,FALSE),""),IF(ROW(B1441)&lt;VALUE(COUNT(B:B)*2+2),VLOOKUP(VALUE(ROW(B1441)-COUNT(B:B)),A:G,7,FALSE),"")),"")</f>
        <v/>
      </c>
    </row>
    <row r="1442" spans="1:7">
      <c r="A1442" s="4" t="str">
        <f t="shared" si="44"/>
        <v/>
      </c>
      <c r="B1442" s="5" t="str">
        <f>IF([1]CONSULTAS!$H1442&lt;&gt;"",[1]CONSULTAS!$H1442,"")</f>
        <v/>
      </c>
      <c r="C1442" s="4" t="str">
        <f>IF(B1442&lt;&gt;"",B1442&amp;"|"&amp;VLOOKUP(B1442,[1]CONSULTAS!$H:$I,2,FALSE),"")</f>
        <v/>
      </c>
      <c r="D1442" s="4" t="str">
        <f>IF([1]EXAMES!G1443&lt;&gt;"",[1]EXAMES!G1443,"")</f>
        <v/>
      </c>
      <c r="E1442" s="3" t="str">
        <f>IF(VLOOKUP(VLOOKUP(VLOOKUP(D1442,[1]EXAMES!$G:$H,2,FALSE),[1]EXAMES!$I:$J,2,FALSE),[1]EXAMES!$A:$E,5,FALSE)&lt;&gt;"",'[1]ATRIBUTOS BÁSICOS'!$C$2&amp;"|"&amp;VLOOKUP(VLOOKUP(VLOOKUP(D1442,[1]EXAMES!$G:$H,2,FALSE),[1]EXAMES!$I:$J,2,FALSE),[1]EXAMES!$A:$E,5,FALSE),"")</f>
        <v/>
      </c>
      <c r="F1442" s="1" t="str">
        <f t="shared" si="45"/>
        <v/>
      </c>
      <c r="G1442" s="3" t="str">
        <f>IF(F1442&lt;&gt;"",IF(ROW(B1442)&lt;COUNT(B:B)+2,IF(F1442&lt;&gt;"",'[1]ATRIBUTOS BÁSICOS'!C$2&amp;"|"&amp;VLOOKUP(B1442,[1]CONSULTAS!$H:$J,3,FALSE),""),IF(ROW(B1442)&lt;VALUE(COUNT(B:B)*2+2),VLOOKUP(VALUE(ROW(B1442)-COUNT(B:B)),A:G,7,FALSE),"")),"")</f>
        <v/>
      </c>
    </row>
    <row r="1443" spans="1:7">
      <c r="A1443" s="4" t="str">
        <f t="shared" si="44"/>
        <v/>
      </c>
      <c r="B1443" s="5" t="str">
        <f>IF([1]CONSULTAS!$H1443&lt;&gt;"",[1]CONSULTAS!$H1443,"")</f>
        <v/>
      </c>
      <c r="C1443" s="4" t="str">
        <f>IF(B1443&lt;&gt;"",B1443&amp;"|"&amp;VLOOKUP(B1443,[1]CONSULTAS!$H:$I,2,FALSE),"")</f>
        <v/>
      </c>
      <c r="D1443" s="4" t="str">
        <f>IF([1]EXAMES!G1444&lt;&gt;"",[1]EXAMES!G1444,"")</f>
        <v/>
      </c>
      <c r="E1443" s="3" t="str">
        <f>IF(VLOOKUP(VLOOKUP(VLOOKUP(D1443,[1]EXAMES!$G:$H,2,FALSE),[1]EXAMES!$I:$J,2,FALSE),[1]EXAMES!$A:$E,5,FALSE)&lt;&gt;"",'[1]ATRIBUTOS BÁSICOS'!$C$2&amp;"|"&amp;VLOOKUP(VLOOKUP(VLOOKUP(D1443,[1]EXAMES!$G:$H,2,FALSE),[1]EXAMES!$I:$J,2,FALSE),[1]EXAMES!$A:$E,5,FALSE),"")</f>
        <v/>
      </c>
      <c r="F1443" s="1" t="str">
        <f t="shared" si="45"/>
        <v/>
      </c>
      <c r="G1443" s="3" t="str">
        <f>IF(F1443&lt;&gt;"",IF(ROW(B1443)&lt;COUNT(B:B)+2,IF(F1443&lt;&gt;"",'[1]ATRIBUTOS BÁSICOS'!C$2&amp;"|"&amp;VLOOKUP(B1443,[1]CONSULTAS!$H:$J,3,FALSE),""),IF(ROW(B1443)&lt;VALUE(COUNT(B:B)*2+2),VLOOKUP(VALUE(ROW(B1443)-COUNT(B:B)),A:G,7,FALSE),"")),"")</f>
        <v/>
      </c>
    </row>
    <row r="1444" spans="1:7">
      <c r="A1444" s="4" t="str">
        <f t="shared" si="44"/>
        <v/>
      </c>
      <c r="B1444" s="5" t="str">
        <f>IF([1]CONSULTAS!$H1444&lt;&gt;"",[1]CONSULTAS!$H1444,"")</f>
        <v/>
      </c>
      <c r="C1444" s="4" t="str">
        <f>IF(B1444&lt;&gt;"",B1444&amp;"|"&amp;VLOOKUP(B1444,[1]CONSULTAS!$H:$I,2,FALSE),"")</f>
        <v/>
      </c>
      <c r="D1444" s="4" t="str">
        <f>IF([1]EXAMES!G1445&lt;&gt;"",[1]EXAMES!G1445,"")</f>
        <v/>
      </c>
      <c r="E1444" s="3" t="str">
        <f>IF(VLOOKUP(VLOOKUP(VLOOKUP(D1444,[1]EXAMES!$G:$H,2,FALSE),[1]EXAMES!$I:$J,2,FALSE),[1]EXAMES!$A:$E,5,FALSE)&lt;&gt;"",'[1]ATRIBUTOS BÁSICOS'!$C$2&amp;"|"&amp;VLOOKUP(VLOOKUP(VLOOKUP(D1444,[1]EXAMES!$G:$H,2,FALSE),[1]EXAMES!$I:$J,2,FALSE),[1]EXAMES!$A:$E,5,FALSE),"")</f>
        <v/>
      </c>
      <c r="F1444" s="1" t="str">
        <f t="shared" si="45"/>
        <v/>
      </c>
      <c r="G1444" s="3" t="str">
        <f>IF(F1444&lt;&gt;"",IF(ROW(B1444)&lt;COUNT(B:B)+2,IF(F1444&lt;&gt;"",'[1]ATRIBUTOS BÁSICOS'!C$2&amp;"|"&amp;VLOOKUP(B1444,[1]CONSULTAS!$H:$J,3,FALSE),""),IF(ROW(B1444)&lt;VALUE(COUNT(B:B)*2+2),VLOOKUP(VALUE(ROW(B1444)-COUNT(B:B)),A:G,7,FALSE),"")),"")</f>
        <v/>
      </c>
    </row>
    <row r="1445" spans="1:7">
      <c r="A1445" s="4" t="str">
        <f t="shared" si="44"/>
        <v/>
      </c>
      <c r="B1445" s="5" t="str">
        <f>IF([1]CONSULTAS!$H1445&lt;&gt;"",[1]CONSULTAS!$H1445,"")</f>
        <v/>
      </c>
      <c r="C1445" s="4" t="str">
        <f>IF(B1445&lt;&gt;"",B1445&amp;"|"&amp;VLOOKUP(B1445,[1]CONSULTAS!$H:$I,2,FALSE),"")</f>
        <v/>
      </c>
      <c r="D1445" s="4" t="str">
        <f>IF([1]EXAMES!G1446&lt;&gt;"",[1]EXAMES!G1446,"")</f>
        <v/>
      </c>
      <c r="E1445" s="3" t="str">
        <f>IF(VLOOKUP(VLOOKUP(VLOOKUP(D1445,[1]EXAMES!$G:$H,2,FALSE),[1]EXAMES!$I:$J,2,FALSE),[1]EXAMES!$A:$E,5,FALSE)&lt;&gt;"",'[1]ATRIBUTOS BÁSICOS'!$C$2&amp;"|"&amp;VLOOKUP(VLOOKUP(VLOOKUP(D1445,[1]EXAMES!$G:$H,2,FALSE),[1]EXAMES!$I:$J,2,FALSE),[1]EXAMES!$A:$E,5,FALSE),"")</f>
        <v/>
      </c>
      <c r="F1445" s="1" t="str">
        <f t="shared" si="45"/>
        <v/>
      </c>
      <c r="G1445" s="3" t="str">
        <f>IF(F1445&lt;&gt;"",IF(ROW(B1445)&lt;COUNT(B:B)+2,IF(F1445&lt;&gt;"",'[1]ATRIBUTOS BÁSICOS'!C$2&amp;"|"&amp;VLOOKUP(B1445,[1]CONSULTAS!$H:$J,3,FALSE),""),IF(ROW(B1445)&lt;VALUE(COUNT(B:B)*2+2),VLOOKUP(VALUE(ROW(B1445)-COUNT(B:B)),A:G,7,FALSE),"")),"")</f>
        <v/>
      </c>
    </row>
    <row r="1446" spans="1:7">
      <c r="A1446" s="4" t="str">
        <f t="shared" si="44"/>
        <v/>
      </c>
      <c r="B1446" s="5" t="str">
        <f>IF([1]CONSULTAS!$H1446&lt;&gt;"",[1]CONSULTAS!$H1446,"")</f>
        <v/>
      </c>
      <c r="C1446" s="4" t="str">
        <f>IF(B1446&lt;&gt;"",B1446&amp;"|"&amp;VLOOKUP(B1446,[1]CONSULTAS!$H:$I,2,FALSE),"")</f>
        <v/>
      </c>
      <c r="D1446" s="4" t="str">
        <f>IF([1]EXAMES!G1447&lt;&gt;"",[1]EXAMES!G1447,"")</f>
        <v/>
      </c>
      <c r="E1446" s="3" t="str">
        <f>IF(VLOOKUP(VLOOKUP(VLOOKUP(D1446,[1]EXAMES!$G:$H,2,FALSE),[1]EXAMES!$I:$J,2,FALSE),[1]EXAMES!$A:$E,5,FALSE)&lt;&gt;"",'[1]ATRIBUTOS BÁSICOS'!$C$2&amp;"|"&amp;VLOOKUP(VLOOKUP(VLOOKUP(D1446,[1]EXAMES!$G:$H,2,FALSE),[1]EXAMES!$I:$J,2,FALSE),[1]EXAMES!$A:$E,5,FALSE),"")</f>
        <v/>
      </c>
      <c r="F1446" s="1" t="str">
        <f t="shared" si="45"/>
        <v/>
      </c>
      <c r="G1446" s="3" t="str">
        <f>IF(F1446&lt;&gt;"",IF(ROW(B1446)&lt;COUNT(B:B)+2,IF(F1446&lt;&gt;"",'[1]ATRIBUTOS BÁSICOS'!C$2&amp;"|"&amp;VLOOKUP(B1446,[1]CONSULTAS!$H:$J,3,FALSE),""),IF(ROW(B1446)&lt;VALUE(COUNT(B:B)*2+2),VLOOKUP(VALUE(ROW(B1446)-COUNT(B:B)),A:G,7,FALSE),"")),"")</f>
        <v/>
      </c>
    </row>
    <row r="1447" spans="1:7">
      <c r="A1447" s="4" t="str">
        <f t="shared" si="44"/>
        <v/>
      </c>
      <c r="B1447" s="5" t="str">
        <f>IF([1]CONSULTAS!$H1447&lt;&gt;"",[1]CONSULTAS!$H1447,"")</f>
        <v/>
      </c>
      <c r="C1447" s="4" t="str">
        <f>IF(B1447&lt;&gt;"",B1447&amp;"|"&amp;VLOOKUP(B1447,[1]CONSULTAS!$H:$I,2,FALSE),"")</f>
        <v/>
      </c>
      <c r="D1447" s="4" t="str">
        <f>IF([1]EXAMES!G1448&lt;&gt;"",[1]EXAMES!G1448,"")</f>
        <v/>
      </c>
      <c r="E1447" s="3" t="str">
        <f>IF(VLOOKUP(VLOOKUP(VLOOKUP(D1447,[1]EXAMES!$G:$H,2,FALSE),[1]EXAMES!$I:$J,2,FALSE),[1]EXAMES!$A:$E,5,FALSE)&lt;&gt;"",'[1]ATRIBUTOS BÁSICOS'!$C$2&amp;"|"&amp;VLOOKUP(VLOOKUP(VLOOKUP(D1447,[1]EXAMES!$G:$H,2,FALSE),[1]EXAMES!$I:$J,2,FALSE),[1]EXAMES!$A:$E,5,FALSE),"")</f>
        <v/>
      </c>
      <c r="F1447" s="1" t="str">
        <f t="shared" si="45"/>
        <v/>
      </c>
      <c r="G1447" s="3" t="str">
        <f>IF(F1447&lt;&gt;"",IF(ROW(B1447)&lt;COUNT(B:B)+2,IF(F1447&lt;&gt;"",'[1]ATRIBUTOS BÁSICOS'!C$2&amp;"|"&amp;VLOOKUP(B1447,[1]CONSULTAS!$H:$J,3,FALSE),""),IF(ROW(B1447)&lt;VALUE(COUNT(B:B)*2+2),VLOOKUP(VALUE(ROW(B1447)-COUNT(B:B)),A:G,7,FALSE),"")),"")</f>
        <v/>
      </c>
    </row>
    <row r="1448" spans="1:7">
      <c r="A1448" s="4" t="str">
        <f t="shared" si="44"/>
        <v/>
      </c>
      <c r="B1448" s="5" t="str">
        <f>IF([1]CONSULTAS!$H1448&lt;&gt;"",[1]CONSULTAS!$H1448,"")</f>
        <v/>
      </c>
      <c r="C1448" s="4" t="str">
        <f>IF(B1448&lt;&gt;"",B1448&amp;"|"&amp;VLOOKUP(B1448,[1]CONSULTAS!$H:$I,2,FALSE),"")</f>
        <v/>
      </c>
      <c r="D1448" s="4" t="str">
        <f>IF([1]EXAMES!G1449&lt;&gt;"",[1]EXAMES!G1449,"")</f>
        <v/>
      </c>
      <c r="E1448" s="3" t="str">
        <f>IF(VLOOKUP(VLOOKUP(VLOOKUP(D1448,[1]EXAMES!$G:$H,2,FALSE),[1]EXAMES!$I:$J,2,FALSE),[1]EXAMES!$A:$E,5,FALSE)&lt;&gt;"",'[1]ATRIBUTOS BÁSICOS'!$C$2&amp;"|"&amp;VLOOKUP(VLOOKUP(VLOOKUP(D1448,[1]EXAMES!$G:$H,2,FALSE),[1]EXAMES!$I:$J,2,FALSE),[1]EXAMES!$A:$E,5,FALSE),"")</f>
        <v/>
      </c>
      <c r="F1448" s="1" t="str">
        <f t="shared" si="45"/>
        <v/>
      </c>
      <c r="G1448" s="3" t="str">
        <f>IF(F1448&lt;&gt;"",IF(ROW(B1448)&lt;COUNT(B:B)+2,IF(F1448&lt;&gt;"",'[1]ATRIBUTOS BÁSICOS'!C$2&amp;"|"&amp;VLOOKUP(B1448,[1]CONSULTAS!$H:$J,3,FALSE),""),IF(ROW(B1448)&lt;VALUE(COUNT(B:B)*2+2),VLOOKUP(VALUE(ROW(B1448)-COUNT(B:B)),A:G,7,FALSE),"")),"")</f>
        <v/>
      </c>
    </row>
    <row r="1449" spans="1:7">
      <c r="A1449" s="4" t="str">
        <f t="shared" si="44"/>
        <v/>
      </c>
      <c r="B1449" s="5" t="str">
        <f>IF([1]CONSULTAS!$H1449&lt;&gt;"",[1]CONSULTAS!$H1449,"")</f>
        <v/>
      </c>
      <c r="C1449" s="4" t="str">
        <f>IF(B1449&lt;&gt;"",B1449&amp;"|"&amp;VLOOKUP(B1449,[1]CONSULTAS!$H:$I,2,FALSE),"")</f>
        <v/>
      </c>
      <c r="D1449" s="4" t="str">
        <f>IF([1]EXAMES!G1450&lt;&gt;"",[1]EXAMES!G1450,"")</f>
        <v/>
      </c>
      <c r="E1449" s="3" t="str">
        <f>IF(VLOOKUP(VLOOKUP(VLOOKUP(D1449,[1]EXAMES!$G:$H,2,FALSE),[1]EXAMES!$I:$J,2,FALSE),[1]EXAMES!$A:$E,5,FALSE)&lt;&gt;"",'[1]ATRIBUTOS BÁSICOS'!$C$2&amp;"|"&amp;VLOOKUP(VLOOKUP(VLOOKUP(D1449,[1]EXAMES!$G:$H,2,FALSE),[1]EXAMES!$I:$J,2,FALSE),[1]EXAMES!$A:$E,5,FALSE),"")</f>
        <v/>
      </c>
      <c r="F1449" s="1" t="str">
        <f t="shared" si="45"/>
        <v/>
      </c>
      <c r="G1449" s="3" t="str">
        <f>IF(F1449&lt;&gt;"",IF(ROW(B1449)&lt;COUNT(B:B)+2,IF(F1449&lt;&gt;"",'[1]ATRIBUTOS BÁSICOS'!C$2&amp;"|"&amp;VLOOKUP(B1449,[1]CONSULTAS!$H:$J,3,FALSE),""),IF(ROW(B1449)&lt;VALUE(COUNT(B:B)*2+2),VLOOKUP(VALUE(ROW(B1449)-COUNT(B:B)),A:G,7,FALSE),"")),"")</f>
        <v/>
      </c>
    </row>
    <row r="1450" spans="1:7">
      <c r="A1450" s="4" t="str">
        <f t="shared" si="44"/>
        <v/>
      </c>
      <c r="B1450" s="5" t="str">
        <f>IF([1]CONSULTAS!$H1450&lt;&gt;"",[1]CONSULTAS!$H1450,"")</f>
        <v/>
      </c>
      <c r="C1450" s="4" t="str">
        <f>IF(B1450&lt;&gt;"",B1450&amp;"|"&amp;VLOOKUP(B1450,[1]CONSULTAS!$H:$I,2,FALSE),"")</f>
        <v/>
      </c>
      <c r="D1450" s="4" t="str">
        <f>IF([1]EXAMES!G1451&lt;&gt;"",[1]EXAMES!G1451,"")</f>
        <v/>
      </c>
      <c r="E1450" s="3" t="str">
        <f>IF(VLOOKUP(VLOOKUP(VLOOKUP(D1450,[1]EXAMES!$G:$H,2,FALSE),[1]EXAMES!$I:$J,2,FALSE),[1]EXAMES!$A:$E,5,FALSE)&lt;&gt;"",'[1]ATRIBUTOS BÁSICOS'!$C$2&amp;"|"&amp;VLOOKUP(VLOOKUP(VLOOKUP(D1450,[1]EXAMES!$G:$H,2,FALSE),[1]EXAMES!$I:$J,2,FALSE),[1]EXAMES!$A:$E,5,FALSE),"")</f>
        <v/>
      </c>
      <c r="F1450" s="1" t="str">
        <f t="shared" si="45"/>
        <v/>
      </c>
      <c r="G1450" s="3" t="str">
        <f>IF(F1450&lt;&gt;"",IF(ROW(B1450)&lt;COUNT(B:B)+2,IF(F1450&lt;&gt;"",'[1]ATRIBUTOS BÁSICOS'!C$2&amp;"|"&amp;VLOOKUP(B1450,[1]CONSULTAS!$H:$J,3,FALSE),""),IF(ROW(B1450)&lt;VALUE(COUNT(B:B)*2+2),VLOOKUP(VALUE(ROW(B1450)-COUNT(B:B)),A:G,7,FALSE),"")),"")</f>
        <v/>
      </c>
    </row>
    <row r="1451" spans="1:7">
      <c r="A1451" s="4" t="str">
        <f t="shared" si="44"/>
        <v/>
      </c>
      <c r="B1451" s="5" t="str">
        <f>IF([1]CONSULTAS!$H1451&lt;&gt;"",[1]CONSULTAS!$H1451,"")</f>
        <v/>
      </c>
      <c r="C1451" s="4" t="str">
        <f>IF(B1451&lt;&gt;"",B1451&amp;"|"&amp;VLOOKUP(B1451,[1]CONSULTAS!$H:$I,2,FALSE),"")</f>
        <v/>
      </c>
      <c r="D1451" s="4" t="str">
        <f>IF([1]EXAMES!G1452&lt;&gt;"",[1]EXAMES!G1452,"")</f>
        <v/>
      </c>
      <c r="E1451" s="3" t="str">
        <f>IF(VLOOKUP(VLOOKUP(VLOOKUP(D1451,[1]EXAMES!$G:$H,2,FALSE),[1]EXAMES!$I:$J,2,FALSE),[1]EXAMES!$A:$E,5,FALSE)&lt;&gt;"",'[1]ATRIBUTOS BÁSICOS'!$C$2&amp;"|"&amp;VLOOKUP(VLOOKUP(VLOOKUP(D1451,[1]EXAMES!$G:$H,2,FALSE),[1]EXAMES!$I:$J,2,FALSE),[1]EXAMES!$A:$E,5,FALSE),"")</f>
        <v/>
      </c>
      <c r="F1451" s="1" t="str">
        <f t="shared" si="45"/>
        <v/>
      </c>
      <c r="G1451" s="3" t="str">
        <f>IF(F1451&lt;&gt;"",IF(ROW(B1451)&lt;COUNT(B:B)+2,IF(F1451&lt;&gt;"",'[1]ATRIBUTOS BÁSICOS'!C$2&amp;"|"&amp;VLOOKUP(B1451,[1]CONSULTAS!$H:$J,3,FALSE),""),IF(ROW(B1451)&lt;VALUE(COUNT(B:B)*2+2),VLOOKUP(VALUE(ROW(B1451)-COUNT(B:B)),A:G,7,FALSE),"")),"")</f>
        <v/>
      </c>
    </row>
    <row r="1452" spans="1:7">
      <c r="A1452" s="4" t="str">
        <f t="shared" si="44"/>
        <v/>
      </c>
      <c r="B1452" s="5" t="str">
        <f>IF([1]CONSULTAS!$H1452&lt;&gt;"",[1]CONSULTAS!$H1452,"")</f>
        <v/>
      </c>
      <c r="C1452" s="4" t="str">
        <f>IF(B1452&lt;&gt;"",B1452&amp;"|"&amp;VLOOKUP(B1452,[1]CONSULTAS!$H:$I,2,FALSE),"")</f>
        <v/>
      </c>
      <c r="D1452" s="4" t="str">
        <f>IF([1]EXAMES!G1453&lt;&gt;"",[1]EXAMES!G1453,"")</f>
        <v/>
      </c>
      <c r="E1452" s="3" t="str">
        <f>IF(VLOOKUP(VLOOKUP(VLOOKUP(D1452,[1]EXAMES!$G:$H,2,FALSE),[1]EXAMES!$I:$J,2,FALSE),[1]EXAMES!$A:$E,5,FALSE)&lt;&gt;"",'[1]ATRIBUTOS BÁSICOS'!$C$2&amp;"|"&amp;VLOOKUP(VLOOKUP(VLOOKUP(D1452,[1]EXAMES!$G:$H,2,FALSE),[1]EXAMES!$I:$J,2,FALSE),[1]EXAMES!$A:$E,5,FALSE),"")</f>
        <v/>
      </c>
      <c r="F1452" s="1" t="str">
        <f t="shared" si="45"/>
        <v/>
      </c>
      <c r="G1452" s="3" t="str">
        <f>IF(F1452&lt;&gt;"",IF(ROW(B1452)&lt;COUNT(B:B)+2,IF(F1452&lt;&gt;"",'[1]ATRIBUTOS BÁSICOS'!C$2&amp;"|"&amp;VLOOKUP(B1452,[1]CONSULTAS!$H:$J,3,FALSE),""),IF(ROW(B1452)&lt;VALUE(COUNT(B:B)*2+2),VLOOKUP(VALUE(ROW(B1452)-COUNT(B:B)),A:G,7,FALSE),"")),"")</f>
        <v/>
      </c>
    </row>
    <row r="1453" spans="1:7">
      <c r="A1453" s="4" t="str">
        <f t="shared" si="44"/>
        <v/>
      </c>
      <c r="B1453" s="5" t="str">
        <f>IF([1]CONSULTAS!$H1453&lt;&gt;"",[1]CONSULTAS!$H1453,"")</f>
        <v/>
      </c>
      <c r="C1453" s="4" t="str">
        <f>IF(B1453&lt;&gt;"",B1453&amp;"|"&amp;VLOOKUP(B1453,[1]CONSULTAS!$H:$I,2,FALSE),"")</f>
        <v/>
      </c>
      <c r="D1453" s="4" t="str">
        <f>IF([1]EXAMES!G1454&lt;&gt;"",[1]EXAMES!G1454,"")</f>
        <v/>
      </c>
      <c r="E1453" s="3" t="str">
        <f>IF(VLOOKUP(VLOOKUP(VLOOKUP(D1453,[1]EXAMES!$G:$H,2,FALSE),[1]EXAMES!$I:$J,2,FALSE),[1]EXAMES!$A:$E,5,FALSE)&lt;&gt;"",'[1]ATRIBUTOS BÁSICOS'!$C$2&amp;"|"&amp;VLOOKUP(VLOOKUP(VLOOKUP(D1453,[1]EXAMES!$G:$H,2,FALSE),[1]EXAMES!$I:$J,2,FALSE),[1]EXAMES!$A:$E,5,FALSE),"")</f>
        <v/>
      </c>
      <c r="F1453" s="1" t="str">
        <f t="shared" si="45"/>
        <v/>
      </c>
      <c r="G1453" s="3" t="str">
        <f>IF(F1453&lt;&gt;"",IF(ROW(B1453)&lt;COUNT(B:B)+2,IF(F1453&lt;&gt;"",'[1]ATRIBUTOS BÁSICOS'!C$2&amp;"|"&amp;VLOOKUP(B1453,[1]CONSULTAS!$H:$J,3,FALSE),""),IF(ROW(B1453)&lt;VALUE(COUNT(B:B)*2+2),VLOOKUP(VALUE(ROW(B1453)-COUNT(B:B)),A:G,7,FALSE),"")),"")</f>
        <v/>
      </c>
    </row>
    <row r="1454" spans="1:7">
      <c r="A1454" s="4" t="str">
        <f t="shared" si="44"/>
        <v/>
      </c>
      <c r="B1454" s="5" t="str">
        <f>IF([1]CONSULTAS!$H1454&lt;&gt;"",[1]CONSULTAS!$H1454,"")</f>
        <v/>
      </c>
      <c r="C1454" s="4" t="str">
        <f>IF(B1454&lt;&gt;"",B1454&amp;"|"&amp;VLOOKUP(B1454,[1]CONSULTAS!$H:$I,2,FALSE),"")</f>
        <v/>
      </c>
      <c r="D1454" s="4" t="str">
        <f>IF([1]EXAMES!G1455&lt;&gt;"",[1]EXAMES!G1455,"")</f>
        <v/>
      </c>
      <c r="E1454" s="3" t="str">
        <f>IF(VLOOKUP(VLOOKUP(VLOOKUP(D1454,[1]EXAMES!$G:$H,2,FALSE),[1]EXAMES!$I:$J,2,FALSE),[1]EXAMES!$A:$E,5,FALSE)&lt;&gt;"",'[1]ATRIBUTOS BÁSICOS'!$C$2&amp;"|"&amp;VLOOKUP(VLOOKUP(VLOOKUP(D1454,[1]EXAMES!$G:$H,2,FALSE),[1]EXAMES!$I:$J,2,FALSE),[1]EXAMES!$A:$E,5,FALSE),"")</f>
        <v/>
      </c>
      <c r="F1454" s="1" t="str">
        <f t="shared" si="45"/>
        <v/>
      </c>
      <c r="G1454" s="3" t="str">
        <f>IF(F1454&lt;&gt;"",IF(ROW(B1454)&lt;COUNT(B:B)+2,IF(F1454&lt;&gt;"",'[1]ATRIBUTOS BÁSICOS'!C$2&amp;"|"&amp;VLOOKUP(B1454,[1]CONSULTAS!$H:$J,3,FALSE),""),IF(ROW(B1454)&lt;VALUE(COUNT(B:B)*2+2),VLOOKUP(VALUE(ROW(B1454)-COUNT(B:B)),A:G,7,FALSE),"")),"")</f>
        <v/>
      </c>
    </row>
    <row r="1455" spans="1:7">
      <c r="A1455" s="4" t="str">
        <f t="shared" si="44"/>
        <v/>
      </c>
      <c r="B1455" s="5" t="str">
        <f>IF([1]CONSULTAS!$H1455&lt;&gt;"",[1]CONSULTAS!$H1455,"")</f>
        <v/>
      </c>
      <c r="C1455" s="4" t="str">
        <f>IF(B1455&lt;&gt;"",B1455&amp;"|"&amp;VLOOKUP(B1455,[1]CONSULTAS!$H:$I,2,FALSE),"")</f>
        <v/>
      </c>
      <c r="D1455" s="4" t="str">
        <f>IF([1]EXAMES!G1456&lt;&gt;"",[1]EXAMES!G1456,"")</f>
        <v/>
      </c>
      <c r="E1455" s="3" t="str">
        <f>IF(VLOOKUP(VLOOKUP(VLOOKUP(D1455,[1]EXAMES!$G:$H,2,FALSE),[1]EXAMES!$I:$J,2,FALSE),[1]EXAMES!$A:$E,5,FALSE)&lt;&gt;"",'[1]ATRIBUTOS BÁSICOS'!$C$2&amp;"|"&amp;VLOOKUP(VLOOKUP(VLOOKUP(D1455,[1]EXAMES!$G:$H,2,FALSE),[1]EXAMES!$I:$J,2,FALSE),[1]EXAMES!$A:$E,5,FALSE),"")</f>
        <v/>
      </c>
      <c r="F1455" s="1" t="str">
        <f t="shared" si="45"/>
        <v/>
      </c>
      <c r="G1455" s="3" t="str">
        <f>IF(F1455&lt;&gt;"",IF(ROW(B1455)&lt;COUNT(B:B)+2,IF(F1455&lt;&gt;"",'[1]ATRIBUTOS BÁSICOS'!C$2&amp;"|"&amp;VLOOKUP(B1455,[1]CONSULTAS!$H:$J,3,FALSE),""),IF(ROW(B1455)&lt;VALUE(COUNT(B:B)*2+2),VLOOKUP(VALUE(ROW(B1455)-COUNT(B:B)),A:G,7,FALSE),"")),"")</f>
        <v/>
      </c>
    </row>
    <row r="1456" spans="1:7">
      <c r="A1456" s="4" t="str">
        <f t="shared" si="44"/>
        <v/>
      </c>
      <c r="B1456" s="5" t="str">
        <f>IF([1]CONSULTAS!$H1456&lt;&gt;"",[1]CONSULTAS!$H1456,"")</f>
        <v/>
      </c>
      <c r="C1456" s="4" t="str">
        <f>IF(B1456&lt;&gt;"",B1456&amp;"|"&amp;VLOOKUP(B1456,[1]CONSULTAS!$H:$I,2,FALSE),"")</f>
        <v/>
      </c>
      <c r="D1456" s="4" t="str">
        <f>IF([1]EXAMES!G1457&lt;&gt;"",[1]EXAMES!G1457,"")</f>
        <v/>
      </c>
      <c r="E1456" s="3" t="str">
        <f>IF(VLOOKUP(VLOOKUP(VLOOKUP(D1456,[1]EXAMES!$G:$H,2,FALSE),[1]EXAMES!$I:$J,2,FALSE),[1]EXAMES!$A:$E,5,FALSE)&lt;&gt;"",'[1]ATRIBUTOS BÁSICOS'!$C$2&amp;"|"&amp;VLOOKUP(VLOOKUP(VLOOKUP(D1456,[1]EXAMES!$G:$H,2,FALSE),[1]EXAMES!$I:$J,2,FALSE),[1]EXAMES!$A:$E,5,FALSE),"")</f>
        <v/>
      </c>
      <c r="F1456" s="1" t="str">
        <f t="shared" si="45"/>
        <v/>
      </c>
      <c r="G1456" s="3" t="str">
        <f>IF(F1456&lt;&gt;"",IF(ROW(B1456)&lt;COUNT(B:B)+2,IF(F1456&lt;&gt;"",'[1]ATRIBUTOS BÁSICOS'!C$2&amp;"|"&amp;VLOOKUP(B1456,[1]CONSULTAS!$H:$J,3,FALSE),""),IF(ROW(B1456)&lt;VALUE(COUNT(B:B)*2+2),VLOOKUP(VALUE(ROW(B1456)-COUNT(B:B)),A:G,7,FALSE),"")),"")</f>
        <v/>
      </c>
    </row>
    <row r="1457" spans="1:7">
      <c r="A1457" s="4" t="str">
        <f t="shared" si="44"/>
        <v/>
      </c>
      <c r="B1457" s="5" t="str">
        <f>IF([1]CONSULTAS!$H1457&lt;&gt;"",[1]CONSULTAS!$H1457,"")</f>
        <v/>
      </c>
      <c r="C1457" s="4" t="str">
        <f>IF(B1457&lt;&gt;"",B1457&amp;"|"&amp;VLOOKUP(B1457,[1]CONSULTAS!$H:$I,2,FALSE),"")</f>
        <v/>
      </c>
      <c r="D1457" s="4" t="str">
        <f>IF([1]EXAMES!G1458&lt;&gt;"",[1]EXAMES!G1458,"")</f>
        <v/>
      </c>
      <c r="E1457" s="3" t="str">
        <f>IF(VLOOKUP(VLOOKUP(VLOOKUP(D1457,[1]EXAMES!$G:$H,2,FALSE),[1]EXAMES!$I:$J,2,FALSE),[1]EXAMES!$A:$E,5,FALSE)&lt;&gt;"",'[1]ATRIBUTOS BÁSICOS'!$C$2&amp;"|"&amp;VLOOKUP(VLOOKUP(VLOOKUP(D1457,[1]EXAMES!$G:$H,2,FALSE),[1]EXAMES!$I:$J,2,FALSE),[1]EXAMES!$A:$E,5,FALSE),"")</f>
        <v/>
      </c>
      <c r="F1457" s="1" t="str">
        <f t="shared" si="45"/>
        <v/>
      </c>
      <c r="G1457" s="3" t="str">
        <f>IF(F1457&lt;&gt;"",IF(ROW(B1457)&lt;COUNT(B:B)+2,IF(F1457&lt;&gt;"",'[1]ATRIBUTOS BÁSICOS'!C$2&amp;"|"&amp;VLOOKUP(B1457,[1]CONSULTAS!$H:$J,3,FALSE),""),IF(ROW(B1457)&lt;VALUE(COUNT(B:B)*2+2),VLOOKUP(VALUE(ROW(B1457)-COUNT(B:B)),A:G,7,FALSE),"")),"")</f>
        <v/>
      </c>
    </row>
    <row r="1458" spans="1:7">
      <c r="A1458" s="4" t="str">
        <f t="shared" si="44"/>
        <v/>
      </c>
      <c r="B1458" s="5" t="str">
        <f>IF([1]CONSULTAS!$H1458&lt;&gt;"",[1]CONSULTAS!$H1458,"")</f>
        <v/>
      </c>
      <c r="C1458" s="4" t="str">
        <f>IF(B1458&lt;&gt;"",B1458&amp;"|"&amp;VLOOKUP(B1458,[1]CONSULTAS!$H:$I,2,FALSE),"")</f>
        <v/>
      </c>
      <c r="D1458" s="4" t="str">
        <f>IF([1]EXAMES!G1459&lt;&gt;"",[1]EXAMES!G1459,"")</f>
        <v/>
      </c>
      <c r="E1458" s="3" t="str">
        <f>IF(VLOOKUP(VLOOKUP(VLOOKUP(D1458,[1]EXAMES!$G:$H,2,FALSE),[1]EXAMES!$I:$J,2,FALSE),[1]EXAMES!$A:$E,5,FALSE)&lt;&gt;"",'[1]ATRIBUTOS BÁSICOS'!$C$2&amp;"|"&amp;VLOOKUP(VLOOKUP(VLOOKUP(D1458,[1]EXAMES!$G:$H,2,FALSE),[1]EXAMES!$I:$J,2,FALSE),[1]EXAMES!$A:$E,5,FALSE),"")</f>
        <v/>
      </c>
      <c r="F1458" s="1" t="str">
        <f t="shared" si="45"/>
        <v/>
      </c>
      <c r="G1458" s="3" t="str">
        <f>IF(F1458&lt;&gt;"",IF(ROW(B1458)&lt;COUNT(B:B)+2,IF(F1458&lt;&gt;"",'[1]ATRIBUTOS BÁSICOS'!C$2&amp;"|"&amp;VLOOKUP(B1458,[1]CONSULTAS!$H:$J,3,FALSE),""),IF(ROW(B1458)&lt;VALUE(COUNT(B:B)*2+2),VLOOKUP(VALUE(ROW(B1458)-COUNT(B:B)),A:G,7,FALSE),"")),"")</f>
        <v/>
      </c>
    </row>
    <row r="1459" spans="1:7">
      <c r="A1459" s="4" t="str">
        <f t="shared" si="44"/>
        <v/>
      </c>
      <c r="B1459" s="5" t="str">
        <f>IF([1]CONSULTAS!$H1459&lt;&gt;"",[1]CONSULTAS!$H1459,"")</f>
        <v/>
      </c>
      <c r="C1459" s="4" t="str">
        <f>IF(B1459&lt;&gt;"",B1459&amp;"|"&amp;VLOOKUP(B1459,[1]CONSULTAS!$H:$I,2,FALSE),"")</f>
        <v/>
      </c>
      <c r="D1459" s="4" t="str">
        <f>IF([1]EXAMES!G1460&lt;&gt;"",[1]EXAMES!G1460,"")</f>
        <v/>
      </c>
      <c r="E1459" s="3" t="str">
        <f>IF(VLOOKUP(VLOOKUP(VLOOKUP(D1459,[1]EXAMES!$G:$H,2,FALSE),[1]EXAMES!$I:$J,2,FALSE),[1]EXAMES!$A:$E,5,FALSE)&lt;&gt;"",'[1]ATRIBUTOS BÁSICOS'!$C$2&amp;"|"&amp;VLOOKUP(VLOOKUP(VLOOKUP(D1459,[1]EXAMES!$G:$H,2,FALSE),[1]EXAMES!$I:$J,2,FALSE),[1]EXAMES!$A:$E,5,FALSE),"")</f>
        <v/>
      </c>
      <c r="F1459" s="1" t="str">
        <f t="shared" si="45"/>
        <v/>
      </c>
      <c r="G1459" s="3" t="str">
        <f>IF(F1459&lt;&gt;"",IF(ROW(B1459)&lt;COUNT(B:B)+2,IF(F1459&lt;&gt;"",'[1]ATRIBUTOS BÁSICOS'!C$2&amp;"|"&amp;VLOOKUP(B1459,[1]CONSULTAS!$H:$J,3,FALSE),""),IF(ROW(B1459)&lt;VALUE(COUNT(B:B)*2+2),VLOOKUP(VALUE(ROW(B1459)-COUNT(B:B)),A:G,7,FALSE),"")),"")</f>
        <v/>
      </c>
    </row>
    <row r="1460" spans="1:7">
      <c r="A1460" s="4" t="str">
        <f t="shared" si="44"/>
        <v/>
      </c>
      <c r="B1460" s="5" t="str">
        <f>IF([1]CONSULTAS!$H1460&lt;&gt;"",[1]CONSULTAS!$H1460,"")</f>
        <v/>
      </c>
      <c r="C1460" s="4" t="str">
        <f>IF(B1460&lt;&gt;"",B1460&amp;"|"&amp;VLOOKUP(B1460,[1]CONSULTAS!$H:$I,2,FALSE),"")</f>
        <v/>
      </c>
      <c r="D1460" s="4" t="str">
        <f>IF([1]EXAMES!G1461&lt;&gt;"",[1]EXAMES!G1461,"")</f>
        <v/>
      </c>
      <c r="E1460" s="3" t="str">
        <f>IF(VLOOKUP(VLOOKUP(VLOOKUP(D1460,[1]EXAMES!$G:$H,2,FALSE),[1]EXAMES!$I:$J,2,FALSE),[1]EXAMES!$A:$E,5,FALSE)&lt;&gt;"",'[1]ATRIBUTOS BÁSICOS'!$C$2&amp;"|"&amp;VLOOKUP(VLOOKUP(VLOOKUP(D1460,[1]EXAMES!$G:$H,2,FALSE),[1]EXAMES!$I:$J,2,FALSE),[1]EXAMES!$A:$E,5,FALSE),"")</f>
        <v/>
      </c>
      <c r="F1460" s="1" t="str">
        <f t="shared" si="45"/>
        <v/>
      </c>
      <c r="G1460" s="3" t="str">
        <f>IF(F1460&lt;&gt;"",IF(ROW(B1460)&lt;COUNT(B:B)+2,IF(F1460&lt;&gt;"",'[1]ATRIBUTOS BÁSICOS'!C$2&amp;"|"&amp;VLOOKUP(B1460,[1]CONSULTAS!$H:$J,3,FALSE),""),IF(ROW(B1460)&lt;VALUE(COUNT(B:B)*2+2),VLOOKUP(VALUE(ROW(B1460)-COUNT(B:B)),A:G,7,FALSE),"")),"")</f>
        <v/>
      </c>
    </row>
    <row r="1461" spans="1:7">
      <c r="A1461" s="4" t="str">
        <f t="shared" si="44"/>
        <v/>
      </c>
      <c r="B1461" s="5" t="str">
        <f>IF([1]CONSULTAS!$H1461&lt;&gt;"",[1]CONSULTAS!$H1461,"")</f>
        <v/>
      </c>
      <c r="C1461" s="4" t="str">
        <f>IF(B1461&lt;&gt;"",B1461&amp;"|"&amp;VLOOKUP(B1461,[1]CONSULTAS!$H:$I,2,FALSE),"")</f>
        <v/>
      </c>
      <c r="D1461" s="4" t="str">
        <f>IF([1]EXAMES!G1462&lt;&gt;"",[1]EXAMES!G1462,"")</f>
        <v/>
      </c>
      <c r="E1461" s="3" t="str">
        <f>IF(VLOOKUP(VLOOKUP(VLOOKUP(D1461,[1]EXAMES!$G:$H,2,FALSE),[1]EXAMES!$I:$J,2,FALSE),[1]EXAMES!$A:$E,5,FALSE)&lt;&gt;"",'[1]ATRIBUTOS BÁSICOS'!$C$2&amp;"|"&amp;VLOOKUP(VLOOKUP(VLOOKUP(D1461,[1]EXAMES!$G:$H,2,FALSE),[1]EXAMES!$I:$J,2,FALSE),[1]EXAMES!$A:$E,5,FALSE),"")</f>
        <v/>
      </c>
      <c r="F1461" s="1" t="str">
        <f t="shared" si="45"/>
        <v/>
      </c>
      <c r="G1461" s="3" t="str">
        <f>IF(F1461&lt;&gt;"",IF(ROW(B1461)&lt;COUNT(B:B)+2,IF(F1461&lt;&gt;"",'[1]ATRIBUTOS BÁSICOS'!C$2&amp;"|"&amp;VLOOKUP(B1461,[1]CONSULTAS!$H:$J,3,FALSE),""),IF(ROW(B1461)&lt;VALUE(COUNT(B:B)*2+2),VLOOKUP(VALUE(ROW(B1461)-COUNT(B:B)),A:G,7,FALSE),"")),"")</f>
        <v/>
      </c>
    </row>
    <row r="1462" spans="1:7">
      <c r="A1462" s="4" t="str">
        <f t="shared" si="44"/>
        <v/>
      </c>
      <c r="B1462" s="5" t="str">
        <f>IF([1]CONSULTAS!$H1462&lt;&gt;"",[1]CONSULTAS!$H1462,"")</f>
        <v/>
      </c>
      <c r="C1462" s="4" t="str">
        <f>IF(B1462&lt;&gt;"",B1462&amp;"|"&amp;VLOOKUP(B1462,[1]CONSULTAS!$H:$I,2,FALSE),"")</f>
        <v/>
      </c>
      <c r="D1462" s="4" t="str">
        <f>IF([1]EXAMES!G1463&lt;&gt;"",[1]EXAMES!G1463,"")</f>
        <v/>
      </c>
      <c r="E1462" s="3" t="str">
        <f>IF(VLOOKUP(VLOOKUP(VLOOKUP(D1462,[1]EXAMES!$G:$H,2,FALSE),[1]EXAMES!$I:$J,2,FALSE),[1]EXAMES!$A:$E,5,FALSE)&lt;&gt;"",'[1]ATRIBUTOS BÁSICOS'!$C$2&amp;"|"&amp;VLOOKUP(VLOOKUP(VLOOKUP(D1462,[1]EXAMES!$G:$H,2,FALSE),[1]EXAMES!$I:$J,2,FALSE),[1]EXAMES!$A:$E,5,FALSE),"")</f>
        <v/>
      </c>
      <c r="F1462" s="1" t="str">
        <f t="shared" si="45"/>
        <v/>
      </c>
      <c r="G1462" s="3" t="str">
        <f>IF(F1462&lt;&gt;"",IF(ROW(B1462)&lt;COUNT(B:B)+2,IF(F1462&lt;&gt;"",'[1]ATRIBUTOS BÁSICOS'!C$2&amp;"|"&amp;VLOOKUP(B1462,[1]CONSULTAS!$H:$J,3,FALSE),""),IF(ROW(B1462)&lt;VALUE(COUNT(B:B)*2+2),VLOOKUP(VALUE(ROW(B1462)-COUNT(B:B)),A:G,7,FALSE),"")),"")</f>
        <v/>
      </c>
    </row>
    <row r="1463" spans="1:7">
      <c r="A1463" s="4" t="str">
        <f t="shared" si="44"/>
        <v/>
      </c>
      <c r="B1463" s="5" t="str">
        <f>IF([1]CONSULTAS!$H1463&lt;&gt;"",[1]CONSULTAS!$H1463,"")</f>
        <v/>
      </c>
      <c r="C1463" s="4" t="str">
        <f>IF(B1463&lt;&gt;"",B1463&amp;"|"&amp;VLOOKUP(B1463,[1]CONSULTAS!$H:$I,2,FALSE),"")</f>
        <v/>
      </c>
      <c r="D1463" s="4" t="str">
        <f>IF([1]EXAMES!G1464&lt;&gt;"",[1]EXAMES!G1464,"")</f>
        <v/>
      </c>
      <c r="E1463" s="3" t="str">
        <f>IF(VLOOKUP(VLOOKUP(VLOOKUP(D1463,[1]EXAMES!$G:$H,2,FALSE),[1]EXAMES!$I:$J,2,FALSE),[1]EXAMES!$A:$E,5,FALSE)&lt;&gt;"",'[1]ATRIBUTOS BÁSICOS'!$C$2&amp;"|"&amp;VLOOKUP(VLOOKUP(VLOOKUP(D1463,[1]EXAMES!$G:$H,2,FALSE),[1]EXAMES!$I:$J,2,FALSE),[1]EXAMES!$A:$E,5,FALSE),"")</f>
        <v/>
      </c>
      <c r="F1463" s="1" t="str">
        <f t="shared" si="45"/>
        <v/>
      </c>
      <c r="G1463" s="3" t="str">
        <f>IF(F1463&lt;&gt;"",IF(ROW(B1463)&lt;COUNT(B:B)+2,IF(F1463&lt;&gt;"",'[1]ATRIBUTOS BÁSICOS'!C$2&amp;"|"&amp;VLOOKUP(B1463,[1]CONSULTAS!$H:$J,3,FALSE),""),IF(ROW(B1463)&lt;VALUE(COUNT(B:B)*2+2),VLOOKUP(VALUE(ROW(B1463)-COUNT(B:B)),A:G,7,FALSE),"")),"")</f>
        <v/>
      </c>
    </row>
    <row r="1464" spans="1:7">
      <c r="A1464" s="4" t="str">
        <f t="shared" si="44"/>
        <v/>
      </c>
      <c r="B1464" s="5" t="str">
        <f>IF([1]CONSULTAS!$H1464&lt;&gt;"",[1]CONSULTAS!$H1464,"")</f>
        <v/>
      </c>
      <c r="C1464" s="4" t="str">
        <f>IF(B1464&lt;&gt;"",B1464&amp;"|"&amp;VLOOKUP(B1464,[1]CONSULTAS!$H:$I,2,FALSE),"")</f>
        <v/>
      </c>
      <c r="D1464" s="4" t="str">
        <f>IF([1]EXAMES!G1465&lt;&gt;"",[1]EXAMES!G1465,"")</f>
        <v/>
      </c>
      <c r="E1464" s="3" t="str">
        <f>IF(VLOOKUP(VLOOKUP(VLOOKUP(D1464,[1]EXAMES!$G:$H,2,FALSE),[1]EXAMES!$I:$J,2,FALSE),[1]EXAMES!$A:$E,5,FALSE)&lt;&gt;"",'[1]ATRIBUTOS BÁSICOS'!$C$2&amp;"|"&amp;VLOOKUP(VLOOKUP(VLOOKUP(D1464,[1]EXAMES!$G:$H,2,FALSE),[1]EXAMES!$I:$J,2,FALSE),[1]EXAMES!$A:$E,5,FALSE),"")</f>
        <v/>
      </c>
      <c r="F1464" s="1" t="str">
        <f t="shared" si="45"/>
        <v/>
      </c>
      <c r="G1464" s="3" t="str">
        <f>IF(F1464&lt;&gt;"",IF(ROW(B1464)&lt;COUNT(B:B)+2,IF(F1464&lt;&gt;"",'[1]ATRIBUTOS BÁSICOS'!C$2&amp;"|"&amp;VLOOKUP(B1464,[1]CONSULTAS!$H:$J,3,FALSE),""),IF(ROW(B1464)&lt;VALUE(COUNT(B:B)*2+2),VLOOKUP(VALUE(ROW(B1464)-COUNT(B:B)),A:G,7,FALSE),"")),"")</f>
        <v/>
      </c>
    </row>
    <row r="1465" spans="1:7">
      <c r="A1465" s="4" t="str">
        <f t="shared" si="44"/>
        <v/>
      </c>
      <c r="B1465" s="5" t="str">
        <f>IF([1]CONSULTAS!$H1465&lt;&gt;"",[1]CONSULTAS!$H1465,"")</f>
        <v/>
      </c>
      <c r="C1465" s="4" t="str">
        <f>IF(B1465&lt;&gt;"",B1465&amp;"|"&amp;VLOOKUP(B1465,[1]CONSULTAS!$H:$I,2,FALSE),"")</f>
        <v/>
      </c>
      <c r="D1465" s="4" t="str">
        <f>IF([1]EXAMES!G1466&lt;&gt;"",[1]EXAMES!G1466,"")</f>
        <v/>
      </c>
      <c r="E1465" s="3" t="str">
        <f>IF(VLOOKUP(VLOOKUP(VLOOKUP(D1465,[1]EXAMES!$G:$H,2,FALSE),[1]EXAMES!$I:$J,2,FALSE),[1]EXAMES!$A:$E,5,FALSE)&lt;&gt;"",'[1]ATRIBUTOS BÁSICOS'!$C$2&amp;"|"&amp;VLOOKUP(VLOOKUP(VLOOKUP(D1465,[1]EXAMES!$G:$H,2,FALSE),[1]EXAMES!$I:$J,2,FALSE),[1]EXAMES!$A:$E,5,FALSE),"")</f>
        <v/>
      </c>
      <c r="F1465" s="1" t="str">
        <f t="shared" si="45"/>
        <v/>
      </c>
      <c r="G1465" s="3" t="str">
        <f>IF(F1465&lt;&gt;"",IF(ROW(B1465)&lt;COUNT(B:B)+2,IF(F1465&lt;&gt;"",'[1]ATRIBUTOS BÁSICOS'!C$2&amp;"|"&amp;VLOOKUP(B1465,[1]CONSULTAS!$H:$J,3,FALSE),""),IF(ROW(B1465)&lt;VALUE(COUNT(B:B)*2+2),VLOOKUP(VALUE(ROW(B1465)-COUNT(B:B)),A:G,7,FALSE),"")),"")</f>
        <v/>
      </c>
    </row>
    <row r="1466" spans="1:7">
      <c r="A1466" s="4" t="str">
        <f t="shared" si="44"/>
        <v/>
      </c>
      <c r="B1466" s="5" t="str">
        <f>IF([1]CONSULTAS!$H1466&lt;&gt;"",[1]CONSULTAS!$H1466,"")</f>
        <v/>
      </c>
      <c r="C1466" s="4" t="str">
        <f>IF(B1466&lt;&gt;"",B1466&amp;"|"&amp;VLOOKUP(B1466,[1]CONSULTAS!$H:$I,2,FALSE),"")</f>
        <v/>
      </c>
      <c r="D1466" s="4" t="str">
        <f>IF([1]EXAMES!G1467&lt;&gt;"",[1]EXAMES!G1467,"")</f>
        <v/>
      </c>
      <c r="E1466" s="3" t="str">
        <f>IF(VLOOKUP(VLOOKUP(VLOOKUP(D1466,[1]EXAMES!$G:$H,2,FALSE),[1]EXAMES!$I:$J,2,FALSE),[1]EXAMES!$A:$E,5,FALSE)&lt;&gt;"",'[1]ATRIBUTOS BÁSICOS'!$C$2&amp;"|"&amp;VLOOKUP(VLOOKUP(VLOOKUP(D1466,[1]EXAMES!$G:$H,2,FALSE),[1]EXAMES!$I:$J,2,FALSE),[1]EXAMES!$A:$E,5,FALSE),"")</f>
        <v/>
      </c>
      <c r="F1466" s="1" t="str">
        <f t="shared" si="45"/>
        <v/>
      </c>
      <c r="G1466" s="3" t="str">
        <f>IF(F1466&lt;&gt;"",IF(ROW(B1466)&lt;COUNT(B:B)+2,IF(F1466&lt;&gt;"",'[1]ATRIBUTOS BÁSICOS'!C$2&amp;"|"&amp;VLOOKUP(B1466,[1]CONSULTAS!$H:$J,3,FALSE),""),IF(ROW(B1466)&lt;VALUE(COUNT(B:B)*2+2),VLOOKUP(VALUE(ROW(B1466)-COUNT(B:B)),A:G,7,FALSE),"")),"")</f>
        <v/>
      </c>
    </row>
    <row r="1467" spans="1:7">
      <c r="A1467" s="4" t="str">
        <f t="shared" si="44"/>
        <v/>
      </c>
      <c r="B1467" s="5" t="str">
        <f>IF([1]CONSULTAS!$H1467&lt;&gt;"",[1]CONSULTAS!$H1467,"")</f>
        <v/>
      </c>
      <c r="C1467" s="4" t="str">
        <f>IF(B1467&lt;&gt;"",B1467&amp;"|"&amp;VLOOKUP(B1467,[1]CONSULTAS!$H:$I,2,FALSE),"")</f>
        <v/>
      </c>
      <c r="D1467" s="4" t="str">
        <f>IF([1]EXAMES!G1468&lt;&gt;"",[1]EXAMES!G1468,"")</f>
        <v/>
      </c>
      <c r="E1467" s="3" t="str">
        <f>IF(VLOOKUP(VLOOKUP(VLOOKUP(D1467,[1]EXAMES!$G:$H,2,FALSE),[1]EXAMES!$I:$J,2,FALSE),[1]EXAMES!$A:$E,5,FALSE)&lt;&gt;"",'[1]ATRIBUTOS BÁSICOS'!$C$2&amp;"|"&amp;VLOOKUP(VLOOKUP(VLOOKUP(D1467,[1]EXAMES!$G:$H,2,FALSE),[1]EXAMES!$I:$J,2,FALSE),[1]EXAMES!$A:$E,5,FALSE),"")</f>
        <v/>
      </c>
      <c r="F1467" s="1" t="str">
        <f t="shared" si="45"/>
        <v/>
      </c>
      <c r="G1467" s="3" t="str">
        <f>IF(F1467&lt;&gt;"",IF(ROW(B1467)&lt;COUNT(B:B)+2,IF(F1467&lt;&gt;"",'[1]ATRIBUTOS BÁSICOS'!C$2&amp;"|"&amp;VLOOKUP(B1467,[1]CONSULTAS!$H:$J,3,FALSE),""),IF(ROW(B1467)&lt;VALUE(COUNT(B:B)*2+2),VLOOKUP(VALUE(ROW(B1467)-COUNT(B:B)),A:G,7,FALSE),"")),"")</f>
        <v/>
      </c>
    </row>
    <row r="1468" spans="1:7">
      <c r="A1468" s="4" t="str">
        <f t="shared" si="44"/>
        <v/>
      </c>
      <c r="B1468" s="5" t="str">
        <f>IF([1]CONSULTAS!$H1468&lt;&gt;"",[1]CONSULTAS!$H1468,"")</f>
        <v/>
      </c>
      <c r="C1468" s="4" t="str">
        <f>IF(B1468&lt;&gt;"",B1468&amp;"|"&amp;VLOOKUP(B1468,[1]CONSULTAS!$H:$I,2,FALSE),"")</f>
        <v/>
      </c>
      <c r="D1468" s="4" t="str">
        <f>IF([1]EXAMES!G1469&lt;&gt;"",[1]EXAMES!G1469,"")</f>
        <v/>
      </c>
      <c r="E1468" s="3" t="str">
        <f>IF(VLOOKUP(VLOOKUP(VLOOKUP(D1468,[1]EXAMES!$G:$H,2,FALSE),[1]EXAMES!$I:$J,2,FALSE),[1]EXAMES!$A:$E,5,FALSE)&lt;&gt;"",'[1]ATRIBUTOS BÁSICOS'!$C$2&amp;"|"&amp;VLOOKUP(VLOOKUP(VLOOKUP(D1468,[1]EXAMES!$G:$H,2,FALSE),[1]EXAMES!$I:$J,2,FALSE),[1]EXAMES!$A:$E,5,FALSE),"")</f>
        <v/>
      </c>
      <c r="F1468" s="1" t="str">
        <f t="shared" si="45"/>
        <v/>
      </c>
      <c r="G1468" s="3" t="str">
        <f>IF(F1468&lt;&gt;"",IF(ROW(B1468)&lt;COUNT(B:B)+2,IF(F1468&lt;&gt;"",'[1]ATRIBUTOS BÁSICOS'!C$2&amp;"|"&amp;VLOOKUP(B1468,[1]CONSULTAS!$H:$J,3,FALSE),""),IF(ROW(B1468)&lt;VALUE(COUNT(B:B)*2+2),VLOOKUP(VALUE(ROW(B1468)-COUNT(B:B)),A:G,7,FALSE),"")),"")</f>
        <v/>
      </c>
    </row>
    <row r="1469" spans="1:7">
      <c r="A1469" s="4" t="str">
        <f t="shared" si="44"/>
        <v/>
      </c>
      <c r="B1469" s="5" t="str">
        <f>IF([1]CONSULTAS!$H1469&lt;&gt;"",[1]CONSULTAS!$H1469,"")</f>
        <v/>
      </c>
      <c r="C1469" s="4" t="str">
        <f>IF(B1469&lt;&gt;"",B1469&amp;"|"&amp;VLOOKUP(B1469,[1]CONSULTAS!$H:$I,2,FALSE),"")</f>
        <v/>
      </c>
      <c r="D1469" s="4" t="str">
        <f>IF([1]EXAMES!G1470&lt;&gt;"",[1]EXAMES!G1470,"")</f>
        <v/>
      </c>
      <c r="E1469" s="3" t="str">
        <f>IF(VLOOKUP(VLOOKUP(VLOOKUP(D1469,[1]EXAMES!$G:$H,2,FALSE),[1]EXAMES!$I:$J,2,FALSE),[1]EXAMES!$A:$E,5,FALSE)&lt;&gt;"",'[1]ATRIBUTOS BÁSICOS'!$C$2&amp;"|"&amp;VLOOKUP(VLOOKUP(VLOOKUP(D1469,[1]EXAMES!$G:$H,2,FALSE),[1]EXAMES!$I:$J,2,FALSE),[1]EXAMES!$A:$E,5,FALSE),"")</f>
        <v/>
      </c>
      <c r="F1469" s="1" t="str">
        <f t="shared" si="45"/>
        <v/>
      </c>
      <c r="G1469" s="3" t="str">
        <f>IF(F1469&lt;&gt;"",IF(ROW(B1469)&lt;COUNT(B:B)+2,IF(F1469&lt;&gt;"",'[1]ATRIBUTOS BÁSICOS'!C$2&amp;"|"&amp;VLOOKUP(B1469,[1]CONSULTAS!$H:$J,3,FALSE),""),IF(ROW(B1469)&lt;VALUE(COUNT(B:B)*2+2),VLOOKUP(VALUE(ROW(B1469)-COUNT(B:B)),A:G,7,FALSE),"")),"")</f>
        <v/>
      </c>
    </row>
    <row r="1470" spans="1:7">
      <c r="A1470" s="4" t="str">
        <f t="shared" si="44"/>
        <v/>
      </c>
      <c r="B1470" s="5" t="str">
        <f>IF([1]CONSULTAS!$H1470&lt;&gt;"",[1]CONSULTAS!$H1470,"")</f>
        <v/>
      </c>
      <c r="C1470" s="4" t="str">
        <f>IF(B1470&lt;&gt;"",B1470&amp;"|"&amp;VLOOKUP(B1470,[1]CONSULTAS!$H:$I,2,FALSE),"")</f>
        <v/>
      </c>
      <c r="D1470" s="4" t="str">
        <f>IF([1]EXAMES!G1471&lt;&gt;"",[1]EXAMES!G1471,"")</f>
        <v/>
      </c>
      <c r="E1470" s="3" t="str">
        <f>IF(VLOOKUP(VLOOKUP(VLOOKUP(D1470,[1]EXAMES!$G:$H,2,FALSE),[1]EXAMES!$I:$J,2,FALSE),[1]EXAMES!$A:$E,5,FALSE)&lt;&gt;"",'[1]ATRIBUTOS BÁSICOS'!$C$2&amp;"|"&amp;VLOOKUP(VLOOKUP(VLOOKUP(D1470,[1]EXAMES!$G:$H,2,FALSE),[1]EXAMES!$I:$J,2,FALSE),[1]EXAMES!$A:$E,5,FALSE),"")</f>
        <v/>
      </c>
      <c r="F1470" s="1" t="str">
        <f t="shared" si="45"/>
        <v/>
      </c>
      <c r="G1470" s="3" t="str">
        <f>IF(F1470&lt;&gt;"",IF(ROW(B1470)&lt;COUNT(B:B)+2,IF(F1470&lt;&gt;"",'[1]ATRIBUTOS BÁSICOS'!C$2&amp;"|"&amp;VLOOKUP(B1470,[1]CONSULTAS!$H:$J,3,FALSE),""),IF(ROW(B1470)&lt;VALUE(COUNT(B:B)*2+2),VLOOKUP(VALUE(ROW(B1470)-COUNT(B:B)),A:G,7,FALSE),"")),"")</f>
        <v/>
      </c>
    </row>
    <row r="1471" spans="1:7">
      <c r="A1471" s="4" t="str">
        <f t="shared" si="44"/>
        <v/>
      </c>
      <c r="B1471" s="5" t="str">
        <f>IF([1]CONSULTAS!$H1471&lt;&gt;"",[1]CONSULTAS!$H1471,"")</f>
        <v/>
      </c>
      <c r="C1471" s="4" t="str">
        <f>IF(B1471&lt;&gt;"",B1471&amp;"|"&amp;VLOOKUP(B1471,[1]CONSULTAS!$H:$I,2,FALSE),"")</f>
        <v/>
      </c>
      <c r="D1471" s="4" t="str">
        <f>IF([1]EXAMES!G1472&lt;&gt;"",[1]EXAMES!G1472,"")</f>
        <v/>
      </c>
      <c r="E1471" s="3" t="str">
        <f>IF(VLOOKUP(VLOOKUP(VLOOKUP(D1471,[1]EXAMES!$G:$H,2,FALSE),[1]EXAMES!$I:$J,2,FALSE),[1]EXAMES!$A:$E,5,FALSE)&lt;&gt;"",'[1]ATRIBUTOS BÁSICOS'!$C$2&amp;"|"&amp;VLOOKUP(VLOOKUP(VLOOKUP(D1471,[1]EXAMES!$G:$H,2,FALSE),[1]EXAMES!$I:$J,2,FALSE),[1]EXAMES!$A:$E,5,FALSE),"")</f>
        <v/>
      </c>
      <c r="F1471" s="1" t="str">
        <f t="shared" si="45"/>
        <v/>
      </c>
      <c r="G1471" s="3" t="str">
        <f>IF(F1471&lt;&gt;"",IF(ROW(B1471)&lt;COUNT(B:B)+2,IF(F1471&lt;&gt;"",'[1]ATRIBUTOS BÁSICOS'!C$2&amp;"|"&amp;VLOOKUP(B1471,[1]CONSULTAS!$H:$J,3,FALSE),""),IF(ROW(B1471)&lt;VALUE(COUNT(B:B)*2+2),VLOOKUP(VALUE(ROW(B1471)-COUNT(B:B)),A:G,7,FALSE),"")),"")</f>
        <v/>
      </c>
    </row>
    <row r="1472" spans="1:7">
      <c r="A1472" s="4" t="str">
        <f t="shared" si="44"/>
        <v/>
      </c>
      <c r="B1472" s="5" t="str">
        <f>IF([1]CONSULTAS!$H1472&lt;&gt;"",[1]CONSULTAS!$H1472,"")</f>
        <v/>
      </c>
      <c r="C1472" s="4" t="str">
        <f>IF(B1472&lt;&gt;"",B1472&amp;"|"&amp;VLOOKUP(B1472,[1]CONSULTAS!$H:$I,2,FALSE),"")</f>
        <v/>
      </c>
      <c r="D1472" s="4" t="str">
        <f>IF([1]EXAMES!G1473&lt;&gt;"",[1]EXAMES!G1473,"")</f>
        <v/>
      </c>
      <c r="E1472" s="3" t="str">
        <f>IF(VLOOKUP(VLOOKUP(VLOOKUP(D1472,[1]EXAMES!$G:$H,2,FALSE),[1]EXAMES!$I:$J,2,FALSE),[1]EXAMES!$A:$E,5,FALSE)&lt;&gt;"",'[1]ATRIBUTOS BÁSICOS'!$C$2&amp;"|"&amp;VLOOKUP(VLOOKUP(VLOOKUP(D1472,[1]EXAMES!$G:$H,2,FALSE),[1]EXAMES!$I:$J,2,FALSE),[1]EXAMES!$A:$E,5,FALSE),"")</f>
        <v/>
      </c>
      <c r="F1472" s="1" t="str">
        <f t="shared" si="45"/>
        <v/>
      </c>
      <c r="G1472" s="3" t="str">
        <f>IF(F1472&lt;&gt;"",IF(ROW(B1472)&lt;COUNT(B:B)+2,IF(F1472&lt;&gt;"",'[1]ATRIBUTOS BÁSICOS'!C$2&amp;"|"&amp;VLOOKUP(B1472,[1]CONSULTAS!$H:$J,3,FALSE),""),IF(ROW(B1472)&lt;VALUE(COUNT(B:B)*2+2),VLOOKUP(VALUE(ROW(B1472)-COUNT(B:B)),A:G,7,FALSE),"")),"")</f>
        <v/>
      </c>
    </row>
    <row r="1473" spans="1:7">
      <c r="A1473" s="4" t="str">
        <f t="shared" si="44"/>
        <v/>
      </c>
      <c r="B1473" s="5" t="str">
        <f>IF([1]CONSULTAS!$H1473&lt;&gt;"",[1]CONSULTAS!$H1473,"")</f>
        <v/>
      </c>
      <c r="C1473" s="4" t="str">
        <f>IF(B1473&lt;&gt;"",B1473&amp;"|"&amp;VLOOKUP(B1473,[1]CONSULTAS!$H:$I,2,FALSE),"")</f>
        <v/>
      </c>
      <c r="D1473" s="4" t="str">
        <f>IF([1]EXAMES!G1474&lt;&gt;"",[1]EXAMES!G1474,"")</f>
        <v/>
      </c>
      <c r="E1473" s="3" t="str">
        <f>IF(VLOOKUP(VLOOKUP(VLOOKUP(D1473,[1]EXAMES!$G:$H,2,FALSE),[1]EXAMES!$I:$J,2,FALSE),[1]EXAMES!$A:$E,5,FALSE)&lt;&gt;"",'[1]ATRIBUTOS BÁSICOS'!$C$2&amp;"|"&amp;VLOOKUP(VLOOKUP(VLOOKUP(D1473,[1]EXAMES!$G:$H,2,FALSE),[1]EXAMES!$I:$J,2,FALSE),[1]EXAMES!$A:$E,5,FALSE),"")</f>
        <v/>
      </c>
      <c r="F1473" s="1" t="str">
        <f t="shared" si="45"/>
        <v/>
      </c>
      <c r="G1473" s="3" t="str">
        <f>IF(F1473&lt;&gt;"",IF(ROW(B1473)&lt;COUNT(B:B)+2,IF(F1473&lt;&gt;"",'[1]ATRIBUTOS BÁSICOS'!C$2&amp;"|"&amp;VLOOKUP(B1473,[1]CONSULTAS!$H:$J,3,FALSE),""),IF(ROW(B1473)&lt;VALUE(COUNT(B:B)*2+2),VLOOKUP(VALUE(ROW(B1473)-COUNT(B:B)),A:G,7,FALSE),"")),"")</f>
        <v/>
      </c>
    </row>
    <row r="1474" spans="1:7">
      <c r="A1474" s="4" t="str">
        <f t="shared" si="44"/>
        <v/>
      </c>
      <c r="B1474" s="5" t="str">
        <f>IF([1]CONSULTAS!$H1474&lt;&gt;"",[1]CONSULTAS!$H1474,"")</f>
        <v/>
      </c>
      <c r="C1474" s="4" t="str">
        <f>IF(B1474&lt;&gt;"",B1474&amp;"|"&amp;VLOOKUP(B1474,[1]CONSULTAS!$H:$I,2,FALSE),"")</f>
        <v/>
      </c>
      <c r="D1474" s="4" t="str">
        <f>IF([1]EXAMES!G1475&lt;&gt;"",[1]EXAMES!G1475,"")</f>
        <v/>
      </c>
      <c r="E1474" s="3" t="str">
        <f>IF(VLOOKUP(VLOOKUP(VLOOKUP(D1474,[1]EXAMES!$G:$H,2,FALSE),[1]EXAMES!$I:$J,2,FALSE),[1]EXAMES!$A:$E,5,FALSE)&lt;&gt;"",'[1]ATRIBUTOS BÁSICOS'!$C$2&amp;"|"&amp;VLOOKUP(VLOOKUP(VLOOKUP(D1474,[1]EXAMES!$G:$H,2,FALSE),[1]EXAMES!$I:$J,2,FALSE),[1]EXAMES!$A:$E,5,FALSE),"")</f>
        <v/>
      </c>
      <c r="F1474" s="1" t="str">
        <f t="shared" si="45"/>
        <v/>
      </c>
      <c r="G1474" s="3" t="str">
        <f>IF(F1474&lt;&gt;"",IF(ROW(B1474)&lt;COUNT(B:B)+2,IF(F1474&lt;&gt;"",'[1]ATRIBUTOS BÁSICOS'!C$2&amp;"|"&amp;VLOOKUP(B1474,[1]CONSULTAS!$H:$J,3,FALSE),""),IF(ROW(B1474)&lt;VALUE(COUNT(B:B)*2+2),VLOOKUP(VALUE(ROW(B1474)-COUNT(B:B)),A:G,7,FALSE),"")),"")</f>
        <v/>
      </c>
    </row>
    <row r="1475" spans="1:7">
      <c r="A1475" s="4" t="str">
        <f t="shared" ref="A1475:A1538" si="46">IF(B1475&lt;&gt;"",ROW(),IF(D1475&lt;&gt;"",ROW(),""))</f>
        <v/>
      </c>
      <c r="B1475" s="5" t="str">
        <f>IF([1]CONSULTAS!$H1475&lt;&gt;"",[1]CONSULTAS!$H1475,"")</f>
        <v/>
      </c>
      <c r="C1475" s="4" t="str">
        <f>IF(B1475&lt;&gt;"",B1475&amp;"|"&amp;VLOOKUP(B1475,[1]CONSULTAS!$H:$I,2,FALSE),"")</f>
        <v/>
      </c>
      <c r="D1475" s="4" t="str">
        <f>IF([1]EXAMES!G1476&lt;&gt;"",[1]EXAMES!G1476,"")</f>
        <v/>
      </c>
      <c r="E1475" s="3" t="str">
        <f>IF(VLOOKUP(VLOOKUP(VLOOKUP(D1475,[1]EXAMES!$G:$H,2,FALSE),[1]EXAMES!$I:$J,2,FALSE),[1]EXAMES!$A:$E,5,FALSE)&lt;&gt;"",'[1]ATRIBUTOS BÁSICOS'!$C$2&amp;"|"&amp;VLOOKUP(VLOOKUP(VLOOKUP(D1475,[1]EXAMES!$G:$H,2,FALSE),[1]EXAMES!$I:$J,2,FALSE),[1]EXAMES!$A:$E,5,FALSE),"")</f>
        <v/>
      </c>
      <c r="F1475" s="1" t="str">
        <f t="shared" si="45"/>
        <v/>
      </c>
      <c r="G1475" s="3" t="str">
        <f>IF(F1475&lt;&gt;"",IF(ROW(B1475)&lt;COUNT(B:B)+2,IF(F1475&lt;&gt;"",'[1]ATRIBUTOS BÁSICOS'!C$2&amp;"|"&amp;VLOOKUP(B1475,[1]CONSULTAS!$H:$J,3,FALSE),""),IF(ROW(B1475)&lt;VALUE(COUNT(B:B)*2+2),VLOOKUP(VALUE(ROW(B1475)-COUNT(B:B)),A:G,7,FALSE),"")),"")</f>
        <v/>
      </c>
    </row>
    <row r="1476" spans="1:7">
      <c r="A1476" s="4" t="str">
        <f t="shared" si="46"/>
        <v/>
      </c>
      <c r="B1476" s="5" t="str">
        <f>IF([1]CONSULTAS!$H1476&lt;&gt;"",[1]CONSULTAS!$H1476,"")</f>
        <v/>
      </c>
      <c r="C1476" s="4" t="str">
        <f>IF(B1476&lt;&gt;"",B1476&amp;"|"&amp;VLOOKUP(B1476,[1]CONSULTAS!$H:$I,2,FALSE),"")</f>
        <v/>
      </c>
      <c r="D1476" s="4" t="str">
        <f>IF([1]EXAMES!G1477&lt;&gt;"",[1]EXAMES!G1477,"")</f>
        <v/>
      </c>
      <c r="E1476" s="3" t="str">
        <f>IF(VLOOKUP(VLOOKUP(VLOOKUP(D1476,[1]EXAMES!$G:$H,2,FALSE),[1]EXAMES!$I:$J,2,FALSE),[1]EXAMES!$A:$E,5,FALSE)&lt;&gt;"",'[1]ATRIBUTOS BÁSICOS'!$C$2&amp;"|"&amp;VLOOKUP(VLOOKUP(VLOOKUP(D1476,[1]EXAMES!$G:$H,2,FALSE),[1]EXAMES!$I:$J,2,FALSE),[1]EXAMES!$A:$E,5,FALSE),"")</f>
        <v/>
      </c>
      <c r="F1476" s="1" t="str">
        <f t="shared" si="45"/>
        <v/>
      </c>
      <c r="G1476" s="3" t="str">
        <f>IF(F1476&lt;&gt;"",IF(ROW(B1476)&lt;COUNT(B:B)+2,IF(F1476&lt;&gt;"",'[1]ATRIBUTOS BÁSICOS'!C$2&amp;"|"&amp;VLOOKUP(B1476,[1]CONSULTAS!$H:$J,3,FALSE),""),IF(ROW(B1476)&lt;VALUE(COUNT(B:B)*2+2),VLOOKUP(VALUE(ROW(B1476)-COUNT(B:B)),A:G,7,FALSE),"")),"")</f>
        <v/>
      </c>
    </row>
    <row r="1477" spans="1:7">
      <c r="A1477" s="4" t="str">
        <f t="shared" si="46"/>
        <v/>
      </c>
      <c r="B1477" s="5" t="str">
        <f>IF([1]CONSULTAS!$H1477&lt;&gt;"",[1]CONSULTAS!$H1477,"")</f>
        <v/>
      </c>
      <c r="C1477" s="4" t="str">
        <f>IF(B1477&lt;&gt;"",B1477&amp;"|"&amp;VLOOKUP(B1477,[1]CONSULTAS!$H:$I,2,FALSE),"")</f>
        <v/>
      </c>
      <c r="D1477" s="4" t="str">
        <f>IF([1]EXAMES!G1478&lt;&gt;"",[1]EXAMES!G1478,"")</f>
        <v/>
      </c>
      <c r="E1477" s="3" t="str">
        <f>IF(VLOOKUP(VLOOKUP(VLOOKUP(D1477,[1]EXAMES!$G:$H,2,FALSE),[1]EXAMES!$I:$J,2,FALSE),[1]EXAMES!$A:$E,5,FALSE)&lt;&gt;"",'[1]ATRIBUTOS BÁSICOS'!$C$2&amp;"|"&amp;VLOOKUP(VLOOKUP(VLOOKUP(D1477,[1]EXAMES!$G:$H,2,FALSE),[1]EXAMES!$I:$J,2,FALSE),[1]EXAMES!$A:$E,5,FALSE),"")</f>
        <v/>
      </c>
      <c r="F1477" s="1" t="str">
        <f t="shared" ref="F1477:F1540" si="47">IF(ROW(B1477)&lt;COUNT(B:B)+2,B1477,IF(ROW(B1477)&lt;VALUE(COUNT(B:B)*2+2),VLOOKUP(VALUE(ROW(B1477)-COUNT(B:B)),A:C,3,FALSE),""))</f>
        <v/>
      </c>
      <c r="G1477" s="3" t="str">
        <f>IF(F1477&lt;&gt;"",IF(ROW(B1477)&lt;COUNT(B:B)+2,IF(F1477&lt;&gt;"",'[1]ATRIBUTOS BÁSICOS'!C$2&amp;"|"&amp;VLOOKUP(B1477,[1]CONSULTAS!$H:$J,3,FALSE),""),IF(ROW(B1477)&lt;VALUE(COUNT(B:B)*2+2),VLOOKUP(VALUE(ROW(B1477)-COUNT(B:B)),A:G,7,FALSE),"")),"")</f>
        <v/>
      </c>
    </row>
    <row r="1478" spans="1:7">
      <c r="A1478" s="4" t="str">
        <f t="shared" si="46"/>
        <v/>
      </c>
      <c r="B1478" s="5" t="str">
        <f>IF([1]CONSULTAS!$H1478&lt;&gt;"",[1]CONSULTAS!$H1478,"")</f>
        <v/>
      </c>
      <c r="C1478" s="4" t="str">
        <f>IF(B1478&lt;&gt;"",B1478&amp;"|"&amp;VLOOKUP(B1478,[1]CONSULTAS!$H:$I,2,FALSE),"")</f>
        <v/>
      </c>
      <c r="D1478" s="4" t="str">
        <f>IF([1]EXAMES!G1479&lt;&gt;"",[1]EXAMES!G1479,"")</f>
        <v/>
      </c>
      <c r="E1478" s="3" t="str">
        <f>IF(VLOOKUP(VLOOKUP(VLOOKUP(D1478,[1]EXAMES!$G:$H,2,FALSE),[1]EXAMES!$I:$J,2,FALSE),[1]EXAMES!$A:$E,5,FALSE)&lt;&gt;"",'[1]ATRIBUTOS BÁSICOS'!$C$2&amp;"|"&amp;VLOOKUP(VLOOKUP(VLOOKUP(D1478,[1]EXAMES!$G:$H,2,FALSE),[1]EXAMES!$I:$J,2,FALSE),[1]EXAMES!$A:$E,5,FALSE),"")</f>
        <v/>
      </c>
      <c r="F1478" s="1" t="str">
        <f t="shared" si="47"/>
        <v/>
      </c>
      <c r="G1478" s="3" t="str">
        <f>IF(F1478&lt;&gt;"",IF(ROW(B1478)&lt;COUNT(B:B)+2,IF(F1478&lt;&gt;"",'[1]ATRIBUTOS BÁSICOS'!C$2&amp;"|"&amp;VLOOKUP(B1478,[1]CONSULTAS!$H:$J,3,FALSE),""),IF(ROW(B1478)&lt;VALUE(COUNT(B:B)*2+2),VLOOKUP(VALUE(ROW(B1478)-COUNT(B:B)),A:G,7,FALSE),"")),"")</f>
        <v/>
      </c>
    </row>
    <row r="1479" spans="1:7">
      <c r="A1479" s="4" t="str">
        <f t="shared" si="46"/>
        <v/>
      </c>
      <c r="B1479" s="5" t="str">
        <f>IF([1]CONSULTAS!$H1479&lt;&gt;"",[1]CONSULTAS!$H1479,"")</f>
        <v/>
      </c>
      <c r="C1479" s="4" t="str">
        <f>IF(B1479&lt;&gt;"",B1479&amp;"|"&amp;VLOOKUP(B1479,[1]CONSULTAS!$H:$I,2,FALSE),"")</f>
        <v/>
      </c>
      <c r="D1479" s="4" t="str">
        <f>IF([1]EXAMES!G1480&lt;&gt;"",[1]EXAMES!G1480,"")</f>
        <v/>
      </c>
      <c r="E1479" s="3" t="str">
        <f>IF(VLOOKUP(VLOOKUP(VLOOKUP(D1479,[1]EXAMES!$G:$H,2,FALSE),[1]EXAMES!$I:$J,2,FALSE),[1]EXAMES!$A:$E,5,FALSE)&lt;&gt;"",'[1]ATRIBUTOS BÁSICOS'!$C$2&amp;"|"&amp;VLOOKUP(VLOOKUP(VLOOKUP(D1479,[1]EXAMES!$G:$H,2,FALSE),[1]EXAMES!$I:$J,2,FALSE),[1]EXAMES!$A:$E,5,FALSE),"")</f>
        <v/>
      </c>
      <c r="F1479" s="1" t="str">
        <f t="shared" si="47"/>
        <v/>
      </c>
      <c r="G1479" s="3" t="str">
        <f>IF(F1479&lt;&gt;"",IF(ROW(B1479)&lt;COUNT(B:B)+2,IF(F1479&lt;&gt;"",'[1]ATRIBUTOS BÁSICOS'!C$2&amp;"|"&amp;VLOOKUP(B1479,[1]CONSULTAS!$H:$J,3,FALSE),""),IF(ROW(B1479)&lt;VALUE(COUNT(B:B)*2+2),VLOOKUP(VALUE(ROW(B1479)-COUNT(B:B)),A:G,7,FALSE),"")),"")</f>
        <v/>
      </c>
    </row>
    <row r="1480" spans="1:7">
      <c r="A1480" s="4" t="str">
        <f t="shared" si="46"/>
        <v/>
      </c>
      <c r="B1480" s="5" t="str">
        <f>IF([1]CONSULTAS!$H1480&lt;&gt;"",[1]CONSULTAS!$H1480,"")</f>
        <v/>
      </c>
      <c r="C1480" s="4" t="str">
        <f>IF(B1480&lt;&gt;"",B1480&amp;"|"&amp;VLOOKUP(B1480,[1]CONSULTAS!$H:$I,2,FALSE),"")</f>
        <v/>
      </c>
      <c r="D1480" s="4" t="str">
        <f>IF([1]EXAMES!G1481&lt;&gt;"",[1]EXAMES!G1481,"")</f>
        <v/>
      </c>
      <c r="E1480" s="3" t="str">
        <f>IF(VLOOKUP(VLOOKUP(VLOOKUP(D1480,[1]EXAMES!$G:$H,2,FALSE),[1]EXAMES!$I:$J,2,FALSE),[1]EXAMES!$A:$E,5,FALSE)&lt;&gt;"",'[1]ATRIBUTOS BÁSICOS'!$C$2&amp;"|"&amp;VLOOKUP(VLOOKUP(VLOOKUP(D1480,[1]EXAMES!$G:$H,2,FALSE),[1]EXAMES!$I:$J,2,FALSE),[1]EXAMES!$A:$E,5,FALSE),"")</f>
        <v/>
      </c>
      <c r="F1480" s="1" t="str">
        <f t="shared" si="47"/>
        <v/>
      </c>
      <c r="G1480" s="3" t="str">
        <f>IF(F1480&lt;&gt;"",IF(ROW(B1480)&lt;COUNT(B:B)+2,IF(F1480&lt;&gt;"",'[1]ATRIBUTOS BÁSICOS'!C$2&amp;"|"&amp;VLOOKUP(B1480,[1]CONSULTAS!$H:$J,3,FALSE),""),IF(ROW(B1480)&lt;VALUE(COUNT(B:B)*2+2),VLOOKUP(VALUE(ROW(B1480)-COUNT(B:B)),A:G,7,FALSE),"")),"")</f>
        <v/>
      </c>
    </row>
    <row r="1481" spans="1:7">
      <c r="A1481" s="4" t="str">
        <f t="shared" si="46"/>
        <v/>
      </c>
      <c r="B1481" s="5" t="str">
        <f>IF([1]CONSULTAS!$H1481&lt;&gt;"",[1]CONSULTAS!$H1481,"")</f>
        <v/>
      </c>
      <c r="C1481" s="4" t="str">
        <f>IF(B1481&lt;&gt;"",B1481&amp;"|"&amp;VLOOKUP(B1481,[1]CONSULTAS!$H:$I,2,FALSE),"")</f>
        <v/>
      </c>
      <c r="D1481" s="4" t="str">
        <f>IF([1]EXAMES!G1482&lt;&gt;"",[1]EXAMES!G1482,"")</f>
        <v/>
      </c>
      <c r="E1481" s="3" t="str">
        <f>IF(VLOOKUP(VLOOKUP(VLOOKUP(D1481,[1]EXAMES!$G:$H,2,FALSE),[1]EXAMES!$I:$J,2,FALSE),[1]EXAMES!$A:$E,5,FALSE)&lt;&gt;"",'[1]ATRIBUTOS BÁSICOS'!$C$2&amp;"|"&amp;VLOOKUP(VLOOKUP(VLOOKUP(D1481,[1]EXAMES!$G:$H,2,FALSE),[1]EXAMES!$I:$J,2,FALSE),[1]EXAMES!$A:$E,5,FALSE),"")</f>
        <v/>
      </c>
      <c r="F1481" s="1" t="str">
        <f t="shared" si="47"/>
        <v/>
      </c>
      <c r="G1481" s="3" t="str">
        <f>IF(F1481&lt;&gt;"",IF(ROW(B1481)&lt;COUNT(B:B)+2,IF(F1481&lt;&gt;"",'[1]ATRIBUTOS BÁSICOS'!C$2&amp;"|"&amp;VLOOKUP(B1481,[1]CONSULTAS!$H:$J,3,FALSE),""),IF(ROW(B1481)&lt;VALUE(COUNT(B:B)*2+2),VLOOKUP(VALUE(ROW(B1481)-COUNT(B:B)),A:G,7,FALSE),"")),"")</f>
        <v/>
      </c>
    </row>
    <row r="1482" spans="1:7">
      <c r="A1482" s="4" t="str">
        <f t="shared" si="46"/>
        <v/>
      </c>
      <c r="B1482" s="5" t="str">
        <f>IF([1]CONSULTAS!$H1482&lt;&gt;"",[1]CONSULTAS!$H1482,"")</f>
        <v/>
      </c>
      <c r="C1482" s="4" t="str">
        <f>IF(B1482&lt;&gt;"",B1482&amp;"|"&amp;VLOOKUP(B1482,[1]CONSULTAS!$H:$I,2,FALSE),"")</f>
        <v/>
      </c>
      <c r="D1482" s="4" t="str">
        <f>IF([1]EXAMES!G1483&lt;&gt;"",[1]EXAMES!G1483,"")</f>
        <v/>
      </c>
      <c r="E1482" s="3" t="str">
        <f>IF(VLOOKUP(VLOOKUP(VLOOKUP(D1482,[1]EXAMES!$G:$H,2,FALSE),[1]EXAMES!$I:$J,2,FALSE),[1]EXAMES!$A:$E,5,FALSE)&lt;&gt;"",'[1]ATRIBUTOS BÁSICOS'!$C$2&amp;"|"&amp;VLOOKUP(VLOOKUP(VLOOKUP(D1482,[1]EXAMES!$G:$H,2,FALSE),[1]EXAMES!$I:$J,2,FALSE),[1]EXAMES!$A:$E,5,FALSE),"")</f>
        <v/>
      </c>
      <c r="F1482" s="1" t="str">
        <f t="shared" si="47"/>
        <v/>
      </c>
      <c r="G1482" s="3" t="str">
        <f>IF(F1482&lt;&gt;"",IF(ROW(B1482)&lt;COUNT(B:B)+2,IF(F1482&lt;&gt;"",'[1]ATRIBUTOS BÁSICOS'!C$2&amp;"|"&amp;VLOOKUP(B1482,[1]CONSULTAS!$H:$J,3,FALSE),""),IF(ROW(B1482)&lt;VALUE(COUNT(B:B)*2+2),VLOOKUP(VALUE(ROW(B1482)-COUNT(B:B)),A:G,7,FALSE),"")),"")</f>
        <v/>
      </c>
    </row>
    <row r="1483" spans="1:7">
      <c r="A1483" s="4" t="str">
        <f t="shared" si="46"/>
        <v/>
      </c>
      <c r="B1483" s="5" t="str">
        <f>IF([1]CONSULTAS!$H1483&lt;&gt;"",[1]CONSULTAS!$H1483,"")</f>
        <v/>
      </c>
      <c r="C1483" s="4" t="str">
        <f>IF(B1483&lt;&gt;"",B1483&amp;"|"&amp;VLOOKUP(B1483,[1]CONSULTAS!$H:$I,2,FALSE),"")</f>
        <v/>
      </c>
      <c r="D1483" s="4" t="str">
        <f>IF([1]EXAMES!G1484&lt;&gt;"",[1]EXAMES!G1484,"")</f>
        <v/>
      </c>
      <c r="E1483" s="3" t="str">
        <f>IF(VLOOKUP(VLOOKUP(VLOOKUP(D1483,[1]EXAMES!$G:$H,2,FALSE),[1]EXAMES!$I:$J,2,FALSE),[1]EXAMES!$A:$E,5,FALSE)&lt;&gt;"",'[1]ATRIBUTOS BÁSICOS'!$C$2&amp;"|"&amp;VLOOKUP(VLOOKUP(VLOOKUP(D1483,[1]EXAMES!$G:$H,2,FALSE),[1]EXAMES!$I:$J,2,FALSE),[1]EXAMES!$A:$E,5,FALSE),"")</f>
        <v/>
      </c>
      <c r="F1483" s="1" t="str">
        <f t="shared" si="47"/>
        <v/>
      </c>
      <c r="G1483" s="3" t="str">
        <f>IF(F1483&lt;&gt;"",IF(ROW(B1483)&lt;COUNT(B:B)+2,IF(F1483&lt;&gt;"",'[1]ATRIBUTOS BÁSICOS'!C$2&amp;"|"&amp;VLOOKUP(B1483,[1]CONSULTAS!$H:$J,3,FALSE),""),IF(ROW(B1483)&lt;VALUE(COUNT(B:B)*2+2),VLOOKUP(VALUE(ROW(B1483)-COUNT(B:B)),A:G,7,FALSE),"")),"")</f>
        <v/>
      </c>
    </row>
    <row r="1484" spans="1:7">
      <c r="A1484" s="4" t="str">
        <f t="shared" si="46"/>
        <v/>
      </c>
      <c r="B1484" s="5" t="str">
        <f>IF([1]CONSULTAS!$H1484&lt;&gt;"",[1]CONSULTAS!$H1484,"")</f>
        <v/>
      </c>
      <c r="C1484" s="4" t="str">
        <f>IF(B1484&lt;&gt;"",B1484&amp;"|"&amp;VLOOKUP(B1484,[1]CONSULTAS!$H:$I,2,FALSE),"")</f>
        <v/>
      </c>
      <c r="D1484" s="4" t="str">
        <f>IF([1]EXAMES!G1485&lt;&gt;"",[1]EXAMES!G1485,"")</f>
        <v/>
      </c>
      <c r="E1484" s="3" t="str">
        <f>IF(VLOOKUP(VLOOKUP(VLOOKUP(D1484,[1]EXAMES!$G:$H,2,FALSE),[1]EXAMES!$I:$J,2,FALSE),[1]EXAMES!$A:$E,5,FALSE)&lt;&gt;"",'[1]ATRIBUTOS BÁSICOS'!$C$2&amp;"|"&amp;VLOOKUP(VLOOKUP(VLOOKUP(D1484,[1]EXAMES!$G:$H,2,FALSE),[1]EXAMES!$I:$J,2,FALSE),[1]EXAMES!$A:$E,5,FALSE),"")</f>
        <v/>
      </c>
      <c r="F1484" s="1" t="str">
        <f t="shared" si="47"/>
        <v/>
      </c>
      <c r="G1484" s="3" t="str">
        <f>IF(F1484&lt;&gt;"",IF(ROW(B1484)&lt;COUNT(B:B)+2,IF(F1484&lt;&gt;"",'[1]ATRIBUTOS BÁSICOS'!C$2&amp;"|"&amp;VLOOKUP(B1484,[1]CONSULTAS!$H:$J,3,FALSE),""),IF(ROW(B1484)&lt;VALUE(COUNT(B:B)*2+2),VLOOKUP(VALUE(ROW(B1484)-COUNT(B:B)),A:G,7,FALSE),"")),"")</f>
        <v/>
      </c>
    </row>
    <row r="1485" spans="1:7">
      <c r="A1485" s="4" t="str">
        <f t="shared" si="46"/>
        <v/>
      </c>
      <c r="B1485" s="5" t="str">
        <f>IF([1]CONSULTAS!$H1485&lt;&gt;"",[1]CONSULTAS!$H1485,"")</f>
        <v/>
      </c>
      <c r="C1485" s="4" t="str">
        <f>IF(B1485&lt;&gt;"",B1485&amp;"|"&amp;VLOOKUP(B1485,[1]CONSULTAS!$H:$I,2,FALSE),"")</f>
        <v/>
      </c>
      <c r="D1485" s="4" t="str">
        <f>IF([1]EXAMES!G1486&lt;&gt;"",[1]EXAMES!G1486,"")</f>
        <v/>
      </c>
      <c r="E1485" s="3" t="str">
        <f>IF(VLOOKUP(VLOOKUP(VLOOKUP(D1485,[1]EXAMES!$G:$H,2,FALSE),[1]EXAMES!$I:$J,2,FALSE),[1]EXAMES!$A:$E,5,FALSE)&lt;&gt;"",'[1]ATRIBUTOS BÁSICOS'!$C$2&amp;"|"&amp;VLOOKUP(VLOOKUP(VLOOKUP(D1485,[1]EXAMES!$G:$H,2,FALSE),[1]EXAMES!$I:$J,2,FALSE),[1]EXAMES!$A:$E,5,FALSE),"")</f>
        <v/>
      </c>
      <c r="F1485" s="1" t="str">
        <f t="shared" si="47"/>
        <v/>
      </c>
      <c r="G1485" s="3" t="str">
        <f>IF(F1485&lt;&gt;"",IF(ROW(B1485)&lt;COUNT(B:B)+2,IF(F1485&lt;&gt;"",'[1]ATRIBUTOS BÁSICOS'!C$2&amp;"|"&amp;VLOOKUP(B1485,[1]CONSULTAS!$H:$J,3,FALSE),""),IF(ROW(B1485)&lt;VALUE(COUNT(B:B)*2+2),VLOOKUP(VALUE(ROW(B1485)-COUNT(B:B)),A:G,7,FALSE),"")),"")</f>
        <v/>
      </c>
    </row>
    <row r="1486" spans="1:7">
      <c r="A1486" s="4" t="str">
        <f t="shared" si="46"/>
        <v/>
      </c>
      <c r="B1486" s="5" t="str">
        <f>IF([1]CONSULTAS!$H1486&lt;&gt;"",[1]CONSULTAS!$H1486,"")</f>
        <v/>
      </c>
      <c r="C1486" s="4" t="str">
        <f>IF(B1486&lt;&gt;"",B1486&amp;"|"&amp;VLOOKUP(B1486,[1]CONSULTAS!$H:$I,2,FALSE),"")</f>
        <v/>
      </c>
      <c r="D1486" s="4" t="str">
        <f>IF([1]EXAMES!G1487&lt;&gt;"",[1]EXAMES!G1487,"")</f>
        <v/>
      </c>
      <c r="E1486" s="3" t="str">
        <f>IF(VLOOKUP(VLOOKUP(VLOOKUP(D1486,[1]EXAMES!$G:$H,2,FALSE),[1]EXAMES!$I:$J,2,FALSE),[1]EXAMES!$A:$E,5,FALSE)&lt;&gt;"",'[1]ATRIBUTOS BÁSICOS'!$C$2&amp;"|"&amp;VLOOKUP(VLOOKUP(VLOOKUP(D1486,[1]EXAMES!$G:$H,2,FALSE),[1]EXAMES!$I:$J,2,FALSE),[1]EXAMES!$A:$E,5,FALSE),"")</f>
        <v/>
      </c>
      <c r="F1486" s="1" t="str">
        <f t="shared" si="47"/>
        <v/>
      </c>
      <c r="G1486" s="3" t="str">
        <f>IF(F1486&lt;&gt;"",IF(ROW(B1486)&lt;COUNT(B:B)+2,IF(F1486&lt;&gt;"",'[1]ATRIBUTOS BÁSICOS'!C$2&amp;"|"&amp;VLOOKUP(B1486,[1]CONSULTAS!$H:$J,3,FALSE),""),IF(ROW(B1486)&lt;VALUE(COUNT(B:B)*2+2),VLOOKUP(VALUE(ROW(B1486)-COUNT(B:B)),A:G,7,FALSE),"")),"")</f>
        <v/>
      </c>
    </row>
    <row r="1487" spans="1:7">
      <c r="A1487" s="4" t="str">
        <f t="shared" si="46"/>
        <v/>
      </c>
      <c r="B1487" s="5" t="str">
        <f>IF([1]CONSULTAS!$H1487&lt;&gt;"",[1]CONSULTAS!$H1487,"")</f>
        <v/>
      </c>
      <c r="C1487" s="4" t="str">
        <f>IF(B1487&lt;&gt;"",B1487&amp;"|"&amp;VLOOKUP(B1487,[1]CONSULTAS!$H:$I,2,FALSE),"")</f>
        <v/>
      </c>
      <c r="D1487" s="4" t="str">
        <f>IF([1]EXAMES!G1488&lt;&gt;"",[1]EXAMES!G1488,"")</f>
        <v/>
      </c>
      <c r="E1487" s="3" t="str">
        <f>IF(VLOOKUP(VLOOKUP(VLOOKUP(D1487,[1]EXAMES!$G:$H,2,FALSE),[1]EXAMES!$I:$J,2,FALSE),[1]EXAMES!$A:$E,5,FALSE)&lt;&gt;"",'[1]ATRIBUTOS BÁSICOS'!$C$2&amp;"|"&amp;VLOOKUP(VLOOKUP(VLOOKUP(D1487,[1]EXAMES!$G:$H,2,FALSE),[1]EXAMES!$I:$J,2,FALSE),[1]EXAMES!$A:$E,5,FALSE),"")</f>
        <v/>
      </c>
      <c r="F1487" s="1" t="str">
        <f t="shared" si="47"/>
        <v/>
      </c>
      <c r="G1487" s="3" t="str">
        <f>IF(F1487&lt;&gt;"",IF(ROW(B1487)&lt;COUNT(B:B)+2,IF(F1487&lt;&gt;"",'[1]ATRIBUTOS BÁSICOS'!C$2&amp;"|"&amp;VLOOKUP(B1487,[1]CONSULTAS!$H:$J,3,FALSE),""),IF(ROW(B1487)&lt;VALUE(COUNT(B:B)*2+2),VLOOKUP(VALUE(ROW(B1487)-COUNT(B:B)),A:G,7,FALSE),"")),"")</f>
        <v/>
      </c>
    </row>
    <row r="1488" spans="1:7">
      <c r="A1488" s="4" t="str">
        <f t="shared" si="46"/>
        <v/>
      </c>
      <c r="B1488" s="5" t="str">
        <f>IF([1]CONSULTAS!$H1488&lt;&gt;"",[1]CONSULTAS!$H1488,"")</f>
        <v/>
      </c>
      <c r="C1488" s="4" t="str">
        <f>IF(B1488&lt;&gt;"",B1488&amp;"|"&amp;VLOOKUP(B1488,[1]CONSULTAS!$H:$I,2,FALSE),"")</f>
        <v/>
      </c>
      <c r="D1488" s="4" t="str">
        <f>IF([1]EXAMES!G1489&lt;&gt;"",[1]EXAMES!G1489,"")</f>
        <v/>
      </c>
      <c r="E1488" s="3" t="str">
        <f>IF(VLOOKUP(VLOOKUP(VLOOKUP(D1488,[1]EXAMES!$G:$H,2,FALSE),[1]EXAMES!$I:$J,2,FALSE),[1]EXAMES!$A:$E,5,FALSE)&lt;&gt;"",'[1]ATRIBUTOS BÁSICOS'!$C$2&amp;"|"&amp;VLOOKUP(VLOOKUP(VLOOKUP(D1488,[1]EXAMES!$G:$H,2,FALSE),[1]EXAMES!$I:$J,2,FALSE),[1]EXAMES!$A:$E,5,FALSE),"")</f>
        <v/>
      </c>
      <c r="F1488" s="1" t="str">
        <f t="shared" si="47"/>
        <v/>
      </c>
      <c r="G1488" s="3" t="str">
        <f>IF(F1488&lt;&gt;"",IF(ROW(B1488)&lt;COUNT(B:B)+2,IF(F1488&lt;&gt;"",'[1]ATRIBUTOS BÁSICOS'!C$2&amp;"|"&amp;VLOOKUP(B1488,[1]CONSULTAS!$H:$J,3,FALSE),""),IF(ROW(B1488)&lt;VALUE(COUNT(B:B)*2+2),VLOOKUP(VALUE(ROW(B1488)-COUNT(B:B)),A:G,7,FALSE),"")),"")</f>
        <v/>
      </c>
    </row>
    <row r="1489" spans="1:7">
      <c r="A1489" s="4" t="str">
        <f t="shared" si="46"/>
        <v/>
      </c>
      <c r="B1489" s="5" t="str">
        <f>IF([1]CONSULTAS!$H1489&lt;&gt;"",[1]CONSULTAS!$H1489,"")</f>
        <v/>
      </c>
      <c r="C1489" s="4" t="str">
        <f>IF(B1489&lt;&gt;"",B1489&amp;"|"&amp;VLOOKUP(B1489,[1]CONSULTAS!$H:$I,2,FALSE),"")</f>
        <v/>
      </c>
      <c r="D1489" s="4" t="str">
        <f>IF([1]EXAMES!G1490&lt;&gt;"",[1]EXAMES!G1490,"")</f>
        <v/>
      </c>
      <c r="E1489" s="3" t="str">
        <f>IF(VLOOKUP(VLOOKUP(VLOOKUP(D1489,[1]EXAMES!$G:$H,2,FALSE),[1]EXAMES!$I:$J,2,FALSE),[1]EXAMES!$A:$E,5,FALSE)&lt;&gt;"",'[1]ATRIBUTOS BÁSICOS'!$C$2&amp;"|"&amp;VLOOKUP(VLOOKUP(VLOOKUP(D1489,[1]EXAMES!$G:$H,2,FALSE),[1]EXAMES!$I:$J,2,FALSE),[1]EXAMES!$A:$E,5,FALSE),"")</f>
        <v/>
      </c>
      <c r="F1489" s="1" t="str">
        <f t="shared" si="47"/>
        <v/>
      </c>
      <c r="G1489" s="3" t="str">
        <f>IF(F1489&lt;&gt;"",IF(ROW(B1489)&lt;COUNT(B:B)+2,IF(F1489&lt;&gt;"",'[1]ATRIBUTOS BÁSICOS'!C$2&amp;"|"&amp;VLOOKUP(B1489,[1]CONSULTAS!$H:$J,3,FALSE),""),IF(ROW(B1489)&lt;VALUE(COUNT(B:B)*2+2),VLOOKUP(VALUE(ROW(B1489)-COUNT(B:B)),A:G,7,FALSE),"")),"")</f>
        <v/>
      </c>
    </row>
    <row r="1490" spans="1:7">
      <c r="A1490" s="4" t="str">
        <f t="shared" si="46"/>
        <v/>
      </c>
      <c r="B1490" s="5" t="str">
        <f>IF([1]CONSULTAS!$H1490&lt;&gt;"",[1]CONSULTAS!$H1490,"")</f>
        <v/>
      </c>
      <c r="C1490" s="4" t="str">
        <f>IF(B1490&lt;&gt;"",B1490&amp;"|"&amp;VLOOKUP(B1490,[1]CONSULTAS!$H:$I,2,FALSE),"")</f>
        <v/>
      </c>
      <c r="D1490" s="4" t="str">
        <f>IF([1]EXAMES!G1491&lt;&gt;"",[1]EXAMES!G1491,"")</f>
        <v/>
      </c>
      <c r="E1490" s="3" t="str">
        <f>IF(VLOOKUP(VLOOKUP(VLOOKUP(D1490,[1]EXAMES!$G:$H,2,FALSE),[1]EXAMES!$I:$J,2,FALSE),[1]EXAMES!$A:$E,5,FALSE)&lt;&gt;"",'[1]ATRIBUTOS BÁSICOS'!$C$2&amp;"|"&amp;VLOOKUP(VLOOKUP(VLOOKUP(D1490,[1]EXAMES!$G:$H,2,FALSE),[1]EXAMES!$I:$J,2,FALSE),[1]EXAMES!$A:$E,5,FALSE),"")</f>
        <v/>
      </c>
      <c r="F1490" s="1" t="str">
        <f t="shared" si="47"/>
        <v/>
      </c>
      <c r="G1490" s="3" t="str">
        <f>IF(F1490&lt;&gt;"",IF(ROW(B1490)&lt;COUNT(B:B)+2,IF(F1490&lt;&gt;"",'[1]ATRIBUTOS BÁSICOS'!C$2&amp;"|"&amp;VLOOKUP(B1490,[1]CONSULTAS!$H:$J,3,FALSE),""),IF(ROW(B1490)&lt;VALUE(COUNT(B:B)*2+2),VLOOKUP(VALUE(ROW(B1490)-COUNT(B:B)),A:G,7,FALSE),"")),"")</f>
        <v/>
      </c>
    </row>
    <row r="1491" spans="1:7">
      <c r="A1491" s="4" t="str">
        <f t="shared" si="46"/>
        <v/>
      </c>
      <c r="B1491" s="5" t="str">
        <f>IF([1]CONSULTAS!$H1491&lt;&gt;"",[1]CONSULTAS!$H1491,"")</f>
        <v/>
      </c>
      <c r="C1491" s="4" t="str">
        <f>IF(B1491&lt;&gt;"",B1491&amp;"|"&amp;VLOOKUP(B1491,[1]CONSULTAS!$H:$I,2,FALSE),"")</f>
        <v/>
      </c>
      <c r="D1491" s="4" t="str">
        <f>IF([1]EXAMES!G1492&lt;&gt;"",[1]EXAMES!G1492,"")</f>
        <v/>
      </c>
      <c r="E1491" s="3" t="str">
        <f>IF(VLOOKUP(VLOOKUP(VLOOKUP(D1491,[1]EXAMES!$G:$H,2,FALSE),[1]EXAMES!$I:$J,2,FALSE),[1]EXAMES!$A:$E,5,FALSE)&lt;&gt;"",'[1]ATRIBUTOS BÁSICOS'!$C$2&amp;"|"&amp;VLOOKUP(VLOOKUP(VLOOKUP(D1491,[1]EXAMES!$G:$H,2,FALSE),[1]EXAMES!$I:$J,2,FALSE),[1]EXAMES!$A:$E,5,FALSE),"")</f>
        <v/>
      </c>
      <c r="F1491" s="1" t="str">
        <f t="shared" si="47"/>
        <v/>
      </c>
      <c r="G1491" s="3" t="str">
        <f>IF(F1491&lt;&gt;"",IF(ROW(B1491)&lt;COUNT(B:B)+2,IF(F1491&lt;&gt;"",'[1]ATRIBUTOS BÁSICOS'!C$2&amp;"|"&amp;VLOOKUP(B1491,[1]CONSULTAS!$H:$J,3,FALSE),""),IF(ROW(B1491)&lt;VALUE(COUNT(B:B)*2+2),VLOOKUP(VALUE(ROW(B1491)-COUNT(B:B)),A:G,7,FALSE),"")),"")</f>
        <v/>
      </c>
    </row>
    <row r="1492" spans="1:7">
      <c r="A1492" s="4" t="str">
        <f t="shared" si="46"/>
        <v/>
      </c>
      <c r="B1492" s="5" t="str">
        <f>IF([1]CONSULTAS!$H1492&lt;&gt;"",[1]CONSULTAS!$H1492,"")</f>
        <v/>
      </c>
      <c r="C1492" s="4" t="str">
        <f>IF(B1492&lt;&gt;"",B1492&amp;"|"&amp;VLOOKUP(B1492,[1]CONSULTAS!$H:$I,2,FALSE),"")</f>
        <v/>
      </c>
      <c r="D1492" s="4" t="str">
        <f>IF([1]EXAMES!G1493&lt;&gt;"",[1]EXAMES!G1493,"")</f>
        <v/>
      </c>
      <c r="E1492" s="3" t="str">
        <f>IF(VLOOKUP(VLOOKUP(VLOOKUP(D1492,[1]EXAMES!$G:$H,2,FALSE),[1]EXAMES!$I:$J,2,FALSE),[1]EXAMES!$A:$E,5,FALSE)&lt;&gt;"",'[1]ATRIBUTOS BÁSICOS'!$C$2&amp;"|"&amp;VLOOKUP(VLOOKUP(VLOOKUP(D1492,[1]EXAMES!$G:$H,2,FALSE),[1]EXAMES!$I:$J,2,FALSE),[1]EXAMES!$A:$E,5,FALSE),"")</f>
        <v/>
      </c>
      <c r="F1492" s="1" t="str">
        <f t="shared" si="47"/>
        <v/>
      </c>
      <c r="G1492" s="3" t="str">
        <f>IF(F1492&lt;&gt;"",IF(ROW(B1492)&lt;COUNT(B:B)+2,IF(F1492&lt;&gt;"",'[1]ATRIBUTOS BÁSICOS'!C$2&amp;"|"&amp;VLOOKUP(B1492,[1]CONSULTAS!$H:$J,3,FALSE),""),IF(ROW(B1492)&lt;VALUE(COUNT(B:B)*2+2),VLOOKUP(VALUE(ROW(B1492)-COUNT(B:B)),A:G,7,FALSE),"")),"")</f>
        <v/>
      </c>
    </row>
    <row r="1493" spans="1:7">
      <c r="A1493" s="4" t="str">
        <f t="shared" si="46"/>
        <v/>
      </c>
      <c r="B1493" s="5" t="str">
        <f>IF([1]CONSULTAS!$H1493&lt;&gt;"",[1]CONSULTAS!$H1493,"")</f>
        <v/>
      </c>
      <c r="C1493" s="4" t="str">
        <f>IF(B1493&lt;&gt;"",B1493&amp;"|"&amp;VLOOKUP(B1493,[1]CONSULTAS!$H:$I,2,FALSE),"")</f>
        <v/>
      </c>
      <c r="D1493" s="4" t="str">
        <f>IF([1]EXAMES!G1494&lt;&gt;"",[1]EXAMES!G1494,"")</f>
        <v/>
      </c>
      <c r="E1493" s="3" t="str">
        <f>IF(VLOOKUP(VLOOKUP(VLOOKUP(D1493,[1]EXAMES!$G:$H,2,FALSE),[1]EXAMES!$I:$J,2,FALSE),[1]EXAMES!$A:$E,5,FALSE)&lt;&gt;"",'[1]ATRIBUTOS BÁSICOS'!$C$2&amp;"|"&amp;VLOOKUP(VLOOKUP(VLOOKUP(D1493,[1]EXAMES!$G:$H,2,FALSE),[1]EXAMES!$I:$J,2,FALSE),[1]EXAMES!$A:$E,5,FALSE),"")</f>
        <v/>
      </c>
      <c r="F1493" s="1" t="str">
        <f t="shared" si="47"/>
        <v/>
      </c>
      <c r="G1493" s="3" t="str">
        <f>IF(F1493&lt;&gt;"",IF(ROW(B1493)&lt;COUNT(B:B)+2,IF(F1493&lt;&gt;"",'[1]ATRIBUTOS BÁSICOS'!C$2&amp;"|"&amp;VLOOKUP(B1493,[1]CONSULTAS!$H:$J,3,FALSE),""),IF(ROW(B1493)&lt;VALUE(COUNT(B:B)*2+2),VLOOKUP(VALUE(ROW(B1493)-COUNT(B:B)),A:G,7,FALSE),"")),"")</f>
        <v/>
      </c>
    </row>
    <row r="1494" spans="1:7">
      <c r="A1494" s="4" t="str">
        <f t="shared" si="46"/>
        <v/>
      </c>
      <c r="B1494" s="5" t="str">
        <f>IF([1]CONSULTAS!$H1494&lt;&gt;"",[1]CONSULTAS!$H1494,"")</f>
        <v/>
      </c>
      <c r="C1494" s="4" t="str">
        <f>IF(B1494&lt;&gt;"",B1494&amp;"|"&amp;VLOOKUP(B1494,[1]CONSULTAS!$H:$I,2,FALSE),"")</f>
        <v/>
      </c>
      <c r="D1494" s="4" t="str">
        <f>IF([1]EXAMES!G1495&lt;&gt;"",[1]EXAMES!G1495,"")</f>
        <v/>
      </c>
      <c r="E1494" s="3" t="str">
        <f>IF(VLOOKUP(VLOOKUP(VLOOKUP(D1494,[1]EXAMES!$G:$H,2,FALSE),[1]EXAMES!$I:$J,2,FALSE),[1]EXAMES!$A:$E,5,FALSE)&lt;&gt;"",'[1]ATRIBUTOS BÁSICOS'!$C$2&amp;"|"&amp;VLOOKUP(VLOOKUP(VLOOKUP(D1494,[1]EXAMES!$G:$H,2,FALSE),[1]EXAMES!$I:$J,2,FALSE),[1]EXAMES!$A:$E,5,FALSE),"")</f>
        <v/>
      </c>
      <c r="F1494" s="1" t="str">
        <f t="shared" si="47"/>
        <v/>
      </c>
      <c r="G1494" s="3" t="str">
        <f>IF(F1494&lt;&gt;"",IF(ROW(B1494)&lt;COUNT(B:B)+2,IF(F1494&lt;&gt;"",'[1]ATRIBUTOS BÁSICOS'!C$2&amp;"|"&amp;VLOOKUP(B1494,[1]CONSULTAS!$H:$J,3,FALSE),""),IF(ROW(B1494)&lt;VALUE(COUNT(B:B)*2+2),VLOOKUP(VALUE(ROW(B1494)-COUNT(B:B)),A:G,7,FALSE),"")),"")</f>
        <v/>
      </c>
    </row>
    <row r="1495" spans="1:7">
      <c r="A1495" s="4" t="str">
        <f t="shared" si="46"/>
        <v/>
      </c>
      <c r="B1495" s="5" t="str">
        <f>IF([1]CONSULTAS!$H1495&lt;&gt;"",[1]CONSULTAS!$H1495,"")</f>
        <v/>
      </c>
      <c r="C1495" s="4" t="str">
        <f>IF(B1495&lt;&gt;"",B1495&amp;"|"&amp;VLOOKUP(B1495,[1]CONSULTAS!$H:$I,2,FALSE),"")</f>
        <v/>
      </c>
      <c r="D1495" s="4" t="str">
        <f>IF([1]EXAMES!G1496&lt;&gt;"",[1]EXAMES!G1496,"")</f>
        <v/>
      </c>
      <c r="E1495" s="3" t="str">
        <f>IF(VLOOKUP(VLOOKUP(VLOOKUP(D1495,[1]EXAMES!$G:$H,2,FALSE),[1]EXAMES!$I:$J,2,FALSE),[1]EXAMES!$A:$E,5,FALSE)&lt;&gt;"",'[1]ATRIBUTOS BÁSICOS'!$C$2&amp;"|"&amp;VLOOKUP(VLOOKUP(VLOOKUP(D1495,[1]EXAMES!$G:$H,2,FALSE),[1]EXAMES!$I:$J,2,FALSE),[1]EXAMES!$A:$E,5,FALSE),"")</f>
        <v/>
      </c>
      <c r="F1495" s="1" t="str">
        <f t="shared" si="47"/>
        <v/>
      </c>
      <c r="G1495" s="3" t="str">
        <f>IF(F1495&lt;&gt;"",IF(ROW(B1495)&lt;COUNT(B:B)+2,IF(F1495&lt;&gt;"",'[1]ATRIBUTOS BÁSICOS'!C$2&amp;"|"&amp;VLOOKUP(B1495,[1]CONSULTAS!$H:$J,3,FALSE),""),IF(ROW(B1495)&lt;VALUE(COUNT(B:B)*2+2),VLOOKUP(VALUE(ROW(B1495)-COUNT(B:B)),A:G,7,FALSE),"")),"")</f>
        <v/>
      </c>
    </row>
    <row r="1496" spans="1:7">
      <c r="A1496" s="4" t="str">
        <f t="shared" si="46"/>
        <v/>
      </c>
      <c r="B1496" s="5" t="str">
        <f>IF([1]CONSULTAS!$H1496&lt;&gt;"",[1]CONSULTAS!$H1496,"")</f>
        <v/>
      </c>
      <c r="C1496" s="4" t="str">
        <f>IF(B1496&lt;&gt;"",B1496&amp;"|"&amp;VLOOKUP(B1496,[1]CONSULTAS!$H:$I,2,FALSE),"")</f>
        <v/>
      </c>
      <c r="D1496" s="4" t="str">
        <f>IF([1]EXAMES!G1497&lt;&gt;"",[1]EXAMES!G1497,"")</f>
        <v/>
      </c>
      <c r="E1496" s="3" t="str">
        <f>IF(VLOOKUP(VLOOKUP(VLOOKUP(D1496,[1]EXAMES!$G:$H,2,FALSE),[1]EXAMES!$I:$J,2,FALSE),[1]EXAMES!$A:$E,5,FALSE)&lt;&gt;"",'[1]ATRIBUTOS BÁSICOS'!$C$2&amp;"|"&amp;VLOOKUP(VLOOKUP(VLOOKUP(D1496,[1]EXAMES!$G:$H,2,FALSE),[1]EXAMES!$I:$J,2,FALSE),[1]EXAMES!$A:$E,5,FALSE),"")</f>
        <v/>
      </c>
      <c r="F1496" s="1" t="str">
        <f t="shared" si="47"/>
        <v/>
      </c>
      <c r="G1496" s="3" t="str">
        <f>IF(F1496&lt;&gt;"",IF(ROW(B1496)&lt;COUNT(B:B)+2,IF(F1496&lt;&gt;"",'[1]ATRIBUTOS BÁSICOS'!C$2&amp;"|"&amp;VLOOKUP(B1496,[1]CONSULTAS!$H:$J,3,FALSE),""),IF(ROW(B1496)&lt;VALUE(COUNT(B:B)*2+2),VLOOKUP(VALUE(ROW(B1496)-COUNT(B:B)),A:G,7,FALSE),"")),"")</f>
        <v/>
      </c>
    </row>
    <row r="1497" spans="1:7">
      <c r="A1497" s="4" t="str">
        <f t="shared" si="46"/>
        <v/>
      </c>
      <c r="B1497" s="5" t="str">
        <f>IF([1]CONSULTAS!$H1497&lt;&gt;"",[1]CONSULTAS!$H1497,"")</f>
        <v/>
      </c>
      <c r="C1497" s="4" t="str">
        <f>IF(B1497&lt;&gt;"",B1497&amp;"|"&amp;VLOOKUP(B1497,[1]CONSULTAS!$H:$I,2,FALSE),"")</f>
        <v/>
      </c>
      <c r="D1497" s="4" t="str">
        <f>IF([1]EXAMES!G1498&lt;&gt;"",[1]EXAMES!G1498,"")</f>
        <v/>
      </c>
      <c r="E1497" s="3" t="str">
        <f>IF(VLOOKUP(VLOOKUP(VLOOKUP(D1497,[1]EXAMES!$G:$H,2,FALSE),[1]EXAMES!$I:$J,2,FALSE),[1]EXAMES!$A:$E,5,FALSE)&lt;&gt;"",'[1]ATRIBUTOS BÁSICOS'!$C$2&amp;"|"&amp;VLOOKUP(VLOOKUP(VLOOKUP(D1497,[1]EXAMES!$G:$H,2,FALSE),[1]EXAMES!$I:$J,2,FALSE),[1]EXAMES!$A:$E,5,FALSE),"")</f>
        <v/>
      </c>
      <c r="F1497" s="1" t="str">
        <f t="shared" si="47"/>
        <v/>
      </c>
      <c r="G1497" s="3" t="str">
        <f>IF(F1497&lt;&gt;"",IF(ROW(B1497)&lt;COUNT(B:B)+2,IF(F1497&lt;&gt;"",'[1]ATRIBUTOS BÁSICOS'!C$2&amp;"|"&amp;VLOOKUP(B1497,[1]CONSULTAS!$H:$J,3,FALSE),""),IF(ROW(B1497)&lt;VALUE(COUNT(B:B)*2+2),VLOOKUP(VALUE(ROW(B1497)-COUNT(B:B)),A:G,7,FALSE),"")),"")</f>
        <v/>
      </c>
    </row>
    <row r="1498" spans="1:7">
      <c r="A1498" s="4" t="str">
        <f t="shared" si="46"/>
        <v/>
      </c>
      <c r="B1498" s="5" t="str">
        <f>IF([1]CONSULTAS!$H1498&lt;&gt;"",[1]CONSULTAS!$H1498,"")</f>
        <v/>
      </c>
      <c r="C1498" s="4" t="str">
        <f>IF(B1498&lt;&gt;"",B1498&amp;"|"&amp;VLOOKUP(B1498,[1]CONSULTAS!$H:$I,2,FALSE),"")</f>
        <v/>
      </c>
      <c r="D1498" s="4" t="str">
        <f>IF([1]EXAMES!G1499&lt;&gt;"",[1]EXAMES!G1499,"")</f>
        <v/>
      </c>
      <c r="E1498" s="3" t="str">
        <f>IF(VLOOKUP(VLOOKUP(VLOOKUP(D1498,[1]EXAMES!$G:$H,2,FALSE),[1]EXAMES!$I:$J,2,FALSE),[1]EXAMES!$A:$E,5,FALSE)&lt;&gt;"",'[1]ATRIBUTOS BÁSICOS'!$C$2&amp;"|"&amp;VLOOKUP(VLOOKUP(VLOOKUP(D1498,[1]EXAMES!$G:$H,2,FALSE),[1]EXAMES!$I:$J,2,FALSE),[1]EXAMES!$A:$E,5,FALSE),"")</f>
        <v/>
      </c>
      <c r="F1498" s="1" t="str">
        <f t="shared" si="47"/>
        <v/>
      </c>
      <c r="G1498" s="3" t="str">
        <f>IF(F1498&lt;&gt;"",IF(ROW(B1498)&lt;COUNT(B:B)+2,IF(F1498&lt;&gt;"",'[1]ATRIBUTOS BÁSICOS'!C$2&amp;"|"&amp;VLOOKUP(B1498,[1]CONSULTAS!$H:$J,3,FALSE),""),IF(ROW(B1498)&lt;VALUE(COUNT(B:B)*2+2),VLOOKUP(VALUE(ROW(B1498)-COUNT(B:B)),A:G,7,FALSE),"")),"")</f>
        <v/>
      </c>
    </row>
    <row r="1499" spans="1:7">
      <c r="A1499" s="4" t="str">
        <f t="shared" si="46"/>
        <v/>
      </c>
      <c r="B1499" s="5" t="str">
        <f>IF([1]CONSULTAS!$H1499&lt;&gt;"",[1]CONSULTAS!$H1499,"")</f>
        <v/>
      </c>
      <c r="C1499" s="4" t="str">
        <f>IF(B1499&lt;&gt;"",B1499&amp;"|"&amp;VLOOKUP(B1499,[1]CONSULTAS!$H:$I,2,FALSE),"")</f>
        <v/>
      </c>
      <c r="D1499" s="4" t="str">
        <f>IF([1]EXAMES!G1500&lt;&gt;"",[1]EXAMES!G1500,"")</f>
        <v/>
      </c>
      <c r="E1499" s="3" t="str">
        <f>IF(VLOOKUP(VLOOKUP(VLOOKUP(D1499,[1]EXAMES!$G:$H,2,FALSE),[1]EXAMES!$I:$J,2,FALSE),[1]EXAMES!$A:$E,5,FALSE)&lt;&gt;"",'[1]ATRIBUTOS BÁSICOS'!$C$2&amp;"|"&amp;VLOOKUP(VLOOKUP(VLOOKUP(D1499,[1]EXAMES!$G:$H,2,FALSE),[1]EXAMES!$I:$J,2,FALSE),[1]EXAMES!$A:$E,5,FALSE),"")</f>
        <v/>
      </c>
      <c r="F1499" s="1" t="str">
        <f t="shared" si="47"/>
        <v/>
      </c>
      <c r="G1499" s="3" t="str">
        <f>IF(F1499&lt;&gt;"",IF(ROW(B1499)&lt;COUNT(B:B)+2,IF(F1499&lt;&gt;"",'[1]ATRIBUTOS BÁSICOS'!C$2&amp;"|"&amp;VLOOKUP(B1499,[1]CONSULTAS!$H:$J,3,FALSE),""),IF(ROW(B1499)&lt;VALUE(COUNT(B:B)*2+2),VLOOKUP(VALUE(ROW(B1499)-COUNT(B:B)),A:G,7,FALSE),"")),"")</f>
        <v/>
      </c>
    </row>
    <row r="1500" spans="1:7">
      <c r="A1500" s="4" t="str">
        <f t="shared" si="46"/>
        <v/>
      </c>
      <c r="B1500" s="5" t="str">
        <f>IF([1]CONSULTAS!$H1500&lt;&gt;"",[1]CONSULTAS!$H1500,"")</f>
        <v/>
      </c>
      <c r="C1500" s="4" t="str">
        <f>IF(B1500&lt;&gt;"",B1500&amp;"|"&amp;VLOOKUP(B1500,[1]CONSULTAS!$H:$I,2,FALSE),"")</f>
        <v/>
      </c>
      <c r="D1500" s="4" t="str">
        <f>IF([1]EXAMES!G1501&lt;&gt;"",[1]EXAMES!G1501,"")</f>
        <v/>
      </c>
      <c r="E1500" s="3" t="str">
        <f>IF(VLOOKUP(VLOOKUP(VLOOKUP(D1500,[1]EXAMES!$G:$H,2,FALSE),[1]EXAMES!$I:$J,2,FALSE),[1]EXAMES!$A:$E,5,FALSE)&lt;&gt;"",'[1]ATRIBUTOS BÁSICOS'!$C$2&amp;"|"&amp;VLOOKUP(VLOOKUP(VLOOKUP(D1500,[1]EXAMES!$G:$H,2,FALSE),[1]EXAMES!$I:$J,2,FALSE),[1]EXAMES!$A:$E,5,FALSE),"")</f>
        <v/>
      </c>
      <c r="F1500" s="1" t="str">
        <f t="shared" si="47"/>
        <v/>
      </c>
      <c r="G1500" s="3" t="str">
        <f>IF(F1500&lt;&gt;"",IF(ROW(B1500)&lt;COUNT(B:B)+2,IF(F1500&lt;&gt;"",'[1]ATRIBUTOS BÁSICOS'!C$2&amp;"|"&amp;VLOOKUP(B1500,[1]CONSULTAS!$H:$J,3,FALSE),""),IF(ROW(B1500)&lt;VALUE(COUNT(B:B)*2+2),VLOOKUP(VALUE(ROW(B1500)-COUNT(B:B)),A:G,7,FALSE),"")),"")</f>
        <v/>
      </c>
    </row>
    <row r="1501" spans="1:7">
      <c r="A1501" s="4" t="str">
        <f t="shared" si="46"/>
        <v/>
      </c>
      <c r="B1501" s="5" t="str">
        <f>IF([1]CONSULTAS!$H1501&lt;&gt;"",[1]CONSULTAS!$H1501,"")</f>
        <v/>
      </c>
      <c r="C1501" s="4" t="str">
        <f>IF(B1501&lt;&gt;"",B1501&amp;"|"&amp;VLOOKUP(B1501,[1]CONSULTAS!$H:$I,2,FALSE),"")</f>
        <v/>
      </c>
      <c r="D1501" s="4" t="str">
        <f>IF([1]EXAMES!G1502&lt;&gt;"",[1]EXAMES!G1502,"")</f>
        <v/>
      </c>
      <c r="E1501" s="3" t="str">
        <f>IF(VLOOKUP(VLOOKUP(VLOOKUP(D1501,[1]EXAMES!$G:$H,2,FALSE),[1]EXAMES!$I:$J,2,FALSE),[1]EXAMES!$A:$E,5,FALSE)&lt;&gt;"",'[1]ATRIBUTOS BÁSICOS'!$C$2&amp;"|"&amp;VLOOKUP(VLOOKUP(VLOOKUP(D1501,[1]EXAMES!$G:$H,2,FALSE),[1]EXAMES!$I:$J,2,FALSE),[1]EXAMES!$A:$E,5,FALSE),"")</f>
        <v/>
      </c>
      <c r="F1501" s="1" t="str">
        <f t="shared" si="47"/>
        <v/>
      </c>
      <c r="G1501" s="3" t="str">
        <f>IF(F1501&lt;&gt;"",IF(ROW(B1501)&lt;COUNT(B:B)+2,IF(F1501&lt;&gt;"",'[1]ATRIBUTOS BÁSICOS'!C$2&amp;"|"&amp;VLOOKUP(B1501,[1]CONSULTAS!$H:$J,3,FALSE),""),IF(ROW(B1501)&lt;VALUE(COUNT(B:B)*2+2),VLOOKUP(VALUE(ROW(B1501)-COUNT(B:B)),A:G,7,FALSE),"")),"")</f>
        <v/>
      </c>
    </row>
    <row r="1502" spans="1:7">
      <c r="A1502" s="4" t="str">
        <f t="shared" si="46"/>
        <v/>
      </c>
      <c r="B1502" s="5" t="str">
        <f>IF([1]CONSULTAS!$H1502&lt;&gt;"",[1]CONSULTAS!$H1502,"")</f>
        <v/>
      </c>
      <c r="C1502" s="4" t="str">
        <f>IF(B1502&lt;&gt;"",B1502&amp;"|"&amp;VLOOKUP(B1502,[1]CONSULTAS!$H:$I,2,FALSE),"")</f>
        <v/>
      </c>
      <c r="D1502" s="4" t="str">
        <f>IF([1]EXAMES!G1503&lt;&gt;"",[1]EXAMES!G1503,"")</f>
        <v/>
      </c>
      <c r="E1502" s="3" t="str">
        <f>IF(VLOOKUP(VLOOKUP(VLOOKUP(D1502,[1]EXAMES!$G:$H,2,FALSE),[1]EXAMES!$I:$J,2,FALSE),[1]EXAMES!$A:$E,5,FALSE)&lt;&gt;"",'[1]ATRIBUTOS BÁSICOS'!$C$2&amp;"|"&amp;VLOOKUP(VLOOKUP(VLOOKUP(D1502,[1]EXAMES!$G:$H,2,FALSE),[1]EXAMES!$I:$J,2,FALSE),[1]EXAMES!$A:$E,5,FALSE),"")</f>
        <v/>
      </c>
      <c r="F1502" s="1" t="str">
        <f t="shared" si="47"/>
        <v/>
      </c>
      <c r="G1502" s="3" t="str">
        <f>IF(F1502&lt;&gt;"",IF(ROW(B1502)&lt;COUNT(B:B)+2,IF(F1502&lt;&gt;"",'[1]ATRIBUTOS BÁSICOS'!C$2&amp;"|"&amp;VLOOKUP(B1502,[1]CONSULTAS!$H:$J,3,FALSE),""),IF(ROW(B1502)&lt;VALUE(COUNT(B:B)*2+2),VLOOKUP(VALUE(ROW(B1502)-COUNT(B:B)),A:G,7,FALSE),"")),"")</f>
        <v/>
      </c>
    </row>
    <row r="1503" spans="1:7">
      <c r="A1503" s="4" t="str">
        <f t="shared" si="46"/>
        <v/>
      </c>
      <c r="B1503" s="5" t="str">
        <f>IF([1]CONSULTAS!$H1503&lt;&gt;"",[1]CONSULTAS!$H1503,"")</f>
        <v/>
      </c>
      <c r="C1503" s="4" t="str">
        <f>IF(B1503&lt;&gt;"",B1503&amp;"|"&amp;VLOOKUP(B1503,[1]CONSULTAS!$H:$I,2,FALSE),"")</f>
        <v/>
      </c>
      <c r="D1503" s="4" t="str">
        <f>IF([1]EXAMES!G1504&lt;&gt;"",[1]EXAMES!G1504,"")</f>
        <v/>
      </c>
      <c r="E1503" s="3" t="str">
        <f>IF(VLOOKUP(VLOOKUP(VLOOKUP(D1503,[1]EXAMES!$G:$H,2,FALSE),[1]EXAMES!$I:$J,2,FALSE),[1]EXAMES!$A:$E,5,FALSE)&lt;&gt;"",'[1]ATRIBUTOS BÁSICOS'!$C$2&amp;"|"&amp;VLOOKUP(VLOOKUP(VLOOKUP(D1503,[1]EXAMES!$G:$H,2,FALSE),[1]EXAMES!$I:$J,2,FALSE),[1]EXAMES!$A:$E,5,FALSE),"")</f>
        <v/>
      </c>
      <c r="F1503" s="1" t="str">
        <f t="shared" si="47"/>
        <v/>
      </c>
      <c r="G1503" s="3" t="str">
        <f>IF(F1503&lt;&gt;"",IF(ROW(B1503)&lt;COUNT(B:B)+2,IF(F1503&lt;&gt;"",'[1]ATRIBUTOS BÁSICOS'!C$2&amp;"|"&amp;VLOOKUP(B1503,[1]CONSULTAS!$H:$J,3,FALSE),""),IF(ROW(B1503)&lt;VALUE(COUNT(B:B)*2+2),VLOOKUP(VALUE(ROW(B1503)-COUNT(B:B)),A:G,7,FALSE),"")),"")</f>
        <v/>
      </c>
    </row>
    <row r="1504" spans="1:7">
      <c r="A1504" s="4" t="str">
        <f t="shared" si="46"/>
        <v/>
      </c>
      <c r="B1504" s="5" t="str">
        <f>IF([1]CONSULTAS!$H1504&lt;&gt;"",[1]CONSULTAS!$H1504,"")</f>
        <v/>
      </c>
      <c r="C1504" s="4" t="str">
        <f>IF(B1504&lt;&gt;"",B1504&amp;"|"&amp;VLOOKUP(B1504,[1]CONSULTAS!$H:$I,2,FALSE),"")</f>
        <v/>
      </c>
      <c r="D1504" s="4" t="str">
        <f>IF([1]EXAMES!G1505&lt;&gt;"",[1]EXAMES!G1505,"")</f>
        <v/>
      </c>
      <c r="E1504" s="3" t="str">
        <f>IF(VLOOKUP(VLOOKUP(VLOOKUP(D1504,[1]EXAMES!$G:$H,2,FALSE),[1]EXAMES!$I:$J,2,FALSE),[1]EXAMES!$A:$E,5,FALSE)&lt;&gt;"",'[1]ATRIBUTOS BÁSICOS'!$C$2&amp;"|"&amp;VLOOKUP(VLOOKUP(VLOOKUP(D1504,[1]EXAMES!$G:$H,2,FALSE),[1]EXAMES!$I:$J,2,FALSE),[1]EXAMES!$A:$E,5,FALSE),"")</f>
        <v/>
      </c>
      <c r="F1504" s="1" t="str">
        <f t="shared" si="47"/>
        <v/>
      </c>
      <c r="G1504" s="3" t="str">
        <f>IF(F1504&lt;&gt;"",IF(ROW(B1504)&lt;COUNT(B:B)+2,IF(F1504&lt;&gt;"",'[1]ATRIBUTOS BÁSICOS'!C$2&amp;"|"&amp;VLOOKUP(B1504,[1]CONSULTAS!$H:$J,3,FALSE),""),IF(ROW(B1504)&lt;VALUE(COUNT(B:B)*2+2),VLOOKUP(VALUE(ROW(B1504)-COUNT(B:B)),A:G,7,FALSE),"")),"")</f>
        <v/>
      </c>
    </row>
    <row r="1505" spans="1:7">
      <c r="A1505" s="4" t="str">
        <f t="shared" si="46"/>
        <v/>
      </c>
      <c r="B1505" s="5" t="str">
        <f>IF([1]CONSULTAS!$H1505&lt;&gt;"",[1]CONSULTAS!$H1505,"")</f>
        <v/>
      </c>
      <c r="C1505" s="4" t="str">
        <f>IF(B1505&lt;&gt;"",B1505&amp;"|"&amp;VLOOKUP(B1505,[1]CONSULTAS!$H:$I,2,FALSE),"")</f>
        <v/>
      </c>
      <c r="D1505" s="4" t="str">
        <f>IF([1]EXAMES!G1506&lt;&gt;"",[1]EXAMES!G1506,"")</f>
        <v/>
      </c>
      <c r="E1505" s="3" t="str">
        <f>IF(VLOOKUP(VLOOKUP(VLOOKUP(D1505,[1]EXAMES!$G:$H,2,FALSE),[1]EXAMES!$I:$J,2,FALSE),[1]EXAMES!$A:$E,5,FALSE)&lt;&gt;"",'[1]ATRIBUTOS BÁSICOS'!$C$2&amp;"|"&amp;VLOOKUP(VLOOKUP(VLOOKUP(D1505,[1]EXAMES!$G:$H,2,FALSE),[1]EXAMES!$I:$J,2,FALSE),[1]EXAMES!$A:$E,5,FALSE),"")</f>
        <v/>
      </c>
      <c r="F1505" s="1" t="str">
        <f t="shared" si="47"/>
        <v/>
      </c>
      <c r="G1505" s="3" t="str">
        <f>IF(F1505&lt;&gt;"",IF(ROW(B1505)&lt;COUNT(B:B)+2,IF(F1505&lt;&gt;"",'[1]ATRIBUTOS BÁSICOS'!C$2&amp;"|"&amp;VLOOKUP(B1505,[1]CONSULTAS!$H:$J,3,FALSE),""),IF(ROW(B1505)&lt;VALUE(COUNT(B:B)*2+2),VLOOKUP(VALUE(ROW(B1505)-COUNT(B:B)),A:G,7,FALSE),"")),"")</f>
        <v/>
      </c>
    </row>
    <row r="1506" spans="1:7">
      <c r="A1506" s="4" t="str">
        <f t="shared" si="46"/>
        <v/>
      </c>
      <c r="B1506" s="5" t="str">
        <f>IF([1]CONSULTAS!$H1506&lt;&gt;"",[1]CONSULTAS!$H1506,"")</f>
        <v/>
      </c>
      <c r="C1506" s="4" t="str">
        <f>IF(B1506&lt;&gt;"",B1506&amp;"|"&amp;VLOOKUP(B1506,[1]CONSULTAS!$H:$I,2,FALSE),"")</f>
        <v/>
      </c>
      <c r="D1506" s="4" t="str">
        <f>IF([1]EXAMES!G1507&lt;&gt;"",[1]EXAMES!G1507,"")</f>
        <v/>
      </c>
      <c r="E1506" s="3" t="str">
        <f>IF(VLOOKUP(VLOOKUP(VLOOKUP(D1506,[1]EXAMES!$G:$H,2,FALSE),[1]EXAMES!$I:$J,2,FALSE),[1]EXAMES!$A:$E,5,FALSE)&lt;&gt;"",'[1]ATRIBUTOS BÁSICOS'!$C$2&amp;"|"&amp;VLOOKUP(VLOOKUP(VLOOKUP(D1506,[1]EXAMES!$G:$H,2,FALSE),[1]EXAMES!$I:$J,2,FALSE),[1]EXAMES!$A:$E,5,FALSE),"")</f>
        <v/>
      </c>
      <c r="F1506" s="1" t="str">
        <f t="shared" si="47"/>
        <v/>
      </c>
      <c r="G1506" s="3" t="str">
        <f>IF(F1506&lt;&gt;"",IF(ROW(B1506)&lt;COUNT(B:B)+2,IF(F1506&lt;&gt;"",'[1]ATRIBUTOS BÁSICOS'!C$2&amp;"|"&amp;VLOOKUP(B1506,[1]CONSULTAS!$H:$J,3,FALSE),""),IF(ROW(B1506)&lt;VALUE(COUNT(B:B)*2+2),VLOOKUP(VALUE(ROW(B1506)-COUNT(B:B)),A:G,7,FALSE),"")),"")</f>
        <v/>
      </c>
    </row>
    <row r="1507" spans="1:7">
      <c r="A1507" s="4" t="str">
        <f t="shared" si="46"/>
        <v/>
      </c>
      <c r="B1507" s="5" t="str">
        <f>IF([1]CONSULTAS!$H1507&lt;&gt;"",[1]CONSULTAS!$H1507,"")</f>
        <v/>
      </c>
      <c r="C1507" s="4" t="str">
        <f>IF(B1507&lt;&gt;"",B1507&amp;"|"&amp;VLOOKUP(B1507,[1]CONSULTAS!$H:$I,2,FALSE),"")</f>
        <v/>
      </c>
      <c r="D1507" s="4" t="str">
        <f>IF([1]EXAMES!G1508&lt;&gt;"",[1]EXAMES!G1508,"")</f>
        <v/>
      </c>
      <c r="E1507" s="3" t="str">
        <f>IF(VLOOKUP(VLOOKUP(VLOOKUP(D1507,[1]EXAMES!$G:$H,2,FALSE),[1]EXAMES!$I:$J,2,FALSE),[1]EXAMES!$A:$E,5,FALSE)&lt;&gt;"",'[1]ATRIBUTOS BÁSICOS'!$C$2&amp;"|"&amp;VLOOKUP(VLOOKUP(VLOOKUP(D1507,[1]EXAMES!$G:$H,2,FALSE),[1]EXAMES!$I:$J,2,FALSE),[1]EXAMES!$A:$E,5,FALSE),"")</f>
        <v/>
      </c>
      <c r="F1507" s="1" t="str">
        <f t="shared" si="47"/>
        <v/>
      </c>
      <c r="G1507" s="3" t="str">
        <f>IF(F1507&lt;&gt;"",IF(ROW(B1507)&lt;COUNT(B:B)+2,IF(F1507&lt;&gt;"",'[1]ATRIBUTOS BÁSICOS'!C$2&amp;"|"&amp;VLOOKUP(B1507,[1]CONSULTAS!$H:$J,3,FALSE),""),IF(ROW(B1507)&lt;VALUE(COUNT(B:B)*2+2),VLOOKUP(VALUE(ROW(B1507)-COUNT(B:B)),A:G,7,FALSE),"")),"")</f>
        <v/>
      </c>
    </row>
    <row r="1508" spans="1:7">
      <c r="A1508" s="4" t="str">
        <f t="shared" si="46"/>
        <v/>
      </c>
      <c r="B1508" s="5" t="str">
        <f>IF([1]CONSULTAS!$H1508&lt;&gt;"",[1]CONSULTAS!$H1508,"")</f>
        <v/>
      </c>
      <c r="C1508" s="4" t="str">
        <f>IF(B1508&lt;&gt;"",B1508&amp;"|"&amp;VLOOKUP(B1508,[1]CONSULTAS!$H:$I,2,FALSE),"")</f>
        <v/>
      </c>
      <c r="D1508" s="4" t="str">
        <f>IF([1]EXAMES!G1509&lt;&gt;"",[1]EXAMES!G1509,"")</f>
        <v/>
      </c>
      <c r="E1508" s="3" t="str">
        <f>IF(VLOOKUP(VLOOKUP(VLOOKUP(D1508,[1]EXAMES!$G:$H,2,FALSE),[1]EXAMES!$I:$J,2,FALSE),[1]EXAMES!$A:$E,5,FALSE)&lt;&gt;"",'[1]ATRIBUTOS BÁSICOS'!$C$2&amp;"|"&amp;VLOOKUP(VLOOKUP(VLOOKUP(D1508,[1]EXAMES!$G:$H,2,FALSE),[1]EXAMES!$I:$J,2,FALSE),[1]EXAMES!$A:$E,5,FALSE),"")</f>
        <v/>
      </c>
      <c r="F1508" s="1" t="str">
        <f t="shared" si="47"/>
        <v/>
      </c>
      <c r="G1508" s="3" t="str">
        <f>IF(F1508&lt;&gt;"",IF(ROW(B1508)&lt;COUNT(B:B)+2,IF(F1508&lt;&gt;"",'[1]ATRIBUTOS BÁSICOS'!C$2&amp;"|"&amp;VLOOKUP(B1508,[1]CONSULTAS!$H:$J,3,FALSE),""),IF(ROW(B1508)&lt;VALUE(COUNT(B:B)*2+2),VLOOKUP(VALUE(ROW(B1508)-COUNT(B:B)),A:G,7,FALSE),"")),"")</f>
        <v/>
      </c>
    </row>
    <row r="1509" spans="1:7">
      <c r="A1509" s="4" t="str">
        <f t="shared" si="46"/>
        <v/>
      </c>
      <c r="B1509" s="5" t="str">
        <f>IF([1]CONSULTAS!$H1509&lt;&gt;"",[1]CONSULTAS!$H1509,"")</f>
        <v/>
      </c>
      <c r="C1509" s="4" t="str">
        <f>IF(B1509&lt;&gt;"",B1509&amp;"|"&amp;VLOOKUP(B1509,[1]CONSULTAS!$H:$I,2,FALSE),"")</f>
        <v/>
      </c>
      <c r="D1509" s="4" t="str">
        <f>IF([1]EXAMES!G1510&lt;&gt;"",[1]EXAMES!G1510,"")</f>
        <v/>
      </c>
      <c r="E1509" s="3" t="str">
        <f>IF(VLOOKUP(VLOOKUP(VLOOKUP(D1509,[1]EXAMES!$G:$H,2,FALSE),[1]EXAMES!$I:$J,2,FALSE),[1]EXAMES!$A:$E,5,FALSE)&lt;&gt;"",'[1]ATRIBUTOS BÁSICOS'!$C$2&amp;"|"&amp;VLOOKUP(VLOOKUP(VLOOKUP(D1509,[1]EXAMES!$G:$H,2,FALSE),[1]EXAMES!$I:$J,2,FALSE),[1]EXAMES!$A:$E,5,FALSE),"")</f>
        <v/>
      </c>
      <c r="F1509" s="1" t="str">
        <f t="shared" si="47"/>
        <v/>
      </c>
      <c r="G1509" s="3" t="str">
        <f>IF(F1509&lt;&gt;"",IF(ROW(B1509)&lt;COUNT(B:B)+2,IF(F1509&lt;&gt;"",'[1]ATRIBUTOS BÁSICOS'!C$2&amp;"|"&amp;VLOOKUP(B1509,[1]CONSULTAS!$H:$J,3,FALSE),""),IF(ROW(B1509)&lt;VALUE(COUNT(B:B)*2+2),VLOOKUP(VALUE(ROW(B1509)-COUNT(B:B)),A:G,7,FALSE),"")),"")</f>
        <v/>
      </c>
    </row>
    <row r="1510" spans="1:7">
      <c r="A1510" s="4" t="str">
        <f t="shared" si="46"/>
        <v/>
      </c>
      <c r="B1510" s="5" t="str">
        <f>IF([1]CONSULTAS!$H1510&lt;&gt;"",[1]CONSULTAS!$H1510,"")</f>
        <v/>
      </c>
      <c r="C1510" s="4" t="str">
        <f>IF(B1510&lt;&gt;"",B1510&amp;"|"&amp;VLOOKUP(B1510,[1]CONSULTAS!$H:$I,2,FALSE),"")</f>
        <v/>
      </c>
      <c r="D1510" s="4" t="str">
        <f>IF([1]EXAMES!G1511&lt;&gt;"",[1]EXAMES!G1511,"")</f>
        <v/>
      </c>
      <c r="E1510" s="3" t="str">
        <f>IF(VLOOKUP(VLOOKUP(VLOOKUP(D1510,[1]EXAMES!$G:$H,2,FALSE),[1]EXAMES!$I:$J,2,FALSE),[1]EXAMES!$A:$E,5,FALSE)&lt;&gt;"",'[1]ATRIBUTOS BÁSICOS'!$C$2&amp;"|"&amp;VLOOKUP(VLOOKUP(VLOOKUP(D1510,[1]EXAMES!$G:$H,2,FALSE),[1]EXAMES!$I:$J,2,FALSE),[1]EXAMES!$A:$E,5,FALSE),"")</f>
        <v/>
      </c>
      <c r="F1510" s="1" t="str">
        <f t="shared" si="47"/>
        <v/>
      </c>
      <c r="G1510" s="3" t="str">
        <f>IF(F1510&lt;&gt;"",IF(ROW(B1510)&lt;COUNT(B:B)+2,IF(F1510&lt;&gt;"",'[1]ATRIBUTOS BÁSICOS'!C$2&amp;"|"&amp;VLOOKUP(B1510,[1]CONSULTAS!$H:$J,3,FALSE),""),IF(ROW(B1510)&lt;VALUE(COUNT(B:B)*2+2),VLOOKUP(VALUE(ROW(B1510)-COUNT(B:B)),A:G,7,FALSE),"")),"")</f>
        <v/>
      </c>
    </row>
    <row r="1511" spans="1:7">
      <c r="A1511" s="4" t="str">
        <f t="shared" si="46"/>
        <v/>
      </c>
      <c r="B1511" s="5" t="str">
        <f>IF([1]CONSULTAS!$H1511&lt;&gt;"",[1]CONSULTAS!$H1511,"")</f>
        <v/>
      </c>
      <c r="C1511" s="4" t="str">
        <f>IF(B1511&lt;&gt;"",B1511&amp;"|"&amp;VLOOKUP(B1511,[1]CONSULTAS!$H:$I,2,FALSE),"")</f>
        <v/>
      </c>
      <c r="D1511" s="4" t="str">
        <f>IF([1]EXAMES!G1512&lt;&gt;"",[1]EXAMES!G1512,"")</f>
        <v/>
      </c>
      <c r="E1511" s="3" t="str">
        <f>IF(VLOOKUP(VLOOKUP(VLOOKUP(D1511,[1]EXAMES!$G:$H,2,FALSE),[1]EXAMES!$I:$J,2,FALSE),[1]EXAMES!$A:$E,5,FALSE)&lt;&gt;"",'[1]ATRIBUTOS BÁSICOS'!$C$2&amp;"|"&amp;VLOOKUP(VLOOKUP(VLOOKUP(D1511,[1]EXAMES!$G:$H,2,FALSE),[1]EXAMES!$I:$J,2,FALSE),[1]EXAMES!$A:$E,5,FALSE),"")</f>
        <v/>
      </c>
      <c r="F1511" s="1" t="str">
        <f t="shared" si="47"/>
        <v/>
      </c>
      <c r="G1511" s="3" t="str">
        <f>IF(F1511&lt;&gt;"",IF(ROW(B1511)&lt;COUNT(B:B)+2,IF(F1511&lt;&gt;"",'[1]ATRIBUTOS BÁSICOS'!C$2&amp;"|"&amp;VLOOKUP(B1511,[1]CONSULTAS!$H:$J,3,FALSE),""),IF(ROW(B1511)&lt;VALUE(COUNT(B:B)*2+2),VLOOKUP(VALUE(ROW(B1511)-COUNT(B:B)),A:G,7,FALSE),"")),"")</f>
        <v/>
      </c>
    </row>
    <row r="1512" spans="1:7">
      <c r="A1512" s="4" t="str">
        <f t="shared" si="46"/>
        <v/>
      </c>
      <c r="B1512" s="5" t="str">
        <f>IF([1]CONSULTAS!$H1512&lt;&gt;"",[1]CONSULTAS!$H1512,"")</f>
        <v/>
      </c>
      <c r="C1512" s="4" t="str">
        <f>IF(B1512&lt;&gt;"",B1512&amp;"|"&amp;VLOOKUP(B1512,[1]CONSULTAS!$H:$I,2,FALSE),"")</f>
        <v/>
      </c>
      <c r="D1512" s="4" t="str">
        <f>IF([1]EXAMES!G1513&lt;&gt;"",[1]EXAMES!G1513,"")</f>
        <v/>
      </c>
      <c r="E1512" s="3" t="str">
        <f>IF(VLOOKUP(VLOOKUP(VLOOKUP(D1512,[1]EXAMES!$G:$H,2,FALSE),[1]EXAMES!$I:$J,2,FALSE),[1]EXAMES!$A:$E,5,FALSE)&lt;&gt;"",'[1]ATRIBUTOS BÁSICOS'!$C$2&amp;"|"&amp;VLOOKUP(VLOOKUP(VLOOKUP(D1512,[1]EXAMES!$G:$H,2,FALSE),[1]EXAMES!$I:$J,2,FALSE),[1]EXAMES!$A:$E,5,FALSE),"")</f>
        <v/>
      </c>
      <c r="F1512" s="1" t="str">
        <f t="shared" si="47"/>
        <v/>
      </c>
      <c r="G1512" s="3" t="str">
        <f>IF(F1512&lt;&gt;"",IF(ROW(B1512)&lt;COUNT(B:B)+2,IF(F1512&lt;&gt;"",'[1]ATRIBUTOS BÁSICOS'!C$2&amp;"|"&amp;VLOOKUP(B1512,[1]CONSULTAS!$H:$J,3,FALSE),""),IF(ROW(B1512)&lt;VALUE(COUNT(B:B)*2+2),VLOOKUP(VALUE(ROW(B1512)-COUNT(B:B)),A:G,7,FALSE),"")),"")</f>
        <v/>
      </c>
    </row>
    <row r="1513" spans="1:7">
      <c r="A1513" s="4" t="str">
        <f t="shared" si="46"/>
        <v/>
      </c>
      <c r="B1513" s="5" t="str">
        <f>IF([1]CONSULTAS!$H1513&lt;&gt;"",[1]CONSULTAS!$H1513,"")</f>
        <v/>
      </c>
      <c r="C1513" s="4" t="str">
        <f>IF(B1513&lt;&gt;"",B1513&amp;"|"&amp;VLOOKUP(B1513,[1]CONSULTAS!$H:$I,2,FALSE),"")</f>
        <v/>
      </c>
      <c r="D1513" s="4" t="str">
        <f>IF([1]EXAMES!G1514&lt;&gt;"",[1]EXAMES!G1514,"")</f>
        <v/>
      </c>
      <c r="E1513" s="3" t="str">
        <f>IF(VLOOKUP(VLOOKUP(VLOOKUP(D1513,[1]EXAMES!$G:$H,2,FALSE),[1]EXAMES!$I:$J,2,FALSE),[1]EXAMES!$A:$E,5,FALSE)&lt;&gt;"",'[1]ATRIBUTOS BÁSICOS'!$C$2&amp;"|"&amp;VLOOKUP(VLOOKUP(VLOOKUP(D1513,[1]EXAMES!$G:$H,2,FALSE),[1]EXAMES!$I:$J,2,FALSE),[1]EXAMES!$A:$E,5,FALSE),"")</f>
        <v/>
      </c>
      <c r="F1513" s="1" t="str">
        <f t="shared" si="47"/>
        <v/>
      </c>
      <c r="G1513" s="3" t="str">
        <f>IF(F1513&lt;&gt;"",IF(ROW(B1513)&lt;COUNT(B:B)+2,IF(F1513&lt;&gt;"",'[1]ATRIBUTOS BÁSICOS'!C$2&amp;"|"&amp;VLOOKUP(B1513,[1]CONSULTAS!$H:$J,3,FALSE),""),IF(ROW(B1513)&lt;VALUE(COUNT(B:B)*2+2),VLOOKUP(VALUE(ROW(B1513)-COUNT(B:B)),A:G,7,FALSE),"")),"")</f>
        <v/>
      </c>
    </row>
    <row r="1514" spans="1:7">
      <c r="A1514" s="4" t="str">
        <f t="shared" si="46"/>
        <v/>
      </c>
      <c r="B1514" s="5" t="str">
        <f>IF([1]CONSULTAS!$H1514&lt;&gt;"",[1]CONSULTAS!$H1514,"")</f>
        <v/>
      </c>
      <c r="C1514" s="4" t="str">
        <f>IF(B1514&lt;&gt;"",B1514&amp;"|"&amp;VLOOKUP(B1514,[1]CONSULTAS!$H:$I,2,FALSE),"")</f>
        <v/>
      </c>
      <c r="D1514" s="4" t="str">
        <f>IF([1]EXAMES!G1515&lt;&gt;"",[1]EXAMES!G1515,"")</f>
        <v/>
      </c>
      <c r="E1514" s="3" t="str">
        <f>IF(VLOOKUP(VLOOKUP(VLOOKUP(D1514,[1]EXAMES!$G:$H,2,FALSE),[1]EXAMES!$I:$J,2,FALSE),[1]EXAMES!$A:$E,5,FALSE)&lt;&gt;"",'[1]ATRIBUTOS BÁSICOS'!$C$2&amp;"|"&amp;VLOOKUP(VLOOKUP(VLOOKUP(D1514,[1]EXAMES!$G:$H,2,FALSE),[1]EXAMES!$I:$J,2,FALSE),[1]EXAMES!$A:$E,5,FALSE),"")</f>
        <v/>
      </c>
      <c r="F1514" s="1" t="str">
        <f t="shared" si="47"/>
        <v/>
      </c>
      <c r="G1514" s="3" t="str">
        <f>IF(F1514&lt;&gt;"",IF(ROW(B1514)&lt;COUNT(B:B)+2,IF(F1514&lt;&gt;"",'[1]ATRIBUTOS BÁSICOS'!C$2&amp;"|"&amp;VLOOKUP(B1514,[1]CONSULTAS!$H:$J,3,FALSE),""),IF(ROW(B1514)&lt;VALUE(COUNT(B:B)*2+2),VLOOKUP(VALUE(ROW(B1514)-COUNT(B:B)),A:G,7,FALSE),"")),"")</f>
        <v/>
      </c>
    </row>
    <row r="1515" spans="1:7">
      <c r="A1515" s="4" t="str">
        <f t="shared" si="46"/>
        <v/>
      </c>
      <c r="B1515" s="5" t="str">
        <f>IF([1]CONSULTAS!$H1515&lt;&gt;"",[1]CONSULTAS!$H1515,"")</f>
        <v/>
      </c>
      <c r="C1515" s="4" t="str">
        <f>IF(B1515&lt;&gt;"",B1515&amp;"|"&amp;VLOOKUP(B1515,[1]CONSULTAS!$H:$I,2,FALSE),"")</f>
        <v/>
      </c>
      <c r="D1515" s="4" t="str">
        <f>IF([1]EXAMES!G1516&lt;&gt;"",[1]EXAMES!G1516,"")</f>
        <v/>
      </c>
      <c r="E1515" s="3" t="str">
        <f>IF(VLOOKUP(VLOOKUP(VLOOKUP(D1515,[1]EXAMES!$G:$H,2,FALSE),[1]EXAMES!$I:$J,2,FALSE),[1]EXAMES!$A:$E,5,FALSE)&lt;&gt;"",'[1]ATRIBUTOS BÁSICOS'!$C$2&amp;"|"&amp;VLOOKUP(VLOOKUP(VLOOKUP(D1515,[1]EXAMES!$G:$H,2,FALSE),[1]EXAMES!$I:$J,2,FALSE),[1]EXAMES!$A:$E,5,FALSE),"")</f>
        <v/>
      </c>
      <c r="F1515" s="1" t="str">
        <f t="shared" si="47"/>
        <v/>
      </c>
      <c r="G1515" s="3" t="str">
        <f>IF(F1515&lt;&gt;"",IF(ROW(B1515)&lt;COUNT(B:B)+2,IF(F1515&lt;&gt;"",'[1]ATRIBUTOS BÁSICOS'!C$2&amp;"|"&amp;VLOOKUP(B1515,[1]CONSULTAS!$H:$J,3,FALSE),""),IF(ROW(B1515)&lt;VALUE(COUNT(B:B)*2+2),VLOOKUP(VALUE(ROW(B1515)-COUNT(B:B)),A:G,7,FALSE),"")),"")</f>
        <v/>
      </c>
    </row>
    <row r="1516" spans="1:7">
      <c r="A1516" s="4" t="str">
        <f t="shared" si="46"/>
        <v/>
      </c>
      <c r="B1516" s="5" t="str">
        <f>IF([1]CONSULTAS!$H1516&lt;&gt;"",[1]CONSULTAS!$H1516,"")</f>
        <v/>
      </c>
      <c r="C1516" s="4" t="str">
        <f>IF(B1516&lt;&gt;"",B1516&amp;"|"&amp;VLOOKUP(B1516,[1]CONSULTAS!$H:$I,2,FALSE),"")</f>
        <v/>
      </c>
      <c r="D1516" s="4" t="str">
        <f>IF([1]EXAMES!G1517&lt;&gt;"",[1]EXAMES!G1517,"")</f>
        <v/>
      </c>
      <c r="E1516" s="3" t="str">
        <f>IF(VLOOKUP(VLOOKUP(VLOOKUP(D1516,[1]EXAMES!$G:$H,2,FALSE),[1]EXAMES!$I:$J,2,FALSE),[1]EXAMES!$A:$E,5,FALSE)&lt;&gt;"",'[1]ATRIBUTOS BÁSICOS'!$C$2&amp;"|"&amp;VLOOKUP(VLOOKUP(VLOOKUP(D1516,[1]EXAMES!$G:$H,2,FALSE),[1]EXAMES!$I:$J,2,FALSE),[1]EXAMES!$A:$E,5,FALSE),"")</f>
        <v/>
      </c>
      <c r="F1516" s="1" t="str">
        <f t="shared" si="47"/>
        <v/>
      </c>
      <c r="G1516" s="3" t="str">
        <f>IF(F1516&lt;&gt;"",IF(ROW(B1516)&lt;COUNT(B:B)+2,IF(F1516&lt;&gt;"",'[1]ATRIBUTOS BÁSICOS'!C$2&amp;"|"&amp;VLOOKUP(B1516,[1]CONSULTAS!$H:$J,3,FALSE),""),IF(ROW(B1516)&lt;VALUE(COUNT(B:B)*2+2),VLOOKUP(VALUE(ROW(B1516)-COUNT(B:B)),A:G,7,FALSE),"")),"")</f>
        <v/>
      </c>
    </row>
    <row r="1517" spans="1:7">
      <c r="A1517" s="4" t="str">
        <f t="shared" si="46"/>
        <v/>
      </c>
      <c r="B1517" s="5" t="str">
        <f>IF([1]CONSULTAS!$H1517&lt;&gt;"",[1]CONSULTAS!$H1517,"")</f>
        <v/>
      </c>
      <c r="C1517" s="4" t="str">
        <f>IF(B1517&lt;&gt;"",B1517&amp;"|"&amp;VLOOKUP(B1517,[1]CONSULTAS!$H:$I,2,FALSE),"")</f>
        <v/>
      </c>
      <c r="D1517" s="4" t="str">
        <f>IF([1]EXAMES!G1518&lt;&gt;"",[1]EXAMES!G1518,"")</f>
        <v/>
      </c>
      <c r="E1517" s="3" t="str">
        <f>IF(VLOOKUP(VLOOKUP(VLOOKUP(D1517,[1]EXAMES!$G:$H,2,FALSE),[1]EXAMES!$I:$J,2,FALSE),[1]EXAMES!$A:$E,5,FALSE)&lt;&gt;"",'[1]ATRIBUTOS BÁSICOS'!$C$2&amp;"|"&amp;VLOOKUP(VLOOKUP(VLOOKUP(D1517,[1]EXAMES!$G:$H,2,FALSE),[1]EXAMES!$I:$J,2,FALSE),[1]EXAMES!$A:$E,5,FALSE),"")</f>
        <v/>
      </c>
      <c r="F1517" s="1" t="str">
        <f t="shared" si="47"/>
        <v/>
      </c>
      <c r="G1517" s="3" t="str">
        <f>IF(F1517&lt;&gt;"",IF(ROW(B1517)&lt;COUNT(B:B)+2,IF(F1517&lt;&gt;"",'[1]ATRIBUTOS BÁSICOS'!C$2&amp;"|"&amp;VLOOKUP(B1517,[1]CONSULTAS!$H:$J,3,FALSE),""),IF(ROW(B1517)&lt;VALUE(COUNT(B:B)*2+2),VLOOKUP(VALUE(ROW(B1517)-COUNT(B:B)),A:G,7,FALSE),"")),"")</f>
        <v/>
      </c>
    </row>
    <row r="1518" spans="1:7">
      <c r="A1518" s="4" t="str">
        <f t="shared" si="46"/>
        <v/>
      </c>
      <c r="B1518" s="5" t="str">
        <f>IF([1]CONSULTAS!$H1518&lt;&gt;"",[1]CONSULTAS!$H1518,"")</f>
        <v/>
      </c>
      <c r="C1518" s="4" t="str">
        <f>IF(B1518&lt;&gt;"",B1518&amp;"|"&amp;VLOOKUP(B1518,[1]CONSULTAS!$H:$I,2,FALSE),"")</f>
        <v/>
      </c>
      <c r="D1518" s="4" t="str">
        <f>IF([1]EXAMES!G1519&lt;&gt;"",[1]EXAMES!G1519,"")</f>
        <v/>
      </c>
      <c r="E1518" s="3" t="str">
        <f>IF(VLOOKUP(VLOOKUP(VLOOKUP(D1518,[1]EXAMES!$G:$H,2,FALSE),[1]EXAMES!$I:$J,2,FALSE),[1]EXAMES!$A:$E,5,FALSE)&lt;&gt;"",'[1]ATRIBUTOS BÁSICOS'!$C$2&amp;"|"&amp;VLOOKUP(VLOOKUP(VLOOKUP(D1518,[1]EXAMES!$G:$H,2,FALSE),[1]EXAMES!$I:$J,2,FALSE),[1]EXAMES!$A:$E,5,FALSE),"")</f>
        <v/>
      </c>
      <c r="F1518" s="1" t="str">
        <f t="shared" si="47"/>
        <v/>
      </c>
      <c r="G1518" s="3" t="str">
        <f>IF(F1518&lt;&gt;"",IF(ROW(B1518)&lt;COUNT(B:B)+2,IF(F1518&lt;&gt;"",'[1]ATRIBUTOS BÁSICOS'!C$2&amp;"|"&amp;VLOOKUP(B1518,[1]CONSULTAS!$H:$J,3,FALSE),""),IF(ROW(B1518)&lt;VALUE(COUNT(B:B)*2+2),VLOOKUP(VALUE(ROW(B1518)-COUNT(B:B)),A:G,7,FALSE),"")),"")</f>
        <v/>
      </c>
    </row>
    <row r="1519" spans="1:7">
      <c r="A1519" s="4" t="str">
        <f t="shared" si="46"/>
        <v/>
      </c>
      <c r="B1519" s="5" t="str">
        <f>IF([1]CONSULTAS!$H1519&lt;&gt;"",[1]CONSULTAS!$H1519,"")</f>
        <v/>
      </c>
      <c r="C1519" s="4" t="str">
        <f>IF(B1519&lt;&gt;"",B1519&amp;"|"&amp;VLOOKUP(B1519,[1]CONSULTAS!$H:$I,2,FALSE),"")</f>
        <v/>
      </c>
      <c r="D1519" s="4" t="str">
        <f>IF([1]EXAMES!G1520&lt;&gt;"",[1]EXAMES!G1520,"")</f>
        <v/>
      </c>
      <c r="E1519" s="3" t="str">
        <f>IF(VLOOKUP(VLOOKUP(VLOOKUP(D1519,[1]EXAMES!$G:$H,2,FALSE),[1]EXAMES!$I:$J,2,FALSE),[1]EXAMES!$A:$E,5,FALSE)&lt;&gt;"",'[1]ATRIBUTOS BÁSICOS'!$C$2&amp;"|"&amp;VLOOKUP(VLOOKUP(VLOOKUP(D1519,[1]EXAMES!$G:$H,2,FALSE),[1]EXAMES!$I:$J,2,FALSE),[1]EXAMES!$A:$E,5,FALSE),"")</f>
        <v/>
      </c>
      <c r="F1519" s="1" t="str">
        <f t="shared" si="47"/>
        <v/>
      </c>
      <c r="G1519" s="3" t="str">
        <f>IF(F1519&lt;&gt;"",IF(ROW(B1519)&lt;COUNT(B:B)+2,IF(F1519&lt;&gt;"",'[1]ATRIBUTOS BÁSICOS'!C$2&amp;"|"&amp;VLOOKUP(B1519,[1]CONSULTAS!$H:$J,3,FALSE),""),IF(ROW(B1519)&lt;VALUE(COUNT(B:B)*2+2),VLOOKUP(VALUE(ROW(B1519)-COUNT(B:B)),A:G,7,FALSE),"")),"")</f>
        <v/>
      </c>
    </row>
    <row r="1520" spans="1:7">
      <c r="A1520" s="4" t="str">
        <f t="shared" si="46"/>
        <v/>
      </c>
      <c r="B1520" s="5" t="str">
        <f>IF([1]CONSULTAS!$H1520&lt;&gt;"",[1]CONSULTAS!$H1520,"")</f>
        <v/>
      </c>
      <c r="C1520" s="4" t="str">
        <f>IF(B1520&lt;&gt;"",B1520&amp;"|"&amp;VLOOKUP(B1520,[1]CONSULTAS!$H:$I,2,FALSE),"")</f>
        <v/>
      </c>
      <c r="D1520" s="4" t="str">
        <f>IF([1]EXAMES!G1521&lt;&gt;"",[1]EXAMES!G1521,"")</f>
        <v/>
      </c>
      <c r="E1520" s="3" t="str">
        <f>IF(VLOOKUP(VLOOKUP(VLOOKUP(D1520,[1]EXAMES!$G:$H,2,FALSE),[1]EXAMES!$I:$J,2,FALSE),[1]EXAMES!$A:$E,5,FALSE)&lt;&gt;"",'[1]ATRIBUTOS BÁSICOS'!$C$2&amp;"|"&amp;VLOOKUP(VLOOKUP(VLOOKUP(D1520,[1]EXAMES!$G:$H,2,FALSE),[1]EXAMES!$I:$J,2,FALSE),[1]EXAMES!$A:$E,5,FALSE),"")</f>
        <v/>
      </c>
      <c r="F1520" s="1" t="str">
        <f t="shared" si="47"/>
        <v/>
      </c>
      <c r="G1520" s="3" t="str">
        <f>IF(F1520&lt;&gt;"",IF(ROW(B1520)&lt;COUNT(B:B)+2,IF(F1520&lt;&gt;"",'[1]ATRIBUTOS BÁSICOS'!C$2&amp;"|"&amp;VLOOKUP(B1520,[1]CONSULTAS!$H:$J,3,FALSE),""),IF(ROW(B1520)&lt;VALUE(COUNT(B:B)*2+2),VLOOKUP(VALUE(ROW(B1520)-COUNT(B:B)),A:G,7,FALSE),"")),"")</f>
        <v/>
      </c>
    </row>
    <row r="1521" spans="1:7">
      <c r="A1521" s="4" t="str">
        <f t="shared" si="46"/>
        <v/>
      </c>
      <c r="B1521" s="5" t="str">
        <f>IF([1]CONSULTAS!$H1521&lt;&gt;"",[1]CONSULTAS!$H1521,"")</f>
        <v/>
      </c>
      <c r="C1521" s="4" t="str">
        <f>IF(B1521&lt;&gt;"",B1521&amp;"|"&amp;VLOOKUP(B1521,[1]CONSULTAS!$H:$I,2,FALSE),"")</f>
        <v/>
      </c>
      <c r="D1521" s="4" t="str">
        <f>IF([1]EXAMES!G1522&lt;&gt;"",[1]EXAMES!G1522,"")</f>
        <v/>
      </c>
      <c r="E1521" s="3" t="str">
        <f>IF(VLOOKUP(VLOOKUP(VLOOKUP(D1521,[1]EXAMES!$G:$H,2,FALSE),[1]EXAMES!$I:$J,2,FALSE),[1]EXAMES!$A:$E,5,FALSE)&lt;&gt;"",'[1]ATRIBUTOS BÁSICOS'!$C$2&amp;"|"&amp;VLOOKUP(VLOOKUP(VLOOKUP(D1521,[1]EXAMES!$G:$H,2,FALSE),[1]EXAMES!$I:$J,2,FALSE),[1]EXAMES!$A:$E,5,FALSE),"")</f>
        <v/>
      </c>
      <c r="F1521" s="1" t="str">
        <f t="shared" si="47"/>
        <v/>
      </c>
      <c r="G1521" s="3" t="str">
        <f>IF(F1521&lt;&gt;"",IF(ROW(B1521)&lt;COUNT(B:B)+2,IF(F1521&lt;&gt;"",'[1]ATRIBUTOS BÁSICOS'!C$2&amp;"|"&amp;VLOOKUP(B1521,[1]CONSULTAS!$H:$J,3,FALSE),""),IF(ROW(B1521)&lt;VALUE(COUNT(B:B)*2+2),VLOOKUP(VALUE(ROW(B1521)-COUNT(B:B)),A:G,7,FALSE),"")),"")</f>
        <v/>
      </c>
    </row>
    <row r="1522" spans="1:7">
      <c r="A1522" s="4" t="str">
        <f t="shared" si="46"/>
        <v/>
      </c>
      <c r="B1522" s="5" t="str">
        <f>IF([1]CONSULTAS!$H1522&lt;&gt;"",[1]CONSULTAS!$H1522,"")</f>
        <v/>
      </c>
      <c r="C1522" s="4" t="str">
        <f>IF(B1522&lt;&gt;"",B1522&amp;"|"&amp;VLOOKUP(B1522,[1]CONSULTAS!$H:$I,2,FALSE),"")</f>
        <v/>
      </c>
      <c r="D1522" s="4" t="str">
        <f>IF([1]EXAMES!G1523&lt;&gt;"",[1]EXAMES!G1523,"")</f>
        <v/>
      </c>
      <c r="E1522" s="3" t="str">
        <f>IF(VLOOKUP(VLOOKUP(VLOOKUP(D1522,[1]EXAMES!$G:$H,2,FALSE),[1]EXAMES!$I:$J,2,FALSE),[1]EXAMES!$A:$E,5,FALSE)&lt;&gt;"",'[1]ATRIBUTOS BÁSICOS'!$C$2&amp;"|"&amp;VLOOKUP(VLOOKUP(VLOOKUP(D1522,[1]EXAMES!$G:$H,2,FALSE),[1]EXAMES!$I:$J,2,FALSE),[1]EXAMES!$A:$E,5,FALSE),"")</f>
        <v/>
      </c>
      <c r="F1522" s="1" t="str">
        <f t="shared" si="47"/>
        <v/>
      </c>
      <c r="G1522" s="3" t="str">
        <f>IF(F1522&lt;&gt;"",IF(ROW(B1522)&lt;COUNT(B:B)+2,IF(F1522&lt;&gt;"",'[1]ATRIBUTOS BÁSICOS'!C$2&amp;"|"&amp;VLOOKUP(B1522,[1]CONSULTAS!$H:$J,3,FALSE),""),IF(ROW(B1522)&lt;VALUE(COUNT(B:B)*2+2),VLOOKUP(VALUE(ROW(B1522)-COUNT(B:B)),A:G,7,FALSE),"")),"")</f>
        <v/>
      </c>
    </row>
    <row r="1523" spans="1:7">
      <c r="A1523" s="4" t="str">
        <f t="shared" si="46"/>
        <v/>
      </c>
      <c r="B1523" s="5" t="str">
        <f>IF([1]CONSULTAS!$H1523&lt;&gt;"",[1]CONSULTAS!$H1523,"")</f>
        <v/>
      </c>
      <c r="C1523" s="4" t="str">
        <f>IF(B1523&lt;&gt;"",B1523&amp;"|"&amp;VLOOKUP(B1523,[1]CONSULTAS!$H:$I,2,FALSE),"")</f>
        <v/>
      </c>
      <c r="D1523" s="4" t="str">
        <f>IF([1]EXAMES!G1524&lt;&gt;"",[1]EXAMES!G1524,"")</f>
        <v/>
      </c>
      <c r="E1523" s="3" t="str">
        <f>IF(VLOOKUP(VLOOKUP(VLOOKUP(D1523,[1]EXAMES!$G:$H,2,FALSE),[1]EXAMES!$I:$J,2,FALSE),[1]EXAMES!$A:$E,5,FALSE)&lt;&gt;"",'[1]ATRIBUTOS BÁSICOS'!$C$2&amp;"|"&amp;VLOOKUP(VLOOKUP(VLOOKUP(D1523,[1]EXAMES!$G:$H,2,FALSE),[1]EXAMES!$I:$J,2,FALSE),[1]EXAMES!$A:$E,5,FALSE),"")</f>
        <v/>
      </c>
      <c r="F1523" s="1" t="str">
        <f t="shared" si="47"/>
        <v/>
      </c>
      <c r="G1523" s="3" t="str">
        <f>IF(F1523&lt;&gt;"",IF(ROW(B1523)&lt;COUNT(B:B)+2,IF(F1523&lt;&gt;"",'[1]ATRIBUTOS BÁSICOS'!C$2&amp;"|"&amp;VLOOKUP(B1523,[1]CONSULTAS!$H:$J,3,FALSE),""),IF(ROW(B1523)&lt;VALUE(COUNT(B:B)*2+2),VLOOKUP(VALUE(ROW(B1523)-COUNT(B:B)),A:G,7,FALSE),"")),"")</f>
        <v/>
      </c>
    </row>
    <row r="1524" spans="1:7">
      <c r="A1524" s="4" t="str">
        <f t="shared" si="46"/>
        <v/>
      </c>
      <c r="B1524" s="5" t="str">
        <f>IF([1]CONSULTAS!$H1524&lt;&gt;"",[1]CONSULTAS!$H1524,"")</f>
        <v/>
      </c>
      <c r="C1524" s="4" t="str">
        <f>IF(B1524&lt;&gt;"",B1524&amp;"|"&amp;VLOOKUP(B1524,[1]CONSULTAS!$H:$I,2,FALSE),"")</f>
        <v/>
      </c>
      <c r="D1524" s="4" t="str">
        <f>IF([1]EXAMES!G1525&lt;&gt;"",[1]EXAMES!G1525,"")</f>
        <v/>
      </c>
      <c r="E1524" s="3" t="str">
        <f>IF(VLOOKUP(VLOOKUP(VLOOKUP(D1524,[1]EXAMES!$G:$H,2,FALSE),[1]EXAMES!$I:$J,2,FALSE),[1]EXAMES!$A:$E,5,FALSE)&lt;&gt;"",'[1]ATRIBUTOS BÁSICOS'!$C$2&amp;"|"&amp;VLOOKUP(VLOOKUP(VLOOKUP(D1524,[1]EXAMES!$G:$H,2,FALSE),[1]EXAMES!$I:$J,2,FALSE),[1]EXAMES!$A:$E,5,FALSE),"")</f>
        <v/>
      </c>
      <c r="F1524" s="1" t="str">
        <f t="shared" si="47"/>
        <v/>
      </c>
      <c r="G1524" s="3" t="str">
        <f>IF(F1524&lt;&gt;"",IF(ROW(B1524)&lt;COUNT(B:B)+2,IF(F1524&lt;&gt;"",'[1]ATRIBUTOS BÁSICOS'!C$2&amp;"|"&amp;VLOOKUP(B1524,[1]CONSULTAS!$H:$J,3,FALSE),""),IF(ROW(B1524)&lt;VALUE(COUNT(B:B)*2+2),VLOOKUP(VALUE(ROW(B1524)-COUNT(B:B)),A:G,7,FALSE),"")),"")</f>
        <v/>
      </c>
    </row>
    <row r="1525" spans="1:7">
      <c r="A1525" s="4" t="str">
        <f t="shared" si="46"/>
        <v/>
      </c>
      <c r="B1525" s="5" t="str">
        <f>IF([1]CONSULTAS!$H1525&lt;&gt;"",[1]CONSULTAS!$H1525,"")</f>
        <v/>
      </c>
      <c r="C1525" s="4" t="str">
        <f>IF(B1525&lt;&gt;"",B1525&amp;"|"&amp;VLOOKUP(B1525,[1]CONSULTAS!$H:$I,2,FALSE),"")</f>
        <v/>
      </c>
      <c r="D1525" s="4" t="str">
        <f>IF([1]EXAMES!G1526&lt;&gt;"",[1]EXAMES!G1526,"")</f>
        <v/>
      </c>
      <c r="E1525" s="3" t="str">
        <f>IF(VLOOKUP(VLOOKUP(VLOOKUP(D1525,[1]EXAMES!$G:$H,2,FALSE),[1]EXAMES!$I:$J,2,FALSE),[1]EXAMES!$A:$E,5,FALSE)&lt;&gt;"",'[1]ATRIBUTOS BÁSICOS'!$C$2&amp;"|"&amp;VLOOKUP(VLOOKUP(VLOOKUP(D1525,[1]EXAMES!$G:$H,2,FALSE),[1]EXAMES!$I:$J,2,FALSE),[1]EXAMES!$A:$E,5,FALSE),"")</f>
        <v/>
      </c>
      <c r="F1525" s="1" t="str">
        <f t="shared" si="47"/>
        <v/>
      </c>
      <c r="G1525" s="3" t="str">
        <f>IF(F1525&lt;&gt;"",IF(ROW(B1525)&lt;COUNT(B:B)+2,IF(F1525&lt;&gt;"",'[1]ATRIBUTOS BÁSICOS'!C$2&amp;"|"&amp;VLOOKUP(B1525,[1]CONSULTAS!$H:$J,3,FALSE),""),IF(ROW(B1525)&lt;VALUE(COUNT(B:B)*2+2),VLOOKUP(VALUE(ROW(B1525)-COUNT(B:B)),A:G,7,FALSE),"")),"")</f>
        <v/>
      </c>
    </row>
    <row r="1526" spans="1:7">
      <c r="A1526" s="4" t="str">
        <f t="shared" si="46"/>
        <v/>
      </c>
      <c r="B1526" s="5" t="str">
        <f>IF([1]CONSULTAS!$H1526&lt;&gt;"",[1]CONSULTAS!$H1526,"")</f>
        <v/>
      </c>
      <c r="C1526" s="4" t="str">
        <f>IF(B1526&lt;&gt;"",B1526&amp;"|"&amp;VLOOKUP(B1526,[1]CONSULTAS!$H:$I,2,FALSE),"")</f>
        <v/>
      </c>
      <c r="D1526" s="4" t="str">
        <f>IF([1]EXAMES!G1527&lt;&gt;"",[1]EXAMES!G1527,"")</f>
        <v/>
      </c>
      <c r="E1526" s="3" t="str">
        <f>IF(VLOOKUP(VLOOKUP(VLOOKUP(D1526,[1]EXAMES!$G:$H,2,FALSE),[1]EXAMES!$I:$J,2,FALSE),[1]EXAMES!$A:$E,5,FALSE)&lt;&gt;"",'[1]ATRIBUTOS BÁSICOS'!$C$2&amp;"|"&amp;VLOOKUP(VLOOKUP(VLOOKUP(D1526,[1]EXAMES!$G:$H,2,FALSE),[1]EXAMES!$I:$J,2,FALSE),[1]EXAMES!$A:$E,5,FALSE),"")</f>
        <v/>
      </c>
      <c r="F1526" s="1" t="str">
        <f t="shared" si="47"/>
        <v/>
      </c>
      <c r="G1526" s="3" t="str">
        <f>IF(F1526&lt;&gt;"",IF(ROW(B1526)&lt;COUNT(B:B)+2,IF(F1526&lt;&gt;"",'[1]ATRIBUTOS BÁSICOS'!C$2&amp;"|"&amp;VLOOKUP(B1526,[1]CONSULTAS!$H:$J,3,FALSE),""),IF(ROW(B1526)&lt;VALUE(COUNT(B:B)*2+2),VLOOKUP(VALUE(ROW(B1526)-COUNT(B:B)),A:G,7,FALSE),"")),"")</f>
        <v/>
      </c>
    </row>
    <row r="1527" spans="1:7">
      <c r="A1527" s="4" t="str">
        <f t="shared" si="46"/>
        <v/>
      </c>
      <c r="B1527" s="5" t="str">
        <f>IF([1]CONSULTAS!$H1527&lt;&gt;"",[1]CONSULTAS!$H1527,"")</f>
        <v/>
      </c>
      <c r="C1527" s="4" t="str">
        <f>IF(B1527&lt;&gt;"",B1527&amp;"|"&amp;VLOOKUP(B1527,[1]CONSULTAS!$H:$I,2,FALSE),"")</f>
        <v/>
      </c>
      <c r="D1527" s="4" t="str">
        <f>IF([1]EXAMES!G1528&lt;&gt;"",[1]EXAMES!G1528,"")</f>
        <v/>
      </c>
      <c r="E1527" s="3" t="str">
        <f>IF(VLOOKUP(VLOOKUP(VLOOKUP(D1527,[1]EXAMES!$G:$H,2,FALSE),[1]EXAMES!$I:$J,2,FALSE),[1]EXAMES!$A:$E,5,FALSE)&lt;&gt;"",'[1]ATRIBUTOS BÁSICOS'!$C$2&amp;"|"&amp;VLOOKUP(VLOOKUP(VLOOKUP(D1527,[1]EXAMES!$G:$H,2,FALSE),[1]EXAMES!$I:$J,2,FALSE),[1]EXAMES!$A:$E,5,FALSE),"")</f>
        <v/>
      </c>
      <c r="F1527" s="1" t="str">
        <f t="shared" si="47"/>
        <v/>
      </c>
      <c r="G1527" s="3" t="str">
        <f>IF(F1527&lt;&gt;"",IF(ROW(B1527)&lt;COUNT(B:B)+2,IF(F1527&lt;&gt;"",'[1]ATRIBUTOS BÁSICOS'!C$2&amp;"|"&amp;VLOOKUP(B1527,[1]CONSULTAS!$H:$J,3,FALSE),""),IF(ROW(B1527)&lt;VALUE(COUNT(B:B)*2+2),VLOOKUP(VALUE(ROW(B1527)-COUNT(B:B)),A:G,7,FALSE),"")),"")</f>
        <v/>
      </c>
    </row>
    <row r="1528" spans="1:7">
      <c r="A1528" s="4" t="str">
        <f t="shared" si="46"/>
        <v/>
      </c>
      <c r="B1528" s="5" t="str">
        <f>IF([1]CONSULTAS!$H1528&lt;&gt;"",[1]CONSULTAS!$H1528,"")</f>
        <v/>
      </c>
      <c r="C1528" s="4" t="str">
        <f>IF(B1528&lt;&gt;"",B1528&amp;"|"&amp;VLOOKUP(B1528,[1]CONSULTAS!$H:$I,2,FALSE),"")</f>
        <v/>
      </c>
      <c r="D1528" s="4" t="str">
        <f>IF([1]EXAMES!G1529&lt;&gt;"",[1]EXAMES!G1529,"")</f>
        <v/>
      </c>
      <c r="E1528" s="3" t="str">
        <f>IF(VLOOKUP(VLOOKUP(VLOOKUP(D1528,[1]EXAMES!$G:$H,2,FALSE),[1]EXAMES!$I:$J,2,FALSE),[1]EXAMES!$A:$E,5,FALSE)&lt;&gt;"",'[1]ATRIBUTOS BÁSICOS'!$C$2&amp;"|"&amp;VLOOKUP(VLOOKUP(VLOOKUP(D1528,[1]EXAMES!$G:$H,2,FALSE),[1]EXAMES!$I:$J,2,FALSE),[1]EXAMES!$A:$E,5,FALSE),"")</f>
        <v/>
      </c>
      <c r="F1528" s="1" t="str">
        <f t="shared" si="47"/>
        <v/>
      </c>
      <c r="G1528" s="3" t="str">
        <f>IF(F1528&lt;&gt;"",IF(ROW(B1528)&lt;COUNT(B:B)+2,IF(F1528&lt;&gt;"",'[1]ATRIBUTOS BÁSICOS'!C$2&amp;"|"&amp;VLOOKUP(B1528,[1]CONSULTAS!$H:$J,3,FALSE),""),IF(ROW(B1528)&lt;VALUE(COUNT(B:B)*2+2),VLOOKUP(VALUE(ROW(B1528)-COUNT(B:B)),A:G,7,FALSE),"")),"")</f>
        <v/>
      </c>
    </row>
    <row r="1529" spans="1:7">
      <c r="A1529" s="4" t="str">
        <f t="shared" si="46"/>
        <v/>
      </c>
      <c r="B1529" s="5" t="str">
        <f>IF([1]CONSULTAS!$H1529&lt;&gt;"",[1]CONSULTAS!$H1529,"")</f>
        <v/>
      </c>
      <c r="C1529" s="4" t="str">
        <f>IF(B1529&lt;&gt;"",B1529&amp;"|"&amp;VLOOKUP(B1529,[1]CONSULTAS!$H:$I,2,FALSE),"")</f>
        <v/>
      </c>
      <c r="D1529" s="4" t="str">
        <f>IF([1]EXAMES!G1530&lt;&gt;"",[1]EXAMES!G1530,"")</f>
        <v/>
      </c>
      <c r="E1529" s="3" t="str">
        <f>IF(VLOOKUP(VLOOKUP(VLOOKUP(D1529,[1]EXAMES!$G:$H,2,FALSE),[1]EXAMES!$I:$J,2,FALSE),[1]EXAMES!$A:$E,5,FALSE)&lt;&gt;"",'[1]ATRIBUTOS BÁSICOS'!$C$2&amp;"|"&amp;VLOOKUP(VLOOKUP(VLOOKUP(D1529,[1]EXAMES!$G:$H,2,FALSE),[1]EXAMES!$I:$J,2,FALSE),[1]EXAMES!$A:$E,5,FALSE),"")</f>
        <v/>
      </c>
      <c r="F1529" s="1" t="str">
        <f t="shared" si="47"/>
        <v/>
      </c>
      <c r="G1529" s="3" t="str">
        <f>IF(F1529&lt;&gt;"",IF(ROW(B1529)&lt;COUNT(B:B)+2,IF(F1529&lt;&gt;"",'[1]ATRIBUTOS BÁSICOS'!C$2&amp;"|"&amp;VLOOKUP(B1529,[1]CONSULTAS!$H:$J,3,FALSE),""),IF(ROW(B1529)&lt;VALUE(COUNT(B:B)*2+2),VLOOKUP(VALUE(ROW(B1529)-COUNT(B:B)),A:G,7,FALSE),"")),"")</f>
        <v/>
      </c>
    </row>
    <row r="1530" spans="1:7">
      <c r="A1530" s="4" t="str">
        <f t="shared" si="46"/>
        <v/>
      </c>
      <c r="B1530" s="5" t="str">
        <f>IF([1]CONSULTAS!$H1530&lt;&gt;"",[1]CONSULTAS!$H1530,"")</f>
        <v/>
      </c>
      <c r="C1530" s="4" t="str">
        <f>IF(B1530&lt;&gt;"",B1530&amp;"|"&amp;VLOOKUP(B1530,[1]CONSULTAS!$H:$I,2,FALSE),"")</f>
        <v/>
      </c>
      <c r="D1530" s="4" t="str">
        <f>IF([1]EXAMES!G1531&lt;&gt;"",[1]EXAMES!G1531,"")</f>
        <v/>
      </c>
      <c r="E1530" s="3" t="str">
        <f>IF(VLOOKUP(VLOOKUP(VLOOKUP(D1530,[1]EXAMES!$G:$H,2,FALSE),[1]EXAMES!$I:$J,2,FALSE),[1]EXAMES!$A:$E,5,FALSE)&lt;&gt;"",'[1]ATRIBUTOS BÁSICOS'!$C$2&amp;"|"&amp;VLOOKUP(VLOOKUP(VLOOKUP(D1530,[1]EXAMES!$G:$H,2,FALSE),[1]EXAMES!$I:$J,2,FALSE),[1]EXAMES!$A:$E,5,FALSE),"")</f>
        <v/>
      </c>
      <c r="F1530" s="1" t="str">
        <f t="shared" si="47"/>
        <v/>
      </c>
      <c r="G1530" s="3" t="str">
        <f>IF(F1530&lt;&gt;"",IF(ROW(B1530)&lt;COUNT(B:B)+2,IF(F1530&lt;&gt;"",'[1]ATRIBUTOS BÁSICOS'!C$2&amp;"|"&amp;VLOOKUP(B1530,[1]CONSULTAS!$H:$J,3,FALSE),""),IF(ROW(B1530)&lt;VALUE(COUNT(B:B)*2+2),VLOOKUP(VALUE(ROW(B1530)-COUNT(B:B)),A:G,7,FALSE),"")),"")</f>
        <v/>
      </c>
    </row>
    <row r="1531" spans="1:7">
      <c r="A1531" s="4" t="str">
        <f t="shared" si="46"/>
        <v/>
      </c>
      <c r="B1531" s="5" t="str">
        <f>IF([1]CONSULTAS!$H1531&lt;&gt;"",[1]CONSULTAS!$H1531,"")</f>
        <v/>
      </c>
      <c r="C1531" s="4" t="str">
        <f>IF(B1531&lt;&gt;"",B1531&amp;"|"&amp;VLOOKUP(B1531,[1]CONSULTAS!$H:$I,2,FALSE),"")</f>
        <v/>
      </c>
      <c r="D1531" s="4" t="str">
        <f>IF([1]EXAMES!G1532&lt;&gt;"",[1]EXAMES!G1532,"")</f>
        <v/>
      </c>
      <c r="E1531" s="3" t="str">
        <f>IF(VLOOKUP(VLOOKUP(VLOOKUP(D1531,[1]EXAMES!$G:$H,2,FALSE),[1]EXAMES!$I:$J,2,FALSE),[1]EXAMES!$A:$E,5,FALSE)&lt;&gt;"",'[1]ATRIBUTOS BÁSICOS'!$C$2&amp;"|"&amp;VLOOKUP(VLOOKUP(VLOOKUP(D1531,[1]EXAMES!$G:$H,2,FALSE),[1]EXAMES!$I:$J,2,FALSE),[1]EXAMES!$A:$E,5,FALSE),"")</f>
        <v/>
      </c>
      <c r="F1531" s="1" t="str">
        <f t="shared" si="47"/>
        <v/>
      </c>
      <c r="G1531" s="3" t="str">
        <f>IF(F1531&lt;&gt;"",IF(ROW(B1531)&lt;COUNT(B:B)+2,IF(F1531&lt;&gt;"",'[1]ATRIBUTOS BÁSICOS'!C$2&amp;"|"&amp;VLOOKUP(B1531,[1]CONSULTAS!$H:$J,3,FALSE),""),IF(ROW(B1531)&lt;VALUE(COUNT(B:B)*2+2),VLOOKUP(VALUE(ROW(B1531)-COUNT(B:B)),A:G,7,FALSE),"")),"")</f>
        <v/>
      </c>
    </row>
    <row r="1532" spans="1:7">
      <c r="A1532" s="4" t="str">
        <f t="shared" si="46"/>
        <v/>
      </c>
      <c r="B1532" s="5" t="str">
        <f>IF([1]CONSULTAS!$H1532&lt;&gt;"",[1]CONSULTAS!$H1532,"")</f>
        <v/>
      </c>
      <c r="C1532" s="4" t="str">
        <f>IF(B1532&lt;&gt;"",B1532&amp;"|"&amp;VLOOKUP(B1532,[1]CONSULTAS!$H:$I,2,FALSE),"")</f>
        <v/>
      </c>
      <c r="D1532" s="4" t="str">
        <f>IF([1]EXAMES!G1533&lt;&gt;"",[1]EXAMES!G1533,"")</f>
        <v/>
      </c>
      <c r="E1532" s="3" t="str">
        <f>IF(VLOOKUP(VLOOKUP(VLOOKUP(D1532,[1]EXAMES!$G:$H,2,FALSE),[1]EXAMES!$I:$J,2,FALSE),[1]EXAMES!$A:$E,5,FALSE)&lt;&gt;"",'[1]ATRIBUTOS BÁSICOS'!$C$2&amp;"|"&amp;VLOOKUP(VLOOKUP(VLOOKUP(D1532,[1]EXAMES!$G:$H,2,FALSE),[1]EXAMES!$I:$J,2,FALSE),[1]EXAMES!$A:$E,5,FALSE),"")</f>
        <v/>
      </c>
      <c r="F1532" s="1" t="str">
        <f t="shared" si="47"/>
        <v/>
      </c>
      <c r="G1532" s="3" t="str">
        <f>IF(F1532&lt;&gt;"",IF(ROW(B1532)&lt;COUNT(B:B)+2,IF(F1532&lt;&gt;"",'[1]ATRIBUTOS BÁSICOS'!C$2&amp;"|"&amp;VLOOKUP(B1532,[1]CONSULTAS!$H:$J,3,FALSE),""),IF(ROW(B1532)&lt;VALUE(COUNT(B:B)*2+2),VLOOKUP(VALUE(ROW(B1532)-COUNT(B:B)),A:G,7,FALSE),"")),"")</f>
        <v/>
      </c>
    </row>
    <row r="1533" spans="1:7">
      <c r="A1533" s="4" t="str">
        <f t="shared" si="46"/>
        <v/>
      </c>
      <c r="B1533" s="5" t="str">
        <f>IF([1]CONSULTAS!$H1533&lt;&gt;"",[1]CONSULTAS!$H1533,"")</f>
        <v/>
      </c>
      <c r="C1533" s="4" t="str">
        <f>IF(B1533&lt;&gt;"",B1533&amp;"|"&amp;VLOOKUP(B1533,[1]CONSULTAS!$H:$I,2,FALSE),"")</f>
        <v/>
      </c>
      <c r="D1533" s="4" t="str">
        <f>IF([1]EXAMES!G1534&lt;&gt;"",[1]EXAMES!G1534,"")</f>
        <v/>
      </c>
      <c r="E1533" s="3" t="str">
        <f>IF(VLOOKUP(VLOOKUP(VLOOKUP(D1533,[1]EXAMES!$G:$H,2,FALSE),[1]EXAMES!$I:$J,2,FALSE),[1]EXAMES!$A:$E,5,FALSE)&lt;&gt;"",'[1]ATRIBUTOS BÁSICOS'!$C$2&amp;"|"&amp;VLOOKUP(VLOOKUP(VLOOKUP(D1533,[1]EXAMES!$G:$H,2,FALSE),[1]EXAMES!$I:$J,2,FALSE),[1]EXAMES!$A:$E,5,FALSE),"")</f>
        <v/>
      </c>
      <c r="F1533" s="1" t="str">
        <f t="shared" si="47"/>
        <v/>
      </c>
      <c r="G1533" s="3" t="str">
        <f>IF(F1533&lt;&gt;"",IF(ROW(B1533)&lt;COUNT(B:B)+2,IF(F1533&lt;&gt;"",'[1]ATRIBUTOS BÁSICOS'!C$2&amp;"|"&amp;VLOOKUP(B1533,[1]CONSULTAS!$H:$J,3,FALSE),""),IF(ROW(B1533)&lt;VALUE(COUNT(B:B)*2+2),VLOOKUP(VALUE(ROW(B1533)-COUNT(B:B)),A:G,7,FALSE),"")),"")</f>
        <v/>
      </c>
    </row>
    <row r="1534" spans="1:7">
      <c r="A1534" s="4" t="str">
        <f t="shared" si="46"/>
        <v/>
      </c>
      <c r="B1534" s="5" t="str">
        <f>IF([1]CONSULTAS!$H1534&lt;&gt;"",[1]CONSULTAS!$H1534,"")</f>
        <v/>
      </c>
      <c r="C1534" s="4" t="str">
        <f>IF(B1534&lt;&gt;"",B1534&amp;"|"&amp;VLOOKUP(B1534,[1]CONSULTAS!$H:$I,2,FALSE),"")</f>
        <v/>
      </c>
      <c r="D1534" s="4" t="str">
        <f>IF([1]EXAMES!G1535&lt;&gt;"",[1]EXAMES!G1535,"")</f>
        <v/>
      </c>
      <c r="E1534" s="3" t="str">
        <f>IF(VLOOKUP(VLOOKUP(VLOOKUP(D1534,[1]EXAMES!$G:$H,2,FALSE),[1]EXAMES!$I:$J,2,FALSE),[1]EXAMES!$A:$E,5,FALSE)&lt;&gt;"",'[1]ATRIBUTOS BÁSICOS'!$C$2&amp;"|"&amp;VLOOKUP(VLOOKUP(VLOOKUP(D1534,[1]EXAMES!$G:$H,2,FALSE),[1]EXAMES!$I:$J,2,FALSE),[1]EXAMES!$A:$E,5,FALSE),"")</f>
        <v/>
      </c>
      <c r="F1534" s="1" t="str">
        <f t="shared" si="47"/>
        <v/>
      </c>
      <c r="G1534" s="3" t="str">
        <f>IF(F1534&lt;&gt;"",IF(ROW(B1534)&lt;COUNT(B:B)+2,IF(F1534&lt;&gt;"",'[1]ATRIBUTOS BÁSICOS'!C$2&amp;"|"&amp;VLOOKUP(B1534,[1]CONSULTAS!$H:$J,3,FALSE),""),IF(ROW(B1534)&lt;VALUE(COUNT(B:B)*2+2),VLOOKUP(VALUE(ROW(B1534)-COUNT(B:B)),A:G,7,FALSE),"")),"")</f>
        <v/>
      </c>
    </row>
    <row r="1535" spans="1:7">
      <c r="A1535" s="4" t="str">
        <f t="shared" si="46"/>
        <v/>
      </c>
      <c r="B1535" s="5" t="str">
        <f>IF([1]CONSULTAS!$H1535&lt;&gt;"",[1]CONSULTAS!$H1535,"")</f>
        <v/>
      </c>
      <c r="C1535" s="4" t="str">
        <f>IF(B1535&lt;&gt;"",B1535&amp;"|"&amp;VLOOKUP(B1535,[1]CONSULTAS!$H:$I,2,FALSE),"")</f>
        <v/>
      </c>
      <c r="D1535" s="4" t="str">
        <f>IF([1]EXAMES!G1536&lt;&gt;"",[1]EXAMES!G1536,"")</f>
        <v/>
      </c>
      <c r="E1535" s="3" t="str">
        <f>IF(VLOOKUP(VLOOKUP(VLOOKUP(D1535,[1]EXAMES!$G:$H,2,FALSE),[1]EXAMES!$I:$J,2,FALSE),[1]EXAMES!$A:$E,5,FALSE)&lt;&gt;"",'[1]ATRIBUTOS BÁSICOS'!$C$2&amp;"|"&amp;VLOOKUP(VLOOKUP(VLOOKUP(D1535,[1]EXAMES!$G:$H,2,FALSE),[1]EXAMES!$I:$J,2,FALSE),[1]EXAMES!$A:$E,5,FALSE),"")</f>
        <v/>
      </c>
      <c r="F1535" s="1" t="str">
        <f t="shared" si="47"/>
        <v/>
      </c>
      <c r="G1535" s="3" t="str">
        <f>IF(F1535&lt;&gt;"",IF(ROW(B1535)&lt;COUNT(B:B)+2,IF(F1535&lt;&gt;"",'[1]ATRIBUTOS BÁSICOS'!C$2&amp;"|"&amp;VLOOKUP(B1535,[1]CONSULTAS!$H:$J,3,FALSE),""),IF(ROW(B1535)&lt;VALUE(COUNT(B:B)*2+2),VLOOKUP(VALUE(ROW(B1535)-COUNT(B:B)),A:G,7,FALSE),"")),"")</f>
        <v/>
      </c>
    </row>
    <row r="1536" spans="1:7">
      <c r="A1536" s="4" t="str">
        <f t="shared" si="46"/>
        <v/>
      </c>
      <c r="B1536" s="5" t="str">
        <f>IF([1]CONSULTAS!$H1536&lt;&gt;"",[1]CONSULTAS!$H1536,"")</f>
        <v/>
      </c>
      <c r="C1536" s="4" t="str">
        <f>IF(B1536&lt;&gt;"",B1536&amp;"|"&amp;VLOOKUP(B1536,[1]CONSULTAS!$H:$I,2,FALSE),"")</f>
        <v/>
      </c>
      <c r="D1536" s="4" t="str">
        <f>IF([1]EXAMES!G1537&lt;&gt;"",[1]EXAMES!G1537,"")</f>
        <v/>
      </c>
      <c r="E1536" s="3" t="str">
        <f>IF(VLOOKUP(VLOOKUP(VLOOKUP(D1536,[1]EXAMES!$G:$H,2,FALSE),[1]EXAMES!$I:$J,2,FALSE),[1]EXAMES!$A:$E,5,FALSE)&lt;&gt;"",'[1]ATRIBUTOS BÁSICOS'!$C$2&amp;"|"&amp;VLOOKUP(VLOOKUP(VLOOKUP(D1536,[1]EXAMES!$G:$H,2,FALSE),[1]EXAMES!$I:$J,2,FALSE),[1]EXAMES!$A:$E,5,FALSE),"")</f>
        <v/>
      </c>
      <c r="F1536" s="1" t="str">
        <f t="shared" si="47"/>
        <v/>
      </c>
      <c r="G1536" s="3" t="str">
        <f>IF(F1536&lt;&gt;"",IF(ROW(B1536)&lt;COUNT(B:B)+2,IF(F1536&lt;&gt;"",'[1]ATRIBUTOS BÁSICOS'!C$2&amp;"|"&amp;VLOOKUP(B1536,[1]CONSULTAS!$H:$J,3,FALSE),""),IF(ROW(B1536)&lt;VALUE(COUNT(B:B)*2+2),VLOOKUP(VALUE(ROW(B1536)-COUNT(B:B)),A:G,7,FALSE),"")),"")</f>
        <v/>
      </c>
    </row>
    <row r="1537" spans="1:7">
      <c r="A1537" s="4" t="str">
        <f t="shared" si="46"/>
        <v/>
      </c>
      <c r="B1537" s="5" t="str">
        <f>IF([1]CONSULTAS!$H1537&lt;&gt;"",[1]CONSULTAS!$H1537,"")</f>
        <v/>
      </c>
      <c r="C1537" s="4" t="str">
        <f>IF(B1537&lt;&gt;"",B1537&amp;"|"&amp;VLOOKUP(B1537,[1]CONSULTAS!$H:$I,2,FALSE),"")</f>
        <v/>
      </c>
      <c r="D1537" s="4" t="str">
        <f>IF([1]EXAMES!G1538&lt;&gt;"",[1]EXAMES!G1538,"")</f>
        <v/>
      </c>
      <c r="E1537" s="3" t="str">
        <f>IF(VLOOKUP(VLOOKUP(VLOOKUP(D1537,[1]EXAMES!$G:$H,2,FALSE),[1]EXAMES!$I:$J,2,FALSE),[1]EXAMES!$A:$E,5,FALSE)&lt;&gt;"",'[1]ATRIBUTOS BÁSICOS'!$C$2&amp;"|"&amp;VLOOKUP(VLOOKUP(VLOOKUP(D1537,[1]EXAMES!$G:$H,2,FALSE),[1]EXAMES!$I:$J,2,FALSE),[1]EXAMES!$A:$E,5,FALSE),"")</f>
        <v/>
      </c>
      <c r="F1537" s="1" t="str">
        <f t="shared" si="47"/>
        <v/>
      </c>
      <c r="G1537" s="3" t="str">
        <f>IF(F1537&lt;&gt;"",IF(ROW(B1537)&lt;COUNT(B:B)+2,IF(F1537&lt;&gt;"",'[1]ATRIBUTOS BÁSICOS'!C$2&amp;"|"&amp;VLOOKUP(B1537,[1]CONSULTAS!$H:$J,3,FALSE),""),IF(ROW(B1537)&lt;VALUE(COUNT(B:B)*2+2),VLOOKUP(VALUE(ROW(B1537)-COUNT(B:B)),A:G,7,FALSE),"")),"")</f>
        <v/>
      </c>
    </row>
    <row r="1538" spans="1:7">
      <c r="A1538" s="4" t="str">
        <f t="shared" si="46"/>
        <v/>
      </c>
      <c r="B1538" s="5" t="str">
        <f>IF([1]CONSULTAS!$H1538&lt;&gt;"",[1]CONSULTAS!$H1538,"")</f>
        <v/>
      </c>
      <c r="C1538" s="4" t="str">
        <f>IF(B1538&lt;&gt;"",B1538&amp;"|"&amp;VLOOKUP(B1538,[1]CONSULTAS!$H:$I,2,FALSE),"")</f>
        <v/>
      </c>
      <c r="D1538" s="4" t="str">
        <f>IF([1]EXAMES!G1539&lt;&gt;"",[1]EXAMES!G1539,"")</f>
        <v/>
      </c>
      <c r="E1538" s="3" t="str">
        <f>IF(VLOOKUP(VLOOKUP(VLOOKUP(D1538,[1]EXAMES!$G:$H,2,FALSE),[1]EXAMES!$I:$J,2,FALSE),[1]EXAMES!$A:$E,5,FALSE)&lt;&gt;"",'[1]ATRIBUTOS BÁSICOS'!$C$2&amp;"|"&amp;VLOOKUP(VLOOKUP(VLOOKUP(D1538,[1]EXAMES!$G:$H,2,FALSE),[1]EXAMES!$I:$J,2,FALSE),[1]EXAMES!$A:$E,5,FALSE),"")</f>
        <v/>
      </c>
      <c r="F1538" s="1" t="str">
        <f t="shared" si="47"/>
        <v/>
      </c>
      <c r="G1538" s="3" t="str">
        <f>IF(F1538&lt;&gt;"",IF(ROW(B1538)&lt;COUNT(B:B)+2,IF(F1538&lt;&gt;"",'[1]ATRIBUTOS BÁSICOS'!C$2&amp;"|"&amp;VLOOKUP(B1538,[1]CONSULTAS!$H:$J,3,FALSE),""),IF(ROW(B1538)&lt;VALUE(COUNT(B:B)*2+2),VLOOKUP(VALUE(ROW(B1538)-COUNT(B:B)),A:G,7,FALSE),"")),"")</f>
        <v/>
      </c>
    </row>
    <row r="1539" spans="1:7">
      <c r="A1539" s="4" t="str">
        <f t="shared" ref="A1539:A1602" si="48">IF(B1539&lt;&gt;"",ROW(),IF(D1539&lt;&gt;"",ROW(),""))</f>
        <v/>
      </c>
      <c r="B1539" s="5" t="str">
        <f>IF([1]CONSULTAS!$H1539&lt;&gt;"",[1]CONSULTAS!$H1539,"")</f>
        <v/>
      </c>
      <c r="C1539" s="4" t="str">
        <f>IF(B1539&lt;&gt;"",B1539&amp;"|"&amp;VLOOKUP(B1539,[1]CONSULTAS!$H:$I,2,FALSE),"")</f>
        <v/>
      </c>
      <c r="D1539" s="4" t="str">
        <f>IF([1]EXAMES!G1540&lt;&gt;"",[1]EXAMES!G1540,"")</f>
        <v/>
      </c>
      <c r="E1539" s="3" t="str">
        <f>IF(VLOOKUP(VLOOKUP(VLOOKUP(D1539,[1]EXAMES!$G:$H,2,FALSE),[1]EXAMES!$I:$J,2,FALSE),[1]EXAMES!$A:$E,5,FALSE)&lt;&gt;"",'[1]ATRIBUTOS BÁSICOS'!$C$2&amp;"|"&amp;VLOOKUP(VLOOKUP(VLOOKUP(D1539,[1]EXAMES!$G:$H,2,FALSE),[1]EXAMES!$I:$J,2,FALSE),[1]EXAMES!$A:$E,5,FALSE),"")</f>
        <v/>
      </c>
      <c r="F1539" s="1" t="str">
        <f t="shared" si="47"/>
        <v/>
      </c>
      <c r="G1539" s="3" t="str">
        <f>IF(F1539&lt;&gt;"",IF(ROW(B1539)&lt;COUNT(B:B)+2,IF(F1539&lt;&gt;"",'[1]ATRIBUTOS BÁSICOS'!C$2&amp;"|"&amp;VLOOKUP(B1539,[1]CONSULTAS!$H:$J,3,FALSE),""),IF(ROW(B1539)&lt;VALUE(COUNT(B:B)*2+2),VLOOKUP(VALUE(ROW(B1539)-COUNT(B:B)),A:G,7,FALSE),"")),"")</f>
        <v/>
      </c>
    </row>
    <row r="1540" spans="1:7">
      <c r="A1540" s="4" t="str">
        <f t="shared" si="48"/>
        <v/>
      </c>
      <c r="B1540" s="5" t="str">
        <f>IF([1]CONSULTAS!$H1540&lt;&gt;"",[1]CONSULTAS!$H1540,"")</f>
        <v/>
      </c>
      <c r="C1540" s="4" t="str">
        <f>IF(B1540&lt;&gt;"",B1540&amp;"|"&amp;VLOOKUP(B1540,[1]CONSULTAS!$H:$I,2,FALSE),"")</f>
        <v/>
      </c>
      <c r="D1540" s="4" t="str">
        <f>IF([1]EXAMES!G1541&lt;&gt;"",[1]EXAMES!G1541,"")</f>
        <v/>
      </c>
      <c r="E1540" s="3" t="str">
        <f>IF(VLOOKUP(VLOOKUP(VLOOKUP(D1540,[1]EXAMES!$G:$H,2,FALSE),[1]EXAMES!$I:$J,2,FALSE),[1]EXAMES!$A:$E,5,FALSE)&lt;&gt;"",'[1]ATRIBUTOS BÁSICOS'!$C$2&amp;"|"&amp;VLOOKUP(VLOOKUP(VLOOKUP(D1540,[1]EXAMES!$G:$H,2,FALSE),[1]EXAMES!$I:$J,2,FALSE),[1]EXAMES!$A:$E,5,FALSE),"")</f>
        <v/>
      </c>
      <c r="F1540" s="1" t="str">
        <f t="shared" si="47"/>
        <v/>
      </c>
      <c r="G1540" s="3" t="str">
        <f>IF(F1540&lt;&gt;"",IF(ROW(B1540)&lt;COUNT(B:B)+2,IF(F1540&lt;&gt;"",'[1]ATRIBUTOS BÁSICOS'!C$2&amp;"|"&amp;VLOOKUP(B1540,[1]CONSULTAS!$H:$J,3,FALSE),""),IF(ROW(B1540)&lt;VALUE(COUNT(B:B)*2+2),VLOOKUP(VALUE(ROW(B1540)-COUNT(B:B)),A:G,7,FALSE),"")),"")</f>
        <v/>
      </c>
    </row>
    <row r="1541" spans="1:7">
      <c r="A1541" s="4" t="str">
        <f t="shared" si="48"/>
        <v/>
      </c>
      <c r="B1541" s="5" t="str">
        <f>IF([1]CONSULTAS!$H1541&lt;&gt;"",[1]CONSULTAS!$H1541,"")</f>
        <v/>
      </c>
      <c r="C1541" s="4" t="str">
        <f>IF(B1541&lt;&gt;"",B1541&amp;"|"&amp;VLOOKUP(B1541,[1]CONSULTAS!$H:$I,2,FALSE),"")</f>
        <v/>
      </c>
      <c r="D1541" s="4" t="str">
        <f>IF([1]EXAMES!G1542&lt;&gt;"",[1]EXAMES!G1542,"")</f>
        <v/>
      </c>
      <c r="E1541" s="3" t="str">
        <f>IF(VLOOKUP(VLOOKUP(VLOOKUP(D1541,[1]EXAMES!$G:$H,2,FALSE),[1]EXAMES!$I:$J,2,FALSE),[1]EXAMES!$A:$E,5,FALSE)&lt;&gt;"",'[1]ATRIBUTOS BÁSICOS'!$C$2&amp;"|"&amp;VLOOKUP(VLOOKUP(VLOOKUP(D1541,[1]EXAMES!$G:$H,2,FALSE),[1]EXAMES!$I:$J,2,FALSE),[1]EXAMES!$A:$E,5,FALSE),"")</f>
        <v/>
      </c>
      <c r="F1541" s="1" t="str">
        <f t="shared" ref="F1541:F1604" si="49">IF(ROW(B1541)&lt;COUNT(B:B)+2,B1541,IF(ROW(B1541)&lt;VALUE(COUNT(B:B)*2+2),VLOOKUP(VALUE(ROW(B1541)-COUNT(B:B)),A:C,3,FALSE),""))</f>
        <v/>
      </c>
      <c r="G1541" s="3" t="str">
        <f>IF(F1541&lt;&gt;"",IF(ROW(B1541)&lt;COUNT(B:B)+2,IF(F1541&lt;&gt;"",'[1]ATRIBUTOS BÁSICOS'!C$2&amp;"|"&amp;VLOOKUP(B1541,[1]CONSULTAS!$H:$J,3,FALSE),""),IF(ROW(B1541)&lt;VALUE(COUNT(B:B)*2+2),VLOOKUP(VALUE(ROW(B1541)-COUNT(B:B)),A:G,7,FALSE),"")),"")</f>
        <v/>
      </c>
    </row>
    <row r="1542" spans="1:7">
      <c r="A1542" s="4" t="str">
        <f t="shared" si="48"/>
        <v/>
      </c>
      <c r="B1542" s="5" t="str">
        <f>IF([1]CONSULTAS!$H1542&lt;&gt;"",[1]CONSULTAS!$H1542,"")</f>
        <v/>
      </c>
      <c r="C1542" s="4" t="str">
        <f>IF(B1542&lt;&gt;"",B1542&amp;"|"&amp;VLOOKUP(B1542,[1]CONSULTAS!$H:$I,2,FALSE),"")</f>
        <v/>
      </c>
      <c r="D1542" s="4" t="str">
        <f>IF([1]EXAMES!G1543&lt;&gt;"",[1]EXAMES!G1543,"")</f>
        <v/>
      </c>
      <c r="E1542" s="3" t="str">
        <f>IF(VLOOKUP(VLOOKUP(VLOOKUP(D1542,[1]EXAMES!$G:$H,2,FALSE),[1]EXAMES!$I:$J,2,FALSE),[1]EXAMES!$A:$E,5,FALSE)&lt;&gt;"",'[1]ATRIBUTOS BÁSICOS'!$C$2&amp;"|"&amp;VLOOKUP(VLOOKUP(VLOOKUP(D1542,[1]EXAMES!$G:$H,2,FALSE),[1]EXAMES!$I:$J,2,FALSE),[1]EXAMES!$A:$E,5,FALSE),"")</f>
        <v/>
      </c>
      <c r="F1542" s="1" t="str">
        <f t="shared" si="49"/>
        <v/>
      </c>
      <c r="G1542" s="3" t="str">
        <f>IF(F1542&lt;&gt;"",IF(ROW(B1542)&lt;COUNT(B:B)+2,IF(F1542&lt;&gt;"",'[1]ATRIBUTOS BÁSICOS'!C$2&amp;"|"&amp;VLOOKUP(B1542,[1]CONSULTAS!$H:$J,3,FALSE),""),IF(ROW(B1542)&lt;VALUE(COUNT(B:B)*2+2),VLOOKUP(VALUE(ROW(B1542)-COUNT(B:B)),A:G,7,FALSE),"")),"")</f>
        <v/>
      </c>
    </row>
    <row r="1543" spans="1:7">
      <c r="A1543" s="4" t="str">
        <f t="shared" si="48"/>
        <v/>
      </c>
      <c r="B1543" s="5" t="str">
        <f>IF([1]CONSULTAS!$H1543&lt;&gt;"",[1]CONSULTAS!$H1543,"")</f>
        <v/>
      </c>
      <c r="C1543" s="4" t="str">
        <f>IF(B1543&lt;&gt;"",B1543&amp;"|"&amp;VLOOKUP(B1543,[1]CONSULTAS!$H:$I,2,FALSE),"")</f>
        <v/>
      </c>
      <c r="D1543" s="4" t="str">
        <f>IF([1]EXAMES!G1544&lt;&gt;"",[1]EXAMES!G1544,"")</f>
        <v/>
      </c>
      <c r="E1543" s="3" t="str">
        <f>IF(VLOOKUP(VLOOKUP(VLOOKUP(D1543,[1]EXAMES!$G:$H,2,FALSE),[1]EXAMES!$I:$J,2,FALSE),[1]EXAMES!$A:$E,5,FALSE)&lt;&gt;"",'[1]ATRIBUTOS BÁSICOS'!$C$2&amp;"|"&amp;VLOOKUP(VLOOKUP(VLOOKUP(D1543,[1]EXAMES!$G:$H,2,FALSE),[1]EXAMES!$I:$J,2,FALSE),[1]EXAMES!$A:$E,5,FALSE),"")</f>
        <v/>
      </c>
      <c r="F1543" s="1" t="str">
        <f t="shared" si="49"/>
        <v/>
      </c>
      <c r="G1543" s="3" t="str">
        <f>IF(F1543&lt;&gt;"",IF(ROW(B1543)&lt;COUNT(B:B)+2,IF(F1543&lt;&gt;"",'[1]ATRIBUTOS BÁSICOS'!C$2&amp;"|"&amp;VLOOKUP(B1543,[1]CONSULTAS!$H:$J,3,FALSE),""),IF(ROW(B1543)&lt;VALUE(COUNT(B:B)*2+2),VLOOKUP(VALUE(ROW(B1543)-COUNT(B:B)),A:G,7,FALSE),"")),"")</f>
        <v/>
      </c>
    </row>
    <row r="1544" spans="1:7">
      <c r="A1544" s="4" t="str">
        <f t="shared" si="48"/>
        <v/>
      </c>
      <c r="B1544" s="5" t="str">
        <f>IF([1]CONSULTAS!$H1544&lt;&gt;"",[1]CONSULTAS!$H1544,"")</f>
        <v/>
      </c>
      <c r="C1544" s="4" t="str">
        <f>IF(B1544&lt;&gt;"",B1544&amp;"|"&amp;VLOOKUP(B1544,[1]CONSULTAS!$H:$I,2,FALSE),"")</f>
        <v/>
      </c>
      <c r="D1544" s="4" t="str">
        <f>IF([1]EXAMES!G1545&lt;&gt;"",[1]EXAMES!G1545,"")</f>
        <v/>
      </c>
      <c r="E1544" s="3" t="str">
        <f>IF(VLOOKUP(VLOOKUP(VLOOKUP(D1544,[1]EXAMES!$G:$H,2,FALSE),[1]EXAMES!$I:$J,2,FALSE),[1]EXAMES!$A:$E,5,FALSE)&lt;&gt;"",'[1]ATRIBUTOS BÁSICOS'!$C$2&amp;"|"&amp;VLOOKUP(VLOOKUP(VLOOKUP(D1544,[1]EXAMES!$G:$H,2,FALSE),[1]EXAMES!$I:$J,2,FALSE),[1]EXAMES!$A:$E,5,FALSE),"")</f>
        <v/>
      </c>
      <c r="F1544" s="1" t="str">
        <f t="shared" si="49"/>
        <v/>
      </c>
      <c r="G1544" s="3" t="str">
        <f>IF(F1544&lt;&gt;"",IF(ROW(B1544)&lt;COUNT(B:B)+2,IF(F1544&lt;&gt;"",'[1]ATRIBUTOS BÁSICOS'!C$2&amp;"|"&amp;VLOOKUP(B1544,[1]CONSULTAS!$H:$J,3,FALSE),""),IF(ROW(B1544)&lt;VALUE(COUNT(B:B)*2+2),VLOOKUP(VALUE(ROW(B1544)-COUNT(B:B)),A:G,7,FALSE),"")),"")</f>
        <v/>
      </c>
    </row>
    <row r="1545" spans="1:7">
      <c r="A1545" s="4" t="str">
        <f t="shared" si="48"/>
        <v/>
      </c>
      <c r="B1545" s="5" t="str">
        <f>IF([1]CONSULTAS!$H1545&lt;&gt;"",[1]CONSULTAS!$H1545,"")</f>
        <v/>
      </c>
      <c r="C1545" s="4" t="str">
        <f>IF(B1545&lt;&gt;"",B1545&amp;"|"&amp;VLOOKUP(B1545,[1]CONSULTAS!$H:$I,2,FALSE),"")</f>
        <v/>
      </c>
      <c r="D1545" s="4" t="str">
        <f>IF([1]EXAMES!G1546&lt;&gt;"",[1]EXAMES!G1546,"")</f>
        <v/>
      </c>
      <c r="E1545" s="3" t="str">
        <f>IF(VLOOKUP(VLOOKUP(VLOOKUP(D1545,[1]EXAMES!$G:$H,2,FALSE),[1]EXAMES!$I:$J,2,FALSE),[1]EXAMES!$A:$E,5,FALSE)&lt;&gt;"",'[1]ATRIBUTOS BÁSICOS'!$C$2&amp;"|"&amp;VLOOKUP(VLOOKUP(VLOOKUP(D1545,[1]EXAMES!$G:$H,2,FALSE),[1]EXAMES!$I:$J,2,FALSE),[1]EXAMES!$A:$E,5,FALSE),"")</f>
        <v/>
      </c>
      <c r="F1545" s="1" t="str">
        <f t="shared" si="49"/>
        <v/>
      </c>
      <c r="G1545" s="3" t="str">
        <f>IF(F1545&lt;&gt;"",IF(ROW(B1545)&lt;COUNT(B:B)+2,IF(F1545&lt;&gt;"",'[1]ATRIBUTOS BÁSICOS'!C$2&amp;"|"&amp;VLOOKUP(B1545,[1]CONSULTAS!$H:$J,3,FALSE),""),IF(ROW(B1545)&lt;VALUE(COUNT(B:B)*2+2),VLOOKUP(VALUE(ROW(B1545)-COUNT(B:B)),A:G,7,FALSE),"")),"")</f>
        <v/>
      </c>
    </row>
    <row r="1546" spans="1:7">
      <c r="A1546" s="4" t="str">
        <f t="shared" si="48"/>
        <v/>
      </c>
      <c r="B1546" s="5" t="str">
        <f>IF([1]CONSULTAS!$H1546&lt;&gt;"",[1]CONSULTAS!$H1546,"")</f>
        <v/>
      </c>
      <c r="C1546" s="4" t="str">
        <f>IF(B1546&lt;&gt;"",B1546&amp;"|"&amp;VLOOKUP(B1546,[1]CONSULTAS!$H:$I,2,FALSE),"")</f>
        <v/>
      </c>
      <c r="D1546" s="4" t="str">
        <f>IF([1]EXAMES!G1547&lt;&gt;"",[1]EXAMES!G1547,"")</f>
        <v/>
      </c>
      <c r="E1546" s="3" t="str">
        <f>IF(VLOOKUP(VLOOKUP(VLOOKUP(D1546,[1]EXAMES!$G:$H,2,FALSE),[1]EXAMES!$I:$J,2,FALSE),[1]EXAMES!$A:$E,5,FALSE)&lt;&gt;"",'[1]ATRIBUTOS BÁSICOS'!$C$2&amp;"|"&amp;VLOOKUP(VLOOKUP(VLOOKUP(D1546,[1]EXAMES!$G:$H,2,FALSE),[1]EXAMES!$I:$J,2,FALSE),[1]EXAMES!$A:$E,5,FALSE),"")</f>
        <v/>
      </c>
      <c r="F1546" s="1" t="str">
        <f t="shared" si="49"/>
        <v/>
      </c>
      <c r="G1546" s="3" t="str">
        <f>IF(F1546&lt;&gt;"",IF(ROW(B1546)&lt;COUNT(B:B)+2,IF(F1546&lt;&gt;"",'[1]ATRIBUTOS BÁSICOS'!C$2&amp;"|"&amp;VLOOKUP(B1546,[1]CONSULTAS!$H:$J,3,FALSE),""),IF(ROW(B1546)&lt;VALUE(COUNT(B:B)*2+2),VLOOKUP(VALUE(ROW(B1546)-COUNT(B:B)),A:G,7,FALSE),"")),"")</f>
        <v/>
      </c>
    </row>
    <row r="1547" spans="1:7">
      <c r="A1547" s="4" t="str">
        <f t="shared" si="48"/>
        <v/>
      </c>
      <c r="B1547" s="5" t="str">
        <f>IF([1]CONSULTAS!$H1547&lt;&gt;"",[1]CONSULTAS!$H1547,"")</f>
        <v/>
      </c>
      <c r="C1547" s="4" t="str">
        <f>IF(B1547&lt;&gt;"",B1547&amp;"|"&amp;VLOOKUP(B1547,[1]CONSULTAS!$H:$I,2,FALSE),"")</f>
        <v/>
      </c>
      <c r="D1547" s="4" t="str">
        <f>IF([1]EXAMES!G1548&lt;&gt;"",[1]EXAMES!G1548,"")</f>
        <v/>
      </c>
      <c r="E1547" s="3" t="str">
        <f>IF(VLOOKUP(VLOOKUP(VLOOKUP(D1547,[1]EXAMES!$G:$H,2,FALSE),[1]EXAMES!$I:$J,2,FALSE),[1]EXAMES!$A:$E,5,FALSE)&lt;&gt;"",'[1]ATRIBUTOS BÁSICOS'!$C$2&amp;"|"&amp;VLOOKUP(VLOOKUP(VLOOKUP(D1547,[1]EXAMES!$G:$H,2,FALSE),[1]EXAMES!$I:$J,2,FALSE),[1]EXAMES!$A:$E,5,FALSE),"")</f>
        <v/>
      </c>
      <c r="F1547" s="1" t="str">
        <f t="shared" si="49"/>
        <v/>
      </c>
      <c r="G1547" s="3" t="str">
        <f>IF(F1547&lt;&gt;"",IF(ROW(B1547)&lt;COUNT(B:B)+2,IF(F1547&lt;&gt;"",'[1]ATRIBUTOS BÁSICOS'!C$2&amp;"|"&amp;VLOOKUP(B1547,[1]CONSULTAS!$H:$J,3,FALSE),""),IF(ROW(B1547)&lt;VALUE(COUNT(B:B)*2+2),VLOOKUP(VALUE(ROW(B1547)-COUNT(B:B)),A:G,7,FALSE),"")),"")</f>
        <v/>
      </c>
    </row>
    <row r="1548" spans="1:7">
      <c r="A1548" s="4" t="str">
        <f t="shared" si="48"/>
        <v/>
      </c>
      <c r="B1548" s="5" t="str">
        <f>IF([1]CONSULTAS!$H1548&lt;&gt;"",[1]CONSULTAS!$H1548,"")</f>
        <v/>
      </c>
      <c r="C1548" s="4" t="str">
        <f>IF(B1548&lt;&gt;"",B1548&amp;"|"&amp;VLOOKUP(B1548,[1]CONSULTAS!$H:$I,2,FALSE),"")</f>
        <v/>
      </c>
      <c r="D1548" s="4" t="str">
        <f>IF([1]EXAMES!G1549&lt;&gt;"",[1]EXAMES!G1549,"")</f>
        <v/>
      </c>
      <c r="E1548" s="3" t="str">
        <f>IF(VLOOKUP(VLOOKUP(VLOOKUP(D1548,[1]EXAMES!$G:$H,2,FALSE),[1]EXAMES!$I:$J,2,FALSE),[1]EXAMES!$A:$E,5,FALSE)&lt;&gt;"",'[1]ATRIBUTOS BÁSICOS'!$C$2&amp;"|"&amp;VLOOKUP(VLOOKUP(VLOOKUP(D1548,[1]EXAMES!$G:$H,2,FALSE),[1]EXAMES!$I:$J,2,FALSE),[1]EXAMES!$A:$E,5,FALSE),"")</f>
        <v/>
      </c>
      <c r="F1548" s="1" t="str">
        <f t="shared" si="49"/>
        <v/>
      </c>
      <c r="G1548" s="3" t="str">
        <f>IF(F1548&lt;&gt;"",IF(ROW(B1548)&lt;COUNT(B:B)+2,IF(F1548&lt;&gt;"",'[1]ATRIBUTOS BÁSICOS'!C$2&amp;"|"&amp;VLOOKUP(B1548,[1]CONSULTAS!$H:$J,3,FALSE),""),IF(ROW(B1548)&lt;VALUE(COUNT(B:B)*2+2),VLOOKUP(VALUE(ROW(B1548)-COUNT(B:B)),A:G,7,FALSE),"")),"")</f>
        <v/>
      </c>
    </row>
    <row r="1549" spans="1:7">
      <c r="A1549" s="4" t="str">
        <f t="shared" si="48"/>
        <v/>
      </c>
      <c r="B1549" s="5" t="str">
        <f>IF([1]CONSULTAS!$H1549&lt;&gt;"",[1]CONSULTAS!$H1549,"")</f>
        <v/>
      </c>
      <c r="C1549" s="4" t="str">
        <f>IF(B1549&lt;&gt;"",B1549&amp;"|"&amp;VLOOKUP(B1549,[1]CONSULTAS!$H:$I,2,FALSE),"")</f>
        <v/>
      </c>
      <c r="D1549" s="4" t="str">
        <f>IF([1]EXAMES!G1550&lt;&gt;"",[1]EXAMES!G1550,"")</f>
        <v/>
      </c>
      <c r="E1549" s="3" t="str">
        <f>IF(VLOOKUP(VLOOKUP(VLOOKUP(D1549,[1]EXAMES!$G:$H,2,FALSE),[1]EXAMES!$I:$J,2,FALSE),[1]EXAMES!$A:$E,5,FALSE)&lt;&gt;"",'[1]ATRIBUTOS BÁSICOS'!$C$2&amp;"|"&amp;VLOOKUP(VLOOKUP(VLOOKUP(D1549,[1]EXAMES!$G:$H,2,FALSE),[1]EXAMES!$I:$J,2,FALSE),[1]EXAMES!$A:$E,5,FALSE),"")</f>
        <v/>
      </c>
      <c r="F1549" s="1" t="str">
        <f t="shared" si="49"/>
        <v/>
      </c>
      <c r="G1549" s="3" t="str">
        <f>IF(F1549&lt;&gt;"",IF(ROW(B1549)&lt;COUNT(B:B)+2,IF(F1549&lt;&gt;"",'[1]ATRIBUTOS BÁSICOS'!C$2&amp;"|"&amp;VLOOKUP(B1549,[1]CONSULTAS!$H:$J,3,FALSE),""),IF(ROW(B1549)&lt;VALUE(COUNT(B:B)*2+2),VLOOKUP(VALUE(ROW(B1549)-COUNT(B:B)),A:G,7,FALSE),"")),"")</f>
        <v/>
      </c>
    </row>
    <row r="1550" spans="1:7">
      <c r="A1550" s="4" t="str">
        <f t="shared" si="48"/>
        <v/>
      </c>
      <c r="B1550" s="5" t="str">
        <f>IF([1]CONSULTAS!$H1550&lt;&gt;"",[1]CONSULTAS!$H1550,"")</f>
        <v/>
      </c>
      <c r="C1550" s="4" t="str">
        <f>IF(B1550&lt;&gt;"",B1550&amp;"|"&amp;VLOOKUP(B1550,[1]CONSULTAS!$H:$I,2,FALSE),"")</f>
        <v/>
      </c>
      <c r="D1550" s="4" t="str">
        <f>IF([1]EXAMES!G1551&lt;&gt;"",[1]EXAMES!G1551,"")</f>
        <v/>
      </c>
      <c r="E1550" s="3" t="str">
        <f>IF(VLOOKUP(VLOOKUP(VLOOKUP(D1550,[1]EXAMES!$G:$H,2,FALSE),[1]EXAMES!$I:$J,2,FALSE),[1]EXAMES!$A:$E,5,FALSE)&lt;&gt;"",'[1]ATRIBUTOS BÁSICOS'!$C$2&amp;"|"&amp;VLOOKUP(VLOOKUP(VLOOKUP(D1550,[1]EXAMES!$G:$H,2,FALSE),[1]EXAMES!$I:$J,2,FALSE),[1]EXAMES!$A:$E,5,FALSE),"")</f>
        <v/>
      </c>
      <c r="F1550" s="1" t="str">
        <f t="shared" si="49"/>
        <v/>
      </c>
      <c r="G1550" s="3" t="str">
        <f>IF(F1550&lt;&gt;"",IF(ROW(B1550)&lt;COUNT(B:B)+2,IF(F1550&lt;&gt;"",'[1]ATRIBUTOS BÁSICOS'!C$2&amp;"|"&amp;VLOOKUP(B1550,[1]CONSULTAS!$H:$J,3,FALSE),""),IF(ROW(B1550)&lt;VALUE(COUNT(B:B)*2+2),VLOOKUP(VALUE(ROW(B1550)-COUNT(B:B)),A:G,7,FALSE),"")),"")</f>
        <v/>
      </c>
    </row>
    <row r="1551" spans="1:7">
      <c r="A1551" s="4" t="str">
        <f t="shared" si="48"/>
        <v/>
      </c>
      <c r="B1551" s="5" t="str">
        <f>IF([1]CONSULTAS!$H1551&lt;&gt;"",[1]CONSULTAS!$H1551,"")</f>
        <v/>
      </c>
      <c r="C1551" s="4" t="str">
        <f>IF(B1551&lt;&gt;"",B1551&amp;"|"&amp;VLOOKUP(B1551,[1]CONSULTAS!$H:$I,2,FALSE),"")</f>
        <v/>
      </c>
      <c r="D1551" s="4" t="str">
        <f>IF([1]EXAMES!G1552&lt;&gt;"",[1]EXAMES!G1552,"")</f>
        <v/>
      </c>
      <c r="E1551" s="3" t="str">
        <f>IF(VLOOKUP(VLOOKUP(VLOOKUP(D1551,[1]EXAMES!$G:$H,2,FALSE),[1]EXAMES!$I:$J,2,FALSE),[1]EXAMES!$A:$E,5,FALSE)&lt;&gt;"",'[1]ATRIBUTOS BÁSICOS'!$C$2&amp;"|"&amp;VLOOKUP(VLOOKUP(VLOOKUP(D1551,[1]EXAMES!$G:$H,2,FALSE),[1]EXAMES!$I:$J,2,FALSE),[1]EXAMES!$A:$E,5,FALSE),"")</f>
        <v/>
      </c>
      <c r="F1551" s="1" t="str">
        <f t="shared" si="49"/>
        <v/>
      </c>
      <c r="G1551" s="3" t="str">
        <f>IF(F1551&lt;&gt;"",IF(ROW(B1551)&lt;COUNT(B:B)+2,IF(F1551&lt;&gt;"",'[1]ATRIBUTOS BÁSICOS'!C$2&amp;"|"&amp;VLOOKUP(B1551,[1]CONSULTAS!$H:$J,3,FALSE),""),IF(ROW(B1551)&lt;VALUE(COUNT(B:B)*2+2),VLOOKUP(VALUE(ROW(B1551)-COUNT(B:B)),A:G,7,FALSE),"")),"")</f>
        <v/>
      </c>
    </row>
    <row r="1552" spans="1:7">
      <c r="A1552" s="4" t="str">
        <f t="shared" si="48"/>
        <v/>
      </c>
      <c r="B1552" s="5" t="str">
        <f>IF([1]CONSULTAS!$H1552&lt;&gt;"",[1]CONSULTAS!$H1552,"")</f>
        <v/>
      </c>
      <c r="C1552" s="4" t="str">
        <f>IF(B1552&lt;&gt;"",B1552&amp;"|"&amp;VLOOKUP(B1552,[1]CONSULTAS!$H:$I,2,FALSE),"")</f>
        <v/>
      </c>
      <c r="D1552" s="4" t="str">
        <f>IF([1]EXAMES!G1553&lt;&gt;"",[1]EXAMES!G1553,"")</f>
        <v/>
      </c>
      <c r="E1552" s="3" t="str">
        <f>IF(VLOOKUP(VLOOKUP(VLOOKUP(D1552,[1]EXAMES!$G:$H,2,FALSE),[1]EXAMES!$I:$J,2,FALSE),[1]EXAMES!$A:$E,5,FALSE)&lt;&gt;"",'[1]ATRIBUTOS BÁSICOS'!$C$2&amp;"|"&amp;VLOOKUP(VLOOKUP(VLOOKUP(D1552,[1]EXAMES!$G:$H,2,FALSE),[1]EXAMES!$I:$J,2,FALSE),[1]EXAMES!$A:$E,5,FALSE),"")</f>
        <v/>
      </c>
      <c r="F1552" s="1" t="str">
        <f t="shared" si="49"/>
        <v/>
      </c>
      <c r="G1552" s="3" t="str">
        <f>IF(F1552&lt;&gt;"",IF(ROW(B1552)&lt;COUNT(B:B)+2,IF(F1552&lt;&gt;"",'[1]ATRIBUTOS BÁSICOS'!C$2&amp;"|"&amp;VLOOKUP(B1552,[1]CONSULTAS!$H:$J,3,FALSE),""),IF(ROW(B1552)&lt;VALUE(COUNT(B:B)*2+2),VLOOKUP(VALUE(ROW(B1552)-COUNT(B:B)),A:G,7,FALSE),"")),"")</f>
        <v/>
      </c>
    </row>
    <row r="1553" spans="1:7">
      <c r="A1553" s="4" t="str">
        <f t="shared" si="48"/>
        <v/>
      </c>
      <c r="B1553" s="5" t="str">
        <f>IF([1]CONSULTAS!$H1553&lt;&gt;"",[1]CONSULTAS!$H1553,"")</f>
        <v/>
      </c>
      <c r="C1553" s="4" t="str">
        <f>IF(B1553&lt;&gt;"",B1553&amp;"|"&amp;VLOOKUP(B1553,[1]CONSULTAS!$H:$I,2,FALSE),"")</f>
        <v/>
      </c>
      <c r="D1553" s="4" t="str">
        <f>IF([1]EXAMES!G1554&lt;&gt;"",[1]EXAMES!G1554,"")</f>
        <v/>
      </c>
      <c r="E1553" s="3" t="str">
        <f>IF(VLOOKUP(VLOOKUP(VLOOKUP(D1553,[1]EXAMES!$G:$H,2,FALSE),[1]EXAMES!$I:$J,2,FALSE),[1]EXAMES!$A:$E,5,FALSE)&lt;&gt;"",'[1]ATRIBUTOS BÁSICOS'!$C$2&amp;"|"&amp;VLOOKUP(VLOOKUP(VLOOKUP(D1553,[1]EXAMES!$G:$H,2,FALSE),[1]EXAMES!$I:$J,2,FALSE),[1]EXAMES!$A:$E,5,FALSE),"")</f>
        <v/>
      </c>
      <c r="F1553" s="1" t="str">
        <f t="shared" si="49"/>
        <v/>
      </c>
      <c r="G1553" s="3" t="str">
        <f>IF(F1553&lt;&gt;"",IF(ROW(B1553)&lt;COUNT(B:B)+2,IF(F1553&lt;&gt;"",'[1]ATRIBUTOS BÁSICOS'!C$2&amp;"|"&amp;VLOOKUP(B1553,[1]CONSULTAS!$H:$J,3,FALSE),""),IF(ROW(B1553)&lt;VALUE(COUNT(B:B)*2+2),VLOOKUP(VALUE(ROW(B1553)-COUNT(B:B)),A:G,7,FALSE),"")),"")</f>
        <v/>
      </c>
    </row>
    <row r="1554" spans="1:7">
      <c r="A1554" s="4" t="str">
        <f t="shared" si="48"/>
        <v/>
      </c>
      <c r="B1554" s="5" t="str">
        <f>IF([1]CONSULTAS!$H1554&lt;&gt;"",[1]CONSULTAS!$H1554,"")</f>
        <v/>
      </c>
      <c r="C1554" s="4" t="str">
        <f>IF(B1554&lt;&gt;"",B1554&amp;"|"&amp;VLOOKUP(B1554,[1]CONSULTAS!$H:$I,2,FALSE),"")</f>
        <v/>
      </c>
      <c r="D1554" s="4" t="str">
        <f>IF([1]EXAMES!G1555&lt;&gt;"",[1]EXAMES!G1555,"")</f>
        <v/>
      </c>
      <c r="E1554" s="3" t="str">
        <f>IF(VLOOKUP(VLOOKUP(VLOOKUP(D1554,[1]EXAMES!$G:$H,2,FALSE),[1]EXAMES!$I:$J,2,FALSE),[1]EXAMES!$A:$E,5,FALSE)&lt;&gt;"",'[1]ATRIBUTOS BÁSICOS'!$C$2&amp;"|"&amp;VLOOKUP(VLOOKUP(VLOOKUP(D1554,[1]EXAMES!$G:$H,2,FALSE),[1]EXAMES!$I:$J,2,FALSE),[1]EXAMES!$A:$E,5,FALSE),"")</f>
        <v/>
      </c>
      <c r="F1554" s="1" t="str">
        <f t="shared" si="49"/>
        <v/>
      </c>
      <c r="G1554" s="3" t="str">
        <f>IF(F1554&lt;&gt;"",IF(ROW(B1554)&lt;COUNT(B:B)+2,IF(F1554&lt;&gt;"",'[1]ATRIBUTOS BÁSICOS'!C$2&amp;"|"&amp;VLOOKUP(B1554,[1]CONSULTAS!$H:$J,3,FALSE),""),IF(ROW(B1554)&lt;VALUE(COUNT(B:B)*2+2),VLOOKUP(VALUE(ROW(B1554)-COUNT(B:B)),A:G,7,FALSE),"")),"")</f>
        <v/>
      </c>
    </row>
    <row r="1555" spans="1:7">
      <c r="A1555" s="4" t="str">
        <f t="shared" si="48"/>
        <v/>
      </c>
      <c r="B1555" s="5" t="str">
        <f>IF([1]CONSULTAS!$H1555&lt;&gt;"",[1]CONSULTAS!$H1555,"")</f>
        <v/>
      </c>
      <c r="C1555" s="4" t="str">
        <f>IF(B1555&lt;&gt;"",B1555&amp;"|"&amp;VLOOKUP(B1555,[1]CONSULTAS!$H:$I,2,FALSE),"")</f>
        <v/>
      </c>
      <c r="D1555" s="4" t="str">
        <f>IF([1]EXAMES!G1556&lt;&gt;"",[1]EXAMES!G1556,"")</f>
        <v/>
      </c>
      <c r="E1555" s="3" t="str">
        <f>IF(VLOOKUP(VLOOKUP(VLOOKUP(D1555,[1]EXAMES!$G:$H,2,FALSE),[1]EXAMES!$I:$J,2,FALSE),[1]EXAMES!$A:$E,5,FALSE)&lt;&gt;"",'[1]ATRIBUTOS BÁSICOS'!$C$2&amp;"|"&amp;VLOOKUP(VLOOKUP(VLOOKUP(D1555,[1]EXAMES!$G:$H,2,FALSE),[1]EXAMES!$I:$J,2,FALSE),[1]EXAMES!$A:$E,5,FALSE),"")</f>
        <v/>
      </c>
      <c r="F1555" s="1" t="str">
        <f t="shared" si="49"/>
        <v/>
      </c>
      <c r="G1555" s="3" t="str">
        <f>IF(F1555&lt;&gt;"",IF(ROW(B1555)&lt;COUNT(B:B)+2,IF(F1555&lt;&gt;"",'[1]ATRIBUTOS BÁSICOS'!C$2&amp;"|"&amp;VLOOKUP(B1555,[1]CONSULTAS!$H:$J,3,FALSE),""),IF(ROW(B1555)&lt;VALUE(COUNT(B:B)*2+2),VLOOKUP(VALUE(ROW(B1555)-COUNT(B:B)),A:G,7,FALSE),"")),"")</f>
        <v/>
      </c>
    </row>
    <row r="1556" spans="1:7">
      <c r="A1556" s="4" t="str">
        <f t="shared" si="48"/>
        <v/>
      </c>
      <c r="B1556" s="5" t="str">
        <f>IF([1]CONSULTAS!$H1556&lt;&gt;"",[1]CONSULTAS!$H1556,"")</f>
        <v/>
      </c>
      <c r="C1556" s="4" t="str">
        <f>IF(B1556&lt;&gt;"",B1556&amp;"|"&amp;VLOOKUP(B1556,[1]CONSULTAS!$H:$I,2,FALSE),"")</f>
        <v/>
      </c>
      <c r="D1556" s="4" t="str">
        <f>IF([1]EXAMES!G1557&lt;&gt;"",[1]EXAMES!G1557,"")</f>
        <v/>
      </c>
      <c r="E1556" s="3" t="str">
        <f>IF(VLOOKUP(VLOOKUP(VLOOKUP(D1556,[1]EXAMES!$G:$H,2,FALSE),[1]EXAMES!$I:$J,2,FALSE),[1]EXAMES!$A:$E,5,FALSE)&lt;&gt;"",'[1]ATRIBUTOS BÁSICOS'!$C$2&amp;"|"&amp;VLOOKUP(VLOOKUP(VLOOKUP(D1556,[1]EXAMES!$G:$H,2,FALSE),[1]EXAMES!$I:$J,2,FALSE),[1]EXAMES!$A:$E,5,FALSE),"")</f>
        <v/>
      </c>
      <c r="F1556" s="1" t="str">
        <f t="shared" si="49"/>
        <v/>
      </c>
      <c r="G1556" s="3" t="str">
        <f>IF(F1556&lt;&gt;"",IF(ROW(B1556)&lt;COUNT(B:B)+2,IF(F1556&lt;&gt;"",'[1]ATRIBUTOS BÁSICOS'!C$2&amp;"|"&amp;VLOOKUP(B1556,[1]CONSULTAS!$H:$J,3,FALSE),""),IF(ROW(B1556)&lt;VALUE(COUNT(B:B)*2+2),VLOOKUP(VALUE(ROW(B1556)-COUNT(B:B)),A:G,7,FALSE),"")),"")</f>
        <v/>
      </c>
    </row>
    <row r="1557" spans="1:7">
      <c r="A1557" s="4" t="str">
        <f t="shared" si="48"/>
        <v/>
      </c>
      <c r="B1557" s="5" t="str">
        <f>IF([1]CONSULTAS!$H1557&lt;&gt;"",[1]CONSULTAS!$H1557,"")</f>
        <v/>
      </c>
      <c r="C1557" s="4" t="str">
        <f>IF(B1557&lt;&gt;"",B1557&amp;"|"&amp;VLOOKUP(B1557,[1]CONSULTAS!$H:$I,2,FALSE),"")</f>
        <v/>
      </c>
      <c r="D1557" s="4" t="str">
        <f>IF([1]EXAMES!G1558&lt;&gt;"",[1]EXAMES!G1558,"")</f>
        <v/>
      </c>
      <c r="E1557" s="3" t="str">
        <f>IF(VLOOKUP(VLOOKUP(VLOOKUP(D1557,[1]EXAMES!$G:$H,2,FALSE),[1]EXAMES!$I:$J,2,FALSE),[1]EXAMES!$A:$E,5,FALSE)&lt;&gt;"",'[1]ATRIBUTOS BÁSICOS'!$C$2&amp;"|"&amp;VLOOKUP(VLOOKUP(VLOOKUP(D1557,[1]EXAMES!$G:$H,2,FALSE),[1]EXAMES!$I:$J,2,FALSE),[1]EXAMES!$A:$E,5,FALSE),"")</f>
        <v/>
      </c>
      <c r="F1557" s="1" t="str">
        <f t="shared" si="49"/>
        <v/>
      </c>
      <c r="G1557" s="3" t="str">
        <f>IF(F1557&lt;&gt;"",IF(ROW(B1557)&lt;COUNT(B:B)+2,IF(F1557&lt;&gt;"",'[1]ATRIBUTOS BÁSICOS'!C$2&amp;"|"&amp;VLOOKUP(B1557,[1]CONSULTAS!$H:$J,3,FALSE),""),IF(ROW(B1557)&lt;VALUE(COUNT(B:B)*2+2),VLOOKUP(VALUE(ROW(B1557)-COUNT(B:B)),A:G,7,FALSE),"")),"")</f>
        <v/>
      </c>
    </row>
    <row r="1558" spans="1:7">
      <c r="A1558" s="4" t="str">
        <f t="shared" si="48"/>
        <v/>
      </c>
      <c r="B1558" s="5" t="str">
        <f>IF([1]CONSULTAS!$H1558&lt;&gt;"",[1]CONSULTAS!$H1558,"")</f>
        <v/>
      </c>
      <c r="C1558" s="4" t="str">
        <f>IF(B1558&lt;&gt;"",B1558&amp;"|"&amp;VLOOKUP(B1558,[1]CONSULTAS!$H:$I,2,FALSE),"")</f>
        <v/>
      </c>
      <c r="D1558" s="4" t="str">
        <f>IF([1]EXAMES!G1559&lt;&gt;"",[1]EXAMES!G1559,"")</f>
        <v/>
      </c>
      <c r="E1558" s="3" t="str">
        <f>IF(VLOOKUP(VLOOKUP(VLOOKUP(D1558,[1]EXAMES!$G:$H,2,FALSE),[1]EXAMES!$I:$J,2,FALSE),[1]EXAMES!$A:$E,5,FALSE)&lt;&gt;"",'[1]ATRIBUTOS BÁSICOS'!$C$2&amp;"|"&amp;VLOOKUP(VLOOKUP(VLOOKUP(D1558,[1]EXAMES!$G:$H,2,FALSE),[1]EXAMES!$I:$J,2,FALSE),[1]EXAMES!$A:$E,5,FALSE),"")</f>
        <v/>
      </c>
      <c r="F1558" s="1" t="str">
        <f t="shared" si="49"/>
        <v/>
      </c>
      <c r="G1558" s="3" t="str">
        <f>IF(F1558&lt;&gt;"",IF(ROW(B1558)&lt;COUNT(B:B)+2,IF(F1558&lt;&gt;"",'[1]ATRIBUTOS BÁSICOS'!C$2&amp;"|"&amp;VLOOKUP(B1558,[1]CONSULTAS!$H:$J,3,FALSE),""),IF(ROW(B1558)&lt;VALUE(COUNT(B:B)*2+2),VLOOKUP(VALUE(ROW(B1558)-COUNT(B:B)),A:G,7,FALSE),"")),"")</f>
        <v/>
      </c>
    </row>
    <row r="1559" spans="1:7">
      <c r="A1559" s="4" t="str">
        <f t="shared" si="48"/>
        <v/>
      </c>
      <c r="B1559" s="5" t="str">
        <f>IF([1]CONSULTAS!$H1559&lt;&gt;"",[1]CONSULTAS!$H1559,"")</f>
        <v/>
      </c>
      <c r="C1559" s="4" t="str">
        <f>IF(B1559&lt;&gt;"",B1559&amp;"|"&amp;VLOOKUP(B1559,[1]CONSULTAS!$H:$I,2,FALSE),"")</f>
        <v/>
      </c>
      <c r="D1559" s="4" t="str">
        <f>IF([1]EXAMES!G1560&lt;&gt;"",[1]EXAMES!G1560,"")</f>
        <v/>
      </c>
      <c r="E1559" s="3" t="str">
        <f>IF(VLOOKUP(VLOOKUP(VLOOKUP(D1559,[1]EXAMES!$G:$H,2,FALSE),[1]EXAMES!$I:$J,2,FALSE),[1]EXAMES!$A:$E,5,FALSE)&lt;&gt;"",'[1]ATRIBUTOS BÁSICOS'!$C$2&amp;"|"&amp;VLOOKUP(VLOOKUP(VLOOKUP(D1559,[1]EXAMES!$G:$H,2,FALSE),[1]EXAMES!$I:$J,2,FALSE),[1]EXAMES!$A:$E,5,FALSE),"")</f>
        <v/>
      </c>
      <c r="F1559" s="1" t="str">
        <f t="shared" si="49"/>
        <v/>
      </c>
      <c r="G1559" s="3" t="str">
        <f>IF(F1559&lt;&gt;"",IF(ROW(B1559)&lt;COUNT(B:B)+2,IF(F1559&lt;&gt;"",'[1]ATRIBUTOS BÁSICOS'!C$2&amp;"|"&amp;VLOOKUP(B1559,[1]CONSULTAS!$H:$J,3,FALSE),""),IF(ROW(B1559)&lt;VALUE(COUNT(B:B)*2+2),VLOOKUP(VALUE(ROW(B1559)-COUNT(B:B)),A:G,7,FALSE),"")),"")</f>
        <v/>
      </c>
    </row>
    <row r="1560" spans="1:7">
      <c r="A1560" s="4" t="str">
        <f t="shared" si="48"/>
        <v/>
      </c>
      <c r="B1560" s="5" t="str">
        <f>IF([1]CONSULTAS!$H1560&lt;&gt;"",[1]CONSULTAS!$H1560,"")</f>
        <v/>
      </c>
      <c r="C1560" s="4" t="str">
        <f>IF(B1560&lt;&gt;"",B1560&amp;"|"&amp;VLOOKUP(B1560,[1]CONSULTAS!$H:$I,2,FALSE),"")</f>
        <v/>
      </c>
      <c r="D1560" s="4" t="str">
        <f>IF([1]EXAMES!G1561&lt;&gt;"",[1]EXAMES!G1561,"")</f>
        <v/>
      </c>
      <c r="E1560" s="3" t="str">
        <f>IF(VLOOKUP(VLOOKUP(VLOOKUP(D1560,[1]EXAMES!$G:$H,2,FALSE),[1]EXAMES!$I:$J,2,FALSE),[1]EXAMES!$A:$E,5,FALSE)&lt;&gt;"",'[1]ATRIBUTOS BÁSICOS'!$C$2&amp;"|"&amp;VLOOKUP(VLOOKUP(VLOOKUP(D1560,[1]EXAMES!$G:$H,2,FALSE),[1]EXAMES!$I:$J,2,FALSE),[1]EXAMES!$A:$E,5,FALSE),"")</f>
        <v/>
      </c>
      <c r="F1560" s="1" t="str">
        <f t="shared" si="49"/>
        <v/>
      </c>
      <c r="G1560" s="3" t="str">
        <f>IF(F1560&lt;&gt;"",IF(ROW(B1560)&lt;COUNT(B:B)+2,IF(F1560&lt;&gt;"",'[1]ATRIBUTOS BÁSICOS'!C$2&amp;"|"&amp;VLOOKUP(B1560,[1]CONSULTAS!$H:$J,3,FALSE),""),IF(ROW(B1560)&lt;VALUE(COUNT(B:B)*2+2),VLOOKUP(VALUE(ROW(B1560)-COUNT(B:B)),A:G,7,FALSE),"")),"")</f>
        <v/>
      </c>
    </row>
    <row r="1561" spans="1:7">
      <c r="A1561" s="4" t="str">
        <f t="shared" si="48"/>
        <v/>
      </c>
      <c r="B1561" s="5" t="str">
        <f>IF([1]CONSULTAS!$H1561&lt;&gt;"",[1]CONSULTAS!$H1561,"")</f>
        <v/>
      </c>
      <c r="C1561" s="4" t="str">
        <f>IF(B1561&lt;&gt;"",B1561&amp;"|"&amp;VLOOKUP(B1561,[1]CONSULTAS!$H:$I,2,FALSE),"")</f>
        <v/>
      </c>
      <c r="D1561" s="4" t="str">
        <f>IF([1]EXAMES!G1562&lt;&gt;"",[1]EXAMES!G1562,"")</f>
        <v/>
      </c>
      <c r="E1561" s="3" t="str">
        <f>IF(VLOOKUP(VLOOKUP(VLOOKUP(D1561,[1]EXAMES!$G:$H,2,FALSE),[1]EXAMES!$I:$J,2,FALSE),[1]EXAMES!$A:$E,5,FALSE)&lt;&gt;"",'[1]ATRIBUTOS BÁSICOS'!$C$2&amp;"|"&amp;VLOOKUP(VLOOKUP(VLOOKUP(D1561,[1]EXAMES!$G:$H,2,FALSE),[1]EXAMES!$I:$J,2,FALSE),[1]EXAMES!$A:$E,5,FALSE),"")</f>
        <v/>
      </c>
      <c r="F1561" s="1" t="str">
        <f t="shared" si="49"/>
        <v/>
      </c>
      <c r="G1561" s="3" t="str">
        <f>IF(F1561&lt;&gt;"",IF(ROW(B1561)&lt;COUNT(B:B)+2,IF(F1561&lt;&gt;"",'[1]ATRIBUTOS BÁSICOS'!C$2&amp;"|"&amp;VLOOKUP(B1561,[1]CONSULTAS!$H:$J,3,FALSE),""),IF(ROW(B1561)&lt;VALUE(COUNT(B:B)*2+2),VLOOKUP(VALUE(ROW(B1561)-COUNT(B:B)),A:G,7,FALSE),"")),"")</f>
        <v/>
      </c>
    </row>
    <row r="1562" spans="1:7">
      <c r="A1562" s="4" t="str">
        <f t="shared" si="48"/>
        <v/>
      </c>
      <c r="B1562" s="5" t="str">
        <f>IF([1]CONSULTAS!$H1562&lt;&gt;"",[1]CONSULTAS!$H1562,"")</f>
        <v/>
      </c>
      <c r="C1562" s="4" t="str">
        <f>IF(B1562&lt;&gt;"",B1562&amp;"|"&amp;VLOOKUP(B1562,[1]CONSULTAS!$H:$I,2,FALSE),"")</f>
        <v/>
      </c>
      <c r="D1562" s="4" t="str">
        <f>IF([1]EXAMES!G1563&lt;&gt;"",[1]EXAMES!G1563,"")</f>
        <v/>
      </c>
      <c r="E1562" s="3" t="str">
        <f>IF(VLOOKUP(VLOOKUP(VLOOKUP(D1562,[1]EXAMES!$G:$H,2,FALSE),[1]EXAMES!$I:$J,2,FALSE),[1]EXAMES!$A:$E,5,FALSE)&lt;&gt;"",'[1]ATRIBUTOS BÁSICOS'!$C$2&amp;"|"&amp;VLOOKUP(VLOOKUP(VLOOKUP(D1562,[1]EXAMES!$G:$H,2,FALSE),[1]EXAMES!$I:$J,2,FALSE),[1]EXAMES!$A:$E,5,FALSE),"")</f>
        <v/>
      </c>
      <c r="F1562" s="1" t="str">
        <f t="shared" si="49"/>
        <v/>
      </c>
      <c r="G1562" s="3" t="str">
        <f>IF(F1562&lt;&gt;"",IF(ROW(B1562)&lt;COUNT(B:B)+2,IF(F1562&lt;&gt;"",'[1]ATRIBUTOS BÁSICOS'!C$2&amp;"|"&amp;VLOOKUP(B1562,[1]CONSULTAS!$H:$J,3,FALSE),""),IF(ROW(B1562)&lt;VALUE(COUNT(B:B)*2+2),VLOOKUP(VALUE(ROW(B1562)-COUNT(B:B)),A:G,7,FALSE),"")),"")</f>
        <v/>
      </c>
    </row>
    <row r="1563" spans="1:7">
      <c r="A1563" s="4" t="str">
        <f t="shared" si="48"/>
        <v/>
      </c>
      <c r="B1563" s="5" t="str">
        <f>IF([1]CONSULTAS!$H1563&lt;&gt;"",[1]CONSULTAS!$H1563,"")</f>
        <v/>
      </c>
      <c r="C1563" s="4" t="str">
        <f>IF(B1563&lt;&gt;"",B1563&amp;"|"&amp;VLOOKUP(B1563,[1]CONSULTAS!$H:$I,2,FALSE),"")</f>
        <v/>
      </c>
      <c r="D1563" s="4" t="str">
        <f>IF([1]EXAMES!G1564&lt;&gt;"",[1]EXAMES!G1564,"")</f>
        <v/>
      </c>
      <c r="E1563" s="3" t="str">
        <f>IF(VLOOKUP(VLOOKUP(VLOOKUP(D1563,[1]EXAMES!$G:$H,2,FALSE),[1]EXAMES!$I:$J,2,FALSE),[1]EXAMES!$A:$E,5,FALSE)&lt;&gt;"",'[1]ATRIBUTOS BÁSICOS'!$C$2&amp;"|"&amp;VLOOKUP(VLOOKUP(VLOOKUP(D1563,[1]EXAMES!$G:$H,2,FALSE),[1]EXAMES!$I:$J,2,FALSE),[1]EXAMES!$A:$E,5,FALSE),"")</f>
        <v/>
      </c>
      <c r="F1563" s="1" t="str">
        <f t="shared" si="49"/>
        <v/>
      </c>
      <c r="G1563" s="3" t="str">
        <f>IF(F1563&lt;&gt;"",IF(ROW(B1563)&lt;COUNT(B:B)+2,IF(F1563&lt;&gt;"",'[1]ATRIBUTOS BÁSICOS'!C$2&amp;"|"&amp;VLOOKUP(B1563,[1]CONSULTAS!$H:$J,3,FALSE),""),IF(ROW(B1563)&lt;VALUE(COUNT(B:B)*2+2),VLOOKUP(VALUE(ROW(B1563)-COUNT(B:B)),A:G,7,FALSE),"")),"")</f>
        <v/>
      </c>
    </row>
    <row r="1564" spans="1:7">
      <c r="A1564" s="4" t="str">
        <f t="shared" si="48"/>
        <v/>
      </c>
      <c r="B1564" s="5" t="str">
        <f>IF([1]CONSULTAS!$H1564&lt;&gt;"",[1]CONSULTAS!$H1564,"")</f>
        <v/>
      </c>
      <c r="C1564" s="4" t="str">
        <f>IF(B1564&lt;&gt;"",B1564&amp;"|"&amp;VLOOKUP(B1564,[1]CONSULTAS!$H:$I,2,FALSE),"")</f>
        <v/>
      </c>
      <c r="D1564" s="4" t="str">
        <f>IF([1]EXAMES!G1565&lt;&gt;"",[1]EXAMES!G1565,"")</f>
        <v/>
      </c>
      <c r="E1564" s="3" t="str">
        <f>IF(VLOOKUP(VLOOKUP(VLOOKUP(D1564,[1]EXAMES!$G:$H,2,FALSE),[1]EXAMES!$I:$J,2,FALSE),[1]EXAMES!$A:$E,5,FALSE)&lt;&gt;"",'[1]ATRIBUTOS BÁSICOS'!$C$2&amp;"|"&amp;VLOOKUP(VLOOKUP(VLOOKUP(D1564,[1]EXAMES!$G:$H,2,FALSE),[1]EXAMES!$I:$J,2,FALSE),[1]EXAMES!$A:$E,5,FALSE),"")</f>
        <v/>
      </c>
      <c r="F1564" s="1" t="str">
        <f t="shared" si="49"/>
        <v/>
      </c>
      <c r="G1564" s="3" t="str">
        <f>IF(F1564&lt;&gt;"",IF(ROW(B1564)&lt;COUNT(B:B)+2,IF(F1564&lt;&gt;"",'[1]ATRIBUTOS BÁSICOS'!C$2&amp;"|"&amp;VLOOKUP(B1564,[1]CONSULTAS!$H:$J,3,FALSE),""),IF(ROW(B1564)&lt;VALUE(COUNT(B:B)*2+2),VLOOKUP(VALUE(ROW(B1564)-COUNT(B:B)),A:G,7,FALSE),"")),"")</f>
        <v/>
      </c>
    </row>
    <row r="1565" spans="1:7">
      <c r="A1565" s="4" t="str">
        <f t="shared" si="48"/>
        <v/>
      </c>
      <c r="B1565" s="5" t="str">
        <f>IF([1]CONSULTAS!$H1565&lt;&gt;"",[1]CONSULTAS!$H1565,"")</f>
        <v/>
      </c>
      <c r="C1565" s="4" t="str">
        <f>IF(B1565&lt;&gt;"",B1565&amp;"|"&amp;VLOOKUP(B1565,[1]CONSULTAS!$H:$I,2,FALSE),"")</f>
        <v/>
      </c>
      <c r="D1565" s="4" t="str">
        <f>IF([1]EXAMES!G1566&lt;&gt;"",[1]EXAMES!G1566,"")</f>
        <v/>
      </c>
      <c r="E1565" s="3" t="str">
        <f>IF(VLOOKUP(VLOOKUP(VLOOKUP(D1565,[1]EXAMES!$G:$H,2,FALSE),[1]EXAMES!$I:$J,2,FALSE),[1]EXAMES!$A:$E,5,FALSE)&lt;&gt;"",'[1]ATRIBUTOS BÁSICOS'!$C$2&amp;"|"&amp;VLOOKUP(VLOOKUP(VLOOKUP(D1565,[1]EXAMES!$G:$H,2,FALSE),[1]EXAMES!$I:$J,2,FALSE),[1]EXAMES!$A:$E,5,FALSE),"")</f>
        <v/>
      </c>
      <c r="F1565" s="1" t="str">
        <f t="shared" si="49"/>
        <v/>
      </c>
      <c r="G1565" s="3" t="str">
        <f>IF(F1565&lt;&gt;"",IF(ROW(B1565)&lt;COUNT(B:B)+2,IF(F1565&lt;&gt;"",'[1]ATRIBUTOS BÁSICOS'!C$2&amp;"|"&amp;VLOOKUP(B1565,[1]CONSULTAS!$H:$J,3,FALSE),""),IF(ROW(B1565)&lt;VALUE(COUNT(B:B)*2+2),VLOOKUP(VALUE(ROW(B1565)-COUNT(B:B)),A:G,7,FALSE),"")),"")</f>
        <v/>
      </c>
    </row>
    <row r="1566" spans="1:7">
      <c r="A1566" s="4" t="str">
        <f t="shared" si="48"/>
        <v/>
      </c>
      <c r="B1566" s="5" t="str">
        <f>IF([1]CONSULTAS!$H1566&lt;&gt;"",[1]CONSULTAS!$H1566,"")</f>
        <v/>
      </c>
      <c r="C1566" s="4" t="str">
        <f>IF(B1566&lt;&gt;"",B1566&amp;"|"&amp;VLOOKUP(B1566,[1]CONSULTAS!$H:$I,2,FALSE),"")</f>
        <v/>
      </c>
      <c r="D1566" s="4" t="str">
        <f>IF([1]EXAMES!G1567&lt;&gt;"",[1]EXAMES!G1567,"")</f>
        <v/>
      </c>
      <c r="E1566" s="3" t="str">
        <f>IF(VLOOKUP(VLOOKUP(VLOOKUP(D1566,[1]EXAMES!$G:$H,2,FALSE),[1]EXAMES!$I:$J,2,FALSE),[1]EXAMES!$A:$E,5,FALSE)&lt;&gt;"",'[1]ATRIBUTOS BÁSICOS'!$C$2&amp;"|"&amp;VLOOKUP(VLOOKUP(VLOOKUP(D1566,[1]EXAMES!$G:$H,2,FALSE),[1]EXAMES!$I:$J,2,FALSE),[1]EXAMES!$A:$E,5,FALSE),"")</f>
        <v/>
      </c>
      <c r="F1566" s="1" t="str">
        <f t="shared" si="49"/>
        <v/>
      </c>
      <c r="G1566" s="3" t="str">
        <f>IF(F1566&lt;&gt;"",IF(ROW(B1566)&lt;COUNT(B:B)+2,IF(F1566&lt;&gt;"",'[1]ATRIBUTOS BÁSICOS'!C$2&amp;"|"&amp;VLOOKUP(B1566,[1]CONSULTAS!$H:$J,3,FALSE),""),IF(ROW(B1566)&lt;VALUE(COUNT(B:B)*2+2),VLOOKUP(VALUE(ROW(B1566)-COUNT(B:B)),A:G,7,FALSE),"")),"")</f>
        <v/>
      </c>
    </row>
    <row r="1567" spans="1:7">
      <c r="A1567" s="4" t="str">
        <f t="shared" si="48"/>
        <v/>
      </c>
      <c r="B1567" s="5" t="str">
        <f>IF([1]CONSULTAS!$H1567&lt;&gt;"",[1]CONSULTAS!$H1567,"")</f>
        <v/>
      </c>
      <c r="C1567" s="4" t="str">
        <f>IF(B1567&lt;&gt;"",B1567&amp;"|"&amp;VLOOKUP(B1567,[1]CONSULTAS!$H:$I,2,FALSE),"")</f>
        <v/>
      </c>
      <c r="D1567" s="4" t="str">
        <f>IF([1]EXAMES!G1568&lt;&gt;"",[1]EXAMES!G1568,"")</f>
        <v/>
      </c>
      <c r="E1567" s="3" t="str">
        <f>IF(VLOOKUP(VLOOKUP(VLOOKUP(D1567,[1]EXAMES!$G:$H,2,FALSE),[1]EXAMES!$I:$J,2,FALSE),[1]EXAMES!$A:$E,5,FALSE)&lt;&gt;"",'[1]ATRIBUTOS BÁSICOS'!$C$2&amp;"|"&amp;VLOOKUP(VLOOKUP(VLOOKUP(D1567,[1]EXAMES!$G:$H,2,FALSE),[1]EXAMES!$I:$J,2,FALSE),[1]EXAMES!$A:$E,5,FALSE),"")</f>
        <v/>
      </c>
      <c r="F1567" s="1" t="str">
        <f t="shared" si="49"/>
        <v/>
      </c>
      <c r="G1567" s="3" t="str">
        <f>IF(F1567&lt;&gt;"",IF(ROW(B1567)&lt;COUNT(B:B)+2,IF(F1567&lt;&gt;"",'[1]ATRIBUTOS BÁSICOS'!C$2&amp;"|"&amp;VLOOKUP(B1567,[1]CONSULTAS!$H:$J,3,FALSE),""),IF(ROW(B1567)&lt;VALUE(COUNT(B:B)*2+2),VLOOKUP(VALUE(ROW(B1567)-COUNT(B:B)),A:G,7,FALSE),"")),"")</f>
        <v/>
      </c>
    </row>
    <row r="1568" spans="1:7">
      <c r="A1568" s="4" t="str">
        <f t="shared" si="48"/>
        <v/>
      </c>
      <c r="B1568" s="5" t="str">
        <f>IF([1]CONSULTAS!$H1568&lt;&gt;"",[1]CONSULTAS!$H1568,"")</f>
        <v/>
      </c>
      <c r="C1568" s="4" t="str">
        <f>IF(B1568&lt;&gt;"",B1568&amp;"|"&amp;VLOOKUP(B1568,[1]CONSULTAS!$H:$I,2,FALSE),"")</f>
        <v/>
      </c>
      <c r="D1568" s="4" t="str">
        <f>IF([1]EXAMES!G1569&lt;&gt;"",[1]EXAMES!G1569,"")</f>
        <v/>
      </c>
      <c r="E1568" s="3" t="str">
        <f>IF(VLOOKUP(VLOOKUP(VLOOKUP(D1568,[1]EXAMES!$G:$H,2,FALSE),[1]EXAMES!$I:$J,2,FALSE),[1]EXAMES!$A:$E,5,FALSE)&lt;&gt;"",'[1]ATRIBUTOS BÁSICOS'!$C$2&amp;"|"&amp;VLOOKUP(VLOOKUP(VLOOKUP(D1568,[1]EXAMES!$G:$H,2,FALSE),[1]EXAMES!$I:$J,2,FALSE),[1]EXAMES!$A:$E,5,FALSE),"")</f>
        <v/>
      </c>
      <c r="F1568" s="1" t="str">
        <f t="shared" si="49"/>
        <v/>
      </c>
      <c r="G1568" s="3" t="str">
        <f>IF(F1568&lt;&gt;"",IF(ROW(B1568)&lt;COUNT(B:B)+2,IF(F1568&lt;&gt;"",'[1]ATRIBUTOS BÁSICOS'!C$2&amp;"|"&amp;VLOOKUP(B1568,[1]CONSULTAS!$H:$J,3,FALSE),""),IF(ROW(B1568)&lt;VALUE(COUNT(B:B)*2+2),VLOOKUP(VALUE(ROW(B1568)-COUNT(B:B)),A:G,7,FALSE),"")),"")</f>
        <v/>
      </c>
    </row>
    <row r="1569" spans="1:7">
      <c r="A1569" s="4" t="str">
        <f t="shared" si="48"/>
        <v/>
      </c>
      <c r="B1569" s="5" t="str">
        <f>IF([1]CONSULTAS!$H1569&lt;&gt;"",[1]CONSULTAS!$H1569,"")</f>
        <v/>
      </c>
      <c r="C1569" s="4" t="str">
        <f>IF(B1569&lt;&gt;"",B1569&amp;"|"&amp;VLOOKUP(B1569,[1]CONSULTAS!$H:$I,2,FALSE),"")</f>
        <v/>
      </c>
      <c r="D1569" s="4" t="str">
        <f>IF([1]EXAMES!G1570&lt;&gt;"",[1]EXAMES!G1570,"")</f>
        <v/>
      </c>
      <c r="E1569" s="3" t="str">
        <f>IF(VLOOKUP(VLOOKUP(VLOOKUP(D1569,[1]EXAMES!$G:$H,2,FALSE),[1]EXAMES!$I:$J,2,FALSE),[1]EXAMES!$A:$E,5,FALSE)&lt;&gt;"",'[1]ATRIBUTOS BÁSICOS'!$C$2&amp;"|"&amp;VLOOKUP(VLOOKUP(VLOOKUP(D1569,[1]EXAMES!$G:$H,2,FALSE),[1]EXAMES!$I:$J,2,FALSE),[1]EXAMES!$A:$E,5,FALSE),"")</f>
        <v/>
      </c>
      <c r="F1569" s="1" t="str">
        <f t="shared" si="49"/>
        <v/>
      </c>
      <c r="G1569" s="3" t="str">
        <f>IF(F1569&lt;&gt;"",IF(ROW(B1569)&lt;COUNT(B:B)+2,IF(F1569&lt;&gt;"",'[1]ATRIBUTOS BÁSICOS'!C$2&amp;"|"&amp;VLOOKUP(B1569,[1]CONSULTAS!$H:$J,3,FALSE),""),IF(ROW(B1569)&lt;VALUE(COUNT(B:B)*2+2),VLOOKUP(VALUE(ROW(B1569)-COUNT(B:B)),A:G,7,FALSE),"")),"")</f>
        <v/>
      </c>
    </row>
    <row r="1570" spans="1:7">
      <c r="A1570" s="4" t="str">
        <f t="shared" si="48"/>
        <v/>
      </c>
      <c r="B1570" s="5" t="str">
        <f>IF([1]CONSULTAS!$H1570&lt;&gt;"",[1]CONSULTAS!$H1570,"")</f>
        <v/>
      </c>
      <c r="C1570" s="4" t="str">
        <f>IF(B1570&lt;&gt;"",B1570&amp;"|"&amp;VLOOKUP(B1570,[1]CONSULTAS!$H:$I,2,FALSE),"")</f>
        <v/>
      </c>
      <c r="D1570" s="4" t="str">
        <f>IF([1]EXAMES!G1571&lt;&gt;"",[1]EXAMES!G1571,"")</f>
        <v/>
      </c>
      <c r="E1570" s="3" t="str">
        <f>IF(VLOOKUP(VLOOKUP(VLOOKUP(D1570,[1]EXAMES!$G:$H,2,FALSE),[1]EXAMES!$I:$J,2,FALSE),[1]EXAMES!$A:$E,5,FALSE)&lt;&gt;"",'[1]ATRIBUTOS BÁSICOS'!$C$2&amp;"|"&amp;VLOOKUP(VLOOKUP(VLOOKUP(D1570,[1]EXAMES!$G:$H,2,FALSE),[1]EXAMES!$I:$J,2,FALSE),[1]EXAMES!$A:$E,5,FALSE),"")</f>
        <v/>
      </c>
      <c r="F1570" s="1" t="str">
        <f t="shared" si="49"/>
        <v/>
      </c>
      <c r="G1570" s="3" t="str">
        <f>IF(F1570&lt;&gt;"",IF(ROW(B1570)&lt;COUNT(B:B)+2,IF(F1570&lt;&gt;"",'[1]ATRIBUTOS BÁSICOS'!C$2&amp;"|"&amp;VLOOKUP(B1570,[1]CONSULTAS!$H:$J,3,FALSE),""),IF(ROW(B1570)&lt;VALUE(COUNT(B:B)*2+2),VLOOKUP(VALUE(ROW(B1570)-COUNT(B:B)),A:G,7,FALSE),"")),"")</f>
        <v/>
      </c>
    </row>
    <row r="1571" spans="1:7">
      <c r="A1571" s="4" t="str">
        <f t="shared" si="48"/>
        <v/>
      </c>
      <c r="B1571" s="5" t="str">
        <f>IF([1]CONSULTAS!$H1571&lt;&gt;"",[1]CONSULTAS!$H1571,"")</f>
        <v/>
      </c>
      <c r="C1571" s="4" t="str">
        <f>IF(B1571&lt;&gt;"",B1571&amp;"|"&amp;VLOOKUP(B1571,[1]CONSULTAS!$H:$I,2,FALSE),"")</f>
        <v/>
      </c>
      <c r="D1571" s="4" t="str">
        <f>IF([1]EXAMES!G1572&lt;&gt;"",[1]EXAMES!G1572,"")</f>
        <v/>
      </c>
      <c r="E1571" s="3" t="str">
        <f>IF(VLOOKUP(VLOOKUP(VLOOKUP(D1571,[1]EXAMES!$G:$H,2,FALSE),[1]EXAMES!$I:$J,2,FALSE),[1]EXAMES!$A:$E,5,FALSE)&lt;&gt;"",'[1]ATRIBUTOS BÁSICOS'!$C$2&amp;"|"&amp;VLOOKUP(VLOOKUP(VLOOKUP(D1571,[1]EXAMES!$G:$H,2,FALSE),[1]EXAMES!$I:$J,2,FALSE),[1]EXAMES!$A:$E,5,FALSE),"")</f>
        <v/>
      </c>
      <c r="F1571" s="1" t="str">
        <f t="shared" si="49"/>
        <v/>
      </c>
      <c r="G1571" s="3" t="str">
        <f>IF(F1571&lt;&gt;"",IF(ROW(B1571)&lt;COUNT(B:B)+2,IF(F1571&lt;&gt;"",'[1]ATRIBUTOS BÁSICOS'!C$2&amp;"|"&amp;VLOOKUP(B1571,[1]CONSULTAS!$H:$J,3,FALSE),""),IF(ROW(B1571)&lt;VALUE(COUNT(B:B)*2+2),VLOOKUP(VALUE(ROW(B1571)-COUNT(B:B)),A:G,7,FALSE),"")),"")</f>
        <v/>
      </c>
    </row>
    <row r="1572" spans="1:7">
      <c r="A1572" s="4" t="str">
        <f t="shared" si="48"/>
        <v/>
      </c>
      <c r="B1572" s="5" t="str">
        <f>IF([1]CONSULTAS!$H1572&lt;&gt;"",[1]CONSULTAS!$H1572,"")</f>
        <v/>
      </c>
      <c r="C1572" s="4" t="str">
        <f>IF(B1572&lt;&gt;"",B1572&amp;"|"&amp;VLOOKUP(B1572,[1]CONSULTAS!$H:$I,2,FALSE),"")</f>
        <v/>
      </c>
      <c r="D1572" s="4" t="str">
        <f>IF([1]EXAMES!G1573&lt;&gt;"",[1]EXAMES!G1573,"")</f>
        <v/>
      </c>
      <c r="E1572" s="3" t="str">
        <f>IF(VLOOKUP(VLOOKUP(VLOOKUP(D1572,[1]EXAMES!$G:$H,2,FALSE),[1]EXAMES!$I:$J,2,FALSE),[1]EXAMES!$A:$E,5,FALSE)&lt;&gt;"",'[1]ATRIBUTOS BÁSICOS'!$C$2&amp;"|"&amp;VLOOKUP(VLOOKUP(VLOOKUP(D1572,[1]EXAMES!$G:$H,2,FALSE),[1]EXAMES!$I:$J,2,FALSE),[1]EXAMES!$A:$E,5,FALSE),"")</f>
        <v/>
      </c>
      <c r="F1572" s="1" t="str">
        <f t="shared" si="49"/>
        <v/>
      </c>
      <c r="G1572" s="3" t="str">
        <f>IF(F1572&lt;&gt;"",IF(ROW(B1572)&lt;COUNT(B:B)+2,IF(F1572&lt;&gt;"",'[1]ATRIBUTOS BÁSICOS'!C$2&amp;"|"&amp;VLOOKUP(B1572,[1]CONSULTAS!$H:$J,3,FALSE),""),IF(ROW(B1572)&lt;VALUE(COUNT(B:B)*2+2),VLOOKUP(VALUE(ROW(B1572)-COUNT(B:B)),A:G,7,FALSE),"")),"")</f>
        <v/>
      </c>
    </row>
    <row r="1573" spans="1:7">
      <c r="A1573" s="4" t="str">
        <f t="shared" si="48"/>
        <v/>
      </c>
      <c r="B1573" s="5" t="str">
        <f>IF([1]CONSULTAS!$H1573&lt;&gt;"",[1]CONSULTAS!$H1573,"")</f>
        <v/>
      </c>
      <c r="C1573" s="4" t="str">
        <f>IF(B1573&lt;&gt;"",B1573&amp;"|"&amp;VLOOKUP(B1573,[1]CONSULTAS!$H:$I,2,FALSE),"")</f>
        <v/>
      </c>
      <c r="D1573" s="4" t="str">
        <f>IF([1]EXAMES!G1574&lt;&gt;"",[1]EXAMES!G1574,"")</f>
        <v/>
      </c>
      <c r="E1573" s="3" t="str">
        <f>IF(VLOOKUP(VLOOKUP(VLOOKUP(D1573,[1]EXAMES!$G:$H,2,FALSE),[1]EXAMES!$I:$J,2,FALSE),[1]EXAMES!$A:$E,5,FALSE)&lt;&gt;"",'[1]ATRIBUTOS BÁSICOS'!$C$2&amp;"|"&amp;VLOOKUP(VLOOKUP(VLOOKUP(D1573,[1]EXAMES!$G:$H,2,FALSE),[1]EXAMES!$I:$J,2,FALSE),[1]EXAMES!$A:$E,5,FALSE),"")</f>
        <v/>
      </c>
      <c r="F1573" s="1" t="str">
        <f t="shared" si="49"/>
        <v/>
      </c>
      <c r="G1573" s="3" t="str">
        <f>IF(F1573&lt;&gt;"",IF(ROW(B1573)&lt;COUNT(B:B)+2,IF(F1573&lt;&gt;"",'[1]ATRIBUTOS BÁSICOS'!C$2&amp;"|"&amp;VLOOKUP(B1573,[1]CONSULTAS!$H:$J,3,FALSE),""),IF(ROW(B1573)&lt;VALUE(COUNT(B:B)*2+2),VLOOKUP(VALUE(ROW(B1573)-COUNT(B:B)),A:G,7,FALSE),"")),"")</f>
        <v/>
      </c>
    </row>
    <row r="1574" spans="1:7">
      <c r="A1574" s="4" t="str">
        <f t="shared" si="48"/>
        <v/>
      </c>
      <c r="B1574" s="5" t="str">
        <f>IF([1]CONSULTAS!$H1574&lt;&gt;"",[1]CONSULTAS!$H1574,"")</f>
        <v/>
      </c>
      <c r="C1574" s="4" t="str">
        <f>IF(B1574&lt;&gt;"",B1574&amp;"|"&amp;VLOOKUP(B1574,[1]CONSULTAS!$H:$I,2,FALSE),"")</f>
        <v/>
      </c>
      <c r="D1574" s="4" t="str">
        <f>IF([1]EXAMES!G1575&lt;&gt;"",[1]EXAMES!G1575,"")</f>
        <v/>
      </c>
      <c r="E1574" s="3" t="str">
        <f>IF(VLOOKUP(VLOOKUP(VLOOKUP(D1574,[1]EXAMES!$G:$H,2,FALSE),[1]EXAMES!$I:$J,2,FALSE),[1]EXAMES!$A:$E,5,FALSE)&lt;&gt;"",'[1]ATRIBUTOS BÁSICOS'!$C$2&amp;"|"&amp;VLOOKUP(VLOOKUP(VLOOKUP(D1574,[1]EXAMES!$G:$H,2,FALSE),[1]EXAMES!$I:$J,2,FALSE),[1]EXAMES!$A:$E,5,FALSE),"")</f>
        <v/>
      </c>
      <c r="F1574" s="1" t="str">
        <f t="shared" si="49"/>
        <v/>
      </c>
      <c r="G1574" s="3" t="str">
        <f>IF(F1574&lt;&gt;"",IF(ROW(B1574)&lt;COUNT(B:B)+2,IF(F1574&lt;&gt;"",'[1]ATRIBUTOS BÁSICOS'!C$2&amp;"|"&amp;VLOOKUP(B1574,[1]CONSULTAS!$H:$J,3,FALSE),""),IF(ROW(B1574)&lt;VALUE(COUNT(B:B)*2+2),VLOOKUP(VALUE(ROW(B1574)-COUNT(B:B)),A:G,7,FALSE),"")),"")</f>
        <v/>
      </c>
    </row>
    <row r="1575" spans="1:7">
      <c r="A1575" s="4" t="str">
        <f t="shared" si="48"/>
        <v/>
      </c>
      <c r="B1575" s="5" t="str">
        <f>IF([1]CONSULTAS!$H1575&lt;&gt;"",[1]CONSULTAS!$H1575,"")</f>
        <v/>
      </c>
      <c r="C1575" s="4" t="str">
        <f>IF(B1575&lt;&gt;"",B1575&amp;"|"&amp;VLOOKUP(B1575,[1]CONSULTAS!$H:$I,2,FALSE),"")</f>
        <v/>
      </c>
      <c r="D1575" s="4" t="str">
        <f>IF([1]EXAMES!G1576&lt;&gt;"",[1]EXAMES!G1576,"")</f>
        <v/>
      </c>
      <c r="E1575" s="3" t="str">
        <f>IF(VLOOKUP(VLOOKUP(VLOOKUP(D1575,[1]EXAMES!$G:$H,2,FALSE),[1]EXAMES!$I:$J,2,FALSE),[1]EXAMES!$A:$E,5,FALSE)&lt;&gt;"",'[1]ATRIBUTOS BÁSICOS'!$C$2&amp;"|"&amp;VLOOKUP(VLOOKUP(VLOOKUP(D1575,[1]EXAMES!$G:$H,2,FALSE),[1]EXAMES!$I:$J,2,FALSE),[1]EXAMES!$A:$E,5,FALSE),"")</f>
        <v/>
      </c>
      <c r="F1575" s="1" t="str">
        <f t="shared" si="49"/>
        <v/>
      </c>
      <c r="G1575" s="3" t="str">
        <f>IF(F1575&lt;&gt;"",IF(ROW(B1575)&lt;COUNT(B:B)+2,IF(F1575&lt;&gt;"",'[1]ATRIBUTOS BÁSICOS'!C$2&amp;"|"&amp;VLOOKUP(B1575,[1]CONSULTAS!$H:$J,3,FALSE),""),IF(ROW(B1575)&lt;VALUE(COUNT(B:B)*2+2),VLOOKUP(VALUE(ROW(B1575)-COUNT(B:B)),A:G,7,FALSE),"")),"")</f>
        <v/>
      </c>
    </row>
    <row r="1576" spans="1:7">
      <c r="A1576" s="4" t="str">
        <f t="shared" si="48"/>
        <v/>
      </c>
      <c r="B1576" s="5" t="str">
        <f>IF([1]CONSULTAS!$H1576&lt;&gt;"",[1]CONSULTAS!$H1576,"")</f>
        <v/>
      </c>
      <c r="C1576" s="4" t="str">
        <f>IF(B1576&lt;&gt;"",B1576&amp;"|"&amp;VLOOKUP(B1576,[1]CONSULTAS!$H:$I,2,FALSE),"")</f>
        <v/>
      </c>
      <c r="D1576" s="4" t="str">
        <f>IF([1]EXAMES!G1577&lt;&gt;"",[1]EXAMES!G1577,"")</f>
        <v/>
      </c>
      <c r="E1576" s="3" t="str">
        <f>IF(VLOOKUP(VLOOKUP(VLOOKUP(D1576,[1]EXAMES!$G:$H,2,FALSE),[1]EXAMES!$I:$J,2,FALSE),[1]EXAMES!$A:$E,5,FALSE)&lt;&gt;"",'[1]ATRIBUTOS BÁSICOS'!$C$2&amp;"|"&amp;VLOOKUP(VLOOKUP(VLOOKUP(D1576,[1]EXAMES!$G:$H,2,FALSE),[1]EXAMES!$I:$J,2,FALSE),[1]EXAMES!$A:$E,5,FALSE),"")</f>
        <v/>
      </c>
      <c r="F1576" s="1" t="str">
        <f t="shared" si="49"/>
        <v/>
      </c>
      <c r="G1576" s="3" t="str">
        <f>IF(F1576&lt;&gt;"",IF(ROW(B1576)&lt;COUNT(B:B)+2,IF(F1576&lt;&gt;"",'[1]ATRIBUTOS BÁSICOS'!C$2&amp;"|"&amp;VLOOKUP(B1576,[1]CONSULTAS!$H:$J,3,FALSE),""),IF(ROW(B1576)&lt;VALUE(COUNT(B:B)*2+2),VLOOKUP(VALUE(ROW(B1576)-COUNT(B:B)),A:G,7,FALSE),"")),"")</f>
        <v/>
      </c>
    </row>
    <row r="1577" spans="1:7">
      <c r="A1577" s="4" t="str">
        <f t="shared" si="48"/>
        <v/>
      </c>
      <c r="B1577" s="5" t="str">
        <f>IF([1]CONSULTAS!$H1577&lt;&gt;"",[1]CONSULTAS!$H1577,"")</f>
        <v/>
      </c>
      <c r="C1577" s="4" t="str">
        <f>IF(B1577&lt;&gt;"",B1577&amp;"|"&amp;VLOOKUP(B1577,[1]CONSULTAS!$H:$I,2,FALSE),"")</f>
        <v/>
      </c>
      <c r="D1577" s="4" t="str">
        <f>IF([1]EXAMES!G1578&lt;&gt;"",[1]EXAMES!G1578,"")</f>
        <v/>
      </c>
      <c r="E1577" s="3" t="str">
        <f>IF(VLOOKUP(VLOOKUP(VLOOKUP(D1577,[1]EXAMES!$G:$H,2,FALSE),[1]EXAMES!$I:$J,2,FALSE),[1]EXAMES!$A:$E,5,FALSE)&lt;&gt;"",'[1]ATRIBUTOS BÁSICOS'!$C$2&amp;"|"&amp;VLOOKUP(VLOOKUP(VLOOKUP(D1577,[1]EXAMES!$G:$H,2,FALSE),[1]EXAMES!$I:$J,2,FALSE),[1]EXAMES!$A:$E,5,FALSE),"")</f>
        <v/>
      </c>
      <c r="F1577" s="1" t="str">
        <f t="shared" si="49"/>
        <v/>
      </c>
      <c r="G1577" s="3" t="str">
        <f>IF(F1577&lt;&gt;"",IF(ROW(B1577)&lt;COUNT(B:B)+2,IF(F1577&lt;&gt;"",'[1]ATRIBUTOS BÁSICOS'!C$2&amp;"|"&amp;VLOOKUP(B1577,[1]CONSULTAS!$H:$J,3,FALSE),""),IF(ROW(B1577)&lt;VALUE(COUNT(B:B)*2+2),VLOOKUP(VALUE(ROW(B1577)-COUNT(B:B)),A:G,7,FALSE),"")),"")</f>
        <v/>
      </c>
    </row>
    <row r="1578" spans="1:7">
      <c r="A1578" s="4" t="str">
        <f t="shared" si="48"/>
        <v/>
      </c>
      <c r="B1578" s="5" t="str">
        <f>IF([1]CONSULTAS!$H1578&lt;&gt;"",[1]CONSULTAS!$H1578,"")</f>
        <v/>
      </c>
      <c r="C1578" s="4" t="str">
        <f>IF(B1578&lt;&gt;"",B1578&amp;"|"&amp;VLOOKUP(B1578,[1]CONSULTAS!$H:$I,2,FALSE),"")</f>
        <v/>
      </c>
      <c r="D1578" s="4" t="str">
        <f>IF([1]EXAMES!G1579&lt;&gt;"",[1]EXAMES!G1579,"")</f>
        <v/>
      </c>
      <c r="E1578" s="3" t="str">
        <f>IF(VLOOKUP(VLOOKUP(VLOOKUP(D1578,[1]EXAMES!$G:$H,2,FALSE),[1]EXAMES!$I:$J,2,FALSE),[1]EXAMES!$A:$E,5,FALSE)&lt;&gt;"",'[1]ATRIBUTOS BÁSICOS'!$C$2&amp;"|"&amp;VLOOKUP(VLOOKUP(VLOOKUP(D1578,[1]EXAMES!$G:$H,2,FALSE),[1]EXAMES!$I:$J,2,FALSE),[1]EXAMES!$A:$E,5,FALSE),"")</f>
        <v/>
      </c>
      <c r="F1578" s="1" t="str">
        <f t="shared" si="49"/>
        <v/>
      </c>
      <c r="G1578" s="3" t="str">
        <f>IF(F1578&lt;&gt;"",IF(ROW(B1578)&lt;COUNT(B:B)+2,IF(F1578&lt;&gt;"",'[1]ATRIBUTOS BÁSICOS'!C$2&amp;"|"&amp;VLOOKUP(B1578,[1]CONSULTAS!$H:$J,3,FALSE),""),IF(ROW(B1578)&lt;VALUE(COUNT(B:B)*2+2),VLOOKUP(VALUE(ROW(B1578)-COUNT(B:B)),A:G,7,FALSE),"")),"")</f>
        <v/>
      </c>
    </row>
    <row r="1579" spans="1:7">
      <c r="A1579" s="4" t="str">
        <f t="shared" si="48"/>
        <v/>
      </c>
      <c r="B1579" s="5" t="str">
        <f>IF([1]CONSULTAS!$H1579&lt;&gt;"",[1]CONSULTAS!$H1579,"")</f>
        <v/>
      </c>
      <c r="C1579" s="4" t="str">
        <f>IF(B1579&lt;&gt;"",B1579&amp;"|"&amp;VLOOKUP(B1579,[1]CONSULTAS!$H:$I,2,FALSE),"")</f>
        <v/>
      </c>
      <c r="D1579" s="4" t="str">
        <f>IF([1]EXAMES!G1580&lt;&gt;"",[1]EXAMES!G1580,"")</f>
        <v/>
      </c>
      <c r="E1579" s="3" t="str">
        <f>IF(VLOOKUP(VLOOKUP(VLOOKUP(D1579,[1]EXAMES!$G:$H,2,FALSE),[1]EXAMES!$I:$J,2,FALSE),[1]EXAMES!$A:$E,5,FALSE)&lt;&gt;"",'[1]ATRIBUTOS BÁSICOS'!$C$2&amp;"|"&amp;VLOOKUP(VLOOKUP(VLOOKUP(D1579,[1]EXAMES!$G:$H,2,FALSE),[1]EXAMES!$I:$J,2,FALSE),[1]EXAMES!$A:$E,5,FALSE),"")</f>
        <v/>
      </c>
      <c r="F1579" s="1" t="str">
        <f t="shared" si="49"/>
        <v/>
      </c>
      <c r="G1579" s="3" t="str">
        <f>IF(F1579&lt;&gt;"",IF(ROW(B1579)&lt;COUNT(B:B)+2,IF(F1579&lt;&gt;"",'[1]ATRIBUTOS BÁSICOS'!C$2&amp;"|"&amp;VLOOKUP(B1579,[1]CONSULTAS!$H:$J,3,FALSE),""),IF(ROW(B1579)&lt;VALUE(COUNT(B:B)*2+2),VLOOKUP(VALUE(ROW(B1579)-COUNT(B:B)),A:G,7,FALSE),"")),"")</f>
        <v/>
      </c>
    </row>
    <row r="1580" spans="1:7">
      <c r="A1580" s="4" t="str">
        <f t="shared" si="48"/>
        <v/>
      </c>
      <c r="B1580" s="5" t="str">
        <f>IF([1]CONSULTAS!$H1580&lt;&gt;"",[1]CONSULTAS!$H1580,"")</f>
        <v/>
      </c>
      <c r="C1580" s="4" t="str">
        <f>IF(B1580&lt;&gt;"",B1580&amp;"|"&amp;VLOOKUP(B1580,[1]CONSULTAS!$H:$I,2,FALSE),"")</f>
        <v/>
      </c>
      <c r="D1580" s="4" t="str">
        <f>IF([1]EXAMES!G1581&lt;&gt;"",[1]EXAMES!G1581,"")</f>
        <v/>
      </c>
      <c r="E1580" s="3" t="str">
        <f>IF(VLOOKUP(VLOOKUP(VLOOKUP(D1580,[1]EXAMES!$G:$H,2,FALSE),[1]EXAMES!$I:$J,2,FALSE),[1]EXAMES!$A:$E,5,FALSE)&lt;&gt;"",'[1]ATRIBUTOS BÁSICOS'!$C$2&amp;"|"&amp;VLOOKUP(VLOOKUP(VLOOKUP(D1580,[1]EXAMES!$G:$H,2,FALSE),[1]EXAMES!$I:$J,2,FALSE),[1]EXAMES!$A:$E,5,FALSE),"")</f>
        <v/>
      </c>
      <c r="F1580" s="1" t="str">
        <f t="shared" si="49"/>
        <v/>
      </c>
      <c r="G1580" s="3" t="str">
        <f>IF(F1580&lt;&gt;"",IF(ROW(B1580)&lt;COUNT(B:B)+2,IF(F1580&lt;&gt;"",'[1]ATRIBUTOS BÁSICOS'!C$2&amp;"|"&amp;VLOOKUP(B1580,[1]CONSULTAS!$H:$J,3,FALSE),""),IF(ROW(B1580)&lt;VALUE(COUNT(B:B)*2+2),VLOOKUP(VALUE(ROW(B1580)-COUNT(B:B)),A:G,7,FALSE),"")),"")</f>
        <v/>
      </c>
    </row>
    <row r="1581" spans="1:7">
      <c r="A1581" s="4" t="str">
        <f t="shared" si="48"/>
        <v/>
      </c>
      <c r="B1581" s="5" t="str">
        <f>IF([1]CONSULTAS!$H1581&lt;&gt;"",[1]CONSULTAS!$H1581,"")</f>
        <v/>
      </c>
      <c r="C1581" s="4" t="str">
        <f>IF(B1581&lt;&gt;"",B1581&amp;"|"&amp;VLOOKUP(B1581,[1]CONSULTAS!$H:$I,2,FALSE),"")</f>
        <v/>
      </c>
      <c r="D1581" s="4" t="str">
        <f>IF([1]EXAMES!G1582&lt;&gt;"",[1]EXAMES!G1582,"")</f>
        <v/>
      </c>
      <c r="E1581" s="3" t="str">
        <f>IF(VLOOKUP(VLOOKUP(VLOOKUP(D1581,[1]EXAMES!$G:$H,2,FALSE),[1]EXAMES!$I:$J,2,FALSE),[1]EXAMES!$A:$E,5,FALSE)&lt;&gt;"",'[1]ATRIBUTOS BÁSICOS'!$C$2&amp;"|"&amp;VLOOKUP(VLOOKUP(VLOOKUP(D1581,[1]EXAMES!$G:$H,2,FALSE),[1]EXAMES!$I:$J,2,FALSE),[1]EXAMES!$A:$E,5,FALSE),"")</f>
        <v/>
      </c>
      <c r="F1581" s="1" t="str">
        <f t="shared" si="49"/>
        <v/>
      </c>
      <c r="G1581" s="3" t="str">
        <f>IF(F1581&lt;&gt;"",IF(ROW(B1581)&lt;COUNT(B:B)+2,IF(F1581&lt;&gt;"",'[1]ATRIBUTOS BÁSICOS'!C$2&amp;"|"&amp;VLOOKUP(B1581,[1]CONSULTAS!$H:$J,3,FALSE),""),IF(ROW(B1581)&lt;VALUE(COUNT(B:B)*2+2),VLOOKUP(VALUE(ROW(B1581)-COUNT(B:B)),A:G,7,FALSE),"")),"")</f>
        <v/>
      </c>
    </row>
    <row r="1582" spans="1:7">
      <c r="A1582" s="4" t="str">
        <f t="shared" si="48"/>
        <v/>
      </c>
      <c r="B1582" s="5" t="str">
        <f>IF([1]CONSULTAS!$H1582&lt;&gt;"",[1]CONSULTAS!$H1582,"")</f>
        <v/>
      </c>
      <c r="C1582" s="4" t="str">
        <f>IF(B1582&lt;&gt;"",B1582&amp;"|"&amp;VLOOKUP(B1582,[1]CONSULTAS!$H:$I,2,FALSE),"")</f>
        <v/>
      </c>
      <c r="D1582" s="4" t="str">
        <f>IF([1]EXAMES!G1583&lt;&gt;"",[1]EXAMES!G1583,"")</f>
        <v/>
      </c>
      <c r="E1582" s="3" t="str">
        <f>IF(VLOOKUP(VLOOKUP(VLOOKUP(D1582,[1]EXAMES!$G:$H,2,FALSE),[1]EXAMES!$I:$J,2,FALSE),[1]EXAMES!$A:$E,5,FALSE)&lt;&gt;"",'[1]ATRIBUTOS BÁSICOS'!$C$2&amp;"|"&amp;VLOOKUP(VLOOKUP(VLOOKUP(D1582,[1]EXAMES!$G:$H,2,FALSE),[1]EXAMES!$I:$J,2,FALSE),[1]EXAMES!$A:$E,5,FALSE),"")</f>
        <v/>
      </c>
      <c r="F1582" s="1" t="str">
        <f t="shared" si="49"/>
        <v/>
      </c>
      <c r="G1582" s="3" t="str">
        <f>IF(F1582&lt;&gt;"",IF(ROW(B1582)&lt;COUNT(B:B)+2,IF(F1582&lt;&gt;"",'[1]ATRIBUTOS BÁSICOS'!C$2&amp;"|"&amp;VLOOKUP(B1582,[1]CONSULTAS!$H:$J,3,FALSE),""),IF(ROW(B1582)&lt;VALUE(COUNT(B:B)*2+2),VLOOKUP(VALUE(ROW(B1582)-COUNT(B:B)),A:G,7,FALSE),"")),"")</f>
        <v/>
      </c>
    </row>
    <row r="1583" spans="1:7">
      <c r="A1583" s="4" t="str">
        <f t="shared" si="48"/>
        <v/>
      </c>
      <c r="B1583" s="5" t="str">
        <f>IF([1]CONSULTAS!$H1583&lt;&gt;"",[1]CONSULTAS!$H1583,"")</f>
        <v/>
      </c>
      <c r="C1583" s="4" t="str">
        <f>IF(B1583&lt;&gt;"",B1583&amp;"|"&amp;VLOOKUP(B1583,[1]CONSULTAS!$H:$I,2,FALSE),"")</f>
        <v/>
      </c>
      <c r="D1583" s="4" t="str">
        <f>IF([1]EXAMES!G1584&lt;&gt;"",[1]EXAMES!G1584,"")</f>
        <v/>
      </c>
      <c r="E1583" s="3" t="str">
        <f>IF(VLOOKUP(VLOOKUP(VLOOKUP(D1583,[1]EXAMES!$G:$H,2,FALSE),[1]EXAMES!$I:$J,2,FALSE),[1]EXAMES!$A:$E,5,FALSE)&lt;&gt;"",'[1]ATRIBUTOS BÁSICOS'!$C$2&amp;"|"&amp;VLOOKUP(VLOOKUP(VLOOKUP(D1583,[1]EXAMES!$G:$H,2,FALSE),[1]EXAMES!$I:$J,2,FALSE),[1]EXAMES!$A:$E,5,FALSE),"")</f>
        <v/>
      </c>
      <c r="F1583" s="1" t="str">
        <f t="shared" si="49"/>
        <v/>
      </c>
      <c r="G1583" s="3" t="str">
        <f>IF(F1583&lt;&gt;"",IF(ROW(B1583)&lt;COUNT(B:B)+2,IF(F1583&lt;&gt;"",'[1]ATRIBUTOS BÁSICOS'!C$2&amp;"|"&amp;VLOOKUP(B1583,[1]CONSULTAS!$H:$J,3,FALSE),""),IF(ROW(B1583)&lt;VALUE(COUNT(B:B)*2+2),VLOOKUP(VALUE(ROW(B1583)-COUNT(B:B)),A:G,7,FALSE),"")),"")</f>
        <v/>
      </c>
    </row>
    <row r="1584" spans="1:7">
      <c r="A1584" s="4" t="str">
        <f t="shared" si="48"/>
        <v/>
      </c>
      <c r="B1584" s="5" t="str">
        <f>IF([1]CONSULTAS!$H1584&lt;&gt;"",[1]CONSULTAS!$H1584,"")</f>
        <v/>
      </c>
      <c r="C1584" s="4" t="str">
        <f>IF(B1584&lt;&gt;"",B1584&amp;"|"&amp;VLOOKUP(B1584,[1]CONSULTAS!$H:$I,2,FALSE),"")</f>
        <v/>
      </c>
      <c r="D1584" s="4" t="str">
        <f>IF([1]EXAMES!G1585&lt;&gt;"",[1]EXAMES!G1585,"")</f>
        <v/>
      </c>
      <c r="E1584" s="3" t="str">
        <f>IF(VLOOKUP(VLOOKUP(VLOOKUP(D1584,[1]EXAMES!$G:$H,2,FALSE),[1]EXAMES!$I:$J,2,FALSE),[1]EXAMES!$A:$E,5,FALSE)&lt;&gt;"",'[1]ATRIBUTOS BÁSICOS'!$C$2&amp;"|"&amp;VLOOKUP(VLOOKUP(VLOOKUP(D1584,[1]EXAMES!$G:$H,2,FALSE),[1]EXAMES!$I:$J,2,FALSE),[1]EXAMES!$A:$E,5,FALSE),"")</f>
        <v/>
      </c>
      <c r="F1584" s="1" t="str">
        <f t="shared" si="49"/>
        <v/>
      </c>
      <c r="G1584" s="3" t="str">
        <f>IF(F1584&lt;&gt;"",IF(ROW(B1584)&lt;COUNT(B:B)+2,IF(F1584&lt;&gt;"",'[1]ATRIBUTOS BÁSICOS'!C$2&amp;"|"&amp;VLOOKUP(B1584,[1]CONSULTAS!$H:$J,3,FALSE),""),IF(ROW(B1584)&lt;VALUE(COUNT(B:B)*2+2),VLOOKUP(VALUE(ROW(B1584)-COUNT(B:B)),A:G,7,FALSE),"")),"")</f>
        <v/>
      </c>
    </row>
    <row r="1585" spans="1:7">
      <c r="A1585" s="4" t="str">
        <f t="shared" si="48"/>
        <v/>
      </c>
      <c r="B1585" s="5" t="str">
        <f>IF([1]CONSULTAS!$H1585&lt;&gt;"",[1]CONSULTAS!$H1585,"")</f>
        <v/>
      </c>
      <c r="C1585" s="4" t="str">
        <f>IF(B1585&lt;&gt;"",B1585&amp;"|"&amp;VLOOKUP(B1585,[1]CONSULTAS!$H:$I,2,FALSE),"")</f>
        <v/>
      </c>
      <c r="D1585" s="4" t="str">
        <f>IF([1]EXAMES!G1586&lt;&gt;"",[1]EXAMES!G1586,"")</f>
        <v/>
      </c>
      <c r="E1585" s="3" t="str">
        <f>IF(VLOOKUP(VLOOKUP(VLOOKUP(D1585,[1]EXAMES!$G:$H,2,FALSE),[1]EXAMES!$I:$J,2,FALSE),[1]EXAMES!$A:$E,5,FALSE)&lt;&gt;"",'[1]ATRIBUTOS BÁSICOS'!$C$2&amp;"|"&amp;VLOOKUP(VLOOKUP(VLOOKUP(D1585,[1]EXAMES!$G:$H,2,FALSE),[1]EXAMES!$I:$J,2,FALSE),[1]EXAMES!$A:$E,5,FALSE),"")</f>
        <v/>
      </c>
      <c r="F1585" s="1" t="str">
        <f t="shared" si="49"/>
        <v/>
      </c>
      <c r="G1585" s="3" t="str">
        <f>IF(F1585&lt;&gt;"",IF(ROW(B1585)&lt;COUNT(B:B)+2,IF(F1585&lt;&gt;"",'[1]ATRIBUTOS BÁSICOS'!C$2&amp;"|"&amp;VLOOKUP(B1585,[1]CONSULTAS!$H:$J,3,FALSE),""),IF(ROW(B1585)&lt;VALUE(COUNT(B:B)*2+2),VLOOKUP(VALUE(ROW(B1585)-COUNT(B:B)),A:G,7,FALSE),"")),"")</f>
        <v/>
      </c>
    </row>
    <row r="1586" spans="1:7">
      <c r="A1586" s="4" t="str">
        <f t="shared" si="48"/>
        <v/>
      </c>
      <c r="B1586" s="5" t="str">
        <f>IF([1]CONSULTAS!$H1586&lt;&gt;"",[1]CONSULTAS!$H1586,"")</f>
        <v/>
      </c>
      <c r="C1586" s="4" t="str">
        <f>IF(B1586&lt;&gt;"",B1586&amp;"|"&amp;VLOOKUP(B1586,[1]CONSULTAS!$H:$I,2,FALSE),"")</f>
        <v/>
      </c>
      <c r="D1586" s="4" t="str">
        <f>IF([1]EXAMES!G1587&lt;&gt;"",[1]EXAMES!G1587,"")</f>
        <v/>
      </c>
      <c r="E1586" s="3" t="str">
        <f>IF(VLOOKUP(VLOOKUP(VLOOKUP(D1586,[1]EXAMES!$G:$H,2,FALSE),[1]EXAMES!$I:$J,2,FALSE),[1]EXAMES!$A:$E,5,FALSE)&lt;&gt;"",'[1]ATRIBUTOS BÁSICOS'!$C$2&amp;"|"&amp;VLOOKUP(VLOOKUP(VLOOKUP(D1586,[1]EXAMES!$G:$H,2,FALSE),[1]EXAMES!$I:$J,2,FALSE),[1]EXAMES!$A:$E,5,FALSE),"")</f>
        <v/>
      </c>
      <c r="F1586" s="1" t="str">
        <f t="shared" si="49"/>
        <v/>
      </c>
      <c r="G1586" s="3" t="str">
        <f>IF(F1586&lt;&gt;"",IF(ROW(B1586)&lt;COUNT(B:B)+2,IF(F1586&lt;&gt;"",'[1]ATRIBUTOS BÁSICOS'!C$2&amp;"|"&amp;VLOOKUP(B1586,[1]CONSULTAS!$H:$J,3,FALSE),""),IF(ROW(B1586)&lt;VALUE(COUNT(B:B)*2+2),VLOOKUP(VALUE(ROW(B1586)-COUNT(B:B)),A:G,7,FALSE),"")),"")</f>
        <v/>
      </c>
    </row>
    <row r="1587" spans="1:7">
      <c r="A1587" s="4" t="str">
        <f t="shared" si="48"/>
        <v/>
      </c>
      <c r="B1587" s="5" t="str">
        <f>IF([1]CONSULTAS!$H1587&lt;&gt;"",[1]CONSULTAS!$H1587,"")</f>
        <v/>
      </c>
      <c r="C1587" s="4" t="str">
        <f>IF(B1587&lt;&gt;"",B1587&amp;"|"&amp;VLOOKUP(B1587,[1]CONSULTAS!$H:$I,2,FALSE),"")</f>
        <v/>
      </c>
      <c r="D1587" s="4" t="str">
        <f>IF([1]EXAMES!G1588&lt;&gt;"",[1]EXAMES!G1588,"")</f>
        <v/>
      </c>
      <c r="E1587" s="3" t="str">
        <f>IF(VLOOKUP(VLOOKUP(VLOOKUP(D1587,[1]EXAMES!$G:$H,2,FALSE),[1]EXAMES!$I:$J,2,FALSE),[1]EXAMES!$A:$E,5,FALSE)&lt;&gt;"",'[1]ATRIBUTOS BÁSICOS'!$C$2&amp;"|"&amp;VLOOKUP(VLOOKUP(VLOOKUP(D1587,[1]EXAMES!$G:$H,2,FALSE),[1]EXAMES!$I:$J,2,FALSE),[1]EXAMES!$A:$E,5,FALSE),"")</f>
        <v/>
      </c>
      <c r="F1587" s="1" t="str">
        <f t="shared" si="49"/>
        <v/>
      </c>
      <c r="G1587" s="3" t="str">
        <f>IF(F1587&lt;&gt;"",IF(ROW(B1587)&lt;COUNT(B:B)+2,IF(F1587&lt;&gt;"",'[1]ATRIBUTOS BÁSICOS'!C$2&amp;"|"&amp;VLOOKUP(B1587,[1]CONSULTAS!$H:$J,3,FALSE),""),IF(ROW(B1587)&lt;VALUE(COUNT(B:B)*2+2),VLOOKUP(VALUE(ROW(B1587)-COUNT(B:B)),A:G,7,FALSE),"")),"")</f>
        <v/>
      </c>
    </row>
    <row r="1588" spans="1:7">
      <c r="A1588" s="4" t="str">
        <f t="shared" si="48"/>
        <v/>
      </c>
      <c r="B1588" s="5" t="str">
        <f>IF([1]CONSULTAS!$H1588&lt;&gt;"",[1]CONSULTAS!$H1588,"")</f>
        <v/>
      </c>
      <c r="C1588" s="4" t="str">
        <f>IF(B1588&lt;&gt;"",B1588&amp;"|"&amp;VLOOKUP(B1588,[1]CONSULTAS!$H:$I,2,FALSE),"")</f>
        <v/>
      </c>
      <c r="D1588" s="4" t="str">
        <f>IF([1]EXAMES!G1589&lt;&gt;"",[1]EXAMES!G1589,"")</f>
        <v/>
      </c>
      <c r="E1588" s="3" t="str">
        <f>IF(VLOOKUP(VLOOKUP(VLOOKUP(D1588,[1]EXAMES!$G:$H,2,FALSE),[1]EXAMES!$I:$J,2,FALSE),[1]EXAMES!$A:$E,5,FALSE)&lt;&gt;"",'[1]ATRIBUTOS BÁSICOS'!$C$2&amp;"|"&amp;VLOOKUP(VLOOKUP(VLOOKUP(D1588,[1]EXAMES!$G:$H,2,FALSE),[1]EXAMES!$I:$J,2,FALSE),[1]EXAMES!$A:$E,5,FALSE),"")</f>
        <v/>
      </c>
      <c r="F1588" s="1" t="str">
        <f t="shared" si="49"/>
        <v/>
      </c>
      <c r="G1588" s="3" t="str">
        <f>IF(F1588&lt;&gt;"",IF(ROW(B1588)&lt;COUNT(B:B)+2,IF(F1588&lt;&gt;"",'[1]ATRIBUTOS BÁSICOS'!C$2&amp;"|"&amp;VLOOKUP(B1588,[1]CONSULTAS!$H:$J,3,FALSE),""),IF(ROW(B1588)&lt;VALUE(COUNT(B:B)*2+2),VLOOKUP(VALUE(ROW(B1588)-COUNT(B:B)),A:G,7,FALSE),"")),"")</f>
        <v/>
      </c>
    </row>
    <row r="1589" spans="1:7">
      <c r="A1589" s="4" t="str">
        <f t="shared" si="48"/>
        <v/>
      </c>
      <c r="B1589" s="5" t="str">
        <f>IF([1]CONSULTAS!$H1589&lt;&gt;"",[1]CONSULTAS!$H1589,"")</f>
        <v/>
      </c>
      <c r="C1589" s="4" t="str">
        <f>IF(B1589&lt;&gt;"",B1589&amp;"|"&amp;VLOOKUP(B1589,[1]CONSULTAS!$H:$I,2,FALSE),"")</f>
        <v/>
      </c>
      <c r="D1589" s="4" t="str">
        <f>IF([1]EXAMES!G1590&lt;&gt;"",[1]EXAMES!G1590,"")</f>
        <v/>
      </c>
      <c r="E1589" s="3" t="str">
        <f>IF(VLOOKUP(VLOOKUP(VLOOKUP(D1589,[1]EXAMES!$G:$H,2,FALSE),[1]EXAMES!$I:$J,2,FALSE),[1]EXAMES!$A:$E,5,FALSE)&lt;&gt;"",'[1]ATRIBUTOS BÁSICOS'!$C$2&amp;"|"&amp;VLOOKUP(VLOOKUP(VLOOKUP(D1589,[1]EXAMES!$G:$H,2,FALSE),[1]EXAMES!$I:$J,2,FALSE),[1]EXAMES!$A:$E,5,FALSE),"")</f>
        <v/>
      </c>
      <c r="F1589" s="1" t="str">
        <f t="shared" si="49"/>
        <v/>
      </c>
      <c r="G1589" s="3" t="str">
        <f>IF(F1589&lt;&gt;"",IF(ROW(B1589)&lt;COUNT(B:B)+2,IF(F1589&lt;&gt;"",'[1]ATRIBUTOS BÁSICOS'!C$2&amp;"|"&amp;VLOOKUP(B1589,[1]CONSULTAS!$H:$J,3,FALSE),""),IF(ROW(B1589)&lt;VALUE(COUNT(B:B)*2+2),VLOOKUP(VALUE(ROW(B1589)-COUNT(B:B)),A:G,7,FALSE),"")),"")</f>
        <v/>
      </c>
    </row>
    <row r="1590" spans="1:7">
      <c r="A1590" s="4" t="str">
        <f t="shared" si="48"/>
        <v/>
      </c>
      <c r="B1590" s="5" t="str">
        <f>IF([1]CONSULTAS!$H1590&lt;&gt;"",[1]CONSULTAS!$H1590,"")</f>
        <v/>
      </c>
      <c r="C1590" s="4" t="str">
        <f>IF(B1590&lt;&gt;"",B1590&amp;"|"&amp;VLOOKUP(B1590,[1]CONSULTAS!$H:$I,2,FALSE),"")</f>
        <v/>
      </c>
      <c r="D1590" s="4" t="str">
        <f>IF([1]EXAMES!G1591&lt;&gt;"",[1]EXAMES!G1591,"")</f>
        <v/>
      </c>
      <c r="E1590" s="3" t="str">
        <f>IF(VLOOKUP(VLOOKUP(VLOOKUP(D1590,[1]EXAMES!$G:$H,2,FALSE),[1]EXAMES!$I:$J,2,FALSE),[1]EXAMES!$A:$E,5,FALSE)&lt;&gt;"",'[1]ATRIBUTOS BÁSICOS'!$C$2&amp;"|"&amp;VLOOKUP(VLOOKUP(VLOOKUP(D1590,[1]EXAMES!$G:$H,2,FALSE),[1]EXAMES!$I:$J,2,FALSE),[1]EXAMES!$A:$E,5,FALSE),"")</f>
        <v/>
      </c>
      <c r="F1590" s="1" t="str">
        <f t="shared" si="49"/>
        <v/>
      </c>
      <c r="G1590" s="3" t="str">
        <f>IF(F1590&lt;&gt;"",IF(ROW(B1590)&lt;COUNT(B:B)+2,IF(F1590&lt;&gt;"",'[1]ATRIBUTOS BÁSICOS'!C$2&amp;"|"&amp;VLOOKUP(B1590,[1]CONSULTAS!$H:$J,3,FALSE),""),IF(ROW(B1590)&lt;VALUE(COUNT(B:B)*2+2),VLOOKUP(VALUE(ROW(B1590)-COUNT(B:B)),A:G,7,FALSE),"")),"")</f>
        <v/>
      </c>
    </row>
    <row r="1591" spans="1:7">
      <c r="A1591" s="4" t="str">
        <f t="shared" si="48"/>
        <v/>
      </c>
      <c r="B1591" s="5" t="str">
        <f>IF([1]CONSULTAS!$H1591&lt;&gt;"",[1]CONSULTAS!$H1591,"")</f>
        <v/>
      </c>
      <c r="C1591" s="4" t="str">
        <f>IF(B1591&lt;&gt;"",B1591&amp;"|"&amp;VLOOKUP(B1591,[1]CONSULTAS!$H:$I,2,FALSE),"")</f>
        <v/>
      </c>
      <c r="D1591" s="4" t="str">
        <f>IF([1]EXAMES!G1592&lt;&gt;"",[1]EXAMES!G1592,"")</f>
        <v/>
      </c>
      <c r="E1591" s="3" t="str">
        <f>IF(VLOOKUP(VLOOKUP(VLOOKUP(D1591,[1]EXAMES!$G:$H,2,FALSE),[1]EXAMES!$I:$J,2,FALSE),[1]EXAMES!$A:$E,5,FALSE)&lt;&gt;"",'[1]ATRIBUTOS BÁSICOS'!$C$2&amp;"|"&amp;VLOOKUP(VLOOKUP(VLOOKUP(D1591,[1]EXAMES!$G:$H,2,FALSE),[1]EXAMES!$I:$J,2,FALSE),[1]EXAMES!$A:$E,5,FALSE),"")</f>
        <v/>
      </c>
      <c r="F1591" s="1" t="str">
        <f t="shared" si="49"/>
        <v/>
      </c>
      <c r="G1591" s="3" t="str">
        <f>IF(F1591&lt;&gt;"",IF(ROW(B1591)&lt;COUNT(B:B)+2,IF(F1591&lt;&gt;"",'[1]ATRIBUTOS BÁSICOS'!C$2&amp;"|"&amp;VLOOKUP(B1591,[1]CONSULTAS!$H:$J,3,FALSE),""),IF(ROW(B1591)&lt;VALUE(COUNT(B:B)*2+2),VLOOKUP(VALUE(ROW(B1591)-COUNT(B:B)),A:G,7,FALSE),"")),"")</f>
        <v/>
      </c>
    </row>
    <row r="1592" spans="1:7">
      <c r="A1592" s="4" t="str">
        <f t="shared" si="48"/>
        <v/>
      </c>
      <c r="B1592" s="5" t="str">
        <f>IF([1]CONSULTAS!$H1592&lt;&gt;"",[1]CONSULTAS!$H1592,"")</f>
        <v/>
      </c>
      <c r="C1592" s="4" t="str">
        <f>IF(B1592&lt;&gt;"",B1592&amp;"|"&amp;VLOOKUP(B1592,[1]CONSULTAS!$H:$I,2,FALSE),"")</f>
        <v/>
      </c>
      <c r="D1592" s="4" t="str">
        <f>IF([1]EXAMES!G1593&lt;&gt;"",[1]EXAMES!G1593,"")</f>
        <v/>
      </c>
      <c r="E1592" s="3" t="str">
        <f>IF(VLOOKUP(VLOOKUP(VLOOKUP(D1592,[1]EXAMES!$G:$H,2,FALSE),[1]EXAMES!$I:$J,2,FALSE),[1]EXAMES!$A:$E,5,FALSE)&lt;&gt;"",'[1]ATRIBUTOS BÁSICOS'!$C$2&amp;"|"&amp;VLOOKUP(VLOOKUP(VLOOKUP(D1592,[1]EXAMES!$G:$H,2,FALSE),[1]EXAMES!$I:$J,2,FALSE),[1]EXAMES!$A:$E,5,FALSE),"")</f>
        <v/>
      </c>
      <c r="F1592" s="1" t="str">
        <f t="shared" si="49"/>
        <v/>
      </c>
      <c r="G1592" s="3" t="str">
        <f>IF(F1592&lt;&gt;"",IF(ROW(B1592)&lt;COUNT(B:B)+2,IF(F1592&lt;&gt;"",'[1]ATRIBUTOS BÁSICOS'!C$2&amp;"|"&amp;VLOOKUP(B1592,[1]CONSULTAS!$H:$J,3,FALSE),""),IF(ROW(B1592)&lt;VALUE(COUNT(B:B)*2+2),VLOOKUP(VALUE(ROW(B1592)-COUNT(B:B)),A:G,7,FALSE),"")),"")</f>
        <v/>
      </c>
    </row>
    <row r="1593" spans="1:7">
      <c r="A1593" s="4" t="str">
        <f t="shared" si="48"/>
        <v/>
      </c>
      <c r="B1593" s="5" t="str">
        <f>IF([1]CONSULTAS!$H1593&lt;&gt;"",[1]CONSULTAS!$H1593,"")</f>
        <v/>
      </c>
      <c r="C1593" s="4" t="str">
        <f>IF(B1593&lt;&gt;"",B1593&amp;"|"&amp;VLOOKUP(B1593,[1]CONSULTAS!$H:$I,2,FALSE),"")</f>
        <v/>
      </c>
      <c r="D1593" s="4" t="str">
        <f>IF([1]EXAMES!G1594&lt;&gt;"",[1]EXAMES!G1594,"")</f>
        <v/>
      </c>
      <c r="E1593" s="3" t="str">
        <f>IF(VLOOKUP(VLOOKUP(VLOOKUP(D1593,[1]EXAMES!$G:$H,2,FALSE),[1]EXAMES!$I:$J,2,FALSE),[1]EXAMES!$A:$E,5,FALSE)&lt;&gt;"",'[1]ATRIBUTOS BÁSICOS'!$C$2&amp;"|"&amp;VLOOKUP(VLOOKUP(VLOOKUP(D1593,[1]EXAMES!$G:$H,2,FALSE),[1]EXAMES!$I:$J,2,FALSE),[1]EXAMES!$A:$E,5,FALSE),"")</f>
        <v/>
      </c>
      <c r="F1593" s="1" t="str">
        <f t="shared" si="49"/>
        <v/>
      </c>
      <c r="G1593" s="3" t="str">
        <f>IF(F1593&lt;&gt;"",IF(ROW(B1593)&lt;COUNT(B:B)+2,IF(F1593&lt;&gt;"",'[1]ATRIBUTOS BÁSICOS'!C$2&amp;"|"&amp;VLOOKUP(B1593,[1]CONSULTAS!$H:$J,3,FALSE),""),IF(ROW(B1593)&lt;VALUE(COUNT(B:B)*2+2),VLOOKUP(VALUE(ROW(B1593)-COUNT(B:B)),A:G,7,FALSE),"")),"")</f>
        <v/>
      </c>
    </row>
    <row r="1594" spans="1:7">
      <c r="A1594" s="4" t="str">
        <f t="shared" si="48"/>
        <v/>
      </c>
      <c r="B1594" s="5" t="str">
        <f>IF([1]CONSULTAS!$H1594&lt;&gt;"",[1]CONSULTAS!$H1594,"")</f>
        <v/>
      </c>
      <c r="C1594" s="4" t="str">
        <f>IF(B1594&lt;&gt;"",B1594&amp;"|"&amp;VLOOKUP(B1594,[1]CONSULTAS!$H:$I,2,FALSE),"")</f>
        <v/>
      </c>
      <c r="D1594" s="4" t="str">
        <f>IF([1]EXAMES!G1595&lt;&gt;"",[1]EXAMES!G1595,"")</f>
        <v/>
      </c>
      <c r="E1594" s="3" t="str">
        <f>IF(VLOOKUP(VLOOKUP(VLOOKUP(D1594,[1]EXAMES!$G:$H,2,FALSE),[1]EXAMES!$I:$J,2,FALSE),[1]EXAMES!$A:$E,5,FALSE)&lt;&gt;"",'[1]ATRIBUTOS BÁSICOS'!$C$2&amp;"|"&amp;VLOOKUP(VLOOKUP(VLOOKUP(D1594,[1]EXAMES!$G:$H,2,FALSE),[1]EXAMES!$I:$J,2,FALSE),[1]EXAMES!$A:$E,5,FALSE),"")</f>
        <v/>
      </c>
      <c r="F1594" s="1" t="str">
        <f t="shared" si="49"/>
        <v/>
      </c>
      <c r="G1594" s="3" t="str">
        <f>IF(F1594&lt;&gt;"",IF(ROW(B1594)&lt;COUNT(B:B)+2,IF(F1594&lt;&gt;"",'[1]ATRIBUTOS BÁSICOS'!C$2&amp;"|"&amp;VLOOKUP(B1594,[1]CONSULTAS!$H:$J,3,FALSE),""),IF(ROW(B1594)&lt;VALUE(COUNT(B:B)*2+2),VLOOKUP(VALUE(ROW(B1594)-COUNT(B:B)),A:G,7,FALSE),"")),"")</f>
        <v/>
      </c>
    </row>
    <row r="1595" spans="1:7">
      <c r="A1595" s="4" t="str">
        <f t="shared" si="48"/>
        <v/>
      </c>
      <c r="B1595" s="5" t="str">
        <f>IF([1]CONSULTAS!$H1595&lt;&gt;"",[1]CONSULTAS!$H1595,"")</f>
        <v/>
      </c>
      <c r="C1595" s="4" t="str">
        <f>IF(B1595&lt;&gt;"",B1595&amp;"|"&amp;VLOOKUP(B1595,[1]CONSULTAS!$H:$I,2,FALSE),"")</f>
        <v/>
      </c>
      <c r="D1595" s="4" t="str">
        <f>IF([1]EXAMES!G1596&lt;&gt;"",[1]EXAMES!G1596,"")</f>
        <v/>
      </c>
      <c r="E1595" s="3" t="str">
        <f>IF(VLOOKUP(VLOOKUP(VLOOKUP(D1595,[1]EXAMES!$G:$H,2,FALSE),[1]EXAMES!$I:$J,2,FALSE),[1]EXAMES!$A:$E,5,FALSE)&lt;&gt;"",'[1]ATRIBUTOS BÁSICOS'!$C$2&amp;"|"&amp;VLOOKUP(VLOOKUP(VLOOKUP(D1595,[1]EXAMES!$G:$H,2,FALSE),[1]EXAMES!$I:$J,2,FALSE),[1]EXAMES!$A:$E,5,FALSE),"")</f>
        <v/>
      </c>
      <c r="F1595" s="1" t="str">
        <f t="shared" si="49"/>
        <v/>
      </c>
      <c r="G1595" s="3" t="str">
        <f>IF(F1595&lt;&gt;"",IF(ROW(B1595)&lt;COUNT(B:B)+2,IF(F1595&lt;&gt;"",'[1]ATRIBUTOS BÁSICOS'!C$2&amp;"|"&amp;VLOOKUP(B1595,[1]CONSULTAS!$H:$J,3,FALSE),""),IF(ROW(B1595)&lt;VALUE(COUNT(B:B)*2+2),VLOOKUP(VALUE(ROW(B1595)-COUNT(B:B)),A:G,7,FALSE),"")),"")</f>
        <v/>
      </c>
    </row>
    <row r="1596" spans="1:7">
      <c r="A1596" s="4" t="str">
        <f t="shared" si="48"/>
        <v/>
      </c>
      <c r="B1596" s="5" t="str">
        <f>IF([1]CONSULTAS!$H1596&lt;&gt;"",[1]CONSULTAS!$H1596,"")</f>
        <v/>
      </c>
      <c r="C1596" s="4" t="str">
        <f>IF(B1596&lt;&gt;"",B1596&amp;"|"&amp;VLOOKUP(B1596,[1]CONSULTAS!$H:$I,2,FALSE),"")</f>
        <v/>
      </c>
      <c r="D1596" s="4" t="str">
        <f>IF([1]EXAMES!G1597&lt;&gt;"",[1]EXAMES!G1597,"")</f>
        <v/>
      </c>
      <c r="E1596" s="3" t="str">
        <f>IF(VLOOKUP(VLOOKUP(VLOOKUP(D1596,[1]EXAMES!$G:$H,2,FALSE),[1]EXAMES!$I:$J,2,FALSE),[1]EXAMES!$A:$E,5,FALSE)&lt;&gt;"",'[1]ATRIBUTOS BÁSICOS'!$C$2&amp;"|"&amp;VLOOKUP(VLOOKUP(VLOOKUP(D1596,[1]EXAMES!$G:$H,2,FALSE),[1]EXAMES!$I:$J,2,FALSE),[1]EXAMES!$A:$E,5,FALSE),"")</f>
        <v/>
      </c>
      <c r="F1596" s="1" t="str">
        <f t="shared" si="49"/>
        <v/>
      </c>
      <c r="G1596" s="3" t="str">
        <f>IF(F1596&lt;&gt;"",IF(ROW(B1596)&lt;COUNT(B:B)+2,IF(F1596&lt;&gt;"",'[1]ATRIBUTOS BÁSICOS'!C$2&amp;"|"&amp;VLOOKUP(B1596,[1]CONSULTAS!$H:$J,3,FALSE),""),IF(ROW(B1596)&lt;VALUE(COUNT(B:B)*2+2),VLOOKUP(VALUE(ROW(B1596)-COUNT(B:B)),A:G,7,FALSE),"")),"")</f>
        <v/>
      </c>
    </row>
    <row r="1597" spans="1:7">
      <c r="A1597" s="4" t="str">
        <f t="shared" si="48"/>
        <v/>
      </c>
      <c r="B1597" s="5" t="str">
        <f>IF([1]CONSULTAS!$H1597&lt;&gt;"",[1]CONSULTAS!$H1597,"")</f>
        <v/>
      </c>
      <c r="C1597" s="4" t="str">
        <f>IF(B1597&lt;&gt;"",B1597&amp;"|"&amp;VLOOKUP(B1597,[1]CONSULTAS!$H:$I,2,FALSE),"")</f>
        <v/>
      </c>
      <c r="D1597" s="4" t="str">
        <f>IF([1]EXAMES!G1598&lt;&gt;"",[1]EXAMES!G1598,"")</f>
        <v/>
      </c>
      <c r="E1597" s="3" t="str">
        <f>IF(VLOOKUP(VLOOKUP(VLOOKUP(D1597,[1]EXAMES!$G:$H,2,FALSE),[1]EXAMES!$I:$J,2,FALSE),[1]EXAMES!$A:$E,5,FALSE)&lt;&gt;"",'[1]ATRIBUTOS BÁSICOS'!$C$2&amp;"|"&amp;VLOOKUP(VLOOKUP(VLOOKUP(D1597,[1]EXAMES!$G:$H,2,FALSE),[1]EXAMES!$I:$J,2,FALSE),[1]EXAMES!$A:$E,5,FALSE),"")</f>
        <v/>
      </c>
      <c r="F1597" s="1" t="str">
        <f t="shared" si="49"/>
        <v/>
      </c>
      <c r="G1597" s="3" t="str">
        <f>IF(F1597&lt;&gt;"",IF(ROW(B1597)&lt;COUNT(B:B)+2,IF(F1597&lt;&gt;"",'[1]ATRIBUTOS BÁSICOS'!C$2&amp;"|"&amp;VLOOKUP(B1597,[1]CONSULTAS!$H:$J,3,FALSE),""),IF(ROW(B1597)&lt;VALUE(COUNT(B:B)*2+2),VLOOKUP(VALUE(ROW(B1597)-COUNT(B:B)),A:G,7,FALSE),"")),"")</f>
        <v/>
      </c>
    </row>
    <row r="1598" spans="1:7">
      <c r="A1598" s="4" t="str">
        <f t="shared" si="48"/>
        <v/>
      </c>
      <c r="B1598" s="5" t="str">
        <f>IF([1]CONSULTAS!$H1598&lt;&gt;"",[1]CONSULTAS!$H1598,"")</f>
        <v/>
      </c>
      <c r="C1598" s="4" t="str">
        <f>IF(B1598&lt;&gt;"",B1598&amp;"|"&amp;VLOOKUP(B1598,[1]CONSULTAS!$H:$I,2,FALSE),"")</f>
        <v/>
      </c>
      <c r="D1598" s="4" t="str">
        <f>IF([1]EXAMES!G1599&lt;&gt;"",[1]EXAMES!G1599,"")</f>
        <v/>
      </c>
      <c r="E1598" s="3" t="str">
        <f>IF(VLOOKUP(VLOOKUP(VLOOKUP(D1598,[1]EXAMES!$G:$H,2,FALSE),[1]EXAMES!$I:$J,2,FALSE),[1]EXAMES!$A:$E,5,FALSE)&lt;&gt;"",'[1]ATRIBUTOS BÁSICOS'!$C$2&amp;"|"&amp;VLOOKUP(VLOOKUP(VLOOKUP(D1598,[1]EXAMES!$G:$H,2,FALSE),[1]EXAMES!$I:$J,2,FALSE),[1]EXAMES!$A:$E,5,FALSE),"")</f>
        <v/>
      </c>
      <c r="F1598" s="1" t="str">
        <f t="shared" si="49"/>
        <v/>
      </c>
      <c r="G1598" s="3" t="str">
        <f>IF(F1598&lt;&gt;"",IF(ROW(B1598)&lt;COUNT(B:B)+2,IF(F1598&lt;&gt;"",'[1]ATRIBUTOS BÁSICOS'!C$2&amp;"|"&amp;VLOOKUP(B1598,[1]CONSULTAS!$H:$J,3,FALSE),""),IF(ROW(B1598)&lt;VALUE(COUNT(B:B)*2+2),VLOOKUP(VALUE(ROW(B1598)-COUNT(B:B)),A:G,7,FALSE),"")),"")</f>
        <v/>
      </c>
    </row>
    <row r="1599" spans="1:7">
      <c r="A1599" s="4" t="str">
        <f t="shared" si="48"/>
        <v/>
      </c>
      <c r="B1599" s="5" t="str">
        <f>IF([1]CONSULTAS!$H1599&lt;&gt;"",[1]CONSULTAS!$H1599,"")</f>
        <v/>
      </c>
      <c r="C1599" s="4" t="str">
        <f>IF(B1599&lt;&gt;"",B1599&amp;"|"&amp;VLOOKUP(B1599,[1]CONSULTAS!$H:$I,2,FALSE),"")</f>
        <v/>
      </c>
      <c r="D1599" s="4" t="str">
        <f>IF([1]EXAMES!G1600&lt;&gt;"",[1]EXAMES!G1600,"")</f>
        <v/>
      </c>
      <c r="E1599" s="3" t="str">
        <f>IF(VLOOKUP(VLOOKUP(VLOOKUP(D1599,[1]EXAMES!$G:$H,2,FALSE),[1]EXAMES!$I:$J,2,FALSE),[1]EXAMES!$A:$E,5,FALSE)&lt;&gt;"",'[1]ATRIBUTOS BÁSICOS'!$C$2&amp;"|"&amp;VLOOKUP(VLOOKUP(VLOOKUP(D1599,[1]EXAMES!$G:$H,2,FALSE),[1]EXAMES!$I:$J,2,FALSE),[1]EXAMES!$A:$E,5,FALSE),"")</f>
        <v/>
      </c>
      <c r="F1599" s="1" t="str">
        <f t="shared" si="49"/>
        <v/>
      </c>
      <c r="G1599" s="3" t="str">
        <f>IF(F1599&lt;&gt;"",IF(ROW(B1599)&lt;COUNT(B:B)+2,IF(F1599&lt;&gt;"",'[1]ATRIBUTOS BÁSICOS'!C$2&amp;"|"&amp;VLOOKUP(B1599,[1]CONSULTAS!$H:$J,3,FALSE),""),IF(ROW(B1599)&lt;VALUE(COUNT(B:B)*2+2),VLOOKUP(VALUE(ROW(B1599)-COUNT(B:B)),A:G,7,FALSE),"")),"")</f>
        <v/>
      </c>
    </row>
    <row r="1600" spans="1:7">
      <c r="A1600" s="4" t="str">
        <f t="shared" si="48"/>
        <v/>
      </c>
      <c r="B1600" s="5" t="str">
        <f>IF([1]CONSULTAS!$H1600&lt;&gt;"",[1]CONSULTAS!$H1600,"")</f>
        <v/>
      </c>
      <c r="C1600" s="4" t="str">
        <f>IF(B1600&lt;&gt;"",B1600&amp;"|"&amp;VLOOKUP(B1600,[1]CONSULTAS!$H:$I,2,FALSE),"")</f>
        <v/>
      </c>
      <c r="D1600" s="4" t="str">
        <f>IF([1]EXAMES!G1601&lt;&gt;"",[1]EXAMES!G1601,"")</f>
        <v/>
      </c>
      <c r="E1600" s="3" t="str">
        <f>IF(VLOOKUP(VLOOKUP(VLOOKUP(D1600,[1]EXAMES!$G:$H,2,FALSE),[1]EXAMES!$I:$J,2,FALSE),[1]EXAMES!$A:$E,5,FALSE)&lt;&gt;"",'[1]ATRIBUTOS BÁSICOS'!$C$2&amp;"|"&amp;VLOOKUP(VLOOKUP(VLOOKUP(D1600,[1]EXAMES!$G:$H,2,FALSE),[1]EXAMES!$I:$J,2,FALSE),[1]EXAMES!$A:$E,5,FALSE),"")</f>
        <v/>
      </c>
      <c r="F1600" s="1" t="str">
        <f t="shared" si="49"/>
        <v/>
      </c>
      <c r="G1600" s="3" t="str">
        <f>IF(F1600&lt;&gt;"",IF(ROW(B1600)&lt;COUNT(B:B)+2,IF(F1600&lt;&gt;"",'[1]ATRIBUTOS BÁSICOS'!C$2&amp;"|"&amp;VLOOKUP(B1600,[1]CONSULTAS!$H:$J,3,FALSE),""),IF(ROW(B1600)&lt;VALUE(COUNT(B:B)*2+2),VLOOKUP(VALUE(ROW(B1600)-COUNT(B:B)),A:G,7,FALSE),"")),"")</f>
        <v/>
      </c>
    </row>
    <row r="1601" spans="1:7">
      <c r="A1601" s="4" t="str">
        <f t="shared" si="48"/>
        <v/>
      </c>
      <c r="B1601" s="5" t="str">
        <f>IF([1]CONSULTAS!$H1601&lt;&gt;"",[1]CONSULTAS!$H1601,"")</f>
        <v/>
      </c>
      <c r="C1601" s="4" t="str">
        <f>IF(B1601&lt;&gt;"",B1601&amp;"|"&amp;VLOOKUP(B1601,[1]CONSULTAS!$H:$I,2,FALSE),"")</f>
        <v/>
      </c>
      <c r="D1601" s="4" t="str">
        <f>IF([1]EXAMES!G1602&lt;&gt;"",[1]EXAMES!G1602,"")</f>
        <v/>
      </c>
      <c r="E1601" s="3" t="str">
        <f>IF(VLOOKUP(VLOOKUP(VLOOKUP(D1601,[1]EXAMES!$G:$H,2,FALSE),[1]EXAMES!$I:$J,2,FALSE),[1]EXAMES!$A:$E,5,FALSE)&lt;&gt;"",'[1]ATRIBUTOS BÁSICOS'!$C$2&amp;"|"&amp;VLOOKUP(VLOOKUP(VLOOKUP(D1601,[1]EXAMES!$G:$H,2,FALSE),[1]EXAMES!$I:$J,2,FALSE),[1]EXAMES!$A:$E,5,FALSE),"")</f>
        <v/>
      </c>
      <c r="F1601" s="1" t="str">
        <f t="shared" si="49"/>
        <v/>
      </c>
      <c r="G1601" s="3" t="str">
        <f>IF(F1601&lt;&gt;"",IF(ROW(B1601)&lt;COUNT(B:B)+2,IF(F1601&lt;&gt;"",'[1]ATRIBUTOS BÁSICOS'!C$2&amp;"|"&amp;VLOOKUP(B1601,[1]CONSULTAS!$H:$J,3,FALSE),""),IF(ROW(B1601)&lt;VALUE(COUNT(B:B)*2+2),VLOOKUP(VALUE(ROW(B1601)-COUNT(B:B)),A:G,7,FALSE),"")),"")</f>
        <v/>
      </c>
    </row>
    <row r="1602" spans="1:7">
      <c r="A1602" s="4" t="str">
        <f t="shared" si="48"/>
        <v/>
      </c>
      <c r="B1602" s="5" t="str">
        <f>IF([1]CONSULTAS!$H1602&lt;&gt;"",[1]CONSULTAS!$H1602,"")</f>
        <v/>
      </c>
      <c r="C1602" s="4" t="str">
        <f>IF(B1602&lt;&gt;"",B1602&amp;"|"&amp;VLOOKUP(B1602,[1]CONSULTAS!$H:$I,2,FALSE),"")</f>
        <v/>
      </c>
      <c r="D1602" s="4" t="str">
        <f>IF([1]EXAMES!G1603&lt;&gt;"",[1]EXAMES!G1603,"")</f>
        <v/>
      </c>
      <c r="E1602" s="3" t="str">
        <f>IF(VLOOKUP(VLOOKUP(VLOOKUP(D1602,[1]EXAMES!$G:$H,2,FALSE),[1]EXAMES!$I:$J,2,FALSE),[1]EXAMES!$A:$E,5,FALSE)&lt;&gt;"",'[1]ATRIBUTOS BÁSICOS'!$C$2&amp;"|"&amp;VLOOKUP(VLOOKUP(VLOOKUP(D1602,[1]EXAMES!$G:$H,2,FALSE),[1]EXAMES!$I:$J,2,FALSE),[1]EXAMES!$A:$E,5,FALSE),"")</f>
        <v/>
      </c>
      <c r="F1602" s="1" t="str">
        <f t="shared" si="49"/>
        <v/>
      </c>
      <c r="G1602" s="3" t="str">
        <f>IF(F1602&lt;&gt;"",IF(ROW(B1602)&lt;COUNT(B:B)+2,IF(F1602&lt;&gt;"",'[1]ATRIBUTOS BÁSICOS'!C$2&amp;"|"&amp;VLOOKUP(B1602,[1]CONSULTAS!$H:$J,3,FALSE),""),IF(ROW(B1602)&lt;VALUE(COUNT(B:B)*2+2),VLOOKUP(VALUE(ROW(B1602)-COUNT(B:B)),A:G,7,FALSE),"")),"")</f>
        <v/>
      </c>
    </row>
    <row r="1603" spans="1:7">
      <c r="A1603" s="4" t="str">
        <f t="shared" ref="A1603:A1666" si="50">IF(B1603&lt;&gt;"",ROW(),IF(D1603&lt;&gt;"",ROW(),""))</f>
        <v/>
      </c>
      <c r="B1603" s="5" t="str">
        <f>IF([1]CONSULTAS!$H1603&lt;&gt;"",[1]CONSULTAS!$H1603,"")</f>
        <v/>
      </c>
      <c r="C1603" s="4" t="str">
        <f>IF(B1603&lt;&gt;"",B1603&amp;"|"&amp;VLOOKUP(B1603,[1]CONSULTAS!$H:$I,2,FALSE),"")</f>
        <v/>
      </c>
      <c r="D1603" s="4" t="str">
        <f>IF([1]EXAMES!G1604&lt;&gt;"",[1]EXAMES!G1604,"")</f>
        <v/>
      </c>
      <c r="E1603" s="3" t="str">
        <f>IF(VLOOKUP(VLOOKUP(VLOOKUP(D1603,[1]EXAMES!$G:$H,2,FALSE),[1]EXAMES!$I:$J,2,FALSE),[1]EXAMES!$A:$E,5,FALSE)&lt;&gt;"",'[1]ATRIBUTOS BÁSICOS'!$C$2&amp;"|"&amp;VLOOKUP(VLOOKUP(VLOOKUP(D1603,[1]EXAMES!$G:$H,2,FALSE),[1]EXAMES!$I:$J,2,FALSE),[1]EXAMES!$A:$E,5,FALSE),"")</f>
        <v/>
      </c>
      <c r="F1603" s="1" t="str">
        <f t="shared" si="49"/>
        <v/>
      </c>
      <c r="G1603" s="3" t="str">
        <f>IF(F1603&lt;&gt;"",IF(ROW(B1603)&lt;COUNT(B:B)+2,IF(F1603&lt;&gt;"",'[1]ATRIBUTOS BÁSICOS'!C$2&amp;"|"&amp;VLOOKUP(B1603,[1]CONSULTAS!$H:$J,3,FALSE),""),IF(ROW(B1603)&lt;VALUE(COUNT(B:B)*2+2),VLOOKUP(VALUE(ROW(B1603)-COUNT(B:B)),A:G,7,FALSE),"")),"")</f>
        <v/>
      </c>
    </row>
    <row r="1604" spans="1:7">
      <c r="A1604" s="4" t="str">
        <f t="shared" si="50"/>
        <v/>
      </c>
      <c r="B1604" s="5" t="str">
        <f>IF([1]CONSULTAS!$H1604&lt;&gt;"",[1]CONSULTAS!$H1604,"")</f>
        <v/>
      </c>
      <c r="C1604" s="4" t="str">
        <f>IF(B1604&lt;&gt;"",B1604&amp;"|"&amp;VLOOKUP(B1604,[1]CONSULTAS!$H:$I,2,FALSE),"")</f>
        <v/>
      </c>
      <c r="D1604" s="4" t="str">
        <f>IF([1]EXAMES!G1605&lt;&gt;"",[1]EXAMES!G1605,"")</f>
        <v/>
      </c>
      <c r="E1604" s="3" t="str">
        <f>IF(VLOOKUP(VLOOKUP(VLOOKUP(D1604,[1]EXAMES!$G:$H,2,FALSE),[1]EXAMES!$I:$J,2,FALSE),[1]EXAMES!$A:$E,5,FALSE)&lt;&gt;"",'[1]ATRIBUTOS BÁSICOS'!$C$2&amp;"|"&amp;VLOOKUP(VLOOKUP(VLOOKUP(D1604,[1]EXAMES!$G:$H,2,FALSE),[1]EXAMES!$I:$J,2,FALSE),[1]EXAMES!$A:$E,5,FALSE),"")</f>
        <v/>
      </c>
      <c r="F1604" s="1" t="str">
        <f t="shared" si="49"/>
        <v/>
      </c>
      <c r="G1604" s="3" t="str">
        <f>IF(F1604&lt;&gt;"",IF(ROW(B1604)&lt;COUNT(B:B)+2,IF(F1604&lt;&gt;"",'[1]ATRIBUTOS BÁSICOS'!C$2&amp;"|"&amp;VLOOKUP(B1604,[1]CONSULTAS!$H:$J,3,FALSE),""),IF(ROW(B1604)&lt;VALUE(COUNT(B:B)*2+2),VLOOKUP(VALUE(ROW(B1604)-COUNT(B:B)),A:G,7,FALSE),"")),"")</f>
        <v/>
      </c>
    </row>
    <row r="1605" spans="1:7">
      <c r="A1605" s="4" t="str">
        <f t="shared" si="50"/>
        <v/>
      </c>
      <c r="B1605" s="5" t="str">
        <f>IF([1]CONSULTAS!$H1605&lt;&gt;"",[1]CONSULTAS!$H1605,"")</f>
        <v/>
      </c>
      <c r="C1605" s="4" t="str">
        <f>IF(B1605&lt;&gt;"",B1605&amp;"|"&amp;VLOOKUP(B1605,[1]CONSULTAS!$H:$I,2,FALSE),"")</f>
        <v/>
      </c>
      <c r="D1605" s="4" t="str">
        <f>IF([1]EXAMES!G1606&lt;&gt;"",[1]EXAMES!G1606,"")</f>
        <v/>
      </c>
      <c r="E1605" s="3" t="str">
        <f>IF(VLOOKUP(VLOOKUP(VLOOKUP(D1605,[1]EXAMES!$G:$H,2,FALSE),[1]EXAMES!$I:$J,2,FALSE),[1]EXAMES!$A:$E,5,FALSE)&lt;&gt;"",'[1]ATRIBUTOS BÁSICOS'!$C$2&amp;"|"&amp;VLOOKUP(VLOOKUP(VLOOKUP(D1605,[1]EXAMES!$G:$H,2,FALSE),[1]EXAMES!$I:$J,2,FALSE),[1]EXAMES!$A:$E,5,FALSE),"")</f>
        <v/>
      </c>
      <c r="F1605" s="1" t="str">
        <f t="shared" ref="F1605:F1668" si="51">IF(ROW(B1605)&lt;COUNT(B:B)+2,B1605,IF(ROW(B1605)&lt;VALUE(COUNT(B:B)*2+2),VLOOKUP(VALUE(ROW(B1605)-COUNT(B:B)),A:C,3,FALSE),""))</f>
        <v/>
      </c>
      <c r="G1605" s="3" t="str">
        <f>IF(F1605&lt;&gt;"",IF(ROW(B1605)&lt;COUNT(B:B)+2,IF(F1605&lt;&gt;"",'[1]ATRIBUTOS BÁSICOS'!C$2&amp;"|"&amp;VLOOKUP(B1605,[1]CONSULTAS!$H:$J,3,FALSE),""),IF(ROW(B1605)&lt;VALUE(COUNT(B:B)*2+2),VLOOKUP(VALUE(ROW(B1605)-COUNT(B:B)),A:G,7,FALSE),"")),"")</f>
        <v/>
      </c>
    </row>
    <row r="1606" spans="1:7">
      <c r="A1606" s="4" t="str">
        <f t="shared" si="50"/>
        <v/>
      </c>
      <c r="B1606" s="5" t="str">
        <f>IF([1]CONSULTAS!$H1606&lt;&gt;"",[1]CONSULTAS!$H1606,"")</f>
        <v/>
      </c>
      <c r="C1606" s="4" t="str">
        <f>IF(B1606&lt;&gt;"",B1606&amp;"|"&amp;VLOOKUP(B1606,[1]CONSULTAS!$H:$I,2,FALSE),"")</f>
        <v/>
      </c>
      <c r="D1606" s="4" t="str">
        <f>IF([1]EXAMES!G1607&lt;&gt;"",[1]EXAMES!G1607,"")</f>
        <v/>
      </c>
      <c r="E1606" s="3" t="str">
        <f>IF(VLOOKUP(VLOOKUP(VLOOKUP(D1606,[1]EXAMES!$G:$H,2,FALSE),[1]EXAMES!$I:$J,2,FALSE),[1]EXAMES!$A:$E,5,FALSE)&lt;&gt;"",'[1]ATRIBUTOS BÁSICOS'!$C$2&amp;"|"&amp;VLOOKUP(VLOOKUP(VLOOKUP(D1606,[1]EXAMES!$G:$H,2,FALSE),[1]EXAMES!$I:$J,2,FALSE),[1]EXAMES!$A:$E,5,FALSE),"")</f>
        <v/>
      </c>
      <c r="F1606" s="1" t="str">
        <f t="shared" si="51"/>
        <v/>
      </c>
      <c r="G1606" s="3" t="str">
        <f>IF(F1606&lt;&gt;"",IF(ROW(B1606)&lt;COUNT(B:B)+2,IF(F1606&lt;&gt;"",'[1]ATRIBUTOS BÁSICOS'!C$2&amp;"|"&amp;VLOOKUP(B1606,[1]CONSULTAS!$H:$J,3,FALSE),""),IF(ROW(B1606)&lt;VALUE(COUNT(B:B)*2+2),VLOOKUP(VALUE(ROW(B1606)-COUNT(B:B)),A:G,7,FALSE),"")),"")</f>
        <v/>
      </c>
    </row>
    <row r="1607" spans="1:7">
      <c r="A1607" s="4" t="str">
        <f t="shared" si="50"/>
        <v/>
      </c>
      <c r="B1607" s="5" t="str">
        <f>IF([1]CONSULTAS!$H1607&lt;&gt;"",[1]CONSULTAS!$H1607,"")</f>
        <v/>
      </c>
      <c r="C1607" s="4" t="str">
        <f>IF(B1607&lt;&gt;"",B1607&amp;"|"&amp;VLOOKUP(B1607,[1]CONSULTAS!$H:$I,2,FALSE),"")</f>
        <v/>
      </c>
      <c r="D1607" s="4" t="str">
        <f>IF([1]EXAMES!G1608&lt;&gt;"",[1]EXAMES!G1608,"")</f>
        <v/>
      </c>
      <c r="E1607" s="3" t="str">
        <f>IF(VLOOKUP(VLOOKUP(VLOOKUP(D1607,[1]EXAMES!$G:$H,2,FALSE),[1]EXAMES!$I:$J,2,FALSE),[1]EXAMES!$A:$E,5,FALSE)&lt;&gt;"",'[1]ATRIBUTOS BÁSICOS'!$C$2&amp;"|"&amp;VLOOKUP(VLOOKUP(VLOOKUP(D1607,[1]EXAMES!$G:$H,2,FALSE),[1]EXAMES!$I:$J,2,FALSE),[1]EXAMES!$A:$E,5,FALSE),"")</f>
        <v/>
      </c>
      <c r="F1607" s="1" t="str">
        <f t="shared" si="51"/>
        <v/>
      </c>
      <c r="G1607" s="3" t="str">
        <f>IF(F1607&lt;&gt;"",IF(ROW(B1607)&lt;COUNT(B:B)+2,IF(F1607&lt;&gt;"",'[1]ATRIBUTOS BÁSICOS'!C$2&amp;"|"&amp;VLOOKUP(B1607,[1]CONSULTAS!$H:$J,3,FALSE),""),IF(ROW(B1607)&lt;VALUE(COUNT(B:B)*2+2),VLOOKUP(VALUE(ROW(B1607)-COUNT(B:B)),A:G,7,FALSE),"")),"")</f>
        <v/>
      </c>
    </row>
    <row r="1608" spans="1:7">
      <c r="A1608" s="4" t="str">
        <f t="shared" si="50"/>
        <v/>
      </c>
      <c r="B1608" s="5" t="str">
        <f>IF([1]CONSULTAS!$H1608&lt;&gt;"",[1]CONSULTAS!$H1608,"")</f>
        <v/>
      </c>
      <c r="C1608" s="4" t="str">
        <f>IF(B1608&lt;&gt;"",B1608&amp;"|"&amp;VLOOKUP(B1608,[1]CONSULTAS!$H:$I,2,FALSE),"")</f>
        <v/>
      </c>
      <c r="D1608" s="4" t="str">
        <f>IF([1]EXAMES!G1609&lt;&gt;"",[1]EXAMES!G1609,"")</f>
        <v/>
      </c>
      <c r="E1608" s="3" t="str">
        <f>IF(VLOOKUP(VLOOKUP(VLOOKUP(D1608,[1]EXAMES!$G:$H,2,FALSE),[1]EXAMES!$I:$J,2,FALSE),[1]EXAMES!$A:$E,5,FALSE)&lt;&gt;"",'[1]ATRIBUTOS BÁSICOS'!$C$2&amp;"|"&amp;VLOOKUP(VLOOKUP(VLOOKUP(D1608,[1]EXAMES!$G:$H,2,FALSE),[1]EXAMES!$I:$J,2,FALSE),[1]EXAMES!$A:$E,5,FALSE),"")</f>
        <v/>
      </c>
      <c r="F1608" s="1" t="str">
        <f t="shared" si="51"/>
        <v/>
      </c>
      <c r="G1608" s="3" t="str">
        <f>IF(F1608&lt;&gt;"",IF(ROW(B1608)&lt;COUNT(B:B)+2,IF(F1608&lt;&gt;"",'[1]ATRIBUTOS BÁSICOS'!C$2&amp;"|"&amp;VLOOKUP(B1608,[1]CONSULTAS!$H:$J,3,FALSE),""),IF(ROW(B1608)&lt;VALUE(COUNT(B:B)*2+2),VLOOKUP(VALUE(ROW(B1608)-COUNT(B:B)),A:G,7,FALSE),"")),"")</f>
        <v/>
      </c>
    </row>
    <row r="1609" spans="1:7">
      <c r="A1609" s="4" t="str">
        <f t="shared" si="50"/>
        <v/>
      </c>
      <c r="B1609" s="5" t="str">
        <f>IF([1]CONSULTAS!$H1609&lt;&gt;"",[1]CONSULTAS!$H1609,"")</f>
        <v/>
      </c>
      <c r="C1609" s="4" t="str">
        <f>IF(B1609&lt;&gt;"",B1609&amp;"|"&amp;VLOOKUP(B1609,[1]CONSULTAS!$H:$I,2,FALSE),"")</f>
        <v/>
      </c>
      <c r="D1609" s="4" t="str">
        <f>IF([1]EXAMES!G1610&lt;&gt;"",[1]EXAMES!G1610,"")</f>
        <v/>
      </c>
      <c r="E1609" s="3" t="str">
        <f>IF(VLOOKUP(VLOOKUP(VLOOKUP(D1609,[1]EXAMES!$G:$H,2,FALSE),[1]EXAMES!$I:$J,2,FALSE),[1]EXAMES!$A:$E,5,FALSE)&lt;&gt;"",'[1]ATRIBUTOS BÁSICOS'!$C$2&amp;"|"&amp;VLOOKUP(VLOOKUP(VLOOKUP(D1609,[1]EXAMES!$G:$H,2,FALSE),[1]EXAMES!$I:$J,2,FALSE),[1]EXAMES!$A:$E,5,FALSE),"")</f>
        <v/>
      </c>
      <c r="F1609" s="1" t="str">
        <f t="shared" si="51"/>
        <v/>
      </c>
      <c r="G1609" s="3" t="str">
        <f>IF(F1609&lt;&gt;"",IF(ROW(B1609)&lt;COUNT(B:B)+2,IF(F1609&lt;&gt;"",'[1]ATRIBUTOS BÁSICOS'!C$2&amp;"|"&amp;VLOOKUP(B1609,[1]CONSULTAS!$H:$J,3,FALSE),""),IF(ROW(B1609)&lt;VALUE(COUNT(B:B)*2+2),VLOOKUP(VALUE(ROW(B1609)-COUNT(B:B)),A:G,7,FALSE),"")),"")</f>
        <v/>
      </c>
    </row>
    <row r="1610" spans="1:7">
      <c r="A1610" s="4" t="str">
        <f t="shared" si="50"/>
        <v/>
      </c>
      <c r="B1610" s="5" t="str">
        <f>IF([1]CONSULTAS!$H1610&lt;&gt;"",[1]CONSULTAS!$H1610,"")</f>
        <v/>
      </c>
      <c r="C1610" s="4" t="str">
        <f>IF(B1610&lt;&gt;"",B1610&amp;"|"&amp;VLOOKUP(B1610,[1]CONSULTAS!$H:$I,2,FALSE),"")</f>
        <v/>
      </c>
      <c r="D1610" s="4" t="str">
        <f>IF([1]EXAMES!G1611&lt;&gt;"",[1]EXAMES!G1611,"")</f>
        <v/>
      </c>
      <c r="E1610" s="3" t="str">
        <f>IF(VLOOKUP(VLOOKUP(VLOOKUP(D1610,[1]EXAMES!$G:$H,2,FALSE),[1]EXAMES!$I:$J,2,FALSE),[1]EXAMES!$A:$E,5,FALSE)&lt;&gt;"",'[1]ATRIBUTOS BÁSICOS'!$C$2&amp;"|"&amp;VLOOKUP(VLOOKUP(VLOOKUP(D1610,[1]EXAMES!$G:$H,2,FALSE),[1]EXAMES!$I:$J,2,FALSE),[1]EXAMES!$A:$E,5,FALSE),"")</f>
        <v/>
      </c>
      <c r="F1610" s="1" t="str">
        <f t="shared" si="51"/>
        <v/>
      </c>
      <c r="G1610" s="3" t="str">
        <f>IF(F1610&lt;&gt;"",IF(ROW(B1610)&lt;COUNT(B:B)+2,IF(F1610&lt;&gt;"",'[1]ATRIBUTOS BÁSICOS'!C$2&amp;"|"&amp;VLOOKUP(B1610,[1]CONSULTAS!$H:$J,3,FALSE),""),IF(ROW(B1610)&lt;VALUE(COUNT(B:B)*2+2),VLOOKUP(VALUE(ROW(B1610)-COUNT(B:B)),A:G,7,FALSE),"")),"")</f>
        <v/>
      </c>
    </row>
    <row r="1611" spans="1:7">
      <c r="A1611" s="4" t="str">
        <f t="shared" si="50"/>
        <v/>
      </c>
      <c r="B1611" s="5" t="str">
        <f>IF([1]CONSULTAS!$H1611&lt;&gt;"",[1]CONSULTAS!$H1611,"")</f>
        <v/>
      </c>
      <c r="C1611" s="4" t="str">
        <f>IF(B1611&lt;&gt;"",B1611&amp;"|"&amp;VLOOKUP(B1611,[1]CONSULTAS!$H:$I,2,FALSE),"")</f>
        <v/>
      </c>
      <c r="D1611" s="4" t="str">
        <f>IF([1]EXAMES!G1612&lt;&gt;"",[1]EXAMES!G1612,"")</f>
        <v/>
      </c>
      <c r="E1611" s="3" t="str">
        <f>IF(VLOOKUP(VLOOKUP(VLOOKUP(D1611,[1]EXAMES!$G:$H,2,FALSE),[1]EXAMES!$I:$J,2,FALSE),[1]EXAMES!$A:$E,5,FALSE)&lt;&gt;"",'[1]ATRIBUTOS BÁSICOS'!$C$2&amp;"|"&amp;VLOOKUP(VLOOKUP(VLOOKUP(D1611,[1]EXAMES!$G:$H,2,FALSE),[1]EXAMES!$I:$J,2,FALSE),[1]EXAMES!$A:$E,5,FALSE),"")</f>
        <v/>
      </c>
      <c r="F1611" s="1" t="str">
        <f t="shared" si="51"/>
        <v/>
      </c>
      <c r="G1611" s="3" t="str">
        <f>IF(F1611&lt;&gt;"",IF(ROW(B1611)&lt;COUNT(B:B)+2,IF(F1611&lt;&gt;"",'[1]ATRIBUTOS BÁSICOS'!C$2&amp;"|"&amp;VLOOKUP(B1611,[1]CONSULTAS!$H:$J,3,FALSE),""),IF(ROW(B1611)&lt;VALUE(COUNT(B:B)*2+2),VLOOKUP(VALUE(ROW(B1611)-COUNT(B:B)),A:G,7,FALSE),"")),"")</f>
        <v/>
      </c>
    </row>
    <row r="1612" spans="1:7">
      <c r="A1612" s="4" t="str">
        <f t="shared" si="50"/>
        <v/>
      </c>
      <c r="B1612" s="5" t="str">
        <f>IF([1]CONSULTAS!$H1612&lt;&gt;"",[1]CONSULTAS!$H1612,"")</f>
        <v/>
      </c>
      <c r="C1612" s="4" t="str">
        <f>IF(B1612&lt;&gt;"",B1612&amp;"|"&amp;VLOOKUP(B1612,[1]CONSULTAS!$H:$I,2,FALSE),"")</f>
        <v/>
      </c>
      <c r="D1612" s="4" t="str">
        <f>IF([1]EXAMES!G1613&lt;&gt;"",[1]EXAMES!G1613,"")</f>
        <v/>
      </c>
      <c r="E1612" s="3" t="str">
        <f>IF(VLOOKUP(VLOOKUP(VLOOKUP(D1612,[1]EXAMES!$G:$H,2,FALSE),[1]EXAMES!$I:$J,2,FALSE),[1]EXAMES!$A:$E,5,FALSE)&lt;&gt;"",'[1]ATRIBUTOS BÁSICOS'!$C$2&amp;"|"&amp;VLOOKUP(VLOOKUP(VLOOKUP(D1612,[1]EXAMES!$G:$H,2,FALSE),[1]EXAMES!$I:$J,2,FALSE),[1]EXAMES!$A:$E,5,FALSE),"")</f>
        <v/>
      </c>
      <c r="F1612" s="1" t="str">
        <f t="shared" si="51"/>
        <v/>
      </c>
      <c r="G1612" s="3" t="str">
        <f>IF(F1612&lt;&gt;"",IF(ROW(B1612)&lt;COUNT(B:B)+2,IF(F1612&lt;&gt;"",'[1]ATRIBUTOS BÁSICOS'!C$2&amp;"|"&amp;VLOOKUP(B1612,[1]CONSULTAS!$H:$J,3,FALSE),""),IF(ROW(B1612)&lt;VALUE(COUNT(B:B)*2+2),VLOOKUP(VALUE(ROW(B1612)-COUNT(B:B)),A:G,7,FALSE),"")),"")</f>
        <v/>
      </c>
    </row>
    <row r="1613" spans="1:7">
      <c r="A1613" s="4" t="str">
        <f t="shared" si="50"/>
        <v/>
      </c>
      <c r="B1613" s="5" t="str">
        <f>IF([1]CONSULTAS!$H1613&lt;&gt;"",[1]CONSULTAS!$H1613,"")</f>
        <v/>
      </c>
      <c r="C1613" s="4" t="str">
        <f>IF(B1613&lt;&gt;"",B1613&amp;"|"&amp;VLOOKUP(B1613,[1]CONSULTAS!$H:$I,2,FALSE),"")</f>
        <v/>
      </c>
      <c r="D1613" s="4" t="str">
        <f>IF([1]EXAMES!G1614&lt;&gt;"",[1]EXAMES!G1614,"")</f>
        <v/>
      </c>
      <c r="E1613" s="3" t="str">
        <f>IF(VLOOKUP(VLOOKUP(VLOOKUP(D1613,[1]EXAMES!$G:$H,2,FALSE),[1]EXAMES!$I:$J,2,FALSE),[1]EXAMES!$A:$E,5,FALSE)&lt;&gt;"",'[1]ATRIBUTOS BÁSICOS'!$C$2&amp;"|"&amp;VLOOKUP(VLOOKUP(VLOOKUP(D1613,[1]EXAMES!$G:$H,2,FALSE),[1]EXAMES!$I:$J,2,FALSE),[1]EXAMES!$A:$E,5,FALSE),"")</f>
        <v/>
      </c>
      <c r="F1613" s="1" t="str">
        <f t="shared" si="51"/>
        <v/>
      </c>
      <c r="G1613" s="3" t="str">
        <f>IF(F1613&lt;&gt;"",IF(ROW(B1613)&lt;COUNT(B:B)+2,IF(F1613&lt;&gt;"",'[1]ATRIBUTOS BÁSICOS'!C$2&amp;"|"&amp;VLOOKUP(B1613,[1]CONSULTAS!$H:$J,3,FALSE),""),IF(ROW(B1613)&lt;VALUE(COUNT(B:B)*2+2),VLOOKUP(VALUE(ROW(B1613)-COUNT(B:B)),A:G,7,FALSE),"")),"")</f>
        <v/>
      </c>
    </row>
    <row r="1614" spans="1:7">
      <c r="A1614" s="4" t="str">
        <f t="shared" si="50"/>
        <v/>
      </c>
      <c r="B1614" s="5" t="str">
        <f>IF([1]CONSULTAS!$H1614&lt;&gt;"",[1]CONSULTAS!$H1614,"")</f>
        <v/>
      </c>
      <c r="C1614" s="4" t="str">
        <f>IF(B1614&lt;&gt;"",B1614&amp;"|"&amp;VLOOKUP(B1614,[1]CONSULTAS!$H:$I,2,FALSE),"")</f>
        <v/>
      </c>
      <c r="D1614" s="4" t="str">
        <f>IF([1]EXAMES!G1615&lt;&gt;"",[1]EXAMES!G1615,"")</f>
        <v/>
      </c>
      <c r="E1614" s="3" t="str">
        <f>IF(VLOOKUP(VLOOKUP(VLOOKUP(D1614,[1]EXAMES!$G:$H,2,FALSE),[1]EXAMES!$I:$J,2,FALSE),[1]EXAMES!$A:$E,5,FALSE)&lt;&gt;"",'[1]ATRIBUTOS BÁSICOS'!$C$2&amp;"|"&amp;VLOOKUP(VLOOKUP(VLOOKUP(D1614,[1]EXAMES!$G:$H,2,FALSE),[1]EXAMES!$I:$J,2,FALSE),[1]EXAMES!$A:$E,5,FALSE),"")</f>
        <v/>
      </c>
      <c r="F1614" s="1" t="str">
        <f t="shared" si="51"/>
        <v/>
      </c>
      <c r="G1614" s="3" t="str">
        <f>IF(F1614&lt;&gt;"",IF(ROW(B1614)&lt;COUNT(B:B)+2,IF(F1614&lt;&gt;"",'[1]ATRIBUTOS BÁSICOS'!C$2&amp;"|"&amp;VLOOKUP(B1614,[1]CONSULTAS!$H:$J,3,FALSE),""),IF(ROW(B1614)&lt;VALUE(COUNT(B:B)*2+2),VLOOKUP(VALUE(ROW(B1614)-COUNT(B:B)),A:G,7,FALSE),"")),"")</f>
        <v/>
      </c>
    </row>
    <row r="1615" spans="1:7">
      <c r="A1615" s="4" t="str">
        <f t="shared" si="50"/>
        <v/>
      </c>
      <c r="B1615" s="5" t="str">
        <f>IF([1]CONSULTAS!$H1615&lt;&gt;"",[1]CONSULTAS!$H1615,"")</f>
        <v/>
      </c>
      <c r="C1615" s="4" t="str">
        <f>IF(B1615&lt;&gt;"",B1615&amp;"|"&amp;VLOOKUP(B1615,[1]CONSULTAS!$H:$I,2,FALSE),"")</f>
        <v/>
      </c>
      <c r="D1615" s="4" t="str">
        <f>IF([1]EXAMES!G1616&lt;&gt;"",[1]EXAMES!G1616,"")</f>
        <v/>
      </c>
      <c r="E1615" s="3" t="str">
        <f>IF(VLOOKUP(VLOOKUP(VLOOKUP(D1615,[1]EXAMES!$G:$H,2,FALSE),[1]EXAMES!$I:$J,2,FALSE),[1]EXAMES!$A:$E,5,FALSE)&lt;&gt;"",'[1]ATRIBUTOS BÁSICOS'!$C$2&amp;"|"&amp;VLOOKUP(VLOOKUP(VLOOKUP(D1615,[1]EXAMES!$G:$H,2,FALSE),[1]EXAMES!$I:$J,2,FALSE),[1]EXAMES!$A:$E,5,FALSE),"")</f>
        <v/>
      </c>
      <c r="F1615" s="1" t="str">
        <f t="shared" si="51"/>
        <v/>
      </c>
      <c r="G1615" s="3" t="str">
        <f>IF(F1615&lt;&gt;"",IF(ROW(B1615)&lt;COUNT(B:B)+2,IF(F1615&lt;&gt;"",'[1]ATRIBUTOS BÁSICOS'!C$2&amp;"|"&amp;VLOOKUP(B1615,[1]CONSULTAS!$H:$J,3,FALSE),""),IF(ROW(B1615)&lt;VALUE(COUNT(B:B)*2+2),VLOOKUP(VALUE(ROW(B1615)-COUNT(B:B)),A:G,7,FALSE),"")),"")</f>
        <v/>
      </c>
    </row>
    <row r="1616" spans="1:7">
      <c r="A1616" s="4" t="str">
        <f t="shared" si="50"/>
        <v/>
      </c>
      <c r="B1616" s="5" t="str">
        <f>IF([1]CONSULTAS!$H1616&lt;&gt;"",[1]CONSULTAS!$H1616,"")</f>
        <v/>
      </c>
      <c r="C1616" s="4" t="str">
        <f>IF(B1616&lt;&gt;"",B1616&amp;"|"&amp;VLOOKUP(B1616,[1]CONSULTAS!$H:$I,2,FALSE),"")</f>
        <v/>
      </c>
      <c r="D1616" s="4" t="str">
        <f>IF([1]EXAMES!G1617&lt;&gt;"",[1]EXAMES!G1617,"")</f>
        <v/>
      </c>
      <c r="E1616" s="3" t="str">
        <f>IF(VLOOKUP(VLOOKUP(VLOOKUP(D1616,[1]EXAMES!$G:$H,2,FALSE),[1]EXAMES!$I:$J,2,FALSE),[1]EXAMES!$A:$E,5,FALSE)&lt;&gt;"",'[1]ATRIBUTOS BÁSICOS'!$C$2&amp;"|"&amp;VLOOKUP(VLOOKUP(VLOOKUP(D1616,[1]EXAMES!$G:$H,2,FALSE),[1]EXAMES!$I:$J,2,FALSE),[1]EXAMES!$A:$E,5,FALSE),"")</f>
        <v/>
      </c>
      <c r="F1616" s="1" t="str">
        <f t="shared" si="51"/>
        <v/>
      </c>
      <c r="G1616" s="3" t="str">
        <f>IF(F1616&lt;&gt;"",IF(ROW(B1616)&lt;COUNT(B:B)+2,IF(F1616&lt;&gt;"",'[1]ATRIBUTOS BÁSICOS'!C$2&amp;"|"&amp;VLOOKUP(B1616,[1]CONSULTAS!$H:$J,3,FALSE),""),IF(ROW(B1616)&lt;VALUE(COUNT(B:B)*2+2),VLOOKUP(VALUE(ROW(B1616)-COUNT(B:B)),A:G,7,FALSE),"")),"")</f>
        <v/>
      </c>
    </row>
    <row r="1617" spans="1:7">
      <c r="A1617" s="4" t="str">
        <f t="shared" si="50"/>
        <v/>
      </c>
      <c r="B1617" s="5" t="str">
        <f>IF([1]CONSULTAS!$H1617&lt;&gt;"",[1]CONSULTAS!$H1617,"")</f>
        <v/>
      </c>
      <c r="C1617" s="4" t="str">
        <f>IF(B1617&lt;&gt;"",B1617&amp;"|"&amp;VLOOKUP(B1617,[1]CONSULTAS!$H:$I,2,FALSE),"")</f>
        <v/>
      </c>
      <c r="D1617" s="4" t="str">
        <f>IF([1]EXAMES!G1618&lt;&gt;"",[1]EXAMES!G1618,"")</f>
        <v/>
      </c>
      <c r="E1617" s="3" t="str">
        <f>IF(VLOOKUP(VLOOKUP(VLOOKUP(D1617,[1]EXAMES!$G:$H,2,FALSE),[1]EXAMES!$I:$J,2,FALSE),[1]EXAMES!$A:$E,5,FALSE)&lt;&gt;"",'[1]ATRIBUTOS BÁSICOS'!$C$2&amp;"|"&amp;VLOOKUP(VLOOKUP(VLOOKUP(D1617,[1]EXAMES!$G:$H,2,FALSE),[1]EXAMES!$I:$J,2,FALSE),[1]EXAMES!$A:$E,5,FALSE),"")</f>
        <v/>
      </c>
      <c r="F1617" s="1" t="str">
        <f t="shared" si="51"/>
        <v/>
      </c>
      <c r="G1617" s="3" t="str">
        <f>IF(F1617&lt;&gt;"",IF(ROW(B1617)&lt;COUNT(B:B)+2,IF(F1617&lt;&gt;"",'[1]ATRIBUTOS BÁSICOS'!C$2&amp;"|"&amp;VLOOKUP(B1617,[1]CONSULTAS!$H:$J,3,FALSE),""),IF(ROW(B1617)&lt;VALUE(COUNT(B:B)*2+2),VLOOKUP(VALUE(ROW(B1617)-COUNT(B:B)),A:G,7,FALSE),"")),"")</f>
        <v/>
      </c>
    </row>
    <row r="1618" spans="1:7">
      <c r="A1618" s="4" t="str">
        <f t="shared" si="50"/>
        <v/>
      </c>
      <c r="B1618" s="5" t="str">
        <f>IF([1]CONSULTAS!$H1618&lt;&gt;"",[1]CONSULTAS!$H1618,"")</f>
        <v/>
      </c>
      <c r="C1618" s="4" t="str">
        <f>IF(B1618&lt;&gt;"",B1618&amp;"|"&amp;VLOOKUP(B1618,[1]CONSULTAS!$H:$I,2,FALSE),"")</f>
        <v/>
      </c>
      <c r="D1618" s="4" t="str">
        <f>IF([1]EXAMES!G1619&lt;&gt;"",[1]EXAMES!G1619,"")</f>
        <v/>
      </c>
      <c r="E1618" s="3" t="str">
        <f>IF(VLOOKUP(VLOOKUP(VLOOKUP(D1618,[1]EXAMES!$G:$H,2,FALSE),[1]EXAMES!$I:$J,2,FALSE),[1]EXAMES!$A:$E,5,FALSE)&lt;&gt;"",'[1]ATRIBUTOS BÁSICOS'!$C$2&amp;"|"&amp;VLOOKUP(VLOOKUP(VLOOKUP(D1618,[1]EXAMES!$G:$H,2,FALSE),[1]EXAMES!$I:$J,2,FALSE),[1]EXAMES!$A:$E,5,FALSE),"")</f>
        <v/>
      </c>
      <c r="F1618" s="1" t="str">
        <f t="shared" si="51"/>
        <v/>
      </c>
      <c r="G1618" s="3" t="str">
        <f>IF(F1618&lt;&gt;"",IF(ROW(B1618)&lt;COUNT(B:B)+2,IF(F1618&lt;&gt;"",'[1]ATRIBUTOS BÁSICOS'!C$2&amp;"|"&amp;VLOOKUP(B1618,[1]CONSULTAS!$H:$J,3,FALSE),""),IF(ROW(B1618)&lt;VALUE(COUNT(B:B)*2+2),VLOOKUP(VALUE(ROW(B1618)-COUNT(B:B)),A:G,7,FALSE),"")),"")</f>
        <v/>
      </c>
    </row>
    <row r="1619" spans="1:7">
      <c r="A1619" s="4" t="str">
        <f t="shared" si="50"/>
        <v/>
      </c>
      <c r="B1619" s="5" t="str">
        <f>IF([1]CONSULTAS!$H1619&lt;&gt;"",[1]CONSULTAS!$H1619,"")</f>
        <v/>
      </c>
      <c r="C1619" s="4" t="str">
        <f>IF(B1619&lt;&gt;"",B1619&amp;"|"&amp;VLOOKUP(B1619,[1]CONSULTAS!$H:$I,2,FALSE),"")</f>
        <v/>
      </c>
      <c r="D1619" s="4" t="str">
        <f>IF([1]EXAMES!G1620&lt;&gt;"",[1]EXAMES!G1620,"")</f>
        <v/>
      </c>
      <c r="E1619" s="3" t="str">
        <f>IF(VLOOKUP(VLOOKUP(VLOOKUP(D1619,[1]EXAMES!$G:$H,2,FALSE),[1]EXAMES!$I:$J,2,FALSE),[1]EXAMES!$A:$E,5,FALSE)&lt;&gt;"",'[1]ATRIBUTOS BÁSICOS'!$C$2&amp;"|"&amp;VLOOKUP(VLOOKUP(VLOOKUP(D1619,[1]EXAMES!$G:$H,2,FALSE),[1]EXAMES!$I:$J,2,FALSE),[1]EXAMES!$A:$E,5,FALSE),"")</f>
        <v/>
      </c>
      <c r="F1619" s="1" t="str">
        <f t="shared" si="51"/>
        <v/>
      </c>
      <c r="G1619" s="3" t="str">
        <f>IF(F1619&lt;&gt;"",IF(ROW(B1619)&lt;COUNT(B:B)+2,IF(F1619&lt;&gt;"",'[1]ATRIBUTOS BÁSICOS'!C$2&amp;"|"&amp;VLOOKUP(B1619,[1]CONSULTAS!$H:$J,3,FALSE),""),IF(ROW(B1619)&lt;VALUE(COUNT(B:B)*2+2),VLOOKUP(VALUE(ROW(B1619)-COUNT(B:B)),A:G,7,FALSE),"")),"")</f>
        <v/>
      </c>
    </row>
    <row r="1620" spans="1:7">
      <c r="A1620" s="4" t="str">
        <f t="shared" si="50"/>
        <v/>
      </c>
      <c r="B1620" s="5" t="str">
        <f>IF([1]CONSULTAS!$H1620&lt;&gt;"",[1]CONSULTAS!$H1620,"")</f>
        <v/>
      </c>
      <c r="C1620" s="4" t="str">
        <f>IF(B1620&lt;&gt;"",B1620&amp;"|"&amp;VLOOKUP(B1620,[1]CONSULTAS!$H:$I,2,FALSE),"")</f>
        <v/>
      </c>
      <c r="D1620" s="4" t="str">
        <f>IF([1]EXAMES!G1621&lt;&gt;"",[1]EXAMES!G1621,"")</f>
        <v/>
      </c>
      <c r="E1620" s="3" t="str">
        <f>IF(VLOOKUP(VLOOKUP(VLOOKUP(D1620,[1]EXAMES!$G:$H,2,FALSE),[1]EXAMES!$I:$J,2,FALSE),[1]EXAMES!$A:$E,5,FALSE)&lt;&gt;"",'[1]ATRIBUTOS BÁSICOS'!$C$2&amp;"|"&amp;VLOOKUP(VLOOKUP(VLOOKUP(D1620,[1]EXAMES!$G:$H,2,FALSE),[1]EXAMES!$I:$J,2,FALSE),[1]EXAMES!$A:$E,5,FALSE),"")</f>
        <v/>
      </c>
      <c r="F1620" s="1" t="str">
        <f t="shared" si="51"/>
        <v/>
      </c>
      <c r="G1620" s="3" t="str">
        <f>IF(F1620&lt;&gt;"",IF(ROW(B1620)&lt;COUNT(B:B)+2,IF(F1620&lt;&gt;"",'[1]ATRIBUTOS BÁSICOS'!C$2&amp;"|"&amp;VLOOKUP(B1620,[1]CONSULTAS!$H:$J,3,FALSE),""),IF(ROW(B1620)&lt;VALUE(COUNT(B:B)*2+2),VLOOKUP(VALUE(ROW(B1620)-COUNT(B:B)),A:G,7,FALSE),"")),"")</f>
        <v/>
      </c>
    </row>
    <row r="1621" spans="1:7">
      <c r="A1621" s="4" t="str">
        <f t="shared" si="50"/>
        <v/>
      </c>
      <c r="B1621" s="5" t="str">
        <f>IF([1]CONSULTAS!$H1621&lt;&gt;"",[1]CONSULTAS!$H1621,"")</f>
        <v/>
      </c>
      <c r="C1621" s="4" t="str">
        <f>IF(B1621&lt;&gt;"",B1621&amp;"|"&amp;VLOOKUP(B1621,[1]CONSULTAS!$H:$I,2,FALSE),"")</f>
        <v/>
      </c>
      <c r="D1621" s="4" t="str">
        <f>IF([1]EXAMES!G1622&lt;&gt;"",[1]EXAMES!G1622,"")</f>
        <v/>
      </c>
      <c r="E1621" s="3" t="str">
        <f>IF(VLOOKUP(VLOOKUP(VLOOKUP(D1621,[1]EXAMES!$G:$H,2,FALSE),[1]EXAMES!$I:$J,2,FALSE),[1]EXAMES!$A:$E,5,FALSE)&lt;&gt;"",'[1]ATRIBUTOS BÁSICOS'!$C$2&amp;"|"&amp;VLOOKUP(VLOOKUP(VLOOKUP(D1621,[1]EXAMES!$G:$H,2,FALSE),[1]EXAMES!$I:$J,2,FALSE),[1]EXAMES!$A:$E,5,FALSE),"")</f>
        <v/>
      </c>
      <c r="F1621" s="1" t="str">
        <f t="shared" si="51"/>
        <v/>
      </c>
      <c r="G1621" s="3" t="str">
        <f>IF(F1621&lt;&gt;"",IF(ROW(B1621)&lt;COUNT(B:B)+2,IF(F1621&lt;&gt;"",'[1]ATRIBUTOS BÁSICOS'!C$2&amp;"|"&amp;VLOOKUP(B1621,[1]CONSULTAS!$H:$J,3,FALSE),""),IF(ROW(B1621)&lt;VALUE(COUNT(B:B)*2+2),VLOOKUP(VALUE(ROW(B1621)-COUNT(B:B)),A:G,7,FALSE),"")),"")</f>
        <v/>
      </c>
    </row>
    <row r="1622" spans="1:7">
      <c r="A1622" s="4" t="str">
        <f t="shared" si="50"/>
        <v/>
      </c>
      <c r="B1622" s="5" t="str">
        <f>IF([1]CONSULTAS!$H1622&lt;&gt;"",[1]CONSULTAS!$H1622,"")</f>
        <v/>
      </c>
      <c r="C1622" s="4" t="str">
        <f>IF(B1622&lt;&gt;"",B1622&amp;"|"&amp;VLOOKUP(B1622,[1]CONSULTAS!$H:$I,2,FALSE),"")</f>
        <v/>
      </c>
      <c r="D1622" s="4" t="str">
        <f>IF([1]EXAMES!G1623&lt;&gt;"",[1]EXAMES!G1623,"")</f>
        <v/>
      </c>
      <c r="E1622" s="3" t="str">
        <f>IF(VLOOKUP(VLOOKUP(VLOOKUP(D1622,[1]EXAMES!$G:$H,2,FALSE),[1]EXAMES!$I:$J,2,FALSE),[1]EXAMES!$A:$E,5,FALSE)&lt;&gt;"",'[1]ATRIBUTOS BÁSICOS'!$C$2&amp;"|"&amp;VLOOKUP(VLOOKUP(VLOOKUP(D1622,[1]EXAMES!$G:$H,2,FALSE),[1]EXAMES!$I:$J,2,FALSE),[1]EXAMES!$A:$E,5,FALSE),"")</f>
        <v/>
      </c>
      <c r="F1622" s="1" t="str">
        <f t="shared" si="51"/>
        <v/>
      </c>
      <c r="G1622" s="3" t="str">
        <f>IF(F1622&lt;&gt;"",IF(ROW(B1622)&lt;COUNT(B:B)+2,IF(F1622&lt;&gt;"",'[1]ATRIBUTOS BÁSICOS'!C$2&amp;"|"&amp;VLOOKUP(B1622,[1]CONSULTAS!$H:$J,3,FALSE),""),IF(ROW(B1622)&lt;VALUE(COUNT(B:B)*2+2),VLOOKUP(VALUE(ROW(B1622)-COUNT(B:B)),A:G,7,FALSE),"")),"")</f>
        <v/>
      </c>
    </row>
    <row r="1623" spans="1:7">
      <c r="A1623" s="4" t="str">
        <f t="shared" si="50"/>
        <v/>
      </c>
      <c r="B1623" s="5" t="str">
        <f>IF([1]CONSULTAS!$H1623&lt;&gt;"",[1]CONSULTAS!$H1623,"")</f>
        <v/>
      </c>
      <c r="C1623" s="4" t="str">
        <f>IF(B1623&lt;&gt;"",B1623&amp;"|"&amp;VLOOKUP(B1623,[1]CONSULTAS!$H:$I,2,FALSE),"")</f>
        <v/>
      </c>
      <c r="D1623" s="4" t="str">
        <f>IF([1]EXAMES!G1624&lt;&gt;"",[1]EXAMES!G1624,"")</f>
        <v/>
      </c>
      <c r="E1623" s="3" t="str">
        <f>IF(VLOOKUP(VLOOKUP(VLOOKUP(D1623,[1]EXAMES!$G:$H,2,FALSE),[1]EXAMES!$I:$J,2,FALSE),[1]EXAMES!$A:$E,5,FALSE)&lt;&gt;"",'[1]ATRIBUTOS BÁSICOS'!$C$2&amp;"|"&amp;VLOOKUP(VLOOKUP(VLOOKUP(D1623,[1]EXAMES!$G:$H,2,FALSE),[1]EXAMES!$I:$J,2,FALSE),[1]EXAMES!$A:$E,5,FALSE),"")</f>
        <v/>
      </c>
      <c r="F1623" s="1" t="str">
        <f t="shared" si="51"/>
        <v/>
      </c>
      <c r="G1623" s="3" t="str">
        <f>IF(F1623&lt;&gt;"",IF(ROW(B1623)&lt;COUNT(B:B)+2,IF(F1623&lt;&gt;"",'[1]ATRIBUTOS BÁSICOS'!C$2&amp;"|"&amp;VLOOKUP(B1623,[1]CONSULTAS!$H:$J,3,FALSE),""),IF(ROW(B1623)&lt;VALUE(COUNT(B:B)*2+2),VLOOKUP(VALUE(ROW(B1623)-COUNT(B:B)),A:G,7,FALSE),"")),"")</f>
        <v/>
      </c>
    </row>
    <row r="1624" spans="1:7">
      <c r="A1624" s="4" t="str">
        <f t="shared" si="50"/>
        <v/>
      </c>
      <c r="B1624" s="5" t="str">
        <f>IF([1]CONSULTAS!$H1624&lt;&gt;"",[1]CONSULTAS!$H1624,"")</f>
        <v/>
      </c>
      <c r="C1624" s="4" t="str">
        <f>IF(B1624&lt;&gt;"",B1624&amp;"|"&amp;VLOOKUP(B1624,[1]CONSULTAS!$H:$I,2,FALSE),"")</f>
        <v/>
      </c>
      <c r="D1624" s="4" t="str">
        <f>IF([1]EXAMES!G1625&lt;&gt;"",[1]EXAMES!G1625,"")</f>
        <v/>
      </c>
      <c r="E1624" s="3" t="str">
        <f>IF(VLOOKUP(VLOOKUP(VLOOKUP(D1624,[1]EXAMES!$G:$H,2,FALSE),[1]EXAMES!$I:$J,2,FALSE),[1]EXAMES!$A:$E,5,FALSE)&lt;&gt;"",'[1]ATRIBUTOS BÁSICOS'!$C$2&amp;"|"&amp;VLOOKUP(VLOOKUP(VLOOKUP(D1624,[1]EXAMES!$G:$H,2,FALSE),[1]EXAMES!$I:$J,2,FALSE),[1]EXAMES!$A:$E,5,FALSE),"")</f>
        <v/>
      </c>
      <c r="F1624" s="1" t="str">
        <f t="shared" si="51"/>
        <v/>
      </c>
      <c r="G1624" s="3" t="str">
        <f>IF(F1624&lt;&gt;"",IF(ROW(B1624)&lt;COUNT(B:B)+2,IF(F1624&lt;&gt;"",'[1]ATRIBUTOS BÁSICOS'!C$2&amp;"|"&amp;VLOOKUP(B1624,[1]CONSULTAS!$H:$J,3,FALSE),""),IF(ROW(B1624)&lt;VALUE(COUNT(B:B)*2+2),VLOOKUP(VALUE(ROW(B1624)-COUNT(B:B)),A:G,7,FALSE),"")),"")</f>
        <v/>
      </c>
    </row>
    <row r="1625" spans="1:7">
      <c r="A1625" s="4" t="str">
        <f t="shared" si="50"/>
        <v/>
      </c>
      <c r="B1625" s="5" t="str">
        <f>IF([1]CONSULTAS!$H1625&lt;&gt;"",[1]CONSULTAS!$H1625,"")</f>
        <v/>
      </c>
      <c r="C1625" s="4" t="str">
        <f>IF(B1625&lt;&gt;"",B1625&amp;"|"&amp;VLOOKUP(B1625,[1]CONSULTAS!$H:$I,2,FALSE),"")</f>
        <v/>
      </c>
      <c r="D1625" s="4" t="str">
        <f>IF([1]EXAMES!G1626&lt;&gt;"",[1]EXAMES!G1626,"")</f>
        <v/>
      </c>
      <c r="E1625" s="3" t="str">
        <f>IF(VLOOKUP(VLOOKUP(VLOOKUP(D1625,[1]EXAMES!$G:$H,2,FALSE),[1]EXAMES!$I:$J,2,FALSE),[1]EXAMES!$A:$E,5,FALSE)&lt;&gt;"",'[1]ATRIBUTOS BÁSICOS'!$C$2&amp;"|"&amp;VLOOKUP(VLOOKUP(VLOOKUP(D1625,[1]EXAMES!$G:$H,2,FALSE),[1]EXAMES!$I:$J,2,FALSE),[1]EXAMES!$A:$E,5,FALSE),"")</f>
        <v/>
      </c>
      <c r="F1625" s="1" t="str">
        <f t="shared" si="51"/>
        <v/>
      </c>
      <c r="G1625" s="3" t="str">
        <f>IF(F1625&lt;&gt;"",IF(ROW(B1625)&lt;COUNT(B:B)+2,IF(F1625&lt;&gt;"",'[1]ATRIBUTOS BÁSICOS'!C$2&amp;"|"&amp;VLOOKUP(B1625,[1]CONSULTAS!$H:$J,3,FALSE),""),IF(ROW(B1625)&lt;VALUE(COUNT(B:B)*2+2),VLOOKUP(VALUE(ROW(B1625)-COUNT(B:B)),A:G,7,FALSE),"")),"")</f>
        <v/>
      </c>
    </row>
    <row r="1626" spans="1:7">
      <c r="A1626" s="4" t="str">
        <f t="shared" si="50"/>
        <v/>
      </c>
      <c r="B1626" s="5" t="str">
        <f>IF([1]CONSULTAS!$H1626&lt;&gt;"",[1]CONSULTAS!$H1626,"")</f>
        <v/>
      </c>
      <c r="C1626" s="4" t="str">
        <f>IF(B1626&lt;&gt;"",B1626&amp;"|"&amp;VLOOKUP(B1626,[1]CONSULTAS!$H:$I,2,FALSE),"")</f>
        <v/>
      </c>
      <c r="D1626" s="4" t="str">
        <f>IF([1]EXAMES!G1627&lt;&gt;"",[1]EXAMES!G1627,"")</f>
        <v/>
      </c>
      <c r="E1626" s="3" t="str">
        <f>IF(VLOOKUP(VLOOKUP(VLOOKUP(D1626,[1]EXAMES!$G:$H,2,FALSE),[1]EXAMES!$I:$J,2,FALSE),[1]EXAMES!$A:$E,5,FALSE)&lt;&gt;"",'[1]ATRIBUTOS BÁSICOS'!$C$2&amp;"|"&amp;VLOOKUP(VLOOKUP(VLOOKUP(D1626,[1]EXAMES!$G:$H,2,FALSE),[1]EXAMES!$I:$J,2,FALSE),[1]EXAMES!$A:$E,5,FALSE),"")</f>
        <v/>
      </c>
      <c r="F1626" s="1" t="str">
        <f t="shared" si="51"/>
        <v/>
      </c>
      <c r="G1626" s="3" t="str">
        <f>IF(F1626&lt;&gt;"",IF(ROW(B1626)&lt;COUNT(B:B)+2,IF(F1626&lt;&gt;"",'[1]ATRIBUTOS BÁSICOS'!C$2&amp;"|"&amp;VLOOKUP(B1626,[1]CONSULTAS!$H:$J,3,FALSE),""),IF(ROW(B1626)&lt;VALUE(COUNT(B:B)*2+2),VLOOKUP(VALUE(ROW(B1626)-COUNT(B:B)),A:G,7,FALSE),"")),"")</f>
        <v/>
      </c>
    </row>
    <row r="1627" spans="1:7">
      <c r="A1627" s="4" t="str">
        <f t="shared" si="50"/>
        <v/>
      </c>
      <c r="B1627" s="5" t="str">
        <f>IF([1]CONSULTAS!$H1627&lt;&gt;"",[1]CONSULTAS!$H1627,"")</f>
        <v/>
      </c>
      <c r="C1627" s="4" t="str">
        <f>IF(B1627&lt;&gt;"",B1627&amp;"|"&amp;VLOOKUP(B1627,[1]CONSULTAS!$H:$I,2,FALSE),"")</f>
        <v/>
      </c>
      <c r="D1627" s="4" t="str">
        <f>IF([1]EXAMES!G1628&lt;&gt;"",[1]EXAMES!G1628,"")</f>
        <v/>
      </c>
      <c r="E1627" s="3" t="str">
        <f>IF(VLOOKUP(VLOOKUP(VLOOKUP(D1627,[1]EXAMES!$G:$H,2,FALSE),[1]EXAMES!$I:$J,2,FALSE),[1]EXAMES!$A:$E,5,FALSE)&lt;&gt;"",'[1]ATRIBUTOS BÁSICOS'!$C$2&amp;"|"&amp;VLOOKUP(VLOOKUP(VLOOKUP(D1627,[1]EXAMES!$G:$H,2,FALSE),[1]EXAMES!$I:$J,2,FALSE),[1]EXAMES!$A:$E,5,FALSE),"")</f>
        <v/>
      </c>
      <c r="F1627" s="1" t="str">
        <f t="shared" si="51"/>
        <v/>
      </c>
      <c r="G1627" s="3" t="str">
        <f>IF(F1627&lt;&gt;"",IF(ROW(B1627)&lt;COUNT(B:B)+2,IF(F1627&lt;&gt;"",'[1]ATRIBUTOS BÁSICOS'!C$2&amp;"|"&amp;VLOOKUP(B1627,[1]CONSULTAS!$H:$J,3,FALSE),""),IF(ROW(B1627)&lt;VALUE(COUNT(B:B)*2+2),VLOOKUP(VALUE(ROW(B1627)-COUNT(B:B)),A:G,7,FALSE),"")),"")</f>
        <v/>
      </c>
    </row>
    <row r="1628" spans="1:7">
      <c r="A1628" s="4" t="str">
        <f t="shared" si="50"/>
        <v/>
      </c>
      <c r="B1628" s="5" t="str">
        <f>IF([1]CONSULTAS!$H1628&lt;&gt;"",[1]CONSULTAS!$H1628,"")</f>
        <v/>
      </c>
      <c r="C1628" s="4" t="str">
        <f>IF(B1628&lt;&gt;"",B1628&amp;"|"&amp;VLOOKUP(B1628,[1]CONSULTAS!$H:$I,2,FALSE),"")</f>
        <v/>
      </c>
      <c r="D1628" s="4" t="str">
        <f>IF([1]EXAMES!G1629&lt;&gt;"",[1]EXAMES!G1629,"")</f>
        <v/>
      </c>
      <c r="E1628" s="3" t="str">
        <f>IF(VLOOKUP(VLOOKUP(VLOOKUP(D1628,[1]EXAMES!$G:$H,2,FALSE),[1]EXAMES!$I:$J,2,FALSE),[1]EXAMES!$A:$E,5,FALSE)&lt;&gt;"",'[1]ATRIBUTOS BÁSICOS'!$C$2&amp;"|"&amp;VLOOKUP(VLOOKUP(VLOOKUP(D1628,[1]EXAMES!$G:$H,2,FALSE),[1]EXAMES!$I:$J,2,FALSE),[1]EXAMES!$A:$E,5,FALSE),"")</f>
        <v/>
      </c>
      <c r="F1628" s="1" t="str">
        <f t="shared" si="51"/>
        <v/>
      </c>
      <c r="G1628" s="3" t="str">
        <f>IF(F1628&lt;&gt;"",IF(ROW(B1628)&lt;COUNT(B:B)+2,IF(F1628&lt;&gt;"",'[1]ATRIBUTOS BÁSICOS'!C$2&amp;"|"&amp;VLOOKUP(B1628,[1]CONSULTAS!$H:$J,3,FALSE),""),IF(ROW(B1628)&lt;VALUE(COUNT(B:B)*2+2),VLOOKUP(VALUE(ROW(B1628)-COUNT(B:B)),A:G,7,FALSE),"")),"")</f>
        <v/>
      </c>
    </row>
    <row r="1629" spans="1:7">
      <c r="A1629" s="4" t="str">
        <f t="shared" si="50"/>
        <v/>
      </c>
      <c r="B1629" s="5" t="str">
        <f>IF([1]CONSULTAS!$H1629&lt;&gt;"",[1]CONSULTAS!$H1629,"")</f>
        <v/>
      </c>
      <c r="C1629" s="4" t="str">
        <f>IF(B1629&lt;&gt;"",B1629&amp;"|"&amp;VLOOKUP(B1629,[1]CONSULTAS!$H:$I,2,FALSE),"")</f>
        <v/>
      </c>
      <c r="D1629" s="4" t="str">
        <f>IF([1]EXAMES!G1630&lt;&gt;"",[1]EXAMES!G1630,"")</f>
        <v/>
      </c>
      <c r="E1629" s="3" t="str">
        <f>IF(VLOOKUP(VLOOKUP(VLOOKUP(D1629,[1]EXAMES!$G:$H,2,FALSE),[1]EXAMES!$I:$J,2,FALSE),[1]EXAMES!$A:$E,5,FALSE)&lt;&gt;"",'[1]ATRIBUTOS BÁSICOS'!$C$2&amp;"|"&amp;VLOOKUP(VLOOKUP(VLOOKUP(D1629,[1]EXAMES!$G:$H,2,FALSE),[1]EXAMES!$I:$J,2,FALSE),[1]EXAMES!$A:$E,5,FALSE),"")</f>
        <v/>
      </c>
      <c r="F1629" s="1" t="str">
        <f t="shared" si="51"/>
        <v/>
      </c>
      <c r="G1629" s="3" t="str">
        <f>IF(F1629&lt;&gt;"",IF(ROW(B1629)&lt;COUNT(B:B)+2,IF(F1629&lt;&gt;"",'[1]ATRIBUTOS BÁSICOS'!C$2&amp;"|"&amp;VLOOKUP(B1629,[1]CONSULTAS!$H:$J,3,FALSE),""),IF(ROW(B1629)&lt;VALUE(COUNT(B:B)*2+2),VLOOKUP(VALUE(ROW(B1629)-COUNT(B:B)),A:G,7,FALSE),"")),"")</f>
        <v/>
      </c>
    </row>
    <row r="1630" spans="1:7">
      <c r="A1630" s="4" t="str">
        <f t="shared" si="50"/>
        <v/>
      </c>
      <c r="B1630" s="5" t="str">
        <f>IF([1]CONSULTAS!$H1630&lt;&gt;"",[1]CONSULTAS!$H1630,"")</f>
        <v/>
      </c>
      <c r="C1630" s="4" t="str">
        <f>IF(B1630&lt;&gt;"",B1630&amp;"|"&amp;VLOOKUP(B1630,[1]CONSULTAS!$H:$I,2,FALSE),"")</f>
        <v/>
      </c>
      <c r="D1630" s="4" t="str">
        <f>IF([1]EXAMES!G1631&lt;&gt;"",[1]EXAMES!G1631,"")</f>
        <v/>
      </c>
      <c r="E1630" s="3" t="str">
        <f>IF(VLOOKUP(VLOOKUP(VLOOKUP(D1630,[1]EXAMES!$G:$H,2,FALSE),[1]EXAMES!$I:$J,2,FALSE),[1]EXAMES!$A:$E,5,FALSE)&lt;&gt;"",'[1]ATRIBUTOS BÁSICOS'!$C$2&amp;"|"&amp;VLOOKUP(VLOOKUP(VLOOKUP(D1630,[1]EXAMES!$G:$H,2,FALSE),[1]EXAMES!$I:$J,2,FALSE),[1]EXAMES!$A:$E,5,FALSE),"")</f>
        <v/>
      </c>
      <c r="F1630" s="1" t="str">
        <f t="shared" si="51"/>
        <v/>
      </c>
      <c r="G1630" s="3" t="str">
        <f>IF(F1630&lt;&gt;"",IF(ROW(B1630)&lt;COUNT(B:B)+2,IF(F1630&lt;&gt;"",'[1]ATRIBUTOS BÁSICOS'!C$2&amp;"|"&amp;VLOOKUP(B1630,[1]CONSULTAS!$H:$J,3,FALSE),""),IF(ROW(B1630)&lt;VALUE(COUNT(B:B)*2+2),VLOOKUP(VALUE(ROW(B1630)-COUNT(B:B)),A:G,7,FALSE),"")),"")</f>
        <v/>
      </c>
    </row>
    <row r="1631" spans="1:7">
      <c r="A1631" s="4" t="str">
        <f t="shared" si="50"/>
        <v/>
      </c>
      <c r="B1631" s="5" t="str">
        <f>IF([1]CONSULTAS!$H1631&lt;&gt;"",[1]CONSULTAS!$H1631,"")</f>
        <v/>
      </c>
      <c r="C1631" s="4" t="str">
        <f>IF(B1631&lt;&gt;"",B1631&amp;"|"&amp;VLOOKUP(B1631,[1]CONSULTAS!$H:$I,2,FALSE),"")</f>
        <v/>
      </c>
      <c r="D1631" s="4" t="str">
        <f>IF([1]EXAMES!G1632&lt;&gt;"",[1]EXAMES!G1632,"")</f>
        <v/>
      </c>
      <c r="E1631" s="3" t="str">
        <f>IF(VLOOKUP(VLOOKUP(VLOOKUP(D1631,[1]EXAMES!$G:$H,2,FALSE),[1]EXAMES!$I:$J,2,FALSE),[1]EXAMES!$A:$E,5,FALSE)&lt;&gt;"",'[1]ATRIBUTOS BÁSICOS'!$C$2&amp;"|"&amp;VLOOKUP(VLOOKUP(VLOOKUP(D1631,[1]EXAMES!$G:$H,2,FALSE),[1]EXAMES!$I:$J,2,FALSE),[1]EXAMES!$A:$E,5,FALSE),"")</f>
        <v/>
      </c>
      <c r="F1631" s="1" t="str">
        <f t="shared" si="51"/>
        <v/>
      </c>
      <c r="G1631" s="3" t="str">
        <f>IF(F1631&lt;&gt;"",IF(ROW(B1631)&lt;COUNT(B:B)+2,IF(F1631&lt;&gt;"",'[1]ATRIBUTOS BÁSICOS'!C$2&amp;"|"&amp;VLOOKUP(B1631,[1]CONSULTAS!$H:$J,3,FALSE),""),IF(ROW(B1631)&lt;VALUE(COUNT(B:B)*2+2),VLOOKUP(VALUE(ROW(B1631)-COUNT(B:B)),A:G,7,FALSE),"")),"")</f>
        <v/>
      </c>
    </row>
    <row r="1632" spans="1:7">
      <c r="A1632" s="4" t="str">
        <f t="shared" si="50"/>
        <v/>
      </c>
      <c r="B1632" s="5" t="str">
        <f>IF([1]CONSULTAS!$H1632&lt;&gt;"",[1]CONSULTAS!$H1632,"")</f>
        <v/>
      </c>
      <c r="C1632" s="4" t="str">
        <f>IF(B1632&lt;&gt;"",B1632&amp;"|"&amp;VLOOKUP(B1632,[1]CONSULTAS!$H:$I,2,FALSE),"")</f>
        <v/>
      </c>
      <c r="D1632" s="4" t="str">
        <f>IF([1]EXAMES!G1633&lt;&gt;"",[1]EXAMES!G1633,"")</f>
        <v/>
      </c>
      <c r="E1632" s="3" t="str">
        <f>IF(VLOOKUP(VLOOKUP(VLOOKUP(D1632,[1]EXAMES!$G:$H,2,FALSE),[1]EXAMES!$I:$J,2,FALSE),[1]EXAMES!$A:$E,5,FALSE)&lt;&gt;"",'[1]ATRIBUTOS BÁSICOS'!$C$2&amp;"|"&amp;VLOOKUP(VLOOKUP(VLOOKUP(D1632,[1]EXAMES!$G:$H,2,FALSE),[1]EXAMES!$I:$J,2,FALSE),[1]EXAMES!$A:$E,5,FALSE),"")</f>
        <v/>
      </c>
      <c r="F1632" s="1" t="str">
        <f t="shared" si="51"/>
        <v/>
      </c>
      <c r="G1632" s="3" t="str">
        <f>IF(F1632&lt;&gt;"",IF(ROW(B1632)&lt;COUNT(B:B)+2,IF(F1632&lt;&gt;"",'[1]ATRIBUTOS BÁSICOS'!C$2&amp;"|"&amp;VLOOKUP(B1632,[1]CONSULTAS!$H:$J,3,FALSE),""),IF(ROW(B1632)&lt;VALUE(COUNT(B:B)*2+2),VLOOKUP(VALUE(ROW(B1632)-COUNT(B:B)),A:G,7,FALSE),"")),"")</f>
        <v/>
      </c>
    </row>
    <row r="1633" spans="1:7">
      <c r="A1633" s="4" t="str">
        <f t="shared" si="50"/>
        <v/>
      </c>
      <c r="B1633" s="5" t="str">
        <f>IF([1]CONSULTAS!$H1633&lt;&gt;"",[1]CONSULTAS!$H1633,"")</f>
        <v/>
      </c>
      <c r="C1633" s="4" t="str">
        <f>IF(B1633&lt;&gt;"",B1633&amp;"|"&amp;VLOOKUP(B1633,[1]CONSULTAS!$H:$I,2,FALSE),"")</f>
        <v/>
      </c>
      <c r="D1633" s="4" t="str">
        <f>IF([1]EXAMES!G1634&lt;&gt;"",[1]EXAMES!G1634,"")</f>
        <v/>
      </c>
      <c r="E1633" s="3" t="str">
        <f>IF(VLOOKUP(VLOOKUP(VLOOKUP(D1633,[1]EXAMES!$G:$H,2,FALSE),[1]EXAMES!$I:$J,2,FALSE),[1]EXAMES!$A:$E,5,FALSE)&lt;&gt;"",'[1]ATRIBUTOS BÁSICOS'!$C$2&amp;"|"&amp;VLOOKUP(VLOOKUP(VLOOKUP(D1633,[1]EXAMES!$G:$H,2,FALSE),[1]EXAMES!$I:$J,2,FALSE),[1]EXAMES!$A:$E,5,FALSE),"")</f>
        <v/>
      </c>
      <c r="F1633" s="1" t="str">
        <f t="shared" si="51"/>
        <v/>
      </c>
      <c r="G1633" s="3" t="str">
        <f>IF(F1633&lt;&gt;"",IF(ROW(B1633)&lt;COUNT(B:B)+2,IF(F1633&lt;&gt;"",'[1]ATRIBUTOS BÁSICOS'!C$2&amp;"|"&amp;VLOOKUP(B1633,[1]CONSULTAS!$H:$J,3,FALSE),""),IF(ROW(B1633)&lt;VALUE(COUNT(B:B)*2+2),VLOOKUP(VALUE(ROW(B1633)-COUNT(B:B)),A:G,7,FALSE),"")),"")</f>
        <v/>
      </c>
    </row>
    <row r="1634" spans="1:7">
      <c r="A1634" s="4" t="str">
        <f t="shared" si="50"/>
        <v/>
      </c>
      <c r="B1634" s="5" t="str">
        <f>IF([1]CONSULTAS!$H1634&lt;&gt;"",[1]CONSULTAS!$H1634,"")</f>
        <v/>
      </c>
      <c r="C1634" s="4" t="str">
        <f>IF(B1634&lt;&gt;"",B1634&amp;"|"&amp;VLOOKUP(B1634,[1]CONSULTAS!$H:$I,2,FALSE),"")</f>
        <v/>
      </c>
      <c r="D1634" s="4" t="str">
        <f>IF([1]EXAMES!G1635&lt;&gt;"",[1]EXAMES!G1635,"")</f>
        <v/>
      </c>
      <c r="E1634" s="3" t="str">
        <f>IF(VLOOKUP(VLOOKUP(VLOOKUP(D1634,[1]EXAMES!$G:$H,2,FALSE),[1]EXAMES!$I:$J,2,FALSE),[1]EXAMES!$A:$E,5,FALSE)&lt;&gt;"",'[1]ATRIBUTOS BÁSICOS'!$C$2&amp;"|"&amp;VLOOKUP(VLOOKUP(VLOOKUP(D1634,[1]EXAMES!$G:$H,2,FALSE),[1]EXAMES!$I:$J,2,FALSE),[1]EXAMES!$A:$E,5,FALSE),"")</f>
        <v/>
      </c>
      <c r="F1634" s="1" t="str">
        <f t="shared" si="51"/>
        <v/>
      </c>
      <c r="G1634" s="3" t="str">
        <f>IF(F1634&lt;&gt;"",IF(ROW(B1634)&lt;COUNT(B:B)+2,IF(F1634&lt;&gt;"",'[1]ATRIBUTOS BÁSICOS'!C$2&amp;"|"&amp;VLOOKUP(B1634,[1]CONSULTAS!$H:$J,3,FALSE),""),IF(ROW(B1634)&lt;VALUE(COUNT(B:B)*2+2),VLOOKUP(VALUE(ROW(B1634)-COUNT(B:B)),A:G,7,FALSE),"")),"")</f>
        <v/>
      </c>
    </row>
    <row r="1635" spans="1:7">
      <c r="A1635" s="4" t="str">
        <f t="shared" si="50"/>
        <v/>
      </c>
      <c r="B1635" s="5" t="str">
        <f>IF([1]CONSULTAS!$H1635&lt;&gt;"",[1]CONSULTAS!$H1635,"")</f>
        <v/>
      </c>
      <c r="C1635" s="4" t="str">
        <f>IF(B1635&lt;&gt;"",B1635&amp;"|"&amp;VLOOKUP(B1635,[1]CONSULTAS!$H:$I,2,FALSE),"")</f>
        <v/>
      </c>
      <c r="D1635" s="4" t="str">
        <f>IF([1]EXAMES!G1636&lt;&gt;"",[1]EXAMES!G1636,"")</f>
        <v/>
      </c>
      <c r="E1635" s="3" t="str">
        <f>IF(VLOOKUP(VLOOKUP(VLOOKUP(D1635,[1]EXAMES!$G:$H,2,FALSE),[1]EXAMES!$I:$J,2,FALSE),[1]EXAMES!$A:$E,5,FALSE)&lt;&gt;"",'[1]ATRIBUTOS BÁSICOS'!$C$2&amp;"|"&amp;VLOOKUP(VLOOKUP(VLOOKUP(D1635,[1]EXAMES!$G:$H,2,FALSE),[1]EXAMES!$I:$J,2,FALSE),[1]EXAMES!$A:$E,5,FALSE),"")</f>
        <v/>
      </c>
      <c r="F1635" s="1" t="str">
        <f t="shared" si="51"/>
        <v/>
      </c>
      <c r="G1635" s="3" t="str">
        <f>IF(F1635&lt;&gt;"",IF(ROW(B1635)&lt;COUNT(B:B)+2,IF(F1635&lt;&gt;"",'[1]ATRIBUTOS BÁSICOS'!C$2&amp;"|"&amp;VLOOKUP(B1635,[1]CONSULTAS!$H:$J,3,FALSE),""),IF(ROW(B1635)&lt;VALUE(COUNT(B:B)*2+2),VLOOKUP(VALUE(ROW(B1635)-COUNT(B:B)),A:G,7,FALSE),"")),"")</f>
        <v/>
      </c>
    </row>
    <row r="1636" spans="1:7">
      <c r="A1636" s="4" t="str">
        <f t="shared" si="50"/>
        <v/>
      </c>
      <c r="B1636" s="5" t="str">
        <f>IF([1]CONSULTAS!$H1636&lt;&gt;"",[1]CONSULTAS!$H1636,"")</f>
        <v/>
      </c>
      <c r="C1636" s="4" t="str">
        <f>IF(B1636&lt;&gt;"",B1636&amp;"|"&amp;VLOOKUP(B1636,[1]CONSULTAS!$H:$I,2,FALSE),"")</f>
        <v/>
      </c>
      <c r="D1636" s="4" t="str">
        <f>IF([1]EXAMES!G1637&lt;&gt;"",[1]EXAMES!G1637,"")</f>
        <v/>
      </c>
      <c r="E1636" s="3" t="str">
        <f>IF(VLOOKUP(VLOOKUP(VLOOKUP(D1636,[1]EXAMES!$G:$H,2,FALSE),[1]EXAMES!$I:$J,2,FALSE),[1]EXAMES!$A:$E,5,FALSE)&lt;&gt;"",'[1]ATRIBUTOS BÁSICOS'!$C$2&amp;"|"&amp;VLOOKUP(VLOOKUP(VLOOKUP(D1636,[1]EXAMES!$G:$H,2,FALSE),[1]EXAMES!$I:$J,2,FALSE),[1]EXAMES!$A:$E,5,FALSE),"")</f>
        <v/>
      </c>
      <c r="F1636" s="1" t="str">
        <f t="shared" si="51"/>
        <v/>
      </c>
      <c r="G1636" s="3" t="str">
        <f>IF(F1636&lt;&gt;"",IF(ROW(B1636)&lt;COUNT(B:B)+2,IF(F1636&lt;&gt;"",'[1]ATRIBUTOS BÁSICOS'!C$2&amp;"|"&amp;VLOOKUP(B1636,[1]CONSULTAS!$H:$J,3,FALSE),""),IF(ROW(B1636)&lt;VALUE(COUNT(B:B)*2+2),VLOOKUP(VALUE(ROW(B1636)-COUNT(B:B)),A:G,7,FALSE),"")),"")</f>
        <v/>
      </c>
    </row>
    <row r="1637" spans="1:7">
      <c r="A1637" s="4" t="str">
        <f t="shared" si="50"/>
        <v/>
      </c>
      <c r="B1637" s="5" t="str">
        <f>IF([1]CONSULTAS!$H1637&lt;&gt;"",[1]CONSULTAS!$H1637,"")</f>
        <v/>
      </c>
      <c r="C1637" s="4" t="str">
        <f>IF(B1637&lt;&gt;"",B1637&amp;"|"&amp;VLOOKUP(B1637,[1]CONSULTAS!$H:$I,2,FALSE),"")</f>
        <v/>
      </c>
      <c r="D1637" s="4" t="str">
        <f>IF([1]EXAMES!G1638&lt;&gt;"",[1]EXAMES!G1638,"")</f>
        <v/>
      </c>
      <c r="E1637" s="3" t="str">
        <f>IF(VLOOKUP(VLOOKUP(VLOOKUP(D1637,[1]EXAMES!$G:$H,2,FALSE),[1]EXAMES!$I:$J,2,FALSE),[1]EXAMES!$A:$E,5,FALSE)&lt;&gt;"",'[1]ATRIBUTOS BÁSICOS'!$C$2&amp;"|"&amp;VLOOKUP(VLOOKUP(VLOOKUP(D1637,[1]EXAMES!$G:$H,2,FALSE),[1]EXAMES!$I:$J,2,FALSE),[1]EXAMES!$A:$E,5,FALSE),"")</f>
        <v/>
      </c>
      <c r="F1637" s="1" t="str">
        <f t="shared" si="51"/>
        <v/>
      </c>
      <c r="G1637" s="3" t="str">
        <f>IF(F1637&lt;&gt;"",IF(ROW(B1637)&lt;COUNT(B:B)+2,IF(F1637&lt;&gt;"",'[1]ATRIBUTOS BÁSICOS'!C$2&amp;"|"&amp;VLOOKUP(B1637,[1]CONSULTAS!$H:$J,3,FALSE),""),IF(ROW(B1637)&lt;VALUE(COUNT(B:B)*2+2),VLOOKUP(VALUE(ROW(B1637)-COUNT(B:B)),A:G,7,FALSE),"")),"")</f>
        <v/>
      </c>
    </row>
    <row r="1638" spans="1:7">
      <c r="A1638" s="4" t="str">
        <f t="shared" si="50"/>
        <v/>
      </c>
      <c r="B1638" s="5" t="str">
        <f>IF([1]CONSULTAS!$H1638&lt;&gt;"",[1]CONSULTAS!$H1638,"")</f>
        <v/>
      </c>
      <c r="C1638" s="4" t="str">
        <f>IF(B1638&lt;&gt;"",B1638&amp;"|"&amp;VLOOKUP(B1638,[1]CONSULTAS!$H:$I,2,FALSE),"")</f>
        <v/>
      </c>
      <c r="D1638" s="4" t="str">
        <f>IF([1]EXAMES!G1639&lt;&gt;"",[1]EXAMES!G1639,"")</f>
        <v/>
      </c>
      <c r="E1638" s="3" t="str">
        <f>IF(VLOOKUP(VLOOKUP(VLOOKUP(D1638,[1]EXAMES!$G:$H,2,FALSE),[1]EXAMES!$I:$J,2,FALSE),[1]EXAMES!$A:$E,5,FALSE)&lt;&gt;"",'[1]ATRIBUTOS BÁSICOS'!$C$2&amp;"|"&amp;VLOOKUP(VLOOKUP(VLOOKUP(D1638,[1]EXAMES!$G:$H,2,FALSE),[1]EXAMES!$I:$J,2,FALSE),[1]EXAMES!$A:$E,5,FALSE),"")</f>
        <v/>
      </c>
      <c r="F1638" s="1" t="str">
        <f t="shared" si="51"/>
        <v/>
      </c>
      <c r="G1638" s="3" t="str">
        <f>IF(F1638&lt;&gt;"",IF(ROW(B1638)&lt;COUNT(B:B)+2,IF(F1638&lt;&gt;"",'[1]ATRIBUTOS BÁSICOS'!C$2&amp;"|"&amp;VLOOKUP(B1638,[1]CONSULTAS!$H:$J,3,FALSE),""),IF(ROW(B1638)&lt;VALUE(COUNT(B:B)*2+2),VLOOKUP(VALUE(ROW(B1638)-COUNT(B:B)),A:G,7,FALSE),"")),"")</f>
        <v/>
      </c>
    </row>
    <row r="1639" spans="1:7">
      <c r="A1639" s="4" t="str">
        <f t="shared" si="50"/>
        <v/>
      </c>
      <c r="B1639" s="5" t="str">
        <f>IF([1]CONSULTAS!$H1639&lt;&gt;"",[1]CONSULTAS!$H1639,"")</f>
        <v/>
      </c>
      <c r="C1639" s="4" t="str">
        <f>IF(B1639&lt;&gt;"",B1639&amp;"|"&amp;VLOOKUP(B1639,[1]CONSULTAS!$H:$I,2,FALSE),"")</f>
        <v/>
      </c>
      <c r="D1639" s="4" t="str">
        <f>IF([1]EXAMES!G1640&lt;&gt;"",[1]EXAMES!G1640,"")</f>
        <v/>
      </c>
      <c r="E1639" s="3" t="str">
        <f>IF(VLOOKUP(VLOOKUP(VLOOKUP(D1639,[1]EXAMES!$G:$H,2,FALSE),[1]EXAMES!$I:$J,2,FALSE),[1]EXAMES!$A:$E,5,FALSE)&lt;&gt;"",'[1]ATRIBUTOS BÁSICOS'!$C$2&amp;"|"&amp;VLOOKUP(VLOOKUP(VLOOKUP(D1639,[1]EXAMES!$G:$H,2,FALSE),[1]EXAMES!$I:$J,2,FALSE),[1]EXAMES!$A:$E,5,FALSE),"")</f>
        <v/>
      </c>
      <c r="F1639" s="1" t="str">
        <f t="shared" si="51"/>
        <v/>
      </c>
      <c r="G1639" s="3" t="str">
        <f>IF(F1639&lt;&gt;"",IF(ROW(B1639)&lt;COUNT(B:B)+2,IF(F1639&lt;&gt;"",'[1]ATRIBUTOS BÁSICOS'!C$2&amp;"|"&amp;VLOOKUP(B1639,[1]CONSULTAS!$H:$J,3,FALSE),""),IF(ROW(B1639)&lt;VALUE(COUNT(B:B)*2+2),VLOOKUP(VALUE(ROW(B1639)-COUNT(B:B)),A:G,7,FALSE),"")),"")</f>
        <v/>
      </c>
    </row>
    <row r="1640" spans="1:7">
      <c r="A1640" s="4" t="str">
        <f t="shared" si="50"/>
        <v/>
      </c>
      <c r="B1640" s="5" t="str">
        <f>IF([1]CONSULTAS!$H1640&lt;&gt;"",[1]CONSULTAS!$H1640,"")</f>
        <v/>
      </c>
      <c r="C1640" s="4" t="str">
        <f>IF(B1640&lt;&gt;"",B1640&amp;"|"&amp;VLOOKUP(B1640,[1]CONSULTAS!$H:$I,2,FALSE),"")</f>
        <v/>
      </c>
      <c r="D1640" s="4" t="str">
        <f>IF([1]EXAMES!G1641&lt;&gt;"",[1]EXAMES!G1641,"")</f>
        <v/>
      </c>
      <c r="E1640" s="3" t="str">
        <f>IF(VLOOKUP(VLOOKUP(VLOOKUP(D1640,[1]EXAMES!$G:$H,2,FALSE),[1]EXAMES!$I:$J,2,FALSE),[1]EXAMES!$A:$E,5,FALSE)&lt;&gt;"",'[1]ATRIBUTOS BÁSICOS'!$C$2&amp;"|"&amp;VLOOKUP(VLOOKUP(VLOOKUP(D1640,[1]EXAMES!$G:$H,2,FALSE),[1]EXAMES!$I:$J,2,FALSE),[1]EXAMES!$A:$E,5,FALSE),"")</f>
        <v/>
      </c>
      <c r="F1640" s="1" t="str">
        <f t="shared" si="51"/>
        <v/>
      </c>
      <c r="G1640" s="3" t="str">
        <f>IF(F1640&lt;&gt;"",IF(ROW(B1640)&lt;COUNT(B:B)+2,IF(F1640&lt;&gt;"",'[1]ATRIBUTOS BÁSICOS'!C$2&amp;"|"&amp;VLOOKUP(B1640,[1]CONSULTAS!$H:$J,3,FALSE),""),IF(ROW(B1640)&lt;VALUE(COUNT(B:B)*2+2),VLOOKUP(VALUE(ROW(B1640)-COUNT(B:B)),A:G,7,FALSE),"")),"")</f>
        <v/>
      </c>
    </row>
    <row r="1641" spans="1:7">
      <c r="A1641" s="4" t="str">
        <f t="shared" si="50"/>
        <v/>
      </c>
      <c r="B1641" s="5" t="str">
        <f>IF([1]CONSULTAS!$H1641&lt;&gt;"",[1]CONSULTAS!$H1641,"")</f>
        <v/>
      </c>
      <c r="C1641" s="4" t="str">
        <f>IF(B1641&lt;&gt;"",B1641&amp;"|"&amp;VLOOKUP(B1641,[1]CONSULTAS!$H:$I,2,FALSE),"")</f>
        <v/>
      </c>
      <c r="D1641" s="4" t="str">
        <f>IF([1]EXAMES!G1642&lt;&gt;"",[1]EXAMES!G1642,"")</f>
        <v/>
      </c>
      <c r="E1641" s="3" t="str">
        <f>IF(VLOOKUP(VLOOKUP(VLOOKUP(D1641,[1]EXAMES!$G:$H,2,FALSE),[1]EXAMES!$I:$J,2,FALSE),[1]EXAMES!$A:$E,5,FALSE)&lt;&gt;"",'[1]ATRIBUTOS BÁSICOS'!$C$2&amp;"|"&amp;VLOOKUP(VLOOKUP(VLOOKUP(D1641,[1]EXAMES!$G:$H,2,FALSE),[1]EXAMES!$I:$J,2,FALSE),[1]EXAMES!$A:$E,5,FALSE),"")</f>
        <v/>
      </c>
      <c r="F1641" s="1" t="str">
        <f t="shared" si="51"/>
        <v/>
      </c>
      <c r="G1641" s="3" t="str">
        <f>IF(F1641&lt;&gt;"",IF(ROW(B1641)&lt;COUNT(B:B)+2,IF(F1641&lt;&gt;"",'[1]ATRIBUTOS BÁSICOS'!C$2&amp;"|"&amp;VLOOKUP(B1641,[1]CONSULTAS!$H:$J,3,FALSE),""),IF(ROW(B1641)&lt;VALUE(COUNT(B:B)*2+2),VLOOKUP(VALUE(ROW(B1641)-COUNT(B:B)),A:G,7,FALSE),"")),"")</f>
        <v/>
      </c>
    </row>
    <row r="1642" spans="1:7">
      <c r="A1642" s="4" t="str">
        <f t="shared" si="50"/>
        <v/>
      </c>
      <c r="B1642" s="5" t="str">
        <f>IF([1]CONSULTAS!$H1642&lt;&gt;"",[1]CONSULTAS!$H1642,"")</f>
        <v/>
      </c>
      <c r="C1642" s="4" t="str">
        <f>IF(B1642&lt;&gt;"",B1642&amp;"|"&amp;VLOOKUP(B1642,[1]CONSULTAS!$H:$I,2,FALSE),"")</f>
        <v/>
      </c>
      <c r="D1642" s="4" t="str">
        <f>IF([1]EXAMES!G1643&lt;&gt;"",[1]EXAMES!G1643,"")</f>
        <v/>
      </c>
      <c r="E1642" s="3" t="str">
        <f>IF(VLOOKUP(VLOOKUP(VLOOKUP(D1642,[1]EXAMES!$G:$H,2,FALSE),[1]EXAMES!$I:$J,2,FALSE),[1]EXAMES!$A:$E,5,FALSE)&lt;&gt;"",'[1]ATRIBUTOS BÁSICOS'!$C$2&amp;"|"&amp;VLOOKUP(VLOOKUP(VLOOKUP(D1642,[1]EXAMES!$G:$H,2,FALSE),[1]EXAMES!$I:$J,2,FALSE),[1]EXAMES!$A:$E,5,FALSE),"")</f>
        <v/>
      </c>
      <c r="F1642" s="1" t="str">
        <f t="shared" si="51"/>
        <v/>
      </c>
      <c r="G1642" s="3" t="str">
        <f>IF(F1642&lt;&gt;"",IF(ROW(B1642)&lt;COUNT(B:B)+2,IF(F1642&lt;&gt;"",'[1]ATRIBUTOS BÁSICOS'!C$2&amp;"|"&amp;VLOOKUP(B1642,[1]CONSULTAS!$H:$J,3,FALSE),""),IF(ROW(B1642)&lt;VALUE(COUNT(B:B)*2+2),VLOOKUP(VALUE(ROW(B1642)-COUNT(B:B)),A:G,7,FALSE),"")),"")</f>
        <v/>
      </c>
    </row>
    <row r="1643" spans="1:7">
      <c r="A1643" s="4" t="str">
        <f t="shared" si="50"/>
        <v/>
      </c>
      <c r="B1643" s="5" t="str">
        <f>IF([1]CONSULTAS!$H1643&lt;&gt;"",[1]CONSULTAS!$H1643,"")</f>
        <v/>
      </c>
      <c r="C1643" s="4" t="str">
        <f>IF(B1643&lt;&gt;"",B1643&amp;"|"&amp;VLOOKUP(B1643,[1]CONSULTAS!$H:$I,2,FALSE),"")</f>
        <v/>
      </c>
      <c r="D1643" s="4" t="str">
        <f>IF([1]EXAMES!G1644&lt;&gt;"",[1]EXAMES!G1644,"")</f>
        <v/>
      </c>
      <c r="E1643" s="3" t="str">
        <f>IF(VLOOKUP(VLOOKUP(VLOOKUP(D1643,[1]EXAMES!$G:$H,2,FALSE),[1]EXAMES!$I:$J,2,FALSE),[1]EXAMES!$A:$E,5,FALSE)&lt;&gt;"",'[1]ATRIBUTOS BÁSICOS'!$C$2&amp;"|"&amp;VLOOKUP(VLOOKUP(VLOOKUP(D1643,[1]EXAMES!$G:$H,2,FALSE),[1]EXAMES!$I:$J,2,FALSE),[1]EXAMES!$A:$E,5,FALSE),"")</f>
        <v/>
      </c>
      <c r="F1643" s="1" t="str">
        <f t="shared" si="51"/>
        <v/>
      </c>
      <c r="G1643" s="3" t="str">
        <f>IF(F1643&lt;&gt;"",IF(ROW(B1643)&lt;COUNT(B:B)+2,IF(F1643&lt;&gt;"",'[1]ATRIBUTOS BÁSICOS'!C$2&amp;"|"&amp;VLOOKUP(B1643,[1]CONSULTAS!$H:$J,3,FALSE),""),IF(ROW(B1643)&lt;VALUE(COUNT(B:B)*2+2),VLOOKUP(VALUE(ROW(B1643)-COUNT(B:B)),A:G,7,FALSE),"")),"")</f>
        <v/>
      </c>
    </row>
    <row r="1644" spans="1:7">
      <c r="A1644" s="4" t="str">
        <f t="shared" si="50"/>
        <v/>
      </c>
      <c r="B1644" s="5" t="str">
        <f>IF([1]CONSULTAS!$H1644&lt;&gt;"",[1]CONSULTAS!$H1644,"")</f>
        <v/>
      </c>
      <c r="C1644" s="4" t="str">
        <f>IF(B1644&lt;&gt;"",B1644&amp;"|"&amp;VLOOKUP(B1644,[1]CONSULTAS!$H:$I,2,FALSE),"")</f>
        <v/>
      </c>
      <c r="D1644" s="4" t="str">
        <f>IF([1]EXAMES!G1645&lt;&gt;"",[1]EXAMES!G1645,"")</f>
        <v/>
      </c>
      <c r="E1644" s="3" t="str">
        <f>IF(VLOOKUP(VLOOKUP(VLOOKUP(D1644,[1]EXAMES!$G:$H,2,FALSE),[1]EXAMES!$I:$J,2,FALSE),[1]EXAMES!$A:$E,5,FALSE)&lt;&gt;"",'[1]ATRIBUTOS BÁSICOS'!$C$2&amp;"|"&amp;VLOOKUP(VLOOKUP(VLOOKUP(D1644,[1]EXAMES!$G:$H,2,FALSE),[1]EXAMES!$I:$J,2,FALSE),[1]EXAMES!$A:$E,5,FALSE),"")</f>
        <v/>
      </c>
      <c r="F1644" s="1" t="str">
        <f t="shared" si="51"/>
        <v/>
      </c>
      <c r="G1644" s="3" t="str">
        <f>IF(F1644&lt;&gt;"",IF(ROW(B1644)&lt;COUNT(B:B)+2,IF(F1644&lt;&gt;"",'[1]ATRIBUTOS BÁSICOS'!C$2&amp;"|"&amp;VLOOKUP(B1644,[1]CONSULTAS!$H:$J,3,FALSE),""),IF(ROW(B1644)&lt;VALUE(COUNT(B:B)*2+2),VLOOKUP(VALUE(ROW(B1644)-COUNT(B:B)),A:G,7,FALSE),"")),"")</f>
        <v/>
      </c>
    </row>
    <row r="1645" spans="1:7">
      <c r="A1645" s="4" t="str">
        <f t="shared" si="50"/>
        <v/>
      </c>
      <c r="B1645" s="5" t="str">
        <f>IF([1]CONSULTAS!$H1645&lt;&gt;"",[1]CONSULTAS!$H1645,"")</f>
        <v/>
      </c>
      <c r="C1645" s="4" t="str">
        <f>IF(B1645&lt;&gt;"",B1645&amp;"|"&amp;VLOOKUP(B1645,[1]CONSULTAS!$H:$I,2,FALSE),"")</f>
        <v/>
      </c>
      <c r="D1645" s="4" t="str">
        <f>IF([1]EXAMES!G1646&lt;&gt;"",[1]EXAMES!G1646,"")</f>
        <v/>
      </c>
      <c r="E1645" s="3" t="str">
        <f>IF(VLOOKUP(VLOOKUP(VLOOKUP(D1645,[1]EXAMES!$G:$H,2,FALSE),[1]EXAMES!$I:$J,2,FALSE),[1]EXAMES!$A:$E,5,FALSE)&lt;&gt;"",'[1]ATRIBUTOS BÁSICOS'!$C$2&amp;"|"&amp;VLOOKUP(VLOOKUP(VLOOKUP(D1645,[1]EXAMES!$G:$H,2,FALSE),[1]EXAMES!$I:$J,2,FALSE),[1]EXAMES!$A:$E,5,FALSE),"")</f>
        <v/>
      </c>
      <c r="F1645" s="1" t="str">
        <f t="shared" si="51"/>
        <v/>
      </c>
      <c r="G1645" s="3" t="str">
        <f>IF(F1645&lt;&gt;"",IF(ROW(B1645)&lt;COUNT(B:B)+2,IF(F1645&lt;&gt;"",'[1]ATRIBUTOS BÁSICOS'!C$2&amp;"|"&amp;VLOOKUP(B1645,[1]CONSULTAS!$H:$J,3,FALSE),""),IF(ROW(B1645)&lt;VALUE(COUNT(B:B)*2+2),VLOOKUP(VALUE(ROW(B1645)-COUNT(B:B)),A:G,7,FALSE),"")),"")</f>
        <v/>
      </c>
    </row>
    <row r="1646" spans="1:7">
      <c r="A1646" s="4" t="str">
        <f t="shared" si="50"/>
        <v/>
      </c>
      <c r="B1646" s="5" t="str">
        <f>IF([1]CONSULTAS!$H1646&lt;&gt;"",[1]CONSULTAS!$H1646,"")</f>
        <v/>
      </c>
      <c r="C1646" s="4" t="str">
        <f>IF(B1646&lt;&gt;"",B1646&amp;"|"&amp;VLOOKUP(B1646,[1]CONSULTAS!$H:$I,2,FALSE),"")</f>
        <v/>
      </c>
      <c r="D1646" s="4" t="str">
        <f>IF([1]EXAMES!G1647&lt;&gt;"",[1]EXAMES!G1647,"")</f>
        <v/>
      </c>
      <c r="E1646" s="3" t="str">
        <f>IF(VLOOKUP(VLOOKUP(VLOOKUP(D1646,[1]EXAMES!$G:$H,2,FALSE),[1]EXAMES!$I:$J,2,FALSE),[1]EXAMES!$A:$E,5,FALSE)&lt;&gt;"",'[1]ATRIBUTOS BÁSICOS'!$C$2&amp;"|"&amp;VLOOKUP(VLOOKUP(VLOOKUP(D1646,[1]EXAMES!$G:$H,2,FALSE),[1]EXAMES!$I:$J,2,FALSE),[1]EXAMES!$A:$E,5,FALSE),"")</f>
        <v/>
      </c>
      <c r="F1646" s="1" t="str">
        <f t="shared" si="51"/>
        <v/>
      </c>
      <c r="G1646" s="3" t="str">
        <f>IF(F1646&lt;&gt;"",IF(ROW(B1646)&lt;COUNT(B:B)+2,IF(F1646&lt;&gt;"",'[1]ATRIBUTOS BÁSICOS'!C$2&amp;"|"&amp;VLOOKUP(B1646,[1]CONSULTAS!$H:$J,3,FALSE),""),IF(ROW(B1646)&lt;VALUE(COUNT(B:B)*2+2),VLOOKUP(VALUE(ROW(B1646)-COUNT(B:B)),A:G,7,FALSE),"")),"")</f>
        <v/>
      </c>
    </row>
    <row r="1647" spans="1:7">
      <c r="A1647" s="4" t="str">
        <f t="shared" si="50"/>
        <v/>
      </c>
      <c r="B1647" s="5" t="str">
        <f>IF([1]CONSULTAS!$H1647&lt;&gt;"",[1]CONSULTAS!$H1647,"")</f>
        <v/>
      </c>
      <c r="C1647" s="4" t="str">
        <f>IF(B1647&lt;&gt;"",B1647&amp;"|"&amp;VLOOKUP(B1647,[1]CONSULTAS!$H:$I,2,FALSE),"")</f>
        <v/>
      </c>
      <c r="D1647" s="4" t="str">
        <f>IF([1]EXAMES!G1648&lt;&gt;"",[1]EXAMES!G1648,"")</f>
        <v/>
      </c>
      <c r="E1647" s="3" t="str">
        <f>IF(VLOOKUP(VLOOKUP(VLOOKUP(D1647,[1]EXAMES!$G:$H,2,FALSE),[1]EXAMES!$I:$J,2,FALSE),[1]EXAMES!$A:$E,5,FALSE)&lt;&gt;"",'[1]ATRIBUTOS BÁSICOS'!$C$2&amp;"|"&amp;VLOOKUP(VLOOKUP(VLOOKUP(D1647,[1]EXAMES!$G:$H,2,FALSE),[1]EXAMES!$I:$J,2,FALSE),[1]EXAMES!$A:$E,5,FALSE),"")</f>
        <v/>
      </c>
      <c r="F1647" s="1" t="str">
        <f t="shared" si="51"/>
        <v/>
      </c>
      <c r="G1647" s="3" t="str">
        <f>IF(F1647&lt;&gt;"",IF(ROW(B1647)&lt;COUNT(B:B)+2,IF(F1647&lt;&gt;"",'[1]ATRIBUTOS BÁSICOS'!C$2&amp;"|"&amp;VLOOKUP(B1647,[1]CONSULTAS!$H:$J,3,FALSE),""),IF(ROW(B1647)&lt;VALUE(COUNT(B:B)*2+2),VLOOKUP(VALUE(ROW(B1647)-COUNT(B:B)),A:G,7,FALSE),"")),"")</f>
        <v/>
      </c>
    </row>
    <row r="1648" spans="1:7">
      <c r="A1648" s="4" t="str">
        <f t="shared" si="50"/>
        <v/>
      </c>
      <c r="B1648" s="5" t="str">
        <f>IF([1]CONSULTAS!$H1648&lt;&gt;"",[1]CONSULTAS!$H1648,"")</f>
        <v/>
      </c>
      <c r="C1648" s="4" t="str">
        <f>IF(B1648&lt;&gt;"",B1648&amp;"|"&amp;VLOOKUP(B1648,[1]CONSULTAS!$H:$I,2,FALSE),"")</f>
        <v/>
      </c>
      <c r="D1648" s="4" t="str">
        <f>IF([1]EXAMES!G1649&lt;&gt;"",[1]EXAMES!G1649,"")</f>
        <v/>
      </c>
      <c r="E1648" s="3" t="str">
        <f>IF(VLOOKUP(VLOOKUP(VLOOKUP(D1648,[1]EXAMES!$G:$H,2,FALSE),[1]EXAMES!$I:$J,2,FALSE),[1]EXAMES!$A:$E,5,FALSE)&lt;&gt;"",'[1]ATRIBUTOS BÁSICOS'!$C$2&amp;"|"&amp;VLOOKUP(VLOOKUP(VLOOKUP(D1648,[1]EXAMES!$G:$H,2,FALSE),[1]EXAMES!$I:$J,2,FALSE),[1]EXAMES!$A:$E,5,FALSE),"")</f>
        <v/>
      </c>
      <c r="F1648" s="1" t="str">
        <f t="shared" si="51"/>
        <v/>
      </c>
      <c r="G1648" s="3" t="str">
        <f>IF(F1648&lt;&gt;"",IF(ROW(B1648)&lt;COUNT(B:B)+2,IF(F1648&lt;&gt;"",'[1]ATRIBUTOS BÁSICOS'!C$2&amp;"|"&amp;VLOOKUP(B1648,[1]CONSULTAS!$H:$J,3,FALSE),""),IF(ROW(B1648)&lt;VALUE(COUNT(B:B)*2+2),VLOOKUP(VALUE(ROW(B1648)-COUNT(B:B)),A:G,7,FALSE),"")),"")</f>
        <v/>
      </c>
    </row>
    <row r="1649" spans="1:7">
      <c r="A1649" s="4" t="str">
        <f t="shared" si="50"/>
        <v/>
      </c>
      <c r="B1649" s="5" t="str">
        <f>IF([1]CONSULTAS!$H1649&lt;&gt;"",[1]CONSULTAS!$H1649,"")</f>
        <v/>
      </c>
      <c r="C1649" s="4" t="str">
        <f>IF(B1649&lt;&gt;"",B1649&amp;"|"&amp;VLOOKUP(B1649,[1]CONSULTAS!$H:$I,2,FALSE),"")</f>
        <v/>
      </c>
      <c r="D1649" s="4" t="str">
        <f>IF([1]EXAMES!G1650&lt;&gt;"",[1]EXAMES!G1650,"")</f>
        <v/>
      </c>
      <c r="E1649" s="3" t="str">
        <f>IF(VLOOKUP(VLOOKUP(VLOOKUP(D1649,[1]EXAMES!$G:$H,2,FALSE),[1]EXAMES!$I:$J,2,FALSE),[1]EXAMES!$A:$E,5,FALSE)&lt;&gt;"",'[1]ATRIBUTOS BÁSICOS'!$C$2&amp;"|"&amp;VLOOKUP(VLOOKUP(VLOOKUP(D1649,[1]EXAMES!$G:$H,2,FALSE),[1]EXAMES!$I:$J,2,FALSE),[1]EXAMES!$A:$E,5,FALSE),"")</f>
        <v/>
      </c>
      <c r="F1649" s="1" t="str">
        <f t="shared" si="51"/>
        <v/>
      </c>
      <c r="G1649" s="3" t="str">
        <f>IF(F1649&lt;&gt;"",IF(ROW(B1649)&lt;COUNT(B:B)+2,IF(F1649&lt;&gt;"",'[1]ATRIBUTOS BÁSICOS'!C$2&amp;"|"&amp;VLOOKUP(B1649,[1]CONSULTAS!$H:$J,3,FALSE),""),IF(ROW(B1649)&lt;VALUE(COUNT(B:B)*2+2),VLOOKUP(VALUE(ROW(B1649)-COUNT(B:B)),A:G,7,FALSE),"")),"")</f>
        <v/>
      </c>
    </row>
    <row r="1650" spans="1:7">
      <c r="A1650" s="4" t="str">
        <f t="shared" si="50"/>
        <v/>
      </c>
      <c r="B1650" s="5" t="str">
        <f>IF([1]CONSULTAS!$H1650&lt;&gt;"",[1]CONSULTAS!$H1650,"")</f>
        <v/>
      </c>
      <c r="C1650" s="4" t="str">
        <f>IF(B1650&lt;&gt;"",B1650&amp;"|"&amp;VLOOKUP(B1650,[1]CONSULTAS!$H:$I,2,FALSE),"")</f>
        <v/>
      </c>
      <c r="D1650" s="4" t="str">
        <f>IF([1]EXAMES!G1651&lt;&gt;"",[1]EXAMES!G1651,"")</f>
        <v/>
      </c>
      <c r="E1650" s="3" t="str">
        <f>IF(VLOOKUP(VLOOKUP(VLOOKUP(D1650,[1]EXAMES!$G:$H,2,FALSE),[1]EXAMES!$I:$J,2,FALSE),[1]EXAMES!$A:$E,5,FALSE)&lt;&gt;"",'[1]ATRIBUTOS BÁSICOS'!$C$2&amp;"|"&amp;VLOOKUP(VLOOKUP(VLOOKUP(D1650,[1]EXAMES!$G:$H,2,FALSE),[1]EXAMES!$I:$J,2,FALSE),[1]EXAMES!$A:$E,5,FALSE),"")</f>
        <v/>
      </c>
      <c r="F1650" s="1" t="str">
        <f t="shared" si="51"/>
        <v/>
      </c>
      <c r="G1650" s="3" t="str">
        <f>IF(F1650&lt;&gt;"",IF(ROW(B1650)&lt;COUNT(B:B)+2,IF(F1650&lt;&gt;"",'[1]ATRIBUTOS BÁSICOS'!C$2&amp;"|"&amp;VLOOKUP(B1650,[1]CONSULTAS!$H:$J,3,FALSE),""),IF(ROW(B1650)&lt;VALUE(COUNT(B:B)*2+2),VLOOKUP(VALUE(ROW(B1650)-COUNT(B:B)),A:G,7,FALSE),"")),"")</f>
        <v/>
      </c>
    </row>
    <row r="1651" spans="1:7">
      <c r="A1651" s="4" t="str">
        <f t="shared" si="50"/>
        <v/>
      </c>
      <c r="B1651" s="5" t="str">
        <f>IF([1]CONSULTAS!$H1651&lt;&gt;"",[1]CONSULTAS!$H1651,"")</f>
        <v/>
      </c>
      <c r="C1651" s="4" t="str">
        <f>IF(B1651&lt;&gt;"",B1651&amp;"|"&amp;VLOOKUP(B1651,[1]CONSULTAS!$H:$I,2,FALSE),"")</f>
        <v/>
      </c>
      <c r="D1651" s="4" t="str">
        <f>IF([1]EXAMES!G1652&lt;&gt;"",[1]EXAMES!G1652,"")</f>
        <v/>
      </c>
      <c r="E1651" s="3" t="str">
        <f>IF(VLOOKUP(VLOOKUP(VLOOKUP(D1651,[1]EXAMES!$G:$H,2,FALSE),[1]EXAMES!$I:$J,2,FALSE),[1]EXAMES!$A:$E,5,FALSE)&lt;&gt;"",'[1]ATRIBUTOS BÁSICOS'!$C$2&amp;"|"&amp;VLOOKUP(VLOOKUP(VLOOKUP(D1651,[1]EXAMES!$G:$H,2,FALSE),[1]EXAMES!$I:$J,2,FALSE),[1]EXAMES!$A:$E,5,FALSE),"")</f>
        <v/>
      </c>
      <c r="F1651" s="1" t="str">
        <f t="shared" si="51"/>
        <v/>
      </c>
      <c r="G1651" s="3" t="str">
        <f>IF(F1651&lt;&gt;"",IF(ROW(B1651)&lt;COUNT(B:B)+2,IF(F1651&lt;&gt;"",'[1]ATRIBUTOS BÁSICOS'!C$2&amp;"|"&amp;VLOOKUP(B1651,[1]CONSULTAS!$H:$J,3,FALSE),""),IF(ROW(B1651)&lt;VALUE(COUNT(B:B)*2+2),VLOOKUP(VALUE(ROW(B1651)-COUNT(B:B)),A:G,7,FALSE),"")),"")</f>
        <v/>
      </c>
    </row>
    <row r="1652" spans="1:7">
      <c r="A1652" s="4" t="str">
        <f t="shared" si="50"/>
        <v/>
      </c>
      <c r="B1652" s="5" t="str">
        <f>IF([1]CONSULTAS!$H1652&lt;&gt;"",[1]CONSULTAS!$H1652,"")</f>
        <v/>
      </c>
      <c r="C1652" s="4" t="str">
        <f>IF(B1652&lt;&gt;"",B1652&amp;"|"&amp;VLOOKUP(B1652,[1]CONSULTAS!$H:$I,2,FALSE),"")</f>
        <v/>
      </c>
      <c r="D1652" s="4" t="str">
        <f>IF([1]EXAMES!G1653&lt;&gt;"",[1]EXAMES!G1653,"")</f>
        <v/>
      </c>
      <c r="E1652" s="3" t="str">
        <f>IF(VLOOKUP(VLOOKUP(VLOOKUP(D1652,[1]EXAMES!$G:$H,2,FALSE),[1]EXAMES!$I:$J,2,FALSE),[1]EXAMES!$A:$E,5,FALSE)&lt;&gt;"",'[1]ATRIBUTOS BÁSICOS'!$C$2&amp;"|"&amp;VLOOKUP(VLOOKUP(VLOOKUP(D1652,[1]EXAMES!$G:$H,2,FALSE),[1]EXAMES!$I:$J,2,FALSE),[1]EXAMES!$A:$E,5,FALSE),"")</f>
        <v/>
      </c>
      <c r="F1652" s="1" t="str">
        <f t="shared" si="51"/>
        <v/>
      </c>
      <c r="G1652" s="3" t="str">
        <f>IF(F1652&lt;&gt;"",IF(ROW(B1652)&lt;COUNT(B:B)+2,IF(F1652&lt;&gt;"",'[1]ATRIBUTOS BÁSICOS'!C$2&amp;"|"&amp;VLOOKUP(B1652,[1]CONSULTAS!$H:$J,3,FALSE),""),IF(ROW(B1652)&lt;VALUE(COUNT(B:B)*2+2),VLOOKUP(VALUE(ROW(B1652)-COUNT(B:B)),A:G,7,FALSE),"")),"")</f>
        <v/>
      </c>
    </row>
    <row r="1653" spans="1:7">
      <c r="A1653" s="4" t="str">
        <f t="shared" si="50"/>
        <v/>
      </c>
      <c r="B1653" s="5" t="str">
        <f>IF([1]CONSULTAS!$H1653&lt;&gt;"",[1]CONSULTAS!$H1653,"")</f>
        <v/>
      </c>
      <c r="C1653" s="4" t="str">
        <f>IF(B1653&lt;&gt;"",B1653&amp;"|"&amp;VLOOKUP(B1653,[1]CONSULTAS!$H:$I,2,FALSE),"")</f>
        <v/>
      </c>
      <c r="D1653" s="4" t="str">
        <f>IF([1]EXAMES!G1654&lt;&gt;"",[1]EXAMES!G1654,"")</f>
        <v/>
      </c>
      <c r="E1653" s="3" t="str">
        <f>IF(VLOOKUP(VLOOKUP(VLOOKUP(D1653,[1]EXAMES!$G:$H,2,FALSE),[1]EXAMES!$I:$J,2,FALSE),[1]EXAMES!$A:$E,5,FALSE)&lt;&gt;"",'[1]ATRIBUTOS BÁSICOS'!$C$2&amp;"|"&amp;VLOOKUP(VLOOKUP(VLOOKUP(D1653,[1]EXAMES!$G:$H,2,FALSE),[1]EXAMES!$I:$J,2,FALSE),[1]EXAMES!$A:$E,5,FALSE),"")</f>
        <v/>
      </c>
      <c r="F1653" s="1" t="str">
        <f t="shared" si="51"/>
        <v/>
      </c>
      <c r="G1653" s="3" t="str">
        <f>IF(F1653&lt;&gt;"",IF(ROW(B1653)&lt;COUNT(B:B)+2,IF(F1653&lt;&gt;"",'[1]ATRIBUTOS BÁSICOS'!C$2&amp;"|"&amp;VLOOKUP(B1653,[1]CONSULTAS!$H:$J,3,FALSE),""),IF(ROW(B1653)&lt;VALUE(COUNT(B:B)*2+2),VLOOKUP(VALUE(ROW(B1653)-COUNT(B:B)),A:G,7,FALSE),"")),"")</f>
        <v/>
      </c>
    </row>
    <row r="1654" spans="1:7">
      <c r="A1654" s="4" t="str">
        <f t="shared" si="50"/>
        <v/>
      </c>
      <c r="B1654" s="5" t="str">
        <f>IF([1]CONSULTAS!$H1654&lt;&gt;"",[1]CONSULTAS!$H1654,"")</f>
        <v/>
      </c>
      <c r="C1654" s="4" t="str">
        <f>IF(B1654&lt;&gt;"",B1654&amp;"|"&amp;VLOOKUP(B1654,[1]CONSULTAS!$H:$I,2,FALSE),"")</f>
        <v/>
      </c>
      <c r="D1654" s="4" t="str">
        <f>IF([1]EXAMES!G1655&lt;&gt;"",[1]EXAMES!G1655,"")</f>
        <v/>
      </c>
      <c r="E1654" s="3" t="str">
        <f>IF(VLOOKUP(VLOOKUP(VLOOKUP(D1654,[1]EXAMES!$G:$H,2,FALSE),[1]EXAMES!$I:$J,2,FALSE),[1]EXAMES!$A:$E,5,FALSE)&lt;&gt;"",'[1]ATRIBUTOS BÁSICOS'!$C$2&amp;"|"&amp;VLOOKUP(VLOOKUP(VLOOKUP(D1654,[1]EXAMES!$G:$H,2,FALSE),[1]EXAMES!$I:$J,2,FALSE),[1]EXAMES!$A:$E,5,FALSE),"")</f>
        <v/>
      </c>
      <c r="F1654" s="1" t="str">
        <f t="shared" si="51"/>
        <v/>
      </c>
      <c r="G1654" s="3" t="str">
        <f>IF(F1654&lt;&gt;"",IF(ROW(B1654)&lt;COUNT(B:B)+2,IF(F1654&lt;&gt;"",'[1]ATRIBUTOS BÁSICOS'!C$2&amp;"|"&amp;VLOOKUP(B1654,[1]CONSULTAS!$H:$J,3,FALSE),""),IF(ROW(B1654)&lt;VALUE(COUNT(B:B)*2+2),VLOOKUP(VALUE(ROW(B1654)-COUNT(B:B)),A:G,7,FALSE),"")),"")</f>
        <v/>
      </c>
    </row>
    <row r="1655" spans="1:7">
      <c r="A1655" s="4" t="str">
        <f t="shared" si="50"/>
        <v/>
      </c>
      <c r="B1655" s="5" t="str">
        <f>IF([1]CONSULTAS!$H1655&lt;&gt;"",[1]CONSULTAS!$H1655,"")</f>
        <v/>
      </c>
      <c r="C1655" s="4" t="str">
        <f>IF(B1655&lt;&gt;"",B1655&amp;"|"&amp;VLOOKUP(B1655,[1]CONSULTAS!$H:$I,2,FALSE),"")</f>
        <v/>
      </c>
      <c r="D1655" s="4" t="str">
        <f>IF([1]EXAMES!G1656&lt;&gt;"",[1]EXAMES!G1656,"")</f>
        <v/>
      </c>
      <c r="E1655" s="3" t="str">
        <f>IF(VLOOKUP(VLOOKUP(VLOOKUP(D1655,[1]EXAMES!$G:$H,2,FALSE),[1]EXAMES!$I:$J,2,FALSE),[1]EXAMES!$A:$E,5,FALSE)&lt;&gt;"",'[1]ATRIBUTOS BÁSICOS'!$C$2&amp;"|"&amp;VLOOKUP(VLOOKUP(VLOOKUP(D1655,[1]EXAMES!$G:$H,2,FALSE),[1]EXAMES!$I:$J,2,FALSE),[1]EXAMES!$A:$E,5,FALSE),"")</f>
        <v/>
      </c>
      <c r="F1655" s="1" t="str">
        <f t="shared" si="51"/>
        <v/>
      </c>
      <c r="G1655" s="3" t="str">
        <f>IF(F1655&lt;&gt;"",IF(ROW(B1655)&lt;COUNT(B:B)+2,IF(F1655&lt;&gt;"",'[1]ATRIBUTOS BÁSICOS'!C$2&amp;"|"&amp;VLOOKUP(B1655,[1]CONSULTAS!$H:$J,3,FALSE),""),IF(ROW(B1655)&lt;VALUE(COUNT(B:B)*2+2),VLOOKUP(VALUE(ROW(B1655)-COUNT(B:B)),A:G,7,FALSE),"")),"")</f>
        <v/>
      </c>
    </row>
    <row r="1656" spans="1:7">
      <c r="A1656" s="4" t="str">
        <f t="shared" si="50"/>
        <v/>
      </c>
      <c r="B1656" s="5" t="str">
        <f>IF([1]CONSULTAS!$H1656&lt;&gt;"",[1]CONSULTAS!$H1656,"")</f>
        <v/>
      </c>
      <c r="C1656" s="4" t="str">
        <f>IF(B1656&lt;&gt;"",B1656&amp;"|"&amp;VLOOKUP(B1656,[1]CONSULTAS!$H:$I,2,FALSE),"")</f>
        <v/>
      </c>
      <c r="D1656" s="4" t="str">
        <f>IF([1]EXAMES!G1657&lt;&gt;"",[1]EXAMES!G1657,"")</f>
        <v/>
      </c>
      <c r="E1656" s="3" t="str">
        <f>IF(VLOOKUP(VLOOKUP(VLOOKUP(D1656,[1]EXAMES!$G:$H,2,FALSE),[1]EXAMES!$I:$J,2,FALSE),[1]EXAMES!$A:$E,5,FALSE)&lt;&gt;"",'[1]ATRIBUTOS BÁSICOS'!$C$2&amp;"|"&amp;VLOOKUP(VLOOKUP(VLOOKUP(D1656,[1]EXAMES!$G:$H,2,FALSE),[1]EXAMES!$I:$J,2,FALSE),[1]EXAMES!$A:$E,5,FALSE),"")</f>
        <v/>
      </c>
      <c r="F1656" s="1" t="str">
        <f t="shared" si="51"/>
        <v/>
      </c>
      <c r="G1656" s="3" t="str">
        <f>IF(F1656&lt;&gt;"",IF(ROW(B1656)&lt;COUNT(B:B)+2,IF(F1656&lt;&gt;"",'[1]ATRIBUTOS BÁSICOS'!C$2&amp;"|"&amp;VLOOKUP(B1656,[1]CONSULTAS!$H:$J,3,FALSE),""),IF(ROW(B1656)&lt;VALUE(COUNT(B:B)*2+2),VLOOKUP(VALUE(ROW(B1656)-COUNT(B:B)),A:G,7,FALSE),"")),"")</f>
        <v/>
      </c>
    </row>
    <row r="1657" spans="1:7">
      <c r="A1657" s="4" t="str">
        <f t="shared" si="50"/>
        <v/>
      </c>
      <c r="B1657" s="5" t="str">
        <f>IF([1]CONSULTAS!$H1657&lt;&gt;"",[1]CONSULTAS!$H1657,"")</f>
        <v/>
      </c>
      <c r="C1657" s="4" t="str">
        <f>IF(B1657&lt;&gt;"",B1657&amp;"|"&amp;VLOOKUP(B1657,[1]CONSULTAS!$H:$I,2,FALSE),"")</f>
        <v/>
      </c>
      <c r="D1657" s="4" t="str">
        <f>IF([1]EXAMES!G1658&lt;&gt;"",[1]EXAMES!G1658,"")</f>
        <v/>
      </c>
      <c r="E1657" s="3" t="str">
        <f>IF(VLOOKUP(VLOOKUP(VLOOKUP(D1657,[1]EXAMES!$G:$H,2,FALSE),[1]EXAMES!$I:$J,2,FALSE),[1]EXAMES!$A:$E,5,FALSE)&lt;&gt;"",'[1]ATRIBUTOS BÁSICOS'!$C$2&amp;"|"&amp;VLOOKUP(VLOOKUP(VLOOKUP(D1657,[1]EXAMES!$G:$H,2,FALSE),[1]EXAMES!$I:$J,2,FALSE),[1]EXAMES!$A:$E,5,FALSE),"")</f>
        <v/>
      </c>
      <c r="F1657" s="1" t="str">
        <f t="shared" si="51"/>
        <v/>
      </c>
      <c r="G1657" s="3" t="str">
        <f>IF(F1657&lt;&gt;"",IF(ROW(B1657)&lt;COUNT(B:B)+2,IF(F1657&lt;&gt;"",'[1]ATRIBUTOS BÁSICOS'!C$2&amp;"|"&amp;VLOOKUP(B1657,[1]CONSULTAS!$H:$J,3,FALSE),""),IF(ROW(B1657)&lt;VALUE(COUNT(B:B)*2+2),VLOOKUP(VALUE(ROW(B1657)-COUNT(B:B)),A:G,7,FALSE),"")),"")</f>
        <v/>
      </c>
    </row>
    <row r="1658" spans="1:7">
      <c r="A1658" s="4" t="str">
        <f t="shared" si="50"/>
        <v/>
      </c>
      <c r="B1658" s="5" t="str">
        <f>IF([1]CONSULTAS!$H1658&lt;&gt;"",[1]CONSULTAS!$H1658,"")</f>
        <v/>
      </c>
      <c r="C1658" s="4" t="str">
        <f>IF(B1658&lt;&gt;"",B1658&amp;"|"&amp;VLOOKUP(B1658,[1]CONSULTAS!$H:$I,2,FALSE),"")</f>
        <v/>
      </c>
      <c r="D1658" s="4" t="str">
        <f>IF([1]EXAMES!G1659&lt;&gt;"",[1]EXAMES!G1659,"")</f>
        <v/>
      </c>
      <c r="E1658" s="3" t="str">
        <f>IF(VLOOKUP(VLOOKUP(VLOOKUP(D1658,[1]EXAMES!$G:$H,2,FALSE),[1]EXAMES!$I:$J,2,FALSE),[1]EXAMES!$A:$E,5,FALSE)&lt;&gt;"",'[1]ATRIBUTOS BÁSICOS'!$C$2&amp;"|"&amp;VLOOKUP(VLOOKUP(VLOOKUP(D1658,[1]EXAMES!$G:$H,2,FALSE),[1]EXAMES!$I:$J,2,FALSE),[1]EXAMES!$A:$E,5,FALSE),"")</f>
        <v/>
      </c>
      <c r="F1658" s="1" t="str">
        <f t="shared" si="51"/>
        <v/>
      </c>
      <c r="G1658" s="3" t="str">
        <f>IF(F1658&lt;&gt;"",IF(ROW(B1658)&lt;COUNT(B:B)+2,IF(F1658&lt;&gt;"",'[1]ATRIBUTOS BÁSICOS'!C$2&amp;"|"&amp;VLOOKUP(B1658,[1]CONSULTAS!$H:$J,3,FALSE),""),IF(ROW(B1658)&lt;VALUE(COUNT(B:B)*2+2),VLOOKUP(VALUE(ROW(B1658)-COUNT(B:B)),A:G,7,FALSE),"")),"")</f>
        <v/>
      </c>
    </row>
    <row r="1659" spans="1:7">
      <c r="A1659" s="4" t="str">
        <f t="shared" si="50"/>
        <v/>
      </c>
      <c r="B1659" s="5" t="str">
        <f>IF([1]CONSULTAS!$H1659&lt;&gt;"",[1]CONSULTAS!$H1659,"")</f>
        <v/>
      </c>
      <c r="C1659" s="4" t="str">
        <f>IF(B1659&lt;&gt;"",B1659&amp;"|"&amp;VLOOKUP(B1659,[1]CONSULTAS!$H:$I,2,FALSE),"")</f>
        <v/>
      </c>
      <c r="D1659" s="4" t="str">
        <f>IF([1]EXAMES!G1660&lt;&gt;"",[1]EXAMES!G1660,"")</f>
        <v/>
      </c>
      <c r="E1659" s="3" t="str">
        <f>IF(VLOOKUP(VLOOKUP(VLOOKUP(D1659,[1]EXAMES!$G:$H,2,FALSE),[1]EXAMES!$I:$J,2,FALSE),[1]EXAMES!$A:$E,5,FALSE)&lt;&gt;"",'[1]ATRIBUTOS BÁSICOS'!$C$2&amp;"|"&amp;VLOOKUP(VLOOKUP(VLOOKUP(D1659,[1]EXAMES!$G:$H,2,FALSE),[1]EXAMES!$I:$J,2,FALSE),[1]EXAMES!$A:$E,5,FALSE),"")</f>
        <v/>
      </c>
      <c r="F1659" s="1" t="str">
        <f t="shared" si="51"/>
        <v/>
      </c>
      <c r="G1659" s="3" t="str">
        <f>IF(F1659&lt;&gt;"",IF(ROW(B1659)&lt;COUNT(B:B)+2,IF(F1659&lt;&gt;"",'[1]ATRIBUTOS BÁSICOS'!C$2&amp;"|"&amp;VLOOKUP(B1659,[1]CONSULTAS!$H:$J,3,FALSE),""),IF(ROW(B1659)&lt;VALUE(COUNT(B:B)*2+2),VLOOKUP(VALUE(ROW(B1659)-COUNT(B:B)),A:G,7,FALSE),"")),"")</f>
        <v/>
      </c>
    </row>
    <row r="1660" spans="1:7">
      <c r="A1660" s="4" t="str">
        <f t="shared" si="50"/>
        <v/>
      </c>
      <c r="B1660" s="5" t="str">
        <f>IF([1]CONSULTAS!$H1660&lt;&gt;"",[1]CONSULTAS!$H1660,"")</f>
        <v/>
      </c>
      <c r="C1660" s="4" t="str">
        <f>IF(B1660&lt;&gt;"",B1660&amp;"|"&amp;VLOOKUP(B1660,[1]CONSULTAS!$H:$I,2,FALSE),"")</f>
        <v/>
      </c>
      <c r="D1660" s="4" t="str">
        <f>IF([1]EXAMES!G1661&lt;&gt;"",[1]EXAMES!G1661,"")</f>
        <v/>
      </c>
      <c r="E1660" s="3" t="str">
        <f>IF(VLOOKUP(VLOOKUP(VLOOKUP(D1660,[1]EXAMES!$G:$H,2,FALSE),[1]EXAMES!$I:$J,2,FALSE),[1]EXAMES!$A:$E,5,FALSE)&lt;&gt;"",'[1]ATRIBUTOS BÁSICOS'!$C$2&amp;"|"&amp;VLOOKUP(VLOOKUP(VLOOKUP(D1660,[1]EXAMES!$G:$H,2,FALSE),[1]EXAMES!$I:$J,2,FALSE),[1]EXAMES!$A:$E,5,FALSE),"")</f>
        <v/>
      </c>
      <c r="F1660" s="1" t="str">
        <f t="shared" si="51"/>
        <v/>
      </c>
      <c r="G1660" s="3" t="str">
        <f>IF(F1660&lt;&gt;"",IF(ROW(B1660)&lt;COUNT(B:B)+2,IF(F1660&lt;&gt;"",'[1]ATRIBUTOS BÁSICOS'!C$2&amp;"|"&amp;VLOOKUP(B1660,[1]CONSULTAS!$H:$J,3,FALSE),""),IF(ROW(B1660)&lt;VALUE(COUNT(B:B)*2+2),VLOOKUP(VALUE(ROW(B1660)-COUNT(B:B)),A:G,7,FALSE),"")),"")</f>
        <v/>
      </c>
    </row>
    <row r="1661" spans="1:7">
      <c r="A1661" s="4" t="str">
        <f t="shared" si="50"/>
        <v/>
      </c>
      <c r="B1661" s="5" t="str">
        <f>IF([1]CONSULTAS!$H1661&lt;&gt;"",[1]CONSULTAS!$H1661,"")</f>
        <v/>
      </c>
      <c r="C1661" s="4" t="str">
        <f>IF(B1661&lt;&gt;"",B1661&amp;"|"&amp;VLOOKUP(B1661,[1]CONSULTAS!$H:$I,2,FALSE),"")</f>
        <v/>
      </c>
      <c r="D1661" s="4" t="str">
        <f>IF([1]EXAMES!G1662&lt;&gt;"",[1]EXAMES!G1662,"")</f>
        <v/>
      </c>
      <c r="E1661" s="3" t="str">
        <f>IF(VLOOKUP(VLOOKUP(VLOOKUP(D1661,[1]EXAMES!$G:$H,2,FALSE),[1]EXAMES!$I:$J,2,FALSE),[1]EXAMES!$A:$E,5,FALSE)&lt;&gt;"",'[1]ATRIBUTOS BÁSICOS'!$C$2&amp;"|"&amp;VLOOKUP(VLOOKUP(VLOOKUP(D1661,[1]EXAMES!$G:$H,2,FALSE),[1]EXAMES!$I:$J,2,FALSE),[1]EXAMES!$A:$E,5,FALSE),"")</f>
        <v/>
      </c>
      <c r="F1661" s="1" t="str">
        <f t="shared" si="51"/>
        <v/>
      </c>
      <c r="G1661" s="3" t="str">
        <f>IF(F1661&lt;&gt;"",IF(ROW(B1661)&lt;COUNT(B:B)+2,IF(F1661&lt;&gt;"",'[1]ATRIBUTOS BÁSICOS'!C$2&amp;"|"&amp;VLOOKUP(B1661,[1]CONSULTAS!$H:$J,3,FALSE),""),IF(ROW(B1661)&lt;VALUE(COUNT(B:B)*2+2),VLOOKUP(VALUE(ROW(B1661)-COUNT(B:B)),A:G,7,FALSE),"")),"")</f>
        <v/>
      </c>
    </row>
    <row r="1662" spans="1:7">
      <c r="A1662" s="4" t="str">
        <f t="shared" si="50"/>
        <v/>
      </c>
      <c r="B1662" s="5" t="str">
        <f>IF([1]CONSULTAS!$H1662&lt;&gt;"",[1]CONSULTAS!$H1662,"")</f>
        <v/>
      </c>
      <c r="C1662" s="4" t="str">
        <f>IF(B1662&lt;&gt;"",B1662&amp;"|"&amp;VLOOKUP(B1662,[1]CONSULTAS!$H:$I,2,FALSE),"")</f>
        <v/>
      </c>
      <c r="D1662" s="4" t="str">
        <f>IF([1]EXAMES!G1663&lt;&gt;"",[1]EXAMES!G1663,"")</f>
        <v/>
      </c>
      <c r="E1662" s="3" t="str">
        <f>IF(VLOOKUP(VLOOKUP(VLOOKUP(D1662,[1]EXAMES!$G:$H,2,FALSE),[1]EXAMES!$I:$J,2,FALSE),[1]EXAMES!$A:$E,5,FALSE)&lt;&gt;"",'[1]ATRIBUTOS BÁSICOS'!$C$2&amp;"|"&amp;VLOOKUP(VLOOKUP(VLOOKUP(D1662,[1]EXAMES!$G:$H,2,FALSE),[1]EXAMES!$I:$J,2,FALSE),[1]EXAMES!$A:$E,5,FALSE),"")</f>
        <v/>
      </c>
      <c r="F1662" s="1" t="str">
        <f t="shared" si="51"/>
        <v/>
      </c>
      <c r="G1662" s="3" t="str">
        <f>IF(F1662&lt;&gt;"",IF(ROW(B1662)&lt;COUNT(B:B)+2,IF(F1662&lt;&gt;"",'[1]ATRIBUTOS BÁSICOS'!C$2&amp;"|"&amp;VLOOKUP(B1662,[1]CONSULTAS!$H:$J,3,FALSE),""),IF(ROW(B1662)&lt;VALUE(COUNT(B:B)*2+2),VLOOKUP(VALUE(ROW(B1662)-COUNT(B:B)),A:G,7,FALSE),"")),"")</f>
        <v/>
      </c>
    </row>
    <row r="1663" spans="1:7">
      <c r="A1663" s="4" t="str">
        <f t="shared" si="50"/>
        <v/>
      </c>
      <c r="B1663" s="5" t="str">
        <f>IF([1]CONSULTAS!$H1663&lt;&gt;"",[1]CONSULTAS!$H1663,"")</f>
        <v/>
      </c>
      <c r="C1663" s="4" t="str">
        <f>IF(B1663&lt;&gt;"",B1663&amp;"|"&amp;VLOOKUP(B1663,[1]CONSULTAS!$H:$I,2,FALSE),"")</f>
        <v/>
      </c>
      <c r="D1663" s="4" t="str">
        <f>IF([1]EXAMES!G1664&lt;&gt;"",[1]EXAMES!G1664,"")</f>
        <v/>
      </c>
      <c r="E1663" s="3" t="str">
        <f>IF(VLOOKUP(VLOOKUP(VLOOKUP(D1663,[1]EXAMES!$G:$H,2,FALSE),[1]EXAMES!$I:$J,2,FALSE),[1]EXAMES!$A:$E,5,FALSE)&lt;&gt;"",'[1]ATRIBUTOS BÁSICOS'!$C$2&amp;"|"&amp;VLOOKUP(VLOOKUP(VLOOKUP(D1663,[1]EXAMES!$G:$H,2,FALSE),[1]EXAMES!$I:$J,2,FALSE),[1]EXAMES!$A:$E,5,FALSE),"")</f>
        <v/>
      </c>
      <c r="F1663" s="1" t="str">
        <f t="shared" si="51"/>
        <v/>
      </c>
      <c r="G1663" s="3" t="str">
        <f>IF(F1663&lt;&gt;"",IF(ROW(B1663)&lt;COUNT(B:B)+2,IF(F1663&lt;&gt;"",'[1]ATRIBUTOS BÁSICOS'!C$2&amp;"|"&amp;VLOOKUP(B1663,[1]CONSULTAS!$H:$J,3,FALSE),""),IF(ROW(B1663)&lt;VALUE(COUNT(B:B)*2+2),VLOOKUP(VALUE(ROW(B1663)-COUNT(B:B)),A:G,7,FALSE),"")),"")</f>
        <v/>
      </c>
    </row>
    <row r="1664" spans="1:7">
      <c r="A1664" s="4" t="str">
        <f t="shared" si="50"/>
        <v/>
      </c>
      <c r="B1664" s="5" t="str">
        <f>IF([1]CONSULTAS!$H1664&lt;&gt;"",[1]CONSULTAS!$H1664,"")</f>
        <v/>
      </c>
      <c r="C1664" s="4" t="str">
        <f>IF(B1664&lt;&gt;"",B1664&amp;"|"&amp;VLOOKUP(B1664,[1]CONSULTAS!$H:$I,2,FALSE),"")</f>
        <v/>
      </c>
      <c r="D1664" s="4" t="str">
        <f>IF([1]EXAMES!G1665&lt;&gt;"",[1]EXAMES!G1665,"")</f>
        <v/>
      </c>
      <c r="E1664" s="3" t="str">
        <f>IF(VLOOKUP(VLOOKUP(VLOOKUP(D1664,[1]EXAMES!$G:$H,2,FALSE),[1]EXAMES!$I:$J,2,FALSE),[1]EXAMES!$A:$E,5,FALSE)&lt;&gt;"",'[1]ATRIBUTOS BÁSICOS'!$C$2&amp;"|"&amp;VLOOKUP(VLOOKUP(VLOOKUP(D1664,[1]EXAMES!$G:$H,2,FALSE),[1]EXAMES!$I:$J,2,FALSE),[1]EXAMES!$A:$E,5,FALSE),"")</f>
        <v/>
      </c>
      <c r="F1664" s="1" t="str">
        <f t="shared" si="51"/>
        <v/>
      </c>
      <c r="G1664" s="3" t="str">
        <f>IF(F1664&lt;&gt;"",IF(ROW(B1664)&lt;COUNT(B:B)+2,IF(F1664&lt;&gt;"",'[1]ATRIBUTOS BÁSICOS'!C$2&amp;"|"&amp;VLOOKUP(B1664,[1]CONSULTAS!$H:$J,3,FALSE),""),IF(ROW(B1664)&lt;VALUE(COUNT(B:B)*2+2),VLOOKUP(VALUE(ROW(B1664)-COUNT(B:B)),A:G,7,FALSE),"")),"")</f>
        <v/>
      </c>
    </row>
    <row r="1665" spans="1:7">
      <c r="A1665" s="4" t="str">
        <f t="shared" si="50"/>
        <v/>
      </c>
      <c r="B1665" s="5" t="str">
        <f>IF([1]CONSULTAS!$H1665&lt;&gt;"",[1]CONSULTAS!$H1665,"")</f>
        <v/>
      </c>
      <c r="C1665" s="4" t="str">
        <f>IF(B1665&lt;&gt;"",B1665&amp;"|"&amp;VLOOKUP(B1665,[1]CONSULTAS!$H:$I,2,FALSE),"")</f>
        <v/>
      </c>
      <c r="D1665" s="4" t="str">
        <f>IF([1]EXAMES!G1666&lt;&gt;"",[1]EXAMES!G1666,"")</f>
        <v/>
      </c>
      <c r="E1665" s="3" t="str">
        <f>IF(VLOOKUP(VLOOKUP(VLOOKUP(D1665,[1]EXAMES!$G:$H,2,FALSE),[1]EXAMES!$I:$J,2,FALSE),[1]EXAMES!$A:$E,5,FALSE)&lt;&gt;"",'[1]ATRIBUTOS BÁSICOS'!$C$2&amp;"|"&amp;VLOOKUP(VLOOKUP(VLOOKUP(D1665,[1]EXAMES!$G:$H,2,FALSE),[1]EXAMES!$I:$J,2,FALSE),[1]EXAMES!$A:$E,5,FALSE),"")</f>
        <v/>
      </c>
      <c r="F1665" s="1" t="str">
        <f t="shared" si="51"/>
        <v/>
      </c>
      <c r="G1665" s="3" t="str">
        <f>IF(F1665&lt;&gt;"",IF(ROW(B1665)&lt;COUNT(B:B)+2,IF(F1665&lt;&gt;"",'[1]ATRIBUTOS BÁSICOS'!C$2&amp;"|"&amp;VLOOKUP(B1665,[1]CONSULTAS!$H:$J,3,FALSE),""),IF(ROW(B1665)&lt;VALUE(COUNT(B:B)*2+2),VLOOKUP(VALUE(ROW(B1665)-COUNT(B:B)),A:G,7,FALSE),"")),"")</f>
        <v/>
      </c>
    </row>
    <row r="1666" spans="1:7">
      <c r="A1666" s="4" t="str">
        <f t="shared" si="50"/>
        <v/>
      </c>
      <c r="B1666" s="5" t="str">
        <f>IF([1]CONSULTAS!$H1666&lt;&gt;"",[1]CONSULTAS!$H1666,"")</f>
        <v/>
      </c>
      <c r="C1666" s="4" t="str">
        <f>IF(B1666&lt;&gt;"",B1666&amp;"|"&amp;VLOOKUP(B1666,[1]CONSULTAS!$H:$I,2,FALSE),"")</f>
        <v/>
      </c>
      <c r="D1666" s="4" t="str">
        <f>IF([1]EXAMES!G1667&lt;&gt;"",[1]EXAMES!G1667,"")</f>
        <v/>
      </c>
      <c r="E1666" s="3" t="str">
        <f>IF(VLOOKUP(VLOOKUP(VLOOKUP(D1666,[1]EXAMES!$G:$H,2,FALSE),[1]EXAMES!$I:$J,2,FALSE),[1]EXAMES!$A:$E,5,FALSE)&lt;&gt;"",'[1]ATRIBUTOS BÁSICOS'!$C$2&amp;"|"&amp;VLOOKUP(VLOOKUP(VLOOKUP(D1666,[1]EXAMES!$G:$H,2,FALSE),[1]EXAMES!$I:$J,2,FALSE),[1]EXAMES!$A:$E,5,FALSE),"")</f>
        <v/>
      </c>
      <c r="F1666" s="1" t="str">
        <f t="shared" si="51"/>
        <v/>
      </c>
      <c r="G1666" s="3" t="str">
        <f>IF(F1666&lt;&gt;"",IF(ROW(B1666)&lt;COUNT(B:B)+2,IF(F1666&lt;&gt;"",'[1]ATRIBUTOS BÁSICOS'!C$2&amp;"|"&amp;VLOOKUP(B1666,[1]CONSULTAS!$H:$J,3,FALSE),""),IF(ROW(B1666)&lt;VALUE(COUNT(B:B)*2+2),VLOOKUP(VALUE(ROW(B1666)-COUNT(B:B)),A:G,7,FALSE),"")),"")</f>
        <v/>
      </c>
    </row>
    <row r="1667" spans="1:7">
      <c r="A1667" s="4" t="str">
        <f t="shared" ref="A1667:A1730" si="52">IF(B1667&lt;&gt;"",ROW(),IF(D1667&lt;&gt;"",ROW(),""))</f>
        <v/>
      </c>
      <c r="B1667" s="5" t="str">
        <f>IF([1]CONSULTAS!$H1667&lt;&gt;"",[1]CONSULTAS!$H1667,"")</f>
        <v/>
      </c>
      <c r="C1667" s="4" t="str">
        <f>IF(B1667&lt;&gt;"",B1667&amp;"|"&amp;VLOOKUP(B1667,[1]CONSULTAS!$H:$I,2,FALSE),"")</f>
        <v/>
      </c>
      <c r="D1667" s="4" t="str">
        <f>IF([1]EXAMES!G1668&lt;&gt;"",[1]EXAMES!G1668,"")</f>
        <v/>
      </c>
      <c r="E1667" s="3" t="str">
        <f>IF(VLOOKUP(VLOOKUP(VLOOKUP(D1667,[1]EXAMES!$G:$H,2,FALSE),[1]EXAMES!$I:$J,2,FALSE),[1]EXAMES!$A:$E,5,FALSE)&lt;&gt;"",'[1]ATRIBUTOS BÁSICOS'!$C$2&amp;"|"&amp;VLOOKUP(VLOOKUP(VLOOKUP(D1667,[1]EXAMES!$G:$H,2,FALSE),[1]EXAMES!$I:$J,2,FALSE),[1]EXAMES!$A:$E,5,FALSE),"")</f>
        <v/>
      </c>
      <c r="F1667" s="1" t="str">
        <f t="shared" si="51"/>
        <v/>
      </c>
      <c r="G1667" s="3" t="str">
        <f>IF(F1667&lt;&gt;"",IF(ROW(B1667)&lt;COUNT(B:B)+2,IF(F1667&lt;&gt;"",'[1]ATRIBUTOS BÁSICOS'!C$2&amp;"|"&amp;VLOOKUP(B1667,[1]CONSULTAS!$H:$J,3,FALSE),""),IF(ROW(B1667)&lt;VALUE(COUNT(B:B)*2+2),VLOOKUP(VALUE(ROW(B1667)-COUNT(B:B)),A:G,7,FALSE),"")),"")</f>
        <v/>
      </c>
    </row>
    <row r="1668" spans="1:7">
      <c r="A1668" s="4" t="str">
        <f t="shared" si="52"/>
        <v/>
      </c>
      <c r="B1668" s="5" t="str">
        <f>IF([1]CONSULTAS!$H1668&lt;&gt;"",[1]CONSULTAS!$H1668,"")</f>
        <v/>
      </c>
      <c r="C1668" s="4" t="str">
        <f>IF(B1668&lt;&gt;"",B1668&amp;"|"&amp;VLOOKUP(B1668,[1]CONSULTAS!$H:$I,2,FALSE),"")</f>
        <v/>
      </c>
      <c r="D1668" s="4" t="str">
        <f>IF([1]EXAMES!G1669&lt;&gt;"",[1]EXAMES!G1669,"")</f>
        <v/>
      </c>
      <c r="E1668" s="3" t="str">
        <f>IF(VLOOKUP(VLOOKUP(VLOOKUP(D1668,[1]EXAMES!$G:$H,2,FALSE),[1]EXAMES!$I:$J,2,FALSE),[1]EXAMES!$A:$E,5,FALSE)&lt;&gt;"",'[1]ATRIBUTOS BÁSICOS'!$C$2&amp;"|"&amp;VLOOKUP(VLOOKUP(VLOOKUP(D1668,[1]EXAMES!$G:$H,2,FALSE),[1]EXAMES!$I:$J,2,FALSE),[1]EXAMES!$A:$E,5,FALSE),"")</f>
        <v/>
      </c>
      <c r="F1668" s="1" t="str">
        <f t="shared" si="51"/>
        <v/>
      </c>
      <c r="G1668" s="3" t="str">
        <f>IF(F1668&lt;&gt;"",IF(ROW(B1668)&lt;COUNT(B:B)+2,IF(F1668&lt;&gt;"",'[1]ATRIBUTOS BÁSICOS'!C$2&amp;"|"&amp;VLOOKUP(B1668,[1]CONSULTAS!$H:$J,3,FALSE),""),IF(ROW(B1668)&lt;VALUE(COUNT(B:B)*2+2),VLOOKUP(VALUE(ROW(B1668)-COUNT(B:B)),A:G,7,FALSE),"")),"")</f>
        <v/>
      </c>
    </row>
    <row r="1669" spans="1:7">
      <c r="A1669" s="4" t="str">
        <f t="shared" si="52"/>
        <v/>
      </c>
      <c r="B1669" s="5" t="str">
        <f>IF([1]CONSULTAS!$H1669&lt;&gt;"",[1]CONSULTAS!$H1669,"")</f>
        <v/>
      </c>
      <c r="C1669" s="4" t="str">
        <f>IF(B1669&lt;&gt;"",B1669&amp;"|"&amp;VLOOKUP(B1669,[1]CONSULTAS!$H:$I,2,FALSE),"")</f>
        <v/>
      </c>
      <c r="D1669" s="4" t="str">
        <f>IF([1]EXAMES!G1670&lt;&gt;"",[1]EXAMES!G1670,"")</f>
        <v/>
      </c>
      <c r="E1669" s="3" t="str">
        <f>IF(VLOOKUP(VLOOKUP(VLOOKUP(D1669,[1]EXAMES!$G:$H,2,FALSE),[1]EXAMES!$I:$J,2,FALSE),[1]EXAMES!$A:$E,5,FALSE)&lt;&gt;"",'[1]ATRIBUTOS BÁSICOS'!$C$2&amp;"|"&amp;VLOOKUP(VLOOKUP(VLOOKUP(D1669,[1]EXAMES!$G:$H,2,FALSE),[1]EXAMES!$I:$J,2,FALSE),[1]EXAMES!$A:$E,5,FALSE),"")</f>
        <v/>
      </c>
      <c r="F1669" s="1" t="str">
        <f t="shared" ref="F1669:F1732" si="53">IF(ROW(B1669)&lt;COUNT(B:B)+2,B1669,IF(ROW(B1669)&lt;VALUE(COUNT(B:B)*2+2),VLOOKUP(VALUE(ROW(B1669)-COUNT(B:B)),A:C,3,FALSE),""))</f>
        <v/>
      </c>
      <c r="G1669" s="3" t="str">
        <f>IF(F1669&lt;&gt;"",IF(ROW(B1669)&lt;COUNT(B:B)+2,IF(F1669&lt;&gt;"",'[1]ATRIBUTOS BÁSICOS'!C$2&amp;"|"&amp;VLOOKUP(B1669,[1]CONSULTAS!$H:$J,3,FALSE),""),IF(ROW(B1669)&lt;VALUE(COUNT(B:B)*2+2),VLOOKUP(VALUE(ROW(B1669)-COUNT(B:B)),A:G,7,FALSE),"")),"")</f>
        <v/>
      </c>
    </row>
    <row r="1670" spans="1:7">
      <c r="A1670" s="4" t="str">
        <f t="shared" si="52"/>
        <v/>
      </c>
      <c r="B1670" s="5" t="str">
        <f>IF([1]CONSULTAS!$H1670&lt;&gt;"",[1]CONSULTAS!$H1670,"")</f>
        <v/>
      </c>
      <c r="C1670" s="4" t="str">
        <f>IF(B1670&lt;&gt;"",B1670&amp;"|"&amp;VLOOKUP(B1670,[1]CONSULTAS!$H:$I,2,FALSE),"")</f>
        <v/>
      </c>
      <c r="D1670" s="4" t="str">
        <f>IF([1]EXAMES!G1671&lt;&gt;"",[1]EXAMES!G1671,"")</f>
        <v/>
      </c>
      <c r="E1670" s="3" t="str">
        <f>IF(VLOOKUP(VLOOKUP(VLOOKUP(D1670,[1]EXAMES!$G:$H,2,FALSE),[1]EXAMES!$I:$J,2,FALSE),[1]EXAMES!$A:$E,5,FALSE)&lt;&gt;"",'[1]ATRIBUTOS BÁSICOS'!$C$2&amp;"|"&amp;VLOOKUP(VLOOKUP(VLOOKUP(D1670,[1]EXAMES!$G:$H,2,FALSE),[1]EXAMES!$I:$J,2,FALSE),[1]EXAMES!$A:$E,5,FALSE),"")</f>
        <v/>
      </c>
      <c r="F1670" s="1" t="str">
        <f t="shared" si="53"/>
        <v/>
      </c>
      <c r="G1670" s="3" t="str">
        <f>IF(F1670&lt;&gt;"",IF(ROW(B1670)&lt;COUNT(B:B)+2,IF(F1670&lt;&gt;"",'[1]ATRIBUTOS BÁSICOS'!C$2&amp;"|"&amp;VLOOKUP(B1670,[1]CONSULTAS!$H:$J,3,FALSE),""),IF(ROW(B1670)&lt;VALUE(COUNT(B:B)*2+2),VLOOKUP(VALUE(ROW(B1670)-COUNT(B:B)),A:G,7,FALSE),"")),"")</f>
        <v/>
      </c>
    </row>
    <row r="1671" spans="1:7">
      <c r="A1671" s="4" t="str">
        <f t="shared" si="52"/>
        <v/>
      </c>
      <c r="B1671" s="5" t="str">
        <f>IF([1]CONSULTAS!$H1671&lt;&gt;"",[1]CONSULTAS!$H1671,"")</f>
        <v/>
      </c>
      <c r="C1671" s="4" t="str">
        <f>IF(B1671&lt;&gt;"",B1671&amp;"|"&amp;VLOOKUP(B1671,[1]CONSULTAS!$H:$I,2,FALSE),"")</f>
        <v/>
      </c>
      <c r="D1671" s="4" t="str">
        <f>IF([1]EXAMES!G1672&lt;&gt;"",[1]EXAMES!G1672,"")</f>
        <v/>
      </c>
      <c r="E1671" s="3" t="str">
        <f>IF(VLOOKUP(VLOOKUP(VLOOKUP(D1671,[1]EXAMES!$G:$H,2,FALSE),[1]EXAMES!$I:$J,2,FALSE),[1]EXAMES!$A:$E,5,FALSE)&lt;&gt;"",'[1]ATRIBUTOS BÁSICOS'!$C$2&amp;"|"&amp;VLOOKUP(VLOOKUP(VLOOKUP(D1671,[1]EXAMES!$G:$H,2,FALSE),[1]EXAMES!$I:$J,2,FALSE),[1]EXAMES!$A:$E,5,FALSE),"")</f>
        <v/>
      </c>
      <c r="F1671" s="1" t="str">
        <f t="shared" si="53"/>
        <v/>
      </c>
      <c r="G1671" s="3" t="str">
        <f>IF(F1671&lt;&gt;"",IF(ROW(B1671)&lt;COUNT(B:B)+2,IF(F1671&lt;&gt;"",'[1]ATRIBUTOS BÁSICOS'!C$2&amp;"|"&amp;VLOOKUP(B1671,[1]CONSULTAS!$H:$J,3,FALSE),""),IF(ROW(B1671)&lt;VALUE(COUNT(B:B)*2+2),VLOOKUP(VALUE(ROW(B1671)-COUNT(B:B)),A:G,7,FALSE),"")),"")</f>
        <v/>
      </c>
    </row>
    <row r="1672" spans="1:7">
      <c r="A1672" s="4" t="str">
        <f t="shared" si="52"/>
        <v/>
      </c>
      <c r="B1672" s="5" t="str">
        <f>IF([1]CONSULTAS!$H1672&lt;&gt;"",[1]CONSULTAS!$H1672,"")</f>
        <v/>
      </c>
      <c r="C1672" s="4" t="str">
        <f>IF(B1672&lt;&gt;"",B1672&amp;"|"&amp;VLOOKUP(B1672,[1]CONSULTAS!$H:$I,2,FALSE),"")</f>
        <v/>
      </c>
      <c r="D1672" s="4" t="str">
        <f>IF([1]EXAMES!G1673&lt;&gt;"",[1]EXAMES!G1673,"")</f>
        <v/>
      </c>
      <c r="E1672" s="3" t="str">
        <f>IF(VLOOKUP(VLOOKUP(VLOOKUP(D1672,[1]EXAMES!$G:$H,2,FALSE),[1]EXAMES!$I:$J,2,FALSE),[1]EXAMES!$A:$E,5,FALSE)&lt;&gt;"",'[1]ATRIBUTOS BÁSICOS'!$C$2&amp;"|"&amp;VLOOKUP(VLOOKUP(VLOOKUP(D1672,[1]EXAMES!$G:$H,2,FALSE),[1]EXAMES!$I:$J,2,FALSE),[1]EXAMES!$A:$E,5,FALSE),"")</f>
        <v/>
      </c>
      <c r="F1672" s="1" t="str">
        <f t="shared" si="53"/>
        <v/>
      </c>
      <c r="G1672" s="3" t="str">
        <f>IF(F1672&lt;&gt;"",IF(ROW(B1672)&lt;COUNT(B:B)+2,IF(F1672&lt;&gt;"",'[1]ATRIBUTOS BÁSICOS'!C$2&amp;"|"&amp;VLOOKUP(B1672,[1]CONSULTAS!$H:$J,3,FALSE),""),IF(ROW(B1672)&lt;VALUE(COUNT(B:B)*2+2),VLOOKUP(VALUE(ROW(B1672)-COUNT(B:B)),A:G,7,FALSE),"")),"")</f>
        <v/>
      </c>
    </row>
    <row r="1673" spans="1:7">
      <c r="A1673" s="4" t="str">
        <f t="shared" si="52"/>
        <v/>
      </c>
      <c r="B1673" s="5" t="str">
        <f>IF([1]CONSULTAS!$H1673&lt;&gt;"",[1]CONSULTAS!$H1673,"")</f>
        <v/>
      </c>
      <c r="C1673" s="4" t="str">
        <f>IF(B1673&lt;&gt;"",B1673&amp;"|"&amp;VLOOKUP(B1673,[1]CONSULTAS!$H:$I,2,FALSE),"")</f>
        <v/>
      </c>
      <c r="D1673" s="4" t="str">
        <f>IF([1]EXAMES!G1674&lt;&gt;"",[1]EXAMES!G1674,"")</f>
        <v/>
      </c>
      <c r="E1673" s="3" t="str">
        <f>IF(VLOOKUP(VLOOKUP(VLOOKUP(D1673,[1]EXAMES!$G:$H,2,FALSE),[1]EXAMES!$I:$J,2,FALSE),[1]EXAMES!$A:$E,5,FALSE)&lt;&gt;"",'[1]ATRIBUTOS BÁSICOS'!$C$2&amp;"|"&amp;VLOOKUP(VLOOKUP(VLOOKUP(D1673,[1]EXAMES!$G:$H,2,FALSE),[1]EXAMES!$I:$J,2,FALSE),[1]EXAMES!$A:$E,5,FALSE),"")</f>
        <v/>
      </c>
      <c r="F1673" s="1" t="str">
        <f t="shared" si="53"/>
        <v/>
      </c>
      <c r="G1673" s="3" t="str">
        <f>IF(F1673&lt;&gt;"",IF(ROW(B1673)&lt;COUNT(B:B)+2,IF(F1673&lt;&gt;"",'[1]ATRIBUTOS BÁSICOS'!C$2&amp;"|"&amp;VLOOKUP(B1673,[1]CONSULTAS!$H:$J,3,FALSE),""),IF(ROW(B1673)&lt;VALUE(COUNT(B:B)*2+2),VLOOKUP(VALUE(ROW(B1673)-COUNT(B:B)),A:G,7,FALSE),"")),"")</f>
        <v/>
      </c>
    </row>
    <row r="1674" spans="1:7">
      <c r="A1674" s="4" t="str">
        <f t="shared" si="52"/>
        <v/>
      </c>
      <c r="B1674" s="5" t="str">
        <f>IF([1]CONSULTAS!$H1674&lt;&gt;"",[1]CONSULTAS!$H1674,"")</f>
        <v/>
      </c>
      <c r="C1674" s="4" t="str">
        <f>IF(B1674&lt;&gt;"",B1674&amp;"|"&amp;VLOOKUP(B1674,[1]CONSULTAS!$H:$I,2,FALSE),"")</f>
        <v/>
      </c>
      <c r="D1674" s="4" t="str">
        <f>IF([1]EXAMES!G1675&lt;&gt;"",[1]EXAMES!G1675,"")</f>
        <v/>
      </c>
      <c r="E1674" s="3" t="str">
        <f>IF(VLOOKUP(VLOOKUP(VLOOKUP(D1674,[1]EXAMES!$G:$H,2,FALSE),[1]EXAMES!$I:$J,2,FALSE),[1]EXAMES!$A:$E,5,FALSE)&lt;&gt;"",'[1]ATRIBUTOS BÁSICOS'!$C$2&amp;"|"&amp;VLOOKUP(VLOOKUP(VLOOKUP(D1674,[1]EXAMES!$G:$H,2,FALSE),[1]EXAMES!$I:$J,2,FALSE),[1]EXAMES!$A:$E,5,FALSE),"")</f>
        <v/>
      </c>
      <c r="F1674" s="1" t="str">
        <f t="shared" si="53"/>
        <v/>
      </c>
      <c r="G1674" s="3" t="str">
        <f>IF(F1674&lt;&gt;"",IF(ROW(B1674)&lt;COUNT(B:B)+2,IF(F1674&lt;&gt;"",'[1]ATRIBUTOS BÁSICOS'!C$2&amp;"|"&amp;VLOOKUP(B1674,[1]CONSULTAS!$H:$J,3,FALSE),""),IF(ROW(B1674)&lt;VALUE(COUNT(B:B)*2+2),VLOOKUP(VALUE(ROW(B1674)-COUNT(B:B)),A:G,7,FALSE),"")),"")</f>
        <v/>
      </c>
    </row>
    <row r="1675" spans="1:7">
      <c r="A1675" s="4" t="str">
        <f t="shared" si="52"/>
        <v/>
      </c>
      <c r="B1675" s="5" t="str">
        <f>IF([1]CONSULTAS!$H1675&lt;&gt;"",[1]CONSULTAS!$H1675,"")</f>
        <v/>
      </c>
      <c r="C1675" s="4" t="str">
        <f>IF(B1675&lt;&gt;"",B1675&amp;"|"&amp;VLOOKUP(B1675,[1]CONSULTAS!$H:$I,2,FALSE),"")</f>
        <v/>
      </c>
      <c r="D1675" s="4" t="str">
        <f>IF([1]EXAMES!G1676&lt;&gt;"",[1]EXAMES!G1676,"")</f>
        <v/>
      </c>
      <c r="E1675" s="3" t="str">
        <f>IF(VLOOKUP(VLOOKUP(VLOOKUP(D1675,[1]EXAMES!$G:$H,2,FALSE),[1]EXAMES!$I:$J,2,FALSE),[1]EXAMES!$A:$E,5,FALSE)&lt;&gt;"",'[1]ATRIBUTOS BÁSICOS'!$C$2&amp;"|"&amp;VLOOKUP(VLOOKUP(VLOOKUP(D1675,[1]EXAMES!$G:$H,2,FALSE),[1]EXAMES!$I:$J,2,FALSE),[1]EXAMES!$A:$E,5,FALSE),"")</f>
        <v/>
      </c>
      <c r="F1675" s="1" t="str">
        <f t="shared" si="53"/>
        <v/>
      </c>
      <c r="G1675" s="3" t="str">
        <f>IF(F1675&lt;&gt;"",IF(ROW(B1675)&lt;COUNT(B:B)+2,IF(F1675&lt;&gt;"",'[1]ATRIBUTOS BÁSICOS'!C$2&amp;"|"&amp;VLOOKUP(B1675,[1]CONSULTAS!$H:$J,3,FALSE),""),IF(ROW(B1675)&lt;VALUE(COUNT(B:B)*2+2),VLOOKUP(VALUE(ROW(B1675)-COUNT(B:B)),A:G,7,FALSE),"")),"")</f>
        <v/>
      </c>
    </row>
    <row r="1676" spans="1:7">
      <c r="A1676" s="4" t="str">
        <f t="shared" si="52"/>
        <v/>
      </c>
      <c r="B1676" s="5" t="str">
        <f>IF([1]CONSULTAS!$H1676&lt;&gt;"",[1]CONSULTAS!$H1676,"")</f>
        <v/>
      </c>
      <c r="C1676" s="4" t="str">
        <f>IF(B1676&lt;&gt;"",B1676&amp;"|"&amp;VLOOKUP(B1676,[1]CONSULTAS!$H:$I,2,FALSE),"")</f>
        <v/>
      </c>
      <c r="D1676" s="4" t="str">
        <f>IF([1]EXAMES!G1677&lt;&gt;"",[1]EXAMES!G1677,"")</f>
        <v/>
      </c>
      <c r="E1676" s="3" t="str">
        <f>IF(VLOOKUP(VLOOKUP(VLOOKUP(D1676,[1]EXAMES!$G:$H,2,FALSE),[1]EXAMES!$I:$J,2,FALSE),[1]EXAMES!$A:$E,5,FALSE)&lt;&gt;"",'[1]ATRIBUTOS BÁSICOS'!$C$2&amp;"|"&amp;VLOOKUP(VLOOKUP(VLOOKUP(D1676,[1]EXAMES!$G:$H,2,FALSE),[1]EXAMES!$I:$J,2,FALSE),[1]EXAMES!$A:$E,5,FALSE),"")</f>
        <v/>
      </c>
      <c r="F1676" s="1" t="str">
        <f t="shared" si="53"/>
        <v/>
      </c>
      <c r="G1676" s="3" t="str">
        <f>IF(F1676&lt;&gt;"",IF(ROW(B1676)&lt;COUNT(B:B)+2,IF(F1676&lt;&gt;"",'[1]ATRIBUTOS BÁSICOS'!C$2&amp;"|"&amp;VLOOKUP(B1676,[1]CONSULTAS!$H:$J,3,FALSE),""),IF(ROW(B1676)&lt;VALUE(COUNT(B:B)*2+2),VLOOKUP(VALUE(ROW(B1676)-COUNT(B:B)),A:G,7,FALSE),"")),"")</f>
        <v/>
      </c>
    </row>
    <row r="1677" spans="1:7">
      <c r="A1677" s="4" t="str">
        <f t="shared" si="52"/>
        <v/>
      </c>
      <c r="B1677" s="5" t="str">
        <f>IF([1]CONSULTAS!$H1677&lt;&gt;"",[1]CONSULTAS!$H1677,"")</f>
        <v/>
      </c>
      <c r="C1677" s="4" t="str">
        <f>IF(B1677&lt;&gt;"",B1677&amp;"|"&amp;VLOOKUP(B1677,[1]CONSULTAS!$H:$I,2,FALSE),"")</f>
        <v/>
      </c>
      <c r="D1677" s="4" t="str">
        <f>IF([1]EXAMES!G1678&lt;&gt;"",[1]EXAMES!G1678,"")</f>
        <v/>
      </c>
      <c r="E1677" s="3" t="str">
        <f>IF(VLOOKUP(VLOOKUP(VLOOKUP(D1677,[1]EXAMES!$G:$H,2,FALSE),[1]EXAMES!$I:$J,2,FALSE),[1]EXAMES!$A:$E,5,FALSE)&lt;&gt;"",'[1]ATRIBUTOS BÁSICOS'!$C$2&amp;"|"&amp;VLOOKUP(VLOOKUP(VLOOKUP(D1677,[1]EXAMES!$G:$H,2,FALSE),[1]EXAMES!$I:$J,2,FALSE),[1]EXAMES!$A:$E,5,FALSE),"")</f>
        <v/>
      </c>
      <c r="F1677" s="1" t="str">
        <f t="shared" si="53"/>
        <v/>
      </c>
      <c r="G1677" s="3" t="str">
        <f>IF(F1677&lt;&gt;"",IF(ROW(B1677)&lt;COUNT(B:B)+2,IF(F1677&lt;&gt;"",'[1]ATRIBUTOS BÁSICOS'!C$2&amp;"|"&amp;VLOOKUP(B1677,[1]CONSULTAS!$H:$J,3,FALSE),""),IF(ROW(B1677)&lt;VALUE(COUNT(B:B)*2+2),VLOOKUP(VALUE(ROW(B1677)-COUNT(B:B)),A:G,7,FALSE),"")),"")</f>
        <v/>
      </c>
    </row>
    <row r="1678" spans="1:7">
      <c r="A1678" s="4" t="str">
        <f t="shared" si="52"/>
        <v/>
      </c>
      <c r="B1678" s="5" t="str">
        <f>IF([1]CONSULTAS!$H1678&lt;&gt;"",[1]CONSULTAS!$H1678,"")</f>
        <v/>
      </c>
      <c r="C1678" s="4" t="str">
        <f>IF(B1678&lt;&gt;"",B1678&amp;"|"&amp;VLOOKUP(B1678,[1]CONSULTAS!$H:$I,2,FALSE),"")</f>
        <v/>
      </c>
      <c r="D1678" s="4" t="str">
        <f>IF([1]EXAMES!G1679&lt;&gt;"",[1]EXAMES!G1679,"")</f>
        <v/>
      </c>
      <c r="E1678" s="3" t="str">
        <f>IF(VLOOKUP(VLOOKUP(VLOOKUP(D1678,[1]EXAMES!$G:$H,2,FALSE),[1]EXAMES!$I:$J,2,FALSE),[1]EXAMES!$A:$E,5,FALSE)&lt;&gt;"",'[1]ATRIBUTOS BÁSICOS'!$C$2&amp;"|"&amp;VLOOKUP(VLOOKUP(VLOOKUP(D1678,[1]EXAMES!$G:$H,2,FALSE),[1]EXAMES!$I:$J,2,FALSE),[1]EXAMES!$A:$E,5,FALSE),"")</f>
        <v/>
      </c>
      <c r="F1678" s="1" t="str">
        <f t="shared" si="53"/>
        <v/>
      </c>
      <c r="G1678" s="3" t="str">
        <f>IF(F1678&lt;&gt;"",IF(ROW(B1678)&lt;COUNT(B:B)+2,IF(F1678&lt;&gt;"",'[1]ATRIBUTOS BÁSICOS'!C$2&amp;"|"&amp;VLOOKUP(B1678,[1]CONSULTAS!$H:$J,3,FALSE),""),IF(ROW(B1678)&lt;VALUE(COUNT(B:B)*2+2),VLOOKUP(VALUE(ROW(B1678)-COUNT(B:B)),A:G,7,FALSE),"")),"")</f>
        <v/>
      </c>
    </row>
    <row r="1679" spans="1:7">
      <c r="A1679" s="4" t="str">
        <f t="shared" si="52"/>
        <v/>
      </c>
      <c r="B1679" s="5" t="str">
        <f>IF([1]CONSULTAS!$H1679&lt;&gt;"",[1]CONSULTAS!$H1679,"")</f>
        <v/>
      </c>
      <c r="C1679" s="4" t="str">
        <f>IF(B1679&lt;&gt;"",B1679&amp;"|"&amp;VLOOKUP(B1679,[1]CONSULTAS!$H:$I,2,FALSE),"")</f>
        <v/>
      </c>
      <c r="D1679" s="4" t="str">
        <f>IF([1]EXAMES!G1680&lt;&gt;"",[1]EXAMES!G1680,"")</f>
        <v/>
      </c>
      <c r="E1679" s="3" t="str">
        <f>IF(VLOOKUP(VLOOKUP(VLOOKUP(D1679,[1]EXAMES!$G:$H,2,FALSE),[1]EXAMES!$I:$J,2,FALSE),[1]EXAMES!$A:$E,5,FALSE)&lt;&gt;"",'[1]ATRIBUTOS BÁSICOS'!$C$2&amp;"|"&amp;VLOOKUP(VLOOKUP(VLOOKUP(D1679,[1]EXAMES!$G:$H,2,FALSE),[1]EXAMES!$I:$J,2,FALSE),[1]EXAMES!$A:$E,5,FALSE),"")</f>
        <v/>
      </c>
      <c r="F1679" s="1" t="str">
        <f t="shared" si="53"/>
        <v/>
      </c>
      <c r="G1679" s="3" t="str">
        <f>IF(F1679&lt;&gt;"",IF(ROW(B1679)&lt;COUNT(B:B)+2,IF(F1679&lt;&gt;"",'[1]ATRIBUTOS BÁSICOS'!C$2&amp;"|"&amp;VLOOKUP(B1679,[1]CONSULTAS!$H:$J,3,FALSE),""),IF(ROW(B1679)&lt;VALUE(COUNT(B:B)*2+2),VLOOKUP(VALUE(ROW(B1679)-COUNT(B:B)),A:G,7,FALSE),"")),"")</f>
        <v/>
      </c>
    </row>
    <row r="1680" spans="1:7">
      <c r="A1680" s="4" t="str">
        <f t="shared" si="52"/>
        <v/>
      </c>
      <c r="B1680" s="5" t="str">
        <f>IF([1]CONSULTAS!$H1680&lt;&gt;"",[1]CONSULTAS!$H1680,"")</f>
        <v/>
      </c>
      <c r="C1680" s="4" t="str">
        <f>IF(B1680&lt;&gt;"",B1680&amp;"|"&amp;VLOOKUP(B1680,[1]CONSULTAS!$H:$I,2,FALSE),"")</f>
        <v/>
      </c>
      <c r="D1680" s="4" t="str">
        <f>IF([1]EXAMES!G1681&lt;&gt;"",[1]EXAMES!G1681,"")</f>
        <v/>
      </c>
      <c r="E1680" s="3" t="str">
        <f>IF(VLOOKUP(VLOOKUP(VLOOKUP(D1680,[1]EXAMES!$G:$H,2,FALSE),[1]EXAMES!$I:$J,2,FALSE),[1]EXAMES!$A:$E,5,FALSE)&lt;&gt;"",'[1]ATRIBUTOS BÁSICOS'!$C$2&amp;"|"&amp;VLOOKUP(VLOOKUP(VLOOKUP(D1680,[1]EXAMES!$G:$H,2,FALSE),[1]EXAMES!$I:$J,2,FALSE),[1]EXAMES!$A:$E,5,FALSE),"")</f>
        <v/>
      </c>
      <c r="F1680" s="1" t="str">
        <f t="shared" si="53"/>
        <v/>
      </c>
      <c r="G1680" s="3" t="str">
        <f>IF(F1680&lt;&gt;"",IF(ROW(B1680)&lt;COUNT(B:B)+2,IF(F1680&lt;&gt;"",'[1]ATRIBUTOS BÁSICOS'!C$2&amp;"|"&amp;VLOOKUP(B1680,[1]CONSULTAS!$H:$J,3,FALSE),""),IF(ROW(B1680)&lt;VALUE(COUNT(B:B)*2+2),VLOOKUP(VALUE(ROW(B1680)-COUNT(B:B)),A:G,7,FALSE),"")),"")</f>
        <v/>
      </c>
    </row>
    <row r="1681" spans="1:7">
      <c r="A1681" s="4" t="str">
        <f t="shared" si="52"/>
        <v/>
      </c>
      <c r="B1681" s="5" t="str">
        <f>IF([1]CONSULTAS!$H1681&lt;&gt;"",[1]CONSULTAS!$H1681,"")</f>
        <v/>
      </c>
      <c r="C1681" s="4" t="str">
        <f>IF(B1681&lt;&gt;"",B1681&amp;"|"&amp;VLOOKUP(B1681,[1]CONSULTAS!$H:$I,2,FALSE),"")</f>
        <v/>
      </c>
      <c r="D1681" s="4" t="str">
        <f>IF([1]EXAMES!G1682&lt;&gt;"",[1]EXAMES!G1682,"")</f>
        <v/>
      </c>
      <c r="E1681" s="3" t="str">
        <f>IF(VLOOKUP(VLOOKUP(VLOOKUP(D1681,[1]EXAMES!$G:$H,2,FALSE),[1]EXAMES!$I:$J,2,FALSE),[1]EXAMES!$A:$E,5,FALSE)&lt;&gt;"",'[1]ATRIBUTOS BÁSICOS'!$C$2&amp;"|"&amp;VLOOKUP(VLOOKUP(VLOOKUP(D1681,[1]EXAMES!$G:$H,2,FALSE),[1]EXAMES!$I:$J,2,FALSE),[1]EXAMES!$A:$E,5,FALSE),"")</f>
        <v/>
      </c>
      <c r="F1681" s="1" t="str">
        <f t="shared" si="53"/>
        <v/>
      </c>
      <c r="G1681" s="3" t="str">
        <f>IF(F1681&lt;&gt;"",IF(ROW(B1681)&lt;COUNT(B:B)+2,IF(F1681&lt;&gt;"",'[1]ATRIBUTOS BÁSICOS'!C$2&amp;"|"&amp;VLOOKUP(B1681,[1]CONSULTAS!$H:$J,3,FALSE),""),IF(ROW(B1681)&lt;VALUE(COUNT(B:B)*2+2),VLOOKUP(VALUE(ROW(B1681)-COUNT(B:B)),A:G,7,FALSE),"")),"")</f>
        <v/>
      </c>
    </row>
    <row r="1682" spans="1:7">
      <c r="A1682" s="4" t="str">
        <f t="shared" si="52"/>
        <v/>
      </c>
      <c r="B1682" s="5" t="str">
        <f>IF([1]CONSULTAS!$H1682&lt;&gt;"",[1]CONSULTAS!$H1682,"")</f>
        <v/>
      </c>
      <c r="C1682" s="4" t="str">
        <f>IF(B1682&lt;&gt;"",B1682&amp;"|"&amp;VLOOKUP(B1682,[1]CONSULTAS!$H:$I,2,FALSE),"")</f>
        <v/>
      </c>
      <c r="D1682" s="4" t="str">
        <f>IF([1]EXAMES!G1683&lt;&gt;"",[1]EXAMES!G1683,"")</f>
        <v/>
      </c>
      <c r="E1682" s="3" t="str">
        <f>IF(VLOOKUP(VLOOKUP(VLOOKUP(D1682,[1]EXAMES!$G:$H,2,FALSE),[1]EXAMES!$I:$J,2,FALSE),[1]EXAMES!$A:$E,5,FALSE)&lt;&gt;"",'[1]ATRIBUTOS BÁSICOS'!$C$2&amp;"|"&amp;VLOOKUP(VLOOKUP(VLOOKUP(D1682,[1]EXAMES!$G:$H,2,FALSE),[1]EXAMES!$I:$J,2,FALSE),[1]EXAMES!$A:$E,5,FALSE),"")</f>
        <v/>
      </c>
      <c r="F1682" s="1" t="str">
        <f t="shared" si="53"/>
        <v/>
      </c>
      <c r="G1682" s="3" t="str">
        <f>IF(F1682&lt;&gt;"",IF(ROW(B1682)&lt;COUNT(B:B)+2,IF(F1682&lt;&gt;"",'[1]ATRIBUTOS BÁSICOS'!C$2&amp;"|"&amp;VLOOKUP(B1682,[1]CONSULTAS!$H:$J,3,FALSE),""),IF(ROW(B1682)&lt;VALUE(COUNT(B:B)*2+2),VLOOKUP(VALUE(ROW(B1682)-COUNT(B:B)),A:G,7,FALSE),"")),"")</f>
        <v/>
      </c>
    </row>
    <row r="1683" spans="1:7">
      <c r="A1683" s="4" t="str">
        <f t="shared" si="52"/>
        <v/>
      </c>
      <c r="B1683" s="5" t="str">
        <f>IF([1]CONSULTAS!$H1683&lt;&gt;"",[1]CONSULTAS!$H1683,"")</f>
        <v/>
      </c>
      <c r="C1683" s="4" t="str">
        <f>IF(B1683&lt;&gt;"",B1683&amp;"|"&amp;VLOOKUP(B1683,[1]CONSULTAS!$H:$I,2,FALSE),"")</f>
        <v/>
      </c>
      <c r="D1683" s="4" t="str">
        <f>IF([1]EXAMES!G1684&lt;&gt;"",[1]EXAMES!G1684,"")</f>
        <v/>
      </c>
      <c r="E1683" s="3" t="str">
        <f>IF(VLOOKUP(VLOOKUP(VLOOKUP(D1683,[1]EXAMES!$G:$H,2,FALSE),[1]EXAMES!$I:$J,2,FALSE),[1]EXAMES!$A:$E,5,FALSE)&lt;&gt;"",'[1]ATRIBUTOS BÁSICOS'!$C$2&amp;"|"&amp;VLOOKUP(VLOOKUP(VLOOKUP(D1683,[1]EXAMES!$G:$H,2,FALSE),[1]EXAMES!$I:$J,2,FALSE),[1]EXAMES!$A:$E,5,FALSE),"")</f>
        <v/>
      </c>
      <c r="F1683" s="1" t="str">
        <f t="shared" si="53"/>
        <v/>
      </c>
      <c r="G1683" s="3" t="str">
        <f>IF(F1683&lt;&gt;"",IF(ROW(B1683)&lt;COUNT(B:B)+2,IF(F1683&lt;&gt;"",'[1]ATRIBUTOS BÁSICOS'!C$2&amp;"|"&amp;VLOOKUP(B1683,[1]CONSULTAS!$H:$J,3,FALSE),""),IF(ROW(B1683)&lt;VALUE(COUNT(B:B)*2+2),VLOOKUP(VALUE(ROW(B1683)-COUNT(B:B)),A:G,7,FALSE),"")),"")</f>
        <v/>
      </c>
    </row>
    <row r="1684" spans="1:7">
      <c r="A1684" s="4" t="str">
        <f t="shared" si="52"/>
        <v/>
      </c>
      <c r="B1684" s="5" t="str">
        <f>IF([1]CONSULTAS!$H1684&lt;&gt;"",[1]CONSULTAS!$H1684,"")</f>
        <v/>
      </c>
      <c r="C1684" s="4" t="str">
        <f>IF(B1684&lt;&gt;"",B1684&amp;"|"&amp;VLOOKUP(B1684,[1]CONSULTAS!$H:$I,2,FALSE),"")</f>
        <v/>
      </c>
      <c r="D1684" s="4" t="str">
        <f>IF([1]EXAMES!G1685&lt;&gt;"",[1]EXAMES!G1685,"")</f>
        <v/>
      </c>
      <c r="E1684" s="3" t="str">
        <f>IF(VLOOKUP(VLOOKUP(VLOOKUP(D1684,[1]EXAMES!$G:$H,2,FALSE),[1]EXAMES!$I:$J,2,FALSE),[1]EXAMES!$A:$E,5,FALSE)&lt;&gt;"",'[1]ATRIBUTOS BÁSICOS'!$C$2&amp;"|"&amp;VLOOKUP(VLOOKUP(VLOOKUP(D1684,[1]EXAMES!$G:$H,2,FALSE),[1]EXAMES!$I:$J,2,FALSE),[1]EXAMES!$A:$E,5,FALSE),"")</f>
        <v/>
      </c>
      <c r="F1684" s="1" t="str">
        <f t="shared" si="53"/>
        <v/>
      </c>
      <c r="G1684" s="3" t="str">
        <f>IF(F1684&lt;&gt;"",IF(ROW(B1684)&lt;COUNT(B:B)+2,IF(F1684&lt;&gt;"",'[1]ATRIBUTOS BÁSICOS'!C$2&amp;"|"&amp;VLOOKUP(B1684,[1]CONSULTAS!$H:$J,3,FALSE),""),IF(ROW(B1684)&lt;VALUE(COUNT(B:B)*2+2),VLOOKUP(VALUE(ROW(B1684)-COUNT(B:B)),A:G,7,FALSE),"")),"")</f>
        <v/>
      </c>
    </row>
    <row r="1685" spans="1:7">
      <c r="A1685" s="4" t="str">
        <f t="shared" si="52"/>
        <v/>
      </c>
      <c r="B1685" s="5" t="str">
        <f>IF([1]CONSULTAS!$H1685&lt;&gt;"",[1]CONSULTAS!$H1685,"")</f>
        <v/>
      </c>
      <c r="C1685" s="4" t="str">
        <f>IF(B1685&lt;&gt;"",B1685&amp;"|"&amp;VLOOKUP(B1685,[1]CONSULTAS!$H:$I,2,FALSE),"")</f>
        <v/>
      </c>
      <c r="D1685" s="4" t="str">
        <f>IF([1]EXAMES!G1686&lt;&gt;"",[1]EXAMES!G1686,"")</f>
        <v/>
      </c>
      <c r="E1685" s="3" t="str">
        <f>IF(VLOOKUP(VLOOKUP(VLOOKUP(D1685,[1]EXAMES!$G:$H,2,FALSE),[1]EXAMES!$I:$J,2,FALSE),[1]EXAMES!$A:$E,5,FALSE)&lt;&gt;"",'[1]ATRIBUTOS BÁSICOS'!$C$2&amp;"|"&amp;VLOOKUP(VLOOKUP(VLOOKUP(D1685,[1]EXAMES!$G:$H,2,FALSE),[1]EXAMES!$I:$J,2,FALSE),[1]EXAMES!$A:$E,5,FALSE),"")</f>
        <v/>
      </c>
      <c r="F1685" s="1" t="str">
        <f t="shared" si="53"/>
        <v/>
      </c>
      <c r="G1685" s="3" t="str">
        <f>IF(F1685&lt;&gt;"",IF(ROW(B1685)&lt;COUNT(B:B)+2,IF(F1685&lt;&gt;"",'[1]ATRIBUTOS BÁSICOS'!C$2&amp;"|"&amp;VLOOKUP(B1685,[1]CONSULTAS!$H:$J,3,FALSE),""),IF(ROW(B1685)&lt;VALUE(COUNT(B:B)*2+2),VLOOKUP(VALUE(ROW(B1685)-COUNT(B:B)),A:G,7,FALSE),"")),"")</f>
        <v/>
      </c>
    </row>
    <row r="1686" spans="1:7">
      <c r="A1686" s="4" t="str">
        <f t="shared" si="52"/>
        <v/>
      </c>
      <c r="B1686" s="5" t="str">
        <f>IF([1]CONSULTAS!$H1686&lt;&gt;"",[1]CONSULTAS!$H1686,"")</f>
        <v/>
      </c>
      <c r="C1686" s="4" t="str">
        <f>IF(B1686&lt;&gt;"",B1686&amp;"|"&amp;VLOOKUP(B1686,[1]CONSULTAS!$H:$I,2,FALSE),"")</f>
        <v/>
      </c>
      <c r="D1686" s="4" t="str">
        <f>IF([1]EXAMES!G1687&lt;&gt;"",[1]EXAMES!G1687,"")</f>
        <v/>
      </c>
      <c r="E1686" s="3" t="str">
        <f>IF(VLOOKUP(VLOOKUP(VLOOKUP(D1686,[1]EXAMES!$G:$H,2,FALSE),[1]EXAMES!$I:$J,2,FALSE),[1]EXAMES!$A:$E,5,FALSE)&lt;&gt;"",'[1]ATRIBUTOS BÁSICOS'!$C$2&amp;"|"&amp;VLOOKUP(VLOOKUP(VLOOKUP(D1686,[1]EXAMES!$G:$H,2,FALSE),[1]EXAMES!$I:$J,2,FALSE),[1]EXAMES!$A:$E,5,FALSE),"")</f>
        <v/>
      </c>
      <c r="F1686" s="1" t="str">
        <f t="shared" si="53"/>
        <v/>
      </c>
      <c r="G1686" s="3" t="str">
        <f>IF(F1686&lt;&gt;"",IF(ROW(B1686)&lt;COUNT(B:B)+2,IF(F1686&lt;&gt;"",'[1]ATRIBUTOS BÁSICOS'!C$2&amp;"|"&amp;VLOOKUP(B1686,[1]CONSULTAS!$H:$J,3,FALSE),""),IF(ROW(B1686)&lt;VALUE(COUNT(B:B)*2+2),VLOOKUP(VALUE(ROW(B1686)-COUNT(B:B)),A:G,7,FALSE),"")),"")</f>
        <v/>
      </c>
    </row>
    <row r="1687" spans="1:7">
      <c r="A1687" s="4" t="str">
        <f t="shared" si="52"/>
        <v/>
      </c>
      <c r="B1687" s="5" t="str">
        <f>IF([1]CONSULTAS!$H1687&lt;&gt;"",[1]CONSULTAS!$H1687,"")</f>
        <v/>
      </c>
      <c r="C1687" s="4" t="str">
        <f>IF(B1687&lt;&gt;"",B1687&amp;"|"&amp;VLOOKUP(B1687,[1]CONSULTAS!$H:$I,2,FALSE),"")</f>
        <v/>
      </c>
      <c r="D1687" s="4" t="str">
        <f>IF([1]EXAMES!G1688&lt;&gt;"",[1]EXAMES!G1688,"")</f>
        <v/>
      </c>
      <c r="E1687" s="3" t="str">
        <f>IF(VLOOKUP(VLOOKUP(VLOOKUP(D1687,[1]EXAMES!$G:$H,2,FALSE),[1]EXAMES!$I:$J,2,FALSE),[1]EXAMES!$A:$E,5,FALSE)&lt;&gt;"",'[1]ATRIBUTOS BÁSICOS'!$C$2&amp;"|"&amp;VLOOKUP(VLOOKUP(VLOOKUP(D1687,[1]EXAMES!$G:$H,2,FALSE),[1]EXAMES!$I:$J,2,FALSE),[1]EXAMES!$A:$E,5,FALSE),"")</f>
        <v/>
      </c>
      <c r="F1687" s="1" t="str">
        <f t="shared" si="53"/>
        <v/>
      </c>
      <c r="G1687" s="3" t="str">
        <f>IF(F1687&lt;&gt;"",IF(ROW(B1687)&lt;COUNT(B:B)+2,IF(F1687&lt;&gt;"",'[1]ATRIBUTOS BÁSICOS'!C$2&amp;"|"&amp;VLOOKUP(B1687,[1]CONSULTAS!$H:$J,3,FALSE),""),IF(ROW(B1687)&lt;VALUE(COUNT(B:B)*2+2),VLOOKUP(VALUE(ROW(B1687)-COUNT(B:B)),A:G,7,FALSE),"")),"")</f>
        <v/>
      </c>
    </row>
    <row r="1688" spans="1:7">
      <c r="A1688" s="4" t="str">
        <f t="shared" si="52"/>
        <v/>
      </c>
      <c r="B1688" s="5" t="str">
        <f>IF([1]CONSULTAS!$H1688&lt;&gt;"",[1]CONSULTAS!$H1688,"")</f>
        <v/>
      </c>
      <c r="C1688" s="4" t="str">
        <f>IF(B1688&lt;&gt;"",B1688&amp;"|"&amp;VLOOKUP(B1688,[1]CONSULTAS!$H:$I,2,FALSE),"")</f>
        <v/>
      </c>
      <c r="D1688" s="4" t="str">
        <f>IF([1]EXAMES!G1689&lt;&gt;"",[1]EXAMES!G1689,"")</f>
        <v/>
      </c>
      <c r="E1688" s="3" t="str">
        <f>IF(VLOOKUP(VLOOKUP(VLOOKUP(D1688,[1]EXAMES!$G:$H,2,FALSE),[1]EXAMES!$I:$J,2,FALSE),[1]EXAMES!$A:$E,5,FALSE)&lt;&gt;"",'[1]ATRIBUTOS BÁSICOS'!$C$2&amp;"|"&amp;VLOOKUP(VLOOKUP(VLOOKUP(D1688,[1]EXAMES!$G:$H,2,FALSE),[1]EXAMES!$I:$J,2,FALSE),[1]EXAMES!$A:$E,5,FALSE),"")</f>
        <v/>
      </c>
      <c r="F1688" s="1" t="str">
        <f t="shared" si="53"/>
        <v/>
      </c>
      <c r="G1688" s="3" t="str">
        <f>IF(F1688&lt;&gt;"",IF(ROW(B1688)&lt;COUNT(B:B)+2,IF(F1688&lt;&gt;"",'[1]ATRIBUTOS BÁSICOS'!C$2&amp;"|"&amp;VLOOKUP(B1688,[1]CONSULTAS!$H:$J,3,FALSE),""),IF(ROW(B1688)&lt;VALUE(COUNT(B:B)*2+2),VLOOKUP(VALUE(ROW(B1688)-COUNT(B:B)),A:G,7,FALSE),"")),"")</f>
        <v/>
      </c>
    </row>
    <row r="1689" spans="1:7">
      <c r="A1689" s="4" t="str">
        <f t="shared" si="52"/>
        <v/>
      </c>
      <c r="B1689" s="5" t="str">
        <f>IF([1]CONSULTAS!$H1689&lt;&gt;"",[1]CONSULTAS!$H1689,"")</f>
        <v/>
      </c>
      <c r="C1689" s="4" t="str">
        <f>IF(B1689&lt;&gt;"",B1689&amp;"|"&amp;VLOOKUP(B1689,[1]CONSULTAS!$H:$I,2,FALSE),"")</f>
        <v/>
      </c>
      <c r="D1689" s="4" t="str">
        <f>IF([1]EXAMES!G1690&lt;&gt;"",[1]EXAMES!G1690,"")</f>
        <v/>
      </c>
      <c r="E1689" s="3" t="str">
        <f>IF(VLOOKUP(VLOOKUP(VLOOKUP(D1689,[1]EXAMES!$G:$H,2,FALSE),[1]EXAMES!$I:$J,2,FALSE),[1]EXAMES!$A:$E,5,FALSE)&lt;&gt;"",'[1]ATRIBUTOS BÁSICOS'!$C$2&amp;"|"&amp;VLOOKUP(VLOOKUP(VLOOKUP(D1689,[1]EXAMES!$G:$H,2,FALSE),[1]EXAMES!$I:$J,2,FALSE),[1]EXAMES!$A:$E,5,FALSE),"")</f>
        <v/>
      </c>
      <c r="F1689" s="1" t="str">
        <f t="shared" si="53"/>
        <v/>
      </c>
      <c r="G1689" s="3" t="str">
        <f>IF(F1689&lt;&gt;"",IF(ROW(B1689)&lt;COUNT(B:B)+2,IF(F1689&lt;&gt;"",'[1]ATRIBUTOS BÁSICOS'!C$2&amp;"|"&amp;VLOOKUP(B1689,[1]CONSULTAS!$H:$J,3,FALSE),""),IF(ROW(B1689)&lt;VALUE(COUNT(B:B)*2+2),VLOOKUP(VALUE(ROW(B1689)-COUNT(B:B)),A:G,7,FALSE),"")),"")</f>
        <v/>
      </c>
    </row>
    <row r="1690" spans="1:7">
      <c r="A1690" s="4" t="str">
        <f t="shared" si="52"/>
        <v/>
      </c>
      <c r="B1690" s="5" t="str">
        <f>IF([1]CONSULTAS!$H1690&lt;&gt;"",[1]CONSULTAS!$H1690,"")</f>
        <v/>
      </c>
      <c r="C1690" s="4" t="str">
        <f>IF(B1690&lt;&gt;"",B1690&amp;"|"&amp;VLOOKUP(B1690,[1]CONSULTAS!$H:$I,2,FALSE),"")</f>
        <v/>
      </c>
      <c r="D1690" s="4" t="str">
        <f>IF([1]EXAMES!G1691&lt;&gt;"",[1]EXAMES!G1691,"")</f>
        <v/>
      </c>
      <c r="E1690" s="3" t="str">
        <f>IF(VLOOKUP(VLOOKUP(VLOOKUP(D1690,[1]EXAMES!$G:$H,2,FALSE),[1]EXAMES!$I:$J,2,FALSE),[1]EXAMES!$A:$E,5,FALSE)&lt;&gt;"",'[1]ATRIBUTOS BÁSICOS'!$C$2&amp;"|"&amp;VLOOKUP(VLOOKUP(VLOOKUP(D1690,[1]EXAMES!$G:$H,2,FALSE),[1]EXAMES!$I:$J,2,FALSE),[1]EXAMES!$A:$E,5,FALSE),"")</f>
        <v/>
      </c>
      <c r="F1690" s="1" t="str">
        <f t="shared" si="53"/>
        <v/>
      </c>
      <c r="G1690" s="3" t="str">
        <f>IF(F1690&lt;&gt;"",IF(ROW(B1690)&lt;COUNT(B:B)+2,IF(F1690&lt;&gt;"",'[1]ATRIBUTOS BÁSICOS'!C$2&amp;"|"&amp;VLOOKUP(B1690,[1]CONSULTAS!$H:$J,3,FALSE),""),IF(ROW(B1690)&lt;VALUE(COUNT(B:B)*2+2),VLOOKUP(VALUE(ROW(B1690)-COUNT(B:B)),A:G,7,FALSE),"")),"")</f>
        <v/>
      </c>
    </row>
    <row r="1691" spans="1:7">
      <c r="A1691" s="4" t="str">
        <f t="shared" si="52"/>
        <v/>
      </c>
      <c r="B1691" s="5" t="str">
        <f>IF([1]CONSULTAS!$H1691&lt;&gt;"",[1]CONSULTAS!$H1691,"")</f>
        <v/>
      </c>
      <c r="C1691" s="4" t="str">
        <f>IF(B1691&lt;&gt;"",B1691&amp;"|"&amp;VLOOKUP(B1691,[1]CONSULTAS!$H:$I,2,FALSE),"")</f>
        <v/>
      </c>
      <c r="D1691" s="4" t="str">
        <f>IF([1]EXAMES!G1692&lt;&gt;"",[1]EXAMES!G1692,"")</f>
        <v/>
      </c>
      <c r="E1691" s="3" t="str">
        <f>IF(VLOOKUP(VLOOKUP(VLOOKUP(D1691,[1]EXAMES!$G:$H,2,FALSE),[1]EXAMES!$I:$J,2,FALSE),[1]EXAMES!$A:$E,5,FALSE)&lt;&gt;"",'[1]ATRIBUTOS BÁSICOS'!$C$2&amp;"|"&amp;VLOOKUP(VLOOKUP(VLOOKUP(D1691,[1]EXAMES!$G:$H,2,FALSE),[1]EXAMES!$I:$J,2,FALSE),[1]EXAMES!$A:$E,5,FALSE),"")</f>
        <v/>
      </c>
      <c r="F1691" s="1" t="str">
        <f t="shared" si="53"/>
        <v/>
      </c>
      <c r="G1691" s="3" t="str">
        <f>IF(F1691&lt;&gt;"",IF(ROW(B1691)&lt;COUNT(B:B)+2,IF(F1691&lt;&gt;"",'[1]ATRIBUTOS BÁSICOS'!C$2&amp;"|"&amp;VLOOKUP(B1691,[1]CONSULTAS!$H:$J,3,FALSE),""),IF(ROW(B1691)&lt;VALUE(COUNT(B:B)*2+2),VLOOKUP(VALUE(ROW(B1691)-COUNT(B:B)),A:G,7,FALSE),"")),"")</f>
        <v/>
      </c>
    </row>
    <row r="1692" spans="1:7">
      <c r="A1692" s="4" t="str">
        <f t="shared" si="52"/>
        <v/>
      </c>
      <c r="B1692" s="5" t="str">
        <f>IF([1]CONSULTAS!$H1692&lt;&gt;"",[1]CONSULTAS!$H1692,"")</f>
        <v/>
      </c>
      <c r="C1692" s="4" t="str">
        <f>IF(B1692&lt;&gt;"",B1692&amp;"|"&amp;VLOOKUP(B1692,[1]CONSULTAS!$H:$I,2,FALSE),"")</f>
        <v/>
      </c>
      <c r="D1692" s="4" t="str">
        <f>IF([1]EXAMES!G1693&lt;&gt;"",[1]EXAMES!G1693,"")</f>
        <v/>
      </c>
      <c r="E1692" s="3" t="str">
        <f>IF(VLOOKUP(VLOOKUP(VLOOKUP(D1692,[1]EXAMES!$G:$H,2,FALSE),[1]EXAMES!$I:$J,2,FALSE),[1]EXAMES!$A:$E,5,FALSE)&lt;&gt;"",'[1]ATRIBUTOS BÁSICOS'!$C$2&amp;"|"&amp;VLOOKUP(VLOOKUP(VLOOKUP(D1692,[1]EXAMES!$G:$H,2,FALSE),[1]EXAMES!$I:$J,2,FALSE),[1]EXAMES!$A:$E,5,FALSE),"")</f>
        <v/>
      </c>
      <c r="F1692" s="1" t="str">
        <f t="shared" si="53"/>
        <v/>
      </c>
      <c r="G1692" s="3" t="str">
        <f>IF(F1692&lt;&gt;"",IF(ROW(B1692)&lt;COUNT(B:B)+2,IF(F1692&lt;&gt;"",'[1]ATRIBUTOS BÁSICOS'!C$2&amp;"|"&amp;VLOOKUP(B1692,[1]CONSULTAS!$H:$J,3,FALSE),""),IF(ROW(B1692)&lt;VALUE(COUNT(B:B)*2+2),VLOOKUP(VALUE(ROW(B1692)-COUNT(B:B)),A:G,7,FALSE),"")),"")</f>
        <v/>
      </c>
    </row>
    <row r="1693" spans="1:7">
      <c r="A1693" s="4" t="str">
        <f t="shared" si="52"/>
        <v/>
      </c>
      <c r="B1693" s="5" t="str">
        <f>IF([1]CONSULTAS!$H1693&lt;&gt;"",[1]CONSULTAS!$H1693,"")</f>
        <v/>
      </c>
      <c r="C1693" s="4" t="str">
        <f>IF(B1693&lt;&gt;"",B1693&amp;"|"&amp;VLOOKUP(B1693,[1]CONSULTAS!$H:$I,2,FALSE),"")</f>
        <v/>
      </c>
      <c r="D1693" s="4" t="str">
        <f>IF([1]EXAMES!G1694&lt;&gt;"",[1]EXAMES!G1694,"")</f>
        <v/>
      </c>
      <c r="E1693" s="3" t="str">
        <f>IF(VLOOKUP(VLOOKUP(VLOOKUP(D1693,[1]EXAMES!$G:$H,2,FALSE),[1]EXAMES!$I:$J,2,FALSE),[1]EXAMES!$A:$E,5,FALSE)&lt;&gt;"",'[1]ATRIBUTOS BÁSICOS'!$C$2&amp;"|"&amp;VLOOKUP(VLOOKUP(VLOOKUP(D1693,[1]EXAMES!$G:$H,2,FALSE),[1]EXAMES!$I:$J,2,FALSE),[1]EXAMES!$A:$E,5,FALSE),"")</f>
        <v/>
      </c>
      <c r="F1693" s="1" t="str">
        <f t="shared" si="53"/>
        <v/>
      </c>
      <c r="G1693" s="3" t="str">
        <f>IF(F1693&lt;&gt;"",IF(ROW(B1693)&lt;COUNT(B:B)+2,IF(F1693&lt;&gt;"",'[1]ATRIBUTOS BÁSICOS'!C$2&amp;"|"&amp;VLOOKUP(B1693,[1]CONSULTAS!$H:$J,3,FALSE),""),IF(ROW(B1693)&lt;VALUE(COUNT(B:B)*2+2),VLOOKUP(VALUE(ROW(B1693)-COUNT(B:B)),A:G,7,FALSE),"")),"")</f>
        <v/>
      </c>
    </row>
    <row r="1694" spans="1:7">
      <c r="A1694" s="4" t="str">
        <f t="shared" si="52"/>
        <v/>
      </c>
      <c r="B1694" s="5" t="str">
        <f>IF([1]CONSULTAS!$H1694&lt;&gt;"",[1]CONSULTAS!$H1694,"")</f>
        <v/>
      </c>
      <c r="C1694" s="4" t="str">
        <f>IF(B1694&lt;&gt;"",B1694&amp;"|"&amp;VLOOKUP(B1694,[1]CONSULTAS!$H:$I,2,FALSE),"")</f>
        <v/>
      </c>
      <c r="D1694" s="4" t="str">
        <f>IF([1]EXAMES!G1695&lt;&gt;"",[1]EXAMES!G1695,"")</f>
        <v/>
      </c>
      <c r="E1694" s="3" t="str">
        <f>IF(VLOOKUP(VLOOKUP(VLOOKUP(D1694,[1]EXAMES!$G:$H,2,FALSE),[1]EXAMES!$I:$J,2,FALSE),[1]EXAMES!$A:$E,5,FALSE)&lt;&gt;"",'[1]ATRIBUTOS BÁSICOS'!$C$2&amp;"|"&amp;VLOOKUP(VLOOKUP(VLOOKUP(D1694,[1]EXAMES!$G:$H,2,FALSE),[1]EXAMES!$I:$J,2,FALSE),[1]EXAMES!$A:$E,5,FALSE),"")</f>
        <v/>
      </c>
      <c r="F1694" s="1" t="str">
        <f t="shared" si="53"/>
        <v/>
      </c>
      <c r="G1694" s="3" t="str">
        <f>IF(F1694&lt;&gt;"",IF(ROW(B1694)&lt;COUNT(B:B)+2,IF(F1694&lt;&gt;"",'[1]ATRIBUTOS BÁSICOS'!C$2&amp;"|"&amp;VLOOKUP(B1694,[1]CONSULTAS!$H:$J,3,FALSE),""),IF(ROW(B1694)&lt;VALUE(COUNT(B:B)*2+2),VLOOKUP(VALUE(ROW(B1694)-COUNT(B:B)),A:G,7,FALSE),"")),"")</f>
        <v/>
      </c>
    </row>
    <row r="1695" spans="1:7">
      <c r="A1695" s="4" t="str">
        <f t="shared" si="52"/>
        <v/>
      </c>
      <c r="B1695" s="5" t="str">
        <f>IF([1]CONSULTAS!$H1695&lt;&gt;"",[1]CONSULTAS!$H1695,"")</f>
        <v/>
      </c>
      <c r="C1695" s="4" t="str">
        <f>IF(B1695&lt;&gt;"",B1695&amp;"|"&amp;VLOOKUP(B1695,[1]CONSULTAS!$H:$I,2,FALSE),"")</f>
        <v/>
      </c>
      <c r="D1695" s="4" t="str">
        <f>IF([1]EXAMES!G1696&lt;&gt;"",[1]EXAMES!G1696,"")</f>
        <v/>
      </c>
      <c r="E1695" s="3" t="str">
        <f>IF(VLOOKUP(VLOOKUP(VLOOKUP(D1695,[1]EXAMES!$G:$H,2,FALSE),[1]EXAMES!$I:$J,2,FALSE),[1]EXAMES!$A:$E,5,FALSE)&lt;&gt;"",'[1]ATRIBUTOS BÁSICOS'!$C$2&amp;"|"&amp;VLOOKUP(VLOOKUP(VLOOKUP(D1695,[1]EXAMES!$G:$H,2,FALSE),[1]EXAMES!$I:$J,2,FALSE),[1]EXAMES!$A:$E,5,FALSE),"")</f>
        <v/>
      </c>
      <c r="F1695" s="1" t="str">
        <f t="shared" si="53"/>
        <v/>
      </c>
      <c r="G1695" s="3" t="str">
        <f>IF(F1695&lt;&gt;"",IF(ROW(B1695)&lt;COUNT(B:B)+2,IF(F1695&lt;&gt;"",'[1]ATRIBUTOS BÁSICOS'!C$2&amp;"|"&amp;VLOOKUP(B1695,[1]CONSULTAS!$H:$J,3,FALSE),""),IF(ROW(B1695)&lt;VALUE(COUNT(B:B)*2+2),VLOOKUP(VALUE(ROW(B1695)-COUNT(B:B)),A:G,7,FALSE),"")),"")</f>
        <v/>
      </c>
    </row>
    <row r="1696" spans="1:7">
      <c r="A1696" s="4" t="str">
        <f t="shared" si="52"/>
        <v/>
      </c>
      <c r="B1696" s="5" t="str">
        <f>IF([1]CONSULTAS!$H1696&lt;&gt;"",[1]CONSULTAS!$H1696,"")</f>
        <v/>
      </c>
      <c r="C1696" s="4" t="str">
        <f>IF(B1696&lt;&gt;"",B1696&amp;"|"&amp;VLOOKUP(B1696,[1]CONSULTAS!$H:$I,2,FALSE),"")</f>
        <v/>
      </c>
      <c r="D1696" s="4" t="str">
        <f>IF([1]EXAMES!G1697&lt;&gt;"",[1]EXAMES!G1697,"")</f>
        <v/>
      </c>
      <c r="E1696" s="3" t="str">
        <f>IF(VLOOKUP(VLOOKUP(VLOOKUP(D1696,[1]EXAMES!$G:$H,2,FALSE),[1]EXAMES!$I:$J,2,FALSE),[1]EXAMES!$A:$E,5,FALSE)&lt;&gt;"",'[1]ATRIBUTOS BÁSICOS'!$C$2&amp;"|"&amp;VLOOKUP(VLOOKUP(VLOOKUP(D1696,[1]EXAMES!$G:$H,2,FALSE),[1]EXAMES!$I:$J,2,FALSE),[1]EXAMES!$A:$E,5,FALSE),"")</f>
        <v/>
      </c>
      <c r="F1696" s="1" t="str">
        <f t="shared" si="53"/>
        <v/>
      </c>
      <c r="G1696" s="3" t="str">
        <f>IF(F1696&lt;&gt;"",IF(ROW(B1696)&lt;COUNT(B:B)+2,IF(F1696&lt;&gt;"",'[1]ATRIBUTOS BÁSICOS'!C$2&amp;"|"&amp;VLOOKUP(B1696,[1]CONSULTAS!$H:$J,3,FALSE),""),IF(ROW(B1696)&lt;VALUE(COUNT(B:B)*2+2),VLOOKUP(VALUE(ROW(B1696)-COUNT(B:B)),A:G,7,FALSE),"")),"")</f>
        <v/>
      </c>
    </row>
    <row r="1697" spans="1:7">
      <c r="A1697" s="4" t="str">
        <f t="shared" si="52"/>
        <v/>
      </c>
      <c r="B1697" s="5" t="str">
        <f>IF([1]CONSULTAS!$H1697&lt;&gt;"",[1]CONSULTAS!$H1697,"")</f>
        <v/>
      </c>
      <c r="C1697" s="4" t="str">
        <f>IF(B1697&lt;&gt;"",B1697&amp;"|"&amp;VLOOKUP(B1697,[1]CONSULTAS!$H:$I,2,FALSE),"")</f>
        <v/>
      </c>
      <c r="D1697" s="4" t="str">
        <f>IF([1]EXAMES!G1698&lt;&gt;"",[1]EXAMES!G1698,"")</f>
        <v/>
      </c>
      <c r="E1697" s="3" t="str">
        <f>IF(VLOOKUP(VLOOKUP(VLOOKUP(D1697,[1]EXAMES!$G:$H,2,FALSE),[1]EXAMES!$I:$J,2,FALSE),[1]EXAMES!$A:$E,5,FALSE)&lt;&gt;"",'[1]ATRIBUTOS BÁSICOS'!$C$2&amp;"|"&amp;VLOOKUP(VLOOKUP(VLOOKUP(D1697,[1]EXAMES!$G:$H,2,FALSE),[1]EXAMES!$I:$J,2,FALSE),[1]EXAMES!$A:$E,5,FALSE),"")</f>
        <v/>
      </c>
      <c r="F1697" s="1" t="str">
        <f t="shared" si="53"/>
        <v/>
      </c>
      <c r="G1697" s="3" t="str">
        <f>IF(F1697&lt;&gt;"",IF(ROW(B1697)&lt;COUNT(B:B)+2,IF(F1697&lt;&gt;"",'[1]ATRIBUTOS BÁSICOS'!C$2&amp;"|"&amp;VLOOKUP(B1697,[1]CONSULTAS!$H:$J,3,FALSE),""),IF(ROW(B1697)&lt;VALUE(COUNT(B:B)*2+2),VLOOKUP(VALUE(ROW(B1697)-COUNT(B:B)),A:G,7,FALSE),"")),"")</f>
        <v/>
      </c>
    </row>
    <row r="1698" spans="1:7">
      <c r="A1698" s="4" t="str">
        <f t="shared" si="52"/>
        <v/>
      </c>
      <c r="B1698" s="5" t="str">
        <f>IF([1]CONSULTAS!$H1698&lt;&gt;"",[1]CONSULTAS!$H1698,"")</f>
        <v/>
      </c>
      <c r="C1698" s="4" t="str">
        <f>IF(B1698&lt;&gt;"",B1698&amp;"|"&amp;VLOOKUP(B1698,[1]CONSULTAS!$H:$I,2,FALSE),"")</f>
        <v/>
      </c>
      <c r="D1698" s="4" t="str">
        <f>IF([1]EXAMES!G1699&lt;&gt;"",[1]EXAMES!G1699,"")</f>
        <v/>
      </c>
      <c r="E1698" s="3" t="str">
        <f>IF(VLOOKUP(VLOOKUP(VLOOKUP(D1698,[1]EXAMES!$G:$H,2,FALSE),[1]EXAMES!$I:$J,2,FALSE),[1]EXAMES!$A:$E,5,FALSE)&lt;&gt;"",'[1]ATRIBUTOS BÁSICOS'!$C$2&amp;"|"&amp;VLOOKUP(VLOOKUP(VLOOKUP(D1698,[1]EXAMES!$G:$H,2,FALSE),[1]EXAMES!$I:$J,2,FALSE),[1]EXAMES!$A:$E,5,FALSE),"")</f>
        <v/>
      </c>
      <c r="F1698" s="1" t="str">
        <f t="shared" si="53"/>
        <v/>
      </c>
      <c r="G1698" s="3" t="str">
        <f>IF(F1698&lt;&gt;"",IF(ROW(B1698)&lt;COUNT(B:B)+2,IF(F1698&lt;&gt;"",'[1]ATRIBUTOS BÁSICOS'!C$2&amp;"|"&amp;VLOOKUP(B1698,[1]CONSULTAS!$H:$J,3,FALSE),""),IF(ROW(B1698)&lt;VALUE(COUNT(B:B)*2+2),VLOOKUP(VALUE(ROW(B1698)-COUNT(B:B)),A:G,7,FALSE),"")),"")</f>
        <v/>
      </c>
    </row>
    <row r="1699" spans="1:7">
      <c r="A1699" s="4" t="str">
        <f t="shared" si="52"/>
        <v/>
      </c>
      <c r="B1699" s="5" t="str">
        <f>IF([1]CONSULTAS!$H1699&lt;&gt;"",[1]CONSULTAS!$H1699,"")</f>
        <v/>
      </c>
      <c r="C1699" s="4" t="str">
        <f>IF(B1699&lt;&gt;"",B1699&amp;"|"&amp;VLOOKUP(B1699,[1]CONSULTAS!$H:$I,2,FALSE),"")</f>
        <v/>
      </c>
      <c r="D1699" s="4" t="str">
        <f>IF([1]EXAMES!G1700&lt;&gt;"",[1]EXAMES!G1700,"")</f>
        <v/>
      </c>
      <c r="E1699" s="3" t="str">
        <f>IF(VLOOKUP(VLOOKUP(VLOOKUP(D1699,[1]EXAMES!$G:$H,2,FALSE),[1]EXAMES!$I:$J,2,FALSE),[1]EXAMES!$A:$E,5,FALSE)&lt;&gt;"",'[1]ATRIBUTOS BÁSICOS'!$C$2&amp;"|"&amp;VLOOKUP(VLOOKUP(VLOOKUP(D1699,[1]EXAMES!$G:$H,2,FALSE),[1]EXAMES!$I:$J,2,FALSE),[1]EXAMES!$A:$E,5,FALSE),"")</f>
        <v/>
      </c>
      <c r="F1699" s="1" t="str">
        <f t="shared" si="53"/>
        <v/>
      </c>
      <c r="G1699" s="3" t="str">
        <f>IF(F1699&lt;&gt;"",IF(ROW(B1699)&lt;COUNT(B:B)+2,IF(F1699&lt;&gt;"",'[1]ATRIBUTOS BÁSICOS'!C$2&amp;"|"&amp;VLOOKUP(B1699,[1]CONSULTAS!$H:$J,3,FALSE),""),IF(ROW(B1699)&lt;VALUE(COUNT(B:B)*2+2),VLOOKUP(VALUE(ROW(B1699)-COUNT(B:B)),A:G,7,FALSE),"")),"")</f>
        <v/>
      </c>
    </row>
    <row r="1700" spans="1:7">
      <c r="A1700" s="4" t="str">
        <f t="shared" si="52"/>
        <v/>
      </c>
      <c r="B1700" s="5" t="str">
        <f>IF([1]CONSULTAS!$H1700&lt;&gt;"",[1]CONSULTAS!$H1700,"")</f>
        <v/>
      </c>
      <c r="C1700" s="4" t="str">
        <f>IF(B1700&lt;&gt;"",B1700&amp;"|"&amp;VLOOKUP(B1700,[1]CONSULTAS!$H:$I,2,FALSE),"")</f>
        <v/>
      </c>
      <c r="D1700" s="4" t="str">
        <f>IF([1]EXAMES!G1701&lt;&gt;"",[1]EXAMES!G1701,"")</f>
        <v/>
      </c>
      <c r="E1700" s="3" t="str">
        <f>IF(VLOOKUP(VLOOKUP(VLOOKUP(D1700,[1]EXAMES!$G:$H,2,FALSE),[1]EXAMES!$I:$J,2,FALSE),[1]EXAMES!$A:$E,5,FALSE)&lt;&gt;"",'[1]ATRIBUTOS BÁSICOS'!$C$2&amp;"|"&amp;VLOOKUP(VLOOKUP(VLOOKUP(D1700,[1]EXAMES!$G:$H,2,FALSE),[1]EXAMES!$I:$J,2,FALSE),[1]EXAMES!$A:$E,5,FALSE),"")</f>
        <v/>
      </c>
      <c r="F1700" s="1" t="str">
        <f t="shared" si="53"/>
        <v/>
      </c>
      <c r="G1700" s="3" t="str">
        <f>IF(F1700&lt;&gt;"",IF(ROW(B1700)&lt;COUNT(B:B)+2,IF(F1700&lt;&gt;"",'[1]ATRIBUTOS BÁSICOS'!C$2&amp;"|"&amp;VLOOKUP(B1700,[1]CONSULTAS!$H:$J,3,FALSE),""),IF(ROW(B1700)&lt;VALUE(COUNT(B:B)*2+2),VLOOKUP(VALUE(ROW(B1700)-COUNT(B:B)),A:G,7,FALSE),"")),"")</f>
        <v/>
      </c>
    </row>
    <row r="1701" spans="1:7">
      <c r="A1701" s="4" t="str">
        <f t="shared" si="52"/>
        <v/>
      </c>
      <c r="B1701" s="5" t="str">
        <f>IF([1]CONSULTAS!$H1701&lt;&gt;"",[1]CONSULTAS!$H1701,"")</f>
        <v/>
      </c>
      <c r="C1701" s="4" t="str">
        <f>IF(B1701&lt;&gt;"",B1701&amp;"|"&amp;VLOOKUP(B1701,[1]CONSULTAS!$H:$I,2,FALSE),"")</f>
        <v/>
      </c>
      <c r="D1701" s="4" t="str">
        <f>IF([1]EXAMES!G1702&lt;&gt;"",[1]EXAMES!G1702,"")</f>
        <v/>
      </c>
      <c r="E1701" s="3" t="str">
        <f>IF(VLOOKUP(VLOOKUP(VLOOKUP(D1701,[1]EXAMES!$G:$H,2,FALSE),[1]EXAMES!$I:$J,2,FALSE),[1]EXAMES!$A:$E,5,FALSE)&lt;&gt;"",'[1]ATRIBUTOS BÁSICOS'!$C$2&amp;"|"&amp;VLOOKUP(VLOOKUP(VLOOKUP(D1701,[1]EXAMES!$G:$H,2,FALSE),[1]EXAMES!$I:$J,2,FALSE),[1]EXAMES!$A:$E,5,FALSE),"")</f>
        <v/>
      </c>
      <c r="F1701" s="1" t="str">
        <f t="shared" si="53"/>
        <v/>
      </c>
      <c r="G1701" s="3" t="str">
        <f>IF(F1701&lt;&gt;"",IF(ROW(B1701)&lt;COUNT(B:B)+2,IF(F1701&lt;&gt;"",'[1]ATRIBUTOS BÁSICOS'!C$2&amp;"|"&amp;VLOOKUP(B1701,[1]CONSULTAS!$H:$J,3,FALSE),""),IF(ROW(B1701)&lt;VALUE(COUNT(B:B)*2+2),VLOOKUP(VALUE(ROW(B1701)-COUNT(B:B)),A:G,7,FALSE),"")),"")</f>
        <v/>
      </c>
    </row>
    <row r="1702" spans="1:7">
      <c r="A1702" s="4" t="str">
        <f t="shared" si="52"/>
        <v/>
      </c>
      <c r="B1702" s="5" t="str">
        <f>IF([1]CONSULTAS!$H1702&lt;&gt;"",[1]CONSULTAS!$H1702,"")</f>
        <v/>
      </c>
      <c r="C1702" s="4" t="str">
        <f>IF(B1702&lt;&gt;"",B1702&amp;"|"&amp;VLOOKUP(B1702,[1]CONSULTAS!$H:$I,2,FALSE),"")</f>
        <v/>
      </c>
      <c r="D1702" s="4" t="str">
        <f>IF([1]EXAMES!G1703&lt;&gt;"",[1]EXAMES!G1703,"")</f>
        <v/>
      </c>
      <c r="E1702" s="3" t="str">
        <f>IF(VLOOKUP(VLOOKUP(VLOOKUP(D1702,[1]EXAMES!$G:$H,2,FALSE),[1]EXAMES!$I:$J,2,FALSE),[1]EXAMES!$A:$E,5,FALSE)&lt;&gt;"",'[1]ATRIBUTOS BÁSICOS'!$C$2&amp;"|"&amp;VLOOKUP(VLOOKUP(VLOOKUP(D1702,[1]EXAMES!$G:$H,2,FALSE),[1]EXAMES!$I:$J,2,FALSE),[1]EXAMES!$A:$E,5,FALSE),"")</f>
        <v/>
      </c>
      <c r="F1702" s="1" t="str">
        <f t="shared" si="53"/>
        <v/>
      </c>
      <c r="G1702" s="3" t="str">
        <f>IF(F1702&lt;&gt;"",IF(ROW(B1702)&lt;COUNT(B:B)+2,IF(F1702&lt;&gt;"",'[1]ATRIBUTOS BÁSICOS'!C$2&amp;"|"&amp;VLOOKUP(B1702,[1]CONSULTAS!$H:$J,3,FALSE),""),IF(ROW(B1702)&lt;VALUE(COUNT(B:B)*2+2),VLOOKUP(VALUE(ROW(B1702)-COUNT(B:B)),A:G,7,FALSE),"")),"")</f>
        <v/>
      </c>
    </row>
    <row r="1703" spans="1:7">
      <c r="A1703" s="4" t="str">
        <f t="shared" si="52"/>
        <v/>
      </c>
      <c r="B1703" s="5" t="str">
        <f>IF([1]CONSULTAS!$H1703&lt;&gt;"",[1]CONSULTAS!$H1703,"")</f>
        <v/>
      </c>
      <c r="C1703" s="4" t="str">
        <f>IF(B1703&lt;&gt;"",B1703&amp;"|"&amp;VLOOKUP(B1703,[1]CONSULTAS!$H:$I,2,FALSE),"")</f>
        <v/>
      </c>
      <c r="D1703" s="4" t="str">
        <f>IF([1]EXAMES!G1704&lt;&gt;"",[1]EXAMES!G1704,"")</f>
        <v/>
      </c>
      <c r="E1703" s="3" t="str">
        <f>IF(VLOOKUP(VLOOKUP(VLOOKUP(D1703,[1]EXAMES!$G:$H,2,FALSE),[1]EXAMES!$I:$J,2,FALSE),[1]EXAMES!$A:$E,5,FALSE)&lt;&gt;"",'[1]ATRIBUTOS BÁSICOS'!$C$2&amp;"|"&amp;VLOOKUP(VLOOKUP(VLOOKUP(D1703,[1]EXAMES!$G:$H,2,FALSE),[1]EXAMES!$I:$J,2,FALSE),[1]EXAMES!$A:$E,5,FALSE),"")</f>
        <v/>
      </c>
      <c r="F1703" s="1" t="str">
        <f t="shared" si="53"/>
        <v/>
      </c>
      <c r="G1703" s="3" t="str">
        <f>IF(F1703&lt;&gt;"",IF(ROW(B1703)&lt;COUNT(B:B)+2,IF(F1703&lt;&gt;"",'[1]ATRIBUTOS BÁSICOS'!C$2&amp;"|"&amp;VLOOKUP(B1703,[1]CONSULTAS!$H:$J,3,FALSE),""),IF(ROW(B1703)&lt;VALUE(COUNT(B:B)*2+2),VLOOKUP(VALUE(ROW(B1703)-COUNT(B:B)),A:G,7,FALSE),"")),"")</f>
        <v/>
      </c>
    </row>
    <row r="1704" spans="1:7">
      <c r="A1704" s="4" t="str">
        <f t="shared" si="52"/>
        <v/>
      </c>
      <c r="B1704" s="5" t="str">
        <f>IF([1]CONSULTAS!$H1704&lt;&gt;"",[1]CONSULTAS!$H1704,"")</f>
        <v/>
      </c>
      <c r="C1704" s="4" t="str">
        <f>IF(B1704&lt;&gt;"",B1704&amp;"|"&amp;VLOOKUP(B1704,[1]CONSULTAS!$H:$I,2,FALSE),"")</f>
        <v/>
      </c>
      <c r="D1704" s="4" t="str">
        <f>IF([1]EXAMES!G1705&lt;&gt;"",[1]EXAMES!G1705,"")</f>
        <v/>
      </c>
      <c r="E1704" s="3" t="str">
        <f>IF(VLOOKUP(VLOOKUP(VLOOKUP(D1704,[1]EXAMES!$G:$H,2,FALSE),[1]EXAMES!$I:$J,2,FALSE),[1]EXAMES!$A:$E,5,FALSE)&lt;&gt;"",'[1]ATRIBUTOS BÁSICOS'!$C$2&amp;"|"&amp;VLOOKUP(VLOOKUP(VLOOKUP(D1704,[1]EXAMES!$G:$H,2,FALSE),[1]EXAMES!$I:$J,2,FALSE),[1]EXAMES!$A:$E,5,FALSE),"")</f>
        <v/>
      </c>
      <c r="F1704" s="1" t="str">
        <f t="shared" si="53"/>
        <v/>
      </c>
      <c r="G1704" s="3" t="str">
        <f>IF(F1704&lt;&gt;"",IF(ROW(B1704)&lt;COUNT(B:B)+2,IF(F1704&lt;&gt;"",'[1]ATRIBUTOS BÁSICOS'!C$2&amp;"|"&amp;VLOOKUP(B1704,[1]CONSULTAS!$H:$J,3,FALSE),""),IF(ROW(B1704)&lt;VALUE(COUNT(B:B)*2+2),VLOOKUP(VALUE(ROW(B1704)-COUNT(B:B)),A:G,7,FALSE),"")),"")</f>
        <v/>
      </c>
    </row>
    <row r="1705" spans="1:7">
      <c r="A1705" s="4" t="str">
        <f t="shared" si="52"/>
        <v/>
      </c>
      <c r="B1705" s="5" t="str">
        <f>IF([1]CONSULTAS!$H1705&lt;&gt;"",[1]CONSULTAS!$H1705,"")</f>
        <v/>
      </c>
      <c r="C1705" s="4" t="str">
        <f>IF(B1705&lt;&gt;"",B1705&amp;"|"&amp;VLOOKUP(B1705,[1]CONSULTAS!$H:$I,2,FALSE),"")</f>
        <v/>
      </c>
      <c r="D1705" s="4" t="str">
        <f>IF([1]EXAMES!G1706&lt;&gt;"",[1]EXAMES!G1706,"")</f>
        <v/>
      </c>
      <c r="E1705" s="3" t="str">
        <f>IF(VLOOKUP(VLOOKUP(VLOOKUP(D1705,[1]EXAMES!$G:$H,2,FALSE),[1]EXAMES!$I:$J,2,FALSE),[1]EXAMES!$A:$E,5,FALSE)&lt;&gt;"",'[1]ATRIBUTOS BÁSICOS'!$C$2&amp;"|"&amp;VLOOKUP(VLOOKUP(VLOOKUP(D1705,[1]EXAMES!$G:$H,2,FALSE),[1]EXAMES!$I:$J,2,FALSE),[1]EXAMES!$A:$E,5,FALSE),"")</f>
        <v/>
      </c>
      <c r="F1705" s="1" t="str">
        <f t="shared" si="53"/>
        <v/>
      </c>
      <c r="G1705" s="3" t="str">
        <f>IF(F1705&lt;&gt;"",IF(ROW(B1705)&lt;COUNT(B:B)+2,IF(F1705&lt;&gt;"",'[1]ATRIBUTOS BÁSICOS'!C$2&amp;"|"&amp;VLOOKUP(B1705,[1]CONSULTAS!$H:$J,3,FALSE),""),IF(ROW(B1705)&lt;VALUE(COUNT(B:B)*2+2),VLOOKUP(VALUE(ROW(B1705)-COUNT(B:B)),A:G,7,FALSE),"")),"")</f>
        <v/>
      </c>
    </row>
    <row r="1706" spans="1:7">
      <c r="A1706" s="4" t="str">
        <f t="shared" si="52"/>
        <v/>
      </c>
      <c r="B1706" s="5" t="str">
        <f>IF([1]CONSULTAS!$H1706&lt;&gt;"",[1]CONSULTAS!$H1706,"")</f>
        <v/>
      </c>
      <c r="C1706" s="4" t="str">
        <f>IF(B1706&lt;&gt;"",B1706&amp;"|"&amp;VLOOKUP(B1706,[1]CONSULTAS!$H:$I,2,FALSE),"")</f>
        <v/>
      </c>
      <c r="D1706" s="4" t="str">
        <f>IF([1]EXAMES!G1707&lt;&gt;"",[1]EXAMES!G1707,"")</f>
        <v/>
      </c>
      <c r="E1706" s="3" t="str">
        <f>IF(VLOOKUP(VLOOKUP(VLOOKUP(D1706,[1]EXAMES!$G:$H,2,FALSE),[1]EXAMES!$I:$J,2,FALSE),[1]EXAMES!$A:$E,5,FALSE)&lt;&gt;"",'[1]ATRIBUTOS BÁSICOS'!$C$2&amp;"|"&amp;VLOOKUP(VLOOKUP(VLOOKUP(D1706,[1]EXAMES!$G:$H,2,FALSE),[1]EXAMES!$I:$J,2,FALSE),[1]EXAMES!$A:$E,5,FALSE),"")</f>
        <v/>
      </c>
      <c r="F1706" s="1" t="str">
        <f t="shared" si="53"/>
        <v/>
      </c>
      <c r="G1706" s="3" t="str">
        <f>IF(F1706&lt;&gt;"",IF(ROW(B1706)&lt;COUNT(B:B)+2,IF(F1706&lt;&gt;"",'[1]ATRIBUTOS BÁSICOS'!C$2&amp;"|"&amp;VLOOKUP(B1706,[1]CONSULTAS!$H:$J,3,FALSE),""),IF(ROW(B1706)&lt;VALUE(COUNT(B:B)*2+2),VLOOKUP(VALUE(ROW(B1706)-COUNT(B:B)),A:G,7,FALSE),"")),"")</f>
        <v/>
      </c>
    </row>
    <row r="1707" spans="1:7">
      <c r="A1707" s="4" t="str">
        <f t="shared" si="52"/>
        <v/>
      </c>
      <c r="B1707" s="5" t="str">
        <f>IF([1]CONSULTAS!$H1707&lt;&gt;"",[1]CONSULTAS!$H1707,"")</f>
        <v/>
      </c>
      <c r="C1707" s="4" t="str">
        <f>IF(B1707&lt;&gt;"",B1707&amp;"|"&amp;VLOOKUP(B1707,[1]CONSULTAS!$H:$I,2,FALSE),"")</f>
        <v/>
      </c>
      <c r="D1707" s="4" t="str">
        <f>IF([1]EXAMES!G1708&lt;&gt;"",[1]EXAMES!G1708,"")</f>
        <v/>
      </c>
      <c r="E1707" s="3" t="str">
        <f>IF(VLOOKUP(VLOOKUP(VLOOKUP(D1707,[1]EXAMES!$G:$H,2,FALSE),[1]EXAMES!$I:$J,2,FALSE),[1]EXAMES!$A:$E,5,FALSE)&lt;&gt;"",'[1]ATRIBUTOS BÁSICOS'!$C$2&amp;"|"&amp;VLOOKUP(VLOOKUP(VLOOKUP(D1707,[1]EXAMES!$G:$H,2,FALSE),[1]EXAMES!$I:$J,2,FALSE),[1]EXAMES!$A:$E,5,FALSE),"")</f>
        <v/>
      </c>
      <c r="F1707" s="1" t="str">
        <f t="shared" si="53"/>
        <v/>
      </c>
      <c r="G1707" s="3" t="str">
        <f>IF(F1707&lt;&gt;"",IF(ROW(B1707)&lt;COUNT(B:B)+2,IF(F1707&lt;&gt;"",'[1]ATRIBUTOS BÁSICOS'!C$2&amp;"|"&amp;VLOOKUP(B1707,[1]CONSULTAS!$H:$J,3,FALSE),""),IF(ROW(B1707)&lt;VALUE(COUNT(B:B)*2+2),VLOOKUP(VALUE(ROW(B1707)-COUNT(B:B)),A:G,7,FALSE),"")),"")</f>
        <v/>
      </c>
    </row>
    <row r="1708" spans="1:7">
      <c r="A1708" s="4" t="str">
        <f t="shared" si="52"/>
        <v/>
      </c>
      <c r="B1708" s="5" t="str">
        <f>IF([1]CONSULTAS!$H1708&lt;&gt;"",[1]CONSULTAS!$H1708,"")</f>
        <v/>
      </c>
      <c r="C1708" s="4" t="str">
        <f>IF(B1708&lt;&gt;"",B1708&amp;"|"&amp;VLOOKUP(B1708,[1]CONSULTAS!$H:$I,2,FALSE),"")</f>
        <v/>
      </c>
      <c r="D1708" s="4" t="str">
        <f>IF([1]EXAMES!G1709&lt;&gt;"",[1]EXAMES!G1709,"")</f>
        <v/>
      </c>
      <c r="E1708" s="3" t="str">
        <f>IF(VLOOKUP(VLOOKUP(VLOOKUP(D1708,[1]EXAMES!$G:$H,2,FALSE),[1]EXAMES!$I:$J,2,FALSE),[1]EXAMES!$A:$E,5,FALSE)&lt;&gt;"",'[1]ATRIBUTOS BÁSICOS'!$C$2&amp;"|"&amp;VLOOKUP(VLOOKUP(VLOOKUP(D1708,[1]EXAMES!$G:$H,2,FALSE),[1]EXAMES!$I:$J,2,FALSE),[1]EXAMES!$A:$E,5,FALSE),"")</f>
        <v/>
      </c>
      <c r="F1708" s="1" t="str">
        <f t="shared" si="53"/>
        <v/>
      </c>
      <c r="G1708" s="3" t="str">
        <f>IF(F1708&lt;&gt;"",IF(ROW(B1708)&lt;COUNT(B:B)+2,IF(F1708&lt;&gt;"",'[1]ATRIBUTOS BÁSICOS'!C$2&amp;"|"&amp;VLOOKUP(B1708,[1]CONSULTAS!$H:$J,3,FALSE),""),IF(ROW(B1708)&lt;VALUE(COUNT(B:B)*2+2),VLOOKUP(VALUE(ROW(B1708)-COUNT(B:B)),A:G,7,FALSE),"")),"")</f>
        <v/>
      </c>
    </row>
    <row r="1709" spans="1:7">
      <c r="A1709" s="4" t="str">
        <f t="shared" si="52"/>
        <v/>
      </c>
      <c r="B1709" s="5" t="str">
        <f>IF([1]CONSULTAS!$H1709&lt;&gt;"",[1]CONSULTAS!$H1709,"")</f>
        <v/>
      </c>
      <c r="C1709" s="4" t="str">
        <f>IF(B1709&lt;&gt;"",B1709&amp;"|"&amp;VLOOKUP(B1709,[1]CONSULTAS!$H:$I,2,FALSE),"")</f>
        <v/>
      </c>
      <c r="D1709" s="4" t="str">
        <f>IF([1]EXAMES!G1710&lt;&gt;"",[1]EXAMES!G1710,"")</f>
        <v/>
      </c>
      <c r="E1709" s="3" t="str">
        <f>IF(VLOOKUP(VLOOKUP(VLOOKUP(D1709,[1]EXAMES!$G:$H,2,FALSE),[1]EXAMES!$I:$J,2,FALSE),[1]EXAMES!$A:$E,5,FALSE)&lt;&gt;"",'[1]ATRIBUTOS BÁSICOS'!$C$2&amp;"|"&amp;VLOOKUP(VLOOKUP(VLOOKUP(D1709,[1]EXAMES!$G:$H,2,FALSE),[1]EXAMES!$I:$J,2,FALSE),[1]EXAMES!$A:$E,5,FALSE),"")</f>
        <v/>
      </c>
      <c r="F1709" s="1" t="str">
        <f t="shared" si="53"/>
        <v/>
      </c>
      <c r="G1709" s="3" t="str">
        <f>IF(F1709&lt;&gt;"",IF(ROW(B1709)&lt;COUNT(B:B)+2,IF(F1709&lt;&gt;"",'[1]ATRIBUTOS BÁSICOS'!C$2&amp;"|"&amp;VLOOKUP(B1709,[1]CONSULTAS!$H:$J,3,FALSE),""),IF(ROW(B1709)&lt;VALUE(COUNT(B:B)*2+2),VLOOKUP(VALUE(ROW(B1709)-COUNT(B:B)),A:G,7,FALSE),"")),"")</f>
        <v/>
      </c>
    </row>
    <row r="1710" spans="1:7">
      <c r="A1710" s="4" t="str">
        <f t="shared" si="52"/>
        <v/>
      </c>
      <c r="B1710" s="5" t="str">
        <f>IF([1]CONSULTAS!$H1710&lt;&gt;"",[1]CONSULTAS!$H1710,"")</f>
        <v/>
      </c>
      <c r="C1710" s="4" t="str">
        <f>IF(B1710&lt;&gt;"",B1710&amp;"|"&amp;VLOOKUP(B1710,[1]CONSULTAS!$H:$I,2,FALSE),"")</f>
        <v/>
      </c>
      <c r="D1710" s="4" t="str">
        <f>IF([1]EXAMES!G1711&lt;&gt;"",[1]EXAMES!G1711,"")</f>
        <v/>
      </c>
      <c r="E1710" s="3" t="str">
        <f>IF(VLOOKUP(VLOOKUP(VLOOKUP(D1710,[1]EXAMES!$G:$H,2,FALSE),[1]EXAMES!$I:$J,2,FALSE),[1]EXAMES!$A:$E,5,FALSE)&lt;&gt;"",'[1]ATRIBUTOS BÁSICOS'!$C$2&amp;"|"&amp;VLOOKUP(VLOOKUP(VLOOKUP(D1710,[1]EXAMES!$G:$H,2,FALSE),[1]EXAMES!$I:$J,2,FALSE),[1]EXAMES!$A:$E,5,FALSE),"")</f>
        <v/>
      </c>
      <c r="F1710" s="1" t="str">
        <f t="shared" si="53"/>
        <v/>
      </c>
      <c r="G1710" s="3" t="str">
        <f>IF(F1710&lt;&gt;"",IF(ROW(B1710)&lt;COUNT(B:B)+2,IF(F1710&lt;&gt;"",'[1]ATRIBUTOS BÁSICOS'!C$2&amp;"|"&amp;VLOOKUP(B1710,[1]CONSULTAS!$H:$J,3,FALSE),""),IF(ROW(B1710)&lt;VALUE(COUNT(B:B)*2+2),VLOOKUP(VALUE(ROW(B1710)-COUNT(B:B)),A:G,7,FALSE),"")),"")</f>
        <v/>
      </c>
    </row>
    <row r="1711" spans="1:7">
      <c r="A1711" s="4" t="str">
        <f t="shared" si="52"/>
        <v/>
      </c>
      <c r="B1711" s="5" t="str">
        <f>IF([1]CONSULTAS!$H1711&lt;&gt;"",[1]CONSULTAS!$H1711,"")</f>
        <v/>
      </c>
      <c r="C1711" s="4" t="str">
        <f>IF(B1711&lt;&gt;"",B1711&amp;"|"&amp;VLOOKUP(B1711,[1]CONSULTAS!$H:$I,2,FALSE),"")</f>
        <v/>
      </c>
      <c r="D1711" s="4" t="str">
        <f>IF([1]EXAMES!G1712&lt;&gt;"",[1]EXAMES!G1712,"")</f>
        <v/>
      </c>
      <c r="E1711" s="3" t="str">
        <f>IF(VLOOKUP(VLOOKUP(VLOOKUP(D1711,[1]EXAMES!$G:$H,2,FALSE),[1]EXAMES!$I:$J,2,FALSE),[1]EXAMES!$A:$E,5,FALSE)&lt;&gt;"",'[1]ATRIBUTOS BÁSICOS'!$C$2&amp;"|"&amp;VLOOKUP(VLOOKUP(VLOOKUP(D1711,[1]EXAMES!$G:$H,2,FALSE),[1]EXAMES!$I:$J,2,FALSE),[1]EXAMES!$A:$E,5,FALSE),"")</f>
        <v/>
      </c>
      <c r="F1711" s="1" t="str">
        <f t="shared" si="53"/>
        <v/>
      </c>
      <c r="G1711" s="3" t="str">
        <f>IF(F1711&lt;&gt;"",IF(ROW(B1711)&lt;COUNT(B:B)+2,IF(F1711&lt;&gt;"",'[1]ATRIBUTOS BÁSICOS'!C$2&amp;"|"&amp;VLOOKUP(B1711,[1]CONSULTAS!$H:$J,3,FALSE),""),IF(ROW(B1711)&lt;VALUE(COUNT(B:B)*2+2),VLOOKUP(VALUE(ROW(B1711)-COUNT(B:B)),A:G,7,FALSE),"")),"")</f>
        <v/>
      </c>
    </row>
    <row r="1712" spans="1:7">
      <c r="A1712" s="4" t="str">
        <f t="shared" si="52"/>
        <v/>
      </c>
      <c r="B1712" s="5" t="str">
        <f>IF([1]CONSULTAS!$H1712&lt;&gt;"",[1]CONSULTAS!$H1712,"")</f>
        <v/>
      </c>
      <c r="C1712" s="4" t="str">
        <f>IF(B1712&lt;&gt;"",B1712&amp;"|"&amp;VLOOKUP(B1712,[1]CONSULTAS!$H:$I,2,FALSE),"")</f>
        <v/>
      </c>
      <c r="D1712" s="4" t="str">
        <f>IF([1]EXAMES!G1713&lt;&gt;"",[1]EXAMES!G1713,"")</f>
        <v/>
      </c>
      <c r="E1712" s="3" t="str">
        <f>IF(VLOOKUP(VLOOKUP(VLOOKUP(D1712,[1]EXAMES!$G:$H,2,FALSE),[1]EXAMES!$I:$J,2,FALSE),[1]EXAMES!$A:$E,5,FALSE)&lt;&gt;"",'[1]ATRIBUTOS BÁSICOS'!$C$2&amp;"|"&amp;VLOOKUP(VLOOKUP(VLOOKUP(D1712,[1]EXAMES!$G:$H,2,FALSE),[1]EXAMES!$I:$J,2,FALSE),[1]EXAMES!$A:$E,5,FALSE),"")</f>
        <v/>
      </c>
      <c r="F1712" s="1" t="str">
        <f t="shared" si="53"/>
        <v/>
      </c>
      <c r="G1712" s="3" t="str">
        <f>IF(F1712&lt;&gt;"",IF(ROW(B1712)&lt;COUNT(B:B)+2,IF(F1712&lt;&gt;"",'[1]ATRIBUTOS BÁSICOS'!C$2&amp;"|"&amp;VLOOKUP(B1712,[1]CONSULTAS!$H:$J,3,FALSE),""),IF(ROW(B1712)&lt;VALUE(COUNT(B:B)*2+2),VLOOKUP(VALUE(ROW(B1712)-COUNT(B:B)),A:G,7,FALSE),"")),"")</f>
        <v/>
      </c>
    </row>
    <row r="1713" spans="1:7">
      <c r="A1713" s="4" t="str">
        <f t="shared" si="52"/>
        <v/>
      </c>
      <c r="B1713" s="5" t="str">
        <f>IF([1]CONSULTAS!$H1713&lt;&gt;"",[1]CONSULTAS!$H1713,"")</f>
        <v/>
      </c>
      <c r="C1713" s="4" t="str">
        <f>IF(B1713&lt;&gt;"",B1713&amp;"|"&amp;VLOOKUP(B1713,[1]CONSULTAS!$H:$I,2,FALSE),"")</f>
        <v/>
      </c>
      <c r="D1713" s="4" t="str">
        <f>IF([1]EXAMES!G1714&lt;&gt;"",[1]EXAMES!G1714,"")</f>
        <v/>
      </c>
      <c r="E1713" s="3" t="str">
        <f>IF(VLOOKUP(VLOOKUP(VLOOKUP(D1713,[1]EXAMES!$G:$H,2,FALSE),[1]EXAMES!$I:$J,2,FALSE),[1]EXAMES!$A:$E,5,FALSE)&lt;&gt;"",'[1]ATRIBUTOS BÁSICOS'!$C$2&amp;"|"&amp;VLOOKUP(VLOOKUP(VLOOKUP(D1713,[1]EXAMES!$G:$H,2,FALSE),[1]EXAMES!$I:$J,2,FALSE),[1]EXAMES!$A:$E,5,FALSE),"")</f>
        <v/>
      </c>
      <c r="F1713" s="1" t="str">
        <f t="shared" si="53"/>
        <v/>
      </c>
      <c r="G1713" s="3" t="str">
        <f>IF(F1713&lt;&gt;"",IF(ROW(B1713)&lt;COUNT(B:B)+2,IF(F1713&lt;&gt;"",'[1]ATRIBUTOS BÁSICOS'!C$2&amp;"|"&amp;VLOOKUP(B1713,[1]CONSULTAS!$H:$J,3,FALSE),""),IF(ROW(B1713)&lt;VALUE(COUNT(B:B)*2+2),VLOOKUP(VALUE(ROW(B1713)-COUNT(B:B)),A:G,7,FALSE),"")),"")</f>
        <v/>
      </c>
    </row>
    <row r="1714" spans="1:7">
      <c r="A1714" s="4" t="str">
        <f t="shared" si="52"/>
        <v/>
      </c>
      <c r="B1714" s="5" t="str">
        <f>IF([1]CONSULTAS!$H1714&lt;&gt;"",[1]CONSULTAS!$H1714,"")</f>
        <v/>
      </c>
      <c r="C1714" s="4" t="str">
        <f>IF(B1714&lt;&gt;"",B1714&amp;"|"&amp;VLOOKUP(B1714,[1]CONSULTAS!$H:$I,2,FALSE),"")</f>
        <v/>
      </c>
      <c r="D1714" s="4" t="str">
        <f>IF([1]EXAMES!G1715&lt;&gt;"",[1]EXAMES!G1715,"")</f>
        <v/>
      </c>
      <c r="E1714" s="3" t="str">
        <f>IF(VLOOKUP(VLOOKUP(VLOOKUP(D1714,[1]EXAMES!$G:$H,2,FALSE),[1]EXAMES!$I:$J,2,FALSE),[1]EXAMES!$A:$E,5,FALSE)&lt;&gt;"",'[1]ATRIBUTOS BÁSICOS'!$C$2&amp;"|"&amp;VLOOKUP(VLOOKUP(VLOOKUP(D1714,[1]EXAMES!$G:$H,2,FALSE),[1]EXAMES!$I:$J,2,FALSE),[1]EXAMES!$A:$E,5,FALSE),"")</f>
        <v/>
      </c>
      <c r="F1714" s="1" t="str">
        <f t="shared" si="53"/>
        <v/>
      </c>
      <c r="G1714" s="3" t="str">
        <f>IF(F1714&lt;&gt;"",IF(ROW(B1714)&lt;COUNT(B:B)+2,IF(F1714&lt;&gt;"",'[1]ATRIBUTOS BÁSICOS'!C$2&amp;"|"&amp;VLOOKUP(B1714,[1]CONSULTAS!$H:$J,3,FALSE),""),IF(ROW(B1714)&lt;VALUE(COUNT(B:B)*2+2),VLOOKUP(VALUE(ROW(B1714)-COUNT(B:B)),A:G,7,FALSE),"")),"")</f>
        <v/>
      </c>
    </row>
    <row r="1715" spans="1:7">
      <c r="A1715" s="4" t="str">
        <f t="shared" si="52"/>
        <v/>
      </c>
      <c r="B1715" s="5" t="str">
        <f>IF([1]CONSULTAS!$H1715&lt;&gt;"",[1]CONSULTAS!$H1715,"")</f>
        <v/>
      </c>
      <c r="C1715" s="4" t="str">
        <f>IF(B1715&lt;&gt;"",B1715&amp;"|"&amp;VLOOKUP(B1715,[1]CONSULTAS!$H:$I,2,FALSE),"")</f>
        <v/>
      </c>
      <c r="D1715" s="4" t="str">
        <f>IF([1]EXAMES!G1716&lt;&gt;"",[1]EXAMES!G1716,"")</f>
        <v/>
      </c>
      <c r="E1715" s="3" t="str">
        <f>IF(VLOOKUP(VLOOKUP(VLOOKUP(D1715,[1]EXAMES!$G:$H,2,FALSE),[1]EXAMES!$I:$J,2,FALSE),[1]EXAMES!$A:$E,5,FALSE)&lt;&gt;"",'[1]ATRIBUTOS BÁSICOS'!$C$2&amp;"|"&amp;VLOOKUP(VLOOKUP(VLOOKUP(D1715,[1]EXAMES!$G:$H,2,FALSE),[1]EXAMES!$I:$J,2,FALSE),[1]EXAMES!$A:$E,5,FALSE),"")</f>
        <v/>
      </c>
      <c r="F1715" s="1" t="str">
        <f t="shared" si="53"/>
        <v/>
      </c>
      <c r="G1715" s="3" t="str">
        <f>IF(F1715&lt;&gt;"",IF(ROW(B1715)&lt;COUNT(B:B)+2,IF(F1715&lt;&gt;"",'[1]ATRIBUTOS BÁSICOS'!C$2&amp;"|"&amp;VLOOKUP(B1715,[1]CONSULTAS!$H:$J,3,FALSE),""),IF(ROW(B1715)&lt;VALUE(COUNT(B:B)*2+2),VLOOKUP(VALUE(ROW(B1715)-COUNT(B:B)),A:G,7,FALSE),"")),"")</f>
        <v/>
      </c>
    </row>
    <row r="1716" spans="1:7">
      <c r="A1716" s="4" t="str">
        <f t="shared" si="52"/>
        <v/>
      </c>
      <c r="B1716" s="5" t="str">
        <f>IF([1]CONSULTAS!$H1716&lt;&gt;"",[1]CONSULTAS!$H1716,"")</f>
        <v/>
      </c>
      <c r="C1716" s="4" t="str">
        <f>IF(B1716&lt;&gt;"",B1716&amp;"|"&amp;VLOOKUP(B1716,[1]CONSULTAS!$H:$I,2,FALSE),"")</f>
        <v/>
      </c>
      <c r="D1716" s="4" t="str">
        <f>IF([1]EXAMES!G1717&lt;&gt;"",[1]EXAMES!G1717,"")</f>
        <v/>
      </c>
      <c r="E1716" s="3" t="str">
        <f>IF(VLOOKUP(VLOOKUP(VLOOKUP(D1716,[1]EXAMES!$G:$H,2,FALSE),[1]EXAMES!$I:$J,2,FALSE),[1]EXAMES!$A:$E,5,FALSE)&lt;&gt;"",'[1]ATRIBUTOS BÁSICOS'!$C$2&amp;"|"&amp;VLOOKUP(VLOOKUP(VLOOKUP(D1716,[1]EXAMES!$G:$H,2,FALSE),[1]EXAMES!$I:$J,2,FALSE),[1]EXAMES!$A:$E,5,FALSE),"")</f>
        <v/>
      </c>
      <c r="F1716" s="1" t="str">
        <f t="shared" si="53"/>
        <v/>
      </c>
      <c r="G1716" s="3" t="str">
        <f>IF(F1716&lt;&gt;"",IF(ROW(B1716)&lt;COUNT(B:B)+2,IF(F1716&lt;&gt;"",'[1]ATRIBUTOS BÁSICOS'!C$2&amp;"|"&amp;VLOOKUP(B1716,[1]CONSULTAS!$H:$J,3,FALSE),""),IF(ROW(B1716)&lt;VALUE(COUNT(B:B)*2+2),VLOOKUP(VALUE(ROW(B1716)-COUNT(B:B)),A:G,7,FALSE),"")),"")</f>
        <v/>
      </c>
    </row>
    <row r="1717" spans="1:7">
      <c r="A1717" s="4" t="str">
        <f t="shared" si="52"/>
        <v/>
      </c>
      <c r="B1717" s="5" t="str">
        <f>IF([1]CONSULTAS!$H1717&lt;&gt;"",[1]CONSULTAS!$H1717,"")</f>
        <v/>
      </c>
      <c r="C1717" s="4" t="str">
        <f>IF(B1717&lt;&gt;"",B1717&amp;"|"&amp;VLOOKUP(B1717,[1]CONSULTAS!$H:$I,2,FALSE),"")</f>
        <v/>
      </c>
      <c r="D1717" s="4" t="str">
        <f>IF([1]EXAMES!G1718&lt;&gt;"",[1]EXAMES!G1718,"")</f>
        <v/>
      </c>
      <c r="E1717" s="3" t="str">
        <f>IF(VLOOKUP(VLOOKUP(VLOOKUP(D1717,[1]EXAMES!$G:$H,2,FALSE),[1]EXAMES!$I:$J,2,FALSE),[1]EXAMES!$A:$E,5,FALSE)&lt;&gt;"",'[1]ATRIBUTOS BÁSICOS'!$C$2&amp;"|"&amp;VLOOKUP(VLOOKUP(VLOOKUP(D1717,[1]EXAMES!$G:$H,2,FALSE),[1]EXAMES!$I:$J,2,FALSE),[1]EXAMES!$A:$E,5,FALSE),"")</f>
        <v/>
      </c>
      <c r="F1717" s="1" t="str">
        <f t="shared" si="53"/>
        <v/>
      </c>
      <c r="G1717" s="3" t="str">
        <f>IF(F1717&lt;&gt;"",IF(ROW(B1717)&lt;COUNT(B:B)+2,IF(F1717&lt;&gt;"",'[1]ATRIBUTOS BÁSICOS'!C$2&amp;"|"&amp;VLOOKUP(B1717,[1]CONSULTAS!$H:$J,3,FALSE),""),IF(ROW(B1717)&lt;VALUE(COUNT(B:B)*2+2),VLOOKUP(VALUE(ROW(B1717)-COUNT(B:B)),A:G,7,FALSE),"")),"")</f>
        <v/>
      </c>
    </row>
    <row r="1718" spans="1:7">
      <c r="A1718" s="4" t="str">
        <f t="shared" si="52"/>
        <v/>
      </c>
      <c r="B1718" s="5" t="str">
        <f>IF([1]CONSULTAS!$H1718&lt;&gt;"",[1]CONSULTAS!$H1718,"")</f>
        <v/>
      </c>
      <c r="C1718" s="4" t="str">
        <f>IF(B1718&lt;&gt;"",B1718&amp;"|"&amp;VLOOKUP(B1718,[1]CONSULTAS!$H:$I,2,FALSE),"")</f>
        <v/>
      </c>
      <c r="D1718" s="4" t="str">
        <f>IF([1]EXAMES!G1719&lt;&gt;"",[1]EXAMES!G1719,"")</f>
        <v/>
      </c>
      <c r="E1718" s="3" t="str">
        <f>IF(VLOOKUP(VLOOKUP(VLOOKUP(D1718,[1]EXAMES!$G:$H,2,FALSE),[1]EXAMES!$I:$J,2,FALSE),[1]EXAMES!$A:$E,5,FALSE)&lt;&gt;"",'[1]ATRIBUTOS BÁSICOS'!$C$2&amp;"|"&amp;VLOOKUP(VLOOKUP(VLOOKUP(D1718,[1]EXAMES!$G:$H,2,FALSE),[1]EXAMES!$I:$J,2,FALSE),[1]EXAMES!$A:$E,5,FALSE),"")</f>
        <v/>
      </c>
      <c r="F1718" s="1" t="str">
        <f t="shared" si="53"/>
        <v/>
      </c>
      <c r="G1718" s="3" t="str">
        <f>IF(F1718&lt;&gt;"",IF(ROW(B1718)&lt;COUNT(B:B)+2,IF(F1718&lt;&gt;"",'[1]ATRIBUTOS BÁSICOS'!C$2&amp;"|"&amp;VLOOKUP(B1718,[1]CONSULTAS!$H:$J,3,FALSE),""),IF(ROW(B1718)&lt;VALUE(COUNT(B:B)*2+2),VLOOKUP(VALUE(ROW(B1718)-COUNT(B:B)),A:G,7,FALSE),"")),"")</f>
        <v/>
      </c>
    </row>
    <row r="1719" spans="1:7">
      <c r="A1719" s="4" t="str">
        <f t="shared" si="52"/>
        <v/>
      </c>
      <c r="B1719" s="5" t="str">
        <f>IF([1]CONSULTAS!$H1719&lt;&gt;"",[1]CONSULTAS!$H1719,"")</f>
        <v/>
      </c>
      <c r="C1719" s="4" t="str">
        <f>IF(B1719&lt;&gt;"",B1719&amp;"|"&amp;VLOOKUP(B1719,[1]CONSULTAS!$H:$I,2,FALSE),"")</f>
        <v/>
      </c>
      <c r="D1719" s="4" t="str">
        <f>IF([1]EXAMES!G1720&lt;&gt;"",[1]EXAMES!G1720,"")</f>
        <v/>
      </c>
      <c r="E1719" s="3" t="str">
        <f>IF(VLOOKUP(VLOOKUP(VLOOKUP(D1719,[1]EXAMES!$G:$H,2,FALSE),[1]EXAMES!$I:$J,2,FALSE),[1]EXAMES!$A:$E,5,FALSE)&lt;&gt;"",'[1]ATRIBUTOS BÁSICOS'!$C$2&amp;"|"&amp;VLOOKUP(VLOOKUP(VLOOKUP(D1719,[1]EXAMES!$G:$H,2,FALSE),[1]EXAMES!$I:$J,2,FALSE),[1]EXAMES!$A:$E,5,FALSE),"")</f>
        <v/>
      </c>
      <c r="F1719" s="1" t="str">
        <f t="shared" si="53"/>
        <v/>
      </c>
      <c r="G1719" s="3" t="str">
        <f>IF(F1719&lt;&gt;"",IF(ROW(B1719)&lt;COUNT(B:B)+2,IF(F1719&lt;&gt;"",'[1]ATRIBUTOS BÁSICOS'!C$2&amp;"|"&amp;VLOOKUP(B1719,[1]CONSULTAS!$H:$J,3,FALSE),""),IF(ROW(B1719)&lt;VALUE(COUNT(B:B)*2+2),VLOOKUP(VALUE(ROW(B1719)-COUNT(B:B)),A:G,7,FALSE),"")),"")</f>
        <v/>
      </c>
    </row>
    <row r="1720" spans="1:7">
      <c r="A1720" s="4" t="str">
        <f t="shared" si="52"/>
        <v/>
      </c>
      <c r="B1720" s="5" t="str">
        <f>IF([1]CONSULTAS!$H1720&lt;&gt;"",[1]CONSULTAS!$H1720,"")</f>
        <v/>
      </c>
      <c r="C1720" s="4" t="str">
        <f>IF(B1720&lt;&gt;"",B1720&amp;"|"&amp;VLOOKUP(B1720,[1]CONSULTAS!$H:$I,2,FALSE),"")</f>
        <v/>
      </c>
      <c r="D1720" s="4" t="str">
        <f>IF([1]EXAMES!G1721&lt;&gt;"",[1]EXAMES!G1721,"")</f>
        <v/>
      </c>
      <c r="E1720" s="3" t="str">
        <f>IF(VLOOKUP(VLOOKUP(VLOOKUP(D1720,[1]EXAMES!$G:$H,2,FALSE),[1]EXAMES!$I:$J,2,FALSE),[1]EXAMES!$A:$E,5,FALSE)&lt;&gt;"",'[1]ATRIBUTOS BÁSICOS'!$C$2&amp;"|"&amp;VLOOKUP(VLOOKUP(VLOOKUP(D1720,[1]EXAMES!$G:$H,2,FALSE),[1]EXAMES!$I:$J,2,FALSE),[1]EXAMES!$A:$E,5,FALSE),"")</f>
        <v/>
      </c>
      <c r="F1720" s="1" t="str">
        <f t="shared" si="53"/>
        <v/>
      </c>
      <c r="G1720" s="3" t="str">
        <f>IF(F1720&lt;&gt;"",IF(ROW(B1720)&lt;COUNT(B:B)+2,IF(F1720&lt;&gt;"",'[1]ATRIBUTOS BÁSICOS'!C$2&amp;"|"&amp;VLOOKUP(B1720,[1]CONSULTAS!$H:$J,3,FALSE),""),IF(ROW(B1720)&lt;VALUE(COUNT(B:B)*2+2),VLOOKUP(VALUE(ROW(B1720)-COUNT(B:B)),A:G,7,FALSE),"")),"")</f>
        <v/>
      </c>
    </row>
    <row r="1721" spans="1:7">
      <c r="A1721" s="4" t="str">
        <f t="shared" si="52"/>
        <v/>
      </c>
      <c r="B1721" s="5" t="str">
        <f>IF([1]CONSULTAS!$H1721&lt;&gt;"",[1]CONSULTAS!$H1721,"")</f>
        <v/>
      </c>
      <c r="C1721" s="4" t="str">
        <f>IF(B1721&lt;&gt;"",B1721&amp;"|"&amp;VLOOKUP(B1721,[1]CONSULTAS!$H:$I,2,FALSE),"")</f>
        <v/>
      </c>
      <c r="D1721" s="4" t="str">
        <f>IF([1]EXAMES!G1722&lt;&gt;"",[1]EXAMES!G1722,"")</f>
        <v/>
      </c>
      <c r="E1721" s="3" t="str">
        <f>IF(VLOOKUP(VLOOKUP(VLOOKUP(D1721,[1]EXAMES!$G:$H,2,FALSE),[1]EXAMES!$I:$J,2,FALSE),[1]EXAMES!$A:$E,5,FALSE)&lt;&gt;"",'[1]ATRIBUTOS BÁSICOS'!$C$2&amp;"|"&amp;VLOOKUP(VLOOKUP(VLOOKUP(D1721,[1]EXAMES!$G:$H,2,FALSE),[1]EXAMES!$I:$J,2,FALSE),[1]EXAMES!$A:$E,5,FALSE),"")</f>
        <v/>
      </c>
      <c r="F1721" s="1" t="str">
        <f t="shared" si="53"/>
        <v/>
      </c>
      <c r="G1721" s="3" t="str">
        <f>IF(F1721&lt;&gt;"",IF(ROW(B1721)&lt;COUNT(B:B)+2,IF(F1721&lt;&gt;"",'[1]ATRIBUTOS BÁSICOS'!C$2&amp;"|"&amp;VLOOKUP(B1721,[1]CONSULTAS!$H:$J,3,FALSE),""),IF(ROW(B1721)&lt;VALUE(COUNT(B:B)*2+2),VLOOKUP(VALUE(ROW(B1721)-COUNT(B:B)),A:G,7,FALSE),"")),"")</f>
        <v/>
      </c>
    </row>
    <row r="1722" spans="1:7">
      <c r="A1722" s="4" t="str">
        <f t="shared" si="52"/>
        <v/>
      </c>
      <c r="B1722" s="5" t="str">
        <f>IF([1]CONSULTAS!$H1722&lt;&gt;"",[1]CONSULTAS!$H1722,"")</f>
        <v/>
      </c>
      <c r="C1722" s="4" t="str">
        <f>IF(B1722&lt;&gt;"",B1722&amp;"|"&amp;VLOOKUP(B1722,[1]CONSULTAS!$H:$I,2,FALSE),"")</f>
        <v/>
      </c>
      <c r="D1722" s="4" t="str">
        <f>IF([1]EXAMES!G1723&lt;&gt;"",[1]EXAMES!G1723,"")</f>
        <v/>
      </c>
      <c r="E1722" s="3" t="str">
        <f>IF(VLOOKUP(VLOOKUP(VLOOKUP(D1722,[1]EXAMES!$G:$H,2,FALSE),[1]EXAMES!$I:$J,2,FALSE),[1]EXAMES!$A:$E,5,FALSE)&lt;&gt;"",'[1]ATRIBUTOS BÁSICOS'!$C$2&amp;"|"&amp;VLOOKUP(VLOOKUP(VLOOKUP(D1722,[1]EXAMES!$G:$H,2,FALSE),[1]EXAMES!$I:$J,2,FALSE),[1]EXAMES!$A:$E,5,FALSE),"")</f>
        <v/>
      </c>
      <c r="F1722" s="1" t="str">
        <f t="shared" si="53"/>
        <v/>
      </c>
      <c r="G1722" s="3" t="str">
        <f>IF(F1722&lt;&gt;"",IF(ROW(B1722)&lt;COUNT(B:B)+2,IF(F1722&lt;&gt;"",'[1]ATRIBUTOS BÁSICOS'!C$2&amp;"|"&amp;VLOOKUP(B1722,[1]CONSULTAS!$H:$J,3,FALSE),""),IF(ROW(B1722)&lt;VALUE(COUNT(B:B)*2+2),VLOOKUP(VALUE(ROW(B1722)-COUNT(B:B)),A:G,7,FALSE),"")),"")</f>
        <v/>
      </c>
    </row>
    <row r="1723" spans="1:7">
      <c r="A1723" s="4" t="str">
        <f t="shared" si="52"/>
        <v/>
      </c>
      <c r="B1723" s="5" t="str">
        <f>IF([1]CONSULTAS!$H1723&lt;&gt;"",[1]CONSULTAS!$H1723,"")</f>
        <v/>
      </c>
      <c r="C1723" s="4" t="str">
        <f>IF(B1723&lt;&gt;"",B1723&amp;"|"&amp;VLOOKUP(B1723,[1]CONSULTAS!$H:$I,2,FALSE),"")</f>
        <v/>
      </c>
      <c r="D1723" s="4" t="str">
        <f>IF([1]EXAMES!G1724&lt;&gt;"",[1]EXAMES!G1724,"")</f>
        <v/>
      </c>
      <c r="E1723" s="3" t="str">
        <f>IF(VLOOKUP(VLOOKUP(VLOOKUP(D1723,[1]EXAMES!$G:$H,2,FALSE),[1]EXAMES!$I:$J,2,FALSE),[1]EXAMES!$A:$E,5,FALSE)&lt;&gt;"",'[1]ATRIBUTOS BÁSICOS'!$C$2&amp;"|"&amp;VLOOKUP(VLOOKUP(VLOOKUP(D1723,[1]EXAMES!$G:$H,2,FALSE),[1]EXAMES!$I:$J,2,FALSE),[1]EXAMES!$A:$E,5,FALSE),"")</f>
        <v/>
      </c>
      <c r="F1723" s="1" t="str">
        <f t="shared" si="53"/>
        <v/>
      </c>
      <c r="G1723" s="3" t="str">
        <f>IF(F1723&lt;&gt;"",IF(ROW(B1723)&lt;COUNT(B:B)+2,IF(F1723&lt;&gt;"",'[1]ATRIBUTOS BÁSICOS'!C$2&amp;"|"&amp;VLOOKUP(B1723,[1]CONSULTAS!$H:$J,3,FALSE),""),IF(ROW(B1723)&lt;VALUE(COUNT(B:B)*2+2),VLOOKUP(VALUE(ROW(B1723)-COUNT(B:B)),A:G,7,FALSE),"")),"")</f>
        <v/>
      </c>
    </row>
    <row r="1724" spans="1:7">
      <c r="A1724" s="4" t="str">
        <f t="shared" si="52"/>
        <v/>
      </c>
      <c r="B1724" s="5" t="str">
        <f>IF([1]CONSULTAS!$H1724&lt;&gt;"",[1]CONSULTAS!$H1724,"")</f>
        <v/>
      </c>
      <c r="C1724" s="4" t="str">
        <f>IF(B1724&lt;&gt;"",B1724&amp;"|"&amp;VLOOKUP(B1724,[1]CONSULTAS!$H:$I,2,FALSE),"")</f>
        <v/>
      </c>
      <c r="D1724" s="4" t="str">
        <f>IF([1]EXAMES!G1725&lt;&gt;"",[1]EXAMES!G1725,"")</f>
        <v/>
      </c>
      <c r="E1724" s="3" t="str">
        <f>IF(VLOOKUP(VLOOKUP(VLOOKUP(D1724,[1]EXAMES!$G:$H,2,FALSE),[1]EXAMES!$I:$J,2,FALSE),[1]EXAMES!$A:$E,5,FALSE)&lt;&gt;"",'[1]ATRIBUTOS BÁSICOS'!$C$2&amp;"|"&amp;VLOOKUP(VLOOKUP(VLOOKUP(D1724,[1]EXAMES!$G:$H,2,FALSE),[1]EXAMES!$I:$J,2,FALSE),[1]EXAMES!$A:$E,5,FALSE),"")</f>
        <v/>
      </c>
      <c r="F1724" s="1" t="str">
        <f t="shared" si="53"/>
        <v/>
      </c>
      <c r="G1724" s="3" t="str">
        <f>IF(F1724&lt;&gt;"",IF(ROW(B1724)&lt;COUNT(B:B)+2,IF(F1724&lt;&gt;"",'[1]ATRIBUTOS BÁSICOS'!C$2&amp;"|"&amp;VLOOKUP(B1724,[1]CONSULTAS!$H:$J,3,FALSE),""),IF(ROW(B1724)&lt;VALUE(COUNT(B:B)*2+2),VLOOKUP(VALUE(ROW(B1724)-COUNT(B:B)),A:G,7,FALSE),"")),"")</f>
        <v/>
      </c>
    </row>
    <row r="1725" spans="1:7">
      <c r="A1725" s="4" t="str">
        <f t="shared" si="52"/>
        <v/>
      </c>
      <c r="B1725" s="5" t="str">
        <f>IF([1]CONSULTAS!$H1725&lt;&gt;"",[1]CONSULTAS!$H1725,"")</f>
        <v/>
      </c>
      <c r="C1725" s="4" t="str">
        <f>IF(B1725&lt;&gt;"",B1725&amp;"|"&amp;VLOOKUP(B1725,[1]CONSULTAS!$H:$I,2,FALSE),"")</f>
        <v/>
      </c>
      <c r="D1725" s="4" t="str">
        <f>IF([1]EXAMES!G1726&lt;&gt;"",[1]EXAMES!G1726,"")</f>
        <v/>
      </c>
      <c r="E1725" s="3" t="str">
        <f>IF(VLOOKUP(VLOOKUP(VLOOKUP(D1725,[1]EXAMES!$G:$H,2,FALSE),[1]EXAMES!$I:$J,2,FALSE),[1]EXAMES!$A:$E,5,FALSE)&lt;&gt;"",'[1]ATRIBUTOS BÁSICOS'!$C$2&amp;"|"&amp;VLOOKUP(VLOOKUP(VLOOKUP(D1725,[1]EXAMES!$G:$H,2,FALSE),[1]EXAMES!$I:$J,2,FALSE),[1]EXAMES!$A:$E,5,FALSE),"")</f>
        <v/>
      </c>
      <c r="F1725" s="1" t="str">
        <f t="shared" si="53"/>
        <v/>
      </c>
      <c r="G1725" s="3" t="str">
        <f>IF(F1725&lt;&gt;"",IF(ROW(B1725)&lt;COUNT(B:B)+2,IF(F1725&lt;&gt;"",'[1]ATRIBUTOS BÁSICOS'!C$2&amp;"|"&amp;VLOOKUP(B1725,[1]CONSULTAS!$H:$J,3,FALSE),""),IF(ROW(B1725)&lt;VALUE(COUNT(B:B)*2+2),VLOOKUP(VALUE(ROW(B1725)-COUNT(B:B)),A:G,7,FALSE),"")),"")</f>
        <v/>
      </c>
    </row>
    <row r="1726" spans="1:7">
      <c r="A1726" s="4" t="str">
        <f t="shared" si="52"/>
        <v/>
      </c>
      <c r="B1726" s="5" t="str">
        <f>IF([1]CONSULTAS!$H1726&lt;&gt;"",[1]CONSULTAS!$H1726,"")</f>
        <v/>
      </c>
      <c r="C1726" s="4" t="str">
        <f>IF(B1726&lt;&gt;"",B1726&amp;"|"&amp;VLOOKUP(B1726,[1]CONSULTAS!$H:$I,2,FALSE),"")</f>
        <v/>
      </c>
      <c r="D1726" s="4" t="str">
        <f>IF([1]EXAMES!G1727&lt;&gt;"",[1]EXAMES!G1727,"")</f>
        <v/>
      </c>
      <c r="E1726" s="3" t="str">
        <f>IF(VLOOKUP(VLOOKUP(VLOOKUP(D1726,[1]EXAMES!$G:$H,2,FALSE),[1]EXAMES!$I:$J,2,FALSE),[1]EXAMES!$A:$E,5,FALSE)&lt;&gt;"",'[1]ATRIBUTOS BÁSICOS'!$C$2&amp;"|"&amp;VLOOKUP(VLOOKUP(VLOOKUP(D1726,[1]EXAMES!$G:$H,2,FALSE),[1]EXAMES!$I:$J,2,FALSE),[1]EXAMES!$A:$E,5,FALSE),"")</f>
        <v/>
      </c>
      <c r="F1726" s="1" t="str">
        <f t="shared" si="53"/>
        <v/>
      </c>
      <c r="G1726" s="3" t="str">
        <f>IF(F1726&lt;&gt;"",IF(ROW(B1726)&lt;COUNT(B:B)+2,IF(F1726&lt;&gt;"",'[1]ATRIBUTOS BÁSICOS'!C$2&amp;"|"&amp;VLOOKUP(B1726,[1]CONSULTAS!$H:$J,3,FALSE),""),IF(ROW(B1726)&lt;VALUE(COUNT(B:B)*2+2),VLOOKUP(VALUE(ROW(B1726)-COUNT(B:B)),A:G,7,FALSE),"")),"")</f>
        <v/>
      </c>
    </row>
    <row r="1727" spans="1:7">
      <c r="A1727" s="4" t="str">
        <f t="shared" si="52"/>
        <v/>
      </c>
      <c r="B1727" s="5" t="str">
        <f>IF([1]CONSULTAS!$H1727&lt;&gt;"",[1]CONSULTAS!$H1727,"")</f>
        <v/>
      </c>
      <c r="C1727" s="4" t="str">
        <f>IF(B1727&lt;&gt;"",B1727&amp;"|"&amp;VLOOKUP(B1727,[1]CONSULTAS!$H:$I,2,FALSE),"")</f>
        <v/>
      </c>
      <c r="D1727" s="4" t="str">
        <f>IF([1]EXAMES!G1728&lt;&gt;"",[1]EXAMES!G1728,"")</f>
        <v/>
      </c>
      <c r="E1727" s="3" t="str">
        <f>IF(VLOOKUP(VLOOKUP(VLOOKUP(D1727,[1]EXAMES!$G:$H,2,FALSE),[1]EXAMES!$I:$J,2,FALSE),[1]EXAMES!$A:$E,5,FALSE)&lt;&gt;"",'[1]ATRIBUTOS BÁSICOS'!$C$2&amp;"|"&amp;VLOOKUP(VLOOKUP(VLOOKUP(D1727,[1]EXAMES!$G:$H,2,FALSE),[1]EXAMES!$I:$J,2,FALSE),[1]EXAMES!$A:$E,5,FALSE),"")</f>
        <v/>
      </c>
      <c r="F1727" s="1" t="str">
        <f t="shared" si="53"/>
        <v/>
      </c>
      <c r="G1727" s="3" t="str">
        <f>IF(F1727&lt;&gt;"",IF(ROW(B1727)&lt;COUNT(B:B)+2,IF(F1727&lt;&gt;"",'[1]ATRIBUTOS BÁSICOS'!C$2&amp;"|"&amp;VLOOKUP(B1727,[1]CONSULTAS!$H:$J,3,FALSE),""),IF(ROW(B1727)&lt;VALUE(COUNT(B:B)*2+2),VLOOKUP(VALUE(ROW(B1727)-COUNT(B:B)),A:G,7,FALSE),"")),"")</f>
        <v/>
      </c>
    </row>
    <row r="1728" spans="1:7">
      <c r="A1728" s="4" t="str">
        <f t="shared" si="52"/>
        <v/>
      </c>
      <c r="B1728" s="5" t="str">
        <f>IF([1]CONSULTAS!$H1728&lt;&gt;"",[1]CONSULTAS!$H1728,"")</f>
        <v/>
      </c>
      <c r="C1728" s="4" t="str">
        <f>IF(B1728&lt;&gt;"",B1728&amp;"|"&amp;VLOOKUP(B1728,[1]CONSULTAS!$H:$I,2,FALSE),"")</f>
        <v/>
      </c>
      <c r="D1728" s="4" t="str">
        <f>IF([1]EXAMES!G1729&lt;&gt;"",[1]EXAMES!G1729,"")</f>
        <v/>
      </c>
      <c r="E1728" s="3" t="str">
        <f>IF(VLOOKUP(VLOOKUP(VLOOKUP(D1728,[1]EXAMES!$G:$H,2,FALSE),[1]EXAMES!$I:$J,2,FALSE),[1]EXAMES!$A:$E,5,FALSE)&lt;&gt;"",'[1]ATRIBUTOS BÁSICOS'!$C$2&amp;"|"&amp;VLOOKUP(VLOOKUP(VLOOKUP(D1728,[1]EXAMES!$G:$H,2,FALSE),[1]EXAMES!$I:$J,2,FALSE),[1]EXAMES!$A:$E,5,FALSE),"")</f>
        <v/>
      </c>
      <c r="F1728" s="1" t="str">
        <f t="shared" si="53"/>
        <v/>
      </c>
      <c r="G1728" s="3" t="str">
        <f>IF(F1728&lt;&gt;"",IF(ROW(B1728)&lt;COUNT(B:B)+2,IF(F1728&lt;&gt;"",'[1]ATRIBUTOS BÁSICOS'!C$2&amp;"|"&amp;VLOOKUP(B1728,[1]CONSULTAS!$H:$J,3,FALSE),""),IF(ROW(B1728)&lt;VALUE(COUNT(B:B)*2+2),VLOOKUP(VALUE(ROW(B1728)-COUNT(B:B)),A:G,7,FALSE),"")),"")</f>
        <v/>
      </c>
    </row>
    <row r="1729" spans="1:7">
      <c r="A1729" s="4" t="str">
        <f t="shared" si="52"/>
        <v/>
      </c>
      <c r="B1729" s="5" t="str">
        <f>IF([1]CONSULTAS!$H1729&lt;&gt;"",[1]CONSULTAS!$H1729,"")</f>
        <v/>
      </c>
      <c r="C1729" s="4" t="str">
        <f>IF(B1729&lt;&gt;"",B1729&amp;"|"&amp;VLOOKUP(B1729,[1]CONSULTAS!$H:$I,2,FALSE),"")</f>
        <v/>
      </c>
      <c r="D1729" s="4" t="str">
        <f>IF([1]EXAMES!G1730&lt;&gt;"",[1]EXAMES!G1730,"")</f>
        <v/>
      </c>
      <c r="E1729" s="3" t="str">
        <f>IF(VLOOKUP(VLOOKUP(VLOOKUP(D1729,[1]EXAMES!$G:$H,2,FALSE),[1]EXAMES!$I:$J,2,FALSE),[1]EXAMES!$A:$E,5,FALSE)&lt;&gt;"",'[1]ATRIBUTOS BÁSICOS'!$C$2&amp;"|"&amp;VLOOKUP(VLOOKUP(VLOOKUP(D1729,[1]EXAMES!$G:$H,2,FALSE),[1]EXAMES!$I:$J,2,FALSE),[1]EXAMES!$A:$E,5,FALSE),"")</f>
        <v/>
      </c>
      <c r="F1729" s="1" t="str">
        <f t="shared" si="53"/>
        <v/>
      </c>
      <c r="G1729" s="3" t="str">
        <f>IF(F1729&lt;&gt;"",IF(ROW(B1729)&lt;COUNT(B:B)+2,IF(F1729&lt;&gt;"",'[1]ATRIBUTOS BÁSICOS'!C$2&amp;"|"&amp;VLOOKUP(B1729,[1]CONSULTAS!$H:$J,3,FALSE),""),IF(ROW(B1729)&lt;VALUE(COUNT(B:B)*2+2),VLOOKUP(VALUE(ROW(B1729)-COUNT(B:B)),A:G,7,FALSE),"")),"")</f>
        <v/>
      </c>
    </row>
    <row r="1730" spans="1:7">
      <c r="A1730" s="4" t="str">
        <f t="shared" si="52"/>
        <v/>
      </c>
      <c r="B1730" s="5" t="str">
        <f>IF([1]CONSULTAS!$H1730&lt;&gt;"",[1]CONSULTAS!$H1730,"")</f>
        <v/>
      </c>
      <c r="C1730" s="4" t="str">
        <f>IF(B1730&lt;&gt;"",B1730&amp;"|"&amp;VLOOKUP(B1730,[1]CONSULTAS!$H:$I,2,FALSE),"")</f>
        <v/>
      </c>
      <c r="D1730" s="4" t="str">
        <f>IF([1]EXAMES!G1731&lt;&gt;"",[1]EXAMES!G1731,"")</f>
        <v/>
      </c>
      <c r="E1730" s="3" t="str">
        <f>IF(VLOOKUP(VLOOKUP(VLOOKUP(D1730,[1]EXAMES!$G:$H,2,FALSE),[1]EXAMES!$I:$J,2,FALSE),[1]EXAMES!$A:$E,5,FALSE)&lt;&gt;"",'[1]ATRIBUTOS BÁSICOS'!$C$2&amp;"|"&amp;VLOOKUP(VLOOKUP(VLOOKUP(D1730,[1]EXAMES!$G:$H,2,FALSE),[1]EXAMES!$I:$J,2,FALSE),[1]EXAMES!$A:$E,5,FALSE),"")</f>
        <v/>
      </c>
      <c r="F1730" s="1" t="str">
        <f t="shared" si="53"/>
        <v/>
      </c>
      <c r="G1730" s="3" t="str">
        <f>IF(F1730&lt;&gt;"",IF(ROW(B1730)&lt;COUNT(B:B)+2,IF(F1730&lt;&gt;"",'[1]ATRIBUTOS BÁSICOS'!C$2&amp;"|"&amp;VLOOKUP(B1730,[1]CONSULTAS!$H:$J,3,FALSE),""),IF(ROW(B1730)&lt;VALUE(COUNT(B:B)*2+2),VLOOKUP(VALUE(ROW(B1730)-COUNT(B:B)),A:G,7,FALSE),"")),"")</f>
        <v/>
      </c>
    </row>
    <row r="1731" spans="1:7">
      <c r="A1731" s="4" t="str">
        <f t="shared" ref="A1731:A1794" si="54">IF(B1731&lt;&gt;"",ROW(),IF(D1731&lt;&gt;"",ROW(),""))</f>
        <v/>
      </c>
      <c r="B1731" s="5" t="str">
        <f>IF([1]CONSULTAS!$H1731&lt;&gt;"",[1]CONSULTAS!$H1731,"")</f>
        <v/>
      </c>
      <c r="C1731" s="4" t="str">
        <f>IF(B1731&lt;&gt;"",B1731&amp;"|"&amp;VLOOKUP(B1731,[1]CONSULTAS!$H:$I,2,FALSE),"")</f>
        <v/>
      </c>
      <c r="D1731" s="4" t="str">
        <f>IF([1]EXAMES!G1732&lt;&gt;"",[1]EXAMES!G1732,"")</f>
        <v/>
      </c>
      <c r="E1731" s="3" t="str">
        <f>IF(VLOOKUP(VLOOKUP(VLOOKUP(D1731,[1]EXAMES!$G:$H,2,FALSE),[1]EXAMES!$I:$J,2,FALSE),[1]EXAMES!$A:$E,5,FALSE)&lt;&gt;"",'[1]ATRIBUTOS BÁSICOS'!$C$2&amp;"|"&amp;VLOOKUP(VLOOKUP(VLOOKUP(D1731,[1]EXAMES!$G:$H,2,FALSE),[1]EXAMES!$I:$J,2,FALSE),[1]EXAMES!$A:$E,5,FALSE),"")</f>
        <v/>
      </c>
      <c r="F1731" s="1" t="str">
        <f t="shared" si="53"/>
        <v/>
      </c>
      <c r="G1731" s="3" t="str">
        <f>IF(F1731&lt;&gt;"",IF(ROW(B1731)&lt;COUNT(B:B)+2,IF(F1731&lt;&gt;"",'[1]ATRIBUTOS BÁSICOS'!C$2&amp;"|"&amp;VLOOKUP(B1731,[1]CONSULTAS!$H:$J,3,FALSE),""),IF(ROW(B1731)&lt;VALUE(COUNT(B:B)*2+2),VLOOKUP(VALUE(ROW(B1731)-COUNT(B:B)),A:G,7,FALSE),"")),"")</f>
        <v/>
      </c>
    </row>
    <row r="1732" spans="1:7">
      <c r="A1732" s="4" t="str">
        <f t="shared" si="54"/>
        <v/>
      </c>
      <c r="B1732" s="5" t="str">
        <f>IF([1]CONSULTAS!$H1732&lt;&gt;"",[1]CONSULTAS!$H1732,"")</f>
        <v/>
      </c>
      <c r="C1732" s="4" t="str">
        <f>IF(B1732&lt;&gt;"",B1732&amp;"|"&amp;VLOOKUP(B1732,[1]CONSULTAS!$H:$I,2,FALSE),"")</f>
        <v/>
      </c>
      <c r="D1732" s="4" t="str">
        <f>IF([1]EXAMES!G1733&lt;&gt;"",[1]EXAMES!G1733,"")</f>
        <v/>
      </c>
      <c r="E1732" s="3" t="str">
        <f>IF(VLOOKUP(VLOOKUP(VLOOKUP(D1732,[1]EXAMES!$G:$H,2,FALSE),[1]EXAMES!$I:$J,2,FALSE),[1]EXAMES!$A:$E,5,FALSE)&lt;&gt;"",'[1]ATRIBUTOS BÁSICOS'!$C$2&amp;"|"&amp;VLOOKUP(VLOOKUP(VLOOKUP(D1732,[1]EXAMES!$G:$H,2,FALSE),[1]EXAMES!$I:$J,2,FALSE),[1]EXAMES!$A:$E,5,FALSE),"")</f>
        <v/>
      </c>
      <c r="F1732" s="1" t="str">
        <f t="shared" si="53"/>
        <v/>
      </c>
      <c r="G1732" s="3" t="str">
        <f>IF(F1732&lt;&gt;"",IF(ROW(B1732)&lt;COUNT(B:B)+2,IF(F1732&lt;&gt;"",'[1]ATRIBUTOS BÁSICOS'!C$2&amp;"|"&amp;VLOOKUP(B1732,[1]CONSULTAS!$H:$J,3,FALSE),""),IF(ROW(B1732)&lt;VALUE(COUNT(B:B)*2+2),VLOOKUP(VALUE(ROW(B1732)-COUNT(B:B)),A:G,7,FALSE),"")),"")</f>
        <v/>
      </c>
    </row>
    <row r="1733" spans="1:7">
      <c r="A1733" s="4" t="str">
        <f t="shared" si="54"/>
        <v/>
      </c>
      <c r="B1733" s="5" t="str">
        <f>IF([1]CONSULTAS!$H1733&lt;&gt;"",[1]CONSULTAS!$H1733,"")</f>
        <v/>
      </c>
      <c r="C1733" s="4" t="str">
        <f>IF(B1733&lt;&gt;"",B1733&amp;"|"&amp;VLOOKUP(B1733,[1]CONSULTAS!$H:$I,2,FALSE),"")</f>
        <v/>
      </c>
      <c r="D1733" s="4" t="str">
        <f>IF([1]EXAMES!G1734&lt;&gt;"",[1]EXAMES!G1734,"")</f>
        <v/>
      </c>
      <c r="E1733" s="3" t="str">
        <f>IF(VLOOKUP(VLOOKUP(VLOOKUP(D1733,[1]EXAMES!$G:$H,2,FALSE),[1]EXAMES!$I:$J,2,FALSE),[1]EXAMES!$A:$E,5,FALSE)&lt;&gt;"",'[1]ATRIBUTOS BÁSICOS'!$C$2&amp;"|"&amp;VLOOKUP(VLOOKUP(VLOOKUP(D1733,[1]EXAMES!$G:$H,2,FALSE),[1]EXAMES!$I:$J,2,FALSE),[1]EXAMES!$A:$E,5,FALSE),"")</f>
        <v/>
      </c>
      <c r="F1733" s="1" t="str">
        <f t="shared" ref="F1733:F1796" si="55">IF(ROW(B1733)&lt;COUNT(B:B)+2,B1733,IF(ROW(B1733)&lt;VALUE(COUNT(B:B)*2+2),VLOOKUP(VALUE(ROW(B1733)-COUNT(B:B)),A:C,3,FALSE),""))</f>
        <v/>
      </c>
      <c r="G1733" s="3" t="str">
        <f>IF(F1733&lt;&gt;"",IF(ROW(B1733)&lt;COUNT(B:B)+2,IF(F1733&lt;&gt;"",'[1]ATRIBUTOS BÁSICOS'!C$2&amp;"|"&amp;VLOOKUP(B1733,[1]CONSULTAS!$H:$J,3,FALSE),""),IF(ROW(B1733)&lt;VALUE(COUNT(B:B)*2+2),VLOOKUP(VALUE(ROW(B1733)-COUNT(B:B)),A:G,7,FALSE),"")),"")</f>
        <v/>
      </c>
    </row>
    <row r="1734" spans="1:7">
      <c r="A1734" s="4" t="str">
        <f t="shared" si="54"/>
        <v/>
      </c>
      <c r="B1734" s="5" t="str">
        <f>IF([1]CONSULTAS!$H1734&lt;&gt;"",[1]CONSULTAS!$H1734,"")</f>
        <v/>
      </c>
      <c r="C1734" s="4" t="str">
        <f>IF(B1734&lt;&gt;"",B1734&amp;"|"&amp;VLOOKUP(B1734,[1]CONSULTAS!$H:$I,2,FALSE),"")</f>
        <v/>
      </c>
      <c r="D1734" s="4" t="str">
        <f>IF([1]EXAMES!G1735&lt;&gt;"",[1]EXAMES!G1735,"")</f>
        <v/>
      </c>
      <c r="E1734" s="3" t="str">
        <f>IF(VLOOKUP(VLOOKUP(VLOOKUP(D1734,[1]EXAMES!$G:$H,2,FALSE),[1]EXAMES!$I:$J,2,FALSE),[1]EXAMES!$A:$E,5,FALSE)&lt;&gt;"",'[1]ATRIBUTOS BÁSICOS'!$C$2&amp;"|"&amp;VLOOKUP(VLOOKUP(VLOOKUP(D1734,[1]EXAMES!$G:$H,2,FALSE),[1]EXAMES!$I:$J,2,FALSE),[1]EXAMES!$A:$E,5,FALSE),"")</f>
        <v/>
      </c>
      <c r="F1734" s="1" t="str">
        <f t="shared" si="55"/>
        <v/>
      </c>
      <c r="G1734" s="3" t="str">
        <f>IF(F1734&lt;&gt;"",IF(ROW(B1734)&lt;COUNT(B:B)+2,IF(F1734&lt;&gt;"",'[1]ATRIBUTOS BÁSICOS'!C$2&amp;"|"&amp;VLOOKUP(B1734,[1]CONSULTAS!$H:$J,3,FALSE),""),IF(ROW(B1734)&lt;VALUE(COUNT(B:B)*2+2),VLOOKUP(VALUE(ROW(B1734)-COUNT(B:B)),A:G,7,FALSE),"")),"")</f>
        <v/>
      </c>
    </row>
    <row r="1735" spans="1:7">
      <c r="A1735" s="4" t="str">
        <f t="shared" si="54"/>
        <v/>
      </c>
      <c r="B1735" s="5" t="str">
        <f>IF([1]CONSULTAS!$H1735&lt;&gt;"",[1]CONSULTAS!$H1735,"")</f>
        <v/>
      </c>
      <c r="C1735" s="4" t="str">
        <f>IF(B1735&lt;&gt;"",B1735&amp;"|"&amp;VLOOKUP(B1735,[1]CONSULTAS!$H:$I,2,FALSE),"")</f>
        <v/>
      </c>
      <c r="D1735" s="4" t="str">
        <f>IF([1]EXAMES!G1736&lt;&gt;"",[1]EXAMES!G1736,"")</f>
        <v/>
      </c>
      <c r="E1735" s="3" t="str">
        <f>IF(VLOOKUP(VLOOKUP(VLOOKUP(D1735,[1]EXAMES!$G:$H,2,FALSE),[1]EXAMES!$I:$J,2,FALSE),[1]EXAMES!$A:$E,5,FALSE)&lt;&gt;"",'[1]ATRIBUTOS BÁSICOS'!$C$2&amp;"|"&amp;VLOOKUP(VLOOKUP(VLOOKUP(D1735,[1]EXAMES!$G:$H,2,FALSE),[1]EXAMES!$I:$J,2,FALSE),[1]EXAMES!$A:$E,5,FALSE),"")</f>
        <v/>
      </c>
      <c r="F1735" s="1" t="str">
        <f t="shared" si="55"/>
        <v/>
      </c>
      <c r="G1735" s="3" t="str">
        <f>IF(F1735&lt;&gt;"",IF(ROW(B1735)&lt;COUNT(B:B)+2,IF(F1735&lt;&gt;"",'[1]ATRIBUTOS BÁSICOS'!C$2&amp;"|"&amp;VLOOKUP(B1735,[1]CONSULTAS!$H:$J,3,FALSE),""),IF(ROW(B1735)&lt;VALUE(COUNT(B:B)*2+2),VLOOKUP(VALUE(ROW(B1735)-COUNT(B:B)),A:G,7,FALSE),"")),"")</f>
        <v/>
      </c>
    </row>
    <row r="1736" spans="1:7">
      <c r="A1736" s="4" t="str">
        <f t="shared" si="54"/>
        <v/>
      </c>
      <c r="B1736" s="5" t="str">
        <f>IF([1]CONSULTAS!$H1736&lt;&gt;"",[1]CONSULTAS!$H1736,"")</f>
        <v/>
      </c>
      <c r="C1736" s="4" t="str">
        <f>IF(B1736&lt;&gt;"",B1736&amp;"|"&amp;VLOOKUP(B1736,[1]CONSULTAS!$H:$I,2,FALSE),"")</f>
        <v/>
      </c>
      <c r="D1736" s="4" t="str">
        <f>IF([1]EXAMES!G1737&lt;&gt;"",[1]EXAMES!G1737,"")</f>
        <v/>
      </c>
      <c r="E1736" s="3" t="str">
        <f>IF(VLOOKUP(VLOOKUP(VLOOKUP(D1736,[1]EXAMES!$G:$H,2,FALSE),[1]EXAMES!$I:$J,2,FALSE),[1]EXAMES!$A:$E,5,FALSE)&lt;&gt;"",'[1]ATRIBUTOS BÁSICOS'!$C$2&amp;"|"&amp;VLOOKUP(VLOOKUP(VLOOKUP(D1736,[1]EXAMES!$G:$H,2,FALSE),[1]EXAMES!$I:$J,2,FALSE),[1]EXAMES!$A:$E,5,FALSE),"")</f>
        <v/>
      </c>
      <c r="F1736" s="1" t="str">
        <f t="shared" si="55"/>
        <v/>
      </c>
      <c r="G1736" s="3" t="str">
        <f>IF(F1736&lt;&gt;"",IF(ROW(B1736)&lt;COUNT(B:B)+2,IF(F1736&lt;&gt;"",'[1]ATRIBUTOS BÁSICOS'!C$2&amp;"|"&amp;VLOOKUP(B1736,[1]CONSULTAS!$H:$J,3,FALSE),""),IF(ROW(B1736)&lt;VALUE(COUNT(B:B)*2+2),VLOOKUP(VALUE(ROW(B1736)-COUNT(B:B)),A:G,7,FALSE),"")),"")</f>
        <v/>
      </c>
    </row>
    <row r="1737" spans="1:7">
      <c r="A1737" s="4" t="str">
        <f t="shared" si="54"/>
        <v/>
      </c>
      <c r="B1737" s="5" t="str">
        <f>IF([1]CONSULTAS!$H1737&lt;&gt;"",[1]CONSULTAS!$H1737,"")</f>
        <v/>
      </c>
      <c r="C1737" s="4" t="str">
        <f>IF(B1737&lt;&gt;"",B1737&amp;"|"&amp;VLOOKUP(B1737,[1]CONSULTAS!$H:$I,2,FALSE),"")</f>
        <v/>
      </c>
      <c r="D1737" s="4" t="str">
        <f>IF([1]EXAMES!G1738&lt;&gt;"",[1]EXAMES!G1738,"")</f>
        <v/>
      </c>
      <c r="E1737" s="3" t="str">
        <f>IF(VLOOKUP(VLOOKUP(VLOOKUP(D1737,[1]EXAMES!$G:$H,2,FALSE),[1]EXAMES!$I:$J,2,FALSE),[1]EXAMES!$A:$E,5,FALSE)&lt;&gt;"",'[1]ATRIBUTOS BÁSICOS'!$C$2&amp;"|"&amp;VLOOKUP(VLOOKUP(VLOOKUP(D1737,[1]EXAMES!$G:$H,2,FALSE),[1]EXAMES!$I:$J,2,FALSE),[1]EXAMES!$A:$E,5,FALSE),"")</f>
        <v/>
      </c>
      <c r="F1737" s="1" t="str">
        <f t="shared" si="55"/>
        <v/>
      </c>
      <c r="G1737" s="3" t="str">
        <f>IF(F1737&lt;&gt;"",IF(ROW(B1737)&lt;COUNT(B:B)+2,IF(F1737&lt;&gt;"",'[1]ATRIBUTOS BÁSICOS'!C$2&amp;"|"&amp;VLOOKUP(B1737,[1]CONSULTAS!$H:$J,3,FALSE),""),IF(ROW(B1737)&lt;VALUE(COUNT(B:B)*2+2),VLOOKUP(VALUE(ROW(B1737)-COUNT(B:B)),A:G,7,FALSE),"")),"")</f>
        <v/>
      </c>
    </row>
    <row r="1738" spans="1:7">
      <c r="A1738" s="4" t="str">
        <f t="shared" si="54"/>
        <v/>
      </c>
      <c r="B1738" s="5" t="str">
        <f>IF([1]CONSULTAS!$H1738&lt;&gt;"",[1]CONSULTAS!$H1738,"")</f>
        <v/>
      </c>
      <c r="C1738" s="4" t="str">
        <f>IF(B1738&lt;&gt;"",B1738&amp;"|"&amp;VLOOKUP(B1738,[1]CONSULTAS!$H:$I,2,FALSE),"")</f>
        <v/>
      </c>
      <c r="D1738" s="4" t="str">
        <f>IF([1]EXAMES!G1739&lt;&gt;"",[1]EXAMES!G1739,"")</f>
        <v/>
      </c>
      <c r="E1738" s="3" t="str">
        <f>IF(VLOOKUP(VLOOKUP(VLOOKUP(D1738,[1]EXAMES!$G:$H,2,FALSE),[1]EXAMES!$I:$J,2,FALSE),[1]EXAMES!$A:$E,5,FALSE)&lt;&gt;"",'[1]ATRIBUTOS BÁSICOS'!$C$2&amp;"|"&amp;VLOOKUP(VLOOKUP(VLOOKUP(D1738,[1]EXAMES!$G:$H,2,FALSE),[1]EXAMES!$I:$J,2,FALSE),[1]EXAMES!$A:$E,5,FALSE),"")</f>
        <v/>
      </c>
      <c r="F1738" s="1" t="str">
        <f t="shared" si="55"/>
        <v/>
      </c>
      <c r="G1738" s="3" t="str">
        <f>IF(F1738&lt;&gt;"",IF(ROW(B1738)&lt;COUNT(B:B)+2,IF(F1738&lt;&gt;"",'[1]ATRIBUTOS BÁSICOS'!C$2&amp;"|"&amp;VLOOKUP(B1738,[1]CONSULTAS!$H:$J,3,FALSE),""),IF(ROW(B1738)&lt;VALUE(COUNT(B:B)*2+2),VLOOKUP(VALUE(ROW(B1738)-COUNT(B:B)),A:G,7,FALSE),"")),"")</f>
        <v/>
      </c>
    </row>
    <row r="1739" spans="1:7">
      <c r="A1739" s="4" t="str">
        <f t="shared" si="54"/>
        <v/>
      </c>
      <c r="B1739" s="5" t="str">
        <f>IF([1]CONSULTAS!$H1739&lt;&gt;"",[1]CONSULTAS!$H1739,"")</f>
        <v/>
      </c>
      <c r="C1739" s="4" t="str">
        <f>IF(B1739&lt;&gt;"",B1739&amp;"|"&amp;VLOOKUP(B1739,[1]CONSULTAS!$H:$I,2,FALSE),"")</f>
        <v/>
      </c>
      <c r="D1739" s="4" t="str">
        <f>IF([1]EXAMES!G1740&lt;&gt;"",[1]EXAMES!G1740,"")</f>
        <v/>
      </c>
      <c r="E1739" s="3" t="str">
        <f>IF(VLOOKUP(VLOOKUP(VLOOKUP(D1739,[1]EXAMES!$G:$H,2,FALSE),[1]EXAMES!$I:$J,2,FALSE),[1]EXAMES!$A:$E,5,FALSE)&lt;&gt;"",'[1]ATRIBUTOS BÁSICOS'!$C$2&amp;"|"&amp;VLOOKUP(VLOOKUP(VLOOKUP(D1739,[1]EXAMES!$G:$H,2,FALSE),[1]EXAMES!$I:$J,2,FALSE),[1]EXAMES!$A:$E,5,FALSE),"")</f>
        <v/>
      </c>
      <c r="F1739" s="1" t="str">
        <f t="shared" si="55"/>
        <v/>
      </c>
      <c r="G1739" s="3" t="str">
        <f>IF(F1739&lt;&gt;"",IF(ROW(B1739)&lt;COUNT(B:B)+2,IF(F1739&lt;&gt;"",'[1]ATRIBUTOS BÁSICOS'!C$2&amp;"|"&amp;VLOOKUP(B1739,[1]CONSULTAS!$H:$J,3,FALSE),""),IF(ROW(B1739)&lt;VALUE(COUNT(B:B)*2+2),VLOOKUP(VALUE(ROW(B1739)-COUNT(B:B)),A:G,7,FALSE),"")),"")</f>
        <v/>
      </c>
    </row>
    <row r="1740" spans="1:7">
      <c r="A1740" s="4" t="str">
        <f t="shared" si="54"/>
        <v/>
      </c>
      <c r="B1740" s="5" t="str">
        <f>IF([1]CONSULTAS!$H1740&lt;&gt;"",[1]CONSULTAS!$H1740,"")</f>
        <v/>
      </c>
      <c r="C1740" s="4" t="str">
        <f>IF(B1740&lt;&gt;"",B1740&amp;"|"&amp;VLOOKUP(B1740,[1]CONSULTAS!$H:$I,2,FALSE),"")</f>
        <v/>
      </c>
      <c r="D1740" s="4" t="str">
        <f>IF([1]EXAMES!G1741&lt;&gt;"",[1]EXAMES!G1741,"")</f>
        <v/>
      </c>
      <c r="E1740" s="3" t="str">
        <f>IF(VLOOKUP(VLOOKUP(VLOOKUP(D1740,[1]EXAMES!$G:$H,2,FALSE),[1]EXAMES!$I:$J,2,FALSE),[1]EXAMES!$A:$E,5,FALSE)&lt;&gt;"",'[1]ATRIBUTOS BÁSICOS'!$C$2&amp;"|"&amp;VLOOKUP(VLOOKUP(VLOOKUP(D1740,[1]EXAMES!$G:$H,2,FALSE),[1]EXAMES!$I:$J,2,FALSE),[1]EXAMES!$A:$E,5,FALSE),"")</f>
        <v/>
      </c>
      <c r="F1740" s="1" t="str">
        <f t="shared" si="55"/>
        <v/>
      </c>
      <c r="G1740" s="3" t="str">
        <f>IF(F1740&lt;&gt;"",IF(ROW(B1740)&lt;COUNT(B:B)+2,IF(F1740&lt;&gt;"",'[1]ATRIBUTOS BÁSICOS'!C$2&amp;"|"&amp;VLOOKUP(B1740,[1]CONSULTAS!$H:$J,3,FALSE),""),IF(ROW(B1740)&lt;VALUE(COUNT(B:B)*2+2),VLOOKUP(VALUE(ROW(B1740)-COUNT(B:B)),A:G,7,FALSE),"")),"")</f>
        <v/>
      </c>
    </row>
    <row r="1741" spans="1:7">
      <c r="A1741" s="4" t="str">
        <f t="shared" si="54"/>
        <v/>
      </c>
      <c r="B1741" s="5" t="str">
        <f>IF([1]CONSULTAS!$H1741&lt;&gt;"",[1]CONSULTAS!$H1741,"")</f>
        <v/>
      </c>
      <c r="C1741" s="4" t="str">
        <f>IF(B1741&lt;&gt;"",B1741&amp;"|"&amp;VLOOKUP(B1741,[1]CONSULTAS!$H:$I,2,FALSE),"")</f>
        <v/>
      </c>
      <c r="D1741" s="4" t="str">
        <f>IF([1]EXAMES!G1742&lt;&gt;"",[1]EXAMES!G1742,"")</f>
        <v/>
      </c>
      <c r="E1741" s="3" t="str">
        <f>IF(VLOOKUP(VLOOKUP(VLOOKUP(D1741,[1]EXAMES!$G:$H,2,FALSE),[1]EXAMES!$I:$J,2,FALSE),[1]EXAMES!$A:$E,5,FALSE)&lt;&gt;"",'[1]ATRIBUTOS BÁSICOS'!$C$2&amp;"|"&amp;VLOOKUP(VLOOKUP(VLOOKUP(D1741,[1]EXAMES!$G:$H,2,FALSE),[1]EXAMES!$I:$J,2,FALSE),[1]EXAMES!$A:$E,5,FALSE),"")</f>
        <v/>
      </c>
      <c r="F1741" s="1" t="str">
        <f t="shared" si="55"/>
        <v/>
      </c>
      <c r="G1741" s="3" t="str">
        <f>IF(F1741&lt;&gt;"",IF(ROW(B1741)&lt;COUNT(B:B)+2,IF(F1741&lt;&gt;"",'[1]ATRIBUTOS BÁSICOS'!C$2&amp;"|"&amp;VLOOKUP(B1741,[1]CONSULTAS!$H:$J,3,FALSE),""),IF(ROW(B1741)&lt;VALUE(COUNT(B:B)*2+2),VLOOKUP(VALUE(ROW(B1741)-COUNT(B:B)),A:G,7,FALSE),"")),"")</f>
        <v/>
      </c>
    </row>
    <row r="1742" spans="1:7">
      <c r="A1742" s="4" t="str">
        <f t="shared" si="54"/>
        <v/>
      </c>
      <c r="B1742" s="5" t="str">
        <f>IF([1]CONSULTAS!$H1742&lt;&gt;"",[1]CONSULTAS!$H1742,"")</f>
        <v/>
      </c>
      <c r="C1742" s="4" t="str">
        <f>IF(B1742&lt;&gt;"",B1742&amp;"|"&amp;VLOOKUP(B1742,[1]CONSULTAS!$H:$I,2,FALSE),"")</f>
        <v/>
      </c>
      <c r="D1742" s="4" t="str">
        <f>IF([1]EXAMES!G1743&lt;&gt;"",[1]EXAMES!G1743,"")</f>
        <v/>
      </c>
      <c r="E1742" s="3" t="str">
        <f>IF(VLOOKUP(VLOOKUP(VLOOKUP(D1742,[1]EXAMES!$G:$H,2,FALSE),[1]EXAMES!$I:$J,2,FALSE),[1]EXAMES!$A:$E,5,FALSE)&lt;&gt;"",'[1]ATRIBUTOS BÁSICOS'!$C$2&amp;"|"&amp;VLOOKUP(VLOOKUP(VLOOKUP(D1742,[1]EXAMES!$G:$H,2,FALSE),[1]EXAMES!$I:$J,2,FALSE),[1]EXAMES!$A:$E,5,FALSE),"")</f>
        <v/>
      </c>
      <c r="F1742" s="1" t="str">
        <f t="shared" si="55"/>
        <v/>
      </c>
      <c r="G1742" s="3" t="str">
        <f>IF(F1742&lt;&gt;"",IF(ROW(B1742)&lt;COUNT(B:B)+2,IF(F1742&lt;&gt;"",'[1]ATRIBUTOS BÁSICOS'!C$2&amp;"|"&amp;VLOOKUP(B1742,[1]CONSULTAS!$H:$J,3,FALSE),""),IF(ROW(B1742)&lt;VALUE(COUNT(B:B)*2+2),VLOOKUP(VALUE(ROW(B1742)-COUNT(B:B)),A:G,7,FALSE),"")),"")</f>
        <v/>
      </c>
    </row>
    <row r="1743" spans="1:7">
      <c r="A1743" s="4" t="str">
        <f t="shared" si="54"/>
        <v/>
      </c>
      <c r="B1743" s="5" t="str">
        <f>IF([1]CONSULTAS!$H1743&lt;&gt;"",[1]CONSULTAS!$H1743,"")</f>
        <v/>
      </c>
      <c r="C1743" s="4" t="str">
        <f>IF(B1743&lt;&gt;"",B1743&amp;"|"&amp;VLOOKUP(B1743,[1]CONSULTAS!$H:$I,2,FALSE),"")</f>
        <v/>
      </c>
      <c r="D1743" s="4" t="str">
        <f>IF([1]EXAMES!G1744&lt;&gt;"",[1]EXAMES!G1744,"")</f>
        <v/>
      </c>
      <c r="E1743" s="3" t="str">
        <f>IF(VLOOKUP(VLOOKUP(VLOOKUP(D1743,[1]EXAMES!$G:$H,2,FALSE),[1]EXAMES!$I:$J,2,FALSE),[1]EXAMES!$A:$E,5,FALSE)&lt;&gt;"",'[1]ATRIBUTOS BÁSICOS'!$C$2&amp;"|"&amp;VLOOKUP(VLOOKUP(VLOOKUP(D1743,[1]EXAMES!$G:$H,2,FALSE),[1]EXAMES!$I:$J,2,FALSE),[1]EXAMES!$A:$E,5,FALSE),"")</f>
        <v/>
      </c>
      <c r="F1743" s="1" t="str">
        <f t="shared" si="55"/>
        <v/>
      </c>
      <c r="G1743" s="3" t="str">
        <f>IF(F1743&lt;&gt;"",IF(ROW(B1743)&lt;COUNT(B:B)+2,IF(F1743&lt;&gt;"",'[1]ATRIBUTOS BÁSICOS'!C$2&amp;"|"&amp;VLOOKUP(B1743,[1]CONSULTAS!$H:$J,3,FALSE),""),IF(ROW(B1743)&lt;VALUE(COUNT(B:B)*2+2),VLOOKUP(VALUE(ROW(B1743)-COUNT(B:B)),A:G,7,FALSE),"")),"")</f>
        <v/>
      </c>
    </row>
    <row r="1744" spans="1:7">
      <c r="A1744" s="4" t="str">
        <f t="shared" si="54"/>
        <v/>
      </c>
      <c r="B1744" s="5" t="str">
        <f>IF([1]CONSULTAS!$H1744&lt;&gt;"",[1]CONSULTAS!$H1744,"")</f>
        <v/>
      </c>
      <c r="C1744" s="4" t="str">
        <f>IF(B1744&lt;&gt;"",B1744&amp;"|"&amp;VLOOKUP(B1744,[1]CONSULTAS!$H:$I,2,FALSE),"")</f>
        <v/>
      </c>
      <c r="D1744" s="4" t="str">
        <f>IF([1]EXAMES!G1745&lt;&gt;"",[1]EXAMES!G1745,"")</f>
        <v/>
      </c>
      <c r="E1744" s="3" t="str">
        <f>IF(VLOOKUP(VLOOKUP(VLOOKUP(D1744,[1]EXAMES!$G:$H,2,FALSE),[1]EXAMES!$I:$J,2,FALSE),[1]EXAMES!$A:$E,5,FALSE)&lt;&gt;"",'[1]ATRIBUTOS BÁSICOS'!$C$2&amp;"|"&amp;VLOOKUP(VLOOKUP(VLOOKUP(D1744,[1]EXAMES!$G:$H,2,FALSE),[1]EXAMES!$I:$J,2,FALSE),[1]EXAMES!$A:$E,5,FALSE),"")</f>
        <v/>
      </c>
      <c r="F1744" s="1" t="str">
        <f t="shared" si="55"/>
        <v/>
      </c>
      <c r="G1744" s="3" t="str">
        <f>IF(F1744&lt;&gt;"",IF(ROW(B1744)&lt;COUNT(B:B)+2,IF(F1744&lt;&gt;"",'[1]ATRIBUTOS BÁSICOS'!C$2&amp;"|"&amp;VLOOKUP(B1744,[1]CONSULTAS!$H:$J,3,FALSE),""),IF(ROW(B1744)&lt;VALUE(COUNT(B:B)*2+2),VLOOKUP(VALUE(ROW(B1744)-COUNT(B:B)),A:G,7,FALSE),"")),"")</f>
        <v/>
      </c>
    </row>
    <row r="1745" spans="1:7">
      <c r="A1745" s="4" t="str">
        <f t="shared" si="54"/>
        <v/>
      </c>
      <c r="B1745" s="5" t="str">
        <f>IF([1]CONSULTAS!$H1745&lt;&gt;"",[1]CONSULTAS!$H1745,"")</f>
        <v/>
      </c>
      <c r="C1745" s="4" t="str">
        <f>IF(B1745&lt;&gt;"",B1745&amp;"|"&amp;VLOOKUP(B1745,[1]CONSULTAS!$H:$I,2,FALSE),"")</f>
        <v/>
      </c>
      <c r="D1745" s="4" t="str">
        <f>IF([1]EXAMES!G1746&lt;&gt;"",[1]EXAMES!G1746,"")</f>
        <v/>
      </c>
      <c r="E1745" s="3" t="str">
        <f>IF(VLOOKUP(VLOOKUP(VLOOKUP(D1745,[1]EXAMES!$G:$H,2,FALSE),[1]EXAMES!$I:$J,2,FALSE),[1]EXAMES!$A:$E,5,FALSE)&lt;&gt;"",'[1]ATRIBUTOS BÁSICOS'!$C$2&amp;"|"&amp;VLOOKUP(VLOOKUP(VLOOKUP(D1745,[1]EXAMES!$G:$H,2,FALSE),[1]EXAMES!$I:$J,2,FALSE),[1]EXAMES!$A:$E,5,FALSE),"")</f>
        <v/>
      </c>
      <c r="F1745" s="1" t="str">
        <f t="shared" si="55"/>
        <v/>
      </c>
      <c r="G1745" s="3" t="str">
        <f>IF(F1745&lt;&gt;"",IF(ROW(B1745)&lt;COUNT(B:B)+2,IF(F1745&lt;&gt;"",'[1]ATRIBUTOS BÁSICOS'!C$2&amp;"|"&amp;VLOOKUP(B1745,[1]CONSULTAS!$H:$J,3,FALSE),""),IF(ROW(B1745)&lt;VALUE(COUNT(B:B)*2+2),VLOOKUP(VALUE(ROW(B1745)-COUNT(B:B)),A:G,7,FALSE),"")),"")</f>
        <v/>
      </c>
    </row>
    <row r="1746" spans="1:7">
      <c r="A1746" s="4" t="str">
        <f t="shared" si="54"/>
        <v/>
      </c>
      <c r="B1746" s="5" t="str">
        <f>IF([1]CONSULTAS!$H1746&lt;&gt;"",[1]CONSULTAS!$H1746,"")</f>
        <v/>
      </c>
      <c r="C1746" s="4" t="str">
        <f>IF(B1746&lt;&gt;"",B1746&amp;"|"&amp;VLOOKUP(B1746,[1]CONSULTAS!$H:$I,2,FALSE),"")</f>
        <v/>
      </c>
      <c r="D1746" s="4" t="str">
        <f>IF([1]EXAMES!G1747&lt;&gt;"",[1]EXAMES!G1747,"")</f>
        <v/>
      </c>
      <c r="E1746" s="3" t="str">
        <f>IF(VLOOKUP(VLOOKUP(VLOOKUP(D1746,[1]EXAMES!$G:$H,2,FALSE),[1]EXAMES!$I:$J,2,FALSE),[1]EXAMES!$A:$E,5,FALSE)&lt;&gt;"",'[1]ATRIBUTOS BÁSICOS'!$C$2&amp;"|"&amp;VLOOKUP(VLOOKUP(VLOOKUP(D1746,[1]EXAMES!$G:$H,2,FALSE),[1]EXAMES!$I:$J,2,FALSE),[1]EXAMES!$A:$E,5,FALSE),"")</f>
        <v/>
      </c>
      <c r="F1746" s="1" t="str">
        <f t="shared" si="55"/>
        <v/>
      </c>
      <c r="G1746" s="3" t="str">
        <f>IF(F1746&lt;&gt;"",IF(ROW(B1746)&lt;COUNT(B:B)+2,IF(F1746&lt;&gt;"",'[1]ATRIBUTOS BÁSICOS'!C$2&amp;"|"&amp;VLOOKUP(B1746,[1]CONSULTAS!$H:$J,3,FALSE),""),IF(ROW(B1746)&lt;VALUE(COUNT(B:B)*2+2),VLOOKUP(VALUE(ROW(B1746)-COUNT(B:B)),A:G,7,FALSE),"")),"")</f>
        <v/>
      </c>
    </row>
    <row r="1747" spans="1:7">
      <c r="A1747" s="4" t="str">
        <f t="shared" si="54"/>
        <v/>
      </c>
      <c r="B1747" s="5" t="str">
        <f>IF([1]CONSULTAS!$H1747&lt;&gt;"",[1]CONSULTAS!$H1747,"")</f>
        <v/>
      </c>
      <c r="C1747" s="4" t="str">
        <f>IF(B1747&lt;&gt;"",B1747&amp;"|"&amp;VLOOKUP(B1747,[1]CONSULTAS!$H:$I,2,FALSE),"")</f>
        <v/>
      </c>
      <c r="D1747" s="4" t="str">
        <f>IF([1]EXAMES!G1748&lt;&gt;"",[1]EXAMES!G1748,"")</f>
        <v/>
      </c>
      <c r="E1747" s="3" t="str">
        <f>IF(VLOOKUP(VLOOKUP(VLOOKUP(D1747,[1]EXAMES!$G:$H,2,FALSE),[1]EXAMES!$I:$J,2,FALSE),[1]EXAMES!$A:$E,5,FALSE)&lt;&gt;"",'[1]ATRIBUTOS BÁSICOS'!$C$2&amp;"|"&amp;VLOOKUP(VLOOKUP(VLOOKUP(D1747,[1]EXAMES!$G:$H,2,FALSE),[1]EXAMES!$I:$J,2,FALSE),[1]EXAMES!$A:$E,5,FALSE),"")</f>
        <v/>
      </c>
      <c r="F1747" s="1" t="str">
        <f t="shared" si="55"/>
        <v/>
      </c>
      <c r="G1747" s="3" t="str">
        <f>IF(F1747&lt;&gt;"",IF(ROW(B1747)&lt;COUNT(B:B)+2,IF(F1747&lt;&gt;"",'[1]ATRIBUTOS BÁSICOS'!C$2&amp;"|"&amp;VLOOKUP(B1747,[1]CONSULTAS!$H:$J,3,FALSE),""),IF(ROW(B1747)&lt;VALUE(COUNT(B:B)*2+2),VLOOKUP(VALUE(ROW(B1747)-COUNT(B:B)),A:G,7,FALSE),"")),"")</f>
        <v/>
      </c>
    </row>
    <row r="1748" spans="1:7">
      <c r="A1748" s="4" t="str">
        <f t="shared" si="54"/>
        <v/>
      </c>
      <c r="B1748" s="5" t="str">
        <f>IF([1]CONSULTAS!$H1748&lt;&gt;"",[1]CONSULTAS!$H1748,"")</f>
        <v/>
      </c>
      <c r="C1748" s="4" t="str">
        <f>IF(B1748&lt;&gt;"",B1748&amp;"|"&amp;VLOOKUP(B1748,[1]CONSULTAS!$H:$I,2,FALSE),"")</f>
        <v/>
      </c>
      <c r="D1748" s="4" t="str">
        <f>IF([1]EXAMES!G1749&lt;&gt;"",[1]EXAMES!G1749,"")</f>
        <v/>
      </c>
      <c r="E1748" s="3" t="str">
        <f>IF(VLOOKUP(VLOOKUP(VLOOKUP(D1748,[1]EXAMES!$G:$H,2,FALSE),[1]EXAMES!$I:$J,2,FALSE),[1]EXAMES!$A:$E,5,FALSE)&lt;&gt;"",'[1]ATRIBUTOS BÁSICOS'!$C$2&amp;"|"&amp;VLOOKUP(VLOOKUP(VLOOKUP(D1748,[1]EXAMES!$G:$H,2,FALSE),[1]EXAMES!$I:$J,2,FALSE),[1]EXAMES!$A:$E,5,FALSE),"")</f>
        <v/>
      </c>
      <c r="F1748" s="1" t="str">
        <f t="shared" si="55"/>
        <v/>
      </c>
      <c r="G1748" s="3" t="str">
        <f>IF(F1748&lt;&gt;"",IF(ROW(B1748)&lt;COUNT(B:B)+2,IF(F1748&lt;&gt;"",'[1]ATRIBUTOS BÁSICOS'!C$2&amp;"|"&amp;VLOOKUP(B1748,[1]CONSULTAS!$H:$J,3,FALSE),""),IF(ROW(B1748)&lt;VALUE(COUNT(B:B)*2+2),VLOOKUP(VALUE(ROW(B1748)-COUNT(B:B)),A:G,7,FALSE),"")),"")</f>
        <v/>
      </c>
    </row>
    <row r="1749" spans="1:7">
      <c r="A1749" s="4" t="str">
        <f t="shared" si="54"/>
        <v/>
      </c>
      <c r="B1749" s="5" t="str">
        <f>IF([1]CONSULTAS!$H1749&lt;&gt;"",[1]CONSULTAS!$H1749,"")</f>
        <v/>
      </c>
      <c r="C1749" s="4" t="str">
        <f>IF(B1749&lt;&gt;"",B1749&amp;"|"&amp;VLOOKUP(B1749,[1]CONSULTAS!$H:$I,2,FALSE),"")</f>
        <v/>
      </c>
      <c r="D1749" s="4" t="str">
        <f>IF([1]EXAMES!G1750&lt;&gt;"",[1]EXAMES!G1750,"")</f>
        <v/>
      </c>
      <c r="E1749" s="3" t="str">
        <f>IF(VLOOKUP(VLOOKUP(VLOOKUP(D1749,[1]EXAMES!$G:$H,2,FALSE),[1]EXAMES!$I:$J,2,FALSE),[1]EXAMES!$A:$E,5,FALSE)&lt;&gt;"",'[1]ATRIBUTOS BÁSICOS'!$C$2&amp;"|"&amp;VLOOKUP(VLOOKUP(VLOOKUP(D1749,[1]EXAMES!$G:$H,2,FALSE),[1]EXAMES!$I:$J,2,FALSE),[1]EXAMES!$A:$E,5,FALSE),"")</f>
        <v/>
      </c>
      <c r="F1749" s="1" t="str">
        <f t="shared" si="55"/>
        <v/>
      </c>
      <c r="G1749" s="3" t="str">
        <f>IF(F1749&lt;&gt;"",IF(ROW(B1749)&lt;COUNT(B:B)+2,IF(F1749&lt;&gt;"",'[1]ATRIBUTOS BÁSICOS'!C$2&amp;"|"&amp;VLOOKUP(B1749,[1]CONSULTAS!$H:$J,3,FALSE),""),IF(ROW(B1749)&lt;VALUE(COUNT(B:B)*2+2),VLOOKUP(VALUE(ROW(B1749)-COUNT(B:B)),A:G,7,FALSE),"")),"")</f>
        <v/>
      </c>
    </row>
    <row r="1750" spans="1:7">
      <c r="A1750" s="4" t="str">
        <f t="shared" si="54"/>
        <v/>
      </c>
      <c r="B1750" s="5" t="str">
        <f>IF([1]CONSULTAS!$H1750&lt;&gt;"",[1]CONSULTAS!$H1750,"")</f>
        <v/>
      </c>
      <c r="C1750" s="4" t="str">
        <f>IF(B1750&lt;&gt;"",B1750&amp;"|"&amp;VLOOKUP(B1750,[1]CONSULTAS!$H:$I,2,FALSE),"")</f>
        <v/>
      </c>
      <c r="D1750" s="4" t="str">
        <f>IF([1]EXAMES!G1751&lt;&gt;"",[1]EXAMES!G1751,"")</f>
        <v/>
      </c>
      <c r="E1750" s="3" t="str">
        <f>IF(VLOOKUP(VLOOKUP(VLOOKUP(D1750,[1]EXAMES!$G:$H,2,FALSE),[1]EXAMES!$I:$J,2,FALSE),[1]EXAMES!$A:$E,5,FALSE)&lt;&gt;"",'[1]ATRIBUTOS BÁSICOS'!$C$2&amp;"|"&amp;VLOOKUP(VLOOKUP(VLOOKUP(D1750,[1]EXAMES!$G:$H,2,FALSE),[1]EXAMES!$I:$J,2,FALSE),[1]EXAMES!$A:$E,5,FALSE),"")</f>
        <v/>
      </c>
      <c r="F1750" s="1" t="str">
        <f t="shared" si="55"/>
        <v/>
      </c>
      <c r="G1750" s="3" t="str">
        <f>IF(F1750&lt;&gt;"",IF(ROW(B1750)&lt;COUNT(B:B)+2,IF(F1750&lt;&gt;"",'[1]ATRIBUTOS BÁSICOS'!C$2&amp;"|"&amp;VLOOKUP(B1750,[1]CONSULTAS!$H:$J,3,FALSE),""),IF(ROW(B1750)&lt;VALUE(COUNT(B:B)*2+2),VLOOKUP(VALUE(ROW(B1750)-COUNT(B:B)),A:G,7,FALSE),"")),"")</f>
        <v/>
      </c>
    </row>
    <row r="1751" spans="1:7">
      <c r="A1751" s="4" t="str">
        <f t="shared" si="54"/>
        <v/>
      </c>
      <c r="B1751" s="5" t="str">
        <f>IF([1]CONSULTAS!$H1751&lt;&gt;"",[1]CONSULTAS!$H1751,"")</f>
        <v/>
      </c>
      <c r="C1751" s="4" t="str">
        <f>IF(B1751&lt;&gt;"",B1751&amp;"|"&amp;VLOOKUP(B1751,[1]CONSULTAS!$H:$I,2,FALSE),"")</f>
        <v/>
      </c>
      <c r="D1751" s="4" t="str">
        <f>IF([1]EXAMES!G1752&lt;&gt;"",[1]EXAMES!G1752,"")</f>
        <v/>
      </c>
      <c r="E1751" s="3" t="str">
        <f>IF(VLOOKUP(VLOOKUP(VLOOKUP(D1751,[1]EXAMES!$G:$H,2,FALSE),[1]EXAMES!$I:$J,2,FALSE),[1]EXAMES!$A:$E,5,FALSE)&lt;&gt;"",'[1]ATRIBUTOS BÁSICOS'!$C$2&amp;"|"&amp;VLOOKUP(VLOOKUP(VLOOKUP(D1751,[1]EXAMES!$G:$H,2,FALSE),[1]EXAMES!$I:$J,2,FALSE),[1]EXAMES!$A:$E,5,FALSE),"")</f>
        <v/>
      </c>
      <c r="F1751" s="1" t="str">
        <f t="shared" si="55"/>
        <v/>
      </c>
      <c r="G1751" s="3" t="str">
        <f>IF(F1751&lt;&gt;"",IF(ROW(B1751)&lt;COUNT(B:B)+2,IF(F1751&lt;&gt;"",'[1]ATRIBUTOS BÁSICOS'!C$2&amp;"|"&amp;VLOOKUP(B1751,[1]CONSULTAS!$H:$J,3,FALSE),""),IF(ROW(B1751)&lt;VALUE(COUNT(B:B)*2+2),VLOOKUP(VALUE(ROW(B1751)-COUNT(B:B)),A:G,7,FALSE),"")),"")</f>
        <v/>
      </c>
    </row>
    <row r="1752" spans="1:7">
      <c r="A1752" s="4" t="str">
        <f t="shared" si="54"/>
        <v/>
      </c>
      <c r="B1752" s="5" t="str">
        <f>IF([1]CONSULTAS!$H1752&lt;&gt;"",[1]CONSULTAS!$H1752,"")</f>
        <v/>
      </c>
      <c r="C1752" s="4" t="str">
        <f>IF(B1752&lt;&gt;"",B1752&amp;"|"&amp;VLOOKUP(B1752,[1]CONSULTAS!$H:$I,2,FALSE),"")</f>
        <v/>
      </c>
      <c r="D1752" s="4" t="str">
        <f>IF([1]EXAMES!G1753&lt;&gt;"",[1]EXAMES!G1753,"")</f>
        <v/>
      </c>
      <c r="E1752" s="3" t="str">
        <f>IF(VLOOKUP(VLOOKUP(VLOOKUP(D1752,[1]EXAMES!$G:$H,2,FALSE),[1]EXAMES!$I:$J,2,FALSE),[1]EXAMES!$A:$E,5,FALSE)&lt;&gt;"",'[1]ATRIBUTOS BÁSICOS'!$C$2&amp;"|"&amp;VLOOKUP(VLOOKUP(VLOOKUP(D1752,[1]EXAMES!$G:$H,2,FALSE),[1]EXAMES!$I:$J,2,FALSE),[1]EXAMES!$A:$E,5,FALSE),"")</f>
        <v/>
      </c>
      <c r="F1752" s="1" t="str">
        <f t="shared" si="55"/>
        <v/>
      </c>
      <c r="G1752" s="3" t="str">
        <f>IF(F1752&lt;&gt;"",IF(ROW(B1752)&lt;COUNT(B:B)+2,IF(F1752&lt;&gt;"",'[1]ATRIBUTOS BÁSICOS'!C$2&amp;"|"&amp;VLOOKUP(B1752,[1]CONSULTAS!$H:$J,3,FALSE),""),IF(ROW(B1752)&lt;VALUE(COUNT(B:B)*2+2),VLOOKUP(VALUE(ROW(B1752)-COUNT(B:B)),A:G,7,FALSE),"")),"")</f>
        <v/>
      </c>
    </row>
    <row r="1753" spans="1:7">
      <c r="A1753" s="4" t="str">
        <f t="shared" si="54"/>
        <v/>
      </c>
      <c r="B1753" s="5" t="str">
        <f>IF([1]CONSULTAS!$H1753&lt;&gt;"",[1]CONSULTAS!$H1753,"")</f>
        <v/>
      </c>
      <c r="C1753" s="4" t="str">
        <f>IF(B1753&lt;&gt;"",B1753&amp;"|"&amp;VLOOKUP(B1753,[1]CONSULTAS!$H:$I,2,FALSE),"")</f>
        <v/>
      </c>
      <c r="D1753" s="4" t="str">
        <f>IF([1]EXAMES!G1754&lt;&gt;"",[1]EXAMES!G1754,"")</f>
        <v/>
      </c>
      <c r="E1753" s="3" t="str">
        <f>IF(VLOOKUP(VLOOKUP(VLOOKUP(D1753,[1]EXAMES!$G:$H,2,FALSE),[1]EXAMES!$I:$J,2,FALSE),[1]EXAMES!$A:$E,5,FALSE)&lt;&gt;"",'[1]ATRIBUTOS BÁSICOS'!$C$2&amp;"|"&amp;VLOOKUP(VLOOKUP(VLOOKUP(D1753,[1]EXAMES!$G:$H,2,FALSE),[1]EXAMES!$I:$J,2,FALSE),[1]EXAMES!$A:$E,5,FALSE),"")</f>
        <v/>
      </c>
      <c r="F1753" s="1" t="str">
        <f t="shared" si="55"/>
        <v/>
      </c>
      <c r="G1753" s="3" t="str">
        <f>IF(F1753&lt;&gt;"",IF(ROW(B1753)&lt;COUNT(B:B)+2,IF(F1753&lt;&gt;"",'[1]ATRIBUTOS BÁSICOS'!C$2&amp;"|"&amp;VLOOKUP(B1753,[1]CONSULTAS!$H:$J,3,FALSE),""),IF(ROW(B1753)&lt;VALUE(COUNT(B:B)*2+2),VLOOKUP(VALUE(ROW(B1753)-COUNT(B:B)),A:G,7,FALSE),"")),"")</f>
        <v/>
      </c>
    </row>
    <row r="1754" spans="1:7">
      <c r="A1754" s="4" t="str">
        <f t="shared" si="54"/>
        <v/>
      </c>
      <c r="B1754" s="5" t="str">
        <f>IF([1]CONSULTAS!$H1754&lt;&gt;"",[1]CONSULTAS!$H1754,"")</f>
        <v/>
      </c>
      <c r="C1754" s="4" t="str">
        <f>IF(B1754&lt;&gt;"",B1754&amp;"|"&amp;VLOOKUP(B1754,[1]CONSULTAS!$H:$I,2,FALSE),"")</f>
        <v/>
      </c>
      <c r="D1754" s="4" t="str">
        <f>IF([1]EXAMES!G1755&lt;&gt;"",[1]EXAMES!G1755,"")</f>
        <v/>
      </c>
      <c r="E1754" s="3" t="str">
        <f>IF(VLOOKUP(VLOOKUP(VLOOKUP(D1754,[1]EXAMES!$G:$H,2,FALSE),[1]EXAMES!$I:$J,2,FALSE),[1]EXAMES!$A:$E,5,FALSE)&lt;&gt;"",'[1]ATRIBUTOS BÁSICOS'!$C$2&amp;"|"&amp;VLOOKUP(VLOOKUP(VLOOKUP(D1754,[1]EXAMES!$G:$H,2,FALSE),[1]EXAMES!$I:$J,2,FALSE),[1]EXAMES!$A:$E,5,FALSE),"")</f>
        <v/>
      </c>
      <c r="F1754" s="1" t="str">
        <f t="shared" si="55"/>
        <v/>
      </c>
      <c r="G1754" s="3" t="str">
        <f>IF(F1754&lt;&gt;"",IF(ROW(B1754)&lt;COUNT(B:B)+2,IF(F1754&lt;&gt;"",'[1]ATRIBUTOS BÁSICOS'!C$2&amp;"|"&amp;VLOOKUP(B1754,[1]CONSULTAS!$H:$J,3,FALSE),""),IF(ROW(B1754)&lt;VALUE(COUNT(B:B)*2+2),VLOOKUP(VALUE(ROW(B1754)-COUNT(B:B)),A:G,7,FALSE),"")),"")</f>
        <v/>
      </c>
    </row>
    <row r="1755" spans="1:7">
      <c r="A1755" s="4" t="str">
        <f t="shared" si="54"/>
        <v/>
      </c>
      <c r="B1755" s="5" t="str">
        <f>IF([1]CONSULTAS!$H1755&lt;&gt;"",[1]CONSULTAS!$H1755,"")</f>
        <v/>
      </c>
      <c r="C1755" s="4" t="str">
        <f>IF(B1755&lt;&gt;"",B1755&amp;"|"&amp;VLOOKUP(B1755,[1]CONSULTAS!$H:$I,2,FALSE),"")</f>
        <v/>
      </c>
      <c r="D1755" s="4" t="str">
        <f>IF([1]EXAMES!G1756&lt;&gt;"",[1]EXAMES!G1756,"")</f>
        <v/>
      </c>
      <c r="E1755" s="3" t="str">
        <f>IF(VLOOKUP(VLOOKUP(VLOOKUP(D1755,[1]EXAMES!$G:$H,2,FALSE),[1]EXAMES!$I:$J,2,FALSE),[1]EXAMES!$A:$E,5,FALSE)&lt;&gt;"",'[1]ATRIBUTOS BÁSICOS'!$C$2&amp;"|"&amp;VLOOKUP(VLOOKUP(VLOOKUP(D1755,[1]EXAMES!$G:$H,2,FALSE),[1]EXAMES!$I:$J,2,FALSE),[1]EXAMES!$A:$E,5,FALSE),"")</f>
        <v/>
      </c>
      <c r="F1755" s="1" t="str">
        <f t="shared" si="55"/>
        <v/>
      </c>
      <c r="G1755" s="3" t="str">
        <f>IF(F1755&lt;&gt;"",IF(ROW(B1755)&lt;COUNT(B:B)+2,IF(F1755&lt;&gt;"",'[1]ATRIBUTOS BÁSICOS'!C$2&amp;"|"&amp;VLOOKUP(B1755,[1]CONSULTAS!$H:$J,3,FALSE),""),IF(ROW(B1755)&lt;VALUE(COUNT(B:B)*2+2),VLOOKUP(VALUE(ROW(B1755)-COUNT(B:B)),A:G,7,FALSE),"")),"")</f>
        <v/>
      </c>
    </row>
    <row r="1756" spans="1:7">
      <c r="A1756" s="4" t="str">
        <f t="shared" si="54"/>
        <v/>
      </c>
      <c r="B1756" s="5" t="str">
        <f>IF([1]CONSULTAS!$H1756&lt;&gt;"",[1]CONSULTAS!$H1756,"")</f>
        <v/>
      </c>
      <c r="C1756" s="4" t="str">
        <f>IF(B1756&lt;&gt;"",B1756&amp;"|"&amp;VLOOKUP(B1756,[1]CONSULTAS!$H:$I,2,FALSE),"")</f>
        <v/>
      </c>
      <c r="D1756" s="4" t="str">
        <f>IF([1]EXAMES!G1757&lt;&gt;"",[1]EXAMES!G1757,"")</f>
        <v/>
      </c>
      <c r="E1756" s="3" t="str">
        <f>IF(VLOOKUP(VLOOKUP(VLOOKUP(D1756,[1]EXAMES!$G:$H,2,FALSE),[1]EXAMES!$I:$J,2,FALSE),[1]EXAMES!$A:$E,5,FALSE)&lt;&gt;"",'[1]ATRIBUTOS BÁSICOS'!$C$2&amp;"|"&amp;VLOOKUP(VLOOKUP(VLOOKUP(D1756,[1]EXAMES!$G:$H,2,FALSE),[1]EXAMES!$I:$J,2,FALSE),[1]EXAMES!$A:$E,5,FALSE),"")</f>
        <v/>
      </c>
      <c r="F1756" s="1" t="str">
        <f t="shared" si="55"/>
        <v/>
      </c>
      <c r="G1756" s="3" t="str">
        <f>IF(F1756&lt;&gt;"",IF(ROW(B1756)&lt;COUNT(B:B)+2,IF(F1756&lt;&gt;"",'[1]ATRIBUTOS BÁSICOS'!C$2&amp;"|"&amp;VLOOKUP(B1756,[1]CONSULTAS!$H:$J,3,FALSE),""),IF(ROW(B1756)&lt;VALUE(COUNT(B:B)*2+2),VLOOKUP(VALUE(ROW(B1756)-COUNT(B:B)),A:G,7,FALSE),"")),"")</f>
        <v/>
      </c>
    </row>
    <row r="1757" spans="1:7">
      <c r="A1757" s="4" t="str">
        <f t="shared" si="54"/>
        <v/>
      </c>
      <c r="B1757" s="5" t="str">
        <f>IF([1]CONSULTAS!$H1757&lt;&gt;"",[1]CONSULTAS!$H1757,"")</f>
        <v/>
      </c>
      <c r="C1757" s="4" t="str">
        <f>IF(B1757&lt;&gt;"",B1757&amp;"|"&amp;VLOOKUP(B1757,[1]CONSULTAS!$H:$I,2,FALSE),"")</f>
        <v/>
      </c>
      <c r="D1757" s="4" t="str">
        <f>IF([1]EXAMES!G1758&lt;&gt;"",[1]EXAMES!G1758,"")</f>
        <v/>
      </c>
      <c r="E1757" s="3" t="str">
        <f>IF(VLOOKUP(VLOOKUP(VLOOKUP(D1757,[1]EXAMES!$G:$H,2,FALSE),[1]EXAMES!$I:$J,2,FALSE),[1]EXAMES!$A:$E,5,FALSE)&lt;&gt;"",'[1]ATRIBUTOS BÁSICOS'!$C$2&amp;"|"&amp;VLOOKUP(VLOOKUP(VLOOKUP(D1757,[1]EXAMES!$G:$H,2,FALSE),[1]EXAMES!$I:$J,2,FALSE),[1]EXAMES!$A:$E,5,FALSE),"")</f>
        <v/>
      </c>
      <c r="F1757" s="1" t="str">
        <f t="shared" si="55"/>
        <v/>
      </c>
      <c r="G1757" s="3" t="str">
        <f>IF(F1757&lt;&gt;"",IF(ROW(B1757)&lt;COUNT(B:B)+2,IF(F1757&lt;&gt;"",'[1]ATRIBUTOS BÁSICOS'!C$2&amp;"|"&amp;VLOOKUP(B1757,[1]CONSULTAS!$H:$J,3,FALSE),""),IF(ROW(B1757)&lt;VALUE(COUNT(B:B)*2+2),VLOOKUP(VALUE(ROW(B1757)-COUNT(B:B)),A:G,7,FALSE),"")),"")</f>
        <v/>
      </c>
    </row>
    <row r="1758" spans="1:7">
      <c r="A1758" s="4" t="str">
        <f t="shared" si="54"/>
        <v/>
      </c>
      <c r="B1758" s="5" t="str">
        <f>IF([1]CONSULTAS!$H1758&lt;&gt;"",[1]CONSULTAS!$H1758,"")</f>
        <v/>
      </c>
      <c r="C1758" s="4" t="str">
        <f>IF(B1758&lt;&gt;"",B1758&amp;"|"&amp;VLOOKUP(B1758,[1]CONSULTAS!$H:$I,2,FALSE),"")</f>
        <v/>
      </c>
      <c r="D1758" s="4" t="str">
        <f>IF([1]EXAMES!G1759&lt;&gt;"",[1]EXAMES!G1759,"")</f>
        <v/>
      </c>
      <c r="E1758" s="3" t="str">
        <f>IF(VLOOKUP(VLOOKUP(VLOOKUP(D1758,[1]EXAMES!$G:$H,2,FALSE),[1]EXAMES!$I:$J,2,FALSE),[1]EXAMES!$A:$E,5,FALSE)&lt;&gt;"",'[1]ATRIBUTOS BÁSICOS'!$C$2&amp;"|"&amp;VLOOKUP(VLOOKUP(VLOOKUP(D1758,[1]EXAMES!$G:$H,2,FALSE),[1]EXAMES!$I:$J,2,FALSE),[1]EXAMES!$A:$E,5,FALSE),"")</f>
        <v/>
      </c>
      <c r="F1758" s="1" t="str">
        <f t="shared" si="55"/>
        <v/>
      </c>
      <c r="G1758" s="3" t="str">
        <f>IF(F1758&lt;&gt;"",IF(ROW(B1758)&lt;COUNT(B:B)+2,IF(F1758&lt;&gt;"",'[1]ATRIBUTOS BÁSICOS'!C$2&amp;"|"&amp;VLOOKUP(B1758,[1]CONSULTAS!$H:$J,3,FALSE),""),IF(ROW(B1758)&lt;VALUE(COUNT(B:B)*2+2),VLOOKUP(VALUE(ROW(B1758)-COUNT(B:B)),A:G,7,FALSE),"")),"")</f>
        <v/>
      </c>
    </row>
    <row r="1759" spans="1:7">
      <c r="A1759" s="4" t="str">
        <f t="shared" si="54"/>
        <v/>
      </c>
      <c r="B1759" s="5" t="str">
        <f>IF([1]CONSULTAS!$H1759&lt;&gt;"",[1]CONSULTAS!$H1759,"")</f>
        <v/>
      </c>
      <c r="C1759" s="4" t="str">
        <f>IF(B1759&lt;&gt;"",B1759&amp;"|"&amp;VLOOKUP(B1759,[1]CONSULTAS!$H:$I,2,FALSE),"")</f>
        <v/>
      </c>
      <c r="D1759" s="4" t="str">
        <f>IF([1]EXAMES!G1760&lt;&gt;"",[1]EXAMES!G1760,"")</f>
        <v/>
      </c>
      <c r="E1759" s="3" t="str">
        <f>IF(VLOOKUP(VLOOKUP(VLOOKUP(D1759,[1]EXAMES!$G:$H,2,FALSE),[1]EXAMES!$I:$J,2,FALSE),[1]EXAMES!$A:$E,5,FALSE)&lt;&gt;"",'[1]ATRIBUTOS BÁSICOS'!$C$2&amp;"|"&amp;VLOOKUP(VLOOKUP(VLOOKUP(D1759,[1]EXAMES!$G:$H,2,FALSE),[1]EXAMES!$I:$J,2,FALSE),[1]EXAMES!$A:$E,5,FALSE),"")</f>
        <v/>
      </c>
      <c r="F1759" s="1" t="str">
        <f t="shared" si="55"/>
        <v/>
      </c>
      <c r="G1759" s="3" t="str">
        <f>IF(F1759&lt;&gt;"",IF(ROW(B1759)&lt;COUNT(B:B)+2,IF(F1759&lt;&gt;"",'[1]ATRIBUTOS BÁSICOS'!C$2&amp;"|"&amp;VLOOKUP(B1759,[1]CONSULTAS!$H:$J,3,FALSE),""),IF(ROW(B1759)&lt;VALUE(COUNT(B:B)*2+2),VLOOKUP(VALUE(ROW(B1759)-COUNT(B:B)),A:G,7,FALSE),"")),"")</f>
        <v/>
      </c>
    </row>
    <row r="1760" spans="1:7">
      <c r="A1760" s="4" t="str">
        <f t="shared" si="54"/>
        <v/>
      </c>
      <c r="B1760" s="5" t="str">
        <f>IF([1]CONSULTAS!$H1760&lt;&gt;"",[1]CONSULTAS!$H1760,"")</f>
        <v/>
      </c>
      <c r="C1760" s="4" t="str">
        <f>IF(B1760&lt;&gt;"",B1760&amp;"|"&amp;VLOOKUP(B1760,[1]CONSULTAS!$H:$I,2,FALSE),"")</f>
        <v/>
      </c>
      <c r="D1760" s="4" t="str">
        <f>IF([1]EXAMES!G1761&lt;&gt;"",[1]EXAMES!G1761,"")</f>
        <v/>
      </c>
      <c r="E1760" s="3" t="str">
        <f>IF(VLOOKUP(VLOOKUP(VLOOKUP(D1760,[1]EXAMES!$G:$H,2,FALSE),[1]EXAMES!$I:$J,2,FALSE),[1]EXAMES!$A:$E,5,FALSE)&lt;&gt;"",'[1]ATRIBUTOS BÁSICOS'!$C$2&amp;"|"&amp;VLOOKUP(VLOOKUP(VLOOKUP(D1760,[1]EXAMES!$G:$H,2,FALSE),[1]EXAMES!$I:$J,2,FALSE),[1]EXAMES!$A:$E,5,FALSE),"")</f>
        <v/>
      </c>
      <c r="F1760" s="1" t="str">
        <f t="shared" si="55"/>
        <v/>
      </c>
      <c r="G1760" s="3" t="str">
        <f>IF(F1760&lt;&gt;"",IF(ROW(B1760)&lt;COUNT(B:B)+2,IF(F1760&lt;&gt;"",'[1]ATRIBUTOS BÁSICOS'!C$2&amp;"|"&amp;VLOOKUP(B1760,[1]CONSULTAS!$H:$J,3,FALSE),""),IF(ROW(B1760)&lt;VALUE(COUNT(B:B)*2+2),VLOOKUP(VALUE(ROW(B1760)-COUNT(B:B)),A:G,7,FALSE),"")),"")</f>
        <v/>
      </c>
    </row>
    <row r="1761" spans="1:7">
      <c r="A1761" s="4" t="str">
        <f t="shared" si="54"/>
        <v/>
      </c>
      <c r="B1761" s="5" t="str">
        <f>IF([1]CONSULTAS!$H1761&lt;&gt;"",[1]CONSULTAS!$H1761,"")</f>
        <v/>
      </c>
      <c r="C1761" s="4" t="str">
        <f>IF(B1761&lt;&gt;"",B1761&amp;"|"&amp;VLOOKUP(B1761,[1]CONSULTAS!$H:$I,2,FALSE),"")</f>
        <v/>
      </c>
      <c r="D1761" s="4" t="str">
        <f>IF([1]EXAMES!G1762&lt;&gt;"",[1]EXAMES!G1762,"")</f>
        <v/>
      </c>
      <c r="E1761" s="3" t="str">
        <f>IF(VLOOKUP(VLOOKUP(VLOOKUP(D1761,[1]EXAMES!$G:$H,2,FALSE),[1]EXAMES!$I:$J,2,FALSE),[1]EXAMES!$A:$E,5,FALSE)&lt;&gt;"",'[1]ATRIBUTOS BÁSICOS'!$C$2&amp;"|"&amp;VLOOKUP(VLOOKUP(VLOOKUP(D1761,[1]EXAMES!$G:$H,2,FALSE),[1]EXAMES!$I:$J,2,FALSE),[1]EXAMES!$A:$E,5,FALSE),"")</f>
        <v/>
      </c>
      <c r="F1761" s="1" t="str">
        <f t="shared" si="55"/>
        <v/>
      </c>
      <c r="G1761" s="3" t="str">
        <f>IF(F1761&lt;&gt;"",IF(ROW(B1761)&lt;COUNT(B:B)+2,IF(F1761&lt;&gt;"",'[1]ATRIBUTOS BÁSICOS'!C$2&amp;"|"&amp;VLOOKUP(B1761,[1]CONSULTAS!$H:$J,3,FALSE),""),IF(ROW(B1761)&lt;VALUE(COUNT(B:B)*2+2),VLOOKUP(VALUE(ROW(B1761)-COUNT(B:B)),A:G,7,FALSE),"")),"")</f>
        <v/>
      </c>
    </row>
    <row r="1762" spans="1:7">
      <c r="A1762" s="4" t="str">
        <f t="shared" si="54"/>
        <v/>
      </c>
      <c r="B1762" s="5" t="str">
        <f>IF([1]CONSULTAS!$H1762&lt;&gt;"",[1]CONSULTAS!$H1762,"")</f>
        <v/>
      </c>
      <c r="C1762" s="4" t="str">
        <f>IF(B1762&lt;&gt;"",B1762&amp;"|"&amp;VLOOKUP(B1762,[1]CONSULTAS!$H:$I,2,FALSE),"")</f>
        <v/>
      </c>
      <c r="D1762" s="4" t="str">
        <f>IF([1]EXAMES!G1763&lt;&gt;"",[1]EXAMES!G1763,"")</f>
        <v/>
      </c>
      <c r="E1762" s="3" t="str">
        <f>IF(VLOOKUP(VLOOKUP(VLOOKUP(D1762,[1]EXAMES!$G:$H,2,FALSE),[1]EXAMES!$I:$J,2,FALSE),[1]EXAMES!$A:$E,5,FALSE)&lt;&gt;"",'[1]ATRIBUTOS BÁSICOS'!$C$2&amp;"|"&amp;VLOOKUP(VLOOKUP(VLOOKUP(D1762,[1]EXAMES!$G:$H,2,FALSE),[1]EXAMES!$I:$J,2,FALSE),[1]EXAMES!$A:$E,5,FALSE),"")</f>
        <v/>
      </c>
      <c r="F1762" s="1" t="str">
        <f t="shared" si="55"/>
        <v/>
      </c>
      <c r="G1762" s="3" t="str">
        <f>IF(F1762&lt;&gt;"",IF(ROW(B1762)&lt;COUNT(B:B)+2,IF(F1762&lt;&gt;"",'[1]ATRIBUTOS BÁSICOS'!C$2&amp;"|"&amp;VLOOKUP(B1762,[1]CONSULTAS!$H:$J,3,FALSE),""),IF(ROW(B1762)&lt;VALUE(COUNT(B:B)*2+2),VLOOKUP(VALUE(ROW(B1762)-COUNT(B:B)),A:G,7,FALSE),"")),"")</f>
        <v/>
      </c>
    </row>
    <row r="1763" spans="1:7">
      <c r="A1763" s="4" t="str">
        <f t="shared" si="54"/>
        <v/>
      </c>
      <c r="B1763" s="5" t="str">
        <f>IF([1]CONSULTAS!$H1763&lt;&gt;"",[1]CONSULTAS!$H1763,"")</f>
        <v/>
      </c>
      <c r="C1763" s="4" t="str">
        <f>IF(B1763&lt;&gt;"",B1763&amp;"|"&amp;VLOOKUP(B1763,[1]CONSULTAS!$H:$I,2,FALSE),"")</f>
        <v/>
      </c>
      <c r="D1763" s="4" t="str">
        <f>IF([1]EXAMES!G1764&lt;&gt;"",[1]EXAMES!G1764,"")</f>
        <v/>
      </c>
      <c r="E1763" s="3" t="str">
        <f>IF(VLOOKUP(VLOOKUP(VLOOKUP(D1763,[1]EXAMES!$G:$H,2,FALSE),[1]EXAMES!$I:$J,2,FALSE),[1]EXAMES!$A:$E,5,FALSE)&lt;&gt;"",'[1]ATRIBUTOS BÁSICOS'!$C$2&amp;"|"&amp;VLOOKUP(VLOOKUP(VLOOKUP(D1763,[1]EXAMES!$G:$H,2,FALSE),[1]EXAMES!$I:$J,2,FALSE),[1]EXAMES!$A:$E,5,FALSE),"")</f>
        <v/>
      </c>
      <c r="F1763" s="1" t="str">
        <f t="shared" si="55"/>
        <v/>
      </c>
      <c r="G1763" s="3" t="str">
        <f>IF(F1763&lt;&gt;"",IF(ROW(B1763)&lt;COUNT(B:B)+2,IF(F1763&lt;&gt;"",'[1]ATRIBUTOS BÁSICOS'!C$2&amp;"|"&amp;VLOOKUP(B1763,[1]CONSULTAS!$H:$J,3,FALSE),""),IF(ROW(B1763)&lt;VALUE(COUNT(B:B)*2+2),VLOOKUP(VALUE(ROW(B1763)-COUNT(B:B)),A:G,7,FALSE),"")),"")</f>
        <v/>
      </c>
    </row>
    <row r="1764" spans="1:7">
      <c r="A1764" s="4" t="str">
        <f t="shared" si="54"/>
        <v/>
      </c>
      <c r="B1764" s="5" t="str">
        <f>IF([1]CONSULTAS!$H1764&lt;&gt;"",[1]CONSULTAS!$H1764,"")</f>
        <v/>
      </c>
      <c r="C1764" s="4" t="str">
        <f>IF(B1764&lt;&gt;"",B1764&amp;"|"&amp;VLOOKUP(B1764,[1]CONSULTAS!$H:$I,2,FALSE),"")</f>
        <v/>
      </c>
      <c r="D1764" s="4" t="str">
        <f>IF([1]EXAMES!G1765&lt;&gt;"",[1]EXAMES!G1765,"")</f>
        <v/>
      </c>
      <c r="E1764" s="3" t="str">
        <f>IF(VLOOKUP(VLOOKUP(VLOOKUP(D1764,[1]EXAMES!$G:$H,2,FALSE),[1]EXAMES!$I:$J,2,FALSE),[1]EXAMES!$A:$E,5,FALSE)&lt;&gt;"",'[1]ATRIBUTOS BÁSICOS'!$C$2&amp;"|"&amp;VLOOKUP(VLOOKUP(VLOOKUP(D1764,[1]EXAMES!$G:$H,2,FALSE),[1]EXAMES!$I:$J,2,FALSE),[1]EXAMES!$A:$E,5,FALSE),"")</f>
        <v/>
      </c>
      <c r="F1764" s="1" t="str">
        <f t="shared" si="55"/>
        <v/>
      </c>
      <c r="G1764" s="3" t="str">
        <f>IF(F1764&lt;&gt;"",IF(ROW(B1764)&lt;COUNT(B:B)+2,IF(F1764&lt;&gt;"",'[1]ATRIBUTOS BÁSICOS'!C$2&amp;"|"&amp;VLOOKUP(B1764,[1]CONSULTAS!$H:$J,3,FALSE),""),IF(ROW(B1764)&lt;VALUE(COUNT(B:B)*2+2),VLOOKUP(VALUE(ROW(B1764)-COUNT(B:B)),A:G,7,FALSE),"")),"")</f>
        <v/>
      </c>
    </row>
    <row r="1765" spans="1:7">
      <c r="A1765" s="4" t="str">
        <f t="shared" si="54"/>
        <v/>
      </c>
      <c r="B1765" s="5" t="str">
        <f>IF([1]CONSULTAS!$H1765&lt;&gt;"",[1]CONSULTAS!$H1765,"")</f>
        <v/>
      </c>
      <c r="C1765" s="4" t="str">
        <f>IF(B1765&lt;&gt;"",B1765&amp;"|"&amp;VLOOKUP(B1765,[1]CONSULTAS!$H:$I,2,FALSE),"")</f>
        <v/>
      </c>
      <c r="D1765" s="4" t="str">
        <f>IF([1]EXAMES!G1766&lt;&gt;"",[1]EXAMES!G1766,"")</f>
        <v/>
      </c>
      <c r="E1765" s="3" t="str">
        <f>IF(VLOOKUP(VLOOKUP(VLOOKUP(D1765,[1]EXAMES!$G:$H,2,FALSE),[1]EXAMES!$I:$J,2,FALSE),[1]EXAMES!$A:$E,5,FALSE)&lt;&gt;"",'[1]ATRIBUTOS BÁSICOS'!$C$2&amp;"|"&amp;VLOOKUP(VLOOKUP(VLOOKUP(D1765,[1]EXAMES!$G:$H,2,FALSE),[1]EXAMES!$I:$J,2,FALSE),[1]EXAMES!$A:$E,5,FALSE),"")</f>
        <v/>
      </c>
      <c r="F1765" s="1" t="str">
        <f t="shared" si="55"/>
        <v/>
      </c>
      <c r="G1765" s="3" t="str">
        <f>IF(F1765&lt;&gt;"",IF(ROW(B1765)&lt;COUNT(B:B)+2,IF(F1765&lt;&gt;"",'[1]ATRIBUTOS BÁSICOS'!C$2&amp;"|"&amp;VLOOKUP(B1765,[1]CONSULTAS!$H:$J,3,FALSE),""),IF(ROW(B1765)&lt;VALUE(COUNT(B:B)*2+2),VLOOKUP(VALUE(ROW(B1765)-COUNT(B:B)),A:G,7,FALSE),"")),"")</f>
        <v/>
      </c>
    </row>
    <row r="1766" spans="1:7">
      <c r="A1766" s="4" t="str">
        <f t="shared" si="54"/>
        <v/>
      </c>
      <c r="B1766" s="5" t="str">
        <f>IF([1]CONSULTAS!$H1766&lt;&gt;"",[1]CONSULTAS!$H1766,"")</f>
        <v/>
      </c>
      <c r="C1766" s="4" t="str">
        <f>IF(B1766&lt;&gt;"",B1766&amp;"|"&amp;VLOOKUP(B1766,[1]CONSULTAS!$H:$I,2,FALSE),"")</f>
        <v/>
      </c>
      <c r="D1766" s="4" t="str">
        <f>IF([1]EXAMES!G1767&lt;&gt;"",[1]EXAMES!G1767,"")</f>
        <v/>
      </c>
      <c r="E1766" s="3" t="str">
        <f>IF(VLOOKUP(VLOOKUP(VLOOKUP(D1766,[1]EXAMES!$G:$H,2,FALSE),[1]EXAMES!$I:$J,2,FALSE),[1]EXAMES!$A:$E,5,FALSE)&lt;&gt;"",'[1]ATRIBUTOS BÁSICOS'!$C$2&amp;"|"&amp;VLOOKUP(VLOOKUP(VLOOKUP(D1766,[1]EXAMES!$G:$H,2,FALSE),[1]EXAMES!$I:$J,2,FALSE),[1]EXAMES!$A:$E,5,FALSE),"")</f>
        <v/>
      </c>
      <c r="F1766" s="1" t="str">
        <f t="shared" si="55"/>
        <v/>
      </c>
      <c r="G1766" s="3" t="str">
        <f>IF(F1766&lt;&gt;"",IF(ROW(B1766)&lt;COUNT(B:B)+2,IF(F1766&lt;&gt;"",'[1]ATRIBUTOS BÁSICOS'!C$2&amp;"|"&amp;VLOOKUP(B1766,[1]CONSULTAS!$H:$J,3,FALSE),""),IF(ROW(B1766)&lt;VALUE(COUNT(B:B)*2+2),VLOOKUP(VALUE(ROW(B1766)-COUNT(B:B)),A:G,7,FALSE),"")),"")</f>
        <v/>
      </c>
    </row>
    <row r="1767" spans="1:7">
      <c r="A1767" s="4" t="str">
        <f t="shared" si="54"/>
        <v/>
      </c>
      <c r="B1767" s="5" t="str">
        <f>IF([1]CONSULTAS!$H1767&lt;&gt;"",[1]CONSULTAS!$H1767,"")</f>
        <v/>
      </c>
      <c r="C1767" s="4" t="str">
        <f>IF(B1767&lt;&gt;"",B1767&amp;"|"&amp;VLOOKUP(B1767,[1]CONSULTAS!$H:$I,2,FALSE),"")</f>
        <v/>
      </c>
      <c r="D1767" s="4" t="str">
        <f>IF([1]EXAMES!G1768&lt;&gt;"",[1]EXAMES!G1768,"")</f>
        <v/>
      </c>
      <c r="E1767" s="3" t="str">
        <f>IF(VLOOKUP(VLOOKUP(VLOOKUP(D1767,[1]EXAMES!$G:$H,2,FALSE),[1]EXAMES!$I:$J,2,FALSE),[1]EXAMES!$A:$E,5,FALSE)&lt;&gt;"",'[1]ATRIBUTOS BÁSICOS'!$C$2&amp;"|"&amp;VLOOKUP(VLOOKUP(VLOOKUP(D1767,[1]EXAMES!$G:$H,2,FALSE),[1]EXAMES!$I:$J,2,FALSE),[1]EXAMES!$A:$E,5,FALSE),"")</f>
        <v/>
      </c>
      <c r="F1767" s="1" t="str">
        <f t="shared" si="55"/>
        <v/>
      </c>
      <c r="G1767" s="3" t="str">
        <f>IF(F1767&lt;&gt;"",IF(ROW(B1767)&lt;COUNT(B:B)+2,IF(F1767&lt;&gt;"",'[1]ATRIBUTOS BÁSICOS'!C$2&amp;"|"&amp;VLOOKUP(B1767,[1]CONSULTAS!$H:$J,3,FALSE),""),IF(ROW(B1767)&lt;VALUE(COUNT(B:B)*2+2),VLOOKUP(VALUE(ROW(B1767)-COUNT(B:B)),A:G,7,FALSE),"")),"")</f>
        <v/>
      </c>
    </row>
    <row r="1768" spans="1:7">
      <c r="A1768" s="4" t="str">
        <f t="shared" si="54"/>
        <v/>
      </c>
      <c r="B1768" s="5" t="str">
        <f>IF([1]CONSULTAS!$H1768&lt;&gt;"",[1]CONSULTAS!$H1768,"")</f>
        <v/>
      </c>
      <c r="C1768" s="4" t="str">
        <f>IF(B1768&lt;&gt;"",B1768&amp;"|"&amp;VLOOKUP(B1768,[1]CONSULTAS!$H:$I,2,FALSE),"")</f>
        <v/>
      </c>
      <c r="D1768" s="4" t="str">
        <f>IF([1]EXAMES!G1769&lt;&gt;"",[1]EXAMES!G1769,"")</f>
        <v/>
      </c>
      <c r="E1768" s="3" t="str">
        <f>IF(VLOOKUP(VLOOKUP(VLOOKUP(D1768,[1]EXAMES!$G:$H,2,FALSE),[1]EXAMES!$I:$J,2,FALSE),[1]EXAMES!$A:$E,5,FALSE)&lt;&gt;"",'[1]ATRIBUTOS BÁSICOS'!$C$2&amp;"|"&amp;VLOOKUP(VLOOKUP(VLOOKUP(D1768,[1]EXAMES!$G:$H,2,FALSE),[1]EXAMES!$I:$J,2,FALSE),[1]EXAMES!$A:$E,5,FALSE),"")</f>
        <v/>
      </c>
      <c r="F1768" s="1" t="str">
        <f t="shared" si="55"/>
        <v/>
      </c>
      <c r="G1768" s="3" t="str">
        <f>IF(F1768&lt;&gt;"",IF(ROW(B1768)&lt;COUNT(B:B)+2,IF(F1768&lt;&gt;"",'[1]ATRIBUTOS BÁSICOS'!C$2&amp;"|"&amp;VLOOKUP(B1768,[1]CONSULTAS!$H:$J,3,FALSE),""),IF(ROW(B1768)&lt;VALUE(COUNT(B:B)*2+2),VLOOKUP(VALUE(ROW(B1768)-COUNT(B:B)),A:G,7,FALSE),"")),"")</f>
        <v/>
      </c>
    </row>
    <row r="1769" spans="1:7">
      <c r="A1769" s="4" t="str">
        <f t="shared" si="54"/>
        <v/>
      </c>
      <c r="B1769" s="5" t="str">
        <f>IF([1]CONSULTAS!$H1769&lt;&gt;"",[1]CONSULTAS!$H1769,"")</f>
        <v/>
      </c>
      <c r="C1769" s="4" t="str">
        <f>IF(B1769&lt;&gt;"",B1769&amp;"|"&amp;VLOOKUP(B1769,[1]CONSULTAS!$H:$I,2,FALSE),"")</f>
        <v/>
      </c>
      <c r="D1769" s="4" t="str">
        <f>IF([1]EXAMES!G1770&lt;&gt;"",[1]EXAMES!G1770,"")</f>
        <v/>
      </c>
      <c r="E1769" s="3" t="str">
        <f>IF(VLOOKUP(VLOOKUP(VLOOKUP(D1769,[1]EXAMES!$G:$H,2,FALSE),[1]EXAMES!$I:$J,2,FALSE),[1]EXAMES!$A:$E,5,FALSE)&lt;&gt;"",'[1]ATRIBUTOS BÁSICOS'!$C$2&amp;"|"&amp;VLOOKUP(VLOOKUP(VLOOKUP(D1769,[1]EXAMES!$G:$H,2,FALSE),[1]EXAMES!$I:$J,2,FALSE),[1]EXAMES!$A:$E,5,FALSE),"")</f>
        <v/>
      </c>
      <c r="F1769" s="1" t="str">
        <f t="shared" si="55"/>
        <v/>
      </c>
      <c r="G1769" s="3" t="str">
        <f>IF(F1769&lt;&gt;"",IF(ROW(B1769)&lt;COUNT(B:B)+2,IF(F1769&lt;&gt;"",'[1]ATRIBUTOS BÁSICOS'!C$2&amp;"|"&amp;VLOOKUP(B1769,[1]CONSULTAS!$H:$J,3,FALSE),""),IF(ROW(B1769)&lt;VALUE(COUNT(B:B)*2+2),VLOOKUP(VALUE(ROW(B1769)-COUNT(B:B)),A:G,7,FALSE),"")),"")</f>
        <v/>
      </c>
    </row>
    <row r="1770" spans="1:7">
      <c r="A1770" s="4" t="str">
        <f t="shared" si="54"/>
        <v/>
      </c>
      <c r="B1770" s="5" t="str">
        <f>IF([1]CONSULTAS!$H1770&lt;&gt;"",[1]CONSULTAS!$H1770,"")</f>
        <v/>
      </c>
      <c r="C1770" s="4" t="str">
        <f>IF(B1770&lt;&gt;"",B1770&amp;"|"&amp;VLOOKUP(B1770,[1]CONSULTAS!$H:$I,2,FALSE),"")</f>
        <v/>
      </c>
      <c r="D1770" s="4" t="str">
        <f>IF([1]EXAMES!G1771&lt;&gt;"",[1]EXAMES!G1771,"")</f>
        <v/>
      </c>
      <c r="E1770" s="3" t="str">
        <f>IF(VLOOKUP(VLOOKUP(VLOOKUP(D1770,[1]EXAMES!$G:$H,2,FALSE),[1]EXAMES!$I:$J,2,FALSE),[1]EXAMES!$A:$E,5,FALSE)&lt;&gt;"",'[1]ATRIBUTOS BÁSICOS'!$C$2&amp;"|"&amp;VLOOKUP(VLOOKUP(VLOOKUP(D1770,[1]EXAMES!$G:$H,2,FALSE),[1]EXAMES!$I:$J,2,FALSE),[1]EXAMES!$A:$E,5,FALSE),"")</f>
        <v/>
      </c>
      <c r="F1770" s="1" t="str">
        <f t="shared" si="55"/>
        <v/>
      </c>
      <c r="G1770" s="3" t="str">
        <f>IF(F1770&lt;&gt;"",IF(ROW(B1770)&lt;COUNT(B:B)+2,IF(F1770&lt;&gt;"",'[1]ATRIBUTOS BÁSICOS'!C$2&amp;"|"&amp;VLOOKUP(B1770,[1]CONSULTAS!$H:$J,3,FALSE),""),IF(ROW(B1770)&lt;VALUE(COUNT(B:B)*2+2),VLOOKUP(VALUE(ROW(B1770)-COUNT(B:B)),A:G,7,FALSE),"")),"")</f>
        <v/>
      </c>
    </row>
    <row r="1771" spans="1:7">
      <c r="A1771" s="4" t="str">
        <f t="shared" si="54"/>
        <v/>
      </c>
      <c r="B1771" s="5" t="str">
        <f>IF([1]CONSULTAS!$H1771&lt;&gt;"",[1]CONSULTAS!$H1771,"")</f>
        <v/>
      </c>
      <c r="C1771" s="4" t="str">
        <f>IF(B1771&lt;&gt;"",B1771&amp;"|"&amp;VLOOKUP(B1771,[1]CONSULTAS!$H:$I,2,FALSE),"")</f>
        <v/>
      </c>
      <c r="D1771" s="4" t="str">
        <f>IF([1]EXAMES!G1772&lt;&gt;"",[1]EXAMES!G1772,"")</f>
        <v/>
      </c>
      <c r="E1771" s="3" t="str">
        <f>IF(VLOOKUP(VLOOKUP(VLOOKUP(D1771,[1]EXAMES!$G:$H,2,FALSE),[1]EXAMES!$I:$J,2,FALSE),[1]EXAMES!$A:$E,5,FALSE)&lt;&gt;"",'[1]ATRIBUTOS BÁSICOS'!$C$2&amp;"|"&amp;VLOOKUP(VLOOKUP(VLOOKUP(D1771,[1]EXAMES!$G:$H,2,FALSE),[1]EXAMES!$I:$J,2,FALSE),[1]EXAMES!$A:$E,5,FALSE),"")</f>
        <v/>
      </c>
      <c r="F1771" s="1" t="str">
        <f t="shared" si="55"/>
        <v/>
      </c>
      <c r="G1771" s="3" t="str">
        <f>IF(F1771&lt;&gt;"",IF(ROW(B1771)&lt;COUNT(B:B)+2,IF(F1771&lt;&gt;"",'[1]ATRIBUTOS BÁSICOS'!C$2&amp;"|"&amp;VLOOKUP(B1771,[1]CONSULTAS!$H:$J,3,FALSE),""),IF(ROW(B1771)&lt;VALUE(COUNT(B:B)*2+2),VLOOKUP(VALUE(ROW(B1771)-COUNT(B:B)),A:G,7,FALSE),"")),"")</f>
        <v/>
      </c>
    </row>
    <row r="1772" spans="1:7">
      <c r="A1772" s="4" t="str">
        <f t="shared" si="54"/>
        <v/>
      </c>
      <c r="B1772" s="5" t="str">
        <f>IF([1]CONSULTAS!$H1772&lt;&gt;"",[1]CONSULTAS!$H1772,"")</f>
        <v/>
      </c>
      <c r="C1772" s="4" t="str">
        <f>IF(B1772&lt;&gt;"",B1772&amp;"|"&amp;VLOOKUP(B1772,[1]CONSULTAS!$H:$I,2,FALSE),"")</f>
        <v/>
      </c>
      <c r="D1772" s="4" t="str">
        <f>IF([1]EXAMES!G1773&lt;&gt;"",[1]EXAMES!G1773,"")</f>
        <v/>
      </c>
      <c r="E1772" s="3" t="str">
        <f>IF(VLOOKUP(VLOOKUP(VLOOKUP(D1772,[1]EXAMES!$G:$H,2,FALSE),[1]EXAMES!$I:$J,2,FALSE),[1]EXAMES!$A:$E,5,FALSE)&lt;&gt;"",'[1]ATRIBUTOS BÁSICOS'!$C$2&amp;"|"&amp;VLOOKUP(VLOOKUP(VLOOKUP(D1772,[1]EXAMES!$G:$H,2,FALSE),[1]EXAMES!$I:$J,2,FALSE),[1]EXAMES!$A:$E,5,FALSE),"")</f>
        <v/>
      </c>
      <c r="F1772" s="1" t="str">
        <f t="shared" si="55"/>
        <v/>
      </c>
      <c r="G1772" s="3" t="str">
        <f>IF(F1772&lt;&gt;"",IF(ROW(B1772)&lt;COUNT(B:B)+2,IF(F1772&lt;&gt;"",'[1]ATRIBUTOS BÁSICOS'!C$2&amp;"|"&amp;VLOOKUP(B1772,[1]CONSULTAS!$H:$J,3,FALSE),""),IF(ROW(B1772)&lt;VALUE(COUNT(B:B)*2+2),VLOOKUP(VALUE(ROW(B1772)-COUNT(B:B)),A:G,7,FALSE),"")),"")</f>
        <v/>
      </c>
    </row>
    <row r="1773" spans="1:7">
      <c r="A1773" s="4" t="str">
        <f t="shared" si="54"/>
        <v/>
      </c>
      <c r="B1773" s="5" t="str">
        <f>IF([1]CONSULTAS!$H1773&lt;&gt;"",[1]CONSULTAS!$H1773,"")</f>
        <v/>
      </c>
      <c r="C1773" s="4" t="str">
        <f>IF(B1773&lt;&gt;"",B1773&amp;"|"&amp;VLOOKUP(B1773,[1]CONSULTAS!$H:$I,2,FALSE),"")</f>
        <v/>
      </c>
      <c r="D1773" s="4" t="str">
        <f>IF([1]EXAMES!G1774&lt;&gt;"",[1]EXAMES!G1774,"")</f>
        <v/>
      </c>
      <c r="E1773" s="3" t="str">
        <f>IF(VLOOKUP(VLOOKUP(VLOOKUP(D1773,[1]EXAMES!$G:$H,2,FALSE),[1]EXAMES!$I:$J,2,FALSE),[1]EXAMES!$A:$E,5,FALSE)&lt;&gt;"",'[1]ATRIBUTOS BÁSICOS'!$C$2&amp;"|"&amp;VLOOKUP(VLOOKUP(VLOOKUP(D1773,[1]EXAMES!$G:$H,2,FALSE),[1]EXAMES!$I:$J,2,FALSE),[1]EXAMES!$A:$E,5,FALSE),"")</f>
        <v/>
      </c>
      <c r="F1773" s="1" t="str">
        <f t="shared" si="55"/>
        <v/>
      </c>
      <c r="G1773" s="3" t="str">
        <f>IF(F1773&lt;&gt;"",IF(ROW(B1773)&lt;COUNT(B:B)+2,IF(F1773&lt;&gt;"",'[1]ATRIBUTOS BÁSICOS'!C$2&amp;"|"&amp;VLOOKUP(B1773,[1]CONSULTAS!$H:$J,3,FALSE),""),IF(ROW(B1773)&lt;VALUE(COUNT(B:B)*2+2),VLOOKUP(VALUE(ROW(B1773)-COUNT(B:B)),A:G,7,FALSE),"")),"")</f>
        <v/>
      </c>
    </row>
    <row r="1774" spans="1:7">
      <c r="A1774" s="4" t="str">
        <f t="shared" si="54"/>
        <v/>
      </c>
      <c r="B1774" s="5" t="str">
        <f>IF([1]CONSULTAS!$H1774&lt;&gt;"",[1]CONSULTAS!$H1774,"")</f>
        <v/>
      </c>
      <c r="C1774" s="4" t="str">
        <f>IF(B1774&lt;&gt;"",B1774&amp;"|"&amp;VLOOKUP(B1774,[1]CONSULTAS!$H:$I,2,FALSE),"")</f>
        <v/>
      </c>
      <c r="D1774" s="4" t="str">
        <f>IF([1]EXAMES!G1775&lt;&gt;"",[1]EXAMES!G1775,"")</f>
        <v/>
      </c>
      <c r="E1774" s="3" t="str">
        <f>IF(VLOOKUP(VLOOKUP(VLOOKUP(D1774,[1]EXAMES!$G:$H,2,FALSE),[1]EXAMES!$I:$J,2,FALSE),[1]EXAMES!$A:$E,5,FALSE)&lt;&gt;"",'[1]ATRIBUTOS BÁSICOS'!$C$2&amp;"|"&amp;VLOOKUP(VLOOKUP(VLOOKUP(D1774,[1]EXAMES!$G:$H,2,FALSE),[1]EXAMES!$I:$J,2,FALSE),[1]EXAMES!$A:$E,5,FALSE),"")</f>
        <v/>
      </c>
      <c r="F1774" s="1" t="str">
        <f t="shared" si="55"/>
        <v/>
      </c>
      <c r="G1774" s="3" t="str">
        <f>IF(F1774&lt;&gt;"",IF(ROW(B1774)&lt;COUNT(B:B)+2,IF(F1774&lt;&gt;"",'[1]ATRIBUTOS BÁSICOS'!C$2&amp;"|"&amp;VLOOKUP(B1774,[1]CONSULTAS!$H:$J,3,FALSE),""),IF(ROW(B1774)&lt;VALUE(COUNT(B:B)*2+2),VLOOKUP(VALUE(ROW(B1774)-COUNT(B:B)),A:G,7,FALSE),"")),"")</f>
        <v/>
      </c>
    </row>
    <row r="1775" spans="1:7">
      <c r="A1775" s="4" t="str">
        <f t="shared" si="54"/>
        <v/>
      </c>
      <c r="B1775" s="5" t="str">
        <f>IF([1]CONSULTAS!$H1775&lt;&gt;"",[1]CONSULTAS!$H1775,"")</f>
        <v/>
      </c>
      <c r="C1775" s="4" t="str">
        <f>IF(B1775&lt;&gt;"",B1775&amp;"|"&amp;VLOOKUP(B1775,[1]CONSULTAS!$H:$I,2,FALSE),"")</f>
        <v/>
      </c>
      <c r="D1775" s="4" t="str">
        <f>IF([1]EXAMES!G1776&lt;&gt;"",[1]EXAMES!G1776,"")</f>
        <v/>
      </c>
      <c r="E1775" s="3" t="str">
        <f>IF(VLOOKUP(VLOOKUP(VLOOKUP(D1775,[1]EXAMES!$G:$H,2,FALSE),[1]EXAMES!$I:$J,2,FALSE),[1]EXAMES!$A:$E,5,FALSE)&lt;&gt;"",'[1]ATRIBUTOS BÁSICOS'!$C$2&amp;"|"&amp;VLOOKUP(VLOOKUP(VLOOKUP(D1775,[1]EXAMES!$G:$H,2,FALSE),[1]EXAMES!$I:$J,2,FALSE),[1]EXAMES!$A:$E,5,FALSE),"")</f>
        <v/>
      </c>
      <c r="F1775" s="1" t="str">
        <f t="shared" si="55"/>
        <v/>
      </c>
      <c r="G1775" s="3" t="str">
        <f>IF(F1775&lt;&gt;"",IF(ROW(B1775)&lt;COUNT(B:B)+2,IF(F1775&lt;&gt;"",'[1]ATRIBUTOS BÁSICOS'!C$2&amp;"|"&amp;VLOOKUP(B1775,[1]CONSULTAS!$H:$J,3,FALSE),""),IF(ROW(B1775)&lt;VALUE(COUNT(B:B)*2+2),VLOOKUP(VALUE(ROW(B1775)-COUNT(B:B)),A:G,7,FALSE),"")),"")</f>
        <v/>
      </c>
    </row>
    <row r="1776" spans="1:7">
      <c r="A1776" s="4" t="str">
        <f t="shared" si="54"/>
        <v/>
      </c>
      <c r="B1776" s="5" t="str">
        <f>IF([1]CONSULTAS!$H1776&lt;&gt;"",[1]CONSULTAS!$H1776,"")</f>
        <v/>
      </c>
      <c r="C1776" s="4" t="str">
        <f>IF(B1776&lt;&gt;"",B1776&amp;"|"&amp;VLOOKUP(B1776,[1]CONSULTAS!$H:$I,2,FALSE),"")</f>
        <v/>
      </c>
      <c r="D1776" s="4" t="str">
        <f>IF([1]EXAMES!G1777&lt;&gt;"",[1]EXAMES!G1777,"")</f>
        <v/>
      </c>
      <c r="E1776" s="3" t="str">
        <f>IF(VLOOKUP(VLOOKUP(VLOOKUP(D1776,[1]EXAMES!$G:$H,2,FALSE),[1]EXAMES!$I:$J,2,FALSE),[1]EXAMES!$A:$E,5,FALSE)&lt;&gt;"",'[1]ATRIBUTOS BÁSICOS'!$C$2&amp;"|"&amp;VLOOKUP(VLOOKUP(VLOOKUP(D1776,[1]EXAMES!$G:$H,2,FALSE),[1]EXAMES!$I:$J,2,FALSE),[1]EXAMES!$A:$E,5,FALSE),"")</f>
        <v/>
      </c>
      <c r="F1776" s="1" t="str">
        <f t="shared" si="55"/>
        <v/>
      </c>
      <c r="G1776" s="3" t="str">
        <f>IF(F1776&lt;&gt;"",IF(ROW(B1776)&lt;COUNT(B:B)+2,IF(F1776&lt;&gt;"",'[1]ATRIBUTOS BÁSICOS'!C$2&amp;"|"&amp;VLOOKUP(B1776,[1]CONSULTAS!$H:$J,3,FALSE),""),IF(ROW(B1776)&lt;VALUE(COUNT(B:B)*2+2),VLOOKUP(VALUE(ROW(B1776)-COUNT(B:B)),A:G,7,FALSE),"")),"")</f>
        <v/>
      </c>
    </row>
    <row r="1777" spans="1:7">
      <c r="A1777" s="4" t="str">
        <f t="shared" si="54"/>
        <v/>
      </c>
      <c r="B1777" s="5" t="str">
        <f>IF([1]CONSULTAS!$H1777&lt;&gt;"",[1]CONSULTAS!$H1777,"")</f>
        <v/>
      </c>
      <c r="C1777" s="4" t="str">
        <f>IF(B1777&lt;&gt;"",B1777&amp;"|"&amp;VLOOKUP(B1777,[1]CONSULTAS!$H:$I,2,FALSE),"")</f>
        <v/>
      </c>
      <c r="D1777" s="4" t="str">
        <f>IF([1]EXAMES!G1778&lt;&gt;"",[1]EXAMES!G1778,"")</f>
        <v/>
      </c>
      <c r="E1777" s="3" t="str">
        <f>IF(VLOOKUP(VLOOKUP(VLOOKUP(D1777,[1]EXAMES!$G:$H,2,FALSE),[1]EXAMES!$I:$J,2,FALSE),[1]EXAMES!$A:$E,5,FALSE)&lt;&gt;"",'[1]ATRIBUTOS BÁSICOS'!$C$2&amp;"|"&amp;VLOOKUP(VLOOKUP(VLOOKUP(D1777,[1]EXAMES!$G:$H,2,FALSE),[1]EXAMES!$I:$J,2,FALSE),[1]EXAMES!$A:$E,5,FALSE),"")</f>
        <v/>
      </c>
      <c r="F1777" s="1" t="str">
        <f t="shared" si="55"/>
        <v/>
      </c>
      <c r="G1777" s="3" t="str">
        <f>IF(F1777&lt;&gt;"",IF(ROW(B1777)&lt;COUNT(B:B)+2,IF(F1777&lt;&gt;"",'[1]ATRIBUTOS BÁSICOS'!C$2&amp;"|"&amp;VLOOKUP(B1777,[1]CONSULTAS!$H:$J,3,FALSE),""),IF(ROW(B1777)&lt;VALUE(COUNT(B:B)*2+2),VLOOKUP(VALUE(ROW(B1777)-COUNT(B:B)),A:G,7,FALSE),"")),"")</f>
        <v/>
      </c>
    </row>
    <row r="1778" spans="1:7">
      <c r="A1778" s="4" t="str">
        <f t="shared" si="54"/>
        <v/>
      </c>
      <c r="B1778" s="5" t="str">
        <f>IF([1]CONSULTAS!$H1778&lt;&gt;"",[1]CONSULTAS!$H1778,"")</f>
        <v/>
      </c>
      <c r="C1778" s="4" t="str">
        <f>IF(B1778&lt;&gt;"",B1778&amp;"|"&amp;VLOOKUP(B1778,[1]CONSULTAS!$H:$I,2,FALSE),"")</f>
        <v/>
      </c>
      <c r="D1778" s="4" t="str">
        <f>IF([1]EXAMES!G1779&lt;&gt;"",[1]EXAMES!G1779,"")</f>
        <v/>
      </c>
      <c r="E1778" s="3" t="str">
        <f>IF(VLOOKUP(VLOOKUP(VLOOKUP(D1778,[1]EXAMES!$G:$H,2,FALSE),[1]EXAMES!$I:$J,2,FALSE),[1]EXAMES!$A:$E,5,FALSE)&lt;&gt;"",'[1]ATRIBUTOS BÁSICOS'!$C$2&amp;"|"&amp;VLOOKUP(VLOOKUP(VLOOKUP(D1778,[1]EXAMES!$G:$H,2,FALSE),[1]EXAMES!$I:$J,2,FALSE),[1]EXAMES!$A:$E,5,FALSE),"")</f>
        <v/>
      </c>
      <c r="F1778" s="1" t="str">
        <f t="shared" si="55"/>
        <v/>
      </c>
      <c r="G1778" s="3" t="str">
        <f>IF(F1778&lt;&gt;"",IF(ROW(B1778)&lt;COUNT(B:B)+2,IF(F1778&lt;&gt;"",'[1]ATRIBUTOS BÁSICOS'!C$2&amp;"|"&amp;VLOOKUP(B1778,[1]CONSULTAS!$H:$J,3,FALSE),""),IF(ROW(B1778)&lt;VALUE(COUNT(B:B)*2+2),VLOOKUP(VALUE(ROW(B1778)-COUNT(B:B)),A:G,7,FALSE),"")),"")</f>
        <v/>
      </c>
    </row>
    <row r="1779" spans="1:7">
      <c r="A1779" s="4" t="str">
        <f t="shared" si="54"/>
        <v/>
      </c>
      <c r="B1779" s="5" t="str">
        <f>IF([1]CONSULTAS!$H1779&lt;&gt;"",[1]CONSULTAS!$H1779,"")</f>
        <v/>
      </c>
      <c r="C1779" s="4" t="str">
        <f>IF(B1779&lt;&gt;"",B1779&amp;"|"&amp;VLOOKUP(B1779,[1]CONSULTAS!$H:$I,2,FALSE),"")</f>
        <v/>
      </c>
      <c r="D1779" s="4" t="str">
        <f>IF([1]EXAMES!G1780&lt;&gt;"",[1]EXAMES!G1780,"")</f>
        <v/>
      </c>
      <c r="E1779" s="3" t="str">
        <f>IF(VLOOKUP(VLOOKUP(VLOOKUP(D1779,[1]EXAMES!$G:$H,2,FALSE),[1]EXAMES!$I:$J,2,FALSE),[1]EXAMES!$A:$E,5,FALSE)&lt;&gt;"",'[1]ATRIBUTOS BÁSICOS'!$C$2&amp;"|"&amp;VLOOKUP(VLOOKUP(VLOOKUP(D1779,[1]EXAMES!$G:$H,2,FALSE),[1]EXAMES!$I:$J,2,FALSE),[1]EXAMES!$A:$E,5,FALSE),"")</f>
        <v/>
      </c>
      <c r="F1779" s="1" t="str">
        <f t="shared" si="55"/>
        <v/>
      </c>
      <c r="G1779" s="3" t="str">
        <f>IF(F1779&lt;&gt;"",IF(ROW(B1779)&lt;COUNT(B:B)+2,IF(F1779&lt;&gt;"",'[1]ATRIBUTOS BÁSICOS'!C$2&amp;"|"&amp;VLOOKUP(B1779,[1]CONSULTAS!$H:$J,3,FALSE),""),IF(ROW(B1779)&lt;VALUE(COUNT(B:B)*2+2),VLOOKUP(VALUE(ROW(B1779)-COUNT(B:B)),A:G,7,FALSE),"")),"")</f>
        <v/>
      </c>
    </row>
    <row r="1780" spans="1:7">
      <c r="A1780" s="4" t="str">
        <f t="shared" si="54"/>
        <v/>
      </c>
      <c r="B1780" s="5" t="str">
        <f>IF([1]CONSULTAS!$H1780&lt;&gt;"",[1]CONSULTAS!$H1780,"")</f>
        <v/>
      </c>
      <c r="C1780" s="4" t="str">
        <f>IF(B1780&lt;&gt;"",B1780&amp;"|"&amp;VLOOKUP(B1780,[1]CONSULTAS!$H:$I,2,FALSE),"")</f>
        <v/>
      </c>
      <c r="D1780" s="4" t="str">
        <f>IF([1]EXAMES!G1781&lt;&gt;"",[1]EXAMES!G1781,"")</f>
        <v/>
      </c>
      <c r="E1780" s="3" t="str">
        <f>IF(VLOOKUP(VLOOKUP(VLOOKUP(D1780,[1]EXAMES!$G:$H,2,FALSE),[1]EXAMES!$I:$J,2,FALSE),[1]EXAMES!$A:$E,5,FALSE)&lt;&gt;"",'[1]ATRIBUTOS BÁSICOS'!$C$2&amp;"|"&amp;VLOOKUP(VLOOKUP(VLOOKUP(D1780,[1]EXAMES!$G:$H,2,FALSE),[1]EXAMES!$I:$J,2,FALSE),[1]EXAMES!$A:$E,5,FALSE),"")</f>
        <v/>
      </c>
      <c r="F1780" s="1" t="str">
        <f t="shared" si="55"/>
        <v/>
      </c>
      <c r="G1780" s="3" t="str">
        <f>IF(F1780&lt;&gt;"",IF(ROW(B1780)&lt;COUNT(B:B)+2,IF(F1780&lt;&gt;"",'[1]ATRIBUTOS BÁSICOS'!C$2&amp;"|"&amp;VLOOKUP(B1780,[1]CONSULTAS!$H:$J,3,FALSE),""),IF(ROW(B1780)&lt;VALUE(COUNT(B:B)*2+2),VLOOKUP(VALUE(ROW(B1780)-COUNT(B:B)),A:G,7,FALSE),"")),"")</f>
        <v/>
      </c>
    </row>
    <row r="1781" spans="1:7">
      <c r="A1781" s="4" t="str">
        <f t="shared" si="54"/>
        <v/>
      </c>
      <c r="B1781" s="5" t="str">
        <f>IF([1]CONSULTAS!$H1781&lt;&gt;"",[1]CONSULTAS!$H1781,"")</f>
        <v/>
      </c>
      <c r="C1781" s="4" t="str">
        <f>IF(B1781&lt;&gt;"",B1781&amp;"|"&amp;VLOOKUP(B1781,[1]CONSULTAS!$H:$I,2,FALSE),"")</f>
        <v/>
      </c>
      <c r="D1781" s="4" t="str">
        <f>IF([1]EXAMES!G1782&lt;&gt;"",[1]EXAMES!G1782,"")</f>
        <v/>
      </c>
      <c r="E1781" s="3" t="str">
        <f>IF(VLOOKUP(VLOOKUP(VLOOKUP(D1781,[1]EXAMES!$G:$H,2,FALSE),[1]EXAMES!$I:$J,2,FALSE),[1]EXAMES!$A:$E,5,FALSE)&lt;&gt;"",'[1]ATRIBUTOS BÁSICOS'!$C$2&amp;"|"&amp;VLOOKUP(VLOOKUP(VLOOKUP(D1781,[1]EXAMES!$G:$H,2,FALSE),[1]EXAMES!$I:$J,2,FALSE),[1]EXAMES!$A:$E,5,FALSE),"")</f>
        <v/>
      </c>
      <c r="F1781" s="1" t="str">
        <f t="shared" si="55"/>
        <v/>
      </c>
      <c r="G1781" s="3" t="str">
        <f>IF(F1781&lt;&gt;"",IF(ROW(B1781)&lt;COUNT(B:B)+2,IF(F1781&lt;&gt;"",'[1]ATRIBUTOS BÁSICOS'!C$2&amp;"|"&amp;VLOOKUP(B1781,[1]CONSULTAS!$H:$J,3,FALSE),""),IF(ROW(B1781)&lt;VALUE(COUNT(B:B)*2+2),VLOOKUP(VALUE(ROW(B1781)-COUNT(B:B)),A:G,7,FALSE),"")),"")</f>
        <v/>
      </c>
    </row>
    <row r="1782" spans="1:7">
      <c r="A1782" s="4" t="str">
        <f t="shared" si="54"/>
        <v/>
      </c>
      <c r="B1782" s="5" t="str">
        <f>IF([1]CONSULTAS!$H1782&lt;&gt;"",[1]CONSULTAS!$H1782,"")</f>
        <v/>
      </c>
      <c r="C1782" s="4" t="str">
        <f>IF(B1782&lt;&gt;"",B1782&amp;"|"&amp;VLOOKUP(B1782,[1]CONSULTAS!$H:$I,2,FALSE),"")</f>
        <v/>
      </c>
      <c r="D1782" s="4" t="str">
        <f>IF([1]EXAMES!G1783&lt;&gt;"",[1]EXAMES!G1783,"")</f>
        <v/>
      </c>
      <c r="E1782" s="3" t="str">
        <f>IF(VLOOKUP(VLOOKUP(VLOOKUP(D1782,[1]EXAMES!$G:$H,2,FALSE),[1]EXAMES!$I:$J,2,FALSE),[1]EXAMES!$A:$E,5,FALSE)&lt;&gt;"",'[1]ATRIBUTOS BÁSICOS'!$C$2&amp;"|"&amp;VLOOKUP(VLOOKUP(VLOOKUP(D1782,[1]EXAMES!$G:$H,2,FALSE),[1]EXAMES!$I:$J,2,FALSE),[1]EXAMES!$A:$E,5,FALSE),"")</f>
        <v/>
      </c>
      <c r="F1782" s="1" t="str">
        <f t="shared" si="55"/>
        <v/>
      </c>
      <c r="G1782" s="3" t="str">
        <f>IF(F1782&lt;&gt;"",IF(ROW(B1782)&lt;COUNT(B:B)+2,IF(F1782&lt;&gt;"",'[1]ATRIBUTOS BÁSICOS'!C$2&amp;"|"&amp;VLOOKUP(B1782,[1]CONSULTAS!$H:$J,3,FALSE),""),IF(ROW(B1782)&lt;VALUE(COUNT(B:B)*2+2),VLOOKUP(VALUE(ROW(B1782)-COUNT(B:B)),A:G,7,FALSE),"")),"")</f>
        <v/>
      </c>
    </row>
    <row r="1783" spans="1:7">
      <c r="A1783" s="4" t="str">
        <f t="shared" si="54"/>
        <v/>
      </c>
      <c r="B1783" s="5" t="str">
        <f>IF([1]CONSULTAS!$H1783&lt;&gt;"",[1]CONSULTAS!$H1783,"")</f>
        <v/>
      </c>
      <c r="C1783" s="4" t="str">
        <f>IF(B1783&lt;&gt;"",B1783&amp;"|"&amp;VLOOKUP(B1783,[1]CONSULTAS!$H:$I,2,FALSE),"")</f>
        <v/>
      </c>
      <c r="D1783" s="4" t="str">
        <f>IF([1]EXAMES!G1784&lt;&gt;"",[1]EXAMES!G1784,"")</f>
        <v/>
      </c>
      <c r="E1783" s="3" t="str">
        <f>IF(VLOOKUP(VLOOKUP(VLOOKUP(D1783,[1]EXAMES!$G:$H,2,FALSE),[1]EXAMES!$I:$J,2,FALSE),[1]EXAMES!$A:$E,5,FALSE)&lt;&gt;"",'[1]ATRIBUTOS BÁSICOS'!$C$2&amp;"|"&amp;VLOOKUP(VLOOKUP(VLOOKUP(D1783,[1]EXAMES!$G:$H,2,FALSE),[1]EXAMES!$I:$J,2,FALSE),[1]EXAMES!$A:$E,5,FALSE),"")</f>
        <v/>
      </c>
      <c r="F1783" s="1" t="str">
        <f t="shared" si="55"/>
        <v/>
      </c>
      <c r="G1783" s="3" t="str">
        <f>IF(F1783&lt;&gt;"",IF(ROW(B1783)&lt;COUNT(B:B)+2,IF(F1783&lt;&gt;"",'[1]ATRIBUTOS BÁSICOS'!C$2&amp;"|"&amp;VLOOKUP(B1783,[1]CONSULTAS!$H:$J,3,FALSE),""),IF(ROW(B1783)&lt;VALUE(COUNT(B:B)*2+2),VLOOKUP(VALUE(ROW(B1783)-COUNT(B:B)),A:G,7,FALSE),"")),"")</f>
        <v/>
      </c>
    </row>
    <row r="1784" spans="1:7">
      <c r="A1784" s="4" t="str">
        <f t="shared" si="54"/>
        <v/>
      </c>
      <c r="B1784" s="5" t="str">
        <f>IF([1]CONSULTAS!$H1784&lt;&gt;"",[1]CONSULTAS!$H1784,"")</f>
        <v/>
      </c>
      <c r="C1784" s="4" t="str">
        <f>IF(B1784&lt;&gt;"",B1784&amp;"|"&amp;VLOOKUP(B1784,[1]CONSULTAS!$H:$I,2,FALSE),"")</f>
        <v/>
      </c>
      <c r="D1784" s="4" t="str">
        <f>IF([1]EXAMES!G1785&lt;&gt;"",[1]EXAMES!G1785,"")</f>
        <v/>
      </c>
      <c r="E1784" s="3" t="str">
        <f>IF(VLOOKUP(VLOOKUP(VLOOKUP(D1784,[1]EXAMES!$G:$H,2,FALSE),[1]EXAMES!$I:$J,2,FALSE),[1]EXAMES!$A:$E,5,FALSE)&lt;&gt;"",'[1]ATRIBUTOS BÁSICOS'!$C$2&amp;"|"&amp;VLOOKUP(VLOOKUP(VLOOKUP(D1784,[1]EXAMES!$G:$H,2,FALSE),[1]EXAMES!$I:$J,2,FALSE),[1]EXAMES!$A:$E,5,FALSE),"")</f>
        <v/>
      </c>
      <c r="F1784" s="1" t="str">
        <f t="shared" si="55"/>
        <v/>
      </c>
      <c r="G1784" s="3" t="str">
        <f>IF(F1784&lt;&gt;"",IF(ROW(B1784)&lt;COUNT(B:B)+2,IF(F1784&lt;&gt;"",'[1]ATRIBUTOS BÁSICOS'!C$2&amp;"|"&amp;VLOOKUP(B1784,[1]CONSULTAS!$H:$J,3,FALSE),""),IF(ROW(B1784)&lt;VALUE(COUNT(B:B)*2+2),VLOOKUP(VALUE(ROW(B1784)-COUNT(B:B)),A:G,7,FALSE),"")),"")</f>
        <v/>
      </c>
    </row>
    <row r="1785" spans="1:7">
      <c r="A1785" s="4" t="str">
        <f t="shared" si="54"/>
        <v/>
      </c>
      <c r="B1785" s="5" t="str">
        <f>IF([1]CONSULTAS!$H1785&lt;&gt;"",[1]CONSULTAS!$H1785,"")</f>
        <v/>
      </c>
      <c r="C1785" s="4" t="str">
        <f>IF(B1785&lt;&gt;"",B1785&amp;"|"&amp;VLOOKUP(B1785,[1]CONSULTAS!$H:$I,2,FALSE),"")</f>
        <v/>
      </c>
      <c r="D1785" s="4" t="str">
        <f>IF([1]EXAMES!G1786&lt;&gt;"",[1]EXAMES!G1786,"")</f>
        <v/>
      </c>
      <c r="E1785" s="3" t="str">
        <f>IF(VLOOKUP(VLOOKUP(VLOOKUP(D1785,[1]EXAMES!$G:$H,2,FALSE),[1]EXAMES!$I:$J,2,FALSE),[1]EXAMES!$A:$E,5,FALSE)&lt;&gt;"",'[1]ATRIBUTOS BÁSICOS'!$C$2&amp;"|"&amp;VLOOKUP(VLOOKUP(VLOOKUP(D1785,[1]EXAMES!$G:$H,2,FALSE),[1]EXAMES!$I:$J,2,FALSE),[1]EXAMES!$A:$E,5,FALSE),"")</f>
        <v/>
      </c>
      <c r="F1785" s="1" t="str">
        <f t="shared" si="55"/>
        <v/>
      </c>
      <c r="G1785" s="3" t="str">
        <f>IF(F1785&lt;&gt;"",IF(ROW(B1785)&lt;COUNT(B:B)+2,IF(F1785&lt;&gt;"",'[1]ATRIBUTOS BÁSICOS'!C$2&amp;"|"&amp;VLOOKUP(B1785,[1]CONSULTAS!$H:$J,3,FALSE),""),IF(ROW(B1785)&lt;VALUE(COUNT(B:B)*2+2),VLOOKUP(VALUE(ROW(B1785)-COUNT(B:B)),A:G,7,FALSE),"")),"")</f>
        <v/>
      </c>
    </row>
    <row r="1786" spans="1:7">
      <c r="A1786" s="4" t="str">
        <f t="shared" si="54"/>
        <v/>
      </c>
      <c r="B1786" s="5" t="str">
        <f>IF([1]CONSULTAS!$H1786&lt;&gt;"",[1]CONSULTAS!$H1786,"")</f>
        <v/>
      </c>
      <c r="C1786" s="4" t="str">
        <f>IF(B1786&lt;&gt;"",B1786&amp;"|"&amp;VLOOKUP(B1786,[1]CONSULTAS!$H:$I,2,FALSE),"")</f>
        <v/>
      </c>
      <c r="D1786" s="4" t="str">
        <f>IF([1]EXAMES!G1787&lt;&gt;"",[1]EXAMES!G1787,"")</f>
        <v/>
      </c>
      <c r="E1786" s="3" t="str">
        <f>IF(VLOOKUP(VLOOKUP(VLOOKUP(D1786,[1]EXAMES!$G:$H,2,FALSE),[1]EXAMES!$I:$J,2,FALSE),[1]EXAMES!$A:$E,5,FALSE)&lt;&gt;"",'[1]ATRIBUTOS BÁSICOS'!$C$2&amp;"|"&amp;VLOOKUP(VLOOKUP(VLOOKUP(D1786,[1]EXAMES!$G:$H,2,FALSE),[1]EXAMES!$I:$J,2,FALSE),[1]EXAMES!$A:$E,5,FALSE),"")</f>
        <v/>
      </c>
      <c r="F1786" s="1" t="str">
        <f t="shared" si="55"/>
        <v/>
      </c>
      <c r="G1786" s="3" t="str">
        <f>IF(F1786&lt;&gt;"",IF(ROW(B1786)&lt;COUNT(B:B)+2,IF(F1786&lt;&gt;"",'[1]ATRIBUTOS BÁSICOS'!C$2&amp;"|"&amp;VLOOKUP(B1786,[1]CONSULTAS!$H:$J,3,FALSE),""),IF(ROW(B1786)&lt;VALUE(COUNT(B:B)*2+2),VLOOKUP(VALUE(ROW(B1786)-COUNT(B:B)),A:G,7,FALSE),"")),"")</f>
        <v/>
      </c>
    </row>
    <row r="1787" spans="1:7">
      <c r="A1787" s="4" t="str">
        <f t="shared" si="54"/>
        <v/>
      </c>
      <c r="B1787" s="5" t="str">
        <f>IF([1]CONSULTAS!$H1787&lt;&gt;"",[1]CONSULTAS!$H1787,"")</f>
        <v/>
      </c>
      <c r="C1787" s="4" t="str">
        <f>IF(B1787&lt;&gt;"",B1787&amp;"|"&amp;VLOOKUP(B1787,[1]CONSULTAS!$H:$I,2,FALSE),"")</f>
        <v/>
      </c>
      <c r="D1787" s="4" t="str">
        <f>IF([1]EXAMES!G1788&lt;&gt;"",[1]EXAMES!G1788,"")</f>
        <v/>
      </c>
      <c r="E1787" s="3" t="str">
        <f>IF(VLOOKUP(VLOOKUP(VLOOKUP(D1787,[1]EXAMES!$G:$H,2,FALSE),[1]EXAMES!$I:$J,2,FALSE),[1]EXAMES!$A:$E,5,FALSE)&lt;&gt;"",'[1]ATRIBUTOS BÁSICOS'!$C$2&amp;"|"&amp;VLOOKUP(VLOOKUP(VLOOKUP(D1787,[1]EXAMES!$G:$H,2,FALSE),[1]EXAMES!$I:$J,2,FALSE),[1]EXAMES!$A:$E,5,FALSE),"")</f>
        <v/>
      </c>
      <c r="F1787" s="1" t="str">
        <f t="shared" si="55"/>
        <v/>
      </c>
      <c r="G1787" s="3" t="str">
        <f>IF(F1787&lt;&gt;"",IF(ROW(B1787)&lt;COUNT(B:B)+2,IF(F1787&lt;&gt;"",'[1]ATRIBUTOS BÁSICOS'!C$2&amp;"|"&amp;VLOOKUP(B1787,[1]CONSULTAS!$H:$J,3,FALSE),""),IF(ROW(B1787)&lt;VALUE(COUNT(B:B)*2+2),VLOOKUP(VALUE(ROW(B1787)-COUNT(B:B)),A:G,7,FALSE),"")),"")</f>
        <v/>
      </c>
    </row>
    <row r="1788" spans="1:7">
      <c r="A1788" s="4" t="str">
        <f t="shared" si="54"/>
        <v/>
      </c>
      <c r="B1788" s="5" t="str">
        <f>IF([1]CONSULTAS!$H1788&lt;&gt;"",[1]CONSULTAS!$H1788,"")</f>
        <v/>
      </c>
      <c r="C1788" s="4" t="str">
        <f>IF(B1788&lt;&gt;"",B1788&amp;"|"&amp;VLOOKUP(B1788,[1]CONSULTAS!$H:$I,2,FALSE),"")</f>
        <v/>
      </c>
      <c r="D1788" s="4" t="str">
        <f>IF([1]EXAMES!G1789&lt;&gt;"",[1]EXAMES!G1789,"")</f>
        <v/>
      </c>
      <c r="E1788" s="3" t="str">
        <f>IF(VLOOKUP(VLOOKUP(VLOOKUP(D1788,[1]EXAMES!$G:$H,2,FALSE),[1]EXAMES!$I:$J,2,FALSE),[1]EXAMES!$A:$E,5,FALSE)&lt;&gt;"",'[1]ATRIBUTOS BÁSICOS'!$C$2&amp;"|"&amp;VLOOKUP(VLOOKUP(VLOOKUP(D1788,[1]EXAMES!$G:$H,2,FALSE),[1]EXAMES!$I:$J,2,FALSE),[1]EXAMES!$A:$E,5,FALSE),"")</f>
        <v/>
      </c>
      <c r="F1788" s="1" t="str">
        <f t="shared" si="55"/>
        <v/>
      </c>
      <c r="G1788" s="3" t="str">
        <f>IF(F1788&lt;&gt;"",IF(ROW(B1788)&lt;COUNT(B:B)+2,IF(F1788&lt;&gt;"",'[1]ATRIBUTOS BÁSICOS'!C$2&amp;"|"&amp;VLOOKUP(B1788,[1]CONSULTAS!$H:$J,3,FALSE),""),IF(ROW(B1788)&lt;VALUE(COUNT(B:B)*2+2),VLOOKUP(VALUE(ROW(B1788)-COUNT(B:B)),A:G,7,FALSE),"")),"")</f>
        <v/>
      </c>
    </row>
    <row r="1789" spans="1:7">
      <c r="A1789" s="4" t="str">
        <f t="shared" si="54"/>
        <v/>
      </c>
      <c r="B1789" s="5" t="str">
        <f>IF([1]CONSULTAS!$H1789&lt;&gt;"",[1]CONSULTAS!$H1789,"")</f>
        <v/>
      </c>
      <c r="C1789" s="4" t="str">
        <f>IF(B1789&lt;&gt;"",B1789&amp;"|"&amp;VLOOKUP(B1789,[1]CONSULTAS!$H:$I,2,FALSE),"")</f>
        <v/>
      </c>
      <c r="D1789" s="4" t="str">
        <f>IF([1]EXAMES!G1790&lt;&gt;"",[1]EXAMES!G1790,"")</f>
        <v/>
      </c>
      <c r="E1789" s="3" t="str">
        <f>IF(VLOOKUP(VLOOKUP(VLOOKUP(D1789,[1]EXAMES!$G:$H,2,FALSE),[1]EXAMES!$I:$J,2,FALSE),[1]EXAMES!$A:$E,5,FALSE)&lt;&gt;"",'[1]ATRIBUTOS BÁSICOS'!$C$2&amp;"|"&amp;VLOOKUP(VLOOKUP(VLOOKUP(D1789,[1]EXAMES!$G:$H,2,FALSE),[1]EXAMES!$I:$J,2,FALSE),[1]EXAMES!$A:$E,5,FALSE),"")</f>
        <v/>
      </c>
      <c r="F1789" s="1" t="str">
        <f t="shared" si="55"/>
        <v/>
      </c>
      <c r="G1789" s="3" t="str">
        <f>IF(F1789&lt;&gt;"",IF(ROW(B1789)&lt;COUNT(B:B)+2,IF(F1789&lt;&gt;"",'[1]ATRIBUTOS BÁSICOS'!C$2&amp;"|"&amp;VLOOKUP(B1789,[1]CONSULTAS!$H:$J,3,FALSE),""),IF(ROW(B1789)&lt;VALUE(COUNT(B:B)*2+2),VLOOKUP(VALUE(ROW(B1789)-COUNT(B:B)),A:G,7,FALSE),"")),"")</f>
        <v/>
      </c>
    </row>
    <row r="1790" spans="1:7">
      <c r="A1790" s="4" t="str">
        <f t="shared" si="54"/>
        <v/>
      </c>
      <c r="B1790" s="5" t="str">
        <f>IF([1]CONSULTAS!$H1790&lt;&gt;"",[1]CONSULTAS!$H1790,"")</f>
        <v/>
      </c>
      <c r="C1790" s="4" t="str">
        <f>IF(B1790&lt;&gt;"",B1790&amp;"|"&amp;VLOOKUP(B1790,[1]CONSULTAS!$H:$I,2,FALSE),"")</f>
        <v/>
      </c>
      <c r="D1790" s="4" t="str">
        <f>IF([1]EXAMES!G1791&lt;&gt;"",[1]EXAMES!G1791,"")</f>
        <v/>
      </c>
      <c r="E1790" s="3" t="str">
        <f>IF(VLOOKUP(VLOOKUP(VLOOKUP(D1790,[1]EXAMES!$G:$H,2,FALSE),[1]EXAMES!$I:$J,2,FALSE),[1]EXAMES!$A:$E,5,FALSE)&lt;&gt;"",'[1]ATRIBUTOS BÁSICOS'!$C$2&amp;"|"&amp;VLOOKUP(VLOOKUP(VLOOKUP(D1790,[1]EXAMES!$G:$H,2,FALSE),[1]EXAMES!$I:$J,2,FALSE),[1]EXAMES!$A:$E,5,FALSE),"")</f>
        <v/>
      </c>
      <c r="F1790" s="1" t="str">
        <f t="shared" si="55"/>
        <v/>
      </c>
      <c r="G1790" s="3" t="str">
        <f>IF(F1790&lt;&gt;"",IF(ROW(B1790)&lt;COUNT(B:B)+2,IF(F1790&lt;&gt;"",'[1]ATRIBUTOS BÁSICOS'!C$2&amp;"|"&amp;VLOOKUP(B1790,[1]CONSULTAS!$H:$J,3,FALSE),""),IF(ROW(B1790)&lt;VALUE(COUNT(B:B)*2+2),VLOOKUP(VALUE(ROW(B1790)-COUNT(B:B)),A:G,7,FALSE),"")),"")</f>
        <v/>
      </c>
    </row>
    <row r="1791" spans="1:7">
      <c r="A1791" s="4" t="str">
        <f t="shared" si="54"/>
        <v/>
      </c>
      <c r="B1791" s="5" t="str">
        <f>IF([1]CONSULTAS!$H1791&lt;&gt;"",[1]CONSULTAS!$H1791,"")</f>
        <v/>
      </c>
      <c r="C1791" s="4" t="str">
        <f>IF(B1791&lt;&gt;"",B1791&amp;"|"&amp;VLOOKUP(B1791,[1]CONSULTAS!$H:$I,2,FALSE),"")</f>
        <v/>
      </c>
      <c r="D1791" s="4" t="str">
        <f>IF([1]EXAMES!G1792&lt;&gt;"",[1]EXAMES!G1792,"")</f>
        <v/>
      </c>
      <c r="E1791" s="3" t="str">
        <f>IF(VLOOKUP(VLOOKUP(VLOOKUP(D1791,[1]EXAMES!$G:$H,2,FALSE),[1]EXAMES!$I:$J,2,FALSE),[1]EXAMES!$A:$E,5,FALSE)&lt;&gt;"",'[1]ATRIBUTOS BÁSICOS'!$C$2&amp;"|"&amp;VLOOKUP(VLOOKUP(VLOOKUP(D1791,[1]EXAMES!$G:$H,2,FALSE),[1]EXAMES!$I:$J,2,FALSE),[1]EXAMES!$A:$E,5,FALSE),"")</f>
        <v/>
      </c>
      <c r="F1791" s="1" t="str">
        <f t="shared" si="55"/>
        <v/>
      </c>
      <c r="G1791" s="3" t="str">
        <f>IF(F1791&lt;&gt;"",IF(ROW(B1791)&lt;COUNT(B:B)+2,IF(F1791&lt;&gt;"",'[1]ATRIBUTOS BÁSICOS'!C$2&amp;"|"&amp;VLOOKUP(B1791,[1]CONSULTAS!$H:$J,3,FALSE),""),IF(ROW(B1791)&lt;VALUE(COUNT(B:B)*2+2),VLOOKUP(VALUE(ROW(B1791)-COUNT(B:B)),A:G,7,FALSE),"")),"")</f>
        <v/>
      </c>
    </row>
    <row r="1792" spans="1:7">
      <c r="A1792" s="4" t="str">
        <f t="shared" si="54"/>
        <v/>
      </c>
      <c r="B1792" s="5" t="str">
        <f>IF([1]CONSULTAS!$H1792&lt;&gt;"",[1]CONSULTAS!$H1792,"")</f>
        <v/>
      </c>
      <c r="C1792" s="4" t="str">
        <f>IF(B1792&lt;&gt;"",B1792&amp;"|"&amp;VLOOKUP(B1792,[1]CONSULTAS!$H:$I,2,FALSE),"")</f>
        <v/>
      </c>
      <c r="D1792" s="4" t="str">
        <f>IF([1]EXAMES!G1793&lt;&gt;"",[1]EXAMES!G1793,"")</f>
        <v/>
      </c>
      <c r="E1792" s="3" t="str">
        <f>IF(VLOOKUP(VLOOKUP(VLOOKUP(D1792,[1]EXAMES!$G:$H,2,FALSE),[1]EXAMES!$I:$J,2,FALSE),[1]EXAMES!$A:$E,5,FALSE)&lt;&gt;"",'[1]ATRIBUTOS BÁSICOS'!$C$2&amp;"|"&amp;VLOOKUP(VLOOKUP(VLOOKUP(D1792,[1]EXAMES!$G:$H,2,FALSE),[1]EXAMES!$I:$J,2,FALSE),[1]EXAMES!$A:$E,5,FALSE),"")</f>
        <v/>
      </c>
      <c r="F1792" s="1" t="str">
        <f t="shared" si="55"/>
        <v/>
      </c>
      <c r="G1792" s="3" t="str">
        <f>IF(F1792&lt;&gt;"",IF(ROW(B1792)&lt;COUNT(B:B)+2,IF(F1792&lt;&gt;"",'[1]ATRIBUTOS BÁSICOS'!C$2&amp;"|"&amp;VLOOKUP(B1792,[1]CONSULTAS!$H:$J,3,FALSE),""),IF(ROW(B1792)&lt;VALUE(COUNT(B:B)*2+2),VLOOKUP(VALUE(ROW(B1792)-COUNT(B:B)),A:G,7,FALSE),"")),"")</f>
        <v/>
      </c>
    </row>
    <row r="1793" spans="1:7">
      <c r="A1793" s="4" t="str">
        <f t="shared" si="54"/>
        <v/>
      </c>
      <c r="B1793" s="5" t="str">
        <f>IF([1]CONSULTAS!$H1793&lt;&gt;"",[1]CONSULTAS!$H1793,"")</f>
        <v/>
      </c>
      <c r="C1793" s="4" t="str">
        <f>IF(B1793&lt;&gt;"",B1793&amp;"|"&amp;VLOOKUP(B1793,[1]CONSULTAS!$H:$I,2,FALSE),"")</f>
        <v/>
      </c>
      <c r="D1793" s="4" t="str">
        <f>IF([1]EXAMES!G1794&lt;&gt;"",[1]EXAMES!G1794,"")</f>
        <v/>
      </c>
      <c r="E1793" s="3" t="str">
        <f>IF(VLOOKUP(VLOOKUP(VLOOKUP(D1793,[1]EXAMES!$G:$H,2,FALSE),[1]EXAMES!$I:$J,2,FALSE),[1]EXAMES!$A:$E,5,FALSE)&lt;&gt;"",'[1]ATRIBUTOS BÁSICOS'!$C$2&amp;"|"&amp;VLOOKUP(VLOOKUP(VLOOKUP(D1793,[1]EXAMES!$G:$H,2,FALSE),[1]EXAMES!$I:$J,2,FALSE),[1]EXAMES!$A:$E,5,FALSE),"")</f>
        <v/>
      </c>
      <c r="F1793" s="1" t="str">
        <f t="shared" si="55"/>
        <v/>
      </c>
      <c r="G1793" s="3" t="str">
        <f>IF(F1793&lt;&gt;"",IF(ROW(B1793)&lt;COUNT(B:B)+2,IF(F1793&lt;&gt;"",'[1]ATRIBUTOS BÁSICOS'!C$2&amp;"|"&amp;VLOOKUP(B1793,[1]CONSULTAS!$H:$J,3,FALSE),""),IF(ROW(B1793)&lt;VALUE(COUNT(B:B)*2+2),VLOOKUP(VALUE(ROW(B1793)-COUNT(B:B)),A:G,7,FALSE),"")),"")</f>
        <v/>
      </c>
    </row>
    <row r="1794" spans="1:7">
      <c r="A1794" s="4" t="str">
        <f t="shared" si="54"/>
        <v/>
      </c>
      <c r="B1794" s="5" t="str">
        <f>IF([1]CONSULTAS!$H1794&lt;&gt;"",[1]CONSULTAS!$H1794,"")</f>
        <v/>
      </c>
      <c r="C1794" s="4" t="str">
        <f>IF(B1794&lt;&gt;"",B1794&amp;"|"&amp;VLOOKUP(B1794,[1]CONSULTAS!$H:$I,2,FALSE),"")</f>
        <v/>
      </c>
      <c r="D1794" s="4" t="str">
        <f>IF([1]EXAMES!G1795&lt;&gt;"",[1]EXAMES!G1795,"")</f>
        <v/>
      </c>
      <c r="E1794" s="3" t="str">
        <f>IF(VLOOKUP(VLOOKUP(VLOOKUP(D1794,[1]EXAMES!$G:$H,2,FALSE),[1]EXAMES!$I:$J,2,FALSE),[1]EXAMES!$A:$E,5,FALSE)&lt;&gt;"",'[1]ATRIBUTOS BÁSICOS'!$C$2&amp;"|"&amp;VLOOKUP(VLOOKUP(VLOOKUP(D1794,[1]EXAMES!$G:$H,2,FALSE),[1]EXAMES!$I:$J,2,FALSE),[1]EXAMES!$A:$E,5,FALSE),"")</f>
        <v/>
      </c>
      <c r="F1794" s="1" t="str">
        <f t="shared" si="55"/>
        <v/>
      </c>
      <c r="G1794" s="3" t="str">
        <f>IF(F1794&lt;&gt;"",IF(ROW(B1794)&lt;COUNT(B:B)+2,IF(F1794&lt;&gt;"",'[1]ATRIBUTOS BÁSICOS'!C$2&amp;"|"&amp;VLOOKUP(B1794,[1]CONSULTAS!$H:$J,3,FALSE),""),IF(ROW(B1794)&lt;VALUE(COUNT(B:B)*2+2),VLOOKUP(VALUE(ROW(B1794)-COUNT(B:B)),A:G,7,FALSE),"")),"")</f>
        <v/>
      </c>
    </row>
    <row r="1795" spans="1:7">
      <c r="A1795" s="4" t="str">
        <f t="shared" ref="A1795:A1858" si="56">IF(B1795&lt;&gt;"",ROW(),IF(D1795&lt;&gt;"",ROW(),""))</f>
        <v/>
      </c>
      <c r="B1795" s="5" t="str">
        <f>IF([1]CONSULTAS!$H1795&lt;&gt;"",[1]CONSULTAS!$H1795,"")</f>
        <v/>
      </c>
      <c r="C1795" s="4" t="str">
        <f>IF(B1795&lt;&gt;"",B1795&amp;"|"&amp;VLOOKUP(B1795,[1]CONSULTAS!$H:$I,2,FALSE),"")</f>
        <v/>
      </c>
      <c r="D1795" s="4" t="str">
        <f>IF([1]EXAMES!G1796&lt;&gt;"",[1]EXAMES!G1796,"")</f>
        <v/>
      </c>
      <c r="E1795" s="3" t="str">
        <f>IF(VLOOKUP(VLOOKUP(VLOOKUP(D1795,[1]EXAMES!$G:$H,2,FALSE),[1]EXAMES!$I:$J,2,FALSE),[1]EXAMES!$A:$E,5,FALSE)&lt;&gt;"",'[1]ATRIBUTOS BÁSICOS'!$C$2&amp;"|"&amp;VLOOKUP(VLOOKUP(VLOOKUP(D1795,[1]EXAMES!$G:$H,2,FALSE),[1]EXAMES!$I:$J,2,FALSE),[1]EXAMES!$A:$E,5,FALSE),"")</f>
        <v/>
      </c>
      <c r="F1795" s="1" t="str">
        <f t="shared" si="55"/>
        <v/>
      </c>
      <c r="G1795" s="3" t="str">
        <f>IF(F1795&lt;&gt;"",IF(ROW(B1795)&lt;COUNT(B:B)+2,IF(F1795&lt;&gt;"",'[1]ATRIBUTOS BÁSICOS'!C$2&amp;"|"&amp;VLOOKUP(B1795,[1]CONSULTAS!$H:$J,3,FALSE),""),IF(ROW(B1795)&lt;VALUE(COUNT(B:B)*2+2),VLOOKUP(VALUE(ROW(B1795)-COUNT(B:B)),A:G,7,FALSE),"")),"")</f>
        <v/>
      </c>
    </row>
    <row r="1796" spans="1:7">
      <c r="A1796" s="4" t="str">
        <f t="shared" si="56"/>
        <v/>
      </c>
      <c r="B1796" s="5" t="str">
        <f>IF([1]CONSULTAS!$H1796&lt;&gt;"",[1]CONSULTAS!$H1796,"")</f>
        <v/>
      </c>
      <c r="C1796" s="4" t="str">
        <f>IF(B1796&lt;&gt;"",B1796&amp;"|"&amp;VLOOKUP(B1796,[1]CONSULTAS!$H:$I,2,FALSE),"")</f>
        <v/>
      </c>
      <c r="D1796" s="4" t="str">
        <f>IF([1]EXAMES!G1797&lt;&gt;"",[1]EXAMES!G1797,"")</f>
        <v/>
      </c>
      <c r="E1796" s="3" t="str">
        <f>IF(VLOOKUP(VLOOKUP(VLOOKUP(D1796,[1]EXAMES!$G:$H,2,FALSE),[1]EXAMES!$I:$J,2,FALSE),[1]EXAMES!$A:$E,5,FALSE)&lt;&gt;"",'[1]ATRIBUTOS BÁSICOS'!$C$2&amp;"|"&amp;VLOOKUP(VLOOKUP(VLOOKUP(D1796,[1]EXAMES!$G:$H,2,FALSE),[1]EXAMES!$I:$J,2,FALSE),[1]EXAMES!$A:$E,5,FALSE),"")</f>
        <v/>
      </c>
      <c r="F1796" s="1" t="str">
        <f t="shared" si="55"/>
        <v/>
      </c>
      <c r="G1796" s="3" t="str">
        <f>IF(F1796&lt;&gt;"",IF(ROW(B1796)&lt;COUNT(B:B)+2,IF(F1796&lt;&gt;"",'[1]ATRIBUTOS BÁSICOS'!C$2&amp;"|"&amp;VLOOKUP(B1796,[1]CONSULTAS!$H:$J,3,FALSE),""),IF(ROW(B1796)&lt;VALUE(COUNT(B:B)*2+2),VLOOKUP(VALUE(ROW(B1796)-COUNT(B:B)),A:G,7,FALSE),"")),"")</f>
        <v/>
      </c>
    </row>
    <row r="1797" spans="1:7">
      <c r="A1797" s="4" t="str">
        <f t="shared" si="56"/>
        <v/>
      </c>
      <c r="B1797" s="5" t="str">
        <f>IF([1]CONSULTAS!$H1797&lt;&gt;"",[1]CONSULTAS!$H1797,"")</f>
        <v/>
      </c>
      <c r="C1797" s="4" t="str">
        <f>IF(B1797&lt;&gt;"",B1797&amp;"|"&amp;VLOOKUP(B1797,[1]CONSULTAS!$H:$I,2,FALSE),"")</f>
        <v/>
      </c>
      <c r="D1797" s="4" t="str">
        <f>IF([1]EXAMES!G1798&lt;&gt;"",[1]EXAMES!G1798,"")</f>
        <v/>
      </c>
      <c r="E1797" s="3" t="str">
        <f>IF(VLOOKUP(VLOOKUP(VLOOKUP(D1797,[1]EXAMES!$G:$H,2,FALSE),[1]EXAMES!$I:$J,2,FALSE),[1]EXAMES!$A:$E,5,FALSE)&lt;&gt;"",'[1]ATRIBUTOS BÁSICOS'!$C$2&amp;"|"&amp;VLOOKUP(VLOOKUP(VLOOKUP(D1797,[1]EXAMES!$G:$H,2,FALSE),[1]EXAMES!$I:$J,2,FALSE),[1]EXAMES!$A:$E,5,FALSE),"")</f>
        <v/>
      </c>
      <c r="F1797" s="1" t="str">
        <f t="shared" ref="F1797:F1860" si="57">IF(ROW(B1797)&lt;COUNT(B:B)+2,B1797,IF(ROW(B1797)&lt;VALUE(COUNT(B:B)*2+2),VLOOKUP(VALUE(ROW(B1797)-COUNT(B:B)),A:C,3,FALSE),""))</f>
        <v/>
      </c>
      <c r="G1797" s="3" t="str">
        <f>IF(F1797&lt;&gt;"",IF(ROW(B1797)&lt;COUNT(B:B)+2,IF(F1797&lt;&gt;"",'[1]ATRIBUTOS BÁSICOS'!C$2&amp;"|"&amp;VLOOKUP(B1797,[1]CONSULTAS!$H:$J,3,FALSE),""),IF(ROW(B1797)&lt;VALUE(COUNT(B:B)*2+2),VLOOKUP(VALUE(ROW(B1797)-COUNT(B:B)),A:G,7,FALSE),"")),"")</f>
        <v/>
      </c>
    </row>
    <row r="1798" spans="1:7">
      <c r="A1798" s="4" t="str">
        <f t="shared" si="56"/>
        <v/>
      </c>
      <c r="B1798" s="5" t="str">
        <f>IF([1]CONSULTAS!$H1798&lt;&gt;"",[1]CONSULTAS!$H1798,"")</f>
        <v/>
      </c>
      <c r="C1798" s="4" t="str">
        <f>IF(B1798&lt;&gt;"",B1798&amp;"|"&amp;VLOOKUP(B1798,[1]CONSULTAS!$H:$I,2,FALSE),"")</f>
        <v/>
      </c>
      <c r="D1798" s="4" t="str">
        <f>IF([1]EXAMES!G1799&lt;&gt;"",[1]EXAMES!G1799,"")</f>
        <v/>
      </c>
      <c r="E1798" s="3" t="str">
        <f>IF(VLOOKUP(VLOOKUP(VLOOKUP(D1798,[1]EXAMES!$G:$H,2,FALSE),[1]EXAMES!$I:$J,2,FALSE),[1]EXAMES!$A:$E,5,FALSE)&lt;&gt;"",'[1]ATRIBUTOS BÁSICOS'!$C$2&amp;"|"&amp;VLOOKUP(VLOOKUP(VLOOKUP(D1798,[1]EXAMES!$G:$H,2,FALSE),[1]EXAMES!$I:$J,2,FALSE),[1]EXAMES!$A:$E,5,FALSE),"")</f>
        <v/>
      </c>
      <c r="F1798" s="1" t="str">
        <f t="shared" si="57"/>
        <v/>
      </c>
      <c r="G1798" s="3" t="str">
        <f>IF(F1798&lt;&gt;"",IF(ROW(B1798)&lt;COUNT(B:B)+2,IF(F1798&lt;&gt;"",'[1]ATRIBUTOS BÁSICOS'!C$2&amp;"|"&amp;VLOOKUP(B1798,[1]CONSULTAS!$H:$J,3,FALSE),""),IF(ROW(B1798)&lt;VALUE(COUNT(B:B)*2+2),VLOOKUP(VALUE(ROW(B1798)-COUNT(B:B)),A:G,7,FALSE),"")),"")</f>
        <v/>
      </c>
    </row>
    <row r="1799" spans="1:7">
      <c r="A1799" s="4" t="str">
        <f t="shared" si="56"/>
        <v/>
      </c>
      <c r="B1799" s="5" t="str">
        <f>IF([1]CONSULTAS!$H1799&lt;&gt;"",[1]CONSULTAS!$H1799,"")</f>
        <v/>
      </c>
      <c r="C1799" s="4" t="str">
        <f>IF(B1799&lt;&gt;"",B1799&amp;"|"&amp;VLOOKUP(B1799,[1]CONSULTAS!$H:$I,2,FALSE),"")</f>
        <v/>
      </c>
      <c r="D1799" s="4" t="str">
        <f>IF([1]EXAMES!G1800&lt;&gt;"",[1]EXAMES!G1800,"")</f>
        <v/>
      </c>
      <c r="E1799" s="3" t="str">
        <f>IF(VLOOKUP(VLOOKUP(VLOOKUP(D1799,[1]EXAMES!$G:$H,2,FALSE),[1]EXAMES!$I:$J,2,FALSE),[1]EXAMES!$A:$E,5,FALSE)&lt;&gt;"",'[1]ATRIBUTOS BÁSICOS'!$C$2&amp;"|"&amp;VLOOKUP(VLOOKUP(VLOOKUP(D1799,[1]EXAMES!$G:$H,2,FALSE),[1]EXAMES!$I:$J,2,FALSE),[1]EXAMES!$A:$E,5,FALSE),"")</f>
        <v/>
      </c>
      <c r="F1799" s="1" t="str">
        <f t="shared" si="57"/>
        <v/>
      </c>
      <c r="G1799" s="3" t="str">
        <f>IF(F1799&lt;&gt;"",IF(ROW(B1799)&lt;COUNT(B:B)+2,IF(F1799&lt;&gt;"",'[1]ATRIBUTOS BÁSICOS'!C$2&amp;"|"&amp;VLOOKUP(B1799,[1]CONSULTAS!$H:$J,3,FALSE),""),IF(ROW(B1799)&lt;VALUE(COUNT(B:B)*2+2),VLOOKUP(VALUE(ROW(B1799)-COUNT(B:B)),A:G,7,FALSE),"")),"")</f>
        <v/>
      </c>
    </row>
    <row r="1800" spans="1:7">
      <c r="A1800" s="4" t="str">
        <f t="shared" si="56"/>
        <v/>
      </c>
      <c r="B1800" s="5" t="str">
        <f>IF([1]CONSULTAS!$H1800&lt;&gt;"",[1]CONSULTAS!$H1800,"")</f>
        <v/>
      </c>
      <c r="C1800" s="4" t="str">
        <f>IF(B1800&lt;&gt;"",B1800&amp;"|"&amp;VLOOKUP(B1800,[1]CONSULTAS!$H:$I,2,FALSE),"")</f>
        <v/>
      </c>
      <c r="D1800" s="4" t="str">
        <f>IF([1]EXAMES!G1801&lt;&gt;"",[1]EXAMES!G1801,"")</f>
        <v/>
      </c>
      <c r="E1800" s="3" t="str">
        <f>IF(VLOOKUP(VLOOKUP(VLOOKUP(D1800,[1]EXAMES!$G:$H,2,FALSE),[1]EXAMES!$I:$J,2,FALSE),[1]EXAMES!$A:$E,5,FALSE)&lt;&gt;"",'[1]ATRIBUTOS BÁSICOS'!$C$2&amp;"|"&amp;VLOOKUP(VLOOKUP(VLOOKUP(D1800,[1]EXAMES!$G:$H,2,FALSE),[1]EXAMES!$I:$J,2,FALSE),[1]EXAMES!$A:$E,5,FALSE),"")</f>
        <v/>
      </c>
      <c r="F1800" s="1" t="str">
        <f t="shared" si="57"/>
        <v/>
      </c>
      <c r="G1800" s="3" t="str">
        <f>IF(F1800&lt;&gt;"",IF(ROW(B1800)&lt;COUNT(B:B)+2,IF(F1800&lt;&gt;"",'[1]ATRIBUTOS BÁSICOS'!C$2&amp;"|"&amp;VLOOKUP(B1800,[1]CONSULTAS!$H:$J,3,FALSE),""),IF(ROW(B1800)&lt;VALUE(COUNT(B:B)*2+2),VLOOKUP(VALUE(ROW(B1800)-COUNT(B:B)),A:G,7,FALSE),"")),"")</f>
        <v/>
      </c>
    </row>
    <row r="1801" spans="1:7">
      <c r="A1801" s="4" t="str">
        <f t="shared" si="56"/>
        <v/>
      </c>
      <c r="B1801" s="5" t="str">
        <f>IF([1]CONSULTAS!$H1801&lt;&gt;"",[1]CONSULTAS!$H1801,"")</f>
        <v/>
      </c>
      <c r="C1801" s="4" t="str">
        <f>IF(B1801&lt;&gt;"",B1801&amp;"|"&amp;VLOOKUP(B1801,[1]CONSULTAS!$H:$I,2,FALSE),"")</f>
        <v/>
      </c>
      <c r="D1801" s="4" t="str">
        <f>IF([1]EXAMES!G1802&lt;&gt;"",[1]EXAMES!G1802,"")</f>
        <v/>
      </c>
      <c r="E1801" s="3" t="str">
        <f>IF(VLOOKUP(VLOOKUP(VLOOKUP(D1801,[1]EXAMES!$G:$H,2,FALSE),[1]EXAMES!$I:$J,2,FALSE),[1]EXAMES!$A:$E,5,FALSE)&lt;&gt;"",'[1]ATRIBUTOS BÁSICOS'!$C$2&amp;"|"&amp;VLOOKUP(VLOOKUP(VLOOKUP(D1801,[1]EXAMES!$G:$H,2,FALSE),[1]EXAMES!$I:$J,2,FALSE),[1]EXAMES!$A:$E,5,FALSE),"")</f>
        <v/>
      </c>
      <c r="F1801" s="1" t="str">
        <f t="shared" si="57"/>
        <v/>
      </c>
      <c r="G1801" s="3" t="str">
        <f>IF(F1801&lt;&gt;"",IF(ROW(B1801)&lt;COUNT(B:B)+2,IF(F1801&lt;&gt;"",'[1]ATRIBUTOS BÁSICOS'!C$2&amp;"|"&amp;VLOOKUP(B1801,[1]CONSULTAS!$H:$J,3,FALSE),""),IF(ROW(B1801)&lt;VALUE(COUNT(B:B)*2+2),VLOOKUP(VALUE(ROW(B1801)-COUNT(B:B)),A:G,7,FALSE),"")),"")</f>
        <v/>
      </c>
    </row>
    <row r="1802" spans="1:7">
      <c r="A1802" s="4" t="str">
        <f t="shared" si="56"/>
        <v/>
      </c>
      <c r="B1802" s="5" t="str">
        <f>IF([1]CONSULTAS!$H1802&lt;&gt;"",[1]CONSULTAS!$H1802,"")</f>
        <v/>
      </c>
      <c r="C1802" s="4" t="str">
        <f>IF(B1802&lt;&gt;"",B1802&amp;"|"&amp;VLOOKUP(B1802,[1]CONSULTAS!$H:$I,2,FALSE),"")</f>
        <v/>
      </c>
      <c r="D1802" s="4" t="str">
        <f>IF([1]EXAMES!G1803&lt;&gt;"",[1]EXAMES!G1803,"")</f>
        <v/>
      </c>
      <c r="E1802" s="3" t="str">
        <f>IF(VLOOKUP(VLOOKUP(VLOOKUP(D1802,[1]EXAMES!$G:$H,2,FALSE),[1]EXAMES!$I:$J,2,FALSE),[1]EXAMES!$A:$E,5,FALSE)&lt;&gt;"",'[1]ATRIBUTOS BÁSICOS'!$C$2&amp;"|"&amp;VLOOKUP(VLOOKUP(VLOOKUP(D1802,[1]EXAMES!$G:$H,2,FALSE),[1]EXAMES!$I:$J,2,FALSE),[1]EXAMES!$A:$E,5,FALSE),"")</f>
        <v/>
      </c>
      <c r="F1802" s="1" t="str">
        <f t="shared" si="57"/>
        <v/>
      </c>
      <c r="G1802" s="3" t="str">
        <f>IF(F1802&lt;&gt;"",IF(ROW(B1802)&lt;COUNT(B:B)+2,IF(F1802&lt;&gt;"",'[1]ATRIBUTOS BÁSICOS'!C$2&amp;"|"&amp;VLOOKUP(B1802,[1]CONSULTAS!$H:$J,3,FALSE),""),IF(ROW(B1802)&lt;VALUE(COUNT(B:B)*2+2),VLOOKUP(VALUE(ROW(B1802)-COUNT(B:B)),A:G,7,FALSE),"")),"")</f>
        <v/>
      </c>
    </row>
    <row r="1803" spans="1:7">
      <c r="A1803" s="4" t="str">
        <f t="shared" si="56"/>
        <v/>
      </c>
      <c r="B1803" s="5" t="str">
        <f>IF([1]CONSULTAS!$H1803&lt;&gt;"",[1]CONSULTAS!$H1803,"")</f>
        <v/>
      </c>
      <c r="C1803" s="4" t="str">
        <f>IF(B1803&lt;&gt;"",B1803&amp;"|"&amp;VLOOKUP(B1803,[1]CONSULTAS!$H:$I,2,FALSE),"")</f>
        <v/>
      </c>
      <c r="D1803" s="4" t="str">
        <f>IF([1]EXAMES!G1804&lt;&gt;"",[1]EXAMES!G1804,"")</f>
        <v/>
      </c>
      <c r="E1803" s="3" t="str">
        <f>IF(VLOOKUP(VLOOKUP(VLOOKUP(D1803,[1]EXAMES!$G:$H,2,FALSE),[1]EXAMES!$I:$J,2,FALSE),[1]EXAMES!$A:$E,5,FALSE)&lt;&gt;"",'[1]ATRIBUTOS BÁSICOS'!$C$2&amp;"|"&amp;VLOOKUP(VLOOKUP(VLOOKUP(D1803,[1]EXAMES!$G:$H,2,FALSE),[1]EXAMES!$I:$J,2,FALSE),[1]EXAMES!$A:$E,5,FALSE),"")</f>
        <v/>
      </c>
      <c r="F1803" s="1" t="str">
        <f t="shared" si="57"/>
        <v/>
      </c>
      <c r="G1803" s="3" t="str">
        <f>IF(F1803&lt;&gt;"",IF(ROW(B1803)&lt;COUNT(B:B)+2,IF(F1803&lt;&gt;"",'[1]ATRIBUTOS BÁSICOS'!C$2&amp;"|"&amp;VLOOKUP(B1803,[1]CONSULTAS!$H:$J,3,FALSE),""),IF(ROW(B1803)&lt;VALUE(COUNT(B:B)*2+2),VLOOKUP(VALUE(ROW(B1803)-COUNT(B:B)),A:G,7,FALSE),"")),"")</f>
        <v/>
      </c>
    </row>
    <row r="1804" spans="1:7">
      <c r="A1804" s="4" t="str">
        <f t="shared" si="56"/>
        <v/>
      </c>
      <c r="B1804" s="5" t="str">
        <f>IF([1]CONSULTAS!$H1804&lt;&gt;"",[1]CONSULTAS!$H1804,"")</f>
        <v/>
      </c>
      <c r="C1804" s="4" t="str">
        <f>IF(B1804&lt;&gt;"",B1804&amp;"|"&amp;VLOOKUP(B1804,[1]CONSULTAS!$H:$I,2,FALSE),"")</f>
        <v/>
      </c>
      <c r="D1804" s="4" t="str">
        <f>IF([1]EXAMES!G1805&lt;&gt;"",[1]EXAMES!G1805,"")</f>
        <v/>
      </c>
      <c r="E1804" s="3" t="str">
        <f>IF(VLOOKUP(VLOOKUP(VLOOKUP(D1804,[1]EXAMES!$G:$H,2,FALSE),[1]EXAMES!$I:$J,2,FALSE),[1]EXAMES!$A:$E,5,FALSE)&lt;&gt;"",'[1]ATRIBUTOS BÁSICOS'!$C$2&amp;"|"&amp;VLOOKUP(VLOOKUP(VLOOKUP(D1804,[1]EXAMES!$G:$H,2,FALSE),[1]EXAMES!$I:$J,2,FALSE),[1]EXAMES!$A:$E,5,FALSE),"")</f>
        <v/>
      </c>
      <c r="F1804" s="1" t="str">
        <f t="shared" si="57"/>
        <v/>
      </c>
      <c r="G1804" s="3" t="str">
        <f>IF(F1804&lt;&gt;"",IF(ROW(B1804)&lt;COUNT(B:B)+2,IF(F1804&lt;&gt;"",'[1]ATRIBUTOS BÁSICOS'!C$2&amp;"|"&amp;VLOOKUP(B1804,[1]CONSULTAS!$H:$J,3,FALSE),""),IF(ROW(B1804)&lt;VALUE(COUNT(B:B)*2+2),VLOOKUP(VALUE(ROW(B1804)-COUNT(B:B)),A:G,7,FALSE),"")),"")</f>
        <v/>
      </c>
    </row>
    <row r="1805" spans="1:7">
      <c r="A1805" s="4" t="str">
        <f t="shared" si="56"/>
        <v/>
      </c>
      <c r="B1805" s="5" t="str">
        <f>IF([1]CONSULTAS!$H1805&lt;&gt;"",[1]CONSULTAS!$H1805,"")</f>
        <v/>
      </c>
      <c r="C1805" s="4" t="str">
        <f>IF(B1805&lt;&gt;"",B1805&amp;"|"&amp;VLOOKUP(B1805,[1]CONSULTAS!$H:$I,2,FALSE),"")</f>
        <v/>
      </c>
      <c r="D1805" s="4" t="str">
        <f>IF([1]EXAMES!G1806&lt;&gt;"",[1]EXAMES!G1806,"")</f>
        <v/>
      </c>
      <c r="E1805" s="3" t="str">
        <f>IF(VLOOKUP(VLOOKUP(VLOOKUP(D1805,[1]EXAMES!$G:$H,2,FALSE),[1]EXAMES!$I:$J,2,FALSE),[1]EXAMES!$A:$E,5,FALSE)&lt;&gt;"",'[1]ATRIBUTOS BÁSICOS'!$C$2&amp;"|"&amp;VLOOKUP(VLOOKUP(VLOOKUP(D1805,[1]EXAMES!$G:$H,2,FALSE),[1]EXAMES!$I:$J,2,FALSE),[1]EXAMES!$A:$E,5,FALSE),"")</f>
        <v/>
      </c>
      <c r="F1805" s="1" t="str">
        <f t="shared" si="57"/>
        <v/>
      </c>
      <c r="G1805" s="3" t="str">
        <f>IF(F1805&lt;&gt;"",IF(ROW(B1805)&lt;COUNT(B:B)+2,IF(F1805&lt;&gt;"",'[1]ATRIBUTOS BÁSICOS'!C$2&amp;"|"&amp;VLOOKUP(B1805,[1]CONSULTAS!$H:$J,3,FALSE),""),IF(ROW(B1805)&lt;VALUE(COUNT(B:B)*2+2),VLOOKUP(VALUE(ROW(B1805)-COUNT(B:B)),A:G,7,FALSE),"")),"")</f>
        <v/>
      </c>
    </row>
    <row r="1806" spans="1:7">
      <c r="A1806" s="4" t="str">
        <f t="shared" si="56"/>
        <v/>
      </c>
      <c r="B1806" s="5" t="str">
        <f>IF([1]CONSULTAS!$H1806&lt;&gt;"",[1]CONSULTAS!$H1806,"")</f>
        <v/>
      </c>
      <c r="C1806" s="4" t="str">
        <f>IF(B1806&lt;&gt;"",B1806&amp;"|"&amp;VLOOKUP(B1806,[1]CONSULTAS!$H:$I,2,FALSE),"")</f>
        <v/>
      </c>
      <c r="D1806" s="4" t="str">
        <f>IF([1]EXAMES!G1807&lt;&gt;"",[1]EXAMES!G1807,"")</f>
        <v/>
      </c>
      <c r="E1806" s="3" t="str">
        <f>IF(VLOOKUP(VLOOKUP(VLOOKUP(D1806,[1]EXAMES!$G:$H,2,FALSE),[1]EXAMES!$I:$J,2,FALSE),[1]EXAMES!$A:$E,5,FALSE)&lt;&gt;"",'[1]ATRIBUTOS BÁSICOS'!$C$2&amp;"|"&amp;VLOOKUP(VLOOKUP(VLOOKUP(D1806,[1]EXAMES!$G:$H,2,FALSE),[1]EXAMES!$I:$J,2,FALSE),[1]EXAMES!$A:$E,5,FALSE),"")</f>
        <v/>
      </c>
      <c r="F1806" s="1" t="str">
        <f t="shared" si="57"/>
        <v/>
      </c>
      <c r="G1806" s="3" t="str">
        <f>IF(F1806&lt;&gt;"",IF(ROW(B1806)&lt;COUNT(B:B)+2,IF(F1806&lt;&gt;"",'[1]ATRIBUTOS BÁSICOS'!C$2&amp;"|"&amp;VLOOKUP(B1806,[1]CONSULTAS!$H:$J,3,FALSE),""),IF(ROW(B1806)&lt;VALUE(COUNT(B:B)*2+2),VLOOKUP(VALUE(ROW(B1806)-COUNT(B:B)),A:G,7,FALSE),"")),"")</f>
        <v/>
      </c>
    </row>
    <row r="1807" spans="1:7">
      <c r="A1807" s="4" t="str">
        <f t="shared" si="56"/>
        <v/>
      </c>
      <c r="B1807" s="5" t="str">
        <f>IF([1]CONSULTAS!$H1807&lt;&gt;"",[1]CONSULTAS!$H1807,"")</f>
        <v/>
      </c>
      <c r="C1807" s="4" t="str">
        <f>IF(B1807&lt;&gt;"",B1807&amp;"|"&amp;VLOOKUP(B1807,[1]CONSULTAS!$H:$I,2,FALSE),"")</f>
        <v/>
      </c>
      <c r="D1807" s="4" t="str">
        <f>IF([1]EXAMES!G1808&lt;&gt;"",[1]EXAMES!G1808,"")</f>
        <v/>
      </c>
      <c r="E1807" s="3" t="str">
        <f>IF(VLOOKUP(VLOOKUP(VLOOKUP(D1807,[1]EXAMES!$G:$H,2,FALSE),[1]EXAMES!$I:$J,2,FALSE),[1]EXAMES!$A:$E,5,FALSE)&lt;&gt;"",'[1]ATRIBUTOS BÁSICOS'!$C$2&amp;"|"&amp;VLOOKUP(VLOOKUP(VLOOKUP(D1807,[1]EXAMES!$G:$H,2,FALSE),[1]EXAMES!$I:$J,2,FALSE),[1]EXAMES!$A:$E,5,FALSE),"")</f>
        <v/>
      </c>
      <c r="F1807" s="1" t="str">
        <f t="shared" si="57"/>
        <v/>
      </c>
      <c r="G1807" s="3" t="str">
        <f>IF(F1807&lt;&gt;"",IF(ROW(B1807)&lt;COUNT(B:B)+2,IF(F1807&lt;&gt;"",'[1]ATRIBUTOS BÁSICOS'!C$2&amp;"|"&amp;VLOOKUP(B1807,[1]CONSULTAS!$H:$J,3,FALSE),""),IF(ROW(B1807)&lt;VALUE(COUNT(B:B)*2+2),VLOOKUP(VALUE(ROW(B1807)-COUNT(B:B)),A:G,7,FALSE),"")),"")</f>
        <v/>
      </c>
    </row>
    <row r="1808" spans="1:7">
      <c r="A1808" s="4" t="str">
        <f t="shared" si="56"/>
        <v/>
      </c>
      <c r="B1808" s="5" t="str">
        <f>IF([1]CONSULTAS!$H1808&lt;&gt;"",[1]CONSULTAS!$H1808,"")</f>
        <v/>
      </c>
      <c r="C1808" s="4" t="str">
        <f>IF(B1808&lt;&gt;"",B1808&amp;"|"&amp;VLOOKUP(B1808,[1]CONSULTAS!$H:$I,2,FALSE),"")</f>
        <v/>
      </c>
      <c r="D1808" s="4" t="str">
        <f>IF([1]EXAMES!G1809&lt;&gt;"",[1]EXAMES!G1809,"")</f>
        <v/>
      </c>
      <c r="E1808" s="3" t="str">
        <f>IF(VLOOKUP(VLOOKUP(VLOOKUP(D1808,[1]EXAMES!$G:$H,2,FALSE),[1]EXAMES!$I:$J,2,FALSE),[1]EXAMES!$A:$E,5,FALSE)&lt;&gt;"",'[1]ATRIBUTOS BÁSICOS'!$C$2&amp;"|"&amp;VLOOKUP(VLOOKUP(VLOOKUP(D1808,[1]EXAMES!$G:$H,2,FALSE),[1]EXAMES!$I:$J,2,FALSE),[1]EXAMES!$A:$E,5,FALSE),"")</f>
        <v/>
      </c>
      <c r="F1808" s="1" t="str">
        <f t="shared" si="57"/>
        <v/>
      </c>
      <c r="G1808" s="3" t="str">
        <f>IF(F1808&lt;&gt;"",IF(ROW(B1808)&lt;COUNT(B:B)+2,IF(F1808&lt;&gt;"",'[1]ATRIBUTOS BÁSICOS'!C$2&amp;"|"&amp;VLOOKUP(B1808,[1]CONSULTAS!$H:$J,3,FALSE),""),IF(ROW(B1808)&lt;VALUE(COUNT(B:B)*2+2),VLOOKUP(VALUE(ROW(B1808)-COUNT(B:B)),A:G,7,FALSE),"")),"")</f>
        <v/>
      </c>
    </row>
    <row r="1809" spans="1:7">
      <c r="A1809" s="4" t="str">
        <f t="shared" si="56"/>
        <v/>
      </c>
      <c r="B1809" s="5" t="str">
        <f>IF([1]CONSULTAS!$H1809&lt;&gt;"",[1]CONSULTAS!$H1809,"")</f>
        <v/>
      </c>
      <c r="C1809" s="4" t="str">
        <f>IF(B1809&lt;&gt;"",B1809&amp;"|"&amp;VLOOKUP(B1809,[1]CONSULTAS!$H:$I,2,FALSE),"")</f>
        <v/>
      </c>
      <c r="D1809" s="4" t="str">
        <f>IF([1]EXAMES!G1810&lt;&gt;"",[1]EXAMES!G1810,"")</f>
        <v/>
      </c>
      <c r="E1809" s="3" t="str">
        <f>IF(VLOOKUP(VLOOKUP(VLOOKUP(D1809,[1]EXAMES!$G:$H,2,FALSE),[1]EXAMES!$I:$J,2,FALSE),[1]EXAMES!$A:$E,5,FALSE)&lt;&gt;"",'[1]ATRIBUTOS BÁSICOS'!$C$2&amp;"|"&amp;VLOOKUP(VLOOKUP(VLOOKUP(D1809,[1]EXAMES!$G:$H,2,FALSE),[1]EXAMES!$I:$J,2,FALSE),[1]EXAMES!$A:$E,5,FALSE),"")</f>
        <v/>
      </c>
      <c r="F1809" s="1" t="str">
        <f t="shared" si="57"/>
        <v/>
      </c>
      <c r="G1809" s="3" t="str">
        <f>IF(F1809&lt;&gt;"",IF(ROW(B1809)&lt;COUNT(B:B)+2,IF(F1809&lt;&gt;"",'[1]ATRIBUTOS BÁSICOS'!C$2&amp;"|"&amp;VLOOKUP(B1809,[1]CONSULTAS!$H:$J,3,FALSE),""),IF(ROW(B1809)&lt;VALUE(COUNT(B:B)*2+2),VLOOKUP(VALUE(ROW(B1809)-COUNT(B:B)),A:G,7,FALSE),"")),"")</f>
        <v/>
      </c>
    </row>
    <row r="1810" spans="1:7">
      <c r="A1810" s="4" t="str">
        <f t="shared" si="56"/>
        <v/>
      </c>
      <c r="B1810" s="5" t="str">
        <f>IF([1]CONSULTAS!$H1810&lt;&gt;"",[1]CONSULTAS!$H1810,"")</f>
        <v/>
      </c>
      <c r="C1810" s="4" t="str">
        <f>IF(B1810&lt;&gt;"",B1810&amp;"|"&amp;VLOOKUP(B1810,[1]CONSULTAS!$H:$I,2,FALSE),"")</f>
        <v/>
      </c>
      <c r="D1810" s="4" t="str">
        <f>IF([1]EXAMES!G1811&lt;&gt;"",[1]EXAMES!G1811,"")</f>
        <v/>
      </c>
      <c r="E1810" s="3" t="str">
        <f>IF(VLOOKUP(VLOOKUP(VLOOKUP(D1810,[1]EXAMES!$G:$H,2,FALSE),[1]EXAMES!$I:$J,2,FALSE),[1]EXAMES!$A:$E,5,FALSE)&lt;&gt;"",'[1]ATRIBUTOS BÁSICOS'!$C$2&amp;"|"&amp;VLOOKUP(VLOOKUP(VLOOKUP(D1810,[1]EXAMES!$G:$H,2,FALSE),[1]EXAMES!$I:$J,2,FALSE),[1]EXAMES!$A:$E,5,FALSE),"")</f>
        <v/>
      </c>
      <c r="F1810" s="1" t="str">
        <f t="shared" si="57"/>
        <v/>
      </c>
      <c r="G1810" s="3" t="str">
        <f>IF(F1810&lt;&gt;"",IF(ROW(B1810)&lt;COUNT(B:B)+2,IF(F1810&lt;&gt;"",'[1]ATRIBUTOS BÁSICOS'!C$2&amp;"|"&amp;VLOOKUP(B1810,[1]CONSULTAS!$H:$J,3,FALSE),""),IF(ROW(B1810)&lt;VALUE(COUNT(B:B)*2+2),VLOOKUP(VALUE(ROW(B1810)-COUNT(B:B)),A:G,7,FALSE),"")),"")</f>
        <v/>
      </c>
    </row>
    <row r="1811" spans="1:7">
      <c r="A1811" s="4" t="str">
        <f t="shared" si="56"/>
        <v/>
      </c>
      <c r="B1811" s="5" t="str">
        <f>IF([1]CONSULTAS!$H1811&lt;&gt;"",[1]CONSULTAS!$H1811,"")</f>
        <v/>
      </c>
      <c r="C1811" s="4" t="str">
        <f>IF(B1811&lt;&gt;"",B1811&amp;"|"&amp;VLOOKUP(B1811,[1]CONSULTAS!$H:$I,2,FALSE),"")</f>
        <v/>
      </c>
      <c r="D1811" s="4" t="str">
        <f>IF([1]EXAMES!G1812&lt;&gt;"",[1]EXAMES!G1812,"")</f>
        <v/>
      </c>
      <c r="E1811" s="3" t="str">
        <f>IF(VLOOKUP(VLOOKUP(VLOOKUP(D1811,[1]EXAMES!$G:$H,2,FALSE),[1]EXAMES!$I:$J,2,FALSE),[1]EXAMES!$A:$E,5,FALSE)&lt;&gt;"",'[1]ATRIBUTOS BÁSICOS'!$C$2&amp;"|"&amp;VLOOKUP(VLOOKUP(VLOOKUP(D1811,[1]EXAMES!$G:$H,2,FALSE),[1]EXAMES!$I:$J,2,FALSE),[1]EXAMES!$A:$E,5,FALSE),"")</f>
        <v/>
      </c>
      <c r="F1811" s="1" t="str">
        <f t="shared" si="57"/>
        <v/>
      </c>
      <c r="G1811" s="3" t="str">
        <f>IF(F1811&lt;&gt;"",IF(ROW(B1811)&lt;COUNT(B:B)+2,IF(F1811&lt;&gt;"",'[1]ATRIBUTOS BÁSICOS'!C$2&amp;"|"&amp;VLOOKUP(B1811,[1]CONSULTAS!$H:$J,3,FALSE),""),IF(ROW(B1811)&lt;VALUE(COUNT(B:B)*2+2),VLOOKUP(VALUE(ROW(B1811)-COUNT(B:B)),A:G,7,FALSE),"")),"")</f>
        <v/>
      </c>
    </row>
    <row r="1812" spans="1:7">
      <c r="A1812" s="4" t="str">
        <f t="shared" si="56"/>
        <v/>
      </c>
      <c r="B1812" s="5" t="str">
        <f>IF([1]CONSULTAS!$H1812&lt;&gt;"",[1]CONSULTAS!$H1812,"")</f>
        <v/>
      </c>
      <c r="C1812" s="4" t="str">
        <f>IF(B1812&lt;&gt;"",B1812&amp;"|"&amp;VLOOKUP(B1812,[1]CONSULTAS!$H:$I,2,FALSE),"")</f>
        <v/>
      </c>
      <c r="D1812" s="4" t="str">
        <f>IF([1]EXAMES!G1813&lt;&gt;"",[1]EXAMES!G1813,"")</f>
        <v/>
      </c>
      <c r="E1812" s="3" t="str">
        <f>IF(VLOOKUP(VLOOKUP(VLOOKUP(D1812,[1]EXAMES!$G:$H,2,FALSE),[1]EXAMES!$I:$J,2,FALSE),[1]EXAMES!$A:$E,5,FALSE)&lt;&gt;"",'[1]ATRIBUTOS BÁSICOS'!$C$2&amp;"|"&amp;VLOOKUP(VLOOKUP(VLOOKUP(D1812,[1]EXAMES!$G:$H,2,FALSE),[1]EXAMES!$I:$J,2,FALSE),[1]EXAMES!$A:$E,5,FALSE),"")</f>
        <v/>
      </c>
      <c r="F1812" s="1" t="str">
        <f t="shared" si="57"/>
        <v/>
      </c>
      <c r="G1812" s="3" t="str">
        <f>IF(F1812&lt;&gt;"",IF(ROW(B1812)&lt;COUNT(B:B)+2,IF(F1812&lt;&gt;"",'[1]ATRIBUTOS BÁSICOS'!C$2&amp;"|"&amp;VLOOKUP(B1812,[1]CONSULTAS!$H:$J,3,FALSE),""),IF(ROW(B1812)&lt;VALUE(COUNT(B:B)*2+2),VLOOKUP(VALUE(ROW(B1812)-COUNT(B:B)),A:G,7,FALSE),"")),"")</f>
        <v/>
      </c>
    </row>
    <row r="1813" spans="1:7">
      <c r="A1813" s="4" t="str">
        <f t="shared" si="56"/>
        <v/>
      </c>
      <c r="B1813" s="5" t="str">
        <f>IF([1]CONSULTAS!$H1813&lt;&gt;"",[1]CONSULTAS!$H1813,"")</f>
        <v/>
      </c>
      <c r="C1813" s="4" t="str">
        <f>IF(B1813&lt;&gt;"",B1813&amp;"|"&amp;VLOOKUP(B1813,[1]CONSULTAS!$H:$I,2,FALSE),"")</f>
        <v/>
      </c>
      <c r="D1813" s="4" t="str">
        <f>IF([1]EXAMES!G1814&lt;&gt;"",[1]EXAMES!G1814,"")</f>
        <v/>
      </c>
      <c r="E1813" s="3" t="str">
        <f>IF(VLOOKUP(VLOOKUP(VLOOKUP(D1813,[1]EXAMES!$G:$H,2,FALSE),[1]EXAMES!$I:$J,2,FALSE),[1]EXAMES!$A:$E,5,FALSE)&lt;&gt;"",'[1]ATRIBUTOS BÁSICOS'!$C$2&amp;"|"&amp;VLOOKUP(VLOOKUP(VLOOKUP(D1813,[1]EXAMES!$G:$H,2,FALSE),[1]EXAMES!$I:$J,2,FALSE),[1]EXAMES!$A:$E,5,FALSE),"")</f>
        <v/>
      </c>
      <c r="F1813" s="1" t="str">
        <f t="shared" si="57"/>
        <v/>
      </c>
      <c r="G1813" s="3" t="str">
        <f>IF(F1813&lt;&gt;"",IF(ROW(B1813)&lt;COUNT(B:B)+2,IF(F1813&lt;&gt;"",'[1]ATRIBUTOS BÁSICOS'!C$2&amp;"|"&amp;VLOOKUP(B1813,[1]CONSULTAS!$H:$J,3,FALSE),""),IF(ROW(B1813)&lt;VALUE(COUNT(B:B)*2+2),VLOOKUP(VALUE(ROW(B1813)-COUNT(B:B)),A:G,7,FALSE),"")),"")</f>
        <v/>
      </c>
    </row>
    <row r="1814" spans="1:7">
      <c r="A1814" s="4" t="str">
        <f t="shared" si="56"/>
        <v/>
      </c>
      <c r="B1814" s="5" t="str">
        <f>IF([1]CONSULTAS!$H1814&lt;&gt;"",[1]CONSULTAS!$H1814,"")</f>
        <v/>
      </c>
      <c r="C1814" s="4" t="str">
        <f>IF(B1814&lt;&gt;"",B1814&amp;"|"&amp;VLOOKUP(B1814,[1]CONSULTAS!$H:$I,2,FALSE),"")</f>
        <v/>
      </c>
      <c r="D1814" s="4" t="str">
        <f>IF([1]EXAMES!G1815&lt;&gt;"",[1]EXAMES!G1815,"")</f>
        <v/>
      </c>
      <c r="E1814" s="3" t="str">
        <f>IF(VLOOKUP(VLOOKUP(VLOOKUP(D1814,[1]EXAMES!$G:$H,2,FALSE),[1]EXAMES!$I:$J,2,FALSE),[1]EXAMES!$A:$E,5,FALSE)&lt;&gt;"",'[1]ATRIBUTOS BÁSICOS'!$C$2&amp;"|"&amp;VLOOKUP(VLOOKUP(VLOOKUP(D1814,[1]EXAMES!$G:$H,2,FALSE),[1]EXAMES!$I:$J,2,FALSE),[1]EXAMES!$A:$E,5,FALSE),"")</f>
        <v/>
      </c>
      <c r="F1814" s="1" t="str">
        <f t="shared" si="57"/>
        <v/>
      </c>
      <c r="G1814" s="3" t="str">
        <f>IF(F1814&lt;&gt;"",IF(ROW(B1814)&lt;COUNT(B:B)+2,IF(F1814&lt;&gt;"",'[1]ATRIBUTOS BÁSICOS'!C$2&amp;"|"&amp;VLOOKUP(B1814,[1]CONSULTAS!$H:$J,3,FALSE),""),IF(ROW(B1814)&lt;VALUE(COUNT(B:B)*2+2),VLOOKUP(VALUE(ROW(B1814)-COUNT(B:B)),A:G,7,FALSE),"")),"")</f>
        <v/>
      </c>
    </row>
    <row r="1815" spans="1:7">
      <c r="A1815" s="4" t="str">
        <f t="shared" si="56"/>
        <v/>
      </c>
      <c r="B1815" s="5" t="str">
        <f>IF([1]CONSULTAS!$H1815&lt;&gt;"",[1]CONSULTAS!$H1815,"")</f>
        <v/>
      </c>
      <c r="C1815" s="4" t="str">
        <f>IF(B1815&lt;&gt;"",B1815&amp;"|"&amp;VLOOKUP(B1815,[1]CONSULTAS!$H:$I,2,FALSE),"")</f>
        <v/>
      </c>
      <c r="D1815" s="4" t="str">
        <f>IF([1]EXAMES!G1816&lt;&gt;"",[1]EXAMES!G1816,"")</f>
        <v/>
      </c>
      <c r="E1815" s="3" t="str">
        <f>IF(VLOOKUP(VLOOKUP(VLOOKUP(D1815,[1]EXAMES!$G:$H,2,FALSE),[1]EXAMES!$I:$J,2,FALSE),[1]EXAMES!$A:$E,5,FALSE)&lt;&gt;"",'[1]ATRIBUTOS BÁSICOS'!$C$2&amp;"|"&amp;VLOOKUP(VLOOKUP(VLOOKUP(D1815,[1]EXAMES!$G:$H,2,FALSE),[1]EXAMES!$I:$J,2,FALSE),[1]EXAMES!$A:$E,5,FALSE),"")</f>
        <v/>
      </c>
      <c r="F1815" s="1" t="str">
        <f t="shared" si="57"/>
        <v/>
      </c>
      <c r="G1815" s="3" t="str">
        <f>IF(F1815&lt;&gt;"",IF(ROW(B1815)&lt;COUNT(B:B)+2,IF(F1815&lt;&gt;"",'[1]ATRIBUTOS BÁSICOS'!C$2&amp;"|"&amp;VLOOKUP(B1815,[1]CONSULTAS!$H:$J,3,FALSE),""),IF(ROW(B1815)&lt;VALUE(COUNT(B:B)*2+2),VLOOKUP(VALUE(ROW(B1815)-COUNT(B:B)),A:G,7,FALSE),"")),"")</f>
        <v/>
      </c>
    </row>
    <row r="1816" spans="1:7">
      <c r="A1816" s="4" t="str">
        <f t="shared" si="56"/>
        <v/>
      </c>
      <c r="B1816" s="5" t="str">
        <f>IF([1]CONSULTAS!$H1816&lt;&gt;"",[1]CONSULTAS!$H1816,"")</f>
        <v/>
      </c>
      <c r="C1816" s="4" t="str">
        <f>IF(B1816&lt;&gt;"",B1816&amp;"|"&amp;VLOOKUP(B1816,[1]CONSULTAS!$H:$I,2,FALSE),"")</f>
        <v/>
      </c>
      <c r="D1816" s="4" t="str">
        <f>IF([1]EXAMES!G1817&lt;&gt;"",[1]EXAMES!G1817,"")</f>
        <v/>
      </c>
      <c r="E1816" s="3" t="str">
        <f>IF(VLOOKUP(VLOOKUP(VLOOKUP(D1816,[1]EXAMES!$G:$H,2,FALSE),[1]EXAMES!$I:$J,2,FALSE),[1]EXAMES!$A:$E,5,FALSE)&lt;&gt;"",'[1]ATRIBUTOS BÁSICOS'!$C$2&amp;"|"&amp;VLOOKUP(VLOOKUP(VLOOKUP(D1816,[1]EXAMES!$G:$H,2,FALSE),[1]EXAMES!$I:$J,2,FALSE),[1]EXAMES!$A:$E,5,FALSE),"")</f>
        <v/>
      </c>
      <c r="F1816" s="1" t="str">
        <f t="shared" si="57"/>
        <v/>
      </c>
      <c r="G1816" s="3" t="str">
        <f>IF(F1816&lt;&gt;"",IF(ROW(B1816)&lt;COUNT(B:B)+2,IF(F1816&lt;&gt;"",'[1]ATRIBUTOS BÁSICOS'!C$2&amp;"|"&amp;VLOOKUP(B1816,[1]CONSULTAS!$H:$J,3,FALSE),""),IF(ROW(B1816)&lt;VALUE(COUNT(B:B)*2+2),VLOOKUP(VALUE(ROW(B1816)-COUNT(B:B)),A:G,7,FALSE),"")),"")</f>
        <v/>
      </c>
    </row>
    <row r="1817" spans="1:7">
      <c r="A1817" s="4" t="str">
        <f t="shared" si="56"/>
        <v/>
      </c>
      <c r="B1817" s="5" t="str">
        <f>IF([1]CONSULTAS!$H1817&lt;&gt;"",[1]CONSULTAS!$H1817,"")</f>
        <v/>
      </c>
      <c r="C1817" s="4" t="str">
        <f>IF(B1817&lt;&gt;"",B1817&amp;"|"&amp;VLOOKUP(B1817,[1]CONSULTAS!$H:$I,2,FALSE),"")</f>
        <v/>
      </c>
      <c r="D1817" s="4" t="str">
        <f>IF([1]EXAMES!G1818&lt;&gt;"",[1]EXAMES!G1818,"")</f>
        <v/>
      </c>
      <c r="E1817" s="3" t="str">
        <f>IF(VLOOKUP(VLOOKUP(VLOOKUP(D1817,[1]EXAMES!$G:$H,2,FALSE),[1]EXAMES!$I:$J,2,FALSE),[1]EXAMES!$A:$E,5,FALSE)&lt;&gt;"",'[1]ATRIBUTOS BÁSICOS'!$C$2&amp;"|"&amp;VLOOKUP(VLOOKUP(VLOOKUP(D1817,[1]EXAMES!$G:$H,2,FALSE),[1]EXAMES!$I:$J,2,FALSE),[1]EXAMES!$A:$E,5,FALSE),"")</f>
        <v/>
      </c>
      <c r="F1817" s="1" t="str">
        <f t="shared" si="57"/>
        <v/>
      </c>
      <c r="G1817" s="3" t="str">
        <f>IF(F1817&lt;&gt;"",IF(ROW(B1817)&lt;COUNT(B:B)+2,IF(F1817&lt;&gt;"",'[1]ATRIBUTOS BÁSICOS'!C$2&amp;"|"&amp;VLOOKUP(B1817,[1]CONSULTAS!$H:$J,3,FALSE),""),IF(ROW(B1817)&lt;VALUE(COUNT(B:B)*2+2),VLOOKUP(VALUE(ROW(B1817)-COUNT(B:B)),A:G,7,FALSE),"")),"")</f>
        <v/>
      </c>
    </row>
    <row r="1818" spans="1:7">
      <c r="A1818" s="4" t="str">
        <f t="shared" si="56"/>
        <v/>
      </c>
      <c r="B1818" s="5" t="str">
        <f>IF([1]CONSULTAS!$H1818&lt;&gt;"",[1]CONSULTAS!$H1818,"")</f>
        <v/>
      </c>
      <c r="C1818" s="4" t="str">
        <f>IF(B1818&lt;&gt;"",B1818&amp;"|"&amp;VLOOKUP(B1818,[1]CONSULTAS!$H:$I,2,FALSE),"")</f>
        <v/>
      </c>
      <c r="D1818" s="4" t="str">
        <f>IF([1]EXAMES!G1819&lt;&gt;"",[1]EXAMES!G1819,"")</f>
        <v/>
      </c>
      <c r="E1818" s="3" t="str">
        <f>IF(VLOOKUP(VLOOKUP(VLOOKUP(D1818,[1]EXAMES!$G:$H,2,FALSE),[1]EXAMES!$I:$J,2,FALSE),[1]EXAMES!$A:$E,5,FALSE)&lt;&gt;"",'[1]ATRIBUTOS BÁSICOS'!$C$2&amp;"|"&amp;VLOOKUP(VLOOKUP(VLOOKUP(D1818,[1]EXAMES!$G:$H,2,FALSE),[1]EXAMES!$I:$J,2,FALSE),[1]EXAMES!$A:$E,5,FALSE),"")</f>
        <v/>
      </c>
      <c r="F1818" s="1" t="str">
        <f t="shared" si="57"/>
        <v/>
      </c>
      <c r="G1818" s="3" t="str">
        <f>IF(F1818&lt;&gt;"",IF(ROW(B1818)&lt;COUNT(B:B)+2,IF(F1818&lt;&gt;"",'[1]ATRIBUTOS BÁSICOS'!C$2&amp;"|"&amp;VLOOKUP(B1818,[1]CONSULTAS!$H:$J,3,FALSE),""),IF(ROW(B1818)&lt;VALUE(COUNT(B:B)*2+2),VLOOKUP(VALUE(ROW(B1818)-COUNT(B:B)),A:G,7,FALSE),"")),"")</f>
        <v/>
      </c>
    </row>
    <row r="1819" spans="1:7">
      <c r="A1819" s="4" t="str">
        <f t="shared" si="56"/>
        <v/>
      </c>
      <c r="B1819" s="5" t="str">
        <f>IF([1]CONSULTAS!$H1819&lt;&gt;"",[1]CONSULTAS!$H1819,"")</f>
        <v/>
      </c>
      <c r="C1819" s="4" t="str">
        <f>IF(B1819&lt;&gt;"",B1819&amp;"|"&amp;VLOOKUP(B1819,[1]CONSULTAS!$H:$I,2,FALSE),"")</f>
        <v/>
      </c>
      <c r="D1819" s="4" t="str">
        <f>IF([1]EXAMES!G1820&lt;&gt;"",[1]EXAMES!G1820,"")</f>
        <v/>
      </c>
      <c r="E1819" s="3" t="str">
        <f>IF(VLOOKUP(VLOOKUP(VLOOKUP(D1819,[1]EXAMES!$G:$H,2,FALSE),[1]EXAMES!$I:$J,2,FALSE),[1]EXAMES!$A:$E,5,FALSE)&lt;&gt;"",'[1]ATRIBUTOS BÁSICOS'!$C$2&amp;"|"&amp;VLOOKUP(VLOOKUP(VLOOKUP(D1819,[1]EXAMES!$G:$H,2,FALSE),[1]EXAMES!$I:$J,2,FALSE),[1]EXAMES!$A:$E,5,FALSE),"")</f>
        <v/>
      </c>
      <c r="F1819" s="1" t="str">
        <f t="shared" si="57"/>
        <v/>
      </c>
      <c r="G1819" s="3" t="str">
        <f>IF(F1819&lt;&gt;"",IF(ROW(B1819)&lt;COUNT(B:B)+2,IF(F1819&lt;&gt;"",'[1]ATRIBUTOS BÁSICOS'!C$2&amp;"|"&amp;VLOOKUP(B1819,[1]CONSULTAS!$H:$J,3,FALSE),""),IF(ROW(B1819)&lt;VALUE(COUNT(B:B)*2+2),VLOOKUP(VALUE(ROW(B1819)-COUNT(B:B)),A:G,7,FALSE),"")),"")</f>
        <v/>
      </c>
    </row>
    <row r="1820" spans="1:7">
      <c r="A1820" s="4" t="str">
        <f t="shared" si="56"/>
        <v/>
      </c>
      <c r="B1820" s="5" t="str">
        <f>IF([1]CONSULTAS!$H1820&lt;&gt;"",[1]CONSULTAS!$H1820,"")</f>
        <v/>
      </c>
      <c r="C1820" s="4" t="str">
        <f>IF(B1820&lt;&gt;"",B1820&amp;"|"&amp;VLOOKUP(B1820,[1]CONSULTAS!$H:$I,2,FALSE),"")</f>
        <v/>
      </c>
      <c r="D1820" s="4" t="str">
        <f>IF([1]EXAMES!G1821&lt;&gt;"",[1]EXAMES!G1821,"")</f>
        <v/>
      </c>
      <c r="E1820" s="3" t="str">
        <f>IF(VLOOKUP(VLOOKUP(VLOOKUP(D1820,[1]EXAMES!$G:$H,2,FALSE),[1]EXAMES!$I:$J,2,FALSE),[1]EXAMES!$A:$E,5,FALSE)&lt;&gt;"",'[1]ATRIBUTOS BÁSICOS'!$C$2&amp;"|"&amp;VLOOKUP(VLOOKUP(VLOOKUP(D1820,[1]EXAMES!$G:$H,2,FALSE),[1]EXAMES!$I:$J,2,FALSE),[1]EXAMES!$A:$E,5,FALSE),"")</f>
        <v/>
      </c>
      <c r="F1820" s="1" t="str">
        <f t="shared" si="57"/>
        <v/>
      </c>
      <c r="G1820" s="3" t="str">
        <f>IF(F1820&lt;&gt;"",IF(ROW(B1820)&lt;COUNT(B:B)+2,IF(F1820&lt;&gt;"",'[1]ATRIBUTOS BÁSICOS'!C$2&amp;"|"&amp;VLOOKUP(B1820,[1]CONSULTAS!$H:$J,3,FALSE),""),IF(ROW(B1820)&lt;VALUE(COUNT(B:B)*2+2),VLOOKUP(VALUE(ROW(B1820)-COUNT(B:B)),A:G,7,FALSE),"")),"")</f>
        <v/>
      </c>
    </row>
    <row r="1821" spans="1:7">
      <c r="A1821" s="4" t="str">
        <f t="shared" si="56"/>
        <v/>
      </c>
      <c r="B1821" s="5" t="str">
        <f>IF([1]CONSULTAS!$H1821&lt;&gt;"",[1]CONSULTAS!$H1821,"")</f>
        <v/>
      </c>
      <c r="C1821" s="4" t="str">
        <f>IF(B1821&lt;&gt;"",B1821&amp;"|"&amp;VLOOKUP(B1821,[1]CONSULTAS!$H:$I,2,FALSE),"")</f>
        <v/>
      </c>
      <c r="D1821" s="4" t="str">
        <f>IF([1]EXAMES!G1822&lt;&gt;"",[1]EXAMES!G1822,"")</f>
        <v/>
      </c>
      <c r="E1821" s="3" t="str">
        <f>IF(VLOOKUP(VLOOKUP(VLOOKUP(D1821,[1]EXAMES!$G:$H,2,FALSE),[1]EXAMES!$I:$J,2,FALSE),[1]EXAMES!$A:$E,5,FALSE)&lt;&gt;"",'[1]ATRIBUTOS BÁSICOS'!$C$2&amp;"|"&amp;VLOOKUP(VLOOKUP(VLOOKUP(D1821,[1]EXAMES!$G:$H,2,FALSE),[1]EXAMES!$I:$J,2,FALSE),[1]EXAMES!$A:$E,5,FALSE),"")</f>
        <v/>
      </c>
      <c r="F1821" s="1" t="str">
        <f t="shared" si="57"/>
        <v/>
      </c>
      <c r="G1821" s="3" t="str">
        <f>IF(F1821&lt;&gt;"",IF(ROW(B1821)&lt;COUNT(B:B)+2,IF(F1821&lt;&gt;"",'[1]ATRIBUTOS BÁSICOS'!C$2&amp;"|"&amp;VLOOKUP(B1821,[1]CONSULTAS!$H:$J,3,FALSE),""),IF(ROW(B1821)&lt;VALUE(COUNT(B:B)*2+2),VLOOKUP(VALUE(ROW(B1821)-COUNT(B:B)),A:G,7,FALSE),"")),"")</f>
        <v/>
      </c>
    </row>
    <row r="1822" spans="1:7">
      <c r="A1822" s="4" t="str">
        <f t="shared" si="56"/>
        <v/>
      </c>
      <c r="B1822" s="5" t="str">
        <f>IF([1]CONSULTAS!$H1822&lt;&gt;"",[1]CONSULTAS!$H1822,"")</f>
        <v/>
      </c>
      <c r="C1822" s="4" t="str">
        <f>IF(B1822&lt;&gt;"",B1822&amp;"|"&amp;VLOOKUP(B1822,[1]CONSULTAS!$H:$I,2,FALSE),"")</f>
        <v/>
      </c>
      <c r="D1822" s="4" t="str">
        <f>IF([1]EXAMES!G1823&lt;&gt;"",[1]EXAMES!G1823,"")</f>
        <v/>
      </c>
      <c r="E1822" s="3" t="str">
        <f>IF(VLOOKUP(VLOOKUP(VLOOKUP(D1822,[1]EXAMES!$G:$H,2,FALSE),[1]EXAMES!$I:$J,2,FALSE),[1]EXAMES!$A:$E,5,FALSE)&lt;&gt;"",'[1]ATRIBUTOS BÁSICOS'!$C$2&amp;"|"&amp;VLOOKUP(VLOOKUP(VLOOKUP(D1822,[1]EXAMES!$G:$H,2,FALSE),[1]EXAMES!$I:$J,2,FALSE),[1]EXAMES!$A:$E,5,FALSE),"")</f>
        <v/>
      </c>
      <c r="F1822" s="1" t="str">
        <f t="shared" si="57"/>
        <v/>
      </c>
      <c r="G1822" s="3" t="str">
        <f>IF(F1822&lt;&gt;"",IF(ROW(B1822)&lt;COUNT(B:B)+2,IF(F1822&lt;&gt;"",'[1]ATRIBUTOS BÁSICOS'!C$2&amp;"|"&amp;VLOOKUP(B1822,[1]CONSULTAS!$H:$J,3,FALSE),""),IF(ROW(B1822)&lt;VALUE(COUNT(B:B)*2+2),VLOOKUP(VALUE(ROW(B1822)-COUNT(B:B)),A:G,7,FALSE),"")),"")</f>
        <v/>
      </c>
    </row>
    <row r="1823" spans="1:7">
      <c r="A1823" s="4" t="str">
        <f t="shared" si="56"/>
        <v/>
      </c>
      <c r="B1823" s="5" t="str">
        <f>IF([1]CONSULTAS!$H1823&lt;&gt;"",[1]CONSULTAS!$H1823,"")</f>
        <v/>
      </c>
      <c r="C1823" s="4" t="str">
        <f>IF(B1823&lt;&gt;"",B1823&amp;"|"&amp;VLOOKUP(B1823,[1]CONSULTAS!$H:$I,2,FALSE),"")</f>
        <v/>
      </c>
      <c r="D1823" s="4" t="str">
        <f>IF([1]EXAMES!G1824&lt;&gt;"",[1]EXAMES!G1824,"")</f>
        <v/>
      </c>
      <c r="E1823" s="3" t="str">
        <f>IF(VLOOKUP(VLOOKUP(VLOOKUP(D1823,[1]EXAMES!$G:$H,2,FALSE),[1]EXAMES!$I:$J,2,FALSE),[1]EXAMES!$A:$E,5,FALSE)&lt;&gt;"",'[1]ATRIBUTOS BÁSICOS'!$C$2&amp;"|"&amp;VLOOKUP(VLOOKUP(VLOOKUP(D1823,[1]EXAMES!$G:$H,2,FALSE),[1]EXAMES!$I:$J,2,FALSE),[1]EXAMES!$A:$E,5,FALSE),"")</f>
        <v/>
      </c>
      <c r="F1823" s="1" t="str">
        <f t="shared" si="57"/>
        <v/>
      </c>
      <c r="G1823" s="3" t="str">
        <f>IF(F1823&lt;&gt;"",IF(ROW(B1823)&lt;COUNT(B:B)+2,IF(F1823&lt;&gt;"",'[1]ATRIBUTOS BÁSICOS'!C$2&amp;"|"&amp;VLOOKUP(B1823,[1]CONSULTAS!$H:$J,3,FALSE),""),IF(ROW(B1823)&lt;VALUE(COUNT(B:B)*2+2),VLOOKUP(VALUE(ROW(B1823)-COUNT(B:B)),A:G,7,FALSE),"")),"")</f>
        <v/>
      </c>
    </row>
    <row r="1824" spans="1:7">
      <c r="A1824" s="4" t="str">
        <f t="shared" si="56"/>
        <v/>
      </c>
      <c r="B1824" s="5" t="str">
        <f>IF([1]CONSULTAS!$H1824&lt;&gt;"",[1]CONSULTAS!$H1824,"")</f>
        <v/>
      </c>
      <c r="C1824" s="4" t="str">
        <f>IF(B1824&lt;&gt;"",B1824&amp;"|"&amp;VLOOKUP(B1824,[1]CONSULTAS!$H:$I,2,FALSE),"")</f>
        <v/>
      </c>
      <c r="D1824" s="4" t="str">
        <f>IF([1]EXAMES!G1825&lt;&gt;"",[1]EXAMES!G1825,"")</f>
        <v/>
      </c>
      <c r="E1824" s="3" t="str">
        <f>IF(VLOOKUP(VLOOKUP(VLOOKUP(D1824,[1]EXAMES!$G:$H,2,FALSE),[1]EXAMES!$I:$J,2,FALSE),[1]EXAMES!$A:$E,5,FALSE)&lt;&gt;"",'[1]ATRIBUTOS BÁSICOS'!$C$2&amp;"|"&amp;VLOOKUP(VLOOKUP(VLOOKUP(D1824,[1]EXAMES!$G:$H,2,FALSE),[1]EXAMES!$I:$J,2,FALSE),[1]EXAMES!$A:$E,5,FALSE),"")</f>
        <v/>
      </c>
      <c r="F1824" s="1" t="str">
        <f t="shared" si="57"/>
        <v/>
      </c>
      <c r="G1824" s="3" t="str">
        <f>IF(F1824&lt;&gt;"",IF(ROW(B1824)&lt;COUNT(B:B)+2,IF(F1824&lt;&gt;"",'[1]ATRIBUTOS BÁSICOS'!C$2&amp;"|"&amp;VLOOKUP(B1824,[1]CONSULTAS!$H:$J,3,FALSE),""),IF(ROW(B1824)&lt;VALUE(COUNT(B:B)*2+2),VLOOKUP(VALUE(ROW(B1824)-COUNT(B:B)),A:G,7,FALSE),"")),"")</f>
        <v/>
      </c>
    </row>
    <row r="1825" spans="1:7">
      <c r="A1825" s="4" t="str">
        <f t="shared" si="56"/>
        <v/>
      </c>
      <c r="B1825" s="5" t="str">
        <f>IF([1]CONSULTAS!$H1825&lt;&gt;"",[1]CONSULTAS!$H1825,"")</f>
        <v/>
      </c>
      <c r="C1825" s="4" t="str">
        <f>IF(B1825&lt;&gt;"",B1825&amp;"|"&amp;VLOOKUP(B1825,[1]CONSULTAS!$H:$I,2,FALSE),"")</f>
        <v/>
      </c>
      <c r="D1825" s="4" t="str">
        <f>IF([1]EXAMES!G1826&lt;&gt;"",[1]EXAMES!G1826,"")</f>
        <v/>
      </c>
      <c r="E1825" s="3" t="str">
        <f>IF(VLOOKUP(VLOOKUP(VLOOKUP(D1825,[1]EXAMES!$G:$H,2,FALSE),[1]EXAMES!$I:$J,2,FALSE),[1]EXAMES!$A:$E,5,FALSE)&lt;&gt;"",'[1]ATRIBUTOS BÁSICOS'!$C$2&amp;"|"&amp;VLOOKUP(VLOOKUP(VLOOKUP(D1825,[1]EXAMES!$G:$H,2,FALSE),[1]EXAMES!$I:$J,2,FALSE),[1]EXAMES!$A:$E,5,FALSE),"")</f>
        <v/>
      </c>
      <c r="F1825" s="1" t="str">
        <f t="shared" si="57"/>
        <v/>
      </c>
      <c r="G1825" s="3" t="str">
        <f>IF(F1825&lt;&gt;"",IF(ROW(B1825)&lt;COUNT(B:B)+2,IF(F1825&lt;&gt;"",'[1]ATRIBUTOS BÁSICOS'!C$2&amp;"|"&amp;VLOOKUP(B1825,[1]CONSULTAS!$H:$J,3,FALSE),""),IF(ROW(B1825)&lt;VALUE(COUNT(B:B)*2+2),VLOOKUP(VALUE(ROW(B1825)-COUNT(B:B)),A:G,7,FALSE),"")),"")</f>
        <v/>
      </c>
    </row>
    <row r="1826" spans="1:7">
      <c r="A1826" s="4" t="str">
        <f t="shared" si="56"/>
        <v/>
      </c>
      <c r="B1826" s="5" t="str">
        <f>IF([1]CONSULTAS!$H1826&lt;&gt;"",[1]CONSULTAS!$H1826,"")</f>
        <v/>
      </c>
      <c r="C1826" s="4" t="str">
        <f>IF(B1826&lt;&gt;"",B1826&amp;"|"&amp;VLOOKUP(B1826,[1]CONSULTAS!$H:$I,2,FALSE),"")</f>
        <v/>
      </c>
      <c r="D1826" s="4" t="str">
        <f>IF([1]EXAMES!G1827&lt;&gt;"",[1]EXAMES!G1827,"")</f>
        <v/>
      </c>
      <c r="E1826" s="3" t="str">
        <f>IF(VLOOKUP(VLOOKUP(VLOOKUP(D1826,[1]EXAMES!$G:$H,2,FALSE),[1]EXAMES!$I:$J,2,FALSE),[1]EXAMES!$A:$E,5,FALSE)&lt;&gt;"",'[1]ATRIBUTOS BÁSICOS'!$C$2&amp;"|"&amp;VLOOKUP(VLOOKUP(VLOOKUP(D1826,[1]EXAMES!$G:$H,2,FALSE),[1]EXAMES!$I:$J,2,FALSE),[1]EXAMES!$A:$E,5,FALSE),"")</f>
        <v/>
      </c>
      <c r="F1826" s="1" t="str">
        <f t="shared" si="57"/>
        <v/>
      </c>
      <c r="G1826" s="3" t="str">
        <f>IF(F1826&lt;&gt;"",IF(ROW(B1826)&lt;COUNT(B:B)+2,IF(F1826&lt;&gt;"",'[1]ATRIBUTOS BÁSICOS'!C$2&amp;"|"&amp;VLOOKUP(B1826,[1]CONSULTAS!$H:$J,3,FALSE),""),IF(ROW(B1826)&lt;VALUE(COUNT(B:B)*2+2),VLOOKUP(VALUE(ROW(B1826)-COUNT(B:B)),A:G,7,FALSE),"")),"")</f>
        <v/>
      </c>
    </row>
    <row r="1827" spans="1:7">
      <c r="A1827" s="4" t="str">
        <f t="shared" si="56"/>
        <v/>
      </c>
      <c r="B1827" s="5" t="str">
        <f>IF([1]CONSULTAS!$H1827&lt;&gt;"",[1]CONSULTAS!$H1827,"")</f>
        <v/>
      </c>
      <c r="C1827" s="4" t="str">
        <f>IF(B1827&lt;&gt;"",B1827&amp;"|"&amp;VLOOKUP(B1827,[1]CONSULTAS!$H:$I,2,FALSE),"")</f>
        <v/>
      </c>
      <c r="D1827" s="4" t="str">
        <f>IF([1]EXAMES!G1828&lt;&gt;"",[1]EXAMES!G1828,"")</f>
        <v/>
      </c>
      <c r="E1827" s="3" t="str">
        <f>IF(VLOOKUP(VLOOKUP(VLOOKUP(D1827,[1]EXAMES!$G:$H,2,FALSE),[1]EXAMES!$I:$J,2,FALSE),[1]EXAMES!$A:$E,5,FALSE)&lt;&gt;"",'[1]ATRIBUTOS BÁSICOS'!$C$2&amp;"|"&amp;VLOOKUP(VLOOKUP(VLOOKUP(D1827,[1]EXAMES!$G:$H,2,FALSE),[1]EXAMES!$I:$J,2,FALSE),[1]EXAMES!$A:$E,5,FALSE),"")</f>
        <v/>
      </c>
      <c r="F1827" s="1" t="str">
        <f t="shared" si="57"/>
        <v/>
      </c>
      <c r="G1827" s="3" t="str">
        <f>IF(F1827&lt;&gt;"",IF(ROW(B1827)&lt;COUNT(B:B)+2,IF(F1827&lt;&gt;"",'[1]ATRIBUTOS BÁSICOS'!C$2&amp;"|"&amp;VLOOKUP(B1827,[1]CONSULTAS!$H:$J,3,FALSE),""),IF(ROW(B1827)&lt;VALUE(COUNT(B:B)*2+2),VLOOKUP(VALUE(ROW(B1827)-COUNT(B:B)),A:G,7,FALSE),"")),"")</f>
        <v/>
      </c>
    </row>
    <row r="1828" spans="1:7">
      <c r="A1828" s="4" t="str">
        <f t="shared" si="56"/>
        <v/>
      </c>
      <c r="B1828" s="5" t="str">
        <f>IF([1]CONSULTAS!$H1828&lt;&gt;"",[1]CONSULTAS!$H1828,"")</f>
        <v/>
      </c>
      <c r="C1828" s="4" t="str">
        <f>IF(B1828&lt;&gt;"",B1828&amp;"|"&amp;VLOOKUP(B1828,[1]CONSULTAS!$H:$I,2,FALSE),"")</f>
        <v/>
      </c>
      <c r="D1828" s="4" t="str">
        <f>IF([1]EXAMES!G1829&lt;&gt;"",[1]EXAMES!G1829,"")</f>
        <v/>
      </c>
      <c r="E1828" s="3" t="str">
        <f>IF(VLOOKUP(VLOOKUP(VLOOKUP(D1828,[1]EXAMES!$G:$H,2,FALSE),[1]EXAMES!$I:$J,2,FALSE),[1]EXAMES!$A:$E,5,FALSE)&lt;&gt;"",'[1]ATRIBUTOS BÁSICOS'!$C$2&amp;"|"&amp;VLOOKUP(VLOOKUP(VLOOKUP(D1828,[1]EXAMES!$G:$H,2,FALSE),[1]EXAMES!$I:$J,2,FALSE),[1]EXAMES!$A:$E,5,FALSE),"")</f>
        <v/>
      </c>
      <c r="F1828" s="1" t="str">
        <f t="shared" si="57"/>
        <v/>
      </c>
      <c r="G1828" s="3" t="str">
        <f>IF(F1828&lt;&gt;"",IF(ROW(B1828)&lt;COUNT(B:B)+2,IF(F1828&lt;&gt;"",'[1]ATRIBUTOS BÁSICOS'!C$2&amp;"|"&amp;VLOOKUP(B1828,[1]CONSULTAS!$H:$J,3,FALSE),""),IF(ROW(B1828)&lt;VALUE(COUNT(B:B)*2+2),VLOOKUP(VALUE(ROW(B1828)-COUNT(B:B)),A:G,7,FALSE),"")),"")</f>
        <v/>
      </c>
    </row>
    <row r="1829" spans="1:7">
      <c r="A1829" s="4" t="str">
        <f t="shared" si="56"/>
        <v/>
      </c>
      <c r="B1829" s="5" t="str">
        <f>IF([1]CONSULTAS!$H1829&lt;&gt;"",[1]CONSULTAS!$H1829,"")</f>
        <v/>
      </c>
      <c r="C1829" s="4" t="str">
        <f>IF(B1829&lt;&gt;"",B1829&amp;"|"&amp;VLOOKUP(B1829,[1]CONSULTAS!$H:$I,2,FALSE),"")</f>
        <v/>
      </c>
      <c r="D1829" s="4" t="str">
        <f>IF([1]EXAMES!G1830&lt;&gt;"",[1]EXAMES!G1830,"")</f>
        <v/>
      </c>
      <c r="E1829" s="3" t="str">
        <f>IF(VLOOKUP(VLOOKUP(VLOOKUP(D1829,[1]EXAMES!$G:$H,2,FALSE),[1]EXAMES!$I:$J,2,FALSE),[1]EXAMES!$A:$E,5,FALSE)&lt;&gt;"",'[1]ATRIBUTOS BÁSICOS'!$C$2&amp;"|"&amp;VLOOKUP(VLOOKUP(VLOOKUP(D1829,[1]EXAMES!$G:$H,2,FALSE),[1]EXAMES!$I:$J,2,FALSE),[1]EXAMES!$A:$E,5,FALSE),"")</f>
        <v/>
      </c>
      <c r="F1829" s="1" t="str">
        <f t="shared" si="57"/>
        <v/>
      </c>
      <c r="G1829" s="3" t="str">
        <f>IF(F1829&lt;&gt;"",IF(ROW(B1829)&lt;COUNT(B:B)+2,IF(F1829&lt;&gt;"",'[1]ATRIBUTOS BÁSICOS'!C$2&amp;"|"&amp;VLOOKUP(B1829,[1]CONSULTAS!$H:$J,3,FALSE),""),IF(ROW(B1829)&lt;VALUE(COUNT(B:B)*2+2),VLOOKUP(VALUE(ROW(B1829)-COUNT(B:B)),A:G,7,FALSE),"")),"")</f>
        <v/>
      </c>
    </row>
    <row r="1830" spans="1:7">
      <c r="A1830" s="4" t="str">
        <f t="shared" si="56"/>
        <v/>
      </c>
      <c r="B1830" s="5" t="str">
        <f>IF([1]CONSULTAS!$H1830&lt;&gt;"",[1]CONSULTAS!$H1830,"")</f>
        <v/>
      </c>
      <c r="C1830" s="4" t="str">
        <f>IF(B1830&lt;&gt;"",B1830&amp;"|"&amp;VLOOKUP(B1830,[1]CONSULTAS!$H:$I,2,FALSE),"")</f>
        <v/>
      </c>
      <c r="D1830" s="4" t="str">
        <f>IF([1]EXAMES!G1831&lt;&gt;"",[1]EXAMES!G1831,"")</f>
        <v/>
      </c>
      <c r="E1830" s="3" t="str">
        <f>IF(VLOOKUP(VLOOKUP(VLOOKUP(D1830,[1]EXAMES!$G:$H,2,FALSE),[1]EXAMES!$I:$J,2,FALSE),[1]EXAMES!$A:$E,5,FALSE)&lt;&gt;"",'[1]ATRIBUTOS BÁSICOS'!$C$2&amp;"|"&amp;VLOOKUP(VLOOKUP(VLOOKUP(D1830,[1]EXAMES!$G:$H,2,FALSE),[1]EXAMES!$I:$J,2,FALSE),[1]EXAMES!$A:$E,5,FALSE),"")</f>
        <v/>
      </c>
      <c r="F1830" s="1" t="str">
        <f t="shared" si="57"/>
        <v/>
      </c>
      <c r="G1830" s="3" t="str">
        <f>IF(F1830&lt;&gt;"",IF(ROW(B1830)&lt;COUNT(B:B)+2,IF(F1830&lt;&gt;"",'[1]ATRIBUTOS BÁSICOS'!C$2&amp;"|"&amp;VLOOKUP(B1830,[1]CONSULTAS!$H:$J,3,FALSE),""),IF(ROW(B1830)&lt;VALUE(COUNT(B:B)*2+2),VLOOKUP(VALUE(ROW(B1830)-COUNT(B:B)),A:G,7,FALSE),"")),"")</f>
        <v/>
      </c>
    </row>
    <row r="1831" spans="1:7">
      <c r="A1831" s="4" t="str">
        <f t="shared" si="56"/>
        <v/>
      </c>
      <c r="B1831" s="5" t="str">
        <f>IF([1]CONSULTAS!$H1831&lt;&gt;"",[1]CONSULTAS!$H1831,"")</f>
        <v/>
      </c>
      <c r="C1831" s="4" t="str">
        <f>IF(B1831&lt;&gt;"",B1831&amp;"|"&amp;VLOOKUP(B1831,[1]CONSULTAS!$H:$I,2,FALSE),"")</f>
        <v/>
      </c>
      <c r="D1831" s="4" t="str">
        <f>IF([1]EXAMES!G1832&lt;&gt;"",[1]EXAMES!G1832,"")</f>
        <v/>
      </c>
      <c r="E1831" s="3" t="str">
        <f>IF(VLOOKUP(VLOOKUP(VLOOKUP(D1831,[1]EXAMES!$G:$H,2,FALSE),[1]EXAMES!$I:$J,2,FALSE),[1]EXAMES!$A:$E,5,FALSE)&lt;&gt;"",'[1]ATRIBUTOS BÁSICOS'!$C$2&amp;"|"&amp;VLOOKUP(VLOOKUP(VLOOKUP(D1831,[1]EXAMES!$G:$H,2,FALSE),[1]EXAMES!$I:$J,2,FALSE),[1]EXAMES!$A:$E,5,FALSE),"")</f>
        <v/>
      </c>
      <c r="F1831" s="1" t="str">
        <f t="shared" si="57"/>
        <v/>
      </c>
      <c r="G1831" s="3" t="str">
        <f>IF(F1831&lt;&gt;"",IF(ROW(B1831)&lt;COUNT(B:B)+2,IF(F1831&lt;&gt;"",'[1]ATRIBUTOS BÁSICOS'!C$2&amp;"|"&amp;VLOOKUP(B1831,[1]CONSULTAS!$H:$J,3,FALSE),""),IF(ROW(B1831)&lt;VALUE(COUNT(B:B)*2+2),VLOOKUP(VALUE(ROW(B1831)-COUNT(B:B)),A:G,7,FALSE),"")),"")</f>
        <v/>
      </c>
    </row>
    <row r="1832" spans="1:7">
      <c r="A1832" s="4" t="str">
        <f t="shared" si="56"/>
        <v/>
      </c>
      <c r="B1832" s="5" t="str">
        <f>IF([1]CONSULTAS!$H1832&lt;&gt;"",[1]CONSULTAS!$H1832,"")</f>
        <v/>
      </c>
      <c r="C1832" s="4" t="str">
        <f>IF(B1832&lt;&gt;"",B1832&amp;"|"&amp;VLOOKUP(B1832,[1]CONSULTAS!$H:$I,2,FALSE),"")</f>
        <v/>
      </c>
      <c r="D1832" s="4" t="str">
        <f>IF([1]EXAMES!G1833&lt;&gt;"",[1]EXAMES!G1833,"")</f>
        <v/>
      </c>
      <c r="E1832" s="3" t="str">
        <f>IF(VLOOKUP(VLOOKUP(VLOOKUP(D1832,[1]EXAMES!$G:$H,2,FALSE),[1]EXAMES!$I:$J,2,FALSE),[1]EXAMES!$A:$E,5,FALSE)&lt;&gt;"",'[1]ATRIBUTOS BÁSICOS'!$C$2&amp;"|"&amp;VLOOKUP(VLOOKUP(VLOOKUP(D1832,[1]EXAMES!$G:$H,2,FALSE),[1]EXAMES!$I:$J,2,FALSE),[1]EXAMES!$A:$E,5,FALSE),"")</f>
        <v/>
      </c>
      <c r="F1832" s="1" t="str">
        <f t="shared" si="57"/>
        <v/>
      </c>
      <c r="G1832" s="3" t="str">
        <f>IF(F1832&lt;&gt;"",IF(ROW(B1832)&lt;COUNT(B:B)+2,IF(F1832&lt;&gt;"",'[1]ATRIBUTOS BÁSICOS'!C$2&amp;"|"&amp;VLOOKUP(B1832,[1]CONSULTAS!$H:$J,3,FALSE),""),IF(ROW(B1832)&lt;VALUE(COUNT(B:B)*2+2),VLOOKUP(VALUE(ROW(B1832)-COUNT(B:B)),A:G,7,FALSE),"")),"")</f>
        <v/>
      </c>
    </row>
    <row r="1833" spans="1:7">
      <c r="A1833" s="4" t="str">
        <f t="shared" si="56"/>
        <v/>
      </c>
      <c r="B1833" s="5" t="str">
        <f>IF([1]CONSULTAS!$H1833&lt;&gt;"",[1]CONSULTAS!$H1833,"")</f>
        <v/>
      </c>
      <c r="C1833" s="4" t="str">
        <f>IF(B1833&lt;&gt;"",B1833&amp;"|"&amp;VLOOKUP(B1833,[1]CONSULTAS!$H:$I,2,FALSE),"")</f>
        <v/>
      </c>
      <c r="D1833" s="4" t="str">
        <f>IF([1]EXAMES!G1834&lt;&gt;"",[1]EXAMES!G1834,"")</f>
        <v/>
      </c>
      <c r="E1833" s="3" t="str">
        <f>IF(VLOOKUP(VLOOKUP(VLOOKUP(D1833,[1]EXAMES!$G:$H,2,FALSE),[1]EXAMES!$I:$J,2,FALSE),[1]EXAMES!$A:$E,5,FALSE)&lt;&gt;"",'[1]ATRIBUTOS BÁSICOS'!$C$2&amp;"|"&amp;VLOOKUP(VLOOKUP(VLOOKUP(D1833,[1]EXAMES!$G:$H,2,FALSE),[1]EXAMES!$I:$J,2,FALSE),[1]EXAMES!$A:$E,5,FALSE),"")</f>
        <v/>
      </c>
      <c r="F1833" s="1" t="str">
        <f t="shared" si="57"/>
        <v/>
      </c>
      <c r="G1833" s="3" t="str">
        <f>IF(F1833&lt;&gt;"",IF(ROW(B1833)&lt;COUNT(B:B)+2,IF(F1833&lt;&gt;"",'[1]ATRIBUTOS BÁSICOS'!C$2&amp;"|"&amp;VLOOKUP(B1833,[1]CONSULTAS!$H:$J,3,FALSE),""),IF(ROW(B1833)&lt;VALUE(COUNT(B:B)*2+2),VLOOKUP(VALUE(ROW(B1833)-COUNT(B:B)),A:G,7,FALSE),"")),"")</f>
        <v/>
      </c>
    </row>
    <row r="1834" spans="1:7">
      <c r="A1834" s="4" t="str">
        <f t="shared" si="56"/>
        <v/>
      </c>
      <c r="B1834" s="5" t="str">
        <f>IF([1]CONSULTAS!$H1834&lt;&gt;"",[1]CONSULTAS!$H1834,"")</f>
        <v/>
      </c>
      <c r="C1834" s="4" t="str">
        <f>IF(B1834&lt;&gt;"",B1834&amp;"|"&amp;VLOOKUP(B1834,[1]CONSULTAS!$H:$I,2,FALSE),"")</f>
        <v/>
      </c>
      <c r="D1834" s="4" t="str">
        <f>IF([1]EXAMES!G1835&lt;&gt;"",[1]EXAMES!G1835,"")</f>
        <v/>
      </c>
      <c r="E1834" s="3" t="str">
        <f>IF(VLOOKUP(VLOOKUP(VLOOKUP(D1834,[1]EXAMES!$G:$H,2,FALSE),[1]EXAMES!$I:$J,2,FALSE),[1]EXAMES!$A:$E,5,FALSE)&lt;&gt;"",'[1]ATRIBUTOS BÁSICOS'!$C$2&amp;"|"&amp;VLOOKUP(VLOOKUP(VLOOKUP(D1834,[1]EXAMES!$G:$H,2,FALSE),[1]EXAMES!$I:$J,2,FALSE),[1]EXAMES!$A:$E,5,FALSE),"")</f>
        <v/>
      </c>
      <c r="F1834" s="1" t="str">
        <f t="shared" si="57"/>
        <v/>
      </c>
      <c r="G1834" s="3" t="str">
        <f>IF(F1834&lt;&gt;"",IF(ROW(B1834)&lt;COUNT(B:B)+2,IF(F1834&lt;&gt;"",'[1]ATRIBUTOS BÁSICOS'!C$2&amp;"|"&amp;VLOOKUP(B1834,[1]CONSULTAS!$H:$J,3,FALSE),""),IF(ROW(B1834)&lt;VALUE(COUNT(B:B)*2+2),VLOOKUP(VALUE(ROW(B1834)-COUNT(B:B)),A:G,7,FALSE),"")),"")</f>
        <v/>
      </c>
    </row>
    <row r="1835" spans="1:7">
      <c r="A1835" s="4" t="str">
        <f t="shared" si="56"/>
        <v/>
      </c>
      <c r="B1835" s="5" t="str">
        <f>IF([1]CONSULTAS!$H1835&lt;&gt;"",[1]CONSULTAS!$H1835,"")</f>
        <v/>
      </c>
      <c r="C1835" s="4" t="str">
        <f>IF(B1835&lt;&gt;"",B1835&amp;"|"&amp;VLOOKUP(B1835,[1]CONSULTAS!$H:$I,2,FALSE),"")</f>
        <v/>
      </c>
      <c r="D1835" s="4" t="str">
        <f>IF([1]EXAMES!G1836&lt;&gt;"",[1]EXAMES!G1836,"")</f>
        <v/>
      </c>
      <c r="E1835" s="3" t="str">
        <f>IF(VLOOKUP(VLOOKUP(VLOOKUP(D1835,[1]EXAMES!$G:$H,2,FALSE),[1]EXAMES!$I:$J,2,FALSE),[1]EXAMES!$A:$E,5,FALSE)&lt;&gt;"",'[1]ATRIBUTOS BÁSICOS'!$C$2&amp;"|"&amp;VLOOKUP(VLOOKUP(VLOOKUP(D1835,[1]EXAMES!$G:$H,2,FALSE),[1]EXAMES!$I:$J,2,FALSE),[1]EXAMES!$A:$E,5,FALSE),"")</f>
        <v/>
      </c>
      <c r="F1835" s="1" t="str">
        <f t="shared" si="57"/>
        <v/>
      </c>
      <c r="G1835" s="3" t="str">
        <f>IF(F1835&lt;&gt;"",IF(ROW(B1835)&lt;COUNT(B:B)+2,IF(F1835&lt;&gt;"",'[1]ATRIBUTOS BÁSICOS'!C$2&amp;"|"&amp;VLOOKUP(B1835,[1]CONSULTAS!$H:$J,3,FALSE),""),IF(ROW(B1835)&lt;VALUE(COUNT(B:B)*2+2),VLOOKUP(VALUE(ROW(B1835)-COUNT(B:B)),A:G,7,FALSE),"")),"")</f>
        <v/>
      </c>
    </row>
    <row r="1836" spans="1:7">
      <c r="A1836" s="4" t="str">
        <f t="shared" si="56"/>
        <v/>
      </c>
      <c r="B1836" s="5" t="str">
        <f>IF([1]CONSULTAS!$H1836&lt;&gt;"",[1]CONSULTAS!$H1836,"")</f>
        <v/>
      </c>
      <c r="C1836" s="4" t="str">
        <f>IF(B1836&lt;&gt;"",B1836&amp;"|"&amp;VLOOKUP(B1836,[1]CONSULTAS!$H:$I,2,FALSE),"")</f>
        <v/>
      </c>
      <c r="D1836" s="4" t="str">
        <f>IF([1]EXAMES!G1837&lt;&gt;"",[1]EXAMES!G1837,"")</f>
        <v/>
      </c>
      <c r="E1836" s="3" t="str">
        <f>IF(VLOOKUP(VLOOKUP(VLOOKUP(D1836,[1]EXAMES!$G:$H,2,FALSE),[1]EXAMES!$I:$J,2,FALSE),[1]EXAMES!$A:$E,5,FALSE)&lt;&gt;"",'[1]ATRIBUTOS BÁSICOS'!$C$2&amp;"|"&amp;VLOOKUP(VLOOKUP(VLOOKUP(D1836,[1]EXAMES!$G:$H,2,FALSE),[1]EXAMES!$I:$J,2,FALSE),[1]EXAMES!$A:$E,5,FALSE),"")</f>
        <v/>
      </c>
      <c r="F1836" s="1" t="str">
        <f t="shared" si="57"/>
        <v/>
      </c>
      <c r="G1836" s="3" t="str">
        <f>IF(F1836&lt;&gt;"",IF(ROW(B1836)&lt;COUNT(B:B)+2,IF(F1836&lt;&gt;"",'[1]ATRIBUTOS BÁSICOS'!C$2&amp;"|"&amp;VLOOKUP(B1836,[1]CONSULTAS!$H:$J,3,FALSE),""),IF(ROW(B1836)&lt;VALUE(COUNT(B:B)*2+2),VLOOKUP(VALUE(ROW(B1836)-COUNT(B:B)),A:G,7,FALSE),"")),"")</f>
        <v/>
      </c>
    </row>
    <row r="1837" spans="1:7">
      <c r="A1837" s="4" t="str">
        <f t="shared" si="56"/>
        <v/>
      </c>
      <c r="B1837" s="5" t="str">
        <f>IF([1]CONSULTAS!$H1837&lt;&gt;"",[1]CONSULTAS!$H1837,"")</f>
        <v/>
      </c>
      <c r="C1837" s="4" t="str">
        <f>IF(B1837&lt;&gt;"",B1837&amp;"|"&amp;VLOOKUP(B1837,[1]CONSULTAS!$H:$I,2,FALSE),"")</f>
        <v/>
      </c>
      <c r="D1837" s="4" t="str">
        <f>IF([1]EXAMES!G1838&lt;&gt;"",[1]EXAMES!G1838,"")</f>
        <v/>
      </c>
      <c r="E1837" s="3" t="str">
        <f>IF(VLOOKUP(VLOOKUP(VLOOKUP(D1837,[1]EXAMES!$G:$H,2,FALSE),[1]EXAMES!$I:$J,2,FALSE),[1]EXAMES!$A:$E,5,FALSE)&lt;&gt;"",'[1]ATRIBUTOS BÁSICOS'!$C$2&amp;"|"&amp;VLOOKUP(VLOOKUP(VLOOKUP(D1837,[1]EXAMES!$G:$H,2,FALSE),[1]EXAMES!$I:$J,2,FALSE),[1]EXAMES!$A:$E,5,FALSE),"")</f>
        <v/>
      </c>
      <c r="F1837" s="1" t="str">
        <f t="shared" si="57"/>
        <v/>
      </c>
      <c r="G1837" s="3" t="str">
        <f>IF(F1837&lt;&gt;"",IF(ROW(B1837)&lt;COUNT(B:B)+2,IF(F1837&lt;&gt;"",'[1]ATRIBUTOS BÁSICOS'!C$2&amp;"|"&amp;VLOOKUP(B1837,[1]CONSULTAS!$H:$J,3,FALSE),""),IF(ROW(B1837)&lt;VALUE(COUNT(B:B)*2+2),VLOOKUP(VALUE(ROW(B1837)-COUNT(B:B)),A:G,7,FALSE),"")),"")</f>
        <v/>
      </c>
    </row>
    <row r="1838" spans="1:7">
      <c r="A1838" s="4" t="str">
        <f t="shared" si="56"/>
        <v/>
      </c>
      <c r="B1838" s="5" t="str">
        <f>IF([1]CONSULTAS!$H1838&lt;&gt;"",[1]CONSULTAS!$H1838,"")</f>
        <v/>
      </c>
      <c r="C1838" s="4" t="str">
        <f>IF(B1838&lt;&gt;"",B1838&amp;"|"&amp;VLOOKUP(B1838,[1]CONSULTAS!$H:$I,2,FALSE),"")</f>
        <v/>
      </c>
      <c r="D1838" s="4" t="str">
        <f>IF([1]EXAMES!G1839&lt;&gt;"",[1]EXAMES!G1839,"")</f>
        <v/>
      </c>
      <c r="E1838" s="3" t="str">
        <f>IF(VLOOKUP(VLOOKUP(VLOOKUP(D1838,[1]EXAMES!$G:$H,2,FALSE),[1]EXAMES!$I:$J,2,FALSE),[1]EXAMES!$A:$E,5,FALSE)&lt;&gt;"",'[1]ATRIBUTOS BÁSICOS'!$C$2&amp;"|"&amp;VLOOKUP(VLOOKUP(VLOOKUP(D1838,[1]EXAMES!$G:$H,2,FALSE),[1]EXAMES!$I:$J,2,FALSE),[1]EXAMES!$A:$E,5,FALSE),"")</f>
        <v/>
      </c>
      <c r="F1838" s="1" t="str">
        <f t="shared" si="57"/>
        <v/>
      </c>
      <c r="G1838" s="3" t="str">
        <f>IF(F1838&lt;&gt;"",IF(ROW(B1838)&lt;COUNT(B:B)+2,IF(F1838&lt;&gt;"",'[1]ATRIBUTOS BÁSICOS'!C$2&amp;"|"&amp;VLOOKUP(B1838,[1]CONSULTAS!$H:$J,3,FALSE),""),IF(ROW(B1838)&lt;VALUE(COUNT(B:B)*2+2),VLOOKUP(VALUE(ROW(B1838)-COUNT(B:B)),A:G,7,FALSE),"")),"")</f>
        <v/>
      </c>
    </row>
    <row r="1839" spans="1:7">
      <c r="A1839" s="4" t="str">
        <f t="shared" si="56"/>
        <v/>
      </c>
      <c r="B1839" s="5" t="str">
        <f>IF([1]CONSULTAS!$H1839&lt;&gt;"",[1]CONSULTAS!$H1839,"")</f>
        <v/>
      </c>
      <c r="C1839" s="4" t="str">
        <f>IF(B1839&lt;&gt;"",B1839&amp;"|"&amp;VLOOKUP(B1839,[1]CONSULTAS!$H:$I,2,FALSE),"")</f>
        <v/>
      </c>
      <c r="D1839" s="4" t="str">
        <f>IF([1]EXAMES!G1840&lt;&gt;"",[1]EXAMES!G1840,"")</f>
        <v/>
      </c>
      <c r="E1839" s="3" t="str">
        <f>IF(VLOOKUP(VLOOKUP(VLOOKUP(D1839,[1]EXAMES!$G:$H,2,FALSE),[1]EXAMES!$I:$J,2,FALSE),[1]EXAMES!$A:$E,5,FALSE)&lt;&gt;"",'[1]ATRIBUTOS BÁSICOS'!$C$2&amp;"|"&amp;VLOOKUP(VLOOKUP(VLOOKUP(D1839,[1]EXAMES!$G:$H,2,FALSE),[1]EXAMES!$I:$J,2,FALSE),[1]EXAMES!$A:$E,5,FALSE),"")</f>
        <v/>
      </c>
      <c r="F1839" s="1" t="str">
        <f t="shared" si="57"/>
        <v/>
      </c>
      <c r="G1839" s="3" t="str">
        <f>IF(F1839&lt;&gt;"",IF(ROW(B1839)&lt;COUNT(B:B)+2,IF(F1839&lt;&gt;"",'[1]ATRIBUTOS BÁSICOS'!C$2&amp;"|"&amp;VLOOKUP(B1839,[1]CONSULTAS!$H:$J,3,FALSE),""),IF(ROW(B1839)&lt;VALUE(COUNT(B:B)*2+2),VLOOKUP(VALUE(ROW(B1839)-COUNT(B:B)),A:G,7,FALSE),"")),"")</f>
        <v/>
      </c>
    </row>
    <row r="1840" spans="1:7">
      <c r="A1840" s="4" t="str">
        <f t="shared" si="56"/>
        <v/>
      </c>
      <c r="B1840" s="5" t="str">
        <f>IF([1]CONSULTAS!$H1840&lt;&gt;"",[1]CONSULTAS!$H1840,"")</f>
        <v/>
      </c>
      <c r="C1840" s="4" t="str">
        <f>IF(B1840&lt;&gt;"",B1840&amp;"|"&amp;VLOOKUP(B1840,[1]CONSULTAS!$H:$I,2,FALSE),"")</f>
        <v/>
      </c>
      <c r="D1840" s="4" t="str">
        <f>IF([1]EXAMES!G1841&lt;&gt;"",[1]EXAMES!G1841,"")</f>
        <v/>
      </c>
      <c r="E1840" s="3" t="str">
        <f>IF(VLOOKUP(VLOOKUP(VLOOKUP(D1840,[1]EXAMES!$G:$H,2,FALSE),[1]EXAMES!$I:$J,2,FALSE),[1]EXAMES!$A:$E,5,FALSE)&lt;&gt;"",'[1]ATRIBUTOS BÁSICOS'!$C$2&amp;"|"&amp;VLOOKUP(VLOOKUP(VLOOKUP(D1840,[1]EXAMES!$G:$H,2,FALSE),[1]EXAMES!$I:$J,2,FALSE),[1]EXAMES!$A:$E,5,FALSE),"")</f>
        <v/>
      </c>
      <c r="F1840" s="1" t="str">
        <f t="shared" si="57"/>
        <v/>
      </c>
      <c r="G1840" s="3" t="str">
        <f>IF(F1840&lt;&gt;"",IF(ROW(B1840)&lt;COUNT(B:B)+2,IF(F1840&lt;&gt;"",'[1]ATRIBUTOS BÁSICOS'!C$2&amp;"|"&amp;VLOOKUP(B1840,[1]CONSULTAS!$H:$J,3,FALSE),""),IF(ROW(B1840)&lt;VALUE(COUNT(B:B)*2+2),VLOOKUP(VALUE(ROW(B1840)-COUNT(B:B)),A:G,7,FALSE),"")),"")</f>
        <v/>
      </c>
    </row>
    <row r="1841" spans="1:7">
      <c r="A1841" s="4" t="str">
        <f t="shared" si="56"/>
        <v/>
      </c>
      <c r="B1841" s="5" t="str">
        <f>IF([1]CONSULTAS!$H1841&lt;&gt;"",[1]CONSULTAS!$H1841,"")</f>
        <v/>
      </c>
      <c r="C1841" s="4" t="str">
        <f>IF(B1841&lt;&gt;"",B1841&amp;"|"&amp;VLOOKUP(B1841,[1]CONSULTAS!$H:$I,2,FALSE),"")</f>
        <v/>
      </c>
      <c r="D1841" s="4" t="str">
        <f>IF([1]EXAMES!G1842&lt;&gt;"",[1]EXAMES!G1842,"")</f>
        <v/>
      </c>
      <c r="E1841" s="3" t="str">
        <f>IF(VLOOKUP(VLOOKUP(VLOOKUP(D1841,[1]EXAMES!$G:$H,2,FALSE),[1]EXAMES!$I:$J,2,FALSE),[1]EXAMES!$A:$E,5,FALSE)&lt;&gt;"",'[1]ATRIBUTOS BÁSICOS'!$C$2&amp;"|"&amp;VLOOKUP(VLOOKUP(VLOOKUP(D1841,[1]EXAMES!$G:$H,2,FALSE),[1]EXAMES!$I:$J,2,FALSE),[1]EXAMES!$A:$E,5,FALSE),"")</f>
        <v/>
      </c>
      <c r="F1841" s="1" t="str">
        <f t="shared" si="57"/>
        <v/>
      </c>
      <c r="G1841" s="3" t="str">
        <f>IF(F1841&lt;&gt;"",IF(ROW(B1841)&lt;COUNT(B:B)+2,IF(F1841&lt;&gt;"",'[1]ATRIBUTOS BÁSICOS'!C$2&amp;"|"&amp;VLOOKUP(B1841,[1]CONSULTAS!$H:$J,3,FALSE),""),IF(ROW(B1841)&lt;VALUE(COUNT(B:B)*2+2),VLOOKUP(VALUE(ROW(B1841)-COUNT(B:B)),A:G,7,FALSE),"")),"")</f>
        <v/>
      </c>
    </row>
    <row r="1842" spans="1:7">
      <c r="A1842" s="4" t="str">
        <f t="shared" si="56"/>
        <v/>
      </c>
      <c r="B1842" s="5" t="str">
        <f>IF([1]CONSULTAS!$H1842&lt;&gt;"",[1]CONSULTAS!$H1842,"")</f>
        <v/>
      </c>
      <c r="C1842" s="4" t="str">
        <f>IF(B1842&lt;&gt;"",B1842&amp;"|"&amp;VLOOKUP(B1842,[1]CONSULTAS!$H:$I,2,FALSE),"")</f>
        <v/>
      </c>
      <c r="D1842" s="4" t="str">
        <f>IF([1]EXAMES!G1843&lt;&gt;"",[1]EXAMES!G1843,"")</f>
        <v/>
      </c>
      <c r="E1842" s="3" t="str">
        <f>IF(VLOOKUP(VLOOKUP(VLOOKUP(D1842,[1]EXAMES!$G:$H,2,FALSE),[1]EXAMES!$I:$J,2,FALSE),[1]EXAMES!$A:$E,5,FALSE)&lt;&gt;"",'[1]ATRIBUTOS BÁSICOS'!$C$2&amp;"|"&amp;VLOOKUP(VLOOKUP(VLOOKUP(D1842,[1]EXAMES!$G:$H,2,FALSE),[1]EXAMES!$I:$J,2,FALSE),[1]EXAMES!$A:$E,5,FALSE),"")</f>
        <v/>
      </c>
      <c r="F1842" s="1" t="str">
        <f t="shared" si="57"/>
        <v/>
      </c>
      <c r="G1842" s="3" t="str">
        <f>IF(F1842&lt;&gt;"",IF(ROW(B1842)&lt;COUNT(B:B)+2,IF(F1842&lt;&gt;"",'[1]ATRIBUTOS BÁSICOS'!C$2&amp;"|"&amp;VLOOKUP(B1842,[1]CONSULTAS!$H:$J,3,FALSE),""),IF(ROW(B1842)&lt;VALUE(COUNT(B:B)*2+2),VLOOKUP(VALUE(ROW(B1842)-COUNT(B:B)),A:G,7,FALSE),"")),"")</f>
        <v/>
      </c>
    </row>
    <row r="1843" spans="1:7">
      <c r="A1843" s="4" t="str">
        <f t="shared" si="56"/>
        <v/>
      </c>
      <c r="B1843" s="5" t="str">
        <f>IF([1]CONSULTAS!$H1843&lt;&gt;"",[1]CONSULTAS!$H1843,"")</f>
        <v/>
      </c>
      <c r="C1843" s="4" t="str">
        <f>IF(B1843&lt;&gt;"",B1843&amp;"|"&amp;VLOOKUP(B1843,[1]CONSULTAS!$H:$I,2,FALSE),"")</f>
        <v/>
      </c>
      <c r="D1843" s="4" t="str">
        <f>IF([1]EXAMES!G1844&lt;&gt;"",[1]EXAMES!G1844,"")</f>
        <v/>
      </c>
      <c r="E1843" s="3" t="str">
        <f>IF(VLOOKUP(VLOOKUP(VLOOKUP(D1843,[1]EXAMES!$G:$H,2,FALSE),[1]EXAMES!$I:$J,2,FALSE),[1]EXAMES!$A:$E,5,FALSE)&lt;&gt;"",'[1]ATRIBUTOS BÁSICOS'!$C$2&amp;"|"&amp;VLOOKUP(VLOOKUP(VLOOKUP(D1843,[1]EXAMES!$G:$H,2,FALSE),[1]EXAMES!$I:$J,2,FALSE),[1]EXAMES!$A:$E,5,FALSE),"")</f>
        <v/>
      </c>
      <c r="F1843" s="1" t="str">
        <f t="shared" si="57"/>
        <v/>
      </c>
      <c r="G1843" s="3" t="str">
        <f>IF(F1843&lt;&gt;"",IF(ROW(B1843)&lt;COUNT(B:B)+2,IF(F1843&lt;&gt;"",'[1]ATRIBUTOS BÁSICOS'!C$2&amp;"|"&amp;VLOOKUP(B1843,[1]CONSULTAS!$H:$J,3,FALSE),""),IF(ROW(B1843)&lt;VALUE(COUNT(B:B)*2+2),VLOOKUP(VALUE(ROW(B1843)-COUNT(B:B)),A:G,7,FALSE),"")),"")</f>
        <v/>
      </c>
    </row>
    <row r="1844" spans="1:7">
      <c r="A1844" s="4" t="str">
        <f t="shared" si="56"/>
        <v/>
      </c>
      <c r="B1844" s="5" t="str">
        <f>IF([1]CONSULTAS!$H1844&lt;&gt;"",[1]CONSULTAS!$H1844,"")</f>
        <v/>
      </c>
      <c r="C1844" s="4" t="str">
        <f>IF(B1844&lt;&gt;"",B1844&amp;"|"&amp;VLOOKUP(B1844,[1]CONSULTAS!$H:$I,2,FALSE),"")</f>
        <v/>
      </c>
      <c r="D1844" s="4" t="str">
        <f>IF([1]EXAMES!G1845&lt;&gt;"",[1]EXAMES!G1845,"")</f>
        <v/>
      </c>
      <c r="E1844" s="3" t="str">
        <f>IF(VLOOKUP(VLOOKUP(VLOOKUP(D1844,[1]EXAMES!$G:$H,2,FALSE),[1]EXAMES!$I:$J,2,FALSE),[1]EXAMES!$A:$E,5,FALSE)&lt;&gt;"",'[1]ATRIBUTOS BÁSICOS'!$C$2&amp;"|"&amp;VLOOKUP(VLOOKUP(VLOOKUP(D1844,[1]EXAMES!$G:$H,2,FALSE),[1]EXAMES!$I:$J,2,FALSE),[1]EXAMES!$A:$E,5,FALSE),"")</f>
        <v/>
      </c>
      <c r="F1844" s="1" t="str">
        <f t="shared" si="57"/>
        <v/>
      </c>
      <c r="G1844" s="3" t="str">
        <f>IF(F1844&lt;&gt;"",IF(ROW(B1844)&lt;COUNT(B:B)+2,IF(F1844&lt;&gt;"",'[1]ATRIBUTOS BÁSICOS'!C$2&amp;"|"&amp;VLOOKUP(B1844,[1]CONSULTAS!$H:$J,3,FALSE),""),IF(ROW(B1844)&lt;VALUE(COUNT(B:B)*2+2),VLOOKUP(VALUE(ROW(B1844)-COUNT(B:B)),A:G,7,FALSE),"")),"")</f>
        <v/>
      </c>
    </row>
    <row r="1845" spans="1:7">
      <c r="A1845" s="4" t="str">
        <f t="shared" si="56"/>
        <v/>
      </c>
      <c r="B1845" s="5" t="str">
        <f>IF([1]CONSULTAS!$H1845&lt;&gt;"",[1]CONSULTAS!$H1845,"")</f>
        <v/>
      </c>
      <c r="C1845" s="4" t="str">
        <f>IF(B1845&lt;&gt;"",B1845&amp;"|"&amp;VLOOKUP(B1845,[1]CONSULTAS!$H:$I,2,FALSE),"")</f>
        <v/>
      </c>
      <c r="D1845" s="4" t="str">
        <f>IF([1]EXAMES!G1846&lt;&gt;"",[1]EXAMES!G1846,"")</f>
        <v/>
      </c>
      <c r="E1845" s="3" t="str">
        <f>IF(VLOOKUP(VLOOKUP(VLOOKUP(D1845,[1]EXAMES!$G:$H,2,FALSE),[1]EXAMES!$I:$J,2,FALSE),[1]EXAMES!$A:$E,5,FALSE)&lt;&gt;"",'[1]ATRIBUTOS BÁSICOS'!$C$2&amp;"|"&amp;VLOOKUP(VLOOKUP(VLOOKUP(D1845,[1]EXAMES!$G:$H,2,FALSE),[1]EXAMES!$I:$J,2,FALSE),[1]EXAMES!$A:$E,5,FALSE),"")</f>
        <v/>
      </c>
      <c r="F1845" s="1" t="str">
        <f t="shared" si="57"/>
        <v/>
      </c>
      <c r="G1845" s="3" t="str">
        <f>IF(F1845&lt;&gt;"",IF(ROW(B1845)&lt;COUNT(B:B)+2,IF(F1845&lt;&gt;"",'[1]ATRIBUTOS BÁSICOS'!C$2&amp;"|"&amp;VLOOKUP(B1845,[1]CONSULTAS!$H:$J,3,FALSE),""),IF(ROW(B1845)&lt;VALUE(COUNT(B:B)*2+2),VLOOKUP(VALUE(ROW(B1845)-COUNT(B:B)),A:G,7,FALSE),"")),"")</f>
        <v/>
      </c>
    </row>
    <row r="1846" spans="1:7">
      <c r="A1846" s="4" t="str">
        <f t="shared" si="56"/>
        <v/>
      </c>
      <c r="B1846" s="5" t="str">
        <f>IF([1]CONSULTAS!$H1846&lt;&gt;"",[1]CONSULTAS!$H1846,"")</f>
        <v/>
      </c>
      <c r="C1846" s="4" t="str">
        <f>IF(B1846&lt;&gt;"",B1846&amp;"|"&amp;VLOOKUP(B1846,[1]CONSULTAS!$H:$I,2,FALSE),"")</f>
        <v/>
      </c>
      <c r="D1846" s="4" t="str">
        <f>IF([1]EXAMES!G1847&lt;&gt;"",[1]EXAMES!G1847,"")</f>
        <v/>
      </c>
      <c r="E1846" s="3" t="str">
        <f>IF(VLOOKUP(VLOOKUP(VLOOKUP(D1846,[1]EXAMES!$G:$H,2,FALSE),[1]EXAMES!$I:$J,2,FALSE),[1]EXAMES!$A:$E,5,FALSE)&lt;&gt;"",'[1]ATRIBUTOS BÁSICOS'!$C$2&amp;"|"&amp;VLOOKUP(VLOOKUP(VLOOKUP(D1846,[1]EXAMES!$G:$H,2,FALSE),[1]EXAMES!$I:$J,2,FALSE),[1]EXAMES!$A:$E,5,FALSE),"")</f>
        <v/>
      </c>
      <c r="F1846" s="1" t="str">
        <f t="shared" si="57"/>
        <v/>
      </c>
      <c r="G1846" s="3" t="str">
        <f>IF(F1846&lt;&gt;"",IF(ROW(B1846)&lt;COUNT(B:B)+2,IF(F1846&lt;&gt;"",'[1]ATRIBUTOS BÁSICOS'!C$2&amp;"|"&amp;VLOOKUP(B1846,[1]CONSULTAS!$H:$J,3,FALSE),""),IF(ROW(B1846)&lt;VALUE(COUNT(B:B)*2+2),VLOOKUP(VALUE(ROW(B1846)-COUNT(B:B)),A:G,7,FALSE),"")),"")</f>
        <v/>
      </c>
    </row>
    <row r="1847" spans="1:7">
      <c r="A1847" s="4" t="str">
        <f t="shared" si="56"/>
        <v/>
      </c>
      <c r="B1847" s="5" t="str">
        <f>IF([1]CONSULTAS!$H1847&lt;&gt;"",[1]CONSULTAS!$H1847,"")</f>
        <v/>
      </c>
      <c r="C1847" s="4" t="str">
        <f>IF(B1847&lt;&gt;"",B1847&amp;"|"&amp;VLOOKUP(B1847,[1]CONSULTAS!$H:$I,2,FALSE),"")</f>
        <v/>
      </c>
      <c r="D1847" s="4" t="str">
        <f>IF([1]EXAMES!G1848&lt;&gt;"",[1]EXAMES!G1848,"")</f>
        <v/>
      </c>
      <c r="E1847" s="3" t="str">
        <f>IF(VLOOKUP(VLOOKUP(VLOOKUP(D1847,[1]EXAMES!$G:$H,2,FALSE),[1]EXAMES!$I:$J,2,FALSE),[1]EXAMES!$A:$E,5,FALSE)&lt;&gt;"",'[1]ATRIBUTOS BÁSICOS'!$C$2&amp;"|"&amp;VLOOKUP(VLOOKUP(VLOOKUP(D1847,[1]EXAMES!$G:$H,2,FALSE),[1]EXAMES!$I:$J,2,FALSE),[1]EXAMES!$A:$E,5,FALSE),"")</f>
        <v/>
      </c>
      <c r="F1847" s="1" t="str">
        <f t="shared" si="57"/>
        <v/>
      </c>
      <c r="G1847" s="3" t="str">
        <f>IF(F1847&lt;&gt;"",IF(ROW(B1847)&lt;COUNT(B:B)+2,IF(F1847&lt;&gt;"",'[1]ATRIBUTOS BÁSICOS'!C$2&amp;"|"&amp;VLOOKUP(B1847,[1]CONSULTAS!$H:$J,3,FALSE),""),IF(ROW(B1847)&lt;VALUE(COUNT(B:B)*2+2),VLOOKUP(VALUE(ROW(B1847)-COUNT(B:B)),A:G,7,FALSE),"")),"")</f>
        <v/>
      </c>
    </row>
    <row r="1848" spans="1:7">
      <c r="A1848" s="4" t="str">
        <f t="shared" si="56"/>
        <v/>
      </c>
      <c r="B1848" s="5" t="str">
        <f>IF([1]CONSULTAS!$H1848&lt;&gt;"",[1]CONSULTAS!$H1848,"")</f>
        <v/>
      </c>
      <c r="C1848" s="4" t="str">
        <f>IF(B1848&lt;&gt;"",B1848&amp;"|"&amp;VLOOKUP(B1848,[1]CONSULTAS!$H:$I,2,FALSE),"")</f>
        <v/>
      </c>
      <c r="D1848" s="4" t="str">
        <f>IF([1]EXAMES!G1849&lt;&gt;"",[1]EXAMES!G1849,"")</f>
        <v/>
      </c>
      <c r="E1848" s="3" t="str">
        <f>IF(VLOOKUP(VLOOKUP(VLOOKUP(D1848,[1]EXAMES!$G:$H,2,FALSE),[1]EXAMES!$I:$J,2,FALSE),[1]EXAMES!$A:$E,5,FALSE)&lt;&gt;"",'[1]ATRIBUTOS BÁSICOS'!$C$2&amp;"|"&amp;VLOOKUP(VLOOKUP(VLOOKUP(D1848,[1]EXAMES!$G:$H,2,FALSE),[1]EXAMES!$I:$J,2,FALSE),[1]EXAMES!$A:$E,5,FALSE),"")</f>
        <v/>
      </c>
      <c r="F1848" s="1" t="str">
        <f t="shared" si="57"/>
        <v/>
      </c>
      <c r="G1848" s="3" t="str">
        <f>IF(F1848&lt;&gt;"",IF(ROW(B1848)&lt;COUNT(B:B)+2,IF(F1848&lt;&gt;"",'[1]ATRIBUTOS BÁSICOS'!C$2&amp;"|"&amp;VLOOKUP(B1848,[1]CONSULTAS!$H:$J,3,FALSE),""),IF(ROW(B1848)&lt;VALUE(COUNT(B:B)*2+2),VLOOKUP(VALUE(ROW(B1848)-COUNT(B:B)),A:G,7,FALSE),"")),"")</f>
        <v/>
      </c>
    </row>
    <row r="1849" spans="1:7">
      <c r="A1849" s="4" t="str">
        <f t="shared" si="56"/>
        <v/>
      </c>
      <c r="B1849" s="5" t="str">
        <f>IF([1]CONSULTAS!$H1849&lt;&gt;"",[1]CONSULTAS!$H1849,"")</f>
        <v/>
      </c>
      <c r="C1849" s="4" t="str">
        <f>IF(B1849&lt;&gt;"",B1849&amp;"|"&amp;VLOOKUP(B1849,[1]CONSULTAS!$H:$I,2,FALSE),"")</f>
        <v/>
      </c>
      <c r="D1849" s="4" t="str">
        <f>IF([1]EXAMES!G1850&lt;&gt;"",[1]EXAMES!G1850,"")</f>
        <v/>
      </c>
      <c r="E1849" s="3" t="str">
        <f>IF(VLOOKUP(VLOOKUP(VLOOKUP(D1849,[1]EXAMES!$G:$H,2,FALSE),[1]EXAMES!$I:$J,2,FALSE),[1]EXAMES!$A:$E,5,FALSE)&lt;&gt;"",'[1]ATRIBUTOS BÁSICOS'!$C$2&amp;"|"&amp;VLOOKUP(VLOOKUP(VLOOKUP(D1849,[1]EXAMES!$G:$H,2,FALSE),[1]EXAMES!$I:$J,2,FALSE),[1]EXAMES!$A:$E,5,FALSE),"")</f>
        <v/>
      </c>
      <c r="F1849" s="1" t="str">
        <f t="shared" si="57"/>
        <v/>
      </c>
      <c r="G1849" s="3" t="str">
        <f>IF(F1849&lt;&gt;"",IF(ROW(B1849)&lt;COUNT(B:B)+2,IF(F1849&lt;&gt;"",'[1]ATRIBUTOS BÁSICOS'!C$2&amp;"|"&amp;VLOOKUP(B1849,[1]CONSULTAS!$H:$J,3,FALSE),""),IF(ROW(B1849)&lt;VALUE(COUNT(B:B)*2+2),VLOOKUP(VALUE(ROW(B1849)-COUNT(B:B)),A:G,7,FALSE),"")),"")</f>
        <v/>
      </c>
    </row>
    <row r="1850" spans="1:7">
      <c r="A1850" s="4" t="str">
        <f t="shared" si="56"/>
        <v/>
      </c>
      <c r="B1850" s="5" t="str">
        <f>IF([1]CONSULTAS!$H1850&lt;&gt;"",[1]CONSULTAS!$H1850,"")</f>
        <v/>
      </c>
      <c r="C1850" s="4" t="str">
        <f>IF(B1850&lt;&gt;"",B1850&amp;"|"&amp;VLOOKUP(B1850,[1]CONSULTAS!$H:$I,2,FALSE),"")</f>
        <v/>
      </c>
      <c r="D1850" s="4" t="str">
        <f>IF([1]EXAMES!G1851&lt;&gt;"",[1]EXAMES!G1851,"")</f>
        <v/>
      </c>
      <c r="E1850" s="3" t="str">
        <f>IF(VLOOKUP(VLOOKUP(VLOOKUP(D1850,[1]EXAMES!$G:$H,2,FALSE),[1]EXAMES!$I:$J,2,FALSE),[1]EXAMES!$A:$E,5,FALSE)&lt;&gt;"",'[1]ATRIBUTOS BÁSICOS'!$C$2&amp;"|"&amp;VLOOKUP(VLOOKUP(VLOOKUP(D1850,[1]EXAMES!$G:$H,2,FALSE),[1]EXAMES!$I:$J,2,FALSE),[1]EXAMES!$A:$E,5,FALSE),"")</f>
        <v/>
      </c>
      <c r="F1850" s="1" t="str">
        <f t="shared" si="57"/>
        <v/>
      </c>
      <c r="G1850" s="3" t="str">
        <f>IF(F1850&lt;&gt;"",IF(ROW(B1850)&lt;COUNT(B:B)+2,IF(F1850&lt;&gt;"",'[1]ATRIBUTOS BÁSICOS'!C$2&amp;"|"&amp;VLOOKUP(B1850,[1]CONSULTAS!$H:$J,3,FALSE),""),IF(ROW(B1850)&lt;VALUE(COUNT(B:B)*2+2),VLOOKUP(VALUE(ROW(B1850)-COUNT(B:B)),A:G,7,FALSE),"")),"")</f>
        <v/>
      </c>
    </row>
    <row r="1851" spans="1:7">
      <c r="A1851" s="4" t="str">
        <f t="shared" si="56"/>
        <v/>
      </c>
      <c r="B1851" s="5" t="str">
        <f>IF([1]CONSULTAS!$H1851&lt;&gt;"",[1]CONSULTAS!$H1851,"")</f>
        <v/>
      </c>
      <c r="C1851" s="4" t="str">
        <f>IF(B1851&lt;&gt;"",B1851&amp;"|"&amp;VLOOKUP(B1851,[1]CONSULTAS!$H:$I,2,FALSE),"")</f>
        <v/>
      </c>
      <c r="D1851" s="4" t="str">
        <f>IF([1]EXAMES!G1852&lt;&gt;"",[1]EXAMES!G1852,"")</f>
        <v/>
      </c>
      <c r="E1851" s="3" t="str">
        <f>IF(VLOOKUP(VLOOKUP(VLOOKUP(D1851,[1]EXAMES!$G:$H,2,FALSE),[1]EXAMES!$I:$J,2,FALSE),[1]EXAMES!$A:$E,5,FALSE)&lt;&gt;"",'[1]ATRIBUTOS BÁSICOS'!$C$2&amp;"|"&amp;VLOOKUP(VLOOKUP(VLOOKUP(D1851,[1]EXAMES!$G:$H,2,FALSE),[1]EXAMES!$I:$J,2,FALSE),[1]EXAMES!$A:$E,5,FALSE),"")</f>
        <v/>
      </c>
      <c r="F1851" s="1" t="str">
        <f t="shared" si="57"/>
        <v/>
      </c>
      <c r="G1851" s="3" t="str">
        <f>IF(F1851&lt;&gt;"",IF(ROW(B1851)&lt;COUNT(B:B)+2,IF(F1851&lt;&gt;"",'[1]ATRIBUTOS BÁSICOS'!C$2&amp;"|"&amp;VLOOKUP(B1851,[1]CONSULTAS!$H:$J,3,FALSE),""),IF(ROW(B1851)&lt;VALUE(COUNT(B:B)*2+2),VLOOKUP(VALUE(ROW(B1851)-COUNT(B:B)),A:G,7,FALSE),"")),"")</f>
        <v/>
      </c>
    </row>
    <row r="1852" spans="1:7">
      <c r="A1852" s="4" t="str">
        <f t="shared" si="56"/>
        <v/>
      </c>
      <c r="B1852" s="5" t="str">
        <f>IF([1]CONSULTAS!$H1852&lt;&gt;"",[1]CONSULTAS!$H1852,"")</f>
        <v/>
      </c>
      <c r="C1852" s="4" t="str">
        <f>IF(B1852&lt;&gt;"",B1852&amp;"|"&amp;VLOOKUP(B1852,[1]CONSULTAS!$H:$I,2,FALSE),"")</f>
        <v/>
      </c>
      <c r="D1852" s="4" t="str">
        <f>IF([1]EXAMES!G1853&lt;&gt;"",[1]EXAMES!G1853,"")</f>
        <v/>
      </c>
      <c r="E1852" s="3" t="str">
        <f>IF(VLOOKUP(VLOOKUP(VLOOKUP(D1852,[1]EXAMES!$G:$H,2,FALSE),[1]EXAMES!$I:$J,2,FALSE),[1]EXAMES!$A:$E,5,FALSE)&lt;&gt;"",'[1]ATRIBUTOS BÁSICOS'!$C$2&amp;"|"&amp;VLOOKUP(VLOOKUP(VLOOKUP(D1852,[1]EXAMES!$G:$H,2,FALSE),[1]EXAMES!$I:$J,2,FALSE),[1]EXAMES!$A:$E,5,FALSE),"")</f>
        <v/>
      </c>
      <c r="F1852" s="1" t="str">
        <f t="shared" si="57"/>
        <v/>
      </c>
      <c r="G1852" s="3" t="str">
        <f>IF(F1852&lt;&gt;"",IF(ROW(B1852)&lt;COUNT(B:B)+2,IF(F1852&lt;&gt;"",'[1]ATRIBUTOS BÁSICOS'!C$2&amp;"|"&amp;VLOOKUP(B1852,[1]CONSULTAS!$H:$J,3,FALSE),""),IF(ROW(B1852)&lt;VALUE(COUNT(B:B)*2+2),VLOOKUP(VALUE(ROW(B1852)-COUNT(B:B)),A:G,7,FALSE),"")),"")</f>
        <v/>
      </c>
    </row>
    <row r="1853" spans="1:7">
      <c r="A1853" s="4" t="str">
        <f t="shared" si="56"/>
        <v/>
      </c>
      <c r="B1853" s="5" t="str">
        <f>IF([1]CONSULTAS!$H1853&lt;&gt;"",[1]CONSULTAS!$H1853,"")</f>
        <v/>
      </c>
      <c r="C1853" s="4" t="str">
        <f>IF(B1853&lt;&gt;"",B1853&amp;"|"&amp;VLOOKUP(B1853,[1]CONSULTAS!$H:$I,2,FALSE),"")</f>
        <v/>
      </c>
      <c r="D1853" s="4" t="str">
        <f>IF([1]EXAMES!G1854&lt;&gt;"",[1]EXAMES!G1854,"")</f>
        <v/>
      </c>
      <c r="E1853" s="3" t="str">
        <f>IF(VLOOKUP(VLOOKUP(VLOOKUP(D1853,[1]EXAMES!$G:$H,2,FALSE),[1]EXAMES!$I:$J,2,FALSE),[1]EXAMES!$A:$E,5,FALSE)&lt;&gt;"",'[1]ATRIBUTOS BÁSICOS'!$C$2&amp;"|"&amp;VLOOKUP(VLOOKUP(VLOOKUP(D1853,[1]EXAMES!$G:$H,2,FALSE),[1]EXAMES!$I:$J,2,FALSE),[1]EXAMES!$A:$E,5,FALSE),"")</f>
        <v/>
      </c>
      <c r="F1853" s="1" t="str">
        <f t="shared" si="57"/>
        <v/>
      </c>
      <c r="G1853" s="3" t="str">
        <f>IF(F1853&lt;&gt;"",IF(ROW(B1853)&lt;COUNT(B:B)+2,IF(F1853&lt;&gt;"",'[1]ATRIBUTOS BÁSICOS'!C$2&amp;"|"&amp;VLOOKUP(B1853,[1]CONSULTAS!$H:$J,3,FALSE),""),IF(ROW(B1853)&lt;VALUE(COUNT(B:B)*2+2),VLOOKUP(VALUE(ROW(B1853)-COUNT(B:B)),A:G,7,FALSE),"")),"")</f>
        <v/>
      </c>
    </row>
    <row r="1854" spans="1:7">
      <c r="A1854" s="4" t="str">
        <f t="shared" si="56"/>
        <v/>
      </c>
      <c r="B1854" s="5" t="str">
        <f>IF([1]CONSULTAS!$H1854&lt;&gt;"",[1]CONSULTAS!$H1854,"")</f>
        <v/>
      </c>
      <c r="C1854" s="4" t="str">
        <f>IF(B1854&lt;&gt;"",B1854&amp;"|"&amp;VLOOKUP(B1854,[1]CONSULTAS!$H:$I,2,FALSE),"")</f>
        <v/>
      </c>
      <c r="D1854" s="4" t="str">
        <f>IF([1]EXAMES!G1855&lt;&gt;"",[1]EXAMES!G1855,"")</f>
        <v/>
      </c>
      <c r="E1854" s="3" t="str">
        <f>IF(VLOOKUP(VLOOKUP(VLOOKUP(D1854,[1]EXAMES!$G:$H,2,FALSE),[1]EXAMES!$I:$J,2,FALSE),[1]EXAMES!$A:$E,5,FALSE)&lt;&gt;"",'[1]ATRIBUTOS BÁSICOS'!$C$2&amp;"|"&amp;VLOOKUP(VLOOKUP(VLOOKUP(D1854,[1]EXAMES!$G:$H,2,FALSE),[1]EXAMES!$I:$J,2,FALSE),[1]EXAMES!$A:$E,5,FALSE),"")</f>
        <v/>
      </c>
      <c r="F1854" s="1" t="str">
        <f t="shared" si="57"/>
        <v/>
      </c>
      <c r="G1854" s="3" t="str">
        <f>IF(F1854&lt;&gt;"",IF(ROW(B1854)&lt;COUNT(B:B)+2,IF(F1854&lt;&gt;"",'[1]ATRIBUTOS BÁSICOS'!C$2&amp;"|"&amp;VLOOKUP(B1854,[1]CONSULTAS!$H:$J,3,FALSE),""),IF(ROW(B1854)&lt;VALUE(COUNT(B:B)*2+2),VLOOKUP(VALUE(ROW(B1854)-COUNT(B:B)),A:G,7,FALSE),"")),"")</f>
        <v/>
      </c>
    </row>
    <row r="1855" spans="1:7">
      <c r="A1855" s="4" t="str">
        <f t="shared" si="56"/>
        <v/>
      </c>
      <c r="B1855" s="5" t="str">
        <f>IF([1]CONSULTAS!$H1855&lt;&gt;"",[1]CONSULTAS!$H1855,"")</f>
        <v/>
      </c>
      <c r="C1855" s="4" t="str">
        <f>IF(B1855&lt;&gt;"",B1855&amp;"|"&amp;VLOOKUP(B1855,[1]CONSULTAS!$H:$I,2,FALSE),"")</f>
        <v/>
      </c>
      <c r="D1855" s="4" t="str">
        <f>IF([1]EXAMES!G1856&lt;&gt;"",[1]EXAMES!G1856,"")</f>
        <v/>
      </c>
      <c r="E1855" s="3" t="str">
        <f>IF(VLOOKUP(VLOOKUP(VLOOKUP(D1855,[1]EXAMES!$G:$H,2,FALSE),[1]EXAMES!$I:$J,2,FALSE),[1]EXAMES!$A:$E,5,FALSE)&lt;&gt;"",'[1]ATRIBUTOS BÁSICOS'!$C$2&amp;"|"&amp;VLOOKUP(VLOOKUP(VLOOKUP(D1855,[1]EXAMES!$G:$H,2,FALSE),[1]EXAMES!$I:$J,2,FALSE),[1]EXAMES!$A:$E,5,FALSE),"")</f>
        <v/>
      </c>
      <c r="F1855" s="1" t="str">
        <f t="shared" si="57"/>
        <v/>
      </c>
      <c r="G1855" s="3" t="str">
        <f>IF(F1855&lt;&gt;"",IF(ROW(B1855)&lt;COUNT(B:B)+2,IF(F1855&lt;&gt;"",'[1]ATRIBUTOS BÁSICOS'!C$2&amp;"|"&amp;VLOOKUP(B1855,[1]CONSULTAS!$H:$J,3,FALSE),""),IF(ROW(B1855)&lt;VALUE(COUNT(B:B)*2+2),VLOOKUP(VALUE(ROW(B1855)-COUNT(B:B)),A:G,7,FALSE),"")),"")</f>
        <v/>
      </c>
    </row>
    <row r="1856" spans="1:7">
      <c r="A1856" s="4" t="str">
        <f t="shared" si="56"/>
        <v/>
      </c>
      <c r="B1856" s="5" t="str">
        <f>IF([1]CONSULTAS!$H1856&lt;&gt;"",[1]CONSULTAS!$H1856,"")</f>
        <v/>
      </c>
      <c r="C1856" s="4" t="str">
        <f>IF(B1856&lt;&gt;"",B1856&amp;"|"&amp;VLOOKUP(B1856,[1]CONSULTAS!$H:$I,2,FALSE),"")</f>
        <v/>
      </c>
      <c r="D1856" s="4" t="str">
        <f>IF([1]EXAMES!G1857&lt;&gt;"",[1]EXAMES!G1857,"")</f>
        <v/>
      </c>
      <c r="E1856" s="3" t="str">
        <f>IF(VLOOKUP(VLOOKUP(VLOOKUP(D1856,[1]EXAMES!$G:$H,2,FALSE),[1]EXAMES!$I:$J,2,FALSE),[1]EXAMES!$A:$E,5,FALSE)&lt;&gt;"",'[1]ATRIBUTOS BÁSICOS'!$C$2&amp;"|"&amp;VLOOKUP(VLOOKUP(VLOOKUP(D1856,[1]EXAMES!$G:$H,2,FALSE),[1]EXAMES!$I:$J,2,FALSE),[1]EXAMES!$A:$E,5,FALSE),"")</f>
        <v/>
      </c>
      <c r="F1856" s="1" t="str">
        <f t="shared" si="57"/>
        <v/>
      </c>
      <c r="G1856" s="3" t="str">
        <f>IF(F1856&lt;&gt;"",IF(ROW(B1856)&lt;COUNT(B:B)+2,IF(F1856&lt;&gt;"",'[1]ATRIBUTOS BÁSICOS'!C$2&amp;"|"&amp;VLOOKUP(B1856,[1]CONSULTAS!$H:$J,3,FALSE),""),IF(ROW(B1856)&lt;VALUE(COUNT(B:B)*2+2),VLOOKUP(VALUE(ROW(B1856)-COUNT(B:B)),A:G,7,FALSE),"")),"")</f>
        <v/>
      </c>
    </row>
    <row r="1857" spans="1:7">
      <c r="A1857" s="4" t="str">
        <f t="shared" si="56"/>
        <v/>
      </c>
      <c r="B1857" s="5" t="str">
        <f>IF([1]CONSULTAS!$H1857&lt;&gt;"",[1]CONSULTAS!$H1857,"")</f>
        <v/>
      </c>
      <c r="C1857" s="4" t="str">
        <f>IF(B1857&lt;&gt;"",B1857&amp;"|"&amp;VLOOKUP(B1857,[1]CONSULTAS!$H:$I,2,FALSE),"")</f>
        <v/>
      </c>
      <c r="D1857" s="4" t="str">
        <f>IF([1]EXAMES!G1858&lt;&gt;"",[1]EXAMES!G1858,"")</f>
        <v/>
      </c>
      <c r="E1857" s="3" t="str">
        <f>IF(VLOOKUP(VLOOKUP(VLOOKUP(D1857,[1]EXAMES!$G:$H,2,FALSE),[1]EXAMES!$I:$J,2,FALSE),[1]EXAMES!$A:$E,5,FALSE)&lt;&gt;"",'[1]ATRIBUTOS BÁSICOS'!$C$2&amp;"|"&amp;VLOOKUP(VLOOKUP(VLOOKUP(D1857,[1]EXAMES!$G:$H,2,FALSE),[1]EXAMES!$I:$J,2,FALSE),[1]EXAMES!$A:$E,5,FALSE),"")</f>
        <v/>
      </c>
      <c r="F1857" s="1" t="str">
        <f t="shared" si="57"/>
        <v/>
      </c>
      <c r="G1857" s="3" t="str">
        <f>IF(F1857&lt;&gt;"",IF(ROW(B1857)&lt;COUNT(B:B)+2,IF(F1857&lt;&gt;"",'[1]ATRIBUTOS BÁSICOS'!C$2&amp;"|"&amp;VLOOKUP(B1857,[1]CONSULTAS!$H:$J,3,FALSE),""),IF(ROW(B1857)&lt;VALUE(COUNT(B:B)*2+2),VLOOKUP(VALUE(ROW(B1857)-COUNT(B:B)),A:G,7,FALSE),"")),"")</f>
        <v/>
      </c>
    </row>
    <row r="1858" spans="1:7">
      <c r="A1858" s="4" t="str">
        <f t="shared" si="56"/>
        <v/>
      </c>
      <c r="B1858" s="5" t="str">
        <f>IF([1]CONSULTAS!$H1858&lt;&gt;"",[1]CONSULTAS!$H1858,"")</f>
        <v/>
      </c>
      <c r="C1858" s="4" t="str">
        <f>IF(B1858&lt;&gt;"",B1858&amp;"|"&amp;VLOOKUP(B1858,[1]CONSULTAS!$H:$I,2,FALSE),"")</f>
        <v/>
      </c>
      <c r="D1858" s="4" t="str">
        <f>IF([1]EXAMES!G1859&lt;&gt;"",[1]EXAMES!G1859,"")</f>
        <v/>
      </c>
      <c r="E1858" s="3" t="str">
        <f>IF(VLOOKUP(VLOOKUP(VLOOKUP(D1858,[1]EXAMES!$G:$H,2,FALSE),[1]EXAMES!$I:$J,2,FALSE),[1]EXAMES!$A:$E,5,FALSE)&lt;&gt;"",'[1]ATRIBUTOS BÁSICOS'!$C$2&amp;"|"&amp;VLOOKUP(VLOOKUP(VLOOKUP(D1858,[1]EXAMES!$G:$H,2,FALSE),[1]EXAMES!$I:$J,2,FALSE),[1]EXAMES!$A:$E,5,FALSE),"")</f>
        <v/>
      </c>
      <c r="F1858" s="1" t="str">
        <f t="shared" si="57"/>
        <v/>
      </c>
      <c r="G1858" s="3" t="str">
        <f>IF(F1858&lt;&gt;"",IF(ROW(B1858)&lt;COUNT(B:B)+2,IF(F1858&lt;&gt;"",'[1]ATRIBUTOS BÁSICOS'!C$2&amp;"|"&amp;VLOOKUP(B1858,[1]CONSULTAS!$H:$J,3,FALSE),""),IF(ROW(B1858)&lt;VALUE(COUNT(B:B)*2+2),VLOOKUP(VALUE(ROW(B1858)-COUNT(B:B)),A:G,7,FALSE),"")),"")</f>
        <v/>
      </c>
    </row>
    <row r="1859" spans="1:7">
      <c r="A1859" s="4" t="str">
        <f t="shared" ref="A1859:A1922" si="58">IF(B1859&lt;&gt;"",ROW(),IF(D1859&lt;&gt;"",ROW(),""))</f>
        <v/>
      </c>
      <c r="B1859" s="5" t="str">
        <f>IF([1]CONSULTAS!$H1859&lt;&gt;"",[1]CONSULTAS!$H1859,"")</f>
        <v/>
      </c>
      <c r="C1859" s="4" t="str">
        <f>IF(B1859&lt;&gt;"",B1859&amp;"|"&amp;VLOOKUP(B1859,[1]CONSULTAS!$H:$I,2,FALSE),"")</f>
        <v/>
      </c>
      <c r="D1859" s="4" t="str">
        <f>IF([1]EXAMES!G1860&lt;&gt;"",[1]EXAMES!G1860,"")</f>
        <v/>
      </c>
      <c r="E1859" s="3" t="str">
        <f>IF(VLOOKUP(VLOOKUP(VLOOKUP(D1859,[1]EXAMES!$G:$H,2,FALSE),[1]EXAMES!$I:$J,2,FALSE),[1]EXAMES!$A:$E,5,FALSE)&lt;&gt;"",'[1]ATRIBUTOS BÁSICOS'!$C$2&amp;"|"&amp;VLOOKUP(VLOOKUP(VLOOKUP(D1859,[1]EXAMES!$G:$H,2,FALSE),[1]EXAMES!$I:$J,2,FALSE),[1]EXAMES!$A:$E,5,FALSE),"")</f>
        <v/>
      </c>
      <c r="F1859" s="1" t="str">
        <f t="shared" si="57"/>
        <v/>
      </c>
      <c r="G1859" s="3" t="str">
        <f>IF(F1859&lt;&gt;"",IF(ROW(B1859)&lt;COUNT(B:B)+2,IF(F1859&lt;&gt;"",'[1]ATRIBUTOS BÁSICOS'!C$2&amp;"|"&amp;VLOOKUP(B1859,[1]CONSULTAS!$H:$J,3,FALSE),""),IF(ROW(B1859)&lt;VALUE(COUNT(B:B)*2+2),VLOOKUP(VALUE(ROW(B1859)-COUNT(B:B)),A:G,7,FALSE),"")),"")</f>
        <v/>
      </c>
    </row>
    <row r="1860" spans="1:7">
      <c r="A1860" s="4" t="str">
        <f t="shared" si="58"/>
        <v/>
      </c>
      <c r="B1860" s="5" t="str">
        <f>IF([1]CONSULTAS!$H1860&lt;&gt;"",[1]CONSULTAS!$H1860,"")</f>
        <v/>
      </c>
      <c r="C1860" s="4" t="str">
        <f>IF(B1860&lt;&gt;"",B1860&amp;"|"&amp;VLOOKUP(B1860,[1]CONSULTAS!$H:$I,2,FALSE),"")</f>
        <v/>
      </c>
      <c r="D1860" s="4" t="str">
        <f>IF([1]EXAMES!G1861&lt;&gt;"",[1]EXAMES!G1861,"")</f>
        <v/>
      </c>
      <c r="E1860" s="3" t="str">
        <f>IF(VLOOKUP(VLOOKUP(VLOOKUP(D1860,[1]EXAMES!$G:$H,2,FALSE),[1]EXAMES!$I:$J,2,FALSE),[1]EXAMES!$A:$E,5,FALSE)&lt;&gt;"",'[1]ATRIBUTOS BÁSICOS'!$C$2&amp;"|"&amp;VLOOKUP(VLOOKUP(VLOOKUP(D1860,[1]EXAMES!$G:$H,2,FALSE),[1]EXAMES!$I:$J,2,FALSE),[1]EXAMES!$A:$E,5,FALSE),"")</f>
        <v/>
      </c>
      <c r="F1860" s="1" t="str">
        <f t="shared" si="57"/>
        <v/>
      </c>
      <c r="G1860" s="3" t="str">
        <f>IF(F1860&lt;&gt;"",IF(ROW(B1860)&lt;COUNT(B:B)+2,IF(F1860&lt;&gt;"",'[1]ATRIBUTOS BÁSICOS'!C$2&amp;"|"&amp;VLOOKUP(B1860,[1]CONSULTAS!$H:$J,3,FALSE),""),IF(ROW(B1860)&lt;VALUE(COUNT(B:B)*2+2),VLOOKUP(VALUE(ROW(B1860)-COUNT(B:B)),A:G,7,FALSE),"")),"")</f>
        <v/>
      </c>
    </row>
    <row r="1861" spans="1:7">
      <c r="A1861" s="4" t="str">
        <f t="shared" si="58"/>
        <v/>
      </c>
      <c r="B1861" s="5" t="str">
        <f>IF([1]CONSULTAS!$H1861&lt;&gt;"",[1]CONSULTAS!$H1861,"")</f>
        <v/>
      </c>
      <c r="C1861" s="4" t="str">
        <f>IF(B1861&lt;&gt;"",B1861&amp;"|"&amp;VLOOKUP(B1861,[1]CONSULTAS!$H:$I,2,FALSE),"")</f>
        <v/>
      </c>
      <c r="D1861" s="4" t="str">
        <f>IF([1]EXAMES!G1862&lt;&gt;"",[1]EXAMES!G1862,"")</f>
        <v/>
      </c>
      <c r="E1861" s="3" t="str">
        <f>IF(VLOOKUP(VLOOKUP(VLOOKUP(D1861,[1]EXAMES!$G:$H,2,FALSE),[1]EXAMES!$I:$J,2,FALSE),[1]EXAMES!$A:$E,5,FALSE)&lt;&gt;"",'[1]ATRIBUTOS BÁSICOS'!$C$2&amp;"|"&amp;VLOOKUP(VLOOKUP(VLOOKUP(D1861,[1]EXAMES!$G:$H,2,FALSE),[1]EXAMES!$I:$J,2,FALSE),[1]EXAMES!$A:$E,5,FALSE),"")</f>
        <v/>
      </c>
      <c r="F1861" s="1" t="str">
        <f t="shared" ref="F1861:F1924" si="59">IF(ROW(B1861)&lt;COUNT(B:B)+2,B1861,IF(ROW(B1861)&lt;VALUE(COUNT(B:B)*2+2),VLOOKUP(VALUE(ROW(B1861)-COUNT(B:B)),A:C,3,FALSE),""))</f>
        <v/>
      </c>
      <c r="G1861" s="3" t="str">
        <f>IF(F1861&lt;&gt;"",IF(ROW(B1861)&lt;COUNT(B:B)+2,IF(F1861&lt;&gt;"",'[1]ATRIBUTOS BÁSICOS'!C$2&amp;"|"&amp;VLOOKUP(B1861,[1]CONSULTAS!$H:$J,3,FALSE),""),IF(ROW(B1861)&lt;VALUE(COUNT(B:B)*2+2),VLOOKUP(VALUE(ROW(B1861)-COUNT(B:B)),A:G,7,FALSE),"")),"")</f>
        <v/>
      </c>
    </row>
    <row r="1862" spans="1:7">
      <c r="A1862" s="4" t="str">
        <f t="shared" si="58"/>
        <v/>
      </c>
      <c r="B1862" s="5" t="str">
        <f>IF([1]CONSULTAS!$H1862&lt;&gt;"",[1]CONSULTAS!$H1862,"")</f>
        <v/>
      </c>
      <c r="C1862" s="4" t="str">
        <f>IF(B1862&lt;&gt;"",B1862&amp;"|"&amp;VLOOKUP(B1862,[1]CONSULTAS!$H:$I,2,FALSE),"")</f>
        <v/>
      </c>
      <c r="D1862" s="4" t="str">
        <f>IF([1]EXAMES!G1863&lt;&gt;"",[1]EXAMES!G1863,"")</f>
        <v/>
      </c>
      <c r="E1862" s="3" t="str">
        <f>IF(VLOOKUP(VLOOKUP(VLOOKUP(D1862,[1]EXAMES!$G:$H,2,FALSE),[1]EXAMES!$I:$J,2,FALSE),[1]EXAMES!$A:$E,5,FALSE)&lt;&gt;"",'[1]ATRIBUTOS BÁSICOS'!$C$2&amp;"|"&amp;VLOOKUP(VLOOKUP(VLOOKUP(D1862,[1]EXAMES!$G:$H,2,FALSE),[1]EXAMES!$I:$J,2,FALSE),[1]EXAMES!$A:$E,5,FALSE),"")</f>
        <v/>
      </c>
      <c r="F1862" s="1" t="str">
        <f t="shared" si="59"/>
        <v/>
      </c>
      <c r="G1862" s="3" t="str">
        <f>IF(F1862&lt;&gt;"",IF(ROW(B1862)&lt;COUNT(B:B)+2,IF(F1862&lt;&gt;"",'[1]ATRIBUTOS BÁSICOS'!C$2&amp;"|"&amp;VLOOKUP(B1862,[1]CONSULTAS!$H:$J,3,FALSE),""),IF(ROW(B1862)&lt;VALUE(COUNT(B:B)*2+2),VLOOKUP(VALUE(ROW(B1862)-COUNT(B:B)),A:G,7,FALSE),"")),"")</f>
        <v/>
      </c>
    </row>
    <row r="1863" spans="1:7">
      <c r="A1863" s="4" t="str">
        <f t="shared" si="58"/>
        <v/>
      </c>
      <c r="B1863" s="5" t="str">
        <f>IF([1]CONSULTAS!$H1863&lt;&gt;"",[1]CONSULTAS!$H1863,"")</f>
        <v/>
      </c>
      <c r="C1863" s="4" t="str">
        <f>IF(B1863&lt;&gt;"",B1863&amp;"|"&amp;VLOOKUP(B1863,[1]CONSULTAS!$H:$I,2,FALSE),"")</f>
        <v/>
      </c>
      <c r="D1863" s="4" t="str">
        <f>IF([1]EXAMES!G1864&lt;&gt;"",[1]EXAMES!G1864,"")</f>
        <v/>
      </c>
      <c r="E1863" s="3" t="str">
        <f>IF(VLOOKUP(VLOOKUP(VLOOKUP(D1863,[1]EXAMES!$G:$H,2,FALSE),[1]EXAMES!$I:$J,2,FALSE),[1]EXAMES!$A:$E,5,FALSE)&lt;&gt;"",'[1]ATRIBUTOS BÁSICOS'!$C$2&amp;"|"&amp;VLOOKUP(VLOOKUP(VLOOKUP(D1863,[1]EXAMES!$G:$H,2,FALSE),[1]EXAMES!$I:$J,2,FALSE),[1]EXAMES!$A:$E,5,FALSE),"")</f>
        <v/>
      </c>
      <c r="F1863" s="1" t="str">
        <f t="shared" si="59"/>
        <v/>
      </c>
      <c r="G1863" s="3" t="str">
        <f>IF(F1863&lt;&gt;"",IF(ROW(B1863)&lt;COUNT(B:B)+2,IF(F1863&lt;&gt;"",'[1]ATRIBUTOS BÁSICOS'!C$2&amp;"|"&amp;VLOOKUP(B1863,[1]CONSULTAS!$H:$J,3,FALSE),""),IF(ROW(B1863)&lt;VALUE(COUNT(B:B)*2+2),VLOOKUP(VALUE(ROW(B1863)-COUNT(B:B)),A:G,7,FALSE),"")),"")</f>
        <v/>
      </c>
    </row>
    <row r="1864" spans="1:7">
      <c r="A1864" s="4" t="str">
        <f t="shared" si="58"/>
        <v/>
      </c>
      <c r="B1864" s="5" t="str">
        <f>IF([1]CONSULTAS!$H1864&lt;&gt;"",[1]CONSULTAS!$H1864,"")</f>
        <v/>
      </c>
      <c r="C1864" s="4" t="str">
        <f>IF(B1864&lt;&gt;"",B1864&amp;"|"&amp;VLOOKUP(B1864,[1]CONSULTAS!$H:$I,2,FALSE),"")</f>
        <v/>
      </c>
      <c r="D1864" s="4" t="str">
        <f>IF([1]EXAMES!G1865&lt;&gt;"",[1]EXAMES!G1865,"")</f>
        <v/>
      </c>
      <c r="E1864" s="3" t="str">
        <f>IF(VLOOKUP(VLOOKUP(VLOOKUP(D1864,[1]EXAMES!$G:$H,2,FALSE),[1]EXAMES!$I:$J,2,FALSE),[1]EXAMES!$A:$E,5,FALSE)&lt;&gt;"",'[1]ATRIBUTOS BÁSICOS'!$C$2&amp;"|"&amp;VLOOKUP(VLOOKUP(VLOOKUP(D1864,[1]EXAMES!$G:$H,2,FALSE),[1]EXAMES!$I:$J,2,FALSE),[1]EXAMES!$A:$E,5,FALSE),"")</f>
        <v/>
      </c>
      <c r="F1864" s="1" t="str">
        <f t="shared" si="59"/>
        <v/>
      </c>
      <c r="G1864" s="3" t="str">
        <f>IF(F1864&lt;&gt;"",IF(ROW(B1864)&lt;COUNT(B:B)+2,IF(F1864&lt;&gt;"",'[1]ATRIBUTOS BÁSICOS'!C$2&amp;"|"&amp;VLOOKUP(B1864,[1]CONSULTAS!$H:$J,3,FALSE),""),IF(ROW(B1864)&lt;VALUE(COUNT(B:B)*2+2),VLOOKUP(VALUE(ROW(B1864)-COUNT(B:B)),A:G,7,FALSE),"")),"")</f>
        <v/>
      </c>
    </row>
    <row r="1865" spans="1:7">
      <c r="A1865" s="4" t="str">
        <f t="shared" si="58"/>
        <v/>
      </c>
      <c r="B1865" s="5" t="str">
        <f>IF([1]CONSULTAS!$H1865&lt;&gt;"",[1]CONSULTAS!$H1865,"")</f>
        <v/>
      </c>
      <c r="C1865" s="4" t="str">
        <f>IF(B1865&lt;&gt;"",B1865&amp;"|"&amp;VLOOKUP(B1865,[1]CONSULTAS!$H:$I,2,FALSE),"")</f>
        <v/>
      </c>
      <c r="D1865" s="4" t="str">
        <f>IF([1]EXAMES!G1866&lt;&gt;"",[1]EXAMES!G1866,"")</f>
        <v/>
      </c>
      <c r="E1865" s="3" t="str">
        <f>IF(VLOOKUP(VLOOKUP(VLOOKUP(D1865,[1]EXAMES!$G:$H,2,FALSE),[1]EXAMES!$I:$J,2,FALSE),[1]EXAMES!$A:$E,5,FALSE)&lt;&gt;"",'[1]ATRIBUTOS BÁSICOS'!$C$2&amp;"|"&amp;VLOOKUP(VLOOKUP(VLOOKUP(D1865,[1]EXAMES!$G:$H,2,FALSE),[1]EXAMES!$I:$J,2,FALSE),[1]EXAMES!$A:$E,5,FALSE),"")</f>
        <v/>
      </c>
      <c r="F1865" s="1" t="str">
        <f t="shared" si="59"/>
        <v/>
      </c>
      <c r="G1865" s="3" t="str">
        <f>IF(F1865&lt;&gt;"",IF(ROW(B1865)&lt;COUNT(B:B)+2,IF(F1865&lt;&gt;"",'[1]ATRIBUTOS BÁSICOS'!C$2&amp;"|"&amp;VLOOKUP(B1865,[1]CONSULTAS!$H:$J,3,FALSE),""),IF(ROW(B1865)&lt;VALUE(COUNT(B:B)*2+2),VLOOKUP(VALUE(ROW(B1865)-COUNT(B:B)),A:G,7,FALSE),"")),"")</f>
        <v/>
      </c>
    </row>
    <row r="1866" spans="1:7">
      <c r="A1866" s="4" t="str">
        <f t="shared" si="58"/>
        <v/>
      </c>
      <c r="B1866" s="5" t="str">
        <f>IF([1]CONSULTAS!$H1866&lt;&gt;"",[1]CONSULTAS!$H1866,"")</f>
        <v/>
      </c>
      <c r="C1866" s="4" t="str">
        <f>IF(B1866&lt;&gt;"",B1866&amp;"|"&amp;VLOOKUP(B1866,[1]CONSULTAS!$H:$I,2,FALSE),"")</f>
        <v/>
      </c>
      <c r="D1866" s="4" t="str">
        <f>IF([1]EXAMES!G1867&lt;&gt;"",[1]EXAMES!G1867,"")</f>
        <v/>
      </c>
      <c r="E1866" s="3" t="str">
        <f>IF(VLOOKUP(VLOOKUP(VLOOKUP(D1866,[1]EXAMES!$G:$H,2,FALSE),[1]EXAMES!$I:$J,2,FALSE),[1]EXAMES!$A:$E,5,FALSE)&lt;&gt;"",'[1]ATRIBUTOS BÁSICOS'!$C$2&amp;"|"&amp;VLOOKUP(VLOOKUP(VLOOKUP(D1866,[1]EXAMES!$G:$H,2,FALSE),[1]EXAMES!$I:$J,2,FALSE),[1]EXAMES!$A:$E,5,FALSE),"")</f>
        <v/>
      </c>
      <c r="F1866" s="1" t="str">
        <f t="shared" si="59"/>
        <v/>
      </c>
      <c r="G1866" s="3" t="str">
        <f>IF(F1866&lt;&gt;"",IF(ROW(B1866)&lt;COUNT(B:B)+2,IF(F1866&lt;&gt;"",'[1]ATRIBUTOS BÁSICOS'!C$2&amp;"|"&amp;VLOOKUP(B1866,[1]CONSULTAS!$H:$J,3,FALSE),""),IF(ROW(B1866)&lt;VALUE(COUNT(B:B)*2+2),VLOOKUP(VALUE(ROW(B1866)-COUNT(B:B)),A:G,7,FALSE),"")),"")</f>
        <v/>
      </c>
    </row>
    <row r="1867" spans="1:7">
      <c r="A1867" s="4" t="str">
        <f t="shared" si="58"/>
        <v/>
      </c>
      <c r="B1867" s="5" t="str">
        <f>IF([1]CONSULTAS!$H1867&lt;&gt;"",[1]CONSULTAS!$H1867,"")</f>
        <v/>
      </c>
      <c r="C1867" s="4" t="str">
        <f>IF(B1867&lt;&gt;"",B1867&amp;"|"&amp;VLOOKUP(B1867,[1]CONSULTAS!$H:$I,2,FALSE),"")</f>
        <v/>
      </c>
      <c r="D1867" s="4" t="str">
        <f>IF([1]EXAMES!G1868&lt;&gt;"",[1]EXAMES!G1868,"")</f>
        <v/>
      </c>
      <c r="E1867" s="3" t="str">
        <f>IF(VLOOKUP(VLOOKUP(VLOOKUP(D1867,[1]EXAMES!$G:$H,2,FALSE),[1]EXAMES!$I:$J,2,FALSE),[1]EXAMES!$A:$E,5,FALSE)&lt;&gt;"",'[1]ATRIBUTOS BÁSICOS'!$C$2&amp;"|"&amp;VLOOKUP(VLOOKUP(VLOOKUP(D1867,[1]EXAMES!$G:$H,2,FALSE),[1]EXAMES!$I:$J,2,FALSE),[1]EXAMES!$A:$E,5,FALSE),"")</f>
        <v/>
      </c>
      <c r="F1867" s="1" t="str">
        <f t="shared" si="59"/>
        <v/>
      </c>
      <c r="G1867" s="3" t="str">
        <f>IF(F1867&lt;&gt;"",IF(ROW(B1867)&lt;COUNT(B:B)+2,IF(F1867&lt;&gt;"",'[1]ATRIBUTOS BÁSICOS'!C$2&amp;"|"&amp;VLOOKUP(B1867,[1]CONSULTAS!$H:$J,3,FALSE),""),IF(ROW(B1867)&lt;VALUE(COUNT(B:B)*2+2),VLOOKUP(VALUE(ROW(B1867)-COUNT(B:B)),A:G,7,FALSE),"")),"")</f>
        <v/>
      </c>
    </row>
    <row r="1868" spans="1:7">
      <c r="A1868" s="4" t="str">
        <f t="shared" si="58"/>
        <v/>
      </c>
      <c r="B1868" s="5" t="str">
        <f>IF([1]CONSULTAS!$H1868&lt;&gt;"",[1]CONSULTAS!$H1868,"")</f>
        <v/>
      </c>
      <c r="C1868" s="4" t="str">
        <f>IF(B1868&lt;&gt;"",B1868&amp;"|"&amp;VLOOKUP(B1868,[1]CONSULTAS!$H:$I,2,FALSE),"")</f>
        <v/>
      </c>
      <c r="D1868" s="4" t="str">
        <f>IF([1]EXAMES!G1869&lt;&gt;"",[1]EXAMES!G1869,"")</f>
        <v/>
      </c>
      <c r="E1868" s="3" t="str">
        <f>IF(VLOOKUP(VLOOKUP(VLOOKUP(D1868,[1]EXAMES!$G:$H,2,FALSE),[1]EXAMES!$I:$J,2,FALSE),[1]EXAMES!$A:$E,5,FALSE)&lt;&gt;"",'[1]ATRIBUTOS BÁSICOS'!$C$2&amp;"|"&amp;VLOOKUP(VLOOKUP(VLOOKUP(D1868,[1]EXAMES!$G:$H,2,FALSE),[1]EXAMES!$I:$J,2,FALSE),[1]EXAMES!$A:$E,5,FALSE),"")</f>
        <v/>
      </c>
      <c r="F1868" s="1" t="str">
        <f t="shared" si="59"/>
        <v/>
      </c>
      <c r="G1868" s="3" t="str">
        <f>IF(F1868&lt;&gt;"",IF(ROW(B1868)&lt;COUNT(B:B)+2,IF(F1868&lt;&gt;"",'[1]ATRIBUTOS BÁSICOS'!C$2&amp;"|"&amp;VLOOKUP(B1868,[1]CONSULTAS!$H:$J,3,FALSE),""),IF(ROW(B1868)&lt;VALUE(COUNT(B:B)*2+2),VLOOKUP(VALUE(ROW(B1868)-COUNT(B:B)),A:G,7,FALSE),"")),"")</f>
        <v/>
      </c>
    </row>
    <row r="1869" spans="1:7">
      <c r="A1869" s="4" t="str">
        <f t="shared" si="58"/>
        <v/>
      </c>
      <c r="B1869" s="5" t="str">
        <f>IF([1]CONSULTAS!$H1869&lt;&gt;"",[1]CONSULTAS!$H1869,"")</f>
        <v/>
      </c>
      <c r="C1869" s="4" t="str">
        <f>IF(B1869&lt;&gt;"",B1869&amp;"|"&amp;VLOOKUP(B1869,[1]CONSULTAS!$H:$I,2,FALSE),"")</f>
        <v/>
      </c>
      <c r="D1869" s="4" t="str">
        <f>IF([1]EXAMES!G1870&lt;&gt;"",[1]EXAMES!G1870,"")</f>
        <v/>
      </c>
      <c r="E1869" s="3" t="str">
        <f>IF(VLOOKUP(VLOOKUP(VLOOKUP(D1869,[1]EXAMES!$G:$H,2,FALSE),[1]EXAMES!$I:$J,2,FALSE),[1]EXAMES!$A:$E,5,FALSE)&lt;&gt;"",'[1]ATRIBUTOS BÁSICOS'!$C$2&amp;"|"&amp;VLOOKUP(VLOOKUP(VLOOKUP(D1869,[1]EXAMES!$G:$H,2,FALSE),[1]EXAMES!$I:$J,2,FALSE),[1]EXAMES!$A:$E,5,FALSE),"")</f>
        <v/>
      </c>
      <c r="F1869" s="1" t="str">
        <f t="shared" si="59"/>
        <v/>
      </c>
      <c r="G1869" s="3" t="str">
        <f>IF(F1869&lt;&gt;"",IF(ROW(B1869)&lt;COUNT(B:B)+2,IF(F1869&lt;&gt;"",'[1]ATRIBUTOS BÁSICOS'!C$2&amp;"|"&amp;VLOOKUP(B1869,[1]CONSULTAS!$H:$J,3,FALSE),""),IF(ROW(B1869)&lt;VALUE(COUNT(B:B)*2+2),VLOOKUP(VALUE(ROW(B1869)-COUNT(B:B)),A:G,7,FALSE),"")),"")</f>
        <v/>
      </c>
    </row>
    <row r="1870" spans="1:7">
      <c r="A1870" s="4" t="str">
        <f t="shared" si="58"/>
        <v/>
      </c>
      <c r="B1870" s="5" t="str">
        <f>IF([1]CONSULTAS!$H1870&lt;&gt;"",[1]CONSULTAS!$H1870,"")</f>
        <v/>
      </c>
      <c r="C1870" s="4" t="str">
        <f>IF(B1870&lt;&gt;"",B1870&amp;"|"&amp;VLOOKUP(B1870,[1]CONSULTAS!$H:$I,2,FALSE),"")</f>
        <v/>
      </c>
      <c r="D1870" s="4" t="str">
        <f>IF([1]EXAMES!G1871&lt;&gt;"",[1]EXAMES!G1871,"")</f>
        <v/>
      </c>
      <c r="E1870" s="3" t="str">
        <f>IF(VLOOKUP(VLOOKUP(VLOOKUP(D1870,[1]EXAMES!$G:$H,2,FALSE),[1]EXAMES!$I:$J,2,FALSE),[1]EXAMES!$A:$E,5,FALSE)&lt;&gt;"",'[1]ATRIBUTOS BÁSICOS'!$C$2&amp;"|"&amp;VLOOKUP(VLOOKUP(VLOOKUP(D1870,[1]EXAMES!$G:$H,2,FALSE),[1]EXAMES!$I:$J,2,FALSE),[1]EXAMES!$A:$E,5,FALSE),"")</f>
        <v/>
      </c>
      <c r="F1870" s="1" t="str">
        <f t="shared" si="59"/>
        <v/>
      </c>
      <c r="G1870" s="3" t="str">
        <f>IF(F1870&lt;&gt;"",IF(ROW(B1870)&lt;COUNT(B:B)+2,IF(F1870&lt;&gt;"",'[1]ATRIBUTOS BÁSICOS'!C$2&amp;"|"&amp;VLOOKUP(B1870,[1]CONSULTAS!$H:$J,3,FALSE),""),IF(ROW(B1870)&lt;VALUE(COUNT(B:B)*2+2),VLOOKUP(VALUE(ROW(B1870)-COUNT(B:B)),A:G,7,FALSE),"")),"")</f>
        <v/>
      </c>
    </row>
    <row r="1871" spans="1:7">
      <c r="A1871" s="4" t="str">
        <f t="shared" si="58"/>
        <v/>
      </c>
      <c r="B1871" s="5" t="str">
        <f>IF([1]CONSULTAS!$H1871&lt;&gt;"",[1]CONSULTAS!$H1871,"")</f>
        <v/>
      </c>
      <c r="C1871" s="4" t="str">
        <f>IF(B1871&lt;&gt;"",B1871&amp;"|"&amp;VLOOKUP(B1871,[1]CONSULTAS!$H:$I,2,FALSE),"")</f>
        <v/>
      </c>
      <c r="D1871" s="4" t="str">
        <f>IF([1]EXAMES!G1872&lt;&gt;"",[1]EXAMES!G1872,"")</f>
        <v/>
      </c>
      <c r="E1871" s="3" t="str">
        <f>IF(VLOOKUP(VLOOKUP(VLOOKUP(D1871,[1]EXAMES!$G:$H,2,FALSE),[1]EXAMES!$I:$J,2,FALSE),[1]EXAMES!$A:$E,5,FALSE)&lt;&gt;"",'[1]ATRIBUTOS BÁSICOS'!$C$2&amp;"|"&amp;VLOOKUP(VLOOKUP(VLOOKUP(D1871,[1]EXAMES!$G:$H,2,FALSE),[1]EXAMES!$I:$J,2,FALSE),[1]EXAMES!$A:$E,5,FALSE),"")</f>
        <v/>
      </c>
      <c r="F1871" s="1" t="str">
        <f t="shared" si="59"/>
        <v/>
      </c>
      <c r="G1871" s="3" t="str">
        <f>IF(F1871&lt;&gt;"",IF(ROW(B1871)&lt;COUNT(B:B)+2,IF(F1871&lt;&gt;"",'[1]ATRIBUTOS BÁSICOS'!C$2&amp;"|"&amp;VLOOKUP(B1871,[1]CONSULTAS!$H:$J,3,FALSE),""),IF(ROW(B1871)&lt;VALUE(COUNT(B:B)*2+2),VLOOKUP(VALUE(ROW(B1871)-COUNT(B:B)),A:G,7,FALSE),"")),"")</f>
        <v/>
      </c>
    </row>
    <row r="1872" spans="1:7">
      <c r="A1872" s="4" t="str">
        <f t="shared" si="58"/>
        <v/>
      </c>
      <c r="B1872" s="5" t="str">
        <f>IF([1]CONSULTAS!$H1872&lt;&gt;"",[1]CONSULTAS!$H1872,"")</f>
        <v/>
      </c>
      <c r="C1872" s="4" t="str">
        <f>IF(B1872&lt;&gt;"",B1872&amp;"|"&amp;VLOOKUP(B1872,[1]CONSULTAS!$H:$I,2,FALSE),"")</f>
        <v/>
      </c>
      <c r="D1872" s="4" t="str">
        <f>IF([1]EXAMES!G1873&lt;&gt;"",[1]EXAMES!G1873,"")</f>
        <v/>
      </c>
      <c r="E1872" s="3" t="str">
        <f>IF(VLOOKUP(VLOOKUP(VLOOKUP(D1872,[1]EXAMES!$G:$H,2,FALSE),[1]EXAMES!$I:$J,2,FALSE),[1]EXAMES!$A:$E,5,FALSE)&lt;&gt;"",'[1]ATRIBUTOS BÁSICOS'!$C$2&amp;"|"&amp;VLOOKUP(VLOOKUP(VLOOKUP(D1872,[1]EXAMES!$G:$H,2,FALSE),[1]EXAMES!$I:$J,2,FALSE),[1]EXAMES!$A:$E,5,FALSE),"")</f>
        <v/>
      </c>
      <c r="F1872" s="1" t="str">
        <f t="shared" si="59"/>
        <v/>
      </c>
      <c r="G1872" s="3" t="str">
        <f>IF(F1872&lt;&gt;"",IF(ROW(B1872)&lt;COUNT(B:B)+2,IF(F1872&lt;&gt;"",'[1]ATRIBUTOS BÁSICOS'!C$2&amp;"|"&amp;VLOOKUP(B1872,[1]CONSULTAS!$H:$J,3,FALSE),""),IF(ROW(B1872)&lt;VALUE(COUNT(B:B)*2+2),VLOOKUP(VALUE(ROW(B1872)-COUNT(B:B)),A:G,7,FALSE),"")),"")</f>
        <v/>
      </c>
    </row>
    <row r="1873" spans="1:7">
      <c r="A1873" s="4" t="str">
        <f t="shared" si="58"/>
        <v/>
      </c>
      <c r="B1873" s="5" t="str">
        <f>IF([1]CONSULTAS!$H1873&lt;&gt;"",[1]CONSULTAS!$H1873,"")</f>
        <v/>
      </c>
      <c r="C1873" s="4" t="str">
        <f>IF(B1873&lt;&gt;"",B1873&amp;"|"&amp;VLOOKUP(B1873,[1]CONSULTAS!$H:$I,2,FALSE),"")</f>
        <v/>
      </c>
      <c r="D1873" s="4" t="str">
        <f>IF([1]EXAMES!G1874&lt;&gt;"",[1]EXAMES!G1874,"")</f>
        <v/>
      </c>
      <c r="E1873" s="3" t="str">
        <f>IF(VLOOKUP(VLOOKUP(VLOOKUP(D1873,[1]EXAMES!$G:$H,2,FALSE),[1]EXAMES!$I:$J,2,FALSE),[1]EXAMES!$A:$E,5,FALSE)&lt;&gt;"",'[1]ATRIBUTOS BÁSICOS'!$C$2&amp;"|"&amp;VLOOKUP(VLOOKUP(VLOOKUP(D1873,[1]EXAMES!$G:$H,2,FALSE),[1]EXAMES!$I:$J,2,FALSE),[1]EXAMES!$A:$E,5,FALSE),"")</f>
        <v/>
      </c>
      <c r="F1873" s="1" t="str">
        <f t="shared" si="59"/>
        <v/>
      </c>
      <c r="G1873" s="3" t="str">
        <f>IF(F1873&lt;&gt;"",IF(ROW(B1873)&lt;COUNT(B:B)+2,IF(F1873&lt;&gt;"",'[1]ATRIBUTOS BÁSICOS'!C$2&amp;"|"&amp;VLOOKUP(B1873,[1]CONSULTAS!$H:$J,3,FALSE),""),IF(ROW(B1873)&lt;VALUE(COUNT(B:B)*2+2),VLOOKUP(VALUE(ROW(B1873)-COUNT(B:B)),A:G,7,FALSE),"")),"")</f>
        <v/>
      </c>
    </row>
    <row r="1874" spans="1:7">
      <c r="A1874" s="4" t="str">
        <f t="shared" si="58"/>
        <v/>
      </c>
      <c r="B1874" s="5" t="str">
        <f>IF([1]CONSULTAS!$H1874&lt;&gt;"",[1]CONSULTAS!$H1874,"")</f>
        <v/>
      </c>
      <c r="C1874" s="4" t="str">
        <f>IF(B1874&lt;&gt;"",B1874&amp;"|"&amp;VLOOKUP(B1874,[1]CONSULTAS!$H:$I,2,FALSE),"")</f>
        <v/>
      </c>
      <c r="D1874" s="4" t="str">
        <f>IF([1]EXAMES!G1875&lt;&gt;"",[1]EXAMES!G1875,"")</f>
        <v/>
      </c>
      <c r="E1874" s="3" t="str">
        <f>IF(VLOOKUP(VLOOKUP(VLOOKUP(D1874,[1]EXAMES!$G:$H,2,FALSE),[1]EXAMES!$I:$J,2,FALSE),[1]EXAMES!$A:$E,5,FALSE)&lt;&gt;"",'[1]ATRIBUTOS BÁSICOS'!$C$2&amp;"|"&amp;VLOOKUP(VLOOKUP(VLOOKUP(D1874,[1]EXAMES!$G:$H,2,FALSE),[1]EXAMES!$I:$J,2,FALSE),[1]EXAMES!$A:$E,5,FALSE),"")</f>
        <v/>
      </c>
      <c r="F1874" s="1" t="str">
        <f t="shared" si="59"/>
        <v/>
      </c>
      <c r="G1874" s="3" t="str">
        <f>IF(F1874&lt;&gt;"",IF(ROW(B1874)&lt;COUNT(B:B)+2,IF(F1874&lt;&gt;"",'[1]ATRIBUTOS BÁSICOS'!C$2&amp;"|"&amp;VLOOKUP(B1874,[1]CONSULTAS!$H:$J,3,FALSE),""),IF(ROW(B1874)&lt;VALUE(COUNT(B:B)*2+2),VLOOKUP(VALUE(ROW(B1874)-COUNT(B:B)),A:G,7,FALSE),"")),"")</f>
        <v/>
      </c>
    </row>
    <row r="1875" spans="1:7">
      <c r="A1875" s="4" t="str">
        <f t="shared" si="58"/>
        <v/>
      </c>
      <c r="B1875" s="5" t="str">
        <f>IF([1]CONSULTAS!$H1875&lt;&gt;"",[1]CONSULTAS!$H1875,"")</f>
        <v/>
      </c>
      <c r="C1875" s="4" t="str">
        <f>IF(B1875&lt;&gt;"",B1875&amp;"|"&amp;VLOOKUP(B1875,[1]CONSULTAS!$H:$I,2,FALSE),"")</f>
        <v/>
      </c>
      <c r="D1875" s="4" t="str">
        <f>IF([1]EXAMES!G1876&lt;&gt;"",[1]EXAMES!G1876,"")</f>
        <v/>
      </c>
      <c r="E1875" s="3" t="str">
        <f>IF(VLOOKUP(VLOOKUP(VLOOKUP(D1875,[1]EXAMES!$G:$H,2,FALSE),[1]EXAMES!$I:$J,2,FALSE),[1]EXAMES!$A:$E,5,FALSE)&lt;&gt;"",'[1]ATRIBUTOS BÁSICOS'!$C$2&amp;"|"&amp;VLOOKUP(VLOOKUP(VLOOKUP(D1875,[1]EXAMES!$G:$H,2,FALSE),[1]EXAMES!$I:$J,2,FALSE),[1]EXAMES!$A:$E,5,FALSE),"")</f>
        <v/>
      </c>
      <c r="F1875" s="1" t="str">
        <f t="shared" si="59"/>
        <v/>
      </c>
      <c r="G1875" s="3" t="str">
        <f>IF(F1875&lt;&gt;"",IF(ROW(B1875)&lt;COUNT(B:B)+2,IF(F1875&lt;&gt;"",'[1]ATRIBUTOS BÁSICOS'!C$2&amp;"|"&amp;VLOOKUP(B1875,[1]CONSULTAS!$H:$J,3,FALSE),""),IF(ROW(B1875)&lt;VALUE(COUNT(B:B)*2+2),VLOOKUP(VALUE(ROW(B1875)-COUNT(B:B)),A:G,7,FALSE),"")),"")</f>
        <v/>
      </c>
    </row>
    <row r="1876" spans="1:7">
      <c r="A1876" s="4" t="str">
        <f t="shared" si="58"/>
        <v/>
      </c>
      <c r="B1876" s="5" t="str">
        <f>IF([1]CONSULTAS!$H1876&lt;&gt;"",[1]CONSULTAS!$H1876,"")</f>
        <v/>
      </c>
      <c r="C1876" s="4" t="str">
        <f>IF(B1876&lt;&gt;"",B1876&amp;"|"&amp;VLOOKUP(B1876,[1]CONSULTAS!$H:$I,2,FALSE),"")</f>
        <v/>
      </c>
      <c r="D1876" s="4" t="str">
        <f>IF([1]EXAMES!G1877&lt;&gt;"",[1]EXAMES!G1877,"")</f>
        <v/>
      </c>
      <c r="E1876" s="3" t="str">
        <f>IF(VLOOKUP(VLOOKUP(VLOOKUP(D1876,[1]EXAMES!$G:$H,2,FALSE),[1]EXAMES!$I:$J,2,FALSE),[1]EXAMES!$A:$E,5,FALSE)&lt;&gt;"",'[1]ATRIBUTOS BÁSICOS'!$C$2&amp;"|"&amp;VLOOKUP(VLOOKUP(VLOOKUP(D1876,[1]EXAMES!$G:$H,2,FALSE),[1]EXAMES!$I:$J,2,FALSE),[1]EXAMES!$A:$E,5,FALSE),"")</f>
        <v/>
      </c>
      <c r="F1876" s="1" t="str">
        <f t="shared" si="59"/>
        <v/>
      </c>
      <c r="G1876" s="3" t="str">
        <f>IF(F1876&lt;&gt;"",IF(ROW(B1876)&lt;COUNT(B:B)+2,IF(F1876&lt;&gt;"",'[1]ATRIBUTOS BÁSICOS'!C$2&amp;"|"&amp;VLOOKUP(B1876,[1]CONSULTAS!$H:$J,3,FALSE),""),IF(ROW(B1876)&lt;VALUE(COUNT(B:B)*2+2),VLOOKUP(VALUE(ROW(B1876)-COUNT(B:B)),A:G,7,FALSE),"")),"")</f>
        <v/>
      </c>
    </row>
    <row r="1877" spans="1:7">
      <c r="A1877" s="4" t="str">
        <f t="shared" si="58"/>
        <v/>
      </c>
      <c r="B1877" s="5" t="str">
        <f>IF([1]CONSULTAS!$H1877&lt;&gt;"",[1]CONSULTAS!$H1877,"")</f>
        <v/>
      </c>
      <c r="C1877" s="4" t="str">
        <f>IF(B1877&lt;&gt;"",B1877&amp;"|"&amp;VLOOKUP(B1877,[1]CONSULTAS!$H:$I,2,FALSE),"")</f>
        <v/>
      </c>
      <c r="D1877" s="4" t="str">
        <f>IF([1]EXAMES!G1878&lt;&gt;"",[1]EXAMES!G1878,"")</f>
        <v/>
      </c>
      <c r="E1877" s="3" t="str">
        <f>IF(VLOOKUP(VLOOKUP(VLOOKUP(D1877,[1]EXAMES!$G:$H,2,FALSE),[1]EXAMES!$I:$J,2,FALSE),[1]EXAMES!$A:$E,5,FALSE)&lt;&gt;"",'[1]ATRIBUTOS BÁSICOS'!$C$2&amp;"|"&amp;VLOOKUP(VLOOKUP(VLOOKUP(D1877,[1]EXAMES!$G:$H,2,FALSE),[1]EXAMES!$I:$J,2,FALSE),[1]EXAMES!$A:$E,5,FALSE),"")</f>
        <v/>
      </c>
      <c r="F1877" s="1" t="str">
        <f t="shared" si="59"/>
        <v/>
      </c>
      <c r="G1877" s="3" t="str">
        <f>IF(F1877&lt;&gt;"",IF(ROW(B1877)&lt;COUNT(B:B)+2,IF(F1877&lt;&gt;"",'[1]ATRIBUTOS BÁSICOS'!C$2&amp;"|"&amp;VLOOKUP(B1877,[1]CONSULTAS!$H:$J,3,FALSE),""),IF(ROW(B1877)&lt;VALUE(COUNT(B:B)*2+2),VLOOKUP(VALUE(ROW(B1877)-COUNT(B:B)),A:G,7,FALSE),"")),"")</f>
        <v/>
      </c>
    </row>
    <row r="1878" spans="1:7">
      <c r="A1878" s="4" t="str">
        <f t="shared" si="58"/>
        <v/>
      </c>
      <c r="B1878" s="5" t="str">
        <f>IF([1]CONSULTAS!$H1878&lt;&gt;"",[1]CONSULTAS!$H1878,"")</f>
        <v/>
      </c>
      <c r="C1878" s="4" t="str">
        <f>IF(B1878&lt;&gt;"",B1878&amp;"|"&amp;VLOOKUP(B1878,[1]CONSULTAS!$H:$I,2,FALSE),"")</f>
        <v/>
      </c>
      <c r="D1878" s="4" t="str">
        <f>IF([1]EXAMES!G1879&lt;&gt;"",[1]EXAMES!G1879,"")</f>
        <v/>
      </c>
      <c r="E1878" s="3" t="str">
        <f>IF(VLOOKUP(VLOOKUP(VLOOKUP(D1878,[1]EXAMES!$G:$H,2,FALSE),[1]EXAMES!$I:$J,2,FALSE),[1]EXAMES!$A:$E,5,FALSE)&lt;&gt;"",'[1]ATRIBUTOS BÁSICOS'!$C$2&amp;"|"&amp;VLOOKUP(VLOOKUP(VLOOKUP(D1878,[1]EXAMES!$G:$H,2,FALSE),[1]EXAMES!$I:$J,2,FALSE),[1]EXAMES!$A:$E,5,FALSE),"")</f>
        <v/>
      </c>
      <c r="F1878" s="1" t="str">
        <f t="shared" si="59"/>
        <v/>
      </c>
      <c r="G1878" s="3" t="str">
        <f>IF(F1878&lt;&gt;"",IF(ROW(B1878)&lt;COUNT(B:B)+2,IF(F1878&lt;&gt;"",'[1]ATRIBUTOS BÁSICOS'!C$2&amp;"|"&amp;VLOOKUP(B1878,[1]CONSULTAS!$H:$J,3,FALSE),""),IF(ROW(B1878)&lt;VALUE(COUNT(B:B)*2+2),VLOOKUP(VALUE(ROW(B1878)-COUNT(B:B)),A:G,7,FALSE),"")),"")</f>
        <v/>
      </c>
    </row>
    <row r="1879" spans="1:7">
      <c r="A1879" s="4" t="str">
        <f t="shared" si="58"/>
        <v/>
      </c>
      <c r="B1879" s="5" t="str">
        <f>IF([1]CONSULTAS!$H1879&lt;&gt;"",[1]CONSULTAS!$H1879,"")</f>
        <v/>
      </c>
      <c r="C1879" s="4" t="str">
        <f>IF(B1879&lt;&gt;"",B1879&amp;"|"&amp;VLOOKUP(B1879,[1]CONSULTAS!$H:$I,2,FALSE),"")</f>
        <v/>
      </c>
      <c r="D1879" s="4" t="str">
        <f>IF([1]EXAMES!G1880&lt;&gt;"",[1]EXAMES!G1880,"")</f>
        <v/>
      </c>
      <c r="E1879" s="3" t="str">
        <f>IF(VLOOKUP(VLOOKUP(VLOOKUP(D1879,[1]EXAMES!$G:$H,2,FALSE),[1]EXAMES!$I:$J,2,FALSE),[1]EXAMES!$A:$E,5,FALSE)&lt;&gt;"",'[1]ATRIBUTOS BÁSICOS'!$C$2&amp;"|"&amp;VLOOKUP(VLOOKUP(VLOOKUP(D1879,[1]EXAMES!$G:$H,2,FALSE),[1]EXAMES!$I:$J,2,FALSE),[1]EXAMES!$A:$E,5,FALSE),"")</f>
        <v/>
      </c>
      <c r="F1879" s="1" t="str">
        <f t="shared" si="59"/>
        <v/>
      </c>
      <c r="G1879" s="3" t="str">
        <f>IF(F1879&lt;&gt;"",IF(ROW(B1879)&lt;COUNT(B:B)+2,IF(F1879&lt;&gt;"",'[1]ATRIBUTOS BÁSICOS'!C$2&amp;"|"&amp;VLOOKUP(B1879,[1]CONSULTAS!$H:$J,3,FALSE),""),IF(ROW(B1879)&lt;VALUE(COUNT(B:B)*2+2),VLOOKUP(VALUE(ROW(B1879)-COUNT(B:B)),A:G,7,FALSE),"")),"")</f>
        <v/>
      </c>
    </row>
    <row r="1880" spans="1:7">
      <c r="A1880" s="4" t="str">
        <f t="shared" si="58"/>
        <v/>
      </c>
      <c r="B1880" s="5" t="str">
        <f>IF([1]CONSULTAS!$H1880&lt;&gt;"",[1]CONSULTAS!$H1880,"")</f>
        <v/>
      </c>
      <c r="C1880" s="4" t="str">
        <f>IF(B1880&lt;&gt;"",B1880&amp;"|"&amp;VLOOKUP(B1880,[1]CONSULTAS!$H:$I,2,FALSE),"")</f>
        <v/>
      </c>
      <c r="D1880" s="4" t="str">
        <f>IF([1]EXAMES!G1881&lt;&gt;"",[1]EXAMES!G1881,"")</f>
        <v/>
      </c>
      <c r="E1880" s="3" t="str">
        <f>IF(VLOOKUP(VLOOKUP(VLOOKUP(D1880,[1]EXAMES!$G:$H,2,FALSE),[1]EXAMES!$I:$J,2,FALSE),[1]EXAMES!$A:$E,5,FALSE)&lt;&gt;"",'[1]ATRIBUTOS BÁSICOS'!$C$2&amp;"|"&amp;VLOOKUP(VLOOKUP(VLOOKUP(D1880,[1]EXAMES!$G:$H,2,FALSE),[1]EXAMES!$I:$J,2,FALSE),[1]EXAMES!$A:$E,5,FALSE),"")</f>
        <v/>
      </c>
      <c r="F1880" s="1" t="str">
        <f t="shared" si="59"/>
        <v/>
      </c>
      <c r="G1880" s="3" t="str">
        <f>IF(F1880&lt;&gt;"",IF(ROW(B1880)&lt;COUNT(B:B)+2,IF(F1880&lt;&gt;"",'[1]ATRIBUTOS BÁSICOS'!C$2&amp;"|"&amp;VLOOKUP(B1880,[1]CONSULTAS!$H:$J,3,FALSE),""),IF(ROW(B1880)&lt;VALUE(COUNT(B:B)*2+2),VLOOKUP(VALUE(ROW(B1880)-COUNT(B:B)),A:G,7,FALSE),"")),"")</f>
        <v/>
      </c>
    </row>
    <row r="1881" spans="1:7">
      <c r="A1881" s="4" t="str">
        <f t="shared" si="58"/>
        <v/>
      </c>
      <c r="B1881" s="5" t="str">
        <f>IF([1]CONSULTAS!$H1881&lt;&gt;"",[1]CONSULTAS!$H1881,"")</f>
        <v/>
      </c>
      <c r="C1881" s="4" t="str">
        <f>IF(B1881&lt;&gt;"",B1881&amp;"|"&amp;VLOOKUP(B1881,[1]CONSULTAS!$H:$I,2,FALSE),"")</f>
        <v/>
      </c>
      <c r="D1881" s="4" t="str">
        <f>IF([1]EXAMES!G1882&lt;&gt;"",[1]EXAMES!G1882,"")</f>
        <v/>
      </c>
      <c r="E1881" s="3" t="str">
        <f>IF(VLOOKUP(VLOOKUP(VLOOKUP(D1881,[1]EXAMES!$G:$H,2,FALSE),[1]EXAMES!$I:$J,2,FALSE),[1]EXAMES!$A:$E,5,FALSE)&lt;&gt;"",'[1]ATRIBUTOS BÁSICOS'!$C$2&amp;"|"&amp;VLOOKUP(VLOOKUP(VLOOKUP(D1881,[1]EXAMES!$G:$H,2,FALSE),[1]EXAMES!$I:$J,2,FALSE),[1]EXAMES!$A:$E,5,FALSE),"")</f>
        <v/>
      </c>
      <c r="F1881" s="1" t="str">
        <f t="shared" si="59"/>
        <v/>
      </c>
      <c r="G1881" s="3" t="str">
        <f>IF(F1881&lt;&gt;"",IF(ROW(B1881)&lt;COUNT(B:B)+2,IF(F1881&lt;&gt;"",'[1]ATRIBUTOS BÁSICOS'!C$2&amp;"|"&amp;VLOOKUP(B1881,[1]CONSULTAS!$H:$J,3,FALSE),""),IF(ROW(B1881)&lt;VALUE(COUNT(B:B)*2+2),VLOOKUP(VALUE(ROW(B1881)-COUNT(B:B)),A:G,7,FALSE),"")),"")</f>
        <v/>
      </c>
    </row>
    <row r="1882" spans="1:7">
      <c r="A1882" s="4" t="str">
        <f t="shared" si="58"/>
        <v/>
      </c>
      <c r="B1882" s="5" t="str">
        <f>IF([1]CONSULTAS!$H1882&lt;&gt;"",[1]CONSULTAS!$H1882,"")</f>
        <v/>
      </c>
      <c r="C1882" s="4" t="str">
        <f>IF(B1882&lt;&gt;"",B1882&amp;"|"&amp;VLOOKUP(B1882,[1]CONSULTAS!$H:$I,2,FALSE),"")</f>
        <v/>
      </c>
      <c r="D1882" s="4" t="str">
        <f>IF([1]EXAMES!G1883&lt;&gt;"",[1]EXAMES!G1883,"")</f>
        <v/>
      </c>
      <c r="E1882" s="3" t="str">
        <f>IF(VLOOKUP(VLOOKUP(VLOOKUP(D1882,[1]EXAMES!$G:$H,2,FALSE),[1]EXAMES!$I:$J,2,FALSE),[1]EXAMES!$A:$E,5,FALSE)&lt;&gt;"",'[1]ATRIBUTOS BÁSICOS'!$C$2&amp;"|"&amp;VLOOKUP(VLOOKUP(VLOOKUP(D1882,[1]EXAMES!$G:$H,2,FALSE),[1]EXAMES!$I:$J,2,FALSE),[1]EXAMES!$A:$E,5,FALSE),"")</f>
        <v/>
      </c>
      <c r="F1882" s="1" t="str">
        <f t="shared" si="59"/>
        <v/>
      </c>
      <c r="G1882" s="3" t="str">
        <f>IF(F1882&lt;&gt;"",IF(ROW(B1882)&lt;COUNT(B:B)+2,IF(F1882&lt;&gt;"",'[1]ATRIBUTOS BÁSICOS'!C$2&amp;"|"&amp;VLOOKUP(B1882,[1]CONSULTAS!$H:$J,3,FALSE),""),IF(ROW(B1882)&lt;VALUE(COUNT(B:B)*2+2),VLOOKUP(VALUE(ROW(B1882)-COUNT(B:B)),A:G,7,FALSE),"")),"")</f>
        <v/>
      </c>
    </row>
    <row r="1883" spans="1:7">
      <c r="A1883" s="4" t="str">
        <f t="shared" si="58"/>
        <v/>
      </c>
      <c r="B1883" s="5" t="str">
        <f>IF([1]CONSULTAS!$H1883&lt;&gt;"",[1]CONSULTAS!$H1883,"")</f>
        <v/>
      </c>
      <c r="C1883" s="4" t="str">
        <f>IF(B1883&lt;&gt;"",B1883&amp;"|"&amp;VLOOKUP(B1883,[1]CONSULTAS!$H:$I,2,FALSE),"")</f>
        <v/>
      </c>
      <c r="D1883" s="4" t="str">
        <f>IF([1]EXAMES!G1884&lt;&gt;"",[1]EXAMES!G1884,"")</f>
        <v/>
      </c>
      <c r="E1883" s="3" t="str">
        <f>IF(VLOOKUP(VLOOKUP(VLOOKUP(D1883,[1]EXAMES!$G:$H,2,FALSE),[1]EXAMES!$I:$J,2,FALSE),[1]EXAMES!$A:$E,5,FALSE)&lt;&gt;"",'[1]ATRIBUTOS BÁSICOS'!$C$2&amp;"|"&amp;VLOOKUP(VLOOKUP(VLOOKUP(D1883,[1]EXAMES!$G:$H,2,FALSE),[1]EXAMES!$I:$J,2,FALSE),[1]EXAMES!$A:$E,5,FALSE),"")</f>
        <v/>
      </c>
      <c r="F1883" s="1" t="str">
        <f t="shared" si="59"/>
        <v/>
      </c>
      <c r="G1883" s="3" t="str">
        <f>IF(F1883&lt;&gt;"",IF(ROW(B1883)&lt;COUNT(B:B)+2,IF(F1883&lt;&gt;"",'[1]ATRIBUTOS BÁSICOS'!C$2&amp;"|"&amp;VLOOKUP(B1883,[1]CONSULTAS!$H:$J,3,FALSE),""),IF(ROW(B1883)&lt;VALUE(COUNT(B:B)*2+2),VLOOKUP(VALUE(ROW(B1883)-COUNT(B:B)),A:G,7,FALSE),"")),"")</f>
        <v/>
      </c>
    </row>
    <row r="1884" spans="1:7">
      <c r="A1884" s="4" t="str">
        <f t="shared" si="58"/>
        <v/>
      </c>
      <c r="B1884" s="5" t="str">
        <f>IF([1]CONSULTAS!$H1884&lt;&gt;"",[1]CONSULTAS!$H1884,"")</f>
        <v/>
      </c>
      <c r="C1884" s="4" t="str">
        <f>IF(B1884&lt;&gt;"",B1884&amp;"|"&amp;VLOOKUP(B1884,[1]CONSULTAS!$H:$I,2,FALSE),"")</f>
        <v/>
      </c>
      <c r="D1884" s="4" t="str">
        <f>IF([1]EXAMES!G1885&lt;&gt;"",[1]EXAMES!G1885,"")</f>
        <v/>
      </c>
      <c r="E1884" s="3" t="str">
        <f>IF(VLOOKUP(VLOOKUP(VLOOKUP(D1884,[1]EXAMES!$G:$H,2,FALSE),[1]EXAMES!$I:$J,2,FALSE),[1]EXAMES!$A:$E,5,FALSE)&lt;&gt;"",'[1]ATRIBUTOS BÁSICOS'!$C$2&amp;"|"&amp;VLOOKUP(VLOOKUP(VLOOKUP(D1884,[1]EXAMES!$G:$H,2,FALSE),[1]EXAMES!$I:$J,2,FALSE),[1]EXAMES!$A:$E,5,FALSE),"")</f>
        <v/>
      </c>
      <c r="F1884" s="1" t="str">
        <f t="shared" si="59"/>
        <v/>
      </c>
      <c r="G1884" s="3" t="str">
        <f>IF(F1884&lt;&gt;"",IF(ROW(B1884)&lt;COUNT(B:B)+2,IF(F1884&lt;&gt;"",'[1]ATRIBUTOS BÁSICOS'!C$2&amp;"|"&amp;VLOOKUP(B1884,[1]CONSULTAS!$H:$J,3,FALSE),""),IF(ROW(B1884)&lt;VALUE(COUNT(B:B)*2+2),VLOOKUP(VALUE(ROW(B1884)-COUNT(B:B)),A:G,7,FALSE),"")),"")</f>
        <v/>
      </c>
    </row>
    <row r="1885" spans="1:7">
      <c r="A1885" s="4" t="str">
        <f t="shared" si="58"/>
        <v/>
      </c>
      <c r="B1885" s="5" t="str">
        <f>IF([1]CONSULTAS!$H1885&lt;&gt;"",[1]CONSULTAS!$H1885,"")</f>
        <v/>
      </c>
      <c r="C1885" s="4" t="str">
        <f>IF(B1885&lt;&gt;"",B1885&amp;"|"&amp;VLOOKUP(B1885,[1]CONSULTAS!$H:$I,2,FALSE),"")</f>
        <v/>
      </c>
      <c r="D1885" s="4" t="str">
        <f>IF([1]EXAMES!G1886&lt;&gt;"",[1]EXAMES!G1886,"")</f>
        <v/>
      </c>
      <c r="E1885" s="3" t="str">
        <f>IF(VLOOKUP(VLOOKUP(VLOOKUP(D1885,[1]EXAMES!$G:$H,2,FALSE),[1]EXAMES!$I:$J,2,FALSE),[1]EXAMES!$A:$E,5,FALSE)&lt;&gt;"",'[1]ATRIBUTOS BÁSICOS'!$C$2&amp;"|"&amp;VLOOKUP(VLOOKUP(VLOOKUP(D1885,[1]EXAMES!$G:$H,2,FALSE),[1]EXAMES!$I:$J,2,FALSE),[1]EXAMES!$A:$E,5,FALSE),"")</f>
        <v/>
      </c>
      <c r="F1885" s="1" t="str">
        <f t="shared" si="59"/>
        <v/>
      </c>
      <c r="G1885" s="3" t="str">
        <f>IF(F1885&lt;&gt;"",IF(ROW(B1885)&lt;COUNT(B:B)+2,IF(F1885&lt;&gt;"",'[1]ATRIBUTOS BÁSICOS'!C$2&amp;"|"&amp;VLOOKUP(B1885,[1]CONSULTAS!$H:$J,3,FALSE),""),IF(ROW(B1885)&lt;VALUE(COUNT(B:B)*2+2),VLOOKUP(VALUE(ROW(B1885)-COUNT(B:B)),A:G,7,FALSE),"")),"")</f>
        <v/>
      </c>
    </row>
    <row r="1886" spans="1:7">
      <c r="A1886" s="4" t="str">
        <f t="shared" si="58"/>
        <v/>
      </c>
      <c r="B1886" s="5" t="str">
        <f>IF([1]CONSULTAS!$H1886&lt;&gt;"",[1]CONSULTAS!$H1886,"")</f>
        <v/>
      </c>
      <c r="C1886" s="4" t="str">
        <f>IF(B1886&lt;&gt;"",B1886&amp;"|"&amp;VLOOKUP(B1886,[1]CONSULTAS!$H:$I,2,FALSE),"")</f>
        <v/>
      </c>
      <c r="D1886" s="4" t="str">
        <f>IF([1]EXAMES!G1887&lt;&gt;"",[1]EXAMES!G1887,"")</f>
        <v/>
      </c>
      <c r="E1886" s="3" t="str">
        <f>IF(VLOOKUP(VLOOKUP(VLOOKUP(D1886,[1]EXAMES!$G:$H,2,FALSE),[1]EXAMES!$I:$J,2,FALSE),[1]EXAMES!$A:$E,5,FALSE)&lt;&gt;"",'[1]ATRIBUTOS BÁSICOS'!$C$2&amp;"|"&amp;VLOOKUP(VLOOKUP(VLOOKUP(D1886,[1]EXAMES!$G:$H,2,FALSE),[1]EXAMES!$I:$J,2,FALSE),[1]EXAMES!$A:$E,5,FALSE),"")</f>
        <v/>
      </c>
      <c r="F1886" s="1" t="str">
        <f t="shared" si="59"/>
        <v/>
      </c>
      <c r="G1886" s="3" t="str">
        <f>IF(F1886&lt;&gt;"",IF(ROW(B1886)&lt;COUNT(B:B)+2,IF(F1886&lt;&gt;"",'[1]ATRIBUTOS BÁSICOS'!C$2&amp;"|"&amp;VLOOKUP(B1886,[1]CONSULTAS!$H:$J,3,FALSE),""),IF(ROW(B1886)&lt;VALUE(COUNT(B:B)*2+2),VLOOKUP(VALUE(ROW(B1886)-COUNT(B:B)),A:G,7,FALSE),"")),"")</f>
        <v/>
      </c>
    </row>
    <row r="1887" spans="1:7">
      <c r="A1887" s="4" t="str">
        <f t="shared" si="58"/>
        <v/>
      </c>
      <c r="B1887" s="5" t="str">
        <f>IF([1]CONSULTAS!$H1887&lt;&gt;"",[1]CONSULTAS!$H1887,"")</f>
        <v/>
      </c>
      <c r="C1887" s="4" t="str">
        <f>IF(B1887&lt;&gt;"",B1887&amp;"|"&amp;VLOOKUP(B1887,[1]CONSULTAS!$H:$I,2,FALSE),"")</f>
        <v/>
      </c>
      <c r="D1887" s="4" t="str">
        <f>IF([1]EXAMES!G1888&lt;&gt;"",[1]EXAMES!G1888,"")</f>
        <v/>
      </c>
      <c r="E1887" s="3" t="str">
        <f>IF(VLOOKUP(VLOOKUP(VLOOKUP(D1887,[1]EXAMES!$G:$H,2,FALSE),[1]EXAMES!$I:$J,2,FALSE),[1]EXAMES!$A:$E,5,FALSE)&lt;&gt;"",'[1]ATRIBUTOS BÁSICOS'!$C$2&amp;"|"&amp;VLOOKUP(VLOOKUP(VLOOKUP(D1887,[1]EXAMES!$G:$H,2,FALSE),[1]EXAMES!$I:$J,2,FALSE),[1]EXAMES!$A:$E,5,FALSE),"")</f>
        <v/>
      </c>
      <c r="F1887" s="1" t="str">
        <f t="shared" si="59"/>
        <v/>
      </c>
      <c r="G1887" s="3" t="str">
        <f>IF(F1887&lt;&gt;"",IF(ROW(B1887)&lt;COUNT(B:B)+2,IF(F1887&lt;&gt;"",'[1]ATRIBUTOS BÁSICOS'!C$2&amp;"|"&amp;VLOOKUP(B1887,[1]CONSULTAS!$H:$J,3,FALSE),""),IF(ROW(B1887)&lt;VALUE(COUNT(B:B)*2+2),VLOOKUP(VALUE(ROW(B1887)-COUNT(B:B)),A:G,7,FALSE),"")),"")</f>
        <v/>
      </c>
    </row>
    <row r="1888" spans="1:7">
      <c r="A1888" s="4" t="str">
        <f t="shared" si="58"/>
        <v/>
      </c>
      <c r="B1888" s="5" t="str">
        <f>IF([1]CONSULTAS!$H1888&lt;&gt;"",[1]CONSULTAS!$H1888,"")</f>
        <v/>
      </c>
      <c r="C1888" s="4" t="str">
        <f>IF(B1888&lt;&gt;"",B1888&amp;"|"&amp;VLOOKUP(B1888,[1]CONSULTAS!$H:$I,2,FALSE),"")</f>
        <v/>
      </c>
      <c r="D1888" s="4" t="str">
        <f>IF([1]EXAMES!G1889&lt;&gt;"",[1]EXAMES!G1889,"")</f>
        <v/>
      </c>
      <c r="E1888" s="3" t="str">
        <f>IF(VLOOKUP(VLOOKUP(VLOOKUP(D1888,[1]EXAMES!$G:$H,2,FALSE),[1]EXAMES!$I:$J,2,FALSE),[1]EXAMES!$A:$E,5,FALSE)&lt;&gt;"",'[1]ATRIBUTOS BÁSICOS'!$C$2&amp;"|"&amp;VLOOKUP(VLOOKUP(VLOOKUP(D1888,[1]EXAMES!$G:$H,2,FALSE),[1]EXAMES!$I:$J,2,FALSE),[1]EXAMES!$A:$E,5,FALSE),"")</f>
        <v/>
      </c>
      <c r="F1888" s="1" t="str">
        <f t="shared" si="59"/>
        <v/>
      </c>
      <c r="G1888" s="3" t="str">
        <f>IF(F1888&lt;&gt;"",IF(ROW(B1888)&lt;COUNT(B:B)+2,IF(F1888&lt;&gt;"",'[1]ATRIBUTOS BÁSICOS'!C$2&amp;"|"&amp;VLOOKUP(B1888,[1]CONSULTAS!$H:$J,3,FALSE),""),IF(ROW(B1888)&lt;VALUE(COUNT(B:B)*2+2),VLOOKUP(VALUE(ROW(B1888)-COUNT(B:B)),A:G,7,FALSE),"")),"")</f>
        <v/>
      </c>
    </row>
    <row r="1889" spans="1:7">
      <c r="A1889" s="4" t="str">
        <f t="shared" si="58"/>
        <v/>
      </c>
      <c r="B1889" s="5" t="str">
        <f>IF([1]CONSULTAS!$H1889&lt;&gt;"",[1]CONSULTAS!$H1889,"")</f>
        <v/>
      </c>
      <c r="C1889" s="4" t="str">
        <f>IF(B1889&lt;&gt;"",B1889&amp;"|"&amp;VLOOKUP(B1889,[1]CONSULTAS!$H:$I,2,FALSE),"")</f>
        <v/>
      </c>
      <c r="D1889" s="4" t="str">
        <f>IF([1]EXAMES!G1890&lt;&gt;"",[1]EXAMES!G1890,"")</f>
        <v/>
      </c>
      <c r="E1889" s="3" t="str">
        <f>IF(VLOOKUP(VLOOKUP(VLOOKUP(D1889,[1]EXAMES!$G:$H,2,FALSE),[1]EXAMES!$I:$J,2,FALSE),[1]EXAMES!$A:$E,5,FALSE)&lt;&gt;"",'[1]ATRIBUTOS BÁSICOS'!$C$2&amp;"|"&amp;VLOOKUP(VLOOKUP(VLOOKUP(D1889,[1]EXAMES!$G:$H,2,FALSE),[1]EXAMES!$I:$J,2,FALSE),[1]EXAMES!$A:$E,5,FALSE),"")</f>
        <v/>
      </c>
      <c r="F1889" s="1" t="str">
        <f t="shared" si="59"/>
        <v/>
      </c>
      <c r="G1889" s="3" t="str">
        <f>IF(F1889&lt;&gt;"",IF(ROW(B1889)&lt;COUNT(B:B)+2,IF(F1889&lt;&gt;"",'[1]ATRIBUTOS BÁSICOS'!C$2&amp;"|"&amp;VLOOKUP(B1889,[1]CONSULTAS!$H:$J,3,FALSE),""),IF(ROW(B1889)&lt;VALUE(COUNT(B:B)*2+2),VLOOKUP(VALUE(ROW(B1889)-COUNT(B:B)),A:G,7,FALSE),"")),"")</f>
        <v/>
      </c>
    </row>
    <row r="1890" spans="1:7">
      <c r="A1890" s="4" t="str">
        <f t="shared" si="58"/>
        <v/>
      </c>
      <c r="B1890" s="5" t="str">
        <f>IF([1]CONSULTAS!$H1890&lt;&gt;"",[1]CONSULTAS!$H1890,"")</f>
        <v/>
      </c>
      <c r="C1890" s="4" t="str">
        <f>IF(B1890&lt;&gt;"",B1890&amp;"|"&amp;VLOOKUP(B1890,[1]CONSULTAS!$H:$I,2,FALSE),"")</f>
        <v/>
      </c>
      <c r="D1890" s="4" t="str">
        <f>IF([1]EXAMES!G1891&lt;&gt;"",[1]EXAMES!G1891,"")</f>
        <v/>
      </c>
      <c r="E1890" s="3" t="str">
        <f>IF(VLOOKUP(VLOOKUP(VLOOKUP(D1890,[1]EXAMES!$G:$H,2,FALSE),[1]EXAMES!$I:$J,2,FALSE),[1]EXAMES!$A:$E,5,FALSE)&lt;&gt;"",'[1]ATRIBUTOS BÁSICOS'!$C$2&amp;"|"&amp;VLOOKUP(VLOOKUP(VLOOKUP(D1890,[1]EXAMES!$G:$H,2,FALSE),[1]EXAMES!$I:$J,2,FALSE),[1]EXAMES!$A:$E,5,FALSE),"")</f>
        <v/>
      </c>
      <c r="F1890" s="1" t="str">
        <f t="shared" si="59"/>
        <v/>
      </c>
      <c r="G1890" s="3" t="str">
        <f>IF(F1890&lt;&gt;"",IF(ROW(B1890)&lt;COUNT(B:B)+2,IF(F1890&lt;&gt;"",'[1]ATRIBUTOS BÁSICOS'!C$2&amp;"|"&amp;VLOOKUP(B1890,[1]CONSULTAS!$H:$J,3,FALSE),""),IF(ROW(B1890)&lt;VALUE(COUNT(B:B)*2+2),VLOOKUP(VALUE(ROW(B1890)-COUNT(B:B)),A:G,7,FALSE),"")),"")</f>
        <v/>
      </c>
    </row>
    <row r="1891" spans="1:7">
      <c r="A1891" s="4" t="str">
        <f t="shared" si="58"/>
        <v/>
      </c>
      <c r="B1891" s="5" t="str">
        <f>IF([1]CONSULTAS!$H1891&lt;&gt;"",[1]CONSULTAS!$H1891,"")</f>
        <v/>
      </c>
      <c r="C1891" s="4" t="str">
        <f>IF(B1891&lt;&gt;"",B1891&amp;"|"&amp;VLOOKUP(B1891,[1]CONSULTAS!$H:$I,2,FALSE),"")</f>
        <v/>
      </c>
      <c r="D1891" s="4" t="str">
        <f>IF([1]EXAMES!G1892&lt;&gt;"",[1]EXAMES!G1892,"")</f>
        <v/>
      </c>
      <c r="E1891" s="3" t="str">
        <f>IF(VLOOKUP(VLOOKUP(VLOOKUP(D1891,[1]EXAMES!$G:$H,2,FALSE),[1]EXAMES!$I:$J,2,FALSE),[1]EXAMES!$A:$E,5,FALSE)&lt;&gt;"",'[1]ATRIBUTOS BÁSICOS'!$C$2&amp;"|"&amp;VLOOKUP(VLOOKUP(VLOOKUP(D1891,[1]EXAMES!$G:$H,2,FALSE),[1]EXAMES!$I:$J,2,FALSE),[1]EXAMES!$A:$E,5,FALSE),"")</f>
        <v/>
      </c>
      <c r="F1891" s="1" t="str">
        <f t="shared" si="59"/>
        <v/>
      </c>
      <c r="G1891" s="3" t="str">
        <f>IF(F1891&lt;&gt;"",IF(ROW(B1891)&lt;COUNT(B:B)+2,IF(F1891&lt;&gt;"",'[1]ATRIBUTOS BÁSICOS'!C$2&amp;"|"&amp;VLOOKUP(B1891,[1]CONSULTAS!$H:$J,3,FALSE),""),IF(ROW(B1891)&lt;VALUE(COUNT(B:B)*2+2),VLOOKUP(VALUE(ROW(B1891)-COUNT(B:B)),A:G,7,FALSE),"")),"")</f>
        <v/>
      </c>
    </row>
    <row r="1892" spans="1:7">
      <c r="A1892" s="4" t="str">
        <f t="shared" si="58"/>
        <v/>
      </c>
      <c r="B1892" s="5" t="str">
        <f>IF([1]CONSULTAS!$H1892&lt;&gt;"",[1]CONSULTAS!$H1892,"")</f>
        <v/>
      </c>
      <c r="C1892" s="4" t="str">
        <f>IF(B1892&lt;&gt;"",B1892&amp;"|"&amp;VLOOKUP(B1892,[1]CONSULTAS!$H:$I,2,FALSE),"")</f>
        <v/>
      </c>
      <c r="D1892" s="4" t="str">
        <f>IF([1]EXAMES!G1893&lt;&gt;"",[1]EXAMES!G1893,"")</f>
        <v/>
      </c>
      <c r="E1892" s="3" t="str">
        <f>IF(VLOOKUP(VLOOKUP(VLOOKUP(D1892,[1]EXAMES!$G:$H,2,FALSE),[1]EXAMES!$I:$J,2,FALSE),[1]EXAMES!$A:$E,5,FALSE)&lt;&gt;"",'[1]ATRIBUTOS BÁSICOS'!$C$2&amp;"|"&amp;VLOOKUP(VLOOKUP(VLOOKUP(D1892,[1]EXAMES!$G:$H,2,FALSE),[1]EXAMES!$I:$J,2,FALSE),[1]EXAMES!$A:$E,5,FALSE),"")</f>
        <v/>
      </c>
      <c r="F1892" s="1" t="str">
        <f t="shared" si="59"/>
        <v/>
      </c>
      <c r="G1892" s="3" t="str">
        <f>IF(F1892&lt;&gt;"",IF(ROW(B1892)&lt;COUNT(B:B)+2,IF(F1892&lt;&gt;"",'[1]ATRIBUTOS BÁSICOS'!C$2&amp;"|"&amp;VLOOKUP(B1892,[1]CONSULTAS!$H:$J,3,FALSE),""),IF(ROW(B1892)&lt;VALUE(COUNT(B:B)*2+2),VLOOKUP(VALUE(ROW(B1892)-COUNT(B:B)),A:G,7,FALSE),"")),"")</f>
        <v/>
      </c>
    </row>
    <row r="1893" spans="1:7">
      <c r="A1893" s="4" t="str">
        <f t="shared" si="58"/>
        <v/>
      </c>
      <c r="B1893" s="5" t="str">
        <f>IF([1]CONSULTAS!$H1893&lt;&gt;"",[1]CONSULTAS!$H1893,"")</f>
        <v/>
      </c>
      <c r="C1893" s="4" t="str">
        <f>IF(B1893&lt;&gt;"",B1893&amp;"|"&amp;VLOOKUP(B1893,[1]CONSULTAS!$H:$I,2,FALSE),"")</f>
        <v/>
      </c>
      <c r="D1893" s="4" t="str">
        <f>IF([1]EXAMES!G1894&lt;&gt;"",[1]EXAMES!G1894,"")</f>
        <v/>
      </c>
      <c r="E1893" s="3" t="str">
        <f>IF(VLOOKUP(VLOOKUP(VLOOKUP(D1893,[1]EXAMES!$G:$H,2,FALSE),[1]EXAMES!$I:$J,2,FALSE),[1]EXAMES!$A:$E,5,FALSE)&lt;&gt;"",'[1]ATRIBUTOS BÁSICOS'!$C$2&amp;"|"&amp;VLOOKUP(VLOOKUP(VLOOKUP(D1893,[1]EXAMES!$G:$H,2,FALSE),[1]EXAMES!$I:$J,2,FALSE),[1]EXAMES!$A:$E,5,FALSE),"")</f>
        <v/>
      </c>
      <c r="F1893" s="1" t="str">
        <f t="shared" si="59"/>
        <v/>
      </c>
      <c r="G1893" s="3" t="str">
        <f>IF(F1893&lt;&gt;"",IF(ROW(B1893)&lt;COUNT(B:B)+2,IF(F1893&lt;&gt;"",'[1]ATRIBUTOS BÁSICOS'!C$2&amp;"|"&amp;VLOOKUP(B1893,[1]CONSULTAS!$H:$J,3,FALSE),""),IF(ROW(B1893)&lt;VALUE(COUNT(B:B)*2+2),VLOOKUP(VALUE(ROW(B1893)-COUNT(B:B)),A:G,7,FALSE),"")),"")</f>
        <v/>
      </c>
    </row>
    <row r="1894" spans="1:7">
      <c r="A1894" s="4" t="str">
        <f t="shared" si="58"/>
        <v/>
      </c>
      <c r="B1894" s="5" t="str">
        <f>IF([1]CONSULTAS!$H1894&lt;&gt;"",[1]CONSULTAS!$H1894,"")</f>
        <v/>
      </c>
      <c r="C1894" s="4" t="str">
        <f>IF(B1894&lt;&gt;"",B1894&amp;"|"&amp;VLOOKUP(B1894,[1]CONSULTAS!$H:$I,2,FALSE),"")</f>
        <v/>
      </c>
      <c r="D1894" s="4" t="str">
        <f>IF([1]EXAMES!G1895&lt;&gt;"",[1]EXAMES!G1895,"")</f>
        <v/>
      </c>
      <c r="E1894" s="3" t="str">
        <f>IF(VLOOKUP(VLOOKUP(VLOOKUP(D1894,[1]EXAMES!$G:$H,2,FALSE),[1]EXAMES!$I:$J,2,FALSE),[1]EXAMES!$A:$E,5,FALSE)&lt;&gt;"",'[1]ATRIBUTOS BÁSICOS'!$C$2&amp;"|"&amp;VLOOKUP(VLOOKUP(VLOOKUP(D1894,[1]EXAMES!$G:$H,2,FALSE),[1]EXAMES!$I:$J,2,FALSE),[1]EXAMES!$A:$E,5,FALSE),"")</f>
        <v/>
      </c>
      <c r="F1894" s="1" t="str">
        <f t="shared" si="59"/>
        <v/>
      </c>
      <c r="G1894" s="3" t="str">
        <f>IF(F1894&lt;&gt;"",IF(ROW(B1894)&lt;COUNT(B:B)+2,IF(F1894&lt;&gt;"",'[1]ATRIBUTOS BÁSICOS'!C$2&amp;"|"&amp;VLOOKUP(B1894,[1]CONSULTAS!$H:$J,3,FALSE),""),IF(ROW(B1894)&lt;VALUE(COUNT(B:B)*2+2),VLOOKUP(VALUE(ROW(B1894)-COUNT(B:B)),A:G,7,FALSE),"")),"")</f>
        <v/>
      </c>
    </row>
    <row r="1895" spans="1:7">
      <c r="A1895" s="4" t="str">
        <f t="shared" si="58"/>
        <v/>
      </c>
      <c r="B1895" s="5" t="str">
        <f>IF([1]CONSULTAS!$H1895&lt;&gt;"",[1]CONSULTAS!$H1895,"")</f>
        <v/>
      </c>
      <c r="C1895" s="4" t="str">
        <f>IF(B1895&lt;&gt;"",B1895&amp;"|"&amp;VLOOKUP(B1895,[1]CONSULTAS!$H:$I,2,FALSE),"")</f>
        <v/>
      </c>
      <c r="D1895" s="4" t="str">
        <f>IF([1]EXAMES!G1896&lt;&gt;"",[1]EXAMES!G1896,"")</f>
        <v/>
      </c>
      <c r="E1895" s="3" t="str">
        <f>IF(VLOOKUP(VLOOKUP(VLOOKUP(D1895,[1]EXAMES!$G:$H,2,FALSE),[1]EXAMES!$I:$J,2,FALSE),[1]EXAMES!$A:$E,5,FALSE)&lt;&gt;"",'[1]ATRIBUTOS BÁSICOS'!$C$2&amp;"|"&amp;VLOOKUP(VLOOKUP(VLOOKUP(D1895,[1]EXAMES!$G:$H,2,FALSE),[1]EXAMES!$I:$J,2,FALSE),[1]EXAMES!$A:$E,5,FALSE),"")</f>
        <v/>
      </c>
      <c r="F1895" s="1" t="str">
        <f t="shared" si="59"/>
        <v/>
      </c>
      <c r="G1895" s="3" t="str">
        <f>IF(F1895&lt;&gt;"",IF(ROW(B1895)&lt;COUNT(B:B)+2,IF(F1895&lt;&gt;"",'[1]ATRIBUTOS BÁSICOS'!C$2&amp;"|"&amp;VLOOKUP(B1895,[1]CONSULTAS!$H:$J,3,FALSE),""),IF(ROW(B1895)&lt;VALUE(COUNT(B:B)*2+2),VLOOKUP(VALUE(ROW(B1895)-COUNT(B:B)),A:G,7,FALSE),"")),"")</f>
        <v/>
      </c>
    </row>
    <row r="1896" spans="1:7">
      <c r="A1896" s="4" t="str">
        <f t="shared" si="58"/>
        <v/>
      </c>
      <c r="B1896" s="5" t="str">
        <f>IF([1]CONSULTAS!$H1896&lt;&gt;"",[1]CONSULTAS!$H1896,"")</f>
        <v/>
      </c>
      <c r="C1896" s="4" t="str">
        <f>IF(B1896&lt;&gt;"",B1896&amp;"|"&amp;VLOOKUP(B1896,[1]CONSULTAS!$H:$I,2,FALSE),"")</f>
        <v/>
      </c>
      <c r="D1896" s="4" t="str">
        <f>IF([1]EXAMES!G1897&lt;&gt;"",[1]EXAMES!G1897,"")</f>
        <v/>
      </c>
      <c r="E1896" s="3" t="str">
        <f>IF(VLOOKUP(VLOOKUP(VLOOKUP(D1896,[1]EXAMES!$G:$H,2,FALSE),[1]EXAMES!$I:$J,2,FALSE),[1]EXAMES!$A:$E,5,FALSE)&lt;&gt;"",'[1]ATRIBUTOS BÁSICOS'!$C$2&amp;"|"&amp;VLOOKUP(VLOOKUP(VLOOKUP(D1896,[1]EXAMES!$G:$H,2,FALSE),[1]EXAMES!$I:$J,2,FALSE),[1]EXAMES!$A:$E,5,FALSE),"")</f>
        <v/>
      </c>
      <c r="F1896" s="1" t="str">
        <f t="shared" si="59"/>
        <v/>
      </c>
      <c r="G1896" s="3" t="str">
        <f>IF(F1896&lt;&gt;"",IF(ROW(B1896)&lt;COUNT(B:B)+2,IF(F1896&lt;&gt;"",'[1]ATRIBUTOS BÁSICOS'!C$2&amp;"|"&amp;VLOOKUP(B1896,[1]CONSULTAS!$H:$J,3,FALSE),""),IF(ROW(B1896)&lt;VALUE(COUNT(B:B)*2+2),VLOOKUP(VALUE(ROW(B1896)-COUNT(B:B)),A:G,7,FALSE),"")),"")</f>
        <v/>
      </c>
    </row>
    <row r="1897" spans="1:7">
      <c r="A1897" s="4" t="str">
        <f t="shared" si="58"/>
        <v/>
      </c>
      <c r="B1897" s="5" t="str">
        <f>IF([1]CONSULTAS!$H1897&lt;&gt;"",[1]CONSULTAS!$H1897,"")</f>
        <v/>
      </c>
      <c r="C1897" s="4" t="str">
        <f>IF(B1897&lt;&gt;"",B1897&amp;"|"&amp;VLOOKUP(B1897,[1]CONSULTAS!$H:$I,2,FALSE),"")</f>
        <v/>
      </c>
      <c r="D1897" s="4" t="str">
        <f>IF([1]EXAMES!G1898&lt;&gt;"",[1]EXAMES!G1898,"")</f>
        <v/>
      </c>
      <c r="E1897" s="3" t="str">
        <f>IF(VLOOKUP(VLOOKUP(VLOOKUP(D1897,[1]EXAMES!$G:$H,2,FALSE),[1]EXAMES!$I:$J,2,FALSE),[1]EXAMES!$A:$E,5,FALSE)&lt;&gt;"",'[1]ATRIBUTOS BÁSICOS'!$C$2&amp;"|"&amp;VLOOKUP(VLOOKUP(VLOOKUP(D1897,[1]EXAMES!$G:$H,2,FALSE),[1]EXAMES!$I:$J,2,FALSE),[1]EXAMES!$A:$E,5,FALSE),"")</f>
        <v/>
      </c>
      <c r="F1897" s="1" t="str">
        <f t="shared" si="59"/>
        <v/>
      </c>
      <c r="G1897" s="3" t="str">
        <f>IF(F1897&lt;&gt;"",IF(ROW(B1897)&lt;COUNT(B:B)+2,IF(F1897&lt;&gt;"",'[1]ATRIBUTOS BÁSICOS'!C$2&amp;"|"&amp;VLOOKUP(B1897,[1]CONSULTAS!$H:$J,3,FALSE),""),IF(ROW(B1897)&lt;VALUE(COUNT(B:B)*2+2),VLOOKUP(VALUE(ROW(B1897)-COUNT(B:B)),A:G,7,FALSE),"")),"")</f>
        <v/>
      </c>
    </row>
    <row r="1898" spans="1:7">
      <c r="A1898" s="4" t="str">
        <f t="shared" si="58"/>
        <v/>
      </c>
      <c r="B1898" s="5" t="str">
        <f>IF([1]CONSULTAS!$H1898&lt;&gt;"",[1]CONSULTAS!$H1898,"")</f>
        <v/>
      </c>
      <c r="C1898" s="4" t="str">
        <f>IF(B1898&lt;&gt;"",B1898&amp;"|"&amp;VLOOKUP(B1898,[1]CONSULTAS!$H:$I,2,FALSE),"")</f>
        <v/>
      </c>
      <c r="D1898" s="4" t="str">
        <f>IF([1]EXAMES!G1899&lt;&gt;"",[1]EXAMES!G1899,"")</f>
        <v/>
      </c>
      <c r="E1898" s="3" t="str">
        <f>IF(VLOOKUP(VLOOKUP(VLOOKUP(D1898,[1]EXAMES!$G:$H,2,FALSE),[1]EXAMES!$I:$J,2,FALSE),[1]EXAMES!$A:$E,5,FALSE)&lt;&gt;"",'[1]ATRIBUTOS BÁSICOS'!$C$2&amp;"|"&amp;VLOOKUP(VLOOKUP(VLOOKUP(D1898,[1]EXAMES!$G:$H,2,FALSE),[1]EXAMES!$I:$J,2,FALSE),[1]EXAMES!$A:$E,5,FALSE),"")</f>
        <v/>
      </c>
      <c r="F1898" s="1" t="str">
        <f t="shared" si="59"/>
        <v/>
      </c>
      <c r="G1898" s="3" t="str">
        <f>IF(F1898&lt;&gt;"",IF(ROW(B1898)&lt;COUNT(B:B)+2,IF(F1898&lt;&gt;"",'[1]ATRIBUTOS BÁSICOS'!C$2&amp;"|"&amp;VLOOKUP(B1898,[1]CONSULTAS!$H:$J,3,FALSE),""),IF(ROW(B1898)&lt;VALUE(COUNT(B:B)*2+2),VLOOKUP(VALUE(ROW(B1898)-COUNT(B:B)),A:G,7,FALSE),"")),"")</f>
        <v/>
      </c>
    </row>
    <row r="1899" spans="1:7">
      <c r="A1899" s="4" t="str">
        <f t="shared" si="58"/>
        <v/>
      </c>
      <c r="B1899" s="5" t="str">
        <f>IF([1]CONSULTAS!$H1899&lt;&gt;"",[1]CONSULTAS!$H1899,"")</f>
        <v/>
      </c>
      <c r="C1899" s="4" t="str">
        <f>IF(B1899&lt;&gt;"",B1899&amp;"|"&amp;VLOOKUP(B1899,[1]CONSULTAS!$H:$I,2,FALSE),"")</f>
        <v/>
      </c>
      <c r="D1899" s="4" t="str">
        <f>IF([1]EXAMES!G1900&lt;&gt;"",[1]EXAMES!G1900,"")</f>
        <v/>
      </c>
      <c r="E1899" s="3" t="str">
        <f>IF(VLOOKUP(VLOOKUP(VLOOKUP(D1899,[1]EXAMES!$G:$H,2,FALSE),[1]EXAMES!$I:$J,2,FALSE),[1]EXAMES!$A:$E,5,FALSE)&lt;&gt;"",'[1]ATRIBUTOS BÁSICOS'!$C$2&amp;"|"&amp;VLOOKUP(VLOOKUP(VLOOKUP(D1899,[1]EXAMES!$G:$H,2,FALSE),[1]EXAMES!$I:$J,2,FALSE),[1]EXAMES!$A:$E,5,FALSE),"")</f>
        <v/>
      </c>
      <c r="F1899" s="1" t="str">
        <f t="shared" si="59"/>
        <v/>
      </c>
      <c r="G1899" s="3" t="str">
        <f>IF(F1899&lt;&gt;"",IF(ROW(B1899)&lt;COUNT(B:B)+2,IF(F1899&lt;&gt;"",'[1]ATRIBUTOS BÁSICOS'!C$2&amp;"|"&amp;VLOOKUP(B1899,[1]CONSULTAS!$H:$J,3,FALSE),""),IF(ROW(B1899)&lt;VALUE(COUNT(B:B)*2+2),VLOOKUP(VALUE(ROW(B1899)-COUNT(B:B)),A:G,7,FALSE),"")),"")</f>
        <v/>
      </c>
    </row>
    <row r="1900" spans="1:7">
      <c r="A1900" s="4" t="str">
        <f t="shared" si="58"/>
        <v/>
      </c>
      <c r="B1900" s="5" t="str">
        <f>IF([1]CONSULTAS!$H1900&lt;&gt;"",[1]CONSULTAS!$H1900,"")</f>
        <v/>
      </c>
      <c r="C1900" s="4" t="str">
        <f>IF(B1900&lt;&gt;"",B1900&amp;"|"&amp;VLOOKUP(B1900,[1]CONSULTAS!$H:$I,2,FALSE),"")</f>
        <v/>
      </c>
      <c r="D1900" s="4" t="str">
        <f>IF([1]EXAMES!G1901&lt;&gt;"",[1]EXAMES!G1901,"")</f>
        <v/>
      </c>
      <c r="E1900" s="3" t="str">
        <f>IF(VLOOKUP(VLOOKUP(VLOOKUP(D1900,[1]EXAMES!$G:$H,2,FALSE),[1]EXAMES!$I:$J,2,FALSE),[1]EXAMES!$A:$E,5,FALSE)&lt;&gt;"",'[1]ATRIBUTOS BÁSICOS'!$C$2&amp;"|"&amp;VLOOKUP(VLOOKUP(VLOOKUP(D1900,[1]EXAMES!$G:$H,2,FALSE),[1]EXAMES!$I:$J,2,FALSE),[1]EXAMES!$A:$E,5,FALSE),"")</f>
        <v/>
      </c>
      <c r="F1900" s="1" t="str">
        <f t="shared" si="59"/>
        <v/>
      </c>
      <c r="G1900" s="3" t="str">
        <f>IF(F1900&lt;&gt;"",IF(ROW(B1900)&lt;COUNT(B:B)+2,IF(F1900&lt;&gt;"",'[1]ATRIBUTOS BÁSICOS'!C$2&amp;"|"&amp;VLOOKUP(B1900,[1]CONSULTAS!$H:$J,3,FALSE),""),IF(ROW(B1900)&lt;VALUE(COUNT(B:B)*2+2),VLOOKUP(VALUE(ROW(B1900)-COUNT(B:B)),A:G,7,FALSE),"")),"")</f>
        <v/>
      </c>
    </row>
    <row r="1901" spans="1:7">
      <c r="A1901" s="4" t="str">
        <f t="shared" si="58"/>
        <v/>
      </c>
      <c r="B1901" s="5" t="str">
        <f>IF([1]CONSULTAS!$H1901&lt;&gt;"",[1]CONSULTAS!$H1901,"")</f>
        <v/>
      </c>
      <c r="C1901" s="4" t="str">
        <f>IF(B1901&lt;&gt;"",B1901&amp;"|"&amp;VLOOKUP(B1901,[1]CONSULTAS!$H:$I,2,FALSE),"")</f>
        <v/>
      </c>
      <c r="D1901" s="4" t="str">
        <f>IF([1]EXAMES!G1902&lt;&gt;"",[1]EXAMES!G1902,"")</f>
        <v/>
      </c>
      <c r="E1901" s="3" t="str">
        <f>IF(VLOOKUP(VLOOKUP(VLOOKUP(D1901,[1]EXAMES!$G:$H,2,FALSE),[1]EXAMES!$I:$J,2,FALSE),[1]EXAMES!$A:$E,5,FALSE)&lt;&gt;"",'[1]ATRIBUTOS BÁSICOS'!$C$2&amp;"|"&amp;VLOOKUP(VLOOKUP(VLOOKUP(D1901,[1]EXAMES!$G:$H,2,FALSE),[1]EXAMES!$I:$J,2,FALSE),[1]EXAMES!$A:$E,5,FALSE),"")</f>
        <v/>
      </c>
      <c r="F1901" s="1" t="str">
        <f t="shared" si="59"/>
        <v/>
      </c>
      <c r="G1901" s="3" t="str">
        <f>IF(F1901&lt;&gt;"",IF(ROW(B1901)&lt;COUNT(B:B)+2,IF(F1901&lt;&gt;"",'[1]ATRIBUTOS BÁSICOS'!C$2&amp;"|"&amp;VLOOKUP(B1901,[1]CONSULTAS!$H:$J,3,FALSE),""),IF(ROW(B1901)&lt;VALUE(COUNT(B:B)*2+2),VLOOKUP(VALUE(ROW(B1901)-COUNT(B:B)),A:G,7,FALSE),"")),"")</f>
        <v/>
      </c>
    </row>
    <row r="1902" spans="1:7">
      <c r="A1902" s="4" t="str">
        <f t="shared" si="58"/>
        <v/>
      </c>
      <c r="B1902" s="5" t="str">
        <f>IF([1]CONSULTAS!$H1902&lt;&gt;"",[1]CONSULTAS!$H1902,"")</f>
        <v/>
      </c>
      <c r="C1902" s="4" t="str">
        <f>IF(B1902&lt;&gt;"",B1902&amp;"|"&amp;VLOOKUP(B1902,[1]CONSULTAS!$H:$I,2,FALSE),"")</f>
        <v/>
      </c>
      <c r="D1902" s="4" t="str">
        <f>IF([1]EXAMES!G1903&lt;&gt;"",[1]EXAMES!G1903,"")</f>
        <v/>
      </c>
      <c r="E1902" s="3" t="str">
        <f>IF(VLOOKUP(VLOOKUP(VLOOKUP(D1902,[1]EXAMES!$G:$H,2,FALSE),[1]EXAMES!$I:$J,2,FALSE),[1]EXAMES!$A:$E,5,FALSE)&lt;&gt;"",'[1]ATRIBUTOS BÁSICOS'!$C$2&amp;"|"&amp;VLOOKUP(VLOOKUP(VLOOKUP(D1902,[1]EXAMES!$G:$H,2,FALSE),[1]EXAMES!$I:$J,2,FALSE),[1]EXAMES!$A:$E,5,FALSE),"")</f>
        <v/>
      </c>
      <c r="F1902" s="1" t="str">
        <f t="shared" si="59"/>
        <v/>
      </c>
      <c r="G1902" s="3" t="str">
        <f>IF(F1902&lt;&gt;"",IF(ROW(B1902)&lt;COUNT(B:B)+2,IF(F1902&lt;&gt;"",'[1]ATRIBUTOS BÁSICOS'!C$2&amp;"|"&amp;VLOOKUP(B1902,[1]CONSULTAS!$H:$J,3,FALSE),""),IF(ROW(B1902)&lt;VALUE(COUNT(B:B)*2+2),VLOOKUP(VALUE(ROW(B1902)-COUNT(B:B)),A:G,7,FALSE),"")),"")</f>
        <v/>
      </c>
    </row>
    <row r="1903" spans="1:7">
      <c r="A1903" s="4" t="str">
        <f t="shared" si="58"/>
        <v/>
      </c>
      <c r="B1903" s="5" t="str">
        <f>IF([1]CONSULTAS!$H1903&lt;&gt;"",[1]CONSULTAS!$H1903,"")</f>
        <v/>
      </c>
      <c r="C1903" s="4" t="str">
        <f>IF(B1903&lt;&gt;"",B1903&amp;"|"&amp;VLOOKUP(B1903,[1]CONSULTAS!$H:$I,2,FALSE),"")</f>
        <v/>
      </c>
      <c r="D1903" s="4" t="str">
        <f>IF([1]EXAMES!G1904&lt;&gt;"",[1]EXAMES!G1904,"")</f>
        <v/>
      </c>
      <c r="E1903" s="3" t="str">
        <f>IF(VLOOKUP(VLOOKUP(VLOOKUP(D1903,[1]EXAMES!$G:$H,2,FALSE),[1]EXAMES!$I:$J,2,FALSE),[1]EXAMES!$A:$E,5,FALSE)&lt;&gt;"",'[1]ATRIBUTOS BÁSICOS'!$C$2&amp;"|"&amp;VLOOKUP(VLOOKUP(VLOOKUP(D1903,[1]EXAMES!$G:$H,2,FALSE),[1]EXAMES!$I:$J,2,FALSE),[1]EXAMES!$A:$E,5,FALSE),"")</f>
        <v/>
      </c>
      <c r="F1903" s="1" t="str">
        <f t="shared" si="59"/>
        <v/>
      </c>
      <c r="G1903" s="3" t="str">
        <f>IF(F1903&lt;&gt;"",IF(ROW(B1903)&lt;COUNT(B:B)+2,IF(F1903&lt;&gt;"",'[1]ATRIBUTOS BÁSICOS'!C$2&amp;"|"&amp;VLOOKUP(B1903,[1]CONSULTAS!$H:$J,3,FALSE),""),IF(ROW(B1903)&lt;VALUE(COUNT(B:B)*2+2),VLOOKUP(VALUE(ROW(B1903)-COUNT(B:B)),A:G,7,FALSE),"")),"")</f>
        <v/>
      </c>
    </row>
    <row r="1904" spans="1:7">
      <c r="A1904" s="4" t="str">
        <f t="shared" si="58"/>
        <v/>
      </c>
      <c r="B1904" s="5" t="str">
        <f>IF([1]CONSULTAS!$H1904&lt;&gt;"",[1]CONSULTAS!$H1904,"")</f>
        <v/>
      </c>
      <c r="C1904" s="4" t="str">
        <f>IF(B1904&lt;&gt;"",B1904&amp;"|"&amp;VLOOKUP(B1904,[1]CONSULTAS!$H:$I,2,FALSE),"")</f>
        <v/>
      </c>
      <c r="D1904" s="4" t="str">
        <f>IF([1]EXAMES!G1905&lt;&gt;"",[1]EXAMES!G1905,"")</f>
        <v/>
      </c>
      <c r="E1904" s="3" t="str">
        <f>IF(VLOOKUP(VLOOKUP(VLOOKUP(D1904,[1]EXAMES!$G:$H,2,FALSE),[1]EXAMES!$I:$J,2,FALSE),[1]EXAMES!$A:$E,5,FALSE)&lt;&gt;"",'[1]ATRIBUTOS BÁSICOS'!$C$2&amp;"|"&amp;VLOOKUP(VLOOKUP(VLOOKUP(D1904,[1]EXAMES!$G:$H,2,FALSE),[1]EXAMES!$I:$J,2,FALSE),[1]EXAMES!$A:$E,5,FALSE),"")</f>
        <v/>
      </c>
      <c r="F1904" s="1" t="str">
        <f t="shared" si="59"/>
        <v/>
      </c>
      <c r="G1904" s="3" t="str">
        <f>IF(F1904&lt;&gt;"",IF(ROW(B1904)&lt;COUNT(B:B)+2,IF(F1904&lt;&gt;"",'[1]ATRIBUTOS BÁSICOS'!C$2&amp;"|"&amp;VLOOKUP(B1904,[1]CONSULTAS!$H:$J,3,FALSE),""),IF(ROW(B1904)&lt;VALUE(COUNT(B:B)*2+2),VLOOKUP(VALUE(ROW(B1904)-COUNT(B:B)),A:G,7,FALSE),"")),"")</f>
        <v/>
      </c>
    </row>
    <row r="1905" spans="1:7">
      <c r="A1905" s="4" t="str">
        <f t="shared" si="58"/>
        <v/>
      </c>
      <c r="B1905" s="5" t="str">
        <f>IF([1]CONSULTAS!$H1905&lt;&gt;"",[1]CONSULTAS!$H1905,"")</f>
        <v/>
      </c>
      <c r="C1905" s="4" t="str">
        <f>IF(B1905&lt;&gt;"",B1905&amp;"|"&amp;VLOOKUP(B1905,[1]CONSULTAS!$H:$I,2,FALSE),"")</f>
        <v/>
      </c>
      <c r="D1905" s="4" t="str">
        <f>IF([1]EXAMES!G1906&lt;&gt;"",[1]EXAMES!G1906,"")</f>
        <v/>
      </c>
      <c r="E1905" s="3" t="str">
        <f>IF(VLOOKUP(VLOOKUP(VLOOKUP(D1905,[1]EXAMES!$G:$H,2,FALSE),[1]EXAMES!$I:$J,2,FALSE),[1]EXAMES!$A:$E,5,FALSE)&lt;&gt;"",'[1]ATRIBUTOS BÁSICOS'!$C$2&amp;"|"&amp;VLOOKUP(VLOOKUP(VLOOKUP(D1905,[1]EXAMES!$G:$H,2,FALSE),[1]EXAMES!$I:$J,2,FALSE),[1]EXAMES!$A:$E,5,FALSE),"")</f>
        <v/>
      </c>
      <c r="F1905" s="1" t="str">
        <f t="shared" si="59"/>
        <v/>
      </c>
      <c r="G1905" s="3" t="str">
        <f>IF(F1905&lt;&gt;"",IF(ROW(B1905)&lt;COUNT(B:B)+2,IF(F1905&lt;&gt;"",'[1]ATRIBUTOS BÁSICOS'!C$2&amp;"|"&amp;VLOOKUP(B1905,[1]CONSULTAS!$H:$J,3,FALSE),""),IF(ROW(B1905)&lt;VALUE(COUNT(B:B)*2+2),VLOOKUP(VALUE(ROW(B1905)-COUNT(B:B)),A:G,7,FALSE),"")),"")</f>
        <v/>
      </c>
    </row>
    <row r="1906" spans="1:7">
      <c r="A1906" s="4" t="str">
        <f t="shared" si="58"/>
        <v/>
      </c>
      <c r="B1906" s="5" t="str">
        <f>IF([1]CONSULTAS!$H1906&lt;&gt;"",[1]CONSULTAS!$H1906,"")</f>
        <v/>
      </c>
      <c r="C1906" s="4" t="str">
        <f>IF(B1906&lt;&gt;"",B1906&amp;"|"&amp;VLOOKUP(B1906,[1]CONSULTAS!$H:$I,2,FALSE),"")</f>
        <v/>
      </c>
      <c r="D1906" s="4" t="str">
        <f>IF([1]EXAMES!G1907&lt;&gt;"",[1]EXAMES!G1907,"")</f>
        <v/>
      </c>
      <c r="E1906" s="3" t="str">
        <f>IF(VLOOKUP(VLOOKUP(VLOOKUP(D1906,[1]EXAMES!$G:$H,2,FALSE),[1]EXAMES!$I:$J,2,FALSE),[1]EXAMES!$A:$E,5,FALSE)&lt;&gt;"",'[1]ATRIBUTOS BÁSICOS'!$C$2&amp;"|"&amp;VLOOKUP(VLOOKUP(VLOOKUP(D1906,[1]EXAMES!$G:$H,2,FALSE),[1]EXAMES!$I:$J,2,FALSE),[1]EXAMES!$A:$E,5,FALSE),"")</f>
        <v/>
      </c>
      <c r="F1906" s="1" t="str">
        <f t="shared" si="59"/>
        <v/>
      </c>
      <c r="G1906" s="3" t="str">
        <f>IF(F1906&lt;&gt;"",IF(ROW(B1906)&lt;COUNT(B:B)+2,IF(F1906&lt;&gt;"",'[1]ATRIBUTOS BÁSICOS'!C$2&amp;"|"&amp;VLOOKUP(B1906,[1]CONSULTAS!$H:$J,3,FALSE),""),IF(ROW(B1906)&lt;VALUE(COUNT(B:B)*2+2),VLOOKUP(VALUE(ROW(B1906)-COUNT(B:B)),A:G,7,FALSE),"")),"")</f>
        <v/>
      </c>
    </row>
    <row r="1907" spans="1:7">
      <c r="A1907" s="4" t="str">
        <f t="shared" si="58"/>
        <v/>
      </c>
      <c r="B1907" s="5" t="str">
        <f>IF([1]CONSULTAS!$H1907&lt;&gt;"",[1]CONSULTAS!$H1907,"")</f>
        <v/>
      </c>
      <c r="C1907" s="4" t="str">
        <f>IF(B1907&lt;&gt;"",B1907&amp;"|"&amp;VLOOKUP(B1907,[1]CONSULTAS!$H:$I,2,FALSE),"")</f>
        <v/>
      </c>
      <c r="D1907" s="4" t="str">
        <f>IF([1]EXAMES!G1908&lt;&gt;"",[1]EXAMES!G1908,"")</f>
        <v/>
      </c>
      <c r="E1907" s="3" t="str">
        <f>IF(VLOOKUP(VLOOKUP(VLOOKUP(D1907,[1]EXAMES!$G:$H,2,FALSE),[1]EXAMES!$I:$J,2,FALSE),[1]EXAMES!$A:$E,5,FALSE)&lt;&gt;"",'[1]ATRIBUTOS BÁSICOS'!$C$2&amp;"|"&amp;VLOOKUP(VLOOKUP(VLOOKUP(D1907,[1]EXAMES!$G:$H,2,FALSE),[1]EXAMES!$I:$J,2,FALSE),[1]EXAMES!$A:$E,5,FALSE),"")</f>
        <v/>
      </c>
      <c r="F1907" s="1" t="str">
        <f t="shared" si="59"/>
        <v/>
      </c>
      <c r="G1907" s="3" t="str">
        <f>IF(F1907&lt;&gt;"",IF(ROW(B1907)&lt;COUNT(B:B)+2,IF(F1907&lt;&gt;"",'[1]ATRIBUTOS BÁSICOS'!C$2&amp;"|"&amp;VLOOKUP(B1907,[1]CONSULTAS!$H:$J,3,FALSE),""),IF(ROW(B1907)&lt;VALUE(COUNT(B:B)*2+2),VLOOKUP(VALUE(ROW(B1907)-COUNT(B:B)),A:G,7,FALSE),"")),"")</f>
        <v/>
      </c>
    </row>
    <row r="1908" spans="1:7">
      <c r="A1908" s="4" t="str">
        <f t="shared" si="58"/>
        <v/>
      </c>
      <c r="B1908" s="5" t="str">
        <f>IF([1]CONSULTAS!$H1908&lt;&gt;"",[1]CONSULTAS!$H1908,"")</f>
        <v/>
      </c>
      <c r="C1908" s="4" t="str">
        <f>IF(B1908&lt;&gt;"",B1908&amp;"|"&amp;VLOOKUP(B1908,[1]CONSULTAS!$H:$I,2,FALSE),"")</f>
        <v/>
      </c>
      <c r="D1908" s="4" t="str">
        <f>IF([1]EXAMES!G1909&lt;&gt;"",[1]EXAMES!G1909,"")</f>
        <v/>
      </c>
      <c r="E1908" s="3" t="str">
        <f>IF(VLOOKUP(VLOOKUP(VLOOKUP(D1908,[1]EXAMES!$G:$H,2,FALSE),[1]EXAMES!$I:$J,2,FALSE),[1]EXAMES!$A:$E,5,FALSE)&lt;&gt;"",'[1]ATRIBUTOS BÁSICOS'!$C$2&amp;"|"&amp;VLOOKUP(VLOOKUP(VLOOKUP(D1908,[1]EXAMES!$G:$H,2,FALSE),[1]EXAMES!$I:$J,2,FALSE),[1]EXAMES!$A:$E,5,FALSE),"")</f>
        <v/>
      </c>
      <c r="F1908" s="1" t="str">
        <f t="shared" si="59"/>
        <v/>
      </c>
      <c r="G1908" s="3" t="str">
        <f>IF(F1908&lt;&gt;"",IF(ROW(B1908)&lt;COUNT(B:B)+2,IF(F1908&lt;&gt;"",'[1]ATRIBUTOS BÁSICOS'!C$2&amp;"|"&amp;VLOOKUP(B1908,[1]CONSULTAS!$H:$J,3,FALSE),""),IF(ROW(B1908)&lt;VALUE(COUNT(B:B)*2+2),VLOOKUP(VALUE(ROW(B1908)-COUNT(B:B)),A:G,7,FALSE),"")),"")</f>
        <v/>
      </c>
    </row>
    <row r="1909" spans="1:7">
      <c r="A1909" s="4" t="str">
        <f t="shared" si="58"/>
        <v/>
      </c>
      <c r="B1909" s="5" t="str">
        <f>IF([1]CONSULTAS!$H1909&lt;&gt;"",[1]CONSULTAS!$H1909,"")</f>
        <v/>
      </c>
      <c r="C1909" s="4" t="str">
        <f>IF(B1909&lt;&gt;"",B1909&amp;"|"&amp;VLOOKUP(B1909,[1]CONSULTAS!$H:$I,2,FALSE),"")</f>
        <v/>
      </c>
      <c r="D1909" s="4" t="str">
        <f>IF([1]EXAMES!G1910&lt;&gt;"",[1]EXAMES!G1910,"")</f>
        <v/>
      </c>
      <c r="E1909" s="3" t="str">
        <f>IF(VLOOKUP(VLOOKUP(VLOOKUP(D1909,[1]EXAMES!$G:$H,2,FALSE),[1]EXAMES!$I:$J,2,FALSE),[1]EXAMES!$A:$E,5,FALSE)&lt;&gt;"",'[1]ATRIBUTOS BÁSICOS'!$C$2&amp;"|"&amp;VLOOKUP(VLOOKUP(VLOOKUP(D1909,[1]EXAMES!$G:$H,2,FALSE),[1]EXAMES!$I:$J,2,FALSE),[1]EXAMES!$A:$E,5,FALSE),"")</f>
        <v/>
      </c>
      <c r="F1909" s="1" t="str">
        <f t="shared" si="59"/>
        <v/>
      </c>
      <c r="G1909" s="3" t="str">
        <f>IF(F1909&lt;&gt;"",IF(ROW(B1909)&lt;COUNT(B:B)+2,IF(F1909&lt;&gt;"",'[1]ATRIBUTOS BÁSICOS'!C$2&amp;"|"&amp;VLOOKUP(B1909,[1]CONSULTAS!$H:$J,3,FALSE),""),IF(ROW(B1909)&lt;VALUE(COUNT(B:B)*2+2),VLOOKUP(VALUE(ROW(B1909)-COUNT(B:B)),A:G,7,FALSE),"")),"")</f>
        <v/>
      </c>
    </row>
    <row r="1910" spans="1:7">
      <c r="A1910" s="4" t="str">
        <f t="shared" si="58"/>
        <v/>
      </c>
      <c r="B1910" s="5" t="str">
        <f>IF([1]CONSULTAS!$H1910&lt;&gt;"",[1]CONSULTAS!$H1910,"")</f>
        <v/>
      </c>
      <c r="C1910" s="4" t="str">
        <f>IF(B1910&lt;&gt;"",B1910&amp;"|"&amp;VLOOKUP(B1910,[1]CONSULTAS!$H:$I,2,FALSE),"")</f>
        <v/>
      </c>
      <c r="D1910" s="4" t="str">
        <f>IF([1]EXAMES!G1911&lt;&gt;"",[1]EXAMES!G1911,"")</f>
        <v/>
      </c>
      <c r="E1910" s="3" t="str">
        <f>IF(VLOOKUP(VLOOKUP(VLOOKUP(D1910,[1]EXAMES!$G:$H,2,FALSE),[1]EXAMES!$I:$J,2,FALSE),[1]EXAMES!$A:$E,5,FALSE)&lt;&gt;"",'[1]ATRIBUTOS BÁSICOS'!$C$2&amp;"|"&amp;VLOOKUP(VLOOKUP(VLOOKUP(D1910,[1]EXAMES!$G:$H,2,FALSE),[1]EXAMES!$I:$J,2,FALSE),[1]EXAMES!$A:$E,5,FALSE),"")</f>
        <v/>
      </c>
      <c r="F1910" s="1" t="str">
        <f t="shared" si="59"/>
        <v/>
      </c>
      <c r="G1910" s="3" t="str">
        <f>IF(F1910&lt;&gt;"",IF(ROW(B1910)&lt;COUNT(B:B)+2,IF(F1910&lt;&gt;"",'[1]ATRIBUTOS BÁSICOS'!C$2&amp;"|"&amp;VLOOKUP(B1910,[1]CONSULTAS!$H:$J,3,FALSE),""),IF(ROW(B1910)&lt;VALUE(COUNT(B:B)*2+2),VLOOKUP(VALUE(ROW(B1910)-COUNT(B:B)),A:G,7,FALSE),"")),"")</f>
        <v/>
      </c>
    </row>
    <row r="1911" spans="1:7">
      <c r="A1911" s="4" t="str">
        <f t="shared" si="58"/>
        <v/>
      </c>
      <c r="B1911" s="5" t="str">
        <f>IF([1]CONSULTAS!$H1911&lt;&gt;"",[1]CONSULTAS!$H1911,"")</f>
        <v/>
      </c>
      <c r="C1911" s="4" t="str">
        <f>IF(B1911&lt;&gt;"",B1911&amp;"|"&amp;VLOOKUP(B1911,[1]CONSULTAS!$H:$I,2,FALSE),"")</f>
        <v/>
      </c>
      <c r="D1911" s="4" t="str">
        <f>IF([1]EXAMES!G1912&lt;&gt;"",[1]EXAMES!G1912,"")</f>
        <v/>
      </c>
      <c r="E1911" s="3" t="str">
        <f>IF(VLOOKUP(VLOOKUP(VLOOKUP(D1911,[1]EXAMES!$G:$H,2,FALSE),[1]EXAMES!$I:$J,2,FALSE),[1]EXAMES!$A:$E,5,FALSE)&lt;&gt;"",'[1]ATRIBUTOS BÁSICOS'!$C$2&amp;"|"&amp;VLOOKUP(VLOOKUP(VLOOKUP(D1911,[1]EXAMES!$G:$H,2,FALSE),[1]EXAMES!$I:$J,2,FALSE),[1]EXAMES!$A:$E,5,FALSE),"")</f>
        <v/>
      </c>
      <c r="F1911" s="1" t="str">
        <f t="shared" si="59"/>
        <v/>
      </c>
      <c r="G1911" s="3" t="str">
        <f>IF(F1911&lt;&gt;"",IF(ROW(B1911)&lt;COUNT(B:B)+2,IF(F1911&lt;&gt;"",'[1]ATRIBUTOS BÁSICOS'!C$2&amp;"|"&amp;VLOOKUP(B1911,[1]CONSULTAS!$H:$J,3,FALSE),""),IF(ROW(B1911)&lt;VALUE(COUNT(B:B)*2+2),VLOOKUP(VALUE(ROW(B1911)-COUNT(B:B)),A:G,7,FALSE),"")),"")</f>
        <v/>
      </c>
    </row>
    <row r="1912" spans="1:7">
      <c r="A1912" s="4" t="str">
        <f t="shared" si="58"/>
        <v/>
      </c>
      <c r="B1912" s="5" t="str">
        <f>IF([1]CONSULTAS!$H1912&lt;&gt;"",[1]CONSULTAS!$H1912,"")</f>
        <v/>
      </c>
      <c r="C1912" s="4" t="str">
        <f>IF(B1912&lt;&gt;"",B1912&amp;"|"&amp;VLOOKUP(B1912,[1]CONSULTAS!$H:$I,2,FALSE),"")</f>
        <v/>
      </c>
      <c r="D1912" s="4" t="str">
        <f>IF([1]EXAMES!G1913&lt;&gt;"",[1]EXAMES!G1913,"")</f>
        <v/>
      </c>
      <c r="E1912" s="3" t="str">
        <f>IF(VLOOKUP(VLOOKUP(VLOOKUP(D1912,[1]EXAMES!$G:$H,2,FALSE),[1]EXAMES!$I:$J,2,FALSE),[1]EXAMES!$A:$E,5,FALSE)&lt;&gt;"",'[1]ATRIBUTOS BÁSICOS'!$C$2&amp;"|"&amp;VLOOKUP(VLOOKUP(VLOOKUP(D1912,[1]EXAMES!$G:$H,2,FALSE),[1]EXAMES!$I:$J,2,FALSE),[1]EXAMES!$A:$E,5,FALSE),"")</f>
        <v/>
      </c>
      <c r="F1912" s="1" t="str">
        <f t="shared" si="59"/>
        <v/>
      </c>
      <c r="G1912" s="3" t="str">
        <f>IF(F1912&lt;&gt;"",IF(ROW(B1912)&lt;COUNT(B:B)+2,IF(F1912&lt;&gt;"",'[1]ATRIBUTOS BÁSICOS'!C$2&amp;"|"&amp;VLOOKUP(B1912,[1]CONSULTAS!$H:$J,3,FALSE),""),IF(ROW(B1912)&lt;VALUE(COUNT(B:B)*2+2),VLOOKUP(VALUE(ROW(B1912)-COUNT(B:B)),A:G,7,FALSE),"")),"")</f>
        <v/>
      </c>
    </row>
    <row r="1913" spans="1:7">
      <c r="A1913" s="4" t="str">
        <f t="shared" si="58"/>
        <v/>
      </c>
      <c r="B1913" s="5" t="str">
        <f>IF([1]CONSULTAS!$H1913&lt;&gt;"",[1]CONSULTAS!$H1913,"")</f>
        <v/>
      </c>
      <c r="C1913" s="4" t="str">
        <f>IF(B1913&lt;&gt;"",B1913&amp;"|"&amp;VLOOKUP(B1913,[1]CONSULTAS!$H:$I,2,FALSE),"")</f>
        <v/>
      </c>
      <c r="D1913" s="4" t="str">
        <f>IF([1]EXAMES!G1914&lt;&gt;"",[1]EXAMES!G1914,"")</f>
        <v/>
      </c>
      <c r="E1913" s="3" t="str">
        <f>IF(VLOOKUP(VLOOKUP(VLOOKUP(D1913,[1]EXAMES!$G:$H,2,FALSE),[1]EXAMES!$I:$J,2,FALSE),[1]EXAMES!$A:$E,5,FALSE)&lt;&gt;"",'[1]ATRIBUTOS BÁSICOS'!$C$2&amp;"|"&amp;VLOOKUP(VLOOKUP(VLOOKUP(D1913,[1]EXAMES!$G:$H,2,FALSE),[1]EXAMES!$I:$J,2,FALSE),[1]EXAMES!$A:$E,5,FALSE),"")</f>
        <v/>
      </c>
      <c r="F1913" s="1" t="str">
        <f t="shared" si="59"/>
        <v/>
      </c>
      <c r="G1913" s="3" t="str">
        <f>IF(F1913&lt;&gt;"",IF(ROW(B1913)&lt;COUNT(B:B)+2,IF(F1913&lt;&gt;"",'[1]ATRIBUTOS BÁSICOS'!C$2&amp;"|"&amp;VLOOKUP(B1913,[1]CONSULTAS!$H:$J,3,FALSE),""),IF(ROW(B1913)&lt;VALUE(COUNT(B:B)*2+2),VLOOKUP(VALUE(ROW(B1913)-COUNT(B:B)),A:G,7,FALSE),"")),"")</f>
        <v/>
      </c>
    </row>
    <row r="1914" spans="1:7">
      <c r="A1914" s="4" t="str">
        <f t="shared" si="58"/>
        <v/>
      </c>
      <c r="B1914" s="5" t="str">
        <f>IF([1]CONSULTAS!$H1914&lt;&gt;"",[1]CONSULTAS!$H1914,"")</f>
        <v/>
      </c>
      <c r="C1914" s="4" t="str">
        <f>IF(B1914&lt;&gt;"",B1914&amp;"|"&amp;VLOOKUP(B1914,[1]CONSULTAS!$H:$I,2,FALSE),"")</f>
        <v/>
      </c>
      <c r="D1914" s="4" t="str">
        <f>IF([1]EXAMES!G1915&lt;&gt;"",[1]EXAMES!G1915,"")</f>
        <v/>
      </c>
      <c r="E1914" s="3" t="str">
        <f>IF(VLOOKUP(VLOOKUP(VLOOKUP(D1914,[1]EXAMES!$G:$H,2,FALSE),[1]EXAMES!$I:$J,2,FALSE),[1]EXAMES!$A:$E,5,FALSE)&lt;&gt;"",'[1]ATRIBUTOS BÁSICOS'!$C$2&amp;"|"&amp;VLOOKUP(VLOOKUP(VLOOKUP(D1914,[1]EXAMES!$G:$H,2,FALSE),[1]EXAMES!$I:$J,2,FALSE),[1]EXAMES!$A:$E,5,FALSE),"")</f>
        <v/>
      </c>
      <c r="F1914" s="1" t="str">
        <f t="shared" si="59"/>
        <v/>
      </c>
      <c r="G1914" s="3" t="str">
        <f>IF(F1914&lt;&gt;"",IF(ROW(B1914)&lt;COUNT(B:B)+2,IF(F1914&lt;&gt;"",'[1]ATRIBUTOS BÁSICOS'!C$2&amp;"|"&amp;VLOOKUP(B1914,[1]CONSULTAS!$H:$J,3,FALSE),""),IF(ROW(B1914)&lt;VALUE(COUNT(B:B)*2+2),VLOOKUP(VALUE(ROW(B1914)-COUNT(B:B)),A:G,7,FALSE),"")),"")</f>
        <v/>
      </c>
    </row>
    <row r="1915" spans="1:7">
      <c r="A1915" s="4" t="str">
        <f t="shared" si="58"/>
        <v/>
      </c>
      <c r="B1915" s="5" t="str">
        <f>IF([1]CONSULTAS!$H1915&lt;&gt;"",[1]CONSULTAS!$H1915,"")</f>
        <v/>
      </c>
      <c r="C1915" s="4" t="str">
        <f>IF(B1915&lt;&gt;"",B1915&amp;"|"&amp;VLOOKUP(B1915,[1]CONSULTAS!$H:$I,2,FALSE),"")</f>
        <v/>
      </c>
      <c r="D1915" s="4" t="str">
        <f>IF([1]EXAMES!G1916&lt;&gt;"",[1]EXAMES!G1916,"")</f>
        <v/>
      </c>
      <c r="E1915" s="3" t="str">
        <f>IF(VLOOKUP(VLOOKUP(VLOOKUP(D1915,[1]EXAMES!$G:$H,2,FALSE),[1]EXAMES!$I:$J,2,FALSE),[1]EXAMES!$A:$E,5,FALSE)&lt;&gt;"",'[1]ATRIBUTOS BÁSICOS'!$C$2&amp;"|"&amp;VLOOKUP(VLOOKUP(VLOOKUP(D1915,[1]EXAMES!$G:$H,2,FALSE),[1]EXAMES!$I:$J,2,FALSE),[1]EXAMES!$A:$E,5,FALSE),"")</f>
        <v/>
      </c>
      <c r="F1915" s="1" t="str">
        <f t="shared" si="59"/>
        <v/>
      </c>
      <c r="G1915" s="3" t="str">
        <f>IF(F1915&lt;&gt;"",IF(ROW(B1915)&lt;COUNT(B:B)+2,IF(F1915&lt;&gt;"",'[1]ATRIBUTOS BÁSICOS'!C$2&amp;"|"&amp;VLOOKUP(B1915,[1]CONSULTAS!$H:$J,3,FALSE),""),IF(ROW(B1915)&lt;VALUE(COUNT(B:B)*2+2),VLOOKUP(VALUE(ROW(B1915)-COUNT(B:B)),A:G,7,FALSE),"")),"")</f>
        <v/>
      </c>
    </row>
    <row r="1916" spans="1:7">
      <c r="A1916" s="4" t="str">
        <f t="shared" si="58"/>
        <v/>
      </c>
      <c r="B1916" s="5" t="str">
        <f>IF([1]CONSULTAS!$H1916&lt;&gt;"",[1]CONSULTAS!$H1916,"")</f>
        <v/>
      </c>
      <c r="C1916" s="4" t="str">
        <f>IF(B1916&lt;&gt;"",B1916&amp;"|"&amp;VLOOKUP(B1916,[1]CONSULTAS!$H:$I,2,FALSE),"")</f>
        <v/>
      </c>
      <c r="D1916" s="4" t="str">
        <f>IF([1]EXAMES!G1917&lt;&gt;"",[1]EXAMES!G1917,"")</f>
        <v/>
      </c>
      <c r="E1916" s="3" t="str">
        <f>IF(VLOOKUP(VLOOKUP(VLOOKUP(D1916,[1]EXAMES!$G:$H,2,FALSE),[1]EXAMES!$I:$J,2,FALSE),[1]EXAMES!$A:$E,5,FALSE)&lt;&gt;"",'[1]ATRIBUTOS BÁSICOS'!$C$2&amp;"|"&amp;VLOOKUP(VLOOKUP(VLOOKUP(D1916,[1]EXAMES!$G:$H,2,FALSE),[1]EXAMES!$I:$J,2,FALSE),[1]EXAMES!$A:$E,5,FALSE),"")</f>
        <v/>
      </c>
      <c r="F1916" s="1" t="str">
        <f t="shared" si="59"/>
        <v/>
      </c>
      <c r="G1916" s="3" t="str">
        <f>IF(F1916&lt;&gt;"",IF(ROW(B1916)&lt;COUNT(B:B)+2,IF(F1916&lt;&gt;"",'[1]ATRIBUTOS BÁSICOS'!C$2&amp;"|"&amp;VLOOKUP(B1916,[1]CONSULTAS!$H:$J,3,FALSE),""),IF(ROW(B1916)&lt;VALUE(COUNT(B:B)*2+2),VLOOKUP(VALUE(ROW(B1916)-COUNT(B:B)),A:G,7,FALSE),"")),"")</f>
        <v/>
      </c>
    </row>
    <row r="1917" spans="1:7">
      <c r="A1917" s="4" t="str">
        <f t="shared" si="58"/>
        <v/>
      </c>
      <c r="B1917" s="5" t="str">
        <f>IF([1]CONSULTAS!$H1917&lt;&gt;"",[1]CONSULTAS!$H1917,"")</f>
        <v/>
      </c>
      <c r="C1917" s="4" t="str">
        <f>IF(B1917&lt;&gt;"",B1917&amp;"|"&amp;VLOOKUP(B1917,[1]CONSULTAS!$H:$I,2,FALSE),"")</f>
        <v/>
      </c>
      <c r="D1917" s="4" t="str">
        <f>IF([1]EXAMES!G1918&lt;&gt;"",[1]EXAMES!G1918,"")</f>
        <v/>
      </c>
      <c r="E1917" s="3" t="str">
        <f>IF(VLOOKUP(VLOOKUP(VLOOKUP(D1917,[1]EXAMES!$G:$H,2,FALSE),[1]EXAMES!$I:$J,2,FALSE),[1]EXAMES!$A:$E,5,FALSE)&lt;&gt;"",'[1]ATRIBUTOS BÁSICOS'!$C$2&amp;"|"&amp;VLOOKUP(VLOOKUP(VLOOKUP(D1917,[1]EXAMES!$G:$H,2,FALSE),[1]EXAMES!$I:$J,2,FALSE),[1]EXAMES!$A:$E,5,FALSE),"")</f>
        <v/>
      </c>
      <c r="F1917" s="1" t="str">
        <f t="shared" si="59"/>
        <v/>
      </c>
      <c r="G1917" s="3" t="str">
        <f>IF(F1917&lt;&gt;"",IF(ROW(B1917)&lt;COUNT(B:B)+2,IF(F1917&lt;&gt;"",'[1]ATRIBUTOS BÁSICOS'!C$2&amp;"|"&amp;VLOOKUP(B1917,[1]CONSULTAS!$H:$J,3,FALSE),""),IF(ROW(B1917)&lt;VALUE(COUNT(B:B)*2+2),VLOOKUP(VALUE(ROW(B1917)-COUNT(B:B)),A:G,7,FALSE),"")),"")</f>
        <v/>
      </c>
    </row>
    <row r="1918" spans="1:7">
      <c r="A1918" s="4" t="str">
        <f t="shared" si="58"/>
        <v/>
      </c>
      <c r="B1918" s="5" t="str">
        <f>IF([1]CONSULTAS!$H1918&lt;&gt;"",[1]CONSULTAS!$H1918,"")</f>
        <v/>
      </c>
      <c r="C1918" s="4" t="str">
        <f>IF(B1918&lt;&gt;"",B1918&amp;"|"&amp;VLOOKUP(B1918,[1]CONSULTAS!$H:$I,2,FALSE),"")</f>
        <v/>
      </c>
      <c r="D1918" s="4" t="str">
        <f>IF([1]EXAMES!G1919&lt;&gt;"",[1]EXAMES!G1919,"")</f>
        <v/>
      </c>
      <c r="E1918" s="3" t="str">
        <f>IF(VLOOKUP(VLOOKUP(VLOOKUP(D1918,[1]EXAMES!$G:$H,2,FALSE),[1]EXAMES!$I:$J,2,FALSE),[1]EXAMES!$A:$E,5,FALSE)&lt;&gt;"",'[1]ATRIBUTOS BÁSICOS'!$C$2&amp;"|"&amp;VLOOKUP(VLOOKUP(VLOOKUP(D1918,[1]EXAMES!$G:$H,2,FALSE),[1]EXAMES!$I:$J,2,FALSE),[1]EXAMES!$A:$E,5,FALSE),"")</f>
        <v/>
      </c>
      <c r="F1918" s="1" t="str">
        <f t="shared" si="59"/>
        <v/>
      </c>
      <c r="G1918" s="3" t="str">
        <f>IF(F1918&lt;&gt;"",IF(ROW(B1918)&lt;COUNT(B:B)+2,IF(F1918&lt;&gt;"",'[1]ATRIBUTOS BÁSICOS'!C$2&amp;"|"&amp;VLOOKUP(B1918,[1]CONSULTAS!$H:$J,3,FALSE),""),IF(ROW(B1918)&lt;VALUE(COUNT(B:B)*2+2),VLOOKUP(VALUE(ROW(B1918)-COUNT(B:B)),A:G,7,FALSE),"")),"")</f>
        <v/>
      </c>
    </row>
    <row r="1919" spans="1:7">
      <c r="A1919" s="4" t="str">
        <f t="shared" si="58"/>
        <v/>
      </c>
      <c r="B1919" s="5" t="str">
        <f>IF([1]CONSULTAS!$H1919&lt;&gt;"",[1]CONSULTAS!$H1919,"")</f>
        <v/>
      </c>
      <c r="C1919" s="4" t="str">
        <f>IF(B1919&lt;&gt;"",B1919&amp;"|"&amp;VLOOKUP(B1919,[1]CONSULTAS!$H:$I,2,FALSE),"")</f>
        <v/>
      </c>
      <c r="D1919" s="4" t="str">
        <f>IF([1]EXAMES!G1920&lt;&gt;"",[1]EXAMES!G1920,"")</f>
        <v/>
      </c>
      <c r="E1919" s="3" t="str">
        <f>IF(VLOOKUP(VLOOKUP(VLOOKUP(D1919,[1]EXAMES!$G:$H,2,FALSE),[1]EXAMES!$I:$J,2,FALSE),[1]EXAMES!$A:$E,5,FALSE)&lt;&gt;"",'[1]ATRIBUTOS BÁSICOS'!$C$2&amp;"|"&amp;VLOOKUP(VLOOKUP(VLOOKUP(D1919,[1]EXAMES!$G:$H,2,FALSE),[1]EXAMES!$I:$J,2,FALSE),[1]EXAMES!$A:$E,5,FALSE),"")</f>
        <v/>
      </c>
      <c r="F1919" s="1" t="str">
        <f t="shared" si="59"/>
        <v/>
      </c>
      <c r="G1919" s="3" t="str">
        <f>IF(F1919&lt;&gt;"",IF(ROW(B1919)&lt;COUNT(B:B)+2,IF(F1919&lt;&gt;"",'[1]ATRIBUTOS BÁSICOS'!C$2&amp;"|"&amp;VLOOKUP(B1919,[1]CONSULTAS!$H:$J,3,FALSE),""),IF(ROW(B1919)&lt;VALUE(COUNT(B:B)*2+2),VLOOKUP(VALUE(ROW(B1919)-COUNT(B:B)),A:G,7,FALSE),"")),"")</f>
        <v/>
      </c>
    </row>
    <row r="1920" spans="1:7">
      <c r="A1920" s="4" t="str">
        <f t="shared" si="58"/>
        <v/>
      </c>
      <c r="B1920" s="5" t="str">
        <f>IF([1]CONSULTAS!$H1920&lt;&gt;"",[1]CONSULTAS!$H1920,"")</f>
        <v/>
      </c>
      <c r="C1920" s="4" t="str">
        <f>IF(B1920&lt;&gt;"",B1920&amp;"|"&amp;VLOOKUP(B1920,[1]CONSULTAS!$H:$I,2,FALSE),"")</f>
        <v/>
      </c>
      <c r="D1920" s="4" t="str">
        <f>IF([1]EXAMES!G1921&lt;&gt;"",[1]EXAMES!G1921,"")</f>
        <v/>
      </c>
      <c r="E1920" s="3" t="str">
        <f>IF(VLOOKUP(VLOOKUP(VLOOKUP(D1920,[1]EXAMES!$G:$H,2,FALSE),[1]EXAMES!$I:$J,2,FALSE),[1]EXAMES!$A:$E,5,FALSE)&lt;&gt;"",'[1]ATRIBUTOS BÁSICOS'!$C$2&amp;"|"&amp;VLOOKUP(VLOOKUP(VLOOKUP(D1920,[1]EXAMES!$G:$H,2,FALSE),[1]EXAMES!$I:$J,2,FALSE),[1]EXAMES!$A:$E,5,FALSE),"")</f>
        <v/>
      </c>
      <c r="F1920" s="1" t="str">
        <f t="shared" si="59"/>
        <v/>
      </c>
      <c r="G1920" s="3" t="str">
        <f>IF(F1920&lt;&gt;"",IF(ROW(B1920)&lt;COUNT(B:B)+2,IF(F1920&lt;&gt;"",'[1]ATRIBUTOS BÁSICOS'!C$2&amp;"|"&amp;VLOOKUP(B1920,[1]CONSULTAS!$H:$J,3,FALSE),""),IF(ROW(B1920)&lt;VALUE(COUNT(B:B)*2+2),VLOOKUP(VALUE(ROW(B1920)-COUNT(B:B)),A:G,7,FALSE),"")),"")</f>
        <v/>
      </c>
    </row>
    <row r="1921" spans="1:7">
      <c r="A1921" s="4" t="str">
        <f t="shared" si="58"/>
        <v/>
      </c>
      <c r="B1921" s="5" t="str">
        <f>IF([1]CONSULTAS!$H1921&lt;&gt;"",[1]CONSULTAS!$H1921,"")</f>
        <v/>
      </c>
      <c r="C1921" s="4" t="str">
        <f>IF(B1921&lt;&gt;"",B1921&amp;"|"&amp;VLOOKUP(B1921,[1]CONSULTAS!$H:$I,2,FALSE),"")</f>
        <v/>
      </c>
      <c r="D1921" s="4" t="str">
        <f>IF([1]EXAMES!G1922&lt;&gt;"",[1]EXAMES!G1922,"")</f>
        <v/>
      </c>
      <c r="E1921" s="3" t="str">
        <f>IF(VLOOKUP(VLOOKUP(VLOOKUP(D1921,[1]EXAMES!$G:$H,2,FALSE),[1]EXAMES!$I:$J,2,FALSE),[1]EXAMES!$A:$E,5,FALSE)&lt;&gt;"",'[1]ATRIBUTOS BÁSICOS'!$C$2&amp;"|"&amp;VLOOKUP(VLOOKUP(VLOOKUP(D1921,[1]EXAMES!$G:$H,2,FALSE),[1]EXAMES!$I:$J,2,FALSE),[1]EXAMES!$A:$E,5,FALSE),"")</f>
        <v/>
      </c>
      <c r="F1921" s="1" t="str">
        <f t="shared" si="59"/>
        <v/>
      </c>
      <c r="G1921" s="3" t="str">
        <f>IF(F1921&lt;&gt;"",IF(ROW(B1921)&lt;COUNT(B:B)+2,IF(F1921&lt;&gt;"",'[1]ATRIBUTOS BÁSICOS'!C$2&amp;"|"&amp;VLOOKUP(B1921,[1]CONSULTAS!$H:$J,3,FALSE),""),IF(ROW(B1921)&lt;VALUE(COUNT(B:B)*2+2),VLOOKUP(VALUE(ROW(B1921)-COUNT(B:B)),A:G,7,FALSE),"")),"")</f>
        <v/>
      </c>
    </row>
    <row r="1922" spans="1:7">
      <c r="A1922" s="4" t="str">
        <f t="shared" si="58"/>
        <v/>
      </c>
      <c r="B1922" s="5" t="str">
        <f>IF([1]CONSULTAS!$H1922&lt;&gt;"",[1]CONSULTAS!$H1922,"")</f>
        <v/>
      </c>
      <c r="C1922" s="4" t="str">
        <f>IF(B1922&lt;&gt;"",B1922&amp;"|"&amp;VLOOKUP(B1922,[1]CONSULTAS!$H:$I,2,FALSE),"")</f>
        <v/>
      </c>
      <c r="D1922" s="4" t="str">
        <f>IF([1]EXAMES!G1923&lt;&gt;"",[1]EXAMES!G1923,"")</f>
        <v/>
      </c>
      <c r="E1922" s="3" t="str">
        <f>IF(VLOOKUP(VLOOKUP(VLOOKUP(D1922,[1]EXAMES!$G:$H,2,FALSE),[1]EXAMES!$I:$J,2,FALSE),[1]EXAMES!$A:$E,5,FALSE)&lt;&gt;"",'[1]ATRIBUTOS BÁSICOS'!$C$2&amp;"|"&amp;VLOOKUP(VLOOKUP(VLOOKUP(D1922,[1]EXAMES!$G:$H,2,FALSE),[1]EXAMES!$I:$J,2,FALSE),[1]EXAMES!$A:$E,5,FALSE),"")</f>
        <v/>
      </c>
      <c r="F1922" s="1" t="str">
        <f t="shared" si="59"/>
        <v/>
      </c>
      <c r="G1922" s="3" t="str">
        <f>IF(F1922&lt;&gt;"",IF(ROW(B1922)&lt;COUNT(B:B)+2,IF(F1922&lt;&gt;"",'[1]ATRIBUTOS BÁSICOS'!C$2&amp;"|"&amp;VLOOKUP(B1922,[1]CONSULTAS!$H:$J,3,FALSE),""),IF(ROW(B1922)&lt;VALUE(COUNT(B:B)*2+2),VLOOKUP(VALUE(ROW(B1922)-COUNT(B:B)),A:G,7,FALSE),"")),"")</f>
        <v/>
      </c>
    </row>
    <row r="1923" spans="1:7">
      <c r="A1923" s="4" t="str">
        <f t="shared" ref="A1923:A1986" si="60">IF(B1923&lt;&gt;"",ROW(),IF(D1923&lt;&gt;"",ROW(),""))</f>
        <v/>
      </c>
      <c r="B1923" s="5" t="str">
        <f>IF([1]CONSULTAS!$H1923&lt;&gt;"",[1]CONSULTAS!$H1923,"")</f>
        <v/>
      </c>
      <c r="C1923" s="4" t="str">
        <f>IF(B1923&lt;&gt;"",B1923&amp;"|"&amp;VLOOKUP(B1923,[1]CONSULTAS!$H:$I,2,FALSE),"")</f>
        <v/>
      </c>
      <c r="D1923" s="4" t="str">
        <f>IF([1]EXAMES!G1924&lt;&gt;"",[1]EXAMES!G1924,"")</f>
        <v/>
      </c>
      <c r="E1923" s="3" t="str">
        <f>IF(VLOOKUP(VLOOKUP(VLOOKUP(D1923,[1]EXAMES!$G:$H,2,FALSE),[1]EXAMES!$I:$J,2,FALSE),[1]EXAMES!$A:$E,5,FALSE)&lt;&gt;"",'[1]ATRIBUTOS BÁSICOS'!$C$2&amp;"|"&amp;VLOOKUP(VLOOKUP(VLOOKUP(D1923,[1]EXAMES!$G:$H,2,FALSE),[1]EXAMES!$I:$J,2,FALSE),[1]EXAMES!$A:$E,5,FALSE),"")</f>
        <v/>
      </c>
      <c r="F1923" s="1" t="str">
        <f t="shared" si="59"/>
        <v/>
      </c>
      <c r="G1923" s="3" t="str">
        <f>IF(F1923&lt;&gt;"",IF(ROW(B1923)&lt;COUNT(B:B)+2,IF(F1923&lt;&gt;"",'[1]ATRIBUTOS BÁSICOS'!C$2&amp;"|"&amp;VLOOKUP(B1923,[1]CONSULTAS!$H:$J,3,FALSE),""),IF(ROW(B1923)&lt;VALUE(COUNT(B:B)*2+2),VLOOKUP(VALUE(ROW(B1923)-COUNT(B:B)),A:G,7,FALSE),"")),"")</f>
        <v/>
      </c>
    </row>
    <row r="1924" spans="1:7">
      <c r="A1924" s="4" t="str">
        <f t="shared" si="60"/>
        <v/>
      </c>
      <c r="B1924" s="5" t="str">
        <f>IF([1]CONSULTAS!$H1924&lt;&gt;"",[1]CONSULTAS!$H1924,"")</f>
        <v/>
      </c>
      <c r="C1924" s="4" t="str">
        <f>IF(B1924&lt;&gt;"",B1924&amp;"|"&amp;VLOOKUP(B1924,[1]CONSULTAS!$H:$I,2,FALSE),"")</f>
        <v/>
      </c>
      <c r="D1924" s="4" t="str">
        <f>IF([1]EXAMES!G1925&lt;&gt;"",[1]EXAMES!G1925,"")</f>
        <v/>
      </c>
      <c r="E1924" s="3" t="str">
        <f>IF(VLOOKUP(VLOOKUP(VLOOKUP(D1924,[1]EXAMES!$G:$H,2,FALSE),[1]EXAMES!$I:$J,2,FALSE),[1]EXAMES!$A:$E,5,FALSE)&lt;&gt;"",'[1]ATRIBUTOS BÁSICOS'!$C$2&amp;"|"&amp;VLOOKUP(VLOOKUP(VLOOKUP(D1924,[1]EXAMES!$G:$H,2,FALSE),[1]EXAMES!$I:$J,2,FALSE),[1]EXAMES!$A:$E,5,FALSE),"")</f>
        <v/>
      </c>
      <c r="F1924" s="1" t="str">
        <f t="shared" si="59"/>
        <v/>
      </c>
      <c r="G1924" s="3" t="str">
        <f>IF(F1924&lt;&gt;"",IF(ROW(B1924)&lt;COUNT(B:B)+2,IF(F1924&lt;&gt;"",'[1]ATRIBUTOS BÁSICOS'!C$2&amp;"|"&amp;VLOOKUP(B1924,[1]CONSULTAS!$H:$J,3,FALSE),""),IF(ROW(B1924)&lt;VALUE(COUNT(B:B)*2+2),VLOOKUP(VALUE(ROW(B1924)-COUNT(B:B)),A:G,7,FALSE),"")),"")</f>
        <v/>
      </c>
    </row>
    <row r="1925" spans="1:7">
      <c r="A1925" s="4" t="str">
        <f t="shared" si="60"/>
        <v/>
      </c>
      <c r="B1925" s="5" t="str">
        <f>IF([1]CONSULTAS!$H1925&lt;&gt;"",[1]CONSULTAS!$H1925,"")</f>
        <v/>
      </c>
      <c r="C1925" s="4" t="str">
        <f>IF(B1925&lt;&gt;"",B1925&amp;"|"&amp;VLOOKUP(B1925,[1]CONSULTAS!$H:$I,2,FALSE),"")</f>
        <v/>
      </c>
      <c r="D1925" s="4" t="str">
        <f>IF([1]EXAMES!G1926&lt;&gt;"",[1]EXAMES!G1926,"")</f>
        <v/>
      </c>
      <c r="E1925" s="3" t="str">
        <f>IF(VLOOKUP(VLOOKUP(VLOOKUP(D1925,[1]EXAMES!$G:$H,2,FALSE),[1]EXAMES!$I:$J,2,FALSE),[1]EXAMES!$A:$E,5,FALSE)&lt;&gt;"",'[1]ATRIBUTOS BÁSICOS'!$C$2&amp;"|"&amp;VLOOKUP(VLOOKUP(VLOOKUP(D1925,[1]EXAMES!$G:$H,2,FALSE),[1]EXAMES!$I:$J,2,FALSE),[1]EXAMES!$A:$E,5,FALSE),"")</f>
        <v/>
      </c>
      <c r="F1925" s="1" t="str">
        <f t="shared" ref="F1925:F1988" si="61">IF(ROW(B1925)&lt;COUNT(B:B)+2,B1925,IF(ROW(B1925)&lt;VALUE(COUNT(B:B)*2+2),VLOOKUP(VALUE(ROW(B1925)-COUNT(B:B)),A:C,3,FALSE),""))</f>
        <v/>
      </c>
      <c r="G1925" s="3" t="str">
        <f>IF(F1925&lt;&gt;"",IF(ROW(B1925)&lt;COUNT(B:B)+2,IF(F1925&lt;&gt;"",'[1]ATRIBUTOS BÁSICOS'!C$2&amp;"|"&amp;VLOOKUP(B1925,[1]CONSULTAS!$H:$J,3,FALSE),""),IF(ROW(B1925)&lt;VALUE(COUNT(B:B)*2+2),VLOOKUP(VALUE(ROW(B1925)-COUNT(B:B)),A:G,7,FALSE),"")),"")</f>
        <v/>
      </c>
    </row>
    <row r="1926" spans="1:7">
      <c r="A1926" s="4" t="str">
        <f t="shared" si="60"/>
        <v/>
      </c>
      <c r="B1926" s="5" t="str">
        <f>IF([1]CONSULTAS!$H1926&lt;&gt;"",[1]CONSULTAS!$H1926,"")</f>
        <v/>
      </c>
      <c r="C1926" s="4" t="str">
        <f>IF(B1926&lt;&gt;"",B1926&amp;"|"&amp;VLOOKUP(B1926,[1]CONSULTAS!$H:$I,2,FALSE),"")</f>
        <v/>
      </c>
      <c r="D1926" s="4" t="str">
        <f>IF([1]EXAMES!G1927&lt;&gt;"",[1]EXAMES!G1927,"")</f>
        <v/>
      </c>
      <c r="E1926" s="3" t="str">
        <f>IF(VLOOKUP(VLOOKUP(VLOOKUP(D1926,[1]EXAMES!$G:$H,2,FALSE),[1]EXAMES!$I:$J,2,FALSE),[1]EXAMES!$A:$E,5,FALSE)&lt;&gt;"",'[1]ATRIBUTOS BÁSICOS'!$C$2&amp;"|"&amp;VLOOKUP(VLOOKUP(VLOOKUP(D1926,[1]EXAMES!$G:$H,2,FALSE),[1]EXAMES!$I:$J,2,FALSE),[1]EXAMES!$A:$E,5,FALSE),"")</f>
        <v/>
      </c>
      <c r="F1926" s="1" t="str">
        <f t="shared" si="61"/>
        <v/>
      </c>
      <c r="G1926" s="3" t="str">
        <f>IF(F1926&lt;&gt;"",IF(ROW(B1926)&lt;COUNT(B:B)+2,IF(F1926&lt;&gt;"",'[1]ATRIBUTOS BÁSICOS'!C$2&amp;"|"&amp;VLOOKUP(B1926,[1]CONSULTAS!$H:$J,3,FALSE),""),IF(ROW(B1926)&lt;VALUE(COUNT(B:B)*2+2),VLOOKUP(VALUE(ROW(B1926)-COUNT(B:B)),A:G,7,FALSE),"")),"")</f>
        <v/>
      </c>
    </row>
    <row r="1927" spans="1:7">
      <c r="A1927" s="4" t="str">
        <f t="shared" si="60"/>
        <v/>
      </c>
      <c r="B1927" s="5" t="str">
        <f>IF([1]CONSULTAS!$H1927&lt;&gt;"",[1]CONSULTAS!$H1927,"")</f>
        <v/>
      </c>
      <c r="C1927" s="4" t="str">
        <f>IF(B1927&lt;&gt;"",B1927&amp;"|"&amp;VLOOKUP(B1927,[1]CONSULTAS!$H:$I,2,FALSE),"")</f>
        <v/>
      </c>
      <c r="D1927" s="4" t="str">
        <f>IF([1]EXAMES!G1928&lt;&gt;"",[1]EXAMES!G1928,"")</f>
        <v/>
      </c>
      <c r="E1927" s="3" t="str">
        <f>IF(VLOOKUP(VLOOKUP(VLOOKUP(D1927,[1]EXAMES!$G:$H,2,FALSE),[1]EXAMES!$I:$J,2,FALSE),[1]EXAMES!$A:$E,5,FALSE)&lt;&gt;"",'[1]ATRIBUTOS BÁSICOS'!$C$2&amp;"|"&amp;VLOOKUP(VLOOKUP(VLOOKUP(D1927,[1]EXAMES!$G:$H,2,FALSE),[1]EXAMES!$I:$J,2,FALSE),[1]EXAMES!$A:$E,5,FALSE),"")</f>
        <v/>
      </c>
      <c r="F1927" s="1" t="str">
        <f t="shared" si="61"/>
        <v/>
      </c>
      <c r="G1927" s="3" t="str">
        <f>IF(F1927&lt;&gt;"",IF(ROW(B1927)&lt;COUNT(B:B)+2,IF(F1927&lt;&gt;"",'[1]ATRIBUTOS BÁSICOS'!C$2&amp;"|"&amp;VLOOKUP(B1927,[1]CONSULTAS!$H:$J,3,FALSE),""),IF(ROW(B1927)&lt;VALUE(COUNT(B:B)*2+2),VLOOKUP(VALUE(ROW(B1927)-COUNT(B:B)),A:G,7,FALSE),"")),"")</f>
        <v/>
      </c>
    </row>
    <row r="1928" spans="1:7">
      <c r="A1928" s="4" t="str">
        <f t="shared" si="60"/>
        <v/>
      </c>
      <c r="B1928" s="5" t="str">
        <f>IF([1]CONSULTAS!$H1928&lt;&gt;"",[1]CONSULTAS!$H1928,"")</f>
        <v/>
      </c>
      <c r="C1928" s="4" t="str">
        <f>IF(B1928&lt;&gt;"",B1928&amp;"|"&amp;VLOOKUP(B1928,[1]CONSULTAS!$H:$I,2,FALSE),"")</f>
        <v/>
      </c>
      <c r="D1928" s="4" t="str">
        <f>IF([1]EXAMES!G1929&lt;&gt;"",[1]EXAMES!G1929,"")</f>
        <v/>
      </c>
      <c r="E1928" s="3" t="str">
        <f>IF(VLOOKUP(VLOOKUP(VLOOKUP(D1928,[1]EXAMES!$G:$H,2,FALSE),[1]EXAMES!$I:$J,2,FALSE),[1]EXAMES!$A:$E,5,FALSE)&lt;&gt;"",'[1]ATRIBUTOS BÁSICOS'!$C$2&amp;"|"&amp;VLOOKUP(VLOOKUP(VLOOKUP(D1928,[1]EXAMES!$G:$H,2,FALSE),[1]EXAMES!$I:$J,2,FALSE),[1]EXAMES!$A:$E,5,FALSE),"")</f>
        <v/>
      </c>
      <c r="F1928" s="1" t="str">
        <f t="shared" si="61"/>
        <v/>
      </c>
      <c r="G1928" s="3" t="str">
        <f>IF(F1928&lt;&gt;"",IF(ROW(B1928)&lt;COUNT(B:B)+2,IF(F1928&lt;&gt;"",'[1]ATRIBUTOS BÁSICOS'!C$2&amp;"|"&amp;VLOOKUP(B1928,[1]CONSULTAS!$H:$J,3,FALSE),""),IF(ROW(B1928)&lt;VALUE(COUNT(B:B)*2+2),VLOOKUP(VALUE(ROW(B1928)-COUNT(B:B)),A:G,7,FALSE),"")),"")</f>
        <v/>
      </c>
    </row>
    <row r="1929" spans="1:7">
      <c r="A1929" s="4" t="str">
        <f t="shared" si="60"/>
        <v/>
      </c>
      <c r="B1929" s="5" t="str">
        <f>IF([1]CONSULTAS!$H1929&lt;&gt;"",[1]CONSULTAS!$H1929,"")</f>
        <v/>
      </c>
      <c r="C1929" s="4" t="str">
        <f>IF(B1929&lt;&gt;"",B1929&amp;"|"&amp;VLOOKUP(B1929,[1]CONSULTAS!$H:$I,2,FALSE),"")</f>
        <v/>
      </c>
      <c r="D1929" s="4" t="str">
        <f>IF([1]EXAMES!G1930&lt;&gt;"",[1]EXAMES!G1930,"")</f>
        <v/>
      </c>
      <c r="E1929" s="3" t="str">
        <f>IF(VLOOKUP(VLOOKUP(VLOOKUP(D1929,[1]EXAMES!$G:$H,2,FALSE),[1]EXAMES!$I:$J,2,FALSE),[1]EXAMES!$A:$E,5,FALSE)&lt;&gt;"",'[1]ATRIBUTOS BÁSICOS'!$C$2&amp;"|"&amp;VLOOKUP(VLOOKUP(VLOOKUP(D1929,[1]EXAMES!$G:$H,2,FALSE),[1]EXAMES!$I:$J,2,FALSE),[1]EXAMES!$A:$E,5,FALSE),"")</f>
        <v/>
      </c>
      <c r="F1929" s="1" t="str">
        <f t="shared" si="61"/>
        <v/>
      </c>
      <c r="G1929" s="3" t="str">
        <f>IF(F1929&lt;&gt;"",IF(ROW(B1929)&lt;COUNT(B:B)+2,IF(F1929&lt;&gt;"",'[1]ATRIBUTOS BÁSICOS'!C$2&amp;"|"&amp;VLOOKUP(B1929,[1]CONSULTAS!$H:$J,3,FALSE),""),IF(ROW(B1929)&lt;VALUE(COUNT(B:B)*2+2),VLOOKUP(VALUE(ROW(B1929)-COUNT(B:B)),A:G,7,FALSE),"")),"")</f>
        <v/>
      </c>
    </row>
    <row r="1930" spans="1:7">
      <c r="A1930" s="4" t="str">
        <f t="shared" si="60"/>
        <v/>
      </c>
      <c r="B1930" s="5" t="str">
        <f>IF([1]CONSULTAS!$H1930&lt;&gt;"",[1]CONSULTAS!$H1930,"")</f>
        <v/>
      </c>
      <c r="C1930" s="4" t="str">
        <f>IF(B1930&lt;&gt;"",B1930&amp;"|"&amp;VLOOKUP(B1930,[1]CONSULTAS!$H:$I,2,FALSE),"")</f>
        <v/>
      </c>
      <c r="D1930" s="4" t="str">
        <f>IF([1]EXAMES!G1931&lt;&gt;"",[1]EXAMES!G1931,"")</f>
        <v/>
      </c>
      <c r="E1930" s="3" t="str">
        <f>IF(VLOOKUP(VLOOKUP(VLOOKUP(D1930,[1]EXAMES!$G:$H,2,FALSE),[1]EXAMES!$I:$J,2,FALSE),[1]EXAMES!$A:$E,5,FALSE)&lt;&gt;"",'[1]ATRIBUTOS BÁSICOS'!$C$2&amp;"|"&amp;VLOOKUP(VLOOKUP(VLOOKUP(D1930,[1]EXAMES!$G:$H,2,FALSE),[1]EXAMES!$I:$J,2,FALSE),[1]EXAMES!$A:$E,5,FALSE),"")</f>
        <v/>
      </c>
      <c r="F1930" s="1" t="str">
        <f t="shared" si="61"/>
        <v/>
      </c>
      <c r="G1930" s="3" t="str">
        <f>IF(F1930&lt;&gt;"",IF(ROW(B1930)&lt;COUNT(B:B)+2,IF(F1930&lt;&gt;"",'[1]ATRIBUTOS BÁSICOS'!C$2&amp;"|"&amp;VLOOKUP(B1930,[1]CONSULTAS!$H:$J,3,FALSE),""),IF(ROW(B1930)&lt;VALUE(COUNT(B:B)*2+2),VLOOKUP(VALUE(ROW(B1930)-COUNT(B:B)),A:G,7,FALSE),"")),"")</f>
        <v/>
      </c>
    </row>
    <row r="1931" spans="1:7">
      <c r="A1931" s="4" t="str">
        <f t="shared" si="60"/>
        <v/>
      </c>
      <c r="B1931" s="5" t="str">
        <f>IF([1]CONSULTAS!$H1931&lt;&gt;"",[1]CONSULTAS!$H1931,"")</f>
        <v/>
      </c>
      <c r="C1931" s="4" t="str">
        <f>IF(B1931&lt;&gt;"",B1931&amp;"|"&amp;VLOOKUP(B1931,[1]CONSULTAS!$H:$I,2,FALSE),"")</f>
        <v/>
      </c>
      <c r="D1931" s="4" t="str">
        <f>IF([1]EXAMES!G1932&lt;&gt;"",[1]EXAMES!G1932,"")</f>
        <v/>
      </c>
      <c r="E1931" s="3" t="str">
        <f>IF(VLOOKUP(VLOOKUP(VLOOKUP(D1931,[1]EXAMES!$G:$H,2,FALSE),[1]EXAMES!$I:$J,2,FALSE),[1]EXAMES!$A:$E,5,FALSE)&lt;&gt;"",'[1]ATRIBUTOS BÁSICOS'!$C$2&amp;"|"&amp;VLOOKUP(VLOOKUP(VLOOKUP(D1931,[1]EXAMES!$G:$H,2,FALSE),[1]EXAMES!$I:$J,2,FALSE),[1]EXAMES!$A:$E,5,FALSE),"")</f>
        <v/>
      </c>
      <c r="F1931" s="1" t="str">
        <f t="shared" si="61"/>
        <v/>
      </c>
      <c r="G1931" s="3" t="str">
        <f>IF(F1931&lt;&gt;"",IF(ROW(B1931)&lt;COUNT(B:B)+2,IF(F1931&lt;&gt;"",'[1]ATRIBUTOS BÁSICOS'!C$2&amp;"|"&amp;VLOOKUP(B1931,[1]CONSULTAS!$H:$J,3,FALSE),""),IF(ROW(B1931)&lt;VALUE(COUNT(B:B)*2+2),VLOOKUP(VALUE(ROW(B1931)-COUNT(B:B)),A:G,7,FALSE),"")),"")</f>
        <v/>
      </c>
    </row>
    <row r="1932" spans="1:7">
      <c r="A1932" s="4" t="str">
        <f t="shared" si="60"/>
        <v/>
      </c>
      <c r="B1932" s="5" t="str">
        <f>IF([1]CONSULTAS!$H1932&lt;&gt;"",[1]CONSULTAS!$H1932,"")</f>
        <v/>
      </c>
      <c r="C1932" s="4" t="str">
        <f>IF(B1932&lt;&gt;"",B1932&amp;"|"&amp;VLOOKUP(B1932,[1]CONSULTAS!$H:$I,2,FALSE),"")</f>
        <v/>
      </c>
      <c r="D1932" s="4" t="str">
        <f>IF([1]EXAMES!G1933&lt;&gt;"",[1]EXAMES!G1933,"")</f>
        <v/>
      </c>
      <c r="E1932" s="3" t="str">
        <f>IF(VLOOKUP(VLOOKUP(VLOOKUP(D1932,[1]EXAMES!$G:$H,2,FALSE),[1]EXAMES!$I:$J,2,FALSE),[1]EXAMES!$A:$E,5,FALSE)&lt;&gt;"",'[1]ATRIBUTOS BÁSICOS'!$C$2&amp;"|"&amp;VLOOKUP(VLOOKUP(VLOOKUP(D1932,[1]EXAMES!$G:$H,2,FALSE),[1]EXAMES!$I:$J,2,FALSE),[1]EXAMES!$A:$E,5,FALSE),"")</f>
        <v/>
      </c>
      <c r="F1932" s="1" t="str">
        <f t="shared" si="61"/>
        <v/>
      </c>
      <c r="G1932" s="3" t="str">
        <f>IF(F1932&lt;&gt;"",IF(ROW(B1932)&lt;COUNT(B:B)+2,IF(F1932&lt;&gt;"",'[1]ATRIBUTOS BÁSICOS'!C$2&amp;"|"&amp;VLOOKUP(B1932,[1]CONSULTAS!$H:$J,3,FALSE),""),IF(ROW(B1932)&lt;VALUE(COUNT(B:B)*2+2),VLOOKUP(VALUE(ROW(B1932)-COUNT(B:B)),A:G,7,FALSE),"")),"")</f>
        <v/>
      </c>
    </row>
    <row r="1933" spans="1:7">
      <c r="A1933" s="4" t="str">
        <f t="shared" si="60"/>
        <v/>
      </c>
      <c r="B1933" s="5" t="str">
        <f>IF([1]CONSULTAS!$H1933&lt;&gt;"",[1]CONSULTAS!$H1933,"")</f>
        <v/>
      </c>
      <c r="C1933" s="4" t="str">
        <f>IF(B1933&lt;&gt;"",B1933&amp;"|"&amp;VLOOKUP(B1933,[1]CONSULTAS!$H:$I,2,FALSE),"")</f>
        <v/>
      </c>
      <c r="D1933" s="4" t="str">
        <f>IF([1]EXAMES!G1934&lt;&gt;"",[1]EXAMES!G1934,"")</f>
        <v/>
      </c>
      <c r="E1933" s="3" t="str">
        <f>IF(VLOOKUP(VLOOKUP(VLOOKUP(D1933,[1]EXAMES!$G:$H,2,FALSE),[1]EXAMES!$I:$J,2,FALSE),[1]EXAMES!$A:$E,5,FALSE)&lt;&gt;"",'[1]ATRIBUTOS BÁSICOS'!$C$2&amp;"|"&amp;VLOOKUP(VLOOKUP(VLOOKUP(D1933,[1]EXAMES!$G:$H,2,FALSE),[1]EXAMES!$I:$J,2,FALSE),[1]EXAMES!$A:$E,5,FALSE),"")</f>
        <v/>
      </c>
      <c r="F1933" s="1" t="str">
        <f t="shared" si="61"/>
        <v/>
      </c>
      <c r="G1933" s="3" t="str">
        <f>IF(F1933&lt;&gt;"",IF(ROW(B1933)&lt;COUNT(B:B)+2,IF(F1933&lt;&gt;"",'[1]ATRIBUTOS BÁSICOS'!C$2&amp;"|"&amp;VLOOKUP(B1933,[1]CONSULTAS!$H:$J,3,FALSE),""),IF(ROW(B1933)&lt;VALUE(COUNT(B:B)*2+2),VLOOKUP(VALUE(ROW(B1933)-COUNT(B:B)),A:G,7,FALSE),"")),"")</f>
        <v/>
      </c>
    </row>
    <row r="1934" spans="1:7">
      <c r="A1934" s="4" t="str">
        <f t="shared" si="60"/>
        <v/>
      </c>
      <c r="B1934" s="5" t="str">
        <f>IF([1]CONSULTAS!$H1934&lt;&gt;"",[1]CONSULTAS!$H1934,"")</f>
        <v/>
      </c>
      <c r="C1934" s="4" t="str">
        <f>IF(B1934&lt;&gt;"",B1934&amp;"|"&amp;VLOOKUP(B1934,[1]CONSULTAS!$H:$I,2,FALSE),"")</f>
        <v/>
      </c>
      <c r="D1934" s="4" t="str">
        <f>IF([1]EXAMES!G1935&lt;&gt;"",[1]EXAMES!G1935,"")</f>
        <v/>
      </c>
      <c r="E1934" s="3" t="str">
        <f>IF(VLOOKUP(VLOOKUP(VLOOKUP(D1934,[1]EXAMES!$G:$H,2,FALSE),[1]EXAMES!$I:$J,2,FALSE),[1]EXAMES!$A:$E,5,FALSE)&lt;&gt;"",'[1]ATRIBUTOS BÁSICOS'!$C$2&amp;"|"&amp;VLOOKUP(VLOOKUP(VLOOKUP(D1934,[1]EXAMES!$G:$H,2,FALSE),[1]EXAMES!$I:$J,2,FALSE),[1]EXAMES!$A:$E,5,FALSE),"")</f>
        <v/>
      </c>
      <c r="F1934" s="1" t="str">
        <f t="shared" si="61"/>
        <v/>
      </c>
      <c r="G1934" s="3" t="str">
        <f>IF(F1934&lt;&gt;"",IF(ROW(B1934)&lt;COUNT(B:B)+2,IF(F1934&lt;&gt;"",'[1]ATRIBUTOS BÁSICOS'!C$2&amp;"|"&amp;VLOOKUP(B1934,[1]CONSULTAS!$H:$J,3,FALSE),""),IF(ROW(B1934)&lt;VALUE(COUNT(B:B)*2+2),VLOOKUP(VALUE(ROW(B1934)-COUNT(B:B)),A:G,7,FALSE),"")),"")</f>
        <v/>
      </c>
    </row>
    <row r="1935" spans="1:7">
      <c r="A1935" s="4" t="str">
        <f t="shared" si="60"/>
        <v/>
      </c>
      <c r="B1935" s="5" t="str">
        <f>IF([1]CONSULTAS!$H1935&lt;&gt;"",[1]CONSULTAS!$H1935,"")</f>
        <v/>
      </c>
      <c r="C1935" s="4" t="str">
        <f>IF(B1935&lt;&gt;"",B1935&amp;"|"&amp;VLOOKUP(B1935,[1]CONSULTAS!$H:$I,2,FALSE),"")</f>
        <v/>
      </c>
      <c r="D1935" s="4" t="str">
        <f>IF([1]EXAMES!G1936&lt;&gt;"",[1]EXAMES!G1936,"")</f>
        <v/>
      </c>
      <c r="E1935" s="3" t="str">
        <f>IF(VLOOKUP(VLOOKUP(VLOOKUP(D1935,[1]EXAMES!$G:$H,2,FALSE),[1]EXAMES!$I:$J,2,FALSE),[1]EXAMES!$A:$E,5,FALSE)&lt;&gt;"",'[1]ATRIBUTOS BÁSICOS'!$C$2&amp;"|"&amp;VLOOKUP(VLOOKUP(VLOOKUP(D1935,[1]EXAMES!$G:$H,2,FALSE),[1]EXAMES!$I:$J,2,FALSE),[1]EXAMES!$A:$E,5,FALSE),"")</f>
        <v/>
      </c>
      <c r="F1935" s="1" t="str">
        <f t="shared" si="61"/>
        <v/>
      </c>
      <c r="G1935" s="3" t="str">
        <f>IF(F1935&lt;&gt;"",IF(ROW(B1935)&lt;COUNT(B:B)+2,IF(F1935&lt;&gt;"",'[1]ATRIBUTOS BÁSICOS'!C$2&amp;"|"&amp;VLOOKUP(B1935,[1]CONSULTAS!$H:$J,3,FALSE),""),IF(ROW(B1935)&lt;VALUE(COUNT(B:B)*2+2),VLOOKUP(VALUE(ROW(B1935)-COUNT(B:B)),A:G,7,FALSE),"")),"")</f>
        <v/>
      </c>
    </row>
    <row r="1936" spans="1:7">
      <c r="A1936" s="4" t="str">
        <f t="shared" si="60"/>
        <v/>
      </c>
      <c r="B1936" s="5" t="str">
        <f>IF([1]CONSULTAS!$H1936&lt;&gt;"",[1]CONSULTAS!$H1936,"")</f>
        <v/>
      </c>
      <c r="C1936" s="4" t="str">
        <f>IF(B1936&lt;&gt;"",B1936&amp;"|"&amp;VLOOKUP(B1936,[1]CONSULTAS!$H:$I,2,FALSE),"")</f>
        <v/>
      </c>
      <c r="D1936" s="4" t="str">
        <f>IF([1]EXAMES!G1937&lt;&gt;"",[1]EXAMES!G1937,"")</f>
        <v/>
      </c>
      <c r="E1936" s="3" t="str">
        <f>IF(VLOOKUP(VLOOKUP(VLOOKUP(D1936,[1]EXAMES!$G:$H,2,FALSE),[1]EXAMES!$I:$J,2,FALSE),[1]EXAMES!$A:$E,5,FALSE)&lt;&gt;"",'[1]ATRIBUTOS BÁSICOS'!$C$2&amp;"|"&amp;VLOOKUP(VLOOKUP(VLOOKUP(D1936,[1]EXAMES!$G:$H,2,FALSE),[1]EXAMES!$I:$J,2,FALSE),[1]EXAMES!$A:$E,5,FALSE),"")</f>
        <v/>
      </c>
      <c r="F1936" s="1" t="str">
        <f t="shared" si="61"/>
        <v/>
      </c>
      <c r="G1936" s="3" t="str">
        <f>IF(F1936&lt;&gt;"",IF(ROW(B1936)&lt;COUNT(B:B)+2,IF(F1936&lt;&gt;"",'[1]ATRIBUTOS BÁSICOS'!C$2&amp;"|"&amp;VLOOKUP(B1936,[1]CONSULTAS!$H:$J,3,FALSE),""),IF(ROW(B1936)&lt;VALUE(COUNT(B:B)*2+2),VLOOKUP(VALUE(ROW(B1936)-COUNT(B:B)),A:G,7,FALSE),"")),"")</f>
        <v/>
      </c>
    </row>
    <row r="1937" spans="1:7">
      <c r="A1937" s="4" t="str">
        <f t="shared" si="60"/>
        <v/>
      </c>
      <c r="B1937" s="5" t="str">
        <f>IF([1]CONSULTAS!$H1937&lt;&gt;"",[1]CONSULTAS!$H1937,"")</f>
        <v/>
      </c>
      <c r="C1937" s="4" t="str">
        <f>IF(B1937&lt;&gt;"",B1937&amp;"|"&amp;VLOOKUP(B1937,[1]CONSULTAS!$H:$I,2,FALSE),"")</f>
        <v/>
      </c>
      <c r="D1937" s="4" t="str">
        <f>IF([1]EXAMES!G1938&lt;&gt;"",[1]EXAMES!G1938,"")</f>
        <v/>
      </c>
      <c r="E1937" s="3" t="str">
        <f>IF(VLOOKUP(VLOOKUP(VLOOKUP(D1937,[1]EXAMES!$G:$H,2,FALSE),[1]EXAMES!$I:$J,2,FALSE),[1]EXAMES!$A:$E,5,FALSE)&lt;&gt;"",'[1]ATRIBUTOS BÁSICOS'!$C$2&amp;"|"&amp;VLOOKUP(VLOOKUP(VLOOKUP(D1937,[1]EXAMES!$G:$H,2,FALSE),[1]EXAMES!$I:$J,2,FALSE),[1]EXAMES!$A:$E,5,FALSE),"")</f>
        <v/>
      </c>
      <c r="F1937" s="1" t="str">
        <f t="shared" si="61"/>
        <v/>
      </c>
      <c r="G1937" s="3" t="str">
        <f>IF(F1937&lt;&gt;"",IF(ROW(B1937)&lt;COUNT(B:B)+2,IF(F1937&lt;&gt;"",'[1]ATRIBUTOS BÁSICOS'!C$2&amp;"|"&amp;VLOOKUP(B1937,[1]CONSULTAS!$H:$J,3,FALSE),""),IF(ROW(B1937)&lt;VALUE(COUNT(B:B)*2+2),VLOOKUP(VALUE(ROW(B1937)-COUNT(B:B)),A:G,7,FALSE),"")),"")</f>
        <v/>
      </c>
    </row>
    <row r="1938" spans="1:7">
      <c r="A1938" s="4" t="str">
        <f t="shared" si="60"/>
        <v/>
      </c>
      <c r="B1938" s="5" t="str">
        <f>IF([1]CONSULTAS!$H1938&lt;&gt;"",[1]CONSULTAS!$H1938,"")</f>
        <v/>
      </c>
      <c r="C1938" s="4" t="str">
        <f>IF(B1938&lt;&gt;"",B1938&amp;"|"&amp;VLOOKUP(B1938,[1]CONSULTAS!$H:$I,2,FALSE),"")</f>
        <v/>
      </c>
      <c r="D1938" s="4" t="str">
        <f>IF([1]EXAMES!G1939&lt;&gt;"",[1]EXAMES!G1939,"")</f>
        <v/>
      </c>
      <c r="E1938" s="3" t="str">
        <f>IF(VLOOKUP(VLOOKUP(VLOOKUP(D1938,[1]EXAMES!$G:$H,2,FALSE),[1]EXAMES!$I:$J,2,FALSE),[1]EXAMES!$A:$E,5,FALSE)&lt;&gt;"",'[1]ATRIBUTOS BÁSICOS'!$C$2&amp;"|"&amp;VLOOKUP(VLOOKUP(VLOOKUP(D1938,[1]EXAMES!$G:$H,2,FALSE),[1]EXAMES!$I:$J,2,FALSE),[1]EXAMES!$A:$E,5,FALSE),"")</f>
        <v/>
      </c>
      <c r="F1938" s="1" t="str">
        <f t="shared" si="61"/>
        <v/>
      </c>
      <c r="G1938" s="3" t="str">
        <f>IF(F1938&lt;&gt;"",IF(ROW(B1938)&lt;COUNT(B:B)+2,IF(F1938&lt;&gt;"",'[1]ATRIBUTOS BÁSICOS'!C$2&amp;"|"&amp;VLOOKUP(B1938,[1]CONSULTAS!$H:$J,3,FALSE),""),IF(ROW(B1938)&lt;VALUE(COUNT(B:B)*2+2),VLOOKUP(VALUE(ROW(B1938)-COUNT(B:B)),A:G,7,FALSE),"")),"")</f>
        <v/>
      </c>
    </row>
    <row r="1939" spans="1:7">
      <c r="A1939" s="4" t="str">
        <f t="shared" si="60"/>
        <v/>
      </c>
      <c r="B1939" s="5" t="str">
        <f>IF([1]CONSULTAS!$H1939&lt;&gt;"",[1]CONSULTAS!$H1939,"")</f>
        <v/>
      </c>
      <c r="C1939" s="4" t="str">
        <f>IF(B1939&lt;&gt;"",B1939&amp;"|"&amp;VLOOKUP(B1939,[1]CONSULTAS!$H:$I,2,FALSE),"")</f>
        <v/>
      </c>
      <c r="D1939" s="4" t="str">
        <f>IF([1]EXAMES!G1940&lt;&gt;"",[1]EXAMES!G1940,"")</f>
        <v/>
      </c>
      <c r="E1939" s="3" t="str">
        <f>IF(VLOOKUP(VLOOKUP(VLOOKUP(D1939,[1]EXAMES!$G:$H,2,FALSE),[1]EXAMES!$I:$J,2,FALSE),[1]EXAMES!$A:$E,5,FALSE)&lt;&gt;"",'[1]ATRIBUTOS BÁSICOS'!$C$2&amp;"|"&amp;VLOOKUP(VLOOKUP(VLOOKUP(D1939,[1]EXAMES!$G:$H,2,FALSE),[1]EXAMES!$I:$J,2,FALSE),[1]EXAMES!$A:$E,5,FALSE),"")</f>
        <v/>
      </c>
      <c r="F1939" s="1" t="str">
        <f t="shared" si="61"/>
        <v/>
      </c>
      <c r="G1939" s="3" t="str">
        <f>IF(F1939&lt;&gt;"",IF(ROW(B1939)&lt;COUNT(B:B)+2,IF(F1939&lt;&gt;"",'[1]ATRIBUTOS BÁSICOS'!C$2&amp;"|"&amp;VLOOKUP(B1939,[1]CONSULTAS!$H:$J,3,FALSE),""),IF(ROW(B1939)&lt;VALUE(COUNT(B:B)*2+2),VLOOKUP(VALUE(ROW(B1939)-COUNT(B:B)),A:G,7,FALSE),"")),"")</f>
        <v/>
      </c>
    </row>
    <row r="1940" spans="1:7">
      <c r="A1940" s="4" t="str">
        <f t="shared" si="60"/>
        <v/>
      </c>
      <c r="B1940" s="5" t="str">
        <f>IF([1]CONSULTAS!$H1940&lt;&gt;"",[1]CONSULTAS!$H1940,"")</f>
        <v/>
      </c>
      <c r="C1940" s="4" t="str">
        <f>IF(B1940&lt;&gt;"",B1940&amp;"|"&amp;VLOOKUP(B1940,[1]CONSULTAS!$H:$I,2,FALSE),"")</f>
        <v/>
      </c>
      <c r="D1940" s="4" t="str">
        <f>IF([1]EXAMES!G1941&lt;&gt;"",[1]EXAMES!G1941,"")</f>
        <v/>
      </c>
      <c r="E1940" s="3" t="str">
        <f>IF(VLOOKUP(VLOOKUP(VLOOKUP(D1940,[1]EXAMES!$G:$H,2,FALSE),[1]EXAMES!$I:$J,2,FALSE),[1]EXAMES!$A:$E,5,FALSE)&lt;&gt;"",'[1]ATRIBUTOS BÁSICOS'!$C$2&amp;"|"&amp;VLOOKUP(VLOOKUP(VLOOKUP(D1940,[1]EXAMES!$G:$H,2,FALSE),[1]EXAMES!$I:$J,2,FALSE),[1]EXAMES!$A:$E,5,FALSE),"")</f>
        <v/>
      </c>
      <c r="F1940" s="1" t="str">
        <f t="shared" si="61"/>
        <v/>
      </c>
      <c r="G1940" s="3" t="str">
        <f>IF(F1940&lt;&gt;"",IF(ROW(B1940)&lt;COUNT(B:B)+2,IF(F1940&lt;&gt;"",'[1]ATRIBUTOS BÁSICOS'!C$2&amp;"|"&amp;VLOOKUP(B1940,[1]CONSULTAS!$H:$J,3,FALSE),""),IF(ROW(B1940)&lt;VALUE(COUNT(B:B)*2+2),VLOOKUP(VALUE(ROW(B1940)-COUNT(B:B)),A:G,7,FALSE),"")),"")</f>
        <v/>
      </c>
    </row>
    <row r="1941" spans="1:7">
      <c r="A1941" s="4" t="str">
        <f t="shared" si="60"/>
        <v/>
      </c>
      <c r="B1941" s="5" t="str">
        <f>IF([1]CONSULTAS!$H1941&lt;&gt;"",[1]CONSULTAS!$H1941,"")</f>
        <v/>
      </c>
      <c r="C1941" s="4" t="str">
        <f>IF(B1941&lt;&gt;"",B1941&amp;"|"&amp;VLOOKUP(B1941,[1]CONSULTAS!$H:$I,2,FALSE),"")</f>
        <v/>
      </c>
      <c r="D1941" s="4" t="str">
        <f>IF([1]EXAMES!G1942&lt;&gt;"",[1]EXAMES!G1942,"")</f>
        <v/>
      </c>
      <c r="E1941" s="3" t="str">
        <f>IF(VLOOKUP(VLOOKUP(VLOOKUP(D1941,[1]EXAMES!$G:$H,2,FALSE),[1]EXAMES!$I:$J,2,FALSE),[1]EXAMES!$A:$E,5,FALSE)&lt;&gt;"",'[1]ATRIBUTOS BÁSICOS'!$C$2&amp;"|"&amp;VLOOKUP(VLOOKUP(VLOOKUP(D1941,[1]EXAMES!$G:$H,2,FALSE),[1]EXAMES!$I:$J,2,FALSE),[1]EXAMES!$A:$E,5,FALSE),"")</f>
        <v/>
      </c>
      <c r="F1941" s="1" t="str">
        <f t="shared" si="61"/>
        <v/>
      </c>
      <c r="G1941" s="3" t="str">
        <f>IF(F1941&lt;&gt;"",IF(ROW(B1941)&lt;COUNT(B:B)+2,IF(F1941&lt;&gt;"",'[1]ATRIBUTOS BÁSICOS'!C$2&amp;"|"&amp;VLOOKUP(B1941,[1]CONSULTAS!$H:$J,3,FALSE),""),IF(ROW(B1941)&lt;VALUE(COUNT(B:B)*2+2),VLOOKUP(VALUE(ROW(B1941)-COUNT(B:B)),A:G,7,FALSE),"")),"")</f>
        <v/>
      </c>
    </row>
    <row r="1942" spans="1:7">
      <c r="A1942" s="4" t="str">
        <f t="shared" si="60"/>
        <v/>
      </c>
      <c r="B1942" s="5" t="str">
        <f>IF([1]CONSULTAS!$H1942&lt;&gt;"",[1]CONSULTAS!$H1942,"")</f>
        <v/>
      </c>
      <c r="C1942" s="4" t="str">
        <f>IF(B1942&lt;&gt;"",B1942&amp;"|"&amp;VLOOKUP(B1942,[1]CONSULTAS!$H:$I,2,FALSE),"")</f>
        <v/>
      </c>
      <c r="D1942" s="4" t="str">
        <f>IF([1]EXAMES!G1943&lt;&gt;"",[1]EXAMES!G1943,"")</f>
        <v/>
      </c>
      <c r="E1942" s="3" t="str">
        <f>IF(VLOOKUP(VLOOKUP(VLOOKUP(D1942,[1]EXAMES!$G:$H,2,FALSE),[1]EXAMES!$I:$J,2,FALSE),[1]EXAMES!$A:$E,5,FALSE)&lt;&gt;"",'[1]ATRIBUTOS BÁSICOS'!$C$2&amp;"|"&amp;VLOOKUP(VLOOKUP(VLOOKUP(D1942,[1]EXAMES!$G:$H,2,FALSE),[1]EXAMES!$I:$J,2,FALSE),[1]EXAMES!$A:$E,5,FALSE),"")</f>
        <v/>
      </c>
      <c r="F1942" s="1" t="str">
        <f t="shared" si="61"/>
        <v/>
      </c>
      <c r="G1942" s="3" t="str">
        <f>IF(F1942&lt;&gt;"",IF(ROW(B1942)&lt;COUNT(B:B)+2,IF(F1942&lt;&gt;"",'[1]ATRIBUTOS BÁSICOS'!C$2&amp;"|"&amp;VLOOKUP(B1942,[1]CONSULTAS!$H:$J,3,FALSE),""),IF(ROW(B1942)&lt;VALUE(COUNT(B:B)*2+2),VLOOKUP(VALUE(ROW(B1942)-COUNT(B:B)),A:G,7,FALSE),"")),"")</f>
        <v/>
      </c>
    </row>
    <row r="1943" spans="1:7">
      <c r="A1943" s="4" t="str">
        <f t="shared" si="60"/>
        <v/>
      </c>
      <c r="B1943" s="5" t="str">
        <f>IF([1]CONSULTAS!$H1943&lt;&gt;"",[1]CONSULTAS!$H1943,"")</f>
        <v/>
      </c>
      <c r="C1943" s="4" t="str">
        <f>IF(B1943&lt;&gt;"",B1943&amp;"|"&amp;VLOOKUP(B1943,[1]CONSULTAS!$H:$I,2,FALSE),"")</f>
        <v/>
      </c>
      <c r="D1943" s="4" t="str">
        <f>IF([1]EXAMES!G1944&lt;&gt;"",[1]EXAMES!G1944,"")</f>
        <v/>
      </c>
      <c r="E1943" s="3" t="str">
        <f>IF(VLOOKUP(VLOOKUP(VLOOKUP(D1943,[1]EXAMES!$G:$H,2,FALSE),[1]EXAMES!$I:$J,2,FALSE),[1]EXAMES!$A:$E,5,FALSE)&lt;&gt;"",'[1]ATRIBUTOS BÁSICOS'!$C$2&amp;"|"&amp;VLOOKUP(VLOOKUP(VLOOKUP(D1943,[1]EXAMES!$G:$H,2,FALSE),[1]EXAMES!$I:$J,2,FALSE),[1]EXAMES!$A:$E,5,FALSE),"")</f>
        <v/>
      </c>
      <c r="F1943" s="1" t="str">
        <f t="shared" si="61"/>
        <v/>
      </c>
      <c r="G1943" s="3" t="str">
        <f>IF(F1943&lt;&gt;"",IF(ROW(B1943)&lt;COUNT(B:B)+2,IF(F1943&lt;&gt;"",'[1]ATRIBUTOS BÁSICOS'!C$2&amp;"|"&amp;VLOOKUP(B1943,[1]CONSULTAS!$H:$J,3,FALSE),""),IF(ROW(B1943)&lt;VALUE(COUNT(B:B)*2+2),VLOOKUP(VALUE(ROW(B1943)-COUNT(B:B)),A:G,7,FALSE),"")),"")</f>
        <v/>
      </c>
    </row>
    <row r="1944" spans="1:7">
      <c r="A1944" s="4" t="str">
        <f t="shared" si="60"/>
        <v/>
      </c>
      <c r="B1944" s="5" t="str">
        <f>IF([1]CONSULTAS!$H1944&lt;&gt;"",[1]CONSULTAS!$H1944,"")</f>
        <v/>
      </c>
      <c r="C1944" s="4" t="str">
        <f>IF(B1944&lt;&gt;"",B1944&amp;"|"&amp;VLOOKUP(B1944,[1]CONSULTAS!$H:$I,2,FALSE),"")</f>
        <v/>
      </c>
      <c r="D1944" s="4" t="str">
        <f>IF([1]EXAMES!G1945&lt;&gt;"",[1]EXAMES!G1945,"")</f>
        <v/>
      </c>
      <c r="E1944" s="3" t="str">
        <f>IF(VLOOKUP(VLOOKUP(VLOOKUP(D1944,[1]EXAMES!$G:$H,2,FALSE),[1]EXAMES!$I:$J,2,FALSE),[1]EXAMES!$A:$E,5,FALSE)&lt;&gt;"",'[1]ATRIBUTOS BÁSICOS'!$C$2&amp;"|"&amp;VLOOKUP(VLOOKUP(VLOOKUP(D1944,[1]EXAMES!$G:$H,2,FALSE),[1]EXAMES!$I:$J,2,FALSE),[1]EXAMES!$A:$E,5,FALSE),"")</f>
        <v/>
      </c>
      <c r="F1944" s="1" t="str">
        <f t="shared" si="61"/>
        <v/>
      </c>
      <c r="G1944" s="3" t="str">
        <f>IF(F1944&lt;&gt;"",IF(ROW(B1944)&lt;COUNT(B:B)+2,IF(F1944&lt;&gt;"",'[1]ATRIBUTOS BÁSICOS'!C$2&amp;"|"&amp;VLOOKUP(B1944,[1]CONSULTAS!$H:$J,3,FALSE),""),IF(ROW(B1944)&lt;VALUE(COUNT(B:B)*2+2),VLOOKUP(VALUE(ROW(B1944)-COUNT(B:B)),A:G,7,FALSE),"")),"")</f>
        <v/>
      </c>
    </row>
    <row r="1945" spans="1:7">
      <c r="A1945" s="4" t="str">
        <f t="shared" si="60"/>
        <v/>
      </c>
      <c r="B1945" s="5" t="str">
        <f>IF([1]CONSULTAS!$H1945&lt;&gt;"",[1]CONSULTAS!$H1945,"")</f>
        <v/>
      </c>
      <c r="C1945" s="4" t="str">
        <f>IF(B1945&lt;&gt;"",B1945&amp;"|"&amp;VLOOKUP(B1945,[1]CONSULTAS!$H:$I,2,FALSE),"")</f>
        <v/>
      </c>
      <c r="D1945" s="4" t="str">
        <f>IF([1]EXAMES!G1946&lt;&gt;"",[1]EXAMES!G1946,"")</f>
        <v/>
      </c>
      <c r="E1945" s="3" t="str">
        <f>IF(VLOOKUP(VLOOKUP(VLOOKUP(D1945,[1]EXAMES!$G:$H,2,FALSE),[1]EXAMES!$I:$J,2,FALSE),[1]EXAMES!$A:$E,5,FALSE)&lt;&gt;"",'[1]ATRIBUTOS BÁSICOS'!$C$2&amp;"|"&amp;VLOOKUP(VLOOKUP(VLOOKUP(D1945,[1]EXAMES!$G:$H,2,FALSE),[1]EXAMES!$I:$J,2,FALSE),[1]EXAMES!$A:$E,5,FALSE),"")</f>
        <v/>
      </c>
      <c r="F1945" s="1" t="str">
        <f t="shared" si="61"/>
        <v/>
      </c>
      <c r="G1945" s="3" t="str">
        <f>IF(F1945&lt;&gt;"",IF(ROW(B1945)&lt;COUNT(B:B)+2,IF(F1945&lt;&gt;"",'[1]ATRIBUTOS BÁSICOS'!C$2&amp;"|"&amp;VLOOKUP(B1945,[1]CONSULTAS!$H:$J,3,FALSE),""),IF(ROW(B1945)&lt;VALUE(COUNT(B:B)*2+2),VLOOKUP(VALUE(ROW(B1945)-COUNT(B:B)),A:G,7,FALSE),"")),"")</f>
        <v/>
      </c>
    </row>
    <row r="1946" spans="1:7">
      <c r="A1946" s="4" t="str">
        <f t="shared" si="60"/>
        <v/>
      </c>
      <c r="B1946" s="5" t="str">
        <f>IF([1]CONSULTAS!$H1946&lt;&gt;"",[1]CONSULTAS!$H1946,"")</f>
        <v/>
      </c>
      <c r="C1946" s="4" t="str">
        <f>IF(B1946&lt;&gt;"",B1946&amp;"|"&amp;VLOOKUP(B1946,[1]CONSULTAS!$H:$I,2,FALSE),"")</f>
        <v/>
      </c>
      <c r="D1946" s="4" t="str">
        <f>IF([1]EXAMES!G1947&lt;&gt;"",[1]EXAMES!G1947,"")</f>
        <v/>
      </c>
      <c r="E1946" s="3" t="str">
        <f>IF(VLOOKUP(VLOOKUP(VLOOKUP(D1946,[1]EXAMES!$G:$H,2,FALSE),[1]EXAMES!$I:$J,2,FALSE),[1]EXAMES!$A:$E,5,FALSE)&lt;&gt;"",'[1]ATRIBUTOS BÁSICOS'!$C$2&amp;"|"&amp;VLOOKUP(VLOOKUP(VLOOKUP(D1946,[1]EXAMES!$G:$H,2,FALSE),[1]EXAMES!$I:$J,2,FALSE),[1]EXAMES!$A:$E,5,FALSE),"")</f>
        <v/>
      </c>
      <c r="F1946" s="1" t="str">
        <f t="shared" si="61"/>
        <v/>
      </c>
      <c r="G1946" s="3" t="str">
        <f>IF(F1946&lt;&gt;"",IF(ROW(B1946)&lt;COUNT(B:B)+2,IF(F1946&lt;&gt;"",'[1]ATRIBUTOS BÁSICOS'!C$2&amp;"|"&amp;VLOOKUP(B1946,[1]CONSULTAS!$H:$J,3,FALSE),""),IF(ROW(B1946)&lt;VALUE(COUNT(B:B)*2+2),VLOOKUP(VALUE(ROW(B1946)-COUNT(B:B)),A:G,7,FALSE),"")),"")</f>
        <v/>
      </c>
    </row>
    <row r="1947" spans="1:7">
      <c r="A1947" s="4" t="str">
        <f t="shared" si="60"/>
        <v/>
      </c>
      <c r="B1947" s="5" t="str">
        <f>IF([1]CONSULTAS!$H1947&lt;&gt;"",[1]CONSULTAS!$H1947,"")</f>
        <v/>
      </c>
      <c r="C1947" s="4" t="str">
        <f>IF(B1947&lt;&gt;"",B1947&amp;"|"&amp;VLOOKUP(B1947,[1]CONSULTAS!$H:$I,2,FALSE),"")</f>
        <v/>
      </c>
      <c r="D1947" s="4" t="str">
        <f>IF([1]EXAMES!G1948&lt;&gt;"",[1]EXAMES!G1948,"")</f>
        <v/>
      </c>
      <c r="E1947" s="3" t="str">
        <f>IF(VLOOKUP(VLOOKUP(VLOOKUP(D1947,[1]EXAMES!$G:$H,2,FALSE),[1]EXAMES!$I:$J,2,FALSE),[1]EXAMES!$A:$E,5,FALSE)&lt;&gt;"",'[1]ATRIBUTOS BÁSICOS'!$C$2&amp;"|"&amp;VLOOKUP(VLOOKUP(VLOOKUP(D1947,[1]EXAMES!$G:$H,2,FALSE),[1]EXAMES!$I:$J,2,FALSE),[1]EXAMES!$A:$E,5,FALSE),"")</f>
        <v/>
      </c>
      <c r="F1947" s="1" t="str">
        <f t="shared" si="61"/>
        <v/>
      </c>
      <c r="G1947" s="3" t="str">
        <f>IF(F1947&lt;&gt;"",IF(ROW(B1947)&lt;COUNT(B:B)+2,IF(F1947&lt;&gt;"",'[1]ATRIBUTOS BÁSICOS'!C$2&amp;"|"&amp;VLOOKUP(B1947,[1]CONSULTAS!$H:$J,3,FALSE),""),IF(ROW(B1947)&lt;VALUE(COUNT(B:B)*2+2),VLOOKUP(VALUE(ROW(B1947)-COUNT(B:B)),A:G,7,FALSE),"")),"")</f>
        <v/>
      </c>
    </row>
    <row r="1948" spans="1:7">
      <c r="A1948" s="4" t="str">
        <f t="shared" si="60"/>
        <v/>
      </c>
      <c r="B1948" s="5" t="str">
        <f>IF([1]CONSULTAS!$H1948&lt;&gt;"",[1]CONSULTAS!$H1948,"")</f>
        <v/>
      </c>
      <c r="C1948" s="4" t="str">
        <f>IF(B1948&lt;&gt;"",B1948&amp;"|"&amp;VLOOKUP(B1948,[1]CONSULTAS!$H:$I,2,FALSE),"")</f>
        <v/>
      </c>
      <c r="D1948" s="4" t="str">
        <f>IF([1]EXAMES!G1949&lt;&gt;"",[1]EXAMES!G1949,"")</f>
        <v/>
      </c>
      <c r="E1948" s="3" t="str">
        <f>IF(VLOOKUP(VLOOKUP(VLOOKUP(D1948,[1]EXAMES!$G:$H,2,FALSE),[1]EXAMES!$I:$J,2,FALSE),[1]EXAMES!$A:$E,5,FALSE)&lt;&gt;"",'[1]ATRIBUTOS BÁSICOS'!$C$2&amp;"|"&amp;VLOOKUP(VLOOKUP(VLOOKUP(D1948,[1]EXAMES!$G:$H,2,FALSE),[1]EXAMES!$I:$J,2,FALSE),[1]EXAMES!$A:$E,5,FALSE),"")</f>
        <v/>
      </c>
      <c r="F1948" s="1" t="str">
        <f t="shared" si="61"/>
        <v/>
      </c>
      <c r="G1948" s="3" t="str">
        <f>IF(F1948&lt;&gt;"",IF(ROW(B1948)&lt;COUNT(B:B)+2,IF(F1948&lt;&gt;"",'[1]ATRIBUTOS BÁSICOS'!C$2&amp;"|"&amp;VLOOKUP(B1948,[1]CONSULTAS!$H:$J,3,FALSE),""),IF(ROW(B1948)&lt;VALUE(COUNT(B:B)*2+2),VLOOKUP(VALUE(ROW(B1948)-COUNT(B:B)),A:G,7,FALSE),"")),"")</f>
        <v/>
      </c>
    </row>
    <row r="1949" spans="1:7">
      <c r="A1949" s="4" t="str">
        <f t="shared" si="60"/>
        <v/>
      </c>
      <c r="B1949" s="5" t="str">
        <f>IF([1]CONSULTAS!$H1949&lt;&gt;"",[1]CONSULTAS!$H1949,"")</f>
        <v/>
      </c>
      <c r="C1949" s="4" t="str">
        <f>IF(B1949&lt;&gt;"",B1949&amp;"|"&amp;VLOOKUP(B1949,[1]CONSULTAS!$H:$I,2,FALSE),"")</f>
        <v/>
      </c>
      <c r="D1949" s="4" t="str">
        <f>IF([1]EXAMES!G1950&lt;&gt;"",[1]EXAMES!G1950,"")</f>
        <v/>
      </c>
      <c r="E1949" s="3" t="str">
        <f>IF(VLOOKUP(VLOOKUP(VLOOKUP(D1949,[1]EXAMES!$G:$H,2,FALSE),[1]EXAMES!$I:$J,2,FALSE),[1]EXAMES!$A:$E,5,FALSE)&lt;&gt;"",'[1]ATRIBUTOS BÁSICOS'!$C$2&amp;"|"&amp;VLOOKUP(VLOOKUP(VLOOKUP(D1949,[1]EXAMES!$G:$H,2,FALSE),[1]EXAMES!$I:$J,2,FALSE),[1]EXAMES!$A:$E,5,FALSE),"")</f>
        <v/>
      </c>
      <c r="F1949" s="1" t="str">
        <f t="shared" si="61"/>
        <v/>
      </c>
      <c r="G1949" s="3" t="str">
        <f>IF(F1949&lt;&gt;"",IF(ROW(B1949)&lt;COUNT(B:B)+2,IF(F1949&lt;&gt;"",'[1]ATRIBUTOS BÁSICOS'!C$2&amp;"|"&amp;VLOOKUP(B1949,[1]CONSULTAS!$H:$J,3,FALSE),""),IF(ROW(B1949)&lt;VALUE(COUNT(B:B)*2+2),VLOOKUP(VALUE(ROW(B1949)-COUNT(B:B)),A:G,7,FALSE),"")),"")</f>
        <v/>
      </c>
    </row>
    <row r="1950" spans="1:7">
      <c r="A1950" s="4" t="str">
        <f t="shared" si="60"/>
        <v/>
      </c>
      <c r="B1950" s="5" t="str">
        <f>IF([1]CONSULTAS!$H1950&lt;&gt;"",[1]CONSULTAS!$H1950,"")</f>
        <v/>
      </c>
      <c r="C1950" s="4" t="str">
        <f>IF(B1950&lt;&gt;"",B1950&amp;"|"&amp;VLOOKUP(B1950,[1]CONSULTAS!$H:$I,2,FALSE),"")</f>
        <v/>
      </c>
      <c r="D1950" s="4" t="str">
        <f>IF([1]EXAMES!G1951&lt;&gt;"",[1]EXAMES!G1951,"")</f>
        <v/>
      </c>
      <c r="E1950" s="3" t="str">
        <f>IF(VLOOKUP(VLOOKUP(VLOOKUP(D1950,[1]EXAMES!$G:$H,2,FALSE),[1]EXAMES!$I:$J,2,FALSE),[1]EXAMES!$A:$E,5,FALSE)&lt;&gt;"",'[1]ATRIBUTOS BÁSICOS'!$C$2&amp;"|"&amp;VLOOKUP(VLOOKUP(VLOOKUP(D1950,[1]EXAMES!$G:$H,2,FALSE),[1]EXAMES!$I:$J,2,FALSE),[1]EXAMES!$A:$E,5,FALSE),"")</f>
        <v/>
      </c>
      <c r="F1950" s="1" t="str">
        <f t="shared" si="61"/>
        <v/>
      </c>
      <c r="G1950" s="3" t="str">
        <f>IF(F1950&lt;&gt;"",IF(ROW(B1950)&lt;COUNT(B:B)+2,IF(F1950&lt;&gt;"",'[1]ATRIBUTOS BÁSICOS'!C$2&amp;"|"&amp;VLOOKUP(B1950,[1]CONSULTAS!$H:$J,3,FALSE),""),IF(ROW(B1950)&lt;VALUE(COUNT(B:B)*2+2),VLOOKUP(VALUE(ROW(B1950)-COUNT(B:B)),A:G,7,FALSE),"")),"")</f>
        <v/>
      </c>
    </row>
    <row r="1951" spans="1:7">
      <c r="A1951" s="4" t="str">
        <f t="shared" si="60"/>
        <v/>
      </c>
      <c r="B1951" s="5" t="str">
        <f>IF([1]CONSULTAS!$H1951&lt;&gt;"",[1]CONSULTAS!$H1951,"")</f>
        <v/>
      </c>
      <c r="C1951" s="4" t="str">
        <f>IF(B1951&lt;&gt;"",B1951&amp;"|"&amp;VLOOKUP(B1951,[1]CONSULTAS!$H:$I,2,FALSE),"")</f>
        <v/>
      </c>
      <c r="D1951" s="4" t="str">
        <f>IF([1]EXAMES!G1952&lt;&gt;"",[1]EXAMES!G1952,"")</f>
        <v/>
      </c>
      <c r="E1951" s="3" t="str">
        <f>IF(VLOOKUP(VLOOKUP(VLOOKUP(D1951,[1]EXAMES!$G:$H,2,FALSE),[1]EXAMES!$I:$J,2,FALSE),[1]EXAMES!$A:$E,5,FALSE)&lt;&gt;"",'[1]ATRIBUTOS BÁSICOS'!$C$2&amp;"|"&amp;VLOOKUP(VLOOKUP(VLOOKUP(D1951,[1]EXAMES!$G:$H,2,FALSE),[1]EXAMES!$I:$J,2,FALSE),[1]EXAMES!$A:$E,5,FALSE),"")</f>
        <v/>
      </c>
      <c r="F1951" s="1" t="str">
        <f t="shared" si="61"/>
        <v/>
      </c>
      <c r="G1951" s="3" t="str">
        <f>IF(F1951&lt;&gt;"",IF(ROW(B1951)&lt;COUNT(B:B)+2,IF(F1951&lt;&gt;"",'[1]ATRIBUTOS BÁSICOS'!C$2&amp;"|"&amp;VLOOKUP(B1951,[1]CONSULTAS!$H:$J,3,FALSE),""),IF(ROW(B1951)&lt;VALUE(COUNT(B:B)*2+2),VLOOKUP(VALUE(ROW(B1951)-COUNT(B:B)),A:G,7,FALSE),"")),"")</f>
        <v/>
      </c>
    </row>
    <row r="1952" spans="1:7">
      <c r="A1952" s="4" t="str">
        <f t="shared" si="60"/>
        <v/>
      </c>
      <c r="B1952" s="5" t="str">
        <f>IF([1]CONSULTAS!$H1952&lt;&gt;"",[1]CONSULTAS!$H1952,"")</f>
        <v/>
      </c>
      <c r="C1952" s="4" t="str">
        <f>IF(B1952&lt;&gt;"",B1952&amp;"|"&amp;VLOOKUP(B1952,[1]CONSULTAS!$H:$I,2,FALSE),"")</f>
        <v/>
      </c>
      <c r="D1952" s="4" t="str">
        <f>IF([1]EXAMES!G1953&lt;&gt;"",[1]EXAMES!G1953,"")</f>
        <v/>
      </c>
      <c r="E1952" s="3" t="str">
        <f>IF(VLOOKUP(VLOOKUP(VLOOKUP(D1952,[1]EXAMES!$G:$H,2,FALSE),[1]EXAMES!$I:$J,2,FALSE),[1]EXAMES!$A:$E,5,FALSE)&lt;&gt;"",'[1]ATRIBUTOS BÁSICOS'!$C$2&amp;"|"&amp;VLOOKUP(VLOOKUP(VLOOKUP(D1952,[1]EXAMES!$G:$H,2,FALSE),[1]EXAMES!$I:$J,2,FALSE),[1]EXAMES!$A:$E,5,FALSE),"")</f>
        <v/>
      </c>
      <c r="F1952" s="1" t="str">
        <f t="shared" si="61"/>
        <v/>
      </c>
      <c r="G1952" s="3" t="str">
        <f>IF(F1952&lt;&gt;"",IF(ROW(B1952)&lt;COUNT(B:B)+2,IF(F1952&lt;&gt;"",'[1]ATRIBUTOS BÁSICOS'!C$2&amp;"|"&amp;VLOOKUP(B1952,[1]CONSULTAS!$H:$J,3,FALSE),""),IF(ROW(B1952)&lt;VALUE(COUNT(B:B)*2+2),VLOOKUP(VALUE(ROW(B1952)-COUNT(B:B)),A:G,7,FALSE),"")),"")</f>
        <v/>
      </c>
    </row>
    <row r="1953" spans="1:7">
      <c r="A1953" s="4" t="str">
        <f t="shared" si="60"/>
        <v/>
      </c>
      <c r="B1953" s="5" t="str">
        <f>IF([1]CONSULTAS!$H1953&lt;&gt;"",[1]CONSULTAS!$H1953,"")</f>
        <v/>
      </c>
      <c r="C1953" s="4" t="str">
        <f>IF(B1953&lt;&gt;"",B1953&amp;"|"&amp;VLOOKUP(B1953,[1]CONSULTAS!$H:$I,2,FALSE),"")</f>
        <v/>
      </c>
      <c r="D1953" s="4" t="str">
        <f>IF([1]EXAMES!G1954&lt;&gt;"",[1]EXAMES!G1954,"")</f>
        <v/>
      </c>
      <c r="E1953" s="3" t="str">
        <f>IF(VLOOKUP(VLOOKUP(VLOOKUP(D1953,[1]EXAMES!$G:$H,2,FALSE),[1]EXAMES!$I:$J,2,FALSE),[1]EXAMES!$A:$E,5,FALSE)&lt;&gt;"",'[1]ATRIBUTOS BÁSICOS'!$C$2&amp;"|"&amp;VLOOKUP(VLOOKUP(VLOOKUP(D1953,[1]EXAMES!$G:$H,2,FALSE),[1]EXAMES!$I:$J,2,FALSE),[1]EXAMES!$A:$E,5,FALSE),"")</f>
        <v/>
      </c>
      <c r="F1953" s="1" t="str">
        <f t="shared" si="61"/>
        <v/>
      </c>
      <c r="G1953" s="3" t="str">
        <f>IF(F1953&lt;&gt;"",IF(ROW(B1953)&lt;COUNT(B:B)+2,IF(F1953&lt;&gt;"",'[1]ATRIBUTOS BÁSICOS'!C$2&amp;"|"&amp;VLOOKUP(B1953,[1]CONSULTAS!$H:$J,3,FALSE),""),IF(ROW(B1953)&lt;VALUE(COUNT(B:B)*2+2),VLOOKUP(VALUE(ROW(B1953)-COUNT(B:B)),A:G,7,FALSE),"")),"")</f>
        <v/>
      </c>
    </row>
    <row r="1954" spans="1:7">
      <c r="A1954" s="4" t="str">
        <f t="shared" si="60"/>
        <v/>
      </c>
      <c r="B1954" s="5" t="str">
        <f>IF([1]CONSULTAS!$H1954&lt;&gt;"",[1]CONSULTAS!$H1954,"")</f>
        <v/>
      </c>
      <c r="C1954" s="4" t="str">
        <f>IF(B1954&lt;&gt;"",B1954&amp;"|"&amp;VLOOKUP(B1954,[1]CONSULTAS!$H:$I,2,FALSE),"")</f>
        <v/>
      </c>
      <c r="D1954" s="4" t="str">
        <f>IF([1]EXAMES!G1955&lt;&gt;"",[1]EXAMES!G1955,"")</f>
        <v/>
      </c>
      <c r="E1954" s="3" t="str">
        <f>IF(VLOOKUP(VLOOKUP(VLOOKUP(D1954,[1]EXAMES!$G:$H,2,FALSE),[1]EXAMES!$I:$J,2,FALSE),[1]EXAMES!$A:$E,5,FALSE)&lt;&gt;"",'[1]ATRIBUTOS BÁSICOS'!$C$2&amp;"|"&amp;VLOOKUP(VLOOKUP(VLOOKUP(D1954,[1]EXAMES!$G:$H,2,FALSE),[1]EXAMES!$I:$J,2,FALSE),[1]EXAMES!$A:$E,5,FALSE),"")</f>
        <v/>
      </c>
      <c r="F1954" s="1" t="str">
        <f t="shared" si="61"/>
        <v/>
      </c>
      <c r="G1954" s="3" t="str">
        <f>IF(F1954&lt;&gt;"",IF(ROW(B1954)&lt;COUNT(B:B)+2,IF(F1954&lt;&gt;"",'[1]ATRIBUTOS BÁSICOS'!C$2&amp;"|"&amp;VLOOKUP(B1954,[1]CONSULTAS!$H:$J,3,FALSE),""),IF(ROW(B1954)&lt;VALUE(COUNT(B:B)*2+2),VLOOKUP(VALUE(ROW(B1954)-COUNT(B:B)),A:G,7,FALSE),"")),"")</f>
        <v/>
      </c>
    </row>
    <row r="1955" spans="1:7">
      <c r="A1955" s="4" t="str">
        <f t="shared" si="60"/>
        <v/>
      </c>
      <c r="B1955" s="5" t="str">
        <f>IF([1]CONSULTAS!$H1955&lt;&gt;"",[1]CONSULTAS!$H1955,"")</f>
        <v/>
      </c>
      <c r="C1955" s="4" t="str">
        <f>IF(B1955&lt;&gt;"",B1955&amp;"|"&amp;VLOOKUP(B1955,[1]CONSULTAS!$H:$I,2,FALSE),"")</f>
        <v/>
      </c>
      <c r="D1955" s="4" t="str">
        <f>IF([1]EXAMES!G1956&lt;&gt;"",[1]EXAMES!G1956,"")</f>
        <v/>
      </c>
      <c r="E1955" s="3" t="str">
        <f>IF(VLOOKUP(VLOOKUP(VLOOKUP(D1955,[1]EXAMES!$G:$H,2,FALSE),[1]EXAMES!$I:$J,2,FALSE),[1]EXAMES!$A:$E,5,FALSE)&lt;&gt;"",'[1]ATRIBUTOS BÁSICOS'!$C$2&amp;"|"&amp;VLOOKUP(VLOOKUP(VLOOKUP(D1955,[1]EXAMES!$G:$H,2,FALSE),[1]EXAMES!$I:$J,2,FALSE),[1]EXAMES!$A:$E,5,FALSE),"")</f>
        <v/>
      </c>
      <c r="F1955" s="1" t="str">
        <f t="shared" si="61"/>
        <v/>
      </c>
      <c r="G1955" s="3" t="str">
        <f>IF(F1955&lt;&gt;"",IF(ROW(B1955)&lt;COUNT(B:B)+2,IF(F1955&lt;&gt;"",'[1]ATRIBUTOS BÁSICOS'!C$2&amp;"|"&amp;VLOOKUP(B1955,[1]CONSULTAS!$H:$J,3,FALSE),""),IF(ROW(B1955)&lt;VALUE(COUNT(B:B)*2+2),VLOOKUP(VALUE(ROW(B1955)-COUNT(B:B)),A:G,7,FALSE),"")),"")</f>
        <v/>
      </c>
    </row>
    <row r="1956" spans="1:7">
      <c r="A1956" s="4" t="str">
        <f t="shared" si="60"/>
        <v/>
      </c>
      <c r="B1956" s="5" t="str">
        <f>IF([1]CONSULTAS!$H1956&lt;&gt;"",[1]CONSULTAS!$H1956,"")</f>
        <v/>
      </c>
      <c r="C1956" s="4" t="str">
        <f>IF(B1956&lt;&gt;"",B1956&amp;"|"&amp;VLOOKUP(B1956,[1]CONSULTAS!$H:$I,2,FALSE),"")</f>
        <v/>
      </c>
      <c r="D1956" s="4" t="str">
        <f>IF([1]EXAMES!G1957&lt;&gt;"",[1]EXAMES!G1957,"")</f>
        <v/>
      </c>
      <c r="E1956" s="3" t="str">
        <f>IF(VLOOKUP(VLOOKUP(VLOOKUP(D1956,[1]EXAMES!$G:$H,2,FALSE),[1]EXAMES!$I:$J,2,FALSE),[1]EXAMES!$A:$E,5,FALSE)&lt;&gt;"",'[1]ATRIBUTOS BÁSICOS'!$C$2&amp;"|"&amp;VLOOKUP(VLOOKUP(VLOOKUP(D1956,[1]EXAMES!$G:$H,2,FALSE),[1]EXAMES!$I:$J,2,FALSE),[1]EXAMES!$A:$E,5,FALSE),"")</f>
        <v/>
      </c>
      <c r="F1956" s="1" t="str">
        <f t="shared" si="61"/>
        <v/>
      </c>
      <c r="G1956" s="3" t="str">
        <f>IF(F1956&lt;&gt;"",IF(ROW(B1956)&lt;COUNT(B:B)+2,IF(F1956&lt;&gt;"",'[1]ATRIBUTOS BÁSICOS'!C$2&amp;"|"&amp;VLOOKUP(B1956,[1]CONSULTAS!$H:$J,3,FALSE),""),IF(ROW(B1956)&lt;VALUE(COUNT(B:B)*2+2),VLOOKUP(VALUE(ROW(B1956)-COUNT(B:B)),A:G,7,FALSE),"")),"")</f>
        <v/>
      </c>
    </row>
    <row r="1957" spans="1:7">
      <c r="A1957" s="4" t="str">
        <f t="shared" si="60"/>
        <v/>
      </c>
      <c r="B1957" s="5" t="str">
        <f>IF([1]CONSULTAS!$H1957&lt;&gt;"",[1]CONSULTAS!$H1957,"")</f>
        <v/>
      </c>
      <c r="C1957" s="4" t="str">
        <f>IF(B1957&lt;&gt;"",B1957&amp;"|"&amp;VLOOKUP(B1957,[1]CONSULTAS!$H:$I,2,FALSE),"")</f>
        <v/>
      </c>
      <c r="D1957" s="4" t="str">
        <f>IF([1]EXAMES!G1958&lt;&gt;"",[1]EXAMES!G1958,"")</f>
        <v/>
      </c>
      <c r="E1957" s="3" t="str">
        <f>IF(VLOOKUP(VLOOKUP(VLOOKUP(D1957,[1]EXAMES!$G:$H,2,FALSE),[1]EXAMES!$I:$J,2,FALSE),[1]EXAMES!$A:$E,5,FALSE)&lt;&gt;"",'[1]ATRIBUTOS BÁSICOS'!$C$2&amp;"|"&amp;VLOOKUP(VLOOKUP(VLOOKUP(D1957,[1]EXAMES!$G:$H,2,FALSE),[1]EXAMES!$I:$J,2,FALSE),[1]EXAMES!$A:$E,5,FALSE),"")</f>
        <v/>
      </c>
      <c r="F1957" s="1" t="str">
        <f t="shared" si="61"/>
        <v/>
      </c>
      <c r="G1957" s="3" t="str">
        <f>IF(F1957&lt;&gt;"",IF(ROW(B1957)&lt;COUNT(B:B)+2,IF(F1957&lt;&gt;"",'[1]ATRIBUTOS BÁSICOS'!C$2&amp;"|"&amp;VLOOKUP(B1957,[1]CONSULTAS!$H:$J,3,FALSE),""),IF(ROW(B1957)&lt;VALUE(COUNT(B:B)*2+2),VLOOKUP(VALUE(ROW(B1957)-COUNT(B:B)),A:G,7,FALSE),"")),"")</f>
        <v/>
      </c>
    </row>
    <row r="1958" spans="1:7">
      <c r="A1958" s="4" t="str">
        <f t="shared" si="60"/>
        <v/>
      </c>
      <c r="B1958" s="5" t="str">
        <f>IF([1]CONSULTAS!$H1958&lt;&gt;"",[1]CONSULTAS!$H1958,"")</f>
        <v/>
      </c>
      <c r="C1958" s="4" t="str">
        <f>IF(B1958&lt;&gt;"",B1958&amp;"|"&amp;VLOOKUP(B1958,[1]CONSULTAS!$H:$I,2,FALSE),"")</f>
        <v/>
      </c>
      <c r="D1958" s="4" t="str">
        <f>IF([1]EXAMES!G1959&lt;&gt;"",[1]EXAMES!G1959,"")</f>
        <v/>
      </c>
      <c r="E1958" s="3" t="str">
        <f>IF(VLOOKUP(VLOOKUP(VLOOKUP(D1958,[1]EXAMES!$G:$H,2,FALSE),[1]EXAMES!$I:$J,2,FALSE),[1]EXAMES!$A:$E,5,FALSE)&lt;&gt;"",'[1]ATRIBUTOS BÁSICOS'!$C$2&amp;"|"&amp;VLOOKUP(VLOOKUP(VLOOKUP(D1958,[1]EXAMES!$G:$H,2,FALSE),[1]EXAMES!$I:$J,2,FALSE),[1]EXAMES!$A:$E,5,FALSE),"")</f>
        <v/>
      </c>
      <c r="F1958" s="1" t="str">
        <f t="shared" si="61"/>
        <v/>
      </c>
      <c r="G1958" s="3" t="str">
        <f>IF(F1958&lt;&gt;"",IF(ROW(B1958)&lt;COUNT(B:B)+2,IF(F1958&lt;&gt;"",'[1]ATRIBUTOS BÁSICOS'!C$2&amp;"|"&amp;VLOOKUP(B1958,[1]CONSULTAS!$H:$J,3,FALSE),""),IF(ROW(B1958)&lt;VALUE(COUNT(B:B)*2+2),VLOOKUP(VALUE(ROW(B1958)-COUNT(B:B)),A:G,7,FALSE),"")),"")</f>
        <v/>
      </c>
    </row>
    <row r="1959" spans="1:7">
      <c r="A1959" s="4" t="str">
        <f t="shared" si="60"/>
        <v/>
      </c>
      <c r="B1959" s="5" t="str">
        <f>IF([1]CONSULTAS!$H1959&lt;&gt;"",[1]CONSULTAS!$H1959,"")</f>
        <v/>
      </c>
      <c r="C1959" s="4" t="str">
        <f>IF(B1959&lt;&gt;"",B1959&amp;"|"&amp;VLOOKUP(B1959,[1]CONSULTAS!$H:$I,2,FALSE),"")</f>
        <v/>
      </c>
      <c r="D1959" s="4" t="str">
        <f>IF([1]EXAMES!G1960&lt;&gt;"",[1]EXAMES!G1960,"")</f>
        <v/>
      </c>
      <c r="E1959" s="3" t="str">
        <f>IF(VLOOKUP(VLOOKUP(VLOOKUP(D1959,[1]EXAMES!$G:$H,2,FALSE),[1]EXAMES!$I:$J,2,FALSE),[1]EXAMES!$A:$E,5,FALSE)&lt;&gt;"",'[1]ATRIBUTOS BÁSICOS'!$C$2&amp;"|"&amp;VLOOKUP(VLOOKUP(VLOOKUP(D1959,[1]EXAMES!$G:$H,2,FALSE),[1]EXAMES!$I:$J,2,FALSE),[1]EXAMES!$A:$E,5,FALSE),"")</f>
        <v/>
      </c>
      <c r="F1959" s="1" t="str">
        <f t="shared" si="61"/>
        <v/>
      </c>
      <c r="G1959" s="3" t="str">
        <f>IF(F1959&lt;&gt;"",IF(ROW(B1959)&lt;COUNT(B:B)+2,IF(F1959&lt;&gt;"",'[1]ATRIBUTOS BÁSICOS'!C$2&amp;"|"&amp;VLOOKUP(B1959,[1]CONSULTAS!$H:$J,3,FALSE),""),IF(ROW(B1959)&lt;VALUE(COUNT(B:B)*2+2),VLOOKUP(VALUE(ROW(B1959)-COUNT(B:B)),A:G,7,FALSE),"")),"")</f>
        <v/>
      </c>
    </row>
    <row r="1960" spans="1:7">
      <c r="A1960" s="4" t="str">
        <f t="shared" si="60"/>
        <v/>
      </c>
      <c r="B1960" s="5" t="str">
        <f>IF([1]CONSULTAS!$H1960&lt;&gt;"",[1]CONSULTAS!$H1960,"")</f>
        <v/>
      </c>
      <c r="C1960" s="4" t="str">
        <f>IF(B1960&lt;&gt;"",B1960&amp;"|"&amp;VLOOKUP(B1960,[1]CONSULTAS!$H:$I,2,FALSE),"")</f>
        <v/>
      </c>
      <c r="D1960" s="4" t="str">
        <f>IF([1]EXAMES!G1961&lt;&gt;"",[1]EXAMES!G1961,"")</f>
        <v/>
      </c>
      <c r="E1960" s="3" t="str">
        <f>IF(VLOOKUP(VLOOKUP(VLOOKUP(D1960,[1]EXAMES!$G:$H,2,FALSE),[1]EXAMES!$I:$J,2,FALSE),[1]EXAMES!$A:$E,5,FALSE)&lt;&gt;"",'[1]ATRIBUTOS BÁSICOS'!$C$2&amp;"|"&amp;VLOOKUP(VLOOKUP(VLOOKUP(D1960,[1]EXAMES!$G:$H,2,FALSE),[1]EXAMES!$I:$J,2,FALSE),[1]EXAMES!$A:$E,5,FALSE),"")</f>
        <v/>
      </c>
      <c r="F1960" s="1" t="str">
        <f t="shared" si="61"/>
        <v/>
      </c>
      <c r="G1960" s="3" t="str">
        <f>IF(F1960&lt;&gt;"",IF(ROW(B1960)&lt;COUNT(B:B)+2,IF(F1960&lt;&gt;"",'[1]ATRIBUTOS BÁSICOS'!C$2&amp;"|"&amp;VLOOKUP(B1960,[1]CONSULTAS!$H:$J,3,FALSE),""),IF(ROW(B1960)&lt;VALUE(COUNT(B:B)*2+2),VLOOKUP(VALUE(ROW(B1960)-COUNT(B:B)),A:G,7,FALSE),"")),"")</f>
        <v/>
      </c>
    </row>
    <row r="1961" spans="1:7">
      <c r="A1961" s="4" t="str">
        <f t="shared" si="60"/>
        <v/>
      </c>
      <c r="B1961" s="5" t="str">
        <f>IF([1]CONSULTAS!$H1961&lt;&gt;"",[1]CONSULTAS!$H1961,"")</f>
        <v/>
      </c>
      <c r="C1961" s="4" t="str">
        <f>IF(B1961&lt;&gt;"",B1961&amp;"|"&amp;VLOOKUP(B1961,[1]CONSULTAS!$H:$I,2,FALSE),"")</f>
        <v/>
      </c>
      <c r="D1961" s="4" t="str">
        <f>IF([1]EXAMES!G1962&lt;&gt;"",[1]EXAMES!G1962,"")</f>
        <v/>
      </c>
      <c r="E1961" s="3" t="str">
        <f>IF(VLOOKUP(VLOOKUP(VLOOKUP(D1961,[1]EXAMES!$G:$H,2,FALSE),[1]EXAMES!$I:$J,2,FALSE),[1]EXAMES!$A:$E,5,FALSE)&lt;&gt;"",'[1]ATRIBUTOS BÁSICOS'!$C$2&amp;"|"&amp;VLOOKUP(VLOOKUP(VLOOKUP(D1961,[1]EXAMES!$G:$H,2,FALSE),[1]EXAMES!$I:$J,2,FALSE),[1]EXAMES!$A:$E,5,FALSE),"")</f>
        <v/>
      </c>
      <c r="F1961" s="1" t="str">
        <f t="shared" si="61"/>
        <v/>
      </c>
      <c r="G1961" s="3" t="str">
        <f>IF(F1961&lt;&gt;"",IF(ROW(B1961)&lt;COUNT(B:B)+2,IF(F1961&lt;&gt;"",'[1]ATRIBUTOS BÁSICOS'!C$2&amp;"|"&amp;VLOOKUP(B1961,[1]CONSULTAS!$H:$J,3,FALSE),""),IF(ROW(B1961)&lt;VALUE(COUNT(B:B)*2+2),VLOOKUP(VALUE(ROW(B1961)-COUNT(B:B)),A:G,7,FALSE),"")),"")</f>
        <v/>
      </c>
    </row>
    <row r="1962" spans="1:7">
      <c r="A1962" s="4" t="str">
        <f t="shared" si="60"/>
        <v/>
      </c>
      <c r="B1962" s="5" t="str">
        <f>IF([1]CONSULTAS!$H1962&lt;&gt;"",[1]CONSULTAS!$H1962,"")</f>
        <v/>
      </c>
      <c r="C1962" s="4" t="str">
        <f>IF(B1962&lt;&gt;"",B1962&amp;"|"&amp;VLOOKUP(B1962,[1]CONSULTAS!$H:$I,2,FALSE),"")</f>
        <v/>
      </c>
      <c r="D1962" s="4" t="str">
        <f>IF([1]EXAMES!G1963&lt;&gt;"",[1]EXAMES!G1963,"")</f>
        <v/>
      </c>
      <c r="E1962" s="3" t="str">
        <f>IF(VLOOKUP(VLOOKUP(VLOOKUP(D1962,[1]EXAMES!$G:$H,2,FALSE),[1]EXAMES!$I:$J,2,FALSE),[1]EXAMES!$A:$E,5,FALSE)&lt;&gt;"",'[1]ATRIBUTOS BÁSICOS'!$C$2&amp;"|"&amp;VLOOKUP(VLOOKUP(VLOOKUP(D1962,[1]EXAMES!$G:$H,2,FALSE),[1]EXAMES!$I:$J,2,FALSE),[1]EXAMES!$A:$E,5,FALSE),"")</f>
        <v/>
      </c>
      <c r="F1962" s="1" t="str">
        <f t="shared" si="61"/>
        <v/>
      </c>
      <c r="G1962" s="3" t="str">
        <f>IF(F1962&lt;&gt;"",IF(ROW(B1962)&lt;COUNT(B:B)+2,IF(F1962&lt;&gt;"",'[1]ATRIBUTOS BÁSICOS'!C$2&amp;"|"&amp;VLOOKUP(B1962,[1]CONSULTAS!$H:$J,3,FALSE),""),IF(ROW(B1962)&lt;VALUE(COUNT(B:B)*2+2),VLOOKUP(VALUE(ROW(B1962)-COUNT(B:B)),A:G,7,FALSE),"")),"")</f>
        <v/>
      </c>
    </row>
    <row r="1963" spans="1:7">
      <c r="A1963" s="4" t="str">
        <f t="shared" si="60"/>
        <v/>
      </c>
      <c r="B1963" s="5" t="str">
        <f>IF([1]CONSULTAS!$H1963&lt;&gt;"",[1]CONSULTAS!$H1963,"")</f>
        <v/>
      </c>
      <c r="C1963" s="4" t="str">
        <f>IF(B1963&lt;&gt;"",B1963&amp;"|"&amp;VLOOKUP(B1963,[1]CONSULTAS!$H:$I,2,FALSE),"")</f>
        <v/>
      </c>
      <c r="D1963" s="4" t="str">
        <f>IF([1]EXAMES!G1964&lt;&gt;"",[1]EXAMES!G1964,"")</f>
        <v/>
      </c>
      <c r="E1963" s="3" t="str">
        <f>IF(VLOOKUP(VLOOKUP(VLOOKUP(D1963,[1]EXAMES!$G:$H,2,FALSE),[1]EXAMES!$I:$J,2,FALSE),[1]EXAMES!$A:$E,5,FALSE)&lt;&gt;"",'[1]ATRIBUTOS BÁSICOS'!$C$2&amp;"|"&amp;VLOOKUP(VLOOKUP(VLOOKUP(D1963,[1]EXAMES!$G:$H,2,FALSE),[1]EXAMES!$I:$J,2,FALSE),[1]EXAMES!$A:$E,5,FALSE),"")</f>
        <v/>
      </c>
      <c r="F1963" s="1" t="str">
        <f t="shared" si="61"/>
        <v/>
      </c>
      <c r="G1963" s="3" t="str">
        <f>IF(F1963&lt;&gt;"",IF(ROW(B1963)&lt;COUNT(B:B)+2,IF(F1963&lt;&gt;"",'[1]ATRIBUTOS BÁSICOS'!C$2&amp;"|"&amp;VLOOKUP(B1963,[1]CONSULTAS!$H:$J,3,FALSE),""),IF(ROW(B1963)&lt;VALUE(COUNT(B:B)*2+2),VLOOKUP(VALUE(ROW(B1963)-COUNT(B:B)),A:G,7,FALSE),"")),"")</f>
        <v/>
      </c>
    </row>
    <row r="1964" spans="1:7">
      <c r="A1964" s="4" t="str">
        <f t="shared" si="60"/>
        <v/>
      </c>
      <c r="B1964" s="5" t="str">
        <f>IF([1]CONSULTAS!$H1964&lt;&gt;"",[1]CONSULTAS!$H1964,"")</f>
        <v/>
      </c>
      <c r="C1964" s="4" t="str">
        <f>IF(B1964&lt;&gt;"",B1964&amp;"|"&amp;VLOOKUP(B1964,[1]CONSULTAS!$H:$I,2,FALSE),"")</f>
        <v/>
      </c>
      <c r="D1964" s="4" t="str">
        <f>IF([1]EXAMES!G1965&lt;&gt;"",[1]EXAMES!G1965,"")</f>
        <v/>
      </c>
      <c r="E1964" s="3" t="str">
        <f>IF(VLOOKUP(VLOOKUP(VLOOKUP(D1964,[1]EXAMES!$G:$H,2,FALSE),[1]EXAMES!$I:$J,2,FALSE),[1]EXAMES!$A:$E,5,FALSE)&lt;&gt;"",'[1]ATRIBUTOS BÁSICOS'!$C$2&amp;"|"&amp;VLOOKUP(VLOOKUP(VLOOKUP(D1964,[1]EXAMES!$G:$H,2,FALSE),[1]EXAMES!$I:$J,2,FALSE),[1]EXAMES!$A:$E,5,FALSE),"")</f>
        <v/>
      </c>
      <c r="F1964" s="1" t="str">
        <f t="shared" si="61"/>
        <v/>
      </c>
      <c r="G1964" s="3" t="str">
        <f>IF(F1964&lt;&gt;"",IF(ROW(B1964)&lt;COUNT(B:B)+2,IF(F1964&lt;&gt;"",'[1]ATRIBUTOS BÁSICOS'!C$2&amp;"|"&amp;VLOOKUP(B1964,[1]CONSULTAS!$H:$J,3,FALSE),""),IF(ROW(B1964)&lt;VALUE(COUNT(B:B)*2+2),VLOOKUP(VALUE(ROW(B1964)-COUNT(B:B)),A:G,7,FALSE),"")),"")</f>
        <v/>
      </c>
    </row>
    <row r="1965" spans="1:7">
      <c r="A1965" s="4" t="str">
        <f t="shared" si="60"/>
        <v/>
      </c>
      <c r="B1965" s="5" t="str">
        <f>IF([1]CONSULTAS!$H1965&lt;&gt;"",[1]CONSULTAS!$H1965,"")</f>
        <v/>
      </c>
      <c r="C1965" s="4" t="str">
        <f>IF(B1965&lt;&gt;"",B1965&amp;"|"&amp;VLOOKUP(B1965,[1]CONSULTAS!$H:$I,2,FALSE),"")</f>
        <v/>
      </c>
      <c r="D1965" s="4" t="str">
        <f>IF([1]EXAMES!G1966&lt;&gt;"",[1]EXAMES!G1966,"")</f>
        <v/>
      </c>
      <c r="E1965" s="3" t="str">
        <f>IF(VLOOKUP(VLOOKUP(VLOOKUP(D1965,[1]EXAMES!$G:$H,2,FALSE),[1]EXAMES!$I:$J,2,FALSE),[1]EXAMES!$A:$E,5,FALSE)&lt;&gt;"",'[1]ATRIBUTOS BÁSICOS'!$C$2&amp;"|"&amp;VLOOKUP(VLOOKUP(VLOOKUP(D1965,[1]EXAMES!$G:$H,2,FALSE),[1]EXAMES!$I:$J,2,FALSE),[1]EXAMES!$A:$E,5,FALSE),"")</f>
        <v/>
      </c>
      <c r="F1965" s="1" t="str">
        <f t="shared" si="61"/>
        <v/>
      </c>
      <c r="G1965" s="3" t="str">
        <f>IF(F1965&lt;&gt;"",IF(ROW(B1965)&lt;COUNT(B:B)+2,IF(F1965&lt;&gt;"",'[1]ATRIBUTOS BÁSICOS'!C$2&amp;"|"&amp;VLOOKUP(B1965,[1]CONSULTAS!$H:$J,3,FALSE),""),IF(ROW(B1965)&lt;VALUE(COUNT(B:B)*2+2),VLOOKUP(VALUE(ROW(B1965)-COUNT(B:B)),A:G,7,FALSE),"")),"")</f>
        <v/>
      </c>
    </row>
    <row r="1966" spans="1:7">
      <c r="A1966" s="4" t="str">
        <f t="shared" si="60"/>
        <v/>
      </c>
      <c r="B1966" s="5" t="str">
        <f>IF([1]CONSULTAS!$H1966&lt;&gt;"",[1]CONSULTAS!$H1966,"")</f>
        <v/>
      </c>
      <c r="C1966" s="4" t="str">
        <f>IF(B1966&lt;&gt;"",B1966&amp;"|"&amp;VLOOKUP(B1966,[1]CONSULTAS!$H:$I,2,FALSE),"")</f>
        <v/>
      </c>
      <c r="D1966" s="4" t="str">
        <f>IF([1]EXAMES!G1967&lt;&gt;"",[1]EXAMES!G1967,"")</f>
        <v/>
      </c>
      <c r="E1966" s="3" t="str">
        <f>IF(VLOOKUP(VLOOKUP(VLOOKUP(D1966,[1]EXAMES!$G:$H,2,FALSE),[1]EXAMES!$I:$J,2,FALSE),[1]EXAMES!$A:$E,5,FALSE)&lt;&gt;"",'[1]ATRIBUTOS BÁSICOS'!$C$2&amp;"|"&amp;VLOOKUP(VLOOKUP(VLOOKUP(D1966,[1]EXAMES!$G:$H,2,FALSE),[1]EXAMES!$I:$J,2,FALSE),[1]EXAMES!$A:$E,5,FALSE),"")</f>
        <v/>
      </c>
      <c r="F1966" s="1" t="str">
        <f t="shared" si="61"/>
        <v/>
      </c>
      <c r="G1966" s="3" t="str">
        <f>IF(F1966&lt;&gt;"",IF(ROW(B1966)&lt;COUNT(B:B)+2,IF(F1966&lt;&gt;"",'[1]ATRIBUTOS BÁSICOS'!C$2&amp;"|"&amp;VLOOKUP(B1966,[1]CONSULTAS!$H:$J,3,FALSE),""),IF(ROW(B1966)&lt;VALUE(COUNT(B:B)*2+2),VLOOKUP(VALUE(ROW(B1966)-COUNT(B:B)),A:G,7,FALSE),"")),"")</f>
        <v/>
      </c>
    </row>
    <row r="1967" spans="1:7">
      <c r="A1967" s="4" t="str">
        <f t="shared" si="60"/>
        <v/>
      </c>
      <c r="B1967" s="5" t="str">
        <f>IF([1]CONSULTAS!$H1967&lt;&gt;"",[1]CONSULTAS!$H1967,"")</f>
        <v/>
      </c>
      <c r="C1967" s="4" t="str">
        <f>IF(B1967&lt;&gt;"",B1967&amp;"|"&amp;VLOOKUP(B1967,[1]CONSULTAS!$H:$I,2,FALSE),"")</f>
        <v/>
      </c>
      <c r="D1967" s="4" t="str">
        <f>IF([1]EXAMES!G1968&lt;&gt;"",[1]EXAMES!G1968,"")</f>
        <v/>
      </c>
      <c r="E1967" s="3" t="str">
        <f>IF(VLOOKUP(VLOOKUP(VLOOKUP(D1967,[1]EXAMES!$G:$H,2,FALSE),[1]EXAMES!$I:$J,2,FALSE),[1]EXAMES!$A:$E,5,FALSE)&lt;&gt;"",'[1]ATRIBUTOS BÁSICOS'!$C$2&amp;"|"&amp;VLOOKUP(VLOOKUP(VLOOKUP(D1967,[1]EXAMES!$G:$H,2,FALSE),[1]EXAMES!$I:$J,2,FALSE),[1]EXAMES!$A:$E,5,FALSE),"")</f>
        <v/>
      </c>
      <c r="F1967" s="1" t="str">
        <f t="shared" si="61"/>
        <v/>
      </c>
      <c r="G1967" s="3" t="str">
        <f>IF(F1967&lt;&gt;"",IF(ROW(B1967)&lt;COUNT(B:B)+2,IF(F1967&lt;&gt;"",'[1]ATRIBUTOS BÁSICOS'!C$2&amp;"|"&amp;VLOOKUP(B1967,[1]CONSULTAS!$H:$J,3,FALSE),""),IF(ROW(B1967)&lt;VALUE(COUNT(B:B)*2+2),VLOOKUP(VALUE(ROW(B1967)-COUNT(B:B)),A:G,7,FALSE),"")),"")</f>
        <v/>
      </c>
    </row>
    <row r="1968" spans="1:7">
      <c r="A1968" s="4" t="str">
        <f t="shared" si="60"/>
        <v/>
      </c>
      <c r="B1968" s="5" t="str">
        <f>IF([1]CONSULTAS!$H1968&lt;&gt;"",[1]CONSULTAS!$H1968,"")</f>
        <v/>
      </c>
      <c r="C1968" s="4" t="str">
        <f>IF(B1968&lt;&gt;"",B1968&amp;"|"&amp;VLOOKUP(B1968,[1]CONSULTAS!$H:$I,2,FALSE),"")</f>
        <v/>
      </c>
      <c r="D1968" s="4" t="str">
        <f>IF([1]EXAMES!G1969&lt;&gt;"",[1]EXAMES!G1969,"")</f>
        <v/>
      </c>
      <c r="E1968" s="3" t="str">
        <f>IF(VLOOKUP(VLOOKUP(VLOOKUP(D1968,[1]EXAMES!$G:$H,2,FALSE),[1]EXAMES!$I:$J,2,FALSE),[1]EXAMES!$A:$E,5,FALSE)&lt;&gt;"",'[1]ATRIBUTOS BÁSICOS'!$C$2&amp;"|"&amp;VLOOKUP(VLOOKUP(VLOOKUP(D1968,[1]EXAMES!$G:$H,2,FALSE),[1]EXAMES!$I:$J,2,FALSE),[1]EXAMES!$A:$E,5,FALSE),"")</f>
        <v/>
      </c>
      <c r="F1968" s="1" t="str">
        <f t="shared" si="61"/>
        <v/>
      </c>
      <c r="G1968" s="3" t="str">
        <f>IF(F1968&lt;&gt;"",IF(ROW(B1968)&lt;COUNT(B:B)+2,IF(F1968&lt;&gt;"",'[1]ATRIBUTOS BÁSICOS'!C$2&amp;"|"&amp;VLOOKUP(B1968,[1]CONSULTAS!$H:$J,3,FALSE),""),IF(ROW(B1968)&lt;VALUE(COUNT(B:B)*2+2),VLOOKUP(VALUE(ROW(B1968)-COUNT(B:B)),A:G,7,FALSE),"")),"")</f>
        <v/>
      </c>
    </row>
    <row r="1969" spans="1:7">
      <c r="A1969" s="4" t="str">
        <f t="shared" si="60"/>
        <v/>
      </c>
      <c r="B1969" s="5" t="str">
        <f>IF([1]CONSULTAS!$H1969&lt;&gt;"",[1]CONSULTAS!$H1969,"")</f>
        <v/>
      </c>
      <c r="C1969" s="4" t="str">
        <f>IF(B1969&lt;&gt;"",B1969&amp;"|"&amp;VLOOKUP(B1969,[1]CONSULTAS!$H:$I,2,FALSE),"")</f>
        <v/>
      </c>
      <c r="D1969" s="4" t="str">
        <f>IF([1]EXAMES!G1970&lt;&gt;"",[1]EXAMES!G1970,"")</f>
        <v/>
      </c>
      <c r="E1969" s="3" t="str">
        <f>IF(VLOOKUP(VLOOKUP(VLOOKUP(D1969,[1]EXAMES!$G:$H,2,FALSE),[1]EXAMES!$I:$J,2,FALSE),[1]EXAMES!$A:$E,5,FALSE)&lt;&gt;"",'[1]ATRIBUTOS BÁSICOS'!$C$2&amp;"|"&amp;VLOOKUP(VLOOKUP(VLOOKUP(D1969,[1]EXAMES!$G:$H,2,FALSE),[1]EXAMES!$I:$J,2,FALSE),[1]EXAMES!$A:$E,5,FALSE),"")</f>
        <v/>
      </c>
      <c r="F1969" s="1" t="str">
        <f t="shared" si="61"/>
        <v/>
      </c>
      <c r="G1969" s="3" t="str">
        <f>IF(F1969&lt;&gt;"",IF(ROW(B1969)&lt;COUNT(B:B)+2,IF(F1969&lt;&gt;"",'[1]ATRIBUTOS BÁSICOS'!C$2&amp;"|"&amp;VLOOKUP(B1969,[1]CONSULTAS!$H:$J,3,FALSE),""),IF(ROW(B1969)&lt;VALUE(COUNT(B:B)*2+2),VLOOKUP(VALUE(ROW(B1969)-COUNT(B:B)),A:G,7,FALSE),"")),"")</f>
        <v/>
      </c>
    </row>
    <row r="1970" spans="1:7">
      <c r="A1970" s="4" t="str">
        <f t="shared" si="60"/>
        <v/>
      </c>
      <c r="B1970" s="5" t="str">
        <f>IF([1]CONSULTAS!$H1970&lt;&gt;"",[1]CONSULTAS!$H1970,"")</f>
        <v/>
      </c>
      <c r="C1970" s="4" t="str">
        <f>IF(B1970&lt;&gt;"",B1970&amp;"|"&amp;VLOOKUP(B1970,[1]CONSULTAS!$H:$I,2,FALSE),"")</f>
        <v/>
      </c>
      <c r="D1970" s="4" t="str">
        <f>IF([1]EXAMES!G1971&lt;&gt;"",[1]EXAMES!G1971,"")</f>
        <v/>
      </c>
      <c r="E1970" s="3" t="str">
        <f>IF(VLOOKUP(VLOOKUP(VLOOKUP(D1970,[1]EXAMES!$G:$H,2,FALSE),[1]EXAMES!$I:$J,2,FALSE),[1]EXAMES!$A:$E,5,FALSE)&lt;&gt;"",'[1]ATRIBUTOS BÁSICOS'!$C$2&amp;"|"&amp;VLOOKUP(VLOOKUP(VLOOKUP(D1970,[1]EXAMES!$G:$H,2,FALSE),[1]EXAMES!$I:$J,2,FALSE),[1]EXAMES!$A:$E,5,FALSE),"")</f>
        <v/>
      </c>
      <c r="F1970" s="1" t="str">
        <f t="shared" si="61"/>
        <v/>
      </c>
      <c r="G1970" s="3" t="str">
        <f>IF(F1970&lt;&gt;"",IF(ROW(B1970)&lt;COUNT(B:B)+2,IF(F1970&lt;&gt;"",'[1]ATRIBUTOS BÁSICOS'!C$2&amp;"|"&amp;VLOOKUP(B1970,[1]CONSULTAS!$H:$J,3,FALSE),""),IF(ROW(B1970)&lt;VALUE(COUNT(B:B)*2+2),VLOOKUP(VALUE(ROW(B1970)-COUNT(B:B)),A:G,7,FALSE),"")),"")</f>
        <v/>
      </c>
    </row>
    <row r="1971" spans="1:7">
      <c r="A1971" s="4" t="str">
        <f t="shared" si="60"/>
        <v/>
      </c>
      <c r="B1971" s="5" t="str">
        <f>IF([1]CONSULTAS!$H1971&lt;&gt;"",[1]CONSULTAS!$H1971,"")</f>
        <v/>
      </c>
      <c r="C1971" s="4" t="str">
        <f>IF(B1971&lt;&gt;"",B1971&amp;"|"&amp;VLOOKUP(B1971,[1]CONSULTAS!$H:$I,2,FALSE),"")</f>
        <v/>
      </c>
      <c r="D1971" s="4" t="str">
        <f>IF([1]EXAMES!G1972&lt;&gt;"",[1]EXAMES!G1972,"")</f>
        <v/>
      </c>
      <c r="E1971" s="3" t="str">
        <f>IF(VLOOKUP(VLOOKUP(VLOOKUP(D1971,[1]EXAMES!$G:$H,2,FALSE),[1]EXAMES!$I:$J,2,FALSE),[1]EXAMES!$A:$E,5,FALSE)&lt;&gt;"",'[1]ATRIBUTOS BÁSICOS'!$C$2&amp;"|"&amp;VLOOKUP(VLOOKUP(VLOOKUP(D1971,[1]EXAMES!$G:$H,2,FALSE),[1]EXAMES!$I:$J,2,FALSE),[1]EXAMES!$A:$E,5,FALSE),"")</f>
        <v/>
      </c>
      <c r="F1971" s="1" t="str">
        <f t="shared" si="61"/>
        <v/>
      </c>
      <c r="G1971" s="3" t="str">
        <f>IF(F1971&lt;&gt;"",IF(ROW(B1971)&lt;COUNT(B:B)+2,IF(F1971&lt;&gt;"",'[1]ATRIBUTOS BÁSICOS'!C$2&amp;"|"&amp;VLOOKUP(B1971,[1]CONSULTAS!$H:$J,3,FALSE),""),IF(ROW(B1971)&lt;VALUE(COUNT(B:B)*2+2),VLOOKUP(VALUE(ROW(B1971)-COUNT(B:B)),A:G,7,FALSE),"")),"")</f>
        <v/>
      </c>
    </row>
    <row r="1972" spans="1:7">
      <c r="A1972" s="4" t="str">
        <f t="shared" si="60"/>
        <v/>
      </c>
      <c r="B1972" s="5" t="str">
        <f>IF([1]CONSULTAS!$H1972&lt;&gt;"",[1]CONSULTAS!$H1972,"")</f>
        <v/>
      </c>
      <c r="C1972" s="4" t="str">
        <f>IF(B1972&lt;&gt;"",B1972&amp;"|"&amp;VLOOKUP(B1972,[1]CONSULTAS!$H:$I,2,FALSE),"")</f>
        <v/>
      </c>
      <c r="D1972" s="4" t="str">
        <f>IF([1]EXAMES!G1973&lt;&gt;"",[1]EXAMES!G1973,"")</f>
        <v/>
      </c>
      <c r="E1972" s="3" t="str">
        <f>IF(VLOOKUP(VLOOKUP(VLOOKUP(D1972,[1]EXAMES!$G:$H,2,FALSE),[1]EXAMES!$I:$J,2,FALSE),[1]EXAMES!$A:$E,5,FALSE)&lt;&gt;"",'[1]ATRIBUTOS BÁSICOS'!$C$2&amp;"|"&amp;VLOOKUP(VLOOKUP(VLOOKUP(D1972,[1]EXAMES!$G:$H,2,FALSE),[1]EXAMES!$I:$J,2,FALSE),[1]EXAMES!$A:$E,5,FALSE),"")</f>
        <v/>
      </c>
      <c r="F1972" s="1" t="str">
        <f t="shared" si="61"/>
        <v/>
      </c>
      <c r="G1972" s="3" t="str">
        <f>IF(F1972&lt;&gt;"",IF(ROW(B1972)&lt;COUNT(B:B)+2,IF(F1972&lt;&gt;"",'[1]ATRIBUTOS BÁSICOS'!C$2&amp;"|"&amp;VLOOKUP(B1972,[1]CONSULTAS!$H:$J,3,FALSE),""),IF(ROW(B1972)&lt;VALUE(COUNT(B:B)*2+2),VLOOKUP(VALUE(ROW(B1972)-COUNT(B:B)),A:G,7,FALSE),"")),"")</f>
        <v/>
      </c>
    </row>
    <row r="1973" spans="1:7">
      <c r="A1973" s="4" t="str">
        <f t="shared" si="60"/>
        <v/>
      </c>
      <c r="B1973" s="5" t="str">
        <f>IF([1]CONSULTAS!$H1973&lt;&gt;"",[1]CONSULTAS!$H1973,"")</f>
        <v/>
      </c>
      <c r="C1973" s="4" t="str">
        <f>IF(B1973&lt;&gt;"",B1973&amp;"|"&amp;VLOOKUP(B1973,[1]CONSULTAS!$H:$I,2,FALSE),"")</f>
        <v/>
      </c>
      <c r="D1973" s="4" t="str">
        <f>IF([1]EXAMES!G1974&lt;&gt;"",[1]EXAMES!G1974,"")</f>
        <v/>
      </c>
      <c r="E1973" s="3" t="str">
        <f>IF(VLOOKUP(VLOOKUP(VLOOKUP(D1973,[1]EXAMES!$G:$H,2,FALSE),[1]EXAMES!$I:$J,2,FALSE),[1]EXAMES!$A:$E,5,FALSE)&lt;&gt;"",'[1]ATRIBUTOS BÁSICOS'!$C$2&amp;"|"&amp;VLOOKUP(VLOOKUP(VLOOKUP(D1973,[1]EXAMES!$G:$H,2,FALSE),[1]EXAMES!$I:$J,2,FALSE),[1]EXAMES!$A:$E,5,FALSE),"")</f>
        <v/>
      </c>
      <c r="F1973" s="1" t="str">
        <f t="shared" si="61"/>
        <v/>
      </c>
      <c r="G1973" s="3" t="str">
        <f>IF(F1973&lt;&gt;"",IF(ROW(B1973)&lt;COUNT(B:B)+2,IF(F1973&lt;&gt;"",'[1]ATRIBUTOS BÁSICOS'!C$2&amp;"|"&amp;VLOOKUP(B1973,[1]CONSULTAS!$H:$J,3,FALSE),""),IF(ROW(B1973)&lt;VALUE(COUNT(B:B)*2+2),VLOOKUP(VALUE(ROW(B1973)-COUNT(B:B)),A:G,7,FALSE),"")),"")</f>
        <v/>
      </c>
    </row>
    <row r="1974" spans="1:7">
      <c r="A1974" s="4" t="str">
        <f t="shared" si="60"/>
        <v/>
      </c>
      <c r="B1974" s="5" t="str">
        <f>IF([1]CONSULTAS!$H1974&lt;&gt;"",[1]CONSULTAS!$H1974,"")</f>
        <v/>
      </c>
      <c r="C1974" s="4" t="str">
        <f>IF(B1974&lt;&gt;"",B1974&amp;"|"&amp;VLOOKUP(B1974,[1]CONSULTAS!$H:$I,2,FALSE),"")</f>
        <v/>
      </c>
      <c r="D1974" s="4" t="str">
        <f>IF([1]EXAMES!G1975&lt;&gt;"",[1]EXAMES!G1975,"")</f>
        <v/>
      </c>
      <c r="E1974" s="3" t="str">
        <f>IF(VLOOKUP(VLOOKUP(VLOOKUP(D1974,[1]EXAMES!$G:$H,2,FALSE),[1]EXAMES!$I:$J,2,FALSE),[1]EXAMES!$A:$E,5,FALSE)&lt;&gt;"",'[1]ATRIBUTOS BÁSICOS'!$C$2&amp;"|"&amp;VLOOKUP(VLOOKUP(VLOOKUP(D1974,[1]EXAMES!$G:$H,2,FALSE),[1]EXAMES!$I:$J,2,FALSE),[1]EXAMES!$A:$E,5,FALSE),"")</f>
        <v/>
      </c>
      <c r="F1974" s="1" t="str">
        <f t="shared" si="61"/>
        <v/>
      </c>
      <c r="G1974" s="3" t="str">
        <f>IF(F1974&lt;&gt;"",IF(ROW(B1974)&lt;COUNT(B:B)+2,IF(F1974&lt;&gt;"",'[1]ATRIBUTOS BÁSICOS'!C$2&amp;"|"&amp;VLOOKUP(B1974,[1]CONSULTAS!$H:$J,3,FALSE),""),IF(ROW(B1974)&lt;VALUE(COUNT(B:B)*2+2),VLOOKUP(VALUE(ROW(B1974)-COUNT(B:B)),A:G,7,FALSE),"")),"")</f>
        <v/>
      </c>
    </row>
    <row r="1975" spans="1:7">
      <c r="A1975" s="4" t="str">
        <f t="shared" si="60"/>
        <v/>
      </c>
      <c r="B1975" s="5" t="str">
        <f>IF([1]CONSULTAS!$H1975&lt;&gt;"",[1]CONSULTAS!$H1975,"")</f>
        <v/>
      </c>
      <c r="C1975" s="4" t="str">
        <f>IF(B1975&lt;&gt;"",B1975&amp;"|"&amp;VLOOKUP(B1975,[1]CONSULTAS!$H:$I,2,FALSE),"")</f>
        <v/>
      </c>
      <c r="D1975" s="4" t="str">
        <f>IF([1]EXAMES!G1976&lt;&gt;"",[1]EXAMES!G1976,"")</f>
        <v/>
      </c>
      <c r="E1975" s="3" t="str">
        <f>IF(VLOOKUP(VLOOKUP(VLOOKUP(D1975,[1]EXAMES!$G:$H,2,FALSE),[1]EXAMES!$I:$J,2,FALSE),[1]EXAMES!$A:$E,5,FALSE)&lt;&gt;"",'[1]ATRIBUTOS BÁSICOS'!$C$2&amp;"|"&amp;VLOOKUP(VLOOKUP(VLOOKUP(D1975,[1]EXAMES!$G:$H,2,FALSE),[1]EXAMES!$I:$J,2,FALSE),[1]EXAMES!$A:$E,5,FALSE),"")</f>
        <v/>
      </c>
      <c r="F1975" s="1" t="str">
        <f t="shared" si="61"/>
        <v/>
      </c>
      <c r="G1975" s="3" t="str">
        <f>IF(F1975&lt;&gt;"",IF(ROW(B1975)&lt;COUNT(B:B)+2,IF(F1975&lt;&gt;"",'[1]ATRIBUTOS BÁSICOS'!C$2&amp;"|"&amp;VLOOKUP(B1975,[1]CONSULTAS!$H:$J,3,FALSE),""),IF(ROW(B1975)&lt;VALUE(COUNT(B:B)*2+2),VLOOKUP(VALUE(ROW(B1975)-COUNT(B:B)),A:G,7,FALSE),"")),"")</f>
        <v/>
      </c>
    </row>
    <row r="1976" spans="1:7">
      <c r="A1976" s="4" t="str">
        <f t="shared" si="60"/>
        <v/>
      </c>
      <c r="B1976" s="5" t="str">
        <f>IF([1]CONSULTAS!$H1976&lt;&gt;"",[1]CONSULTAS!$H1976,"")</f>
        <v/>
      </c>
      <c r="C1976" s="4" t="str">
        <f>IF(B1976&lt;&gt;"",B1976&amp;"|"&amp;VLOOKUP(B1976,[1]CONSULTAS!$H:$I,2,FALSE),"")</f>
        <v/>
      </c>
      <c r="D1976" s="4" t="str">
        <f>IF([1]EXAMES!G1977&lt;&gt;"",[1]EXAMES!G1977,"")</f>
        <v/>
      </c>
      <c r="E1976" s="3" t="str">
        <f>IF(VLOOKUP(VLOOKUP(VLOOKUP(D1976,[1]EXAMES!$G:$H,2,FALSE),[1]EXAMES!$I:$J,2,FALSE),[1]EXAMES!$A:$E,5,FALSE)&lt;&gt;"",'[1]ATRIBUTOS BÁSICOS'!$C$2&amp;"|"&amp;VLOOKUP(VLOOKUP(VLOOKUP(D1976,[1]EXAMES!$G:$H,2,FALSE),[1]EXAMES!$I:$J,2,FALSE),[1]EXAMES!$A:$E,5,FALSE),"")</f>
        <v/>
      </c>
      <c r="F1976" s="1" t="str">
        <f t="shared" si="61"/>
        <v/>
      </c>
      <c r="G1976" s="3" t="str">
        <f>IF(F1976&lt;&gt;"",IF(ROW(B1976)&lt;COUNT(B:B)+2,IF(F1976&lt;&gt;"",'[1]ATRIBUTOS BÁSICOS'!C$2&amp;"|"&amp;VLOOKUP(B1976,[1]CONSULTAS!$H:$J,3,FALSE),""),IF(ROW(B1976)&lt;VALUE(COUNT(B:B)*2+2),VLOOKUP(VALUE(ROW(B1976)-COUNT(B:B)),A:G,7,FALSE),"")),"")</f>
        <v/>
      </c>
    </row>
    <row r="1977" spans="1:7">
      <c r="A1977" s="4" t="str">
        <f t="shared" si="60"/>
        <v/>
      </c>
      <c r="B1977" s="5" t="str">
        <f>IF([1]CONSULTAS!$H1977&lt;&gt;"",[1]CONSULTAS!$H1977,"")</f>
        <v/>
      </c>
      <c r="C1977" s="4" t="str">
        <f>IF(B1977&lt;&gt;"",B1977&amp;"|"&amp;VLOOKUP(B1977,[1]CONSULTAS!$H:$I,2,FALSE),"")</f>
        <v/>
      </c>
      <c r="D1977" s="4" t="str">
        <f>IF([1]EXAMES!G1978&lt;&gt;"",[1]EXAMES!G1978,"")</f>
        <v/>
      </c>
      <c r="E1977" s="3" t="str">
        <f>IF(VLOOKUP(VLOOKUP(VLOOKUP(D1977,[1]EXAMES!$G:$H,2,FALSE),[1]EXAMES!$I:$J,2,FALSE),[1]EXAMES!$A:$E,5,FALSE)&lt;&gt;"",'[1]ATRIBUTOS BÁSICOS'!$C$2&amp;"|"&amp;VLOOKUP(VLOOKUP(VLOOKUP(D1977,[1]EXAMES!$G:$H,2,FALSE),[1]EXAMES!$I:$J,2,FALSE),[1]EXAMES!$A:$E,5,FALSE),"")</f>
        <v/>
      </c>
      <c r="F1977" s="1" t="str">
        <f t="shared" si="61"/>
        <v/>
      </c>
      <c r="G1977" s="3" t="str">
        <f>IF(F1977&lt;&gt;"",IF(ROW(B1977)&lt;COUNT(B:B)+2,IF(F1977&lt;&gt;"",'[1]ATRIBUTOS BÁSICOS'!C$2&amp;"|"&amp;VLOOKUP(B1977,[1]CONSULTAS!$H:$J,3,FALSE),""),IF(ROW(B1977)&lt;VALUE(COUNT(B:B)*2+2),VLOOKUP(VALUE(ROW(B1977)-COUNT(B:B)),A:G,7,FALSE),"")),"")</f>
        <v/>
      </c>
    </row>
    <row r="1978" spans="1:7">
      <c r="A1978" s="4" t="str">
        <f t="shared" si="60"/>
        <v/>
      </c>
      <c r="B1978" s="5" t="str">
        <f>IF([1]CONSULTAS!$H1978&lt;&gt;"",[1]CONSULTAS!$H1978,"")</f>
        <v/>
      </c>
      <c r="C1978" s="4" t="str">
        <f>IF(B1978&lt;&gt;"",B1978&amp;"|"&amp;VLOOKUP(B1978,[1]CONSULTAS!$H:$I,2,FALSE),"")</f>
        <v/>
      </c>
      <c r="D1978" s="4" t="str">
        <f>IF([1]EXAMES!G1979&lt;&gt;"",[1]EXAMES!G1979,"")</f>
        <v/>
      </c>
      <c r="E1978" s="3" t="str">
        <f>IF(VLOOKUP(VLOOKUP(VLOOKUP(D1978,[1]EXAMES!$G:$H,2,FALSE),[1]EXAMES!$I:$J,2,FALSE),[1]EXAMES!$A:$E,5,FALSE)&lt;&gt;"",'[1]ATRIBUTOS BÁSICOS'!$C$2&amp;"|"&amp;VLOOKUP(VLOOKUP(VLOOKUP(D1978,[1]EXAMES!$G:$H,2,FALSE),[1]EXAMES!$I:$J,2,FALSE),[1]EXAMES!$A:$E,5,FALSE),"")</f>
        <v/>
      </c>
      <c r="F1978" s="1" t="str">
        <f t="shared" si="61"/>
        <v/>
      </c>
      <c r="G1978" s="3" t="str">
        <f>IF(F1978&lt;&gt;"",IF(ROW(B1978)&lt;COUNT(B:B)+2,IF(F1978&lt;&gt;"",'[1]ATRIBUTOS BÁSICOS'!C$2&amp;"|"&amp;VLOOKUP(B1978,[1]CONSULTAS!$H:$J,3,FALSE),""),IF(ROW(B1978)&lt;VALUE(COUNT(B:B)*2+2),VLOOKUP(VALUE(ROW(B1978)-COUNT(B:B)),A:G,7,FALSE),"")),"")</f>
        <v/>
      </c>
    </row>
    <row r="1979" spans="1:7">
      <c r="A1979" s="4" t="str">
        <f t="shared" si="60"/>
        <v/>
      </c>
      <c r="B1979" s="5" t="str">
        <f>IF([1]CONSULTAS!$H1979&lt;&gt;"",[1]CONSULTAS!$H1979,"")</f>
        <v/>
      </c>
      <c r="C1979" s="4" t="str">
        <f>IF(B1979&lt;&gt;"",B1979&amp;"|"&amp;VLOOKUP(B1979,[1]CONSULTAS!$H:$I,2,FALSE),"")</f>
        <v/>
      </c>
      <c r="D1979" s="4" t="str">
        <f>IF([1]EXAMES!G1980&lt;&gt;"",[1]EXAMES!G1980,"")</f>
        <v/>
      </c>
      <c r="E1979" s="3" t="str">
        <f>IF(VLOOKUP(VLOOKUP(VLOOKUP(D1979,[1]EXAMES!$G:$H,2,FALSE),[1]EXAMES!$I:$J,2,FALSE),[1]EXAMES!$A:$E,5,FALSE)&lt;&gt;"",'[1]ATRIBUTOS BÁSICOS'!$C$2&amp;"|"&amp;VLOOKUP(VLOOKUP(VLOOKUP(D1979,[1]EXAMES!$G:$H,2,FALSE),[1]EXAMES!$I:$J,2,FALSE),[1]EXAMES!$A:$E,5,FALSE),"")</f>
        <v/>
      </c>
      <c r="F1979" s="1" t="str">
        <f t="shared" si="61"/>
        <v/>
      </c>
      <c r="G1979" s="3" t="str">
        <f>IF(F1979&lt;&gt;"",IF(ROW(B1979)&lt;COUNT(B:B)+2,IF(F1979&lt;&gt;"",'[1]ATRIBUTOS BÁSICOS'!C$2&amp;"|"&amp;VLOOKUP(B1979,[1]CONSULTAS!$H:$J,3,FALSE),""),IF(ROW(B1979)&lt;VALUE(COUNT(B:B)*2+2),VLOOKUP(VALUE(ROW(B1979)-COUNT(B:B)),A:G,7,FALSE),"")),"")</f>
        <v/>
      </c>
    </row>
    <row r="1980" spans="1:7">
      <c r="A1980" s="4" t="str">
        <f t="shared" si="60"/>
        <v/>
      </c>
      <c r="B1980" s="5" t="str">
        <f>IF([1]CONSULTAS!$H1980&lt;&gt;"",[1]CONSULTAS!$H1980,"")</f>
        <v/>
      </c>
      <c r="C1980" s="4" t="str">
        <f>IF(B1980&lt;&gt;"",B1980&amp;"|"&amp;VLOOKUP(B1980,[1]CONSULTAS!$H:$I,2,FALSE),"")</f>
        <v/>
      </c>
      <c r="D1980" s="4" t="str">
        <f>IF([1]EXAMES!G1981&lt;&gt;"",[1]EXAMES!G1981,"")</f>
        <v/>
      </c>
      <c r="E1980" s="3" t="str">
        <f>IF(VLOOKUP(VLOOKUP(VLOOKUP(D1980,[1]EXAMES!$G:$H,2,FALSE),[1]EXAMES!$I:$J,2,FALSE),[1]EXAMES!$A:$E,5,FALSE)&lt;&gt;"",'[1]ATRIBUTOS BÁSICOS'!$C$2&amp;"|"&amp;VLOOKUP(VLOOKUP(VLOOKUP(D1980,[1]EXAMES!$G:$H,2,FALSE),[1]EXAMES!$I:$J,2,FALSE),[1]EXAMES!$A:$E,5,FALSE),"")</f>
        <v/>
      </c>
      <c r="F1980" s="1" t="str">
        <f t="shared" si="61"/>
        <v/>
      </c>
      <c r="G1980" s="3" t="str">
        <f>IF(F1980&lt;&gt;"",IF(ROW(B1980)&lt;COUNT(B:B)+2,IF(F1980&lt;&gt;"",'[1]ATRIBUTOS BÁSICOS'!C$2&amp;"|"&amp;VLOOKUP(B1980,[1]CONSULTAS!$H:$J,3,FALSE),""),IF(ROW(B1980)&lt;VALUE(COUNT(B:B)*2+2),VLOOKUP(VALUE(ROW(B1980)-COUNT(B:B)),A:G,7,FALSE),"")),"")</f>
        <v/>
      </c>
    </row>
    <row r="1981" spans="1:7">
      <c r="A1981" s="4" t="str">
        <f t="shared" si="60"/>
        <v/>
      </c>
      <c r="B1981" s="5" t="str">
        <f>IF([1]CONSULTAS!$H1981&lt;&gt;"",[1]CONSULTAS!$H1981,"")</f>
        <v/>
      </c>
      <c r="C1981" s="4" t="str">
        <f>IF(B1981&lt;&gt;"",B1981&amp;"|"&amp;VLOOKUP(B1981,[1]CONSULTAS!$H:$I,2,FALSE),"")</f>
        <v/>
      </c>
      <c r="D1981" s="4" t="str">
        <f>IF([1]EXAMES!G1982&lt;&gt;"",[1]EXAMES!G1982,"")</f>
        <v/>
      </c>
      <c r="E1981" s="3" t="str">
        <f>IF(VLOOKUP(VLOOKUP(VLOOKUP(D1981,[1]EXAMES!$G:$H,2,FALSE),[1]EXAMES!$I:$J,2,FALSE),[1]EXAMES!$A:$E,5,FALSE)&lt;&gt;"",'[1]ATRIBUTOS BÁSICOS'!$C$2&amp;"|"&amp;VLOOKUP(VLOOKUP(VLOOKUP(D1981,[1]EXAMES!$G:$H,2,FALSE),[1]EXAMES!$I:$J,2,FALSE),[1]EXAMES!$A:$E,5,FALSE),"")</f>
        <v/>
      </c>
      <c r="F1981" s="1" t="str">
        <f t="shared" si="61"/>
        <v/>
      </c>
      <c r="G1981" s="3" t="str">
        <f>IF(F1981&lt;&gt;"",IF(ROW(B1981)&lt;COUNT(B:B)+2,IF(F1981&lt;&gt;"",'[1]ATRIBUTOS BÁSICOS'!C$2&amp;"|"&amp;VLOOKUP(B1981,[1]CONSULTAS!$H:$J,3,FALSE),""),IF(ROW(B1981)&lt;VALUE(COUNT(B:B)*2+2),VLOOKUP(VALUE(ROW(B1981)-COUNT(B:B)),A:G,7,FALSE),"")),"")</f>
        <v/>
      </c>
    </row>
    <row r="1982" spans="1:7">
      <c r="A1982" s="4" t="str">
        <f t="shared" si="60"/>
        <v/>
      </c>
      <c r="B1982" s="5" t="str">
        <f>IF([1]CONSULTAS!$H1982&lt;&gt;"",[1]CONSULTAS!$H1982,"")</f>
        <v/>
      </c>
      <c r="C1982" s="4" t="str">
        <f>IF(B1982&lt;&gt;"",B1982&amp;"|"&amp;VLOOKUP(B1982,[1]CONSULTAS!$H:$I,2,FALSE),"")</f>
        <v/>
      </c>
      <c r="D1982" s="4" t="str">
        <f>IF([1]EXAMES!G1983&lt;&gt;"",[1]EXAMES!G1983,"")</f>
        <v/>
      </c>
      <c r="E1982" s="3" t="str">
        <f>IF(VLOOKUP(VLOOKUP(VLOOKUP(D1982,[1]EXAMES!$G:$H,2,FALSE),[1]EXAMES!$I:$J,2,FALSE),[1]EXAMES!$A:$E,5,FALSE)&lt;&gt;"",'[1]ATRIBUTOS BÁSICOS'!$C$2&amp;"|"&amp;VLOOKUP(VLOOKUP(VLOOKUP(D1982,[1]EXAMES!$G:$H,2,FALSE),[1]EXAMES!$I:$J,2,FALSE),[1]EXAMES!$A:$E,5,FALSE),"")</f>
        <v/>
      </c>
      <c r="F1982" s="1" t="str">
        <f t="shared" si="61"/>
        <v/>
      </c>
      <c r="G1982" s="3" t="str">
        <f>IF(F1982&lt;&gt;"",IF(ROW(B1982)&lt;COUNT(B:B)+2,IF(F1982&lt;&gt;"",'[1]ATRIBUTOS BÁSICOS'!C$2&amp;"|"&amp;VLOOKUP(B1982,[1]CONSULTAS!$H:$J,3,FALSE),""),IF(ROW(B1982)&lt;VALUE(COUNT(B:B)*2+2),VLOOKUP(VALUE(ROW(B1982)-COUNT(B:B)),A:G,7,FALSE),"")),"")</f>
        <v/>
      </c>
    </row>
    <row r="1983" spans="1:7">
      <c r="A1983" s="4" t="str">
        <f t="shared" si="60"/>
        <v/>
      </c>
      <c r="B1983" s="5" t="str">
        <f>IF([1]CONSULTAS!$H1983&lt;&gt;"",[1]CONSULTAS!$H1983,"")</f>
        <v/>
      </c>
      <c r="C1983" s="4" t="str">
        <f>IF(B1983&lt;&gt;"",B1983&amp;"|"&amp;VLOOKUP(B1983,[1]CONSULTAS!$H:$I,2,FALSE),"")</f>
        <v/>
      </c>
      <c r="D1983" s="4" t="str">
        <f>IF([1]EXAMES!G1984&lt;&gt;"",[1]EXAMES!G1984,"")</f>
        <v/>
      </c>
      <c r="E1983" s="3" t="str">
        <f>IF(VLOOKUP(VLOOKUP(VLOOKUP(D1983,[1]EXAMES!$G:$H,2,FALSE),[1]EXAMES!$I:$J,2,FALSE),[1]EXAMES!$A:$E,5,FALSE)&lt;&gt;"",'[1]ATRIBUTOS BÁSICOS'!$C$2&amp;"|"&amp;VLOOKUP(VLOOKUP(VLOOKUP(D1983,[1]EXAMES!$G:$H,2,FALSE),[1]EXAMES!$I:$J,2,FALSE),[1]EXAMES!$A:$E,5,FALSE),"")</f>
        <v/>
      </c>
      <c r="F1983" s="1" t="str">
        <f t="shared" si="61"/>
        <v/>
      </c>
      <c r="G1983" s="3" t="str">
        <f>IF(F1983&lt;&gt;"",IF(ROW(B1983)&lt;COUNT(B:B)+2,IF(F1983&lt;&gt;"",'[1]ATRIBUTOS BÁSICOS'!C$2&amp;"|"&amp;VLOOKUP(B1983,[1]CONSULTAS!$H:$J,3,FALSE),""),IF(ROW(B1983)&lt;VALUE(COUNT(B:B)*2+2),VLOOKUP(VALUE(ROW(B1983)-COUNT(B:B)),A:G,7,FALSE),"")),"")</f>
        <v/>
      </c>
    </row>
    <row r="1984" spans="1:7">
      <c r="A1984" s="4" t="str">
        <f t="shared" si="60"/>
        <v/>
      </c>
      <c r="B1984" s="5" t="str">
        <f>IF([1]CONSULTAS!$H1984&lt;&gt;"",[1]CONSULTAS!$H1984,"")</f>
        <v/>
      </c>
      <c r="C1984" s="4" t="str">
        <f>IF(B1984&lt;&gt;"",B1984&amp;"|"&amp;VLOOKUP(B1984,[1]CONSULTAS!$H:$I,2,FALSE),"")</f>
        <v/>
      </c>
      <c r="D1984" s="4" t="str">
        <f>IF([1]EXAMES!G1985&lt;&gt;"",[1]EXAMES!G1985,"")</f>
        <v/>
      </c>
      <c r="E1984" s="3" t="str">
        <f>IF(VLOOKUP(VLOOKUP(VLOOKUP(D1984,[1]EXAMES!$G:$H,2,FALSE),[1]EXAMES!$I:$J,2,FALSE),[1]EXAMES!$A:$E,5,FALSE)&lt;&gt;"",'[1]ATRIBUTOS BÁSICOS'!$C$2&amp;"|"&amp;VLOOKUP(VLOOKUP(VLOOKUP(D1984,[1]EXAMES!$G:$H,2,FALSE),[1]EXAMES!$I:$J,2,FALSE),[1]EXAMES!$A:$E,5,FALSE),"")</f>
        <v/>
      </c>
      <c r="F1984" s="1" t="str">
        <f t="shared" si="61"/>
        <v/>
      </c>
      <c r="G1984" s="3" t="str">
        <f>IF(F1984&lt;&gt;"",IF(ROW(B1984)&lt;COUNT(B:B)+2,IF(F1984&lt;&gt;"",'[1]ATRIBUTOS BÁSICOS'!C$2&amp;"|"&amp;VLOOKUP(B1984,[1]CONSULTAS!$H:$J,3,FALSE),""),IF(ROW(B1984)&lt;VALUE(COUNT(B:B)*2+2),VLOOKUP(VALUE(ROW(B1984)-COUNT(B:B)),A:G,7,FALSE),"")),"")</f>
        <v/>
      </c>
    </row>
    <row r="1985" spans="1:7">
      <c r="A1985" s="4" t="str">
        <f t="shared" si="60"/>
        <v/>
      </c>
      <c r="B1985" s="5" t="str">
        <f>IF([1]CONSULTAS!$H1985&lt;&gt;"",[1]CONSULTAS!$H1985,"")</f>
        <v/>
      </c>
      <c r="C1985" s="4" t="str">
        <f>IF(B1985&lt;&gt;"",B1985&amp;"|"&amp;VLOOKUP(B1985,[1]CONSULTAS!$H:$I,2,FALSE),"")</f>
        <v/>
      </c>
      <c r="D1985" s="4" t="str">
        <f>IF([1]EXAMES!G1986&lt;&gt;"",[1]EXAMES!G1986,"")</f>
        <v/>
      </c>
      <c r="E1985" s="3" t="str">
        <f>IF(VLOOKUP(VLOOKUP(VLOOKUP(D1985,[1]EXAMES!$G:$H,2,FALSE),[1]EXAMES!$I:$J,2,FALSE),[1]EXAMES!$A:$E,5,FALSE)&lt;&gt;"",'[1]ATRIBUTOS BÁSICOS'!$C$2&amp;"|"&amp;VLOOKUP(VLOOKUP(VLOOKUP(D1985,[1]EXAMES!$G:$H,2,FALSE),[1]EXAMES!$I:$J,2,FALSE),[1]EXAMES!$A:$E,5,FALSE),"")</f>
        <v/>
      </c>
      <c r="F1985" s="1" t="str">
        <f t="shared" si="61"/>
        <v/>
      </c>
      <c r="G1985" s="3" t="str">
        <f>IF(F1985&lt;&gt;"",IF(ROW(B1985)&lt;COUNT(B:B)+2,IF(F1985&lt;&gt;"",'[1]ATRIBUTOS BÁSICOS'!C$2&amp;"|"&amp;VLOOKUP(B1985,[1]CONSULTAS!$H:$J,3,FALSE),""),IF(ROW(B1985)&lt;VALUE(COUNT(B:B)*2+2),VLOOKUP(VALUE(ROW(B1985)-COUNT(B:B)),A:G,7,FALSE),"")),"")</f>
        <v/>
      </c>
    </row>
    <row r="1986" spans="1:7">
      <c r="A1986" s="4" t="str">
        <f t="shared" si="60"/>
        <v/>
      </c>
      <c r="B1986" s="5" t="str">
        <f>IF([1]CONSULTAS!$H1986&lt;&gt;"",[1]CONSULTAS!$H1986,"")</f>
        <v/>
      </c>
      <c r="C1986" s="4" t="str">
        <f>IF(B1986&lt;&gt;"",B1986&amp;"|"&amp;VLOOKUP(B1986,[1]CONSULTAS!$H:$I,2,FALSE),"")</f>
        <v/>
      </c>
      <c r="D1986" s="4" t="str">
        <f>IF([1]EXAMES!G1987&lt;&gt;"",[1]EXAMES!G1987,"")</f>
        <v/>
      </c>
      <c r="E1986" s="3" t="str">
        <f>IF(VLOOKUP(VLOOKUP(VLOOKUP(D1986,[1]EXAMES!$G:$H,2,FALSE),[1]EXAMES!$I:$J,2,FALSE),[1]EXAMES!$A:$E,5,FALSE)&lt;&gt;"",'[1]ATRIBUTOS BÁSICOS'!$C$2&amp;"|"&amp;VLOOKUP(VLOOKUP(VLOOKUP(D1986,[1]EXAMES!$G:$H,2,FALSE),[1]EXAMES!$I:$J,2,FALSE),[1]EXAMES!$A:$E,5,FALSE),"")</f>
        <v/>
      </c>
      <c r="F1986" s="1" t="str">
        <f t="shared" si="61"/>
        <v/>
      </c>
      <c r="G1986" s="3" t="str">
        <f>IF(F1986&lt;&gt;"",IF(ROW(B1986)&lt;COUNT(B:B)+2,IF(F1986&lt;&gt;"",'[1]ATRIBUTOS BÁSICOS'!C$2&amp;"|"&amp;VLOOKUP(B1986,[1]CONSULTAS!$H:$J,3,FALSE),""),IF(ROW(B1986)&lt;VALUE(COUNT(B:B)*2+2),VLOOKUP(VALUE(ROW(B1986)-COUNT(B:B)),A:G,7,FALSE),"")),"")</f>
        <v/>
      </c>
    </row>
    <row r="1987" spans="1:7">
      <c r="A1987" s="4" t="str">
        <f t="shared" ref="A1987:A2050" si="62">IF(B1987&lt;&gt;"",ROW(),IF(D1987&lt;&gt;"",ROW(),""))</f>
        <v/>
      </c>
      <c r="B1987" s="5" t="str">
        <f>IF([1]CONSULTAS!$H1987&lt;&gt;"",[1]CONSULTAS!$H1987,"")</f>
        <v/>
      </c>
      <c r="C1987" s="4" t="str">
        <f>IF(B1987&lt;&gt;"",B1987&amp;"|"&amp;VLOOKUP(B1987,[1]CONSULTAS!$H:$I,2,FALSE),"")</f>
        <v/>
      </c>
      <c r="D1987" s="4" t="str">
        <f>IF([1]EXAMES!G1988&lt;&gt;"",[1]EXAMES!G1988,"")</f>
        <v/>
      </c>
      <c r="E1987" s="3" t="str">
        <f>IF(VLOOKUP(VLOOKUP(VLOOKUP(D1987,[1]EXAMES!$G:$H,2,FALSE),[1]EXAMES!$I:$J,2,FALSE),[1]EXAMES!$A:$E,5,FALSE)&lt;&gt;"",'[1]ATRIBUTOS BÁSICOS'!$C$2&amp;"|"&amp;VLOOKUP(VLOOKUP(VLOOKUP(D1987,[1]EXAMES!$G:$H,2,FALSE),[1]EXAMES!$I:$J,2,FALSE),[1]EXAMES!$A:$E,5,FALSE),"")</f>
        <v/>
      </c>
      <c r="F1987" s="1" t="str">
        <f t="shared" si="61"/>
        <v/>
      </c>
      <c r="G1987" s="3" t="str">
        <f>IF(F1987&lt;&gt;"",IF(ROW(B1987)&lt;COUNT(B:B)+2,IF(F1987&lt;&gt;"",'[1]ATRIBUTOS BÁSICOS'!C$2&amp;"|"&amp;VLOOKUP(B1987,[1]CONSULTAS!$H:$J,3,FALSE),""),IF(ROW(B1987)&lt;VALUE(COUNT(B:B)*2+2),VLOOKUP(VALUE(ROW(B1987)-COUNT(B:B)),A:G,7,FALSE),"")),"")</f>
        <v/>
      </c>
    </row>
    <row r="1988" spans="1:7">
      <c r="A1988" s="4" t="str">
        <f t="shared" si="62"/>
        <v/>
      </c>
      <c r="B1988" s="5" t="str">
        <f>IF([1]CONSULTAS!$H1988&lt;&gt;"",[1]CONSULTAS!$H1988,"")</f>
        <v/>
      </c>
      <c r="C1988" s="4" t="str">
        <f>IF(B1988&lt;&gt;"",B1988&amp;"|"&amp;VLOOKUP(B1988,[1]CONSULTAS!$H:$I,2,FALSE),"")</f>
        <v/>
      </c>
      <c r="D1988" s="4" t="str">
        <f>IF([1]EXAMES!G1989&lt;&gt;"",[1]EXAMES!G1989,"")</f>
        <v/>
      </c>
      <c r="E1988" s="3" t="str">
        <f>IF(VLOOKUP(VLOOKUP(VLOOKUP(D1988,[1]EXAMES!$G:$H,2,FALSE),[1]EXAMES!$I:$J,2,FALSE),[1]EXAMES!$A:$E,5,FALSE)&lt;&gt;"",'[1]ATRIBUTOS BÁSICOS'!$C$2&amp;"|"&amp;VLOOKUP(VLOOKUP(VLOOKUP(D1988,[1]EXAMES!$G:$H,2,FALSE),[1]EXAMES!$I:$J,2,FALSE),[1]EXAMES!$A:$E,5,FALSE),"")</f>
        <v/>
      </c>
      <c r="F1988" s="1" t="str">
        <f t="shared" si="61"/>
        <v/>
      </c>
      <c r="G1988" s="3" t="str">
        <f>IF(F1988&lt;&gt;"",IF(ROW(B1988)&lt;COUNT(B:B)+2,IF(F1988&lt;&gt;"",'[1]ATRIBUTOS BÁSICOS'!C$2&amp;"|"&amp;VLOOKUP(B1988,[1]CONSULTAS!$H:$J,3,FALSE),""),IF(ROW(B1988)&lt;VALUE(COUNT(B:B)*2+2),VLOOKUP(VALUE(ROW(B1988)-COUNT(B:B)),A:G,7,FALSE),"")),"")</f>
        <v/>
      </c>
    </row>
    <row r="1989" spans="1:7">
      <c r="A1989" s="4" t="str">
        <f t="shared" si="62"/>
        <v/>
      </c>
      <c r="B1989" s="5" t="str">
        <f>IF([1]CONSULTAS!$H1989&lt;&gt;"",[1]CONSULTAS!$H1989,"")</f>
        <v/>
      </c>
      <c r="C1989" s="4" t="str">
        <f>IF(B1989&lt;&gt;"",B1989&amp;"|"&amp;VLOOKUP(B1989,[1]CONSULTAS!$H:$I,2,FALSE),"")</f>
        <v/>
      </c>
      <c r="D1989" s="4" t="str">
        <f>IF([1]EXAMES!G1990&lt;&gt;"",[1]EXAMES!G1990,"")</f>
        <v/>
      </c>
      <c r="E1989" s="3" t="str">
        <f>IF(VLOOKUP(VLOOKUP(VLOOKUP(D1989,[1]EXAMES!$G:$H,2,FALSE),[1]EXAMES!$I:$J,2,FALSE),[1]EXAMES!$A:$E,5,FALSE)&lt;&gt;"",'[1]ATRIBUTOS BÁSICOS'!$C$2&amp;"|"&amp;VLOOKUP(VLOOKUP(VLOOKUP(D1989,[1]EXAMES!$G:$H,2,FALSE),[1]EXAMES!$I:$J,2,FALSE),[1]EXAMES!$A:$E,5,FALSE),"")</f>
        <v/>
      </c>
      <c r="F1989" s="1" t="str">
        <f t="shared" ref="F1989:F2052" si="63">IF(ROW(B1989)&lt;COUNT(B:B)+2,B1989,IF(ROW(B1989)&lt;VALUE(COUNT(B:B)*2+2),VLOOKUP(VALUE(ROW(B1989)-COUNT(B:B)),A:C,3,FALSE),""))</f>
        <v/>
      </c>
      <c r="G1989" s="3" t="str">
        <f>IF(F1989&lt;&gt;"",IF(ROW(B1989)&lt;COUNT(B:B)+2,IF(F1989&lt;&gt;"",'[1]ATRIBUTOS BÁSICOS'!C$2&amp;"|"&amp;VLOOKUP(B1989,[1]CONSULTAS!$H:$J,3,FALSE),""),IF(ROW(B1989)&lt;VALUE(COUNT(B:B)*2+2),VLOOKUP(VALUE(ROW(B1989)-COUNT(B:B)),A:G,7,FALSE),"")),"")</f>
        <v/>
      </c>
    </row>
    <row r="1990" spans="1:7">
      <c r="A1990" s="4" t="str">
        <f t="shared" si="62"/>
        <v/>
      </c>
      <c r="B1990" s="5" t="str">
        <f>IF([1]CONSULTAS!$H1990&lt;&gt;"",[1]CONSULTAS!$H1990,"")</f>
        <v/>
      </c>
      <c r="C1990" s="4" t="str">
        <f>IF(B1990&lt;&gt;"",B1990&amp;"|"&amp;VLOOKUP(B1990,[1]CONSULTAS!$H:$I,2,FALSE),"")</f>
        <v/>
      </c>
      <c r="D1990" s="4" t="str">
        <f>IF([1]EXAMES!G1991&lt;&gt;"",[1]EXAMES!G1991,"")</f>
        <v/>
      </c>
      <c r="E1990" s="3" t="str">
        <f>IF(VLOOKUP(VLOOKUP(VLOOKUP(D1990,[1]EXAMES!$G:$H,2,FALSE),[1]EXAMES!$I:$J,2,FALSE),[1]EXAMES!$A:$E,5,FALSE)&lt;&gt;"",'[1]ATRIBUTOS BÁSICOS'!$C$2&amp;"|"&amp;VLOOKUP(VLOOKUP(VLOOKUP(D1990,[1]EXAMES!$G:$H,2,FALSE),[1]EXAMES!$I:$J,2,FALSE),[1]EXAMES!$A:$E,5,FALSE),"")</f>
        <v/>
      </c>
      <c r="F1990" s="1" t="str">
        <f t="shared" si="63"/>
        <v/>
      </c>
      <c r="G1990" s="3" t="str">
        <f>IF(F1990&lt;&gt;"",IF(ROW(B1990)&lt;COUNT(B:B)+2,IF(F1990&lt;&gt;"",'[1]ATRIBUTOS BÁSICOS'!C$2&amp;"|"&amp;VLOOKUP(B1990,[1]CONSULTAS!$H:$J,3,FALSE),""),IF(ROW(B1990)&lt;VALUE(COUNT(B:B)*2+2),VLOOKUP(VALUE(ROW(B1990)-COUNT(B:B)),A:G,7,FALSE),"")),"")</f>
        <v/>
      </c>
    </row>
    <row r="1991" spans="1:7">
      <c r="A1991" s="4" t="str">
        <f t="shared" si="62"/>
        <v/>
      </c>
      <c r="B1991" s="5" t="str">
        <f>IF([1]CONSULTAS!$H1991&lt;&gt;"",[1]CONSULTAS!$H1991,"")</f>
        <v/>
      </c>
      <c r="C1991" s="4" t="str">
        <f>IF(B1991&lt;&gt;"",B1991&amp;"|"&amp;VLOOKUP(B1991,[1]CONSULTAS!$H:$I,2,FALSE),"")</f>
        <v/>
      </c>
      <c r="D1991" s="4" t="str">
        <f>IF([1]EXAMES!G1992&lt;&gt;"",[1]EXAMES!G1992,"")</f>
        <v/>
      </c>
      <c r="E1991" s="3" t="str">
        <f>IF(VLOOKUP(VLOOKUP(VLOOKUP(D1991,[1]EXAMES!$G:$H,2,FALSE),[1]EXAMES!$I:$J,2,FALSE),[1]EXAMES!$A:$E,5,FALSE)&lt;&gt;"",'[1]ATRIBUTOS BÁSICOS'!$C$2&amp;"|"&amp;VLOOKUP(VLOOKUP(VLOOKUP(D1991,[1]EXAMES!$G:$H,2,FALSE),[1]EXAMES!$I:$J,2,FALSE),[1]EXAMES!$A:$E,5,FALSE),"")</f>
        <v/>
      </c>
      <c r="F1991" s="1" t="str">
        <f t="shared" si="63"/>
        <v/>
      </c>
      <c r="G1991" s="3" t="str">
        <f>IF(F1991&lt;&gt;"",IF(ROW(B1991)&lt;COUNT(B:B)+2,IF(F1991&lt;&gt;"",'[1]ATRIBUTOS BÁSICOS'!C$2&amp;"|"&amp;VLOOKUP(B1991,[1]CONSULTAS!$H:$J,3,FALSE),""),IF(ROW(B1991)&lt;VALUE(COUNT(B:B)*2+2),VLOOKUP(VALUE(ROW(B1991)-COUNT(B:B)),A:G,7,FALSE),"")),"")</f>
        <v/>
      </c>
    </row>
    <row r="1992" spans="1:7">
      <c r="A1992" s="4" t="str">
        <f t="shared" si="62"/>
        <v/>
      </c>
      <c r="B1992" s="5" t="str">
        <f>IF([1]CONSULTAS!$H1992&lt;&gt;"",[1]CONSULTAS!$H1992,"")</f>
        <v/>
      </c>
      <c r="C1992" s="4" t="str">
        <f>IF(B1992&lt;&gt;"",B1992&amp;"|"&amp;VLOOKUP(B1992,[1]CONSULTAS!$H:$I,2,FALSE),"")</f>
        <v/>
      </c>
      <c r="D1992" s="4" t="str">
        <f>IF([1]EXAMES!G1993&lt;&gt;"",[1]EXAMES!G1993,"")</f>
        <v/>
      </c>
      <c r="E1992" s="3" t="str">
        <f>IF(VLOOKUP(VLOOKUP(VLOOKUP(D1992,[1]EXAMES!$G:$H,2,FALSE),[1]EXAMES!$I:$J,2,FALSE),[1]EXAMES!$A:$E,5,FALSE)&lt;&gt;"",'[1]ATRIBUTOS BÁSICOS'!$C$2&amp;"|"&amp;VLOOKUP(VLOOKUP(VLOOKUP(D1992,[1]EXAMES!$G:$H,2,FALSE),[1]EXAMES!$I:$J,2,FALSE),[1]EXAMES!$A:$E,5,FALSE),"")</f>
        <v/>
      </c>
      <c r="F1992" s="1" t="str">
        <f t="shared" si="63"/>
        <v/>
      </c>
      <c r="G1992" s="3" t="str">
        <f>IF(F1992&lt;&gt;"",IF(ROW(B1992)&lt;COUNT(B:B)+2,IF(F1992&lt;&gt;"",'[1]ATRIBUTOS BÁSICOS'!C$2&amp;"|"&amp;VLOOKUP(B1992,[1]CONSULTAS!$H:$J,3,FALSE),""),IF(ROW(B1992)&lt;VALUE(COUNT(B:B)*2+2),VLOOKUP(VALUE(ROW(B1992)-COUNT(B:B)),A:G,7,FALSE),"")),"")</f>
        <v/>
      </c>
    </row>
    <row r="1993" spans="1:7">
      <c r="A1993" s="4" t="str">
        <f t="shared" si="62"/>
        <v/>
      </c>
      <c r="B1993" s="5" t="str">
        <f>IF([1]CONSULTAS!$H1993&lt;&gt;"",[1]CONSULTAS!$H1993,"")</f>
        <v/>
      </c>
      <c r="C1993" s="4" t="str">
        <f>IF(B1993&lt;&gt;"",B1993&amp;"|"&amp;VLOOKUP(B1993,[1]CONSULTAS!$H:$I,2,FALSE),"")</f>
        <v/>
      </c>
      <c r="D1993" s="4" t="str">
        <f>IF([1]EXAMES!G1994&lt;&gt;"",[1]EXAMES!G1994,"")</f>
        <v/>
      </c>
      <c r="E1993" s="3" t="str">
        <f>IF(VLOOKUP(VLOOKUP(VLOOKUP(D1993,[1]EXAMES!$G:$H,2,FALSE),[1]EXAMES!$I:$J,2,FALSE),[1]EXAMES!$A:$E,5,FALSE)&lt;&gt;"",'[1]ATRIBUTOS BÁSICOS'!$C$2&amp;"|"&amp;VLOOKUP(VLOOKUP(VLOOKUP(D1993,[1]EXAMES!$G:$H,2,FALSE),[1]EXAMES!$I:$J,2,FALSE),[1]EXAMES!$A:$E,5,FALSE),"")</f>
        <v/>
      </c>
      <c r="F1993" s="1" t="str">
        <f t="shared" si="63"/>
        <v/>
      </c>
      <c r="G1993" s="3" t="str">
        <f>IF(F1993&lt;&gt;"",IF(ROW(B1993)&lt;COUNT(B:B)+2,IF(F1993&lt;&gt;"",'[1]ATRIBUTOS BÁSICOS'!C$2&amp;"|"&amp;VLOOKUP(B1993,[1]CONSULTAS!$H:$J,3,FALSE),""),IF(ROW(B1993)&lt;VALUE(COUNT(B:B)*2+2),VLOOKUP(VALUE(ROW(B1993)-COUNT(B:B)),A:G,7,FALSE),"")),"")</f>
        <v/>
      </c>
    </row>
    <row r="1994" spans="1:7">
      <c r="A1994" s="4" t="str">
        <f t="shared" si="62"/>
        <v/>
      </c>
      <c r="B1994" s="5" t="str">
        <f>IF([1]CONSULTAS!$H1994&lt;&gt;"",[1]CONSULTAS!$H1994,"")</f>
        <v/>
      </c>
      <c r="C1994" s="4" t="str">
        <f>IF(B1994&lt;&gt;"",B1994&amp;"|"&amp;VLOOKUP(B1994,[1]CONSULTAS!$H:$I,2,FALSE),"")</f>
        <v/>
      </c>
      <c r="D1994" s="4" t="str">
        <f>IF([1]EXAMES!G1995&lt;&gt;"",[1]EXAMES!G1995,"")</f>
        <v/>
      </c>
      <c r="E1994" s="3" t="str">
        <f>IF(VLOOKUP(VLOOKUP(VLOOKUP(D1994,[1]EXAMES!$G:$H,2,FALSE),[1]EXAMES!$I:$J,2,FALSE),[1]EXAMES!$A:$E,5,FALSE)&lt;&gt;"",'[1]ATRIBUTOS BÁSICOS'!$C$2&amp;"|"&amp;VLOOKUP(VLOOKUP(VLOOKUP(D1994,[1]EXAMES!$G:$H,2,FALSE),[1]EXAMES!$I:$J,2,FALSE),[1]EXAMES!$A:$E,5,FALSE),"")</f>
        <v/>
      </c>
      <c r="F1994" s="1" t="str">
        <f t="shared" si="63"/>
        <v/>
      </c>
      <c r="G1994" s="3" t="str">
        <f>IF(F1994&lt;&gt;"",IF(ROW(B1994)&lt;COUNT(B:B)+2,IF(F1994&lt;&gt;"",'[1]ATRIBUTOS BÁSICOS'!C$2&amp;"|"&amp;VLOOKUP(B1994,[1]CONSULTAS!$H:$J,3,FALSE),""),IF(ROW(B1994)&lt;VALUE(COUNT(B:B)*2+2),VLOOKUP(VALUE(ROW(B1994)-COUNT(B:B)),A:G,7,FALSE),"")),"")</f>
        <v/>
      </c>
    </row>
    <row r="1995" spans="1:7">
      <c r="A1995" s="4" t="str">
        <f t="shared" si="62"/>
        <v/>
      </c>
      <c r="B1995" s="5" t="str">
        <f>IF([1]CONSULTAS!$H1995&lt;&gt;"",[1]CONSULTAS!$H1995,"")</f>
        <v/>
      </c>
      <c r="C1995" s="4" t="str">
        <f>IF(B1995&lt;&gt;"",B1995&amp;"|"&amp;VLOOKUP(B1995,[1]CONSULTAS!$H:$I,2,FALSE),"")</f>
        <v/>
      </c>
      <c r="D1995" s="4" t="str">
        <f>IF([1]EXAMES!G1996&lt;&gt;"",[1]EXAMES!G1996,"")</f>
        <v/>
      </c>
      <c r="E1995" s="3" t="str">
        <f>IF(VLOOKUP(VLOOKUP(VLOOKUP(D1995,[1]EXAMES!$G:$H,2,FALSE),[1]EXAMES!$I:$J,2,FALSE),[1]EXAMES!$A:$E,5,FALSE)&lt;&gt;"",'[1]ATRIBUTOS BÁSICOS'!$C$2&amp;"|"&amp;VLOOKUP(VLOOKUP(VLOOKUP(D1995,[1]EXAMES!$G:$H,2,FALSE),[1]EXAMES!$I:$J,2,FALSE),[1]EXAMES!$A:$E,5,FALSE),"")</f>
        <v/>
      </c>
      <c r="F1995" s="1" t="str">
        <f t="shared" si="63"/>
        <v/>
      </c>
      <c r="G1995" s="3" t="str">
        <f>IF(F1995&lt;&gt;"",IF(ROW(B1995)&lt;COUNT(B:B)+2,IF(F1995&lt;&gt;"",'[1]ATRIBUTOS BÁSICOS'!C$2&amp;"|"&amp;VLOOKUP(B1995,[1]CONSULTAS!$H:$J,3,FALSE),""),IF(ROW(B1995)&lt;VALUE(COUNT(B:B)*2+2),VLOOKUP(VALUE(ROW(B1995)-COUNT(B:B)),A:G,7,FALSE),"")),"")</f>
        <v/>
      </c>
    </row>
    <row r="1996" spans="1:7">
      <c r="A1996" s="4" t="str">
        <f t="shared" si="62"/>
        <v/>
      </c>
      <c r="B1996" s="5" t="str">
        <f>IF([1]CONSULTAS!$H1996&lt;&gt;"",[1]CONSULTAS!$H1996,"")</f>
        <v/>
      </c>
      <c r="C1996" s="4" t="str">
        <f>IF(B1996&lt;&gt;"",B1996&amp;"|"&amp;VLOOKUP(B1996,[1]CONSULTAS!$H:$I,2,FALSE),"")</f>
        <v/>
      </c>
      <c r="D1996" s="4" t="str">
        <f>IF([1]EXAMES!G1997&lt;&gt;"",[1]EXAMES!G1997,"")</f>
        <v/>
      </c>
      <c r="E1996" s="3" t="str">
        <f>IF(VLOOKUP(VLOOKUP(VLOOKUP(D1996,[1]EXAMES!$G:$H,2,FALSE),[1]EXAMES!$I:$J,2,FALSE),[1]EXAMES!$A:$E,5,FALSE)&lt;&gt;"",'[1]ATRIBUTOS BÁSICOS'!$C$2&amp;"|"&amp;VLOOKUP(VLOOKUP(VLOOKUP(D1996,[1]EXAMES!$G:$H,2,FALSE),[1]EXAMES!$I:$J,2,FALSE),[1]EXAMES!$A:$E,5,FALSE),"")</f>
        <v/>
      </c>
      <c r="F1996" s="1" t="str">
        <f t="shared" si="63"/>
        <v/>
      </c>
      <c r="G1996" s="3" t="str">
        <f>IF(F1996&lt;&gt;"",IF(ROW(B1996)&lt;COUNT(B:B)+2,IF(F1996&lt;&gt;"",'[1]ATRIBUTOS BÁSICOS'!C$2&amp;"|"&amp;VLOOKUP(B1996,[1]CONSULTAS!$H:$J,3,FALSE),""),IF(ROW(B1996)&lt;VALUE(COUNT(B:B)*2+2),VLOOKUP(VALUE(ROW(B1996)-COUNT(B:B)),A:G,7,FALSE),"")),"")</f>
        <v/>
      </c>
    </row>
    <row r="1997" spans="1:7">
      <c r="A1997" s="4" t="str">
        <f t="shared" si="62"/>
        <v/>
      </c>
      <c r="B1997" s="5" t="str">
        <f>IF([1]CONSULTAS!$H1997&lt;&gt;"",[1]CONSULTAS!$H1997,"")</f>
        <v/>
      </c>
      <c r="C1997" s="4" t="str">
        <f>IF(B1997&lt;&gt;"",B1997&amp;"|"&amp;VLOOKUP(B1997,[1]CONSULTAS!$H:$I,2,FALSE),"")</f>
        <v/>
      </c>
      <c r="D1997" s="4" t="str">
        <f>IF([1]EXAMES!G1998&lt;&gt;"",[1]EXAMES!G1998,"")</f>
        <v/>
      </c>
      <c r="E1997" s="3" t="str">
        <f>IF(VLOOKUP(VLOOKUP(VLOOKUP(D1997,[1]EXAMES!$G:$H,2,FALSE),[1]EXAMES!$I:$J,2,FALSE),[1]EXAMES!$A:$E,5,FALSE)&lt;&gt;"",'[1]ATRIBUTOS BÁSICOS'!$C$2&amp;"|"&amp;VLOOKUP(VLOOKUP(VLOOKUP(D1997,[1]EXAMES!$G:$H,2,FALSE),[1]EXAMES!$I:$J,2,FALSE),[1]EXAMES!$A:$E,5,FALSE),"")</f>
        <v/>
      </c>
      <c r="F1997" s="1" t="str">
        <f t="shared" si="63"/>
        <v/>
      </c>
      <c r="G1997" s="3" t="str">
        <f>IF(F1997&lt;&gt;"",IF(ROW(B1997)&lt;COUNT(B:B)+2,IF(F1997&lt;&gt;"",'[1]ATRIBUTOS BÁSICOS'!C$2&amp;"|"&amp;VLOOKUP(B1997,[1]CONSULTAS!$H:$J,3,FALSE),""),IF(ROW(B1997)&lt;VALUE(COUNT(B:B)*2+2),VLOOKUP(VALUE(ROW(B1997)-COUNT(B:B)),A:G,7,FALSE),"")),"")</f>
        <v/>
      </c>
    </row>
    <row r="1998" spans="1:7">
      <c r="A1998" s="4" t="str">
        <f t="shared" si="62"/>
        <v/>
      </c>
      <c r="B1998" s="5" t="str">
        <f>IF([1]CONSULTAS!$H1998&lt;&gt;"",[1]CONSULTAS!$H1998,"")</f>
        <v/>
      </c>
      <c r="C1998" s="4" t="str">
        <f>IF(B1998&lt;&gt;"",B1998&amp;"|"&amp;VLOOKUP(B1998,[1]CONSULTAS!$H:$I,2,FALSE),"")</f>
        <v/>
      </c>
      <c r="D1998" s="4" t="str">
        <f>IF([1]EXAMES!G1999&lt;&gt;"",[1]EXAMES!G1999,"")</f>
        <v/>
      </c>
      <c r="E1998" s="3" t="str">
        <f>IF(VLOOKUP(VLOOKUP(VLOOKUP(D1998,[1]EXAMES!$G:$H,2,FALSE),[1]EXAMES!$I:$J,2,FALSE),[1]EXAMES!$A:$E,5,FALSE)&lt;&gt;"",'[1]ATRIBUTOS BÁSICOS'!$C$2&amp;"|"&amp;VLOOKUP(VLOOKUP(VLOOKUP(D1998,[1]EXAMES!$G:$H,2,FALSE),[1]EXAMES!$I:$J,2,FALSE),[1]EXAMES!$A:$E,5,FALSE),"")</f>
        <v/>
      </c>
      <c r="F1998" s="1" t="str">
        <f t="shared" si="63"/>
        <v/>
      </c>
      <c r="G1998" s="3" t="str">
        <f>IF(F1998&lt;&gt;"",IF(ROW(B1998)&lt;COUNT(B:B)+2,IF(F1998&lt;&gt;"",'[1]ATRIBUTOS BÁSICOS'!C$2&amp;"|"&amp;VLOOKUP(B1998,[1]CONSULTAS!$H:$J,3,FALSE),""),IF(ROW(B1998)&lt;VALUE(COUNT(B:B)*2+2),VLOOKUP(VALUE(ROW(B1998)-COUNT(B:B)),A:G,7,FALSE),"")),"")</f>
        <v/>
      </c>
    </row>
    <row r="1999" spans="1:7">
      <c r="A1999" s="4" t="str">
        <f t="shared" si="62"/>
        <v/>
      </c>
      <c r="B1999" s="5" t="str">
        <f>IF([1]CONSULTAS!$H1999&lt;&gt;"",[1]CONSULTAS!$H1999,"")</f>
        <v/>
      </c>
      <c r="C1999" s="4" t="str">
        <f>IF(B1999&lt;&gt;"",B1999&amp;"|"&amp;VLOOKUP(B1999,[1]CONSULTAS!$H:$I,2,FALSE),"")</f>
        <v/>
      </c>
      <c r="D1999" s="4" t="str">
        <f>IF([1]EXAMES!G2000&lt;&gt;"",[1]EXAMES!G2000,"")</f>
        <v/>
      </c>
      <c r="E1999" s="3" t="str">
        <f>IF(VLOOKUP(VLOOKUP(VLOOKUP(D1999,[1]EXAMES!$G:$H,2,FALSE),[1]EXAMES!$I:$J,2,FALSE),[1]EXAMES!$A:$E,5,FALSE)&lt;&gt;"",'[1]ATRIBUTOS BÁSICOS'!$C$2&amp;"|"&amp;VLOOKUP(VLOOKUP(VLOOKUP(D1999,[1]EXAMES!$G:$H,2,FALSE),[1]EXAMES!$I:$J,2,FALSE),[1]EXAMES!$A:$E,5,FALSE),"")</f>
        <v/>
      </c>
      <c r="F1999" s="1" t="str">
        <f t="shared" si="63"/>
        <v/>
      </c>
      <c r="G1999" s="3" t="str">
        <f>IF(F1999&lt;&gt;"",IF(ROW(B1999)&lt;COUNT(B:B)+2,IF(F1999&lt;&gt;"",'[1]ATRIBUTOS BÁSICOS'!C$2&amp;"|"&amp;VLOOKUP(B1999,[1]CONSULTAS!$H:$J,3,FALSE),""),IF(ROW(B1999)&lt;VALUE(COUNT(B:B)*2+2),VLOOKUP(VALUE(ROW(B1999)-COUNT(B:B)),A:G,7,FALSE),"")),"")</f>
        <v/>
      </c>
    </row>
    <row r="2000" spans="1:7">
      <c r="A2000" s="4" t="str">
        <f t="shared" si="62"/>
        <v/>
      </c>
      <c r="B2000" s="5" t="str">
        <f>IF([1]CONSULTAS!$H2000&lt;&gt;"",[1]CONSULTAS!$H2000,"")</f>
        <v/>
      </c>
      <c r="C2000" s="4" t="str">
        <f>IF(B2000&lt;&gt;"",B2000&amp;"|"&amp;VLOOKUP(B2000,[1]CONSULTAS!$H:$I,2,FALSE),"")</f>
        <v/>
      </c>
      <c r="D2000" s="4" t="str">
        <f>IF([1]EXAMES!G2001&lt;&gt;"",[1]EXAMES!G2001,"")</f>
        <v/>
      </c>
      <c r="E2000" s="3" t="str">
        <f>IF(VLOOKUP(VLOOKUP(VLOOKUP(D2000,[1]EXAMES!$G:$H,2,FALSE),[1]EXAMES!$I:$J,2,FALSE),[1]EXAMES!$A:$E,5,FALSE)&lt;&gt;"",'[1]ATRIBUTOS BÁSICOS'!$C$2&amp;"|"&amp;VLOOKUP(VLOOKUP(VLOOKUP(D2000,[1]EXAMES!$G:$H,2,FALSE),[1]EXAMES!$I:$J,2,FALSE),[1]EXAMES!$A:$E,5,FALSE),"")</f>
        <v/>
      </c>
      <c r="F2000" s="1" t="str">
        <f t="shared" si="63"/>
        <v/>
      </c>
      <c r="G2000" s="3" t="str">
        <f>IF(F2000&lt;&gt;"",IF(ROW(B2000)&lt;COUNT(B:B)+2,IF(F2000&lt;&gt;"",'[1]ATRIBUTOS BÁSICOS'!C$2&amp;"|"&amp;VLOOKUP(B2000,[1]CONSULTAS!$H:$J,3,FALSE),""),IF(ROW(B2000)&lt;VALUE(COUNT(B:B)*2+2),VLOOKUP(VALUE(ROW(B2000)-COUNT(B:B)),A:G,7,FALSE),"")),"")</f>
        <v/>
      </c>
    </row>
    <row r="2001" spans="1:7">
      <c r="A2001" s="4" t="str">
        <f t="shared" si="62"/>
        <v/>
      </c>
      <c r="B2001" s="5" t="str">
        <f>IF([1]CONSULTAS!$H2001&lt;&gt;"",[1]CONSULTAS!$H2001,"")</f>
        <v/>
      </c>
      <c r="C2001" s="4" t="str">
        <f>IF(B2001&lt;&gt;"",B2001&amp;"|"&amp;VLOOKUP(B2001,[1]CONSULTAS!$H:$I,2,FALSE),"")</f>
        <v/>
      </c>
      <c r="D2001" s="4" t="str">
        <f>IF([1]EXAMES!G2002&lt;&gt;"",[1]EXAMES!G2002,"")</f>
        <v/>
      </c>
      <c r="E2001" s="3" t="str">
        <f>IF(VLOOKUP(VLOOKUP(VLOOKUP(D2001,[1]EXAMES!$G:$H,2,FALSE),[1]EXAMES!$I:$J,2,FALSE),[1]EXAMES!$A:$E,5,FALSE)&lt;&gt;"",'[1]ATRIBUTOS BÁSICOS'!$C$2&amp;"|"&amp;VLOOKUP(VLOOKUP(VLOOKUP(D2001,[1]EXAMES!$G:$H,2,FALSE),[1]EXAMES!$I:$J,2,FALSE),[1]EXAMES!$A:$E,5,FALSE),"")</f>
        <v/>
      </c>
      <c r="F2001" s="1" t="str">
        <f t="shared" si="63"/>
        <v/>
      </c>
      <c r="G2001" s="3" t="str">
        <f>IF(F2001&lt;&gt;"",IF(ROW(B2001)&lt;COUNT(B:B)+2,IF(F2001&lt;&gt;"",'[1]ATRIBUTOS BÁSICOS'!C$2&amp;"|"&amp;VLOOKUP(B2001,[1]CONSULTAS!$H:$J,3,FALSE),""),IF(ROW(B2001)&lt;VALUE(COUNT(B:B)*2+2),VLOOKUP(VALUE(ROW(B2001)-COUNT(B:B)),A:G,7,FALSE),"")),"")</f>
        <v/>
      </c>
    </row>
    <row r="2002" spans="1:7">
      <c r="A2002" s="4" t="str">
        <f t="shared" si="62"/>
        <v/>
      </c>
      <c r="B2002" s="5" t="str">
        <f>IF([1]CONSULTAS!$H2002&lt;&gt;"",[1]CONSULTAS!$H2002,"")</f>
        <v/>
      </c>
      <c r="C2002" s="4" t="str">
        <f>IF(B2002&lt;&gt;"",B2002&amp;"|"&amp;VLOOKUP(B2002,[1]CONSULTAS!$H:$I,2,FALSE),"")</f>
        <v/>
      </c>
      <c r="D2002" s="4" t="str">
        <f>IF([1]EXAMES!G2003&lt;&gt;"",[1]EXAMES!G2003,"")</f>
        <v/>
      </c>
      <c r="E2002" s="3" t="str">
        <f>IF(VLOOKUP(VLOOKUP(VLOOKUP(D2002,[1]EXAMES!$G:$H,2,FALSE),[1]EXAMES!$I:$J,2,FALSE),[1]EXAMES!$A:$E,5,FALSE)&lt;&gt;"",'[1]ATRIBUTOS BÁSICOS'!$C$2&amp;"|"&amp;VLOOKUP(VLOOKUP(VLOOKUP(D2002,[1]EXAMES!$G:$H,2,FALSE),[1]EXAMES!$I:$J,2,FALSE),[1]EXAMES!$A:$E,5,FALSE),"")</f>
        <v/>
      </c>
      <c r="F2002" s="1" t="str">
        <f t="shared" si="63"/>
        <v/>
      </c>
      <c r="G2002" s="3" t="str">
        <f>IF(F2002&lt;&gt;"",IF(ROW(B2002)&lt;COUNT(B:B)+2,IF(F2002&lt;&gt;"",'[1]ATRIBUTOS BÁSICOS'!C$2&amp;"|"&amp;VLOOKUP(B2002,[1]CONSULTAS!$H:$J,3,FALSE),""),IF(ROW(B2002)&lt;VALUE(COUNT(B:B)*2+2),VLOOKUP(VALUE(ROW(B2002)-COUNT(B:B)),A:G,7,FALSE),"")),"")</f>
        <v/>
      </c>
    </row>
    <row r="2003" spans="1:7">
      <c r="A2003" s="4" t="str">
        <f t="shared" si="62"/>
        <v/>
      </c>
      <c r="B2003" s="5" t="str">
        <f>IF([1]CONSULTAS!$H2003&lt;&gt;"",[1]CONSULTAS!$H2003,"")</f>
        <v/>
      </c>
      <c r="C2003" s="4" t="str">
        <f>IF(B2003&lt;&gt;"",B2003&amp;"|"&amp;VLOOKUP(B2003,[1]CONSULTAS!$H:$I,2,FALSE),"")</f>
        <v/>
      </c>
      <c r="D2003" s="4" t="str">
        <f>IF([1]EXAMES!G2004&lt;&gt;"",[1]EXAMES!G2004,"")</f>
        <v/>
      </c>
      <c r="E2003" s="3" t="str">
        <f>IF(VLOOKUP(VLOOKUP(VLOOKUP(D2003,[1]EXAMES!$G:$H,2,FALSE),[1]EXAMES!$I:$J,2,FALSE),[1]EXAMES!$A:$E,5,FALSE)&lt;&gt;"",'[1]ATRIBUTOS BÁSICOS'!$C$2&amp;"|"&amp;VLOOKUP(VLOOKUP(VLOOKUP(D2003,[1]EXAMES!$G:$H,2,FALSE),[1]EXAMES!$I:$J,2,FALSE),[1]EXAMES!$A:$E,5,FALSE),"")</f>
        <v/>
      </c>
      <c r="F2003" s="1" t="str">
        <f t="shared" si="63"/>
        <v/>
      </c>
      <c r="G2003" s="3" t="str">
        <f>IF(F2003&lt;&gt;"",IF(ROW(B2003)&lt;COUNT(B:B)+2,IF(F2003&lt;&gt;"",'[1]ATRIBUTOS BÁSICOS'!C$2&amp;"|"&amp;VLOOKUP(B2003,[1]CONSULTAS!$H:$J,3,FALSE),""),IF(ROW(B2003)&lt;VALUE(COUNT(B:B)*2+2),VLOOKUP(VALUE(ROW(B2003)-COUNT(B:B)),A:G,7,FALSE),"")),"")</f>
        <v/>
      </c>
    </row>
    <row r="2004" spans="1:7">
      <c r="A2004" s="4" t="str">
        <f t="shared" si="62"/>
        <v/>
      </c>
      <c r="B2004" s="5" t="str">
        <f>IF([1]CONSULTAS!$H2004&lt;&gt;"",[1]CONSULTAS!$H2004,"")</f>
        <v/>
      </c>
      <c r="C2004" s="4" t="str">
        <f>IF(B2004&lt;&gt;"",B2004&amp;"|"&amp;VLOOKUP(B2004,[1]CONSULTAS!$H:$I,2,FALSE),"")</f>
        <v/>
      </c>
      <c r="D2004" s="4" t="str">
        <f>IF([1]EXAMES!G2005&lt;&gt;"",[1]EXAMES!G2005,"")</f>
        <v/>
      </c>
      <c r="E2004" s="3" t="str">
        <f>IF(VLOOKUP(VLOOKUP(VLOOKUP(D2004,[1]EXAMES!$G:$H,2,FALSE),[1]EXAMES!$I:$J,2,FALSE),[1]EXAMES!$A:$E,5,FALSE)&lt;&gt;"",'[1]ATRIBUTOS BÁSICOS'!$C$2&amp;"|"&amp;VLOOKUP(VLOOKUP(VLOOKUP(D2004,[1]EXAMES!$G:$H,2,FALSE),[1]EXAMES!$I:$J,2,FALSE),[1]EXAMES!$A:$E,5,FALSE),"")</f>
        <v/>
      </c>
      <c r="F2004" s="1" t="str">
        <f t="shared" si="63"/>
        <v/>
      </c>
      <c r="G2004" s="3" t="str">
        <f>IF(F2004&lt;&gt;"",IF(ROW(B2004)&lt;COUNT(B:B)+2,IF(F2004&lt;&gt;"",'[1]ATRIBUTOS BÁSICOS'!C$2&amp;"|"&amp;VLOOKUP(B2004,[1]CONSULTAS!$H:$J,3,FALSE),""),IF(ROW(B2004)&lt;VALUE(COUNT(B:B)*2+2),VLOOKUP(VALUE(ROW(B2004)-COUNT(B:B)),A:G,7,FALSE),"")),"")</f>
        <v/>
      </c>
    </row>
    <row r="2005" spans="1:7">
      <c r="A2005" s="4" t="str">
        <f t="shared" si="62"/>
        <v/>
      </c>
      <c r="B2005" s="5" t="str">
        <f>IF([1]CONSULTAS!$H2005&lt;&gt;"",[1]CONSULTAS!$H2005,"")</f>
        <v/>
      </c>
      <c r="C2005" s="4" t="str">
        <f>IF(B2005&lt;&gt;"",B2005&amp;"|"&amp;VLOOKUP(B2005,[1]CONSULTAS!$H:$I,2,FALSE),"")</f>
        <v/>
      </c>
      <c r="D2005" s="4" t="str">
        <f>IF([1]EXAMES!G2006&lt;&gt;"",[1]EXAMES!G2006,"")</f>
        <v/>
      </c>
      <c r="E2005" s="3" t="str">
        <f>IF(VLOOKUP(VLOOKUP(VLOOKUP(D2005,[1]EXAMES!$G:$H,2,FALSE),[1]EXAMES!$I:$J,2,FALSE),[1]EXAMES!$A:$E,5,FALSE)&lt;&gt;"",'[1]ATRIBUTOS BÁSICOS'!$C$2&amp;"|"&amp;VLOOKUP(VLOOKUP(VLOOKUP(D2005,[1]EXAMES!$G:$H,2,FALSE),[1]EXAMES!$I:$J,2,FALSE),[1]EXAMES!$A:$E,5,FALSE),"")</f>
        <v/>
      </c>
      <c r="F2005" s="1" t="str">
        <f t="shared" si="63"/>
        <v/>
      </c>
      <c r="G2005" s="3" t="str">
        <f>IF(F2005&lt;&gt;"",IF(ROW(B2005)&lt;COUNT(B:B)+2,IF(F2005&lt;&gt;"",'[1]ATRIBUTOS BÁSICOS'!C$2&amp;"|"&amp;VLOOKUP(B2005,[1]CONSULTAS!$H:$J,3,FALSE),""),IF(ROW(B2005)&lt;VALUE(COUNT(B:B)*2+2),VLOOKUP(VALUE(ROW(B2005)-COUNT(B:B)),A:G,7,FALSE),"")),"")</f>
        <v/>
      </c>
    </row>
    <row r="2006" spans="1:7">
      <c r="A2006" s="4" t="str">
        <f t="shared" si="62"/>
        <v/>
      </c>
      <c r="B2006" s="5" t="str">
        <f>IF([1]CONSULTAS!$H2006&lt;&gt;"",[1]CONSULTAS!$H2006,"")</f>
        <v/>
      </c>
      <c r="C2006" s="4" t="str">
        <f>IF(B2006&lt;&gt;"",B2006&amp;"|"&amp;VLOOKUP(B2006,[1]CONSULTAS!$H:$I,2,FALSE),"")</f>
        <v/>
      </c>
      <c r="D2006" s="4" t="str">
        <f>IF([1]EXAMES!G2007&lt;&gt;"",[1]EXAMES!G2007,"")</f>
        <v/>
      </c>
      <c r="E2006" s="3" t="str">
        <f>IF(VLOOKUP(VLOOKUP(VLOOKUP(D2006,[1]EXAMES!$G:$H,2,FALSE),[1]EXAMES!$I:$J,2,FALSE),[1]EXAMES!$A:$E,5,FALSE)&lt;&gt;"",'[1]ATRIBUTOS BÁSICOS'!$C$2&amp;"|"&amp;VLOOKUP(VLOOKUP(VLOOKUP(D2006,[1]EXAMES!$G:$H,2,FALSE),[1]EXAMES!$I:$J,2,FALSE),[1]EXAMES!$A:$E,5,FALSE),"")</f>
        <v/>
      </c>
      <c r="F2006" s="1" t="str">
        <f t="shared" si="63"/>
        <v/>
      </c>
      <c r="G2006" s="3" t="str">
        <f>IF(F2006&lt;&gt;"",IF(ROW(B2006)&lt;COUNT(B:B)+2,IF(F2006&lt;&gt;"",'[1]ATRIBUTOS BÁSICOS'!C$2&amp;"|"&amp;VLOOKUP(B2006,[1]CONSULTAS!$H:$J,3,FALSE),""),IF(ROW(B2006)&lt;VALUE(COUNT(B:B)*2+2),VLOOKUP(VALUE(ROW(B2006)-COUNT(B:B)),A:G,7,FALSE),"")),"")</f>
        <v/>
      </c>
    </row>
    <row r="2007" spans="1:7">
      <c r="A2007" s="4" t="str">
        <f t="shared" si="62"/>
        <v/>
      </c>
      <c r="B2007" s="5" t="str">
        <f>IF([1]CONSULTAS!$H2007&lt;&gt;"",[1]CONSULTAS!$H2007,"")</f>
        <v/>
      </c>
      <c r="C2007" s="4" t="str">
        <f>IF(B2007&lt;&gt;"",B2007&amp;"|"&amp;VLOOKUP(B2007,[1]CONSULTAS!$H:$I,2,FALSE),"")</f>
        <v/>
      </c>
      <c r="D2007" s="4" t="str">
        <f>IF([1]EXAMES!G2008&lt;&gt;"",[1]EXAMES!G2008,"")</f>
        <v/>
      </c>
      <c r="E2007" s="3" t="str">
        <f>IF(VLOOKUP(VLOOKUP(VLOOKUP(D2007,[1]EXAMES!$G:$H,2,FALSE),[1]EXAMES!$I:$J,2,FALSE),[1]EXAMES!$A:$E,5,FALSE)&lt;&gt;"",'[1]ATRIBUTOS BÁSICOS'!$C$2&amp;"|"&amp;VLOOKUP(VLOOKUP(VLOOKUP(D2007,[1]EXAMES!$G:$H,2,FALSE),[1]EXAMES!$I:$J,2,FALSE),[1]EXAMES!$A:$E,5,FALSE),"")</f>
        <v/>
      </c>
      <c r="F2007" s="1" t="str">
        <f t="shared" si="63"/>
        <v/>
      </c>
      <c r="G2007" s="3" t="str">
        <f>IF(F2007&lt;&gt;"",IF(ROW(B2007)&lt;COUNT(B:B)+2,IF(F2007&lt;&gt;"",'[1]ATRIBUTOS BÁSICOS'!C$2&amp;"|"&amp;VLOOKUP(B2007,[1]CONSULTAS!$H:$J,3,FALSE),""),IF(ROW(B2007)&lt;VALUE(COUNT(B:B)*2+2),VLOOKUP(VALUE(ROW(B2007)-COUNT(B:B)),A:G,7,FALSE),"")),"")</f>
        <v/>
      </c>
    </row>
    <row r="2008" spans="1:7">
      <c r="A2008" s="4" t="str">
        <f t="shared" si="62"/>
        <v/>
      </c>
      <c r="B2008" s="5" t="str">
        <f>IF([1]CONSULTAS!$H2008&lt;&gt;"",[1]CONSULTAS!$H2008,"")</f>
        <v/>
      </c>
      <c r="C2008" s="4" t="str">
        <f>IF(B2008&lt;&gt;"",B2008&amp;"|"&amp;VLOOKUP(B2008,[1]CONSULTAS!$H:$I,2,FALSE),"")</f>
        <v/>
      </c>
      <c r="D2008" s="4" t="str">
        <f>IF([1]EXAMES!G2009&lt;&gt;"",[1]EXAMES!G2009,"")</f>
        <v/>
      </c>
      <c r="E2008" s="3" t="str">
        <f>IF(VLOOKUP(VLOOKUP(VLOOKUP(D2008,[1]EXAMES!$G:$H,2,FALSE),[1]EXAMES!$I:$J,2,FALSE),[1]EXAMES!$A:$E,5,FALSE)&lt;&gt;"",'[1]ATRIBUTOS BÁSICOS'!$C$2&amp;"|"&amp;VLOOKUP(VLOOKUP(VLOOKUP(D2008,[1]EXAMES!$G:$H,2,FALSE),[1]EXAMES!$I:$J,2,FALSE),[1]EXAMES!$A:$E,5,FALSE),"")</f>
        <v/>
      </c>
      <c r="F2008" s="1" t="str">
        <f t="shared" si="63"/>
        <v/>
      </c>
      <c r="G2008" s="3" t="str">
        <f>IF(F2008&lt;&gt;"",IF(ROW(B2008)&lt;COUNT(B:B)+2,IF(F2008&lt;&gt;"",'[1]ATRIBUTOS BÁSICOS'!C$2&amp;"|"&amp;VLOOKUP(B2008,[1]CONSULTAS!$H:$J,3,FALSE),""),IF(ROW(B2008)&lt;VALUE(COUNT(B:B)*2+2),VLOOKUP(VALUE(ROW(B2008)-COUNT(B:B)),A:G,7,FALSE),"")),"")</f>
        <v/>
      </c>
    </row>
    <row r="2009" spans="1:7">
      <c r="A2009" s="4" t="str">
        <f t="shared" si="62"/>
        <v/>
      </c>
      <c r="B2009" s="5" t="str">
        <f>IF([1]CONSULTAS!$H2009&lt;&gt;"",[1]CONSULTAS!$H2009,"")</f>
        <v/>
      </c>
      <c r="C2009" s="4" t="str">
        <f>IF(B2009&lt;&gt;"",B2009&amp;"|"&amp;VLOOKUP(B2009,[1]CONSULTAS!$H:$I,2,FALSE),"")</f>
        <v/>
      </c>
      <c r="D2009" s="4" t="str">
        <f>IF([1]EXAMES!G2010&lt;&gt;"",[1]EXAMES!G2010,"")</f>
        <v/>
      </c>
      <c r="E2009" s="3" t="str">
        <f>IF(VLOOKUP(VLOOKUP(VLOOKUP(D2009,[1]EXAMES!$G:$H,2,FALSE),[1]EXAMES!$I:$J,2,FALSE),[1]EXAMES!$A:$E,5,FALSE)&lt;&gt;"",'[1]ATRIBUTOS BÁSICOS'!$C$2&amp;"|"&amp;VLOOKUP(VLOOKUP(VLOOKUP(D2009,[1]EXAMES!$G:$H,2,FALSE),[1]EXAMES!$I:$J,2,FALSE),[1]EXAMES!$A:$E,5,FALSE),"")</f>
        <v/>
      </c>
      <c r="F2009" s="1" t="str">
        <f t="shared" si="63"/>
        <v/>
      </c>
      <c r="G2009" s="3" t="str">
        <f>IF(F2009&lt;&gt;"",IF(ROW(B2009)&lt;COUNT(B:B)+2,IF(F2009&lt;&gt;"",'[1]ATRIBUTOS BÁSICOS'!C$2&amp;"|"&amp;VLOOKUP(B2009,[1]CONSULTAS!$H:$J,3,FALSE),""),IF(ROW(B2009)&lt;VALUE(COUNT(B:B)*2+2),VLOOKUP(VALUE(ROW(B2009)-COUNT(B:B)),A:G,7,FALSE),"")),"")</f>
        <v/>
      </c>
    </row>
    <row r="2010" spans="1:7">
      <c r="A2010" s="4" t="str">
        <f t="shared" si="62"/>
        <v/>
      </c>
      <c r="B2010" s="5" t="str">
        <f>IF([1]CONSULTAS!$H2010&lt;&gt;"",[1]CONSULTAS!$H2010,"")</f>
        <v/>
      </c>
      <c r="C2010" s="4" t="str">
        <f>IF(B2010&lt;&gt;"",B2010&amp;"|"&amp;VLOOKUP(B2010,[1]CONSULTAS!$H:$I,2,FALSE),"")</f>
        <v/>
      </c>
      <c r="D2010" s="4" t="str">
        <f>IF([1]EXAMES!G2011&lt;&gt;"",[1]EXAMES!G2011,"")</f>
        <v/>
      </c>
      <c r="E2010" s="3" t="str">
        <f>IF(VLOOKUP(VLOOKUP(VLOOKUP(D2010,[1]EXAMES!$G:$H,2,FALSE),[1]EXAMES!$I:$J,2,FALSE),[1]EXAMES!$A:$E,5,FALSE)&lt;&gt;"",'[1]ATRIBUTOS BÁSICOS'!$C$2&amp;"|"&amp;VLOOKUP(VLOOKUP(VLOOKUP(D2010,[1]EXAMES!$G:$H,2,FALSE),[1]EXAMES!$I:$J,2,FALSE),[1]EXAMES!$A:$E,5,FALSE),"")</f>
        <v/>
      </c>
      <c r="F2010" s="1" t="str">
        <f t="shared" si="63"/>
        <v/>
      </c>
      <c r="G2010" s="3" t="str">
        <f>IF(F2010&lt;&gt;"",IF(ROW(B2010)&lt;COUNT(B:B)+2,IF(F2010&lt;&gt;"",'[1]ATRIBUTOS BÁSICOS'!C$2&amp;"|"&amp;VLOOKUP(B2010,[1]CONSULTAS!$H:$J,3,FALSE),""),IF(ROW(B2010)&lt;VALUE(COUNT(B:B)*2+2),VLOOKUP(VALUE(ROW(B2010)-COUNT(B:B)),A:G,7,FALSE),"")),"")</f>
        <v/>
      </c>
    </row>
    <row r="2011" spans="1:7">
      <c r="A2011" s="4" t="str">
        <f t="shared" si="62"/>
        <v/>
      </c>
      <c r="B2011" s="5" t="str">
        <f>IF([1]CONSULTAS!$H2011&lt;&gt;"",[1]CONSULTAS!$H2011,"")</f>
        <v/>
      </c>
      <c r="C2011" s="4" t="str">
        <f>IF(B2011&lt;&gt;"",B2011&amp;"|"&amp;VLOOKUP(B2011,[1]CONSULTAS!$H:$I,2,FALSE),"")</f>
        <v/>
      </c>
      <c r="D2011" s="4" t="str">
        <f>IF([1]EXAMES!G2012&lt;&gt;"",[1]EXAMES!G2012,"")</f>
        <v/>
      </c>
      <c r="E2011" s="3" t="str">
        <f>IF(VLOOKUP(VLOOKUP(VLOOKUP(D2011,[1]EXAMES!$G:$H,2,FALSE),[1]EXAMES!$I:$J,2,FALSE),[1]EXAMES!$A:$E,5,FALSE)&lt;&gt;"",'[1]ATRIBUTOS BÁSICOS'!$C$2&amp;"|"&amp;VLOOKUP(VLOOKUP(VLOOKUP(D2011,[1]EXAMES!$G:$H,2,FALSE),[1]EXAMES!$I:$J,2,FALSE),[1]EXAMES!$A:$E,5,FALSE),"")</f>
        <v/>
      </c>
      <c r="F2011" s="1" t="str">
        <f t="shared" si="63"/>
        <v/>
      </c>
      <c r="G2011" s="3" t="str">
        <f>IF(F2011&lt;&gt;"",IF(ROW(B2011)&lt;COUNT(B:B)+2,IF(F2011&lt;&gt;"",'[1]ATRIBUTOS BÁSICOS'!C$2&amp;"|"&amp;VLOOKUP(B2011,[1]CONSULTAS!$H:$J,3,FALSE),""),IF(ROW(B2011)&lt;VALUE(COUNT(B:B)*2+2),VLOOKUP(VALUE(ROW(B2011)-COUNT(B:B)),A:G,7,FALSE),"")),"")</f>
        <v/>
      </c>
    </row>
    <row r="2012" spans="1:7">
      <c r="A2012" s="4" t="str">
        <f t="shared" si="62"/>
        <v/>
      </c>
      <c r="B2012" s="5" t="str">
        <f>IF([1]CONSULTAS!$H2012&lt;&gt;"",[1]CONSULTAS!$H2012,"")</f>
        <v/>
      </c>
      <c r="C2012" s="4" t="str">
        <f>IF(B2012&lt;&gt;"",B2012&amp;"|"&amp;VLOOKUP(B2012,[1]CONSULTAS!$H:$I,2,FALSE),"")</f>
        <v/>
      </c>
      <c r="D2012" s="4" t="str">
        <f>IF([1]EXAMES!G2013&lt;&gt;"",[1]EXAMES!G2013,"")</f>
        <v/>
      </c>
      <c r="E2012" s="3" t="str">
        <f>IF(VLOOKUP(VLOOKUP(VLOOKUP(D2012,[1]EXAMES!$G:$H,2,FALSE),[1]EXAMES!$I:$J,2,FALSE),[1]EXAMES!$A:$E,5,FALSE)&lt;&gt;"",'[1]ATRIBUTOS BÁSICOS'!$C$2&amp;"|"&amp;VLOOKUP(VLOOKUP(VLOOKUP(D2012,[1]EXAMES!$G:$H,2,FALSE),[1]EXAMES!$I:$J,2,FALSE),[1]EXAMES!$A:$E,5,FALSE),"")</f>
        <v/>
      </c>
      <c r="F2012" s="1" t="str">
        <f t="shared" si="63"/>
        <v/>
      </c>
      <c r="G2012" s="3" t="str">
        <f>IF(F2012&lt;&gt;"",IF(ROW(B2012)&lt;COUNT(B:B)+2,IF(F2012&lt;&gt;"",'[1]ATRIBUTOS BÁSICOS'!C$2&amp;"|"&amp;VLOOKUP(B2012,[1]CONSULTAS!$H:$J,3,FALSE),""),IF(ROW(B2012)&lt;VALUE(COUNT(B:B)*2+2),VLOOKUP(VALUE(ROW(B2012)-COUNT(B:B)),A:G,7,FALSE),"")),"")</f>
        <v/>
      </c>
    </row>
    <row r="2013" spans="1:7">
      <c r="A2013" s="4" t="str">
        <f t="shared" si="62"/>
        <v/>
      </c>
      <c r="B2013" s="5" t="str">
        <f>IF([1]CONSULTAS!$H2013&lt;&gt;"",[1]CONSULTAS!$H2013,"")</f>
        <v/>
      </c>
      <c r="C2013" s="4" t="str">
        <f>IF(B2013&lt;&gt;"",B2013&amp;"|"&amp;VLOOKUP(B2013,[1]CONSULTAS!$H:$I,2,FALSE),"")</f>
        <v/>
      </c>
      <c r="D2013" s="4" t="str">
        <f>IF([1]EXAMES!G2014&lt;&gt;"",[1]EXAMES!G2014,"")</f>
        <v/>
      </c>
      <c r="E2013" s="3" t="str">
        <f>IF(VLOOKUP(VLOOKUP(VLOOKUP(D2013,[1]EXAMES!$G:$H,2,FALSE),[1]EXAMES!$I:$J,2,FALSE),[1]EXAMES!$A:$E,5,FALSE)&lt;&gt;"",'[1]ATRIBUTOS BÁSICOS'!$C$2&amp;"|"&amp;VLOOKUP(VLOOKUP(VLOOKUP(D2013,[1]EXAMES!$G:$H,2,FALSE),[1]EXAMES!$I:$J,2,FALSE),[1]EXAMES!$A:$E,5,FALSE),"")</f>
        <v/>
      </c>
      <c r="F2013" s="1" t="str">
        <f t="shared" si="63"/>
        <v/>
      </c>
      <c r="G2013" s="3" t="str">
        <f>IF(F2013&lt;&gt;"",IF(ROW(B2013)&lt;COUNT(B:B)+2,IF(F2013&lt;&gt;"",'[1]ATRIBUTOS BÁSICOS'!C$2&amp;"|"&amp;VLOOKUP(B2013,[1]CONSULTAS!$H:$J,3,FALSE),""),IF(ROW(B2013)&lt;VALUE(COUNT(B:B)*2+2),VLOOKUP(VALUE(ROW(B2013)-COUNT(B:B)),A:G,7,FALSE),"")),"")</f>
        <v/>
      </c>
    </row>
    <row r="2014" spans="1:7">
      <c r="A2014" s="4" t="str">
        <f t="shared" si="62"/>
        <v/>
      </c>
      <c r="B2014" s="5" t="str">
        <f>IF([1]CONSULTAS!$H2014&lt;&gt;"",[1]CONSULTAS!$H2014,"")</f>
        <v/>
      </c>
      <c r="C2014" s="4" t="str">
        <f>IF(B2014&lt;&gt;"",B2014&amp;"|"&amp;VLOOKUP(B2014,[1]CONSULTAS!$H:$I,2,FALSE),"")</f>
        <v/>
      </c>
      <c r="D2014" s="4" t="str">
        <f>IF([1]EXAMES!G2015&lt;&gt;"",[1]EXAMES!G2015,"")</f>
        <v/>
      </c>
      <c r="E2014" s="3" t="str">
        <f>IF(VLOOKUP(VLOOKUP(VLOOKUP(D2014,[1]EXAMES!$G:$H,2,FALSE),[1]EXAMES!$I:$J,2,FALSE),[1]EXAMES!$A:$E,5,FALSE)&lt;&gt;"",'[1]ATRIBUTOS BÁSICOS'!$C$2&amp;"|"&amp;VLOOKUP(VLOOKUP(VLOOKUP(D2014,[1]EXAMES!$G:$H,2,FALSE),[1]EXAMES!$I:$J,2,FALSE),[1]EXAMES!$A:$E,5,FALSE),"")</f>
        <v/>
      </c>
      <c r="F2014" s="1" t="str">
        <f t="shared" si="63"/>
        <v/>
      </c>
      <c r="G2014" s="3" t="str">
        <f>IF(F2014&lt;&gt;"",IF(ROW(B2014)&lt;COUNT(B:B)+2,IF(F2014&lt;&gt;"",'[1]ATRIBUTOS BÁSICOS'!C$2&amp;"|"&amp;VLOOKUP(B2014,[1]CONSULTAS!$H:$J,3,FALSE),""),IF(ROW(B2014)&lt;VALUE(COUNT(B:B)*2+2),VLOOKUP(VALUE(ROW(B2014)-COUNT(B:B)),A:G,7,FALSE),"")),"")</f>
        <v/>
      </c>
    </row>
    <row r="2015" spans="1:7">
      <c r="A2015" s="4" t="str">
        <f t="shared" si="62"/>
        <v/>
      </c>
      <c r="B2015" s="5" t="str">
        <f>IF([1]CONSULTAS!$H2015&lt;&gt;"",[1]CONSULTAS!$H2015,"")</f>
        <v/>
      </c>
      <c r="C2015" s="4" t="str">
        <f>IF(B2015&lt;&gt;"",B2015&amp;"|"&amp;VLOOKUP(B2015,[1]CONSULTAS!$H:$I,2,FALSE),"")</f>
        <v/>
      </c>
      <c r="D2015" s="4" t="str">
        <f>IF([1]EXAMES!G2016&lt;&gt;"",[1]EXAMES!G2016,"")</f>
        <v/>
      </c>
      <c r="E2015" s="3" t="str">
        <f>IF(VLOOKUP(VLOOKUP(VLOOKUP(D2015,[1]EXAMES!$G:$H,2,FALSE),[1]EXAMES!$I:$J,2,FALSE),[1]EXAMES!$A:$E,5,FALSE)&lt;&gt;"",'[1]ATRIBUTOS BÁSICOS'!$C$2&amp;"|"&amp;VLOOKUP(VLOOKUP(VLOOKUP(D2015,[1]EXAMES!$G:$H,2,FALSE),[1]EXAMES!$I:$J,2,FALSE),[1]EXAMES!$A:$E,5,FALSE),"")</f>
        <v/>
      </c>
      <c r="F2015" s="1" t="str">
        <f t="shared" si="63"/>
        <v/>
      </c>
      <c r="G2015" s="3" t="str">
        <f>IF(F2015&lt;&gt;"",IF(ROW(B2015)&lt;COUNT(B:B)+2,IF(F2015&lt;&gt;"",'[1]ATRIBUTOS BÁSICOS'!C$2&amp;"|"&amp;VLOOKUP(B2015,[1]CONSULTAS!$H:$J,3,FALSE),""),IF(ROW(B2015)&lt;VALUE(COUNT(B:B)*2+2),VLOOKUP(VALUE(ROW(B2015)-COUNT(B:B)),A:G,7,FALSE),"")),"")</f>
        <v/>
      </c>
    </row>
    <row r="2016" spans="1:7">
      <c r="A2016" s="4" t="str">
        <f t="shared" si="62"/>
        <v/>
      </c>
      <c r="B2016" s="5" t="str">
        <f>IF([1]CONSULTAS!$H2016&lt;&gt;"",[1]CONSULTAS!$H2016,"")</f>
        <v/>
      </c>
      <c r="C2016" s="4" t="str">
        <f>IF(B2016&lt;&gt;"",B2016&amp;"|"&amp;VLOOKUP(B2016,[1]CONSULTAS!$H:$I,2,FALSE),"")</f>
        <v/>
      </c>
      <c r="D2016" s="4" t="str">
        <f>IF([1]EXAMES!G2017&lt;&gt;"",[1]EXAMES!G2017,"")</f>
        <v/>
      </c>
      <c r="E2016" s="3" t="str">
        <f>IF(VLOOKUP(VLOOKUP(VLOOKUP(D2016,[1]EXAMES!$G:$H,2,FALSE),[1]EXAMES!$I:$J,2,FALSE),[1]EXAMES!$A:$E,5,FALSE)&lt;&gt;"",'[1]ATRIBUTOS BÁSICOS'!$C$2&amp;"|"&amp;VLOOKUP(VLOOKUP(VLOOKUP(D2016,[1]EXAMES!$G:$H,2,FALSE),[1]EXAMES!$I:$J,2,FALSE),[1]EXAMES!$A:$E,5,FALSE),"")</f>
        <v/>
      </c>
      <c r="F2016" s="1" t="str">
        <f t="shared" si="63"/>
        <v/>
      </c>
      <c r="G2016" s="3" t="str">
        <f>IF(F2016&lt;&gt;"",IF(ROW(B2016)&lt;COUNT(B:B)+2,IF(F2016&lt;&gt;"",'[1]ATRIBUTOS BÁSICOS'!C$2&amp;"|"&amp;VLOOKUP(B2016,[1]CONSULTAS!$H:$J,3,FALSE),""),IF(ROW(B2016)&lt;VALUE(COUNT(B:B)*2+2),VLOOKUP(VALUE(ROW(B2016)-COUNT(B:B)),A:G,7,FALSE),"")),"")</f>
        <v/>
      </c>
    </row>
    <row r="2017" spans="1:7">
      <c r="A2017" s="4" t="str">
        <f t="shared" si="62"/>
        <v/>
      </c>
      <c r="B2017" s="5" t="str">
        <f>IF([1]CONSULTAS!$H2017&lt;&gt;"",[1]CONSULTAS!$H2017,"")</f>
        <v/>
      </c>
      <c r="C2017" s="4" t="str">
        <f>IF(B2017&lt;&gt;"",B2017&amp;"|"&amp;VLOOKUP(B2017,[1]CONSULTAS!$H:$I,2,FALSE),"")</f>
        <v/>
      </c>
      <c r="D2017" s="4" t="str">
        <f>IF([1]EXAMES!G2018&lt;&gt;"",[1]EXAMES!G2018,"")</f>
        <v/>
      </c>
      <c r="E2017" s="3" t="str">
        <f>IF(VLOOKUP(VLOOKUP(VLOOKUP(D2017,[1]EXAMES!$G:$H,2,FALSE),[1]EXAMES!$I:$J,2,FALSE),[1]EXAMES!$A:$E,5,FALSE)&lt;&gt;"",'[1]ATRIBUTOS BÁSICOS'!$C$2&amp;"|"&amp;VLOOKUP(VLOOKUP(VLOOKUP(D2017,[1]EXAMES!$G:$H,2,FALSE),[1]EXAMES!$I:$J,2,FALSE),[1]EXAMES!$A:$E,5,FALSE),"")</f>
        <v/>
      </c>
      <c r="F2017" s="1" t="str">
        <f t="shared" si="63"/>
        <v/>
      </c>
      <c r="G2017" s="3" t="str">
        <f>IF(F2017&lt;&gt;"",IF(ROW(B2017)&lt;COUNT(B:B)+2,IF(F2017&lt;&gt;"",'[1]ATRIBUTOS BÁSICOS'!C$2&amp;"|"&amp;VLOOKUP(B2017,[1]CONSULTAS!$H:$J,3,FALSE),""),IF(ROW(B2017)&lt;VALUE(COUNT(B:B)*2+2),VLOOKUP(VALUE(ROW(B2017)-COUNT(B:B)),A:G,7,FALSE),"")),"")</f>
        <v/>
      </c>
    </row>
    <row r="2018" spans="1:7">
      <c r="A2018" s="4" t="str">
        <f t="shared" si="62"/>
        <v/>
      </c>
      <c r="B2018" s="5" t="str">
        <f>IF([1]CONSULTAS!$H2018&lt;&gt;"",[1]CONSULTAS!$H2018,"")</f>
        <v/>
      </c>
      <c r="C2018" s="4" t="str">
        <f>IF(B2018&lt;&gt;"",B2018&amp;"|"&amp;VLOOKUP(B2018,[1]CONSULTAS!$H:$I,2,FALSE),"")</f>
        <v/>
      </c>
      <c r="D2018" s="4" t="str">
        <f>IF([1]EXAMES!G2019&lt;&gt;"",[1]EXAMES!G2019,"")</f>
        <v/>
      </c>
      <c r="E2018" s="3" t="str">
        <f>IF(VLOOKUP(VLOOKUP(VLOOKUP(D2018,[1]EXAMES!$G:$H,2,FALSE),[1]EXAMES!$I:$J,2,FALSE),[1]EXAMES!$A:$E,5,FALSE)&lt;&gt;"",'[1]ATRIBUTOS BÁSICOS'!$C$2&amp;"|"&amp;VLOOKUP(VLOOKUP(VLOOKUP(D2018,[1]EXAMES!$G:$H,2,FALSE),[1]EXAMES!$I:$J,2,FALSE),[1]EXAMES!$A:$E,5,FALSE),"")</f>
        <v/>
      </c>
      <c r="F2018" s="1" t="str">
        <f t="shared" si="63"/>
        <v/>
      </c>
      <c r="G2018" s="3" t="str">
        <f>IF(F2018&lt;&gt;"",IF(ROW(B2018)&lt;COUNT(B:B)+2,IF(F2018&lt;&gt;"",'[1]ATRIBUTOS BÁSICOS'!C$2&amp;"|"&amp;VLOOKUP(B2018,[1]CONSULTAS!$H:$J,3,FALSE),""),IF(ROW(B2018)&lt;VALUE(COUNT(B:B)*2+2),VLOOKUP(VALUE(ROW(B2018)-COUNT(B:B)),A:G,7,FALSE),"")),"")</f>
        <v/>
      </c>
    </row>
    <row r="2019" spans="1:7">
      <c r="A2019" s="4" t="str">
        <f t="shared" si="62"/>
        <v/>
      </c>
      <c r="B2019" s="5" t="str">
        <f>IF([1]CONSULTAS!$H2019&lt;&gt;"",[1]CONSULTAS!$H2019,"")</f>
        <v/>
      </c>
      <c r="C2019" s="4" t="str">
        <f>IF(B2019&lt;&gt;"",B2019&amp;"|"&amp;VLOOKUP(B2019,[1]CONSULTAS!$H:$I,2,FALSE),"")</f>
        <v/>
      </c>
      <c r="D2019" s="4" t="str">
        <f>IF([1]EXAMES!G2020&lt;&gt;"",[1]EXAMES!G2020,"")</f>
        <v/>
      </c>
      <c r="E2019" s="3" t="str">
        <f>IF(VLOOKUP(VLOOKUP(VLOOKUP(D2019,[1]EXAMES!$G:$H,2,FALSE),[1]EXAMES!$I:$J,2,FALSE),[1]EXAMES!$A:$E,5,FALSE)&lt;&gt;"",'[1]ATRIBUTOS BÁSICOS'!$C$2&amp;"|"&amp;VLOOKUP(VLOOKUP(VLOOKUP(D2019,[1]EXAMES!$G:$H,2,FALSE),[1]EXAMES!$I:$J,2,FALSE),[1]EXAMES!$A:$E,5,FALSE),"")</f>
        <v/>
      </c>
      <c r="F2019" s="1" t="str">
        <f t="shared" si="63"/>
        <v/>
      </c>
      <c r="G2019" s="3" t="str">
        <f>IF(F2019&lt;&gt;"",IF(ROW(B2019)&lt;COUNT(B:B)+2,IF(F2019&lt;&gt;"",'[1]ATRIBUTOS BÁSICOS'!C$2&amp;"|"&amp;VLOOKUP(B2019,[1]CONSULTAS!$H:$J,3,FALSE),""),IF(ROW(B2019)&lt;VALUE(COUNT(B:B)*2+2),VLOOKUP(VALUE(ROW(B2019)-COUNT(B:B)),A:G,7,FALSE),"")),"")</f>
        <v/>
      </c>
    </row>
    <row r="2020" spans="1:7">
      <c r="A2020" s="4" t="str">
        <f t="shared" si="62"/>
        <v/>
      </c>
      <c r="B2020" s="5" t="str">
        <f>IF([1]CONSULTAS!$H2020&lt;&gt;"",[1]CONSULTAS!$H2020,"")</f>
        <v/>
      </c>
      <c r="C2020" s="4" t="str">
        <f>IF(B2020&lt;&gt;"",B2020&amp;"|"&amp;VLOOKUP(B2020,[1]CONSULTAS!$H:$I,2,FALSE),"")</f>
        <v/>
      </c>
      <c r="D2020" s="4" t="str">
        <f>IF([1]EXAMES!G2021&lt;&gt;"",[1]EXAMES!G2021,"")</f>
        <v/>
      </c>
      <c r="E2020" s="3" t="str">
        <f>IF(VLOOKUP(VLOOKUP(VLOOKUP(D2020,[1]EXAMES!$G:$H,2,FALSE),[1]EXAMES!$I:$J,2,FALSE),[1]EXAMES!$A:$E,5,FALSE)&lt;&gt;"",'[1]ATRIBUTOS BÁSICOS'!$C$2&amp;"|"&amp;VLOOKUP(VLOOKUP(VLOOKUP(D2020,[1]EXAMES!$G:$H,2,FALSE),[1]EXAMES!$I:$J,2,FALSE),[1]EXAMES!$A:$E,5,FALSE),"")</f>
        <v/>
      </c>
      <c r="F2020" s="1" t="str">
        <f t="shared" si="63"/>
        <v/>
      </c>
      <c r="G2020" s="3" t="str">
        <f>IF(F2020&lt;&gt;"",IF(ROW(B2020)&lt;COUNT(B:B)+2,IF(F2020&lt;&gt;"",'[1]ATRIBUTOS BÁSICOS'!C$2&amp;"|"&amp;VLOOKUP(B2020,[1]CONSULTAS!$H:$J,3,FALSE),""),IF(ROW(B2020)&lt;VALUE(COUNT(B:B)*2+2),VLOOKUP(VALUE(ROW(B2020)-COUNT(B:B)),A:G,7,FALSE),"")),"")</f>
        <v/>
      </c>
    </row>
    <row r="2021" spans="1:7">
      <c r="A2021" s="4" t="str">
        <f t="shared" si="62"/>
        <v/>
      </c>
      <c r="B2021" s="5" t="str">
        <f>IF([1]CONSULTAS!$H2021&lt;&gt;"",[1]CONSULTAS!$H2021,"")</f>
        <v/>
      </c>
      <c r="C2021" s="4" t="str">
        <f>IF(B2021&lt;&gt;"",B2021&amp;"|"&amp;VLOOKUP(B2021,[1]CONSULTAS!$H:$I,2,FALSE),"")</f>
        <v/>
      </c>
      <c r="D2021" s="4" t="str">
        <f>IF([1]EXAMES!G2022&lt;&gt;"",[1]EXAMES!G2022,"")</f>
        <v/>
      </c>
      <c r="E2021" s="3" t="str">
        <f>IF(VLOOKUP(VLOOKUP(VLOOKUP(D2021,[1]EXAMES!$G:$H,2,FALSE),[1]EXAMES!$I:$J,2,FALSE),[1]EXAMES!$A:$E,5,FALSE)&lt;&gt;"",'[1]ATRIBUTOS BÁSICOS'!$C$2&amp;"|"&amp;VLOOKUP(VLOOKUP(VLOOKUP(D2021,[1]EXAMES!$G:$H,2,FALSE),[1]EXAMES!$I:$J,2,FALSE),[1]EXAMES!$A:$E,5,FALSE),"")</f>
        <v/>
      </c>
      <c r="F2021" s="1" t="str">
        <f t="shared" si="63"/>
        <v/>
      </c>
      <c r="G2021" s="3" t="str">
        <f>IF(F2021&lt;&gt;"",IF(ROW(B2021)&lt;COUNT(B:B)+2,IF(F2021&lt;&gt;"",'[1]ATRIBUTOS BÁSICOS'!C$2&amp;"|"&amp;VLOOKUP(B2021,[1]CONSULTAS!$H:$J,3,FALSE),""),IF(ROW(B2021)&lt;VALUE(COUNT(B:B)*2+2),VLOOKUP(VALUE(ROW(B2021)-COUNT(B:B)),A:G,7,FALSE),"")),"")</f>
        <v/>
      </c>
    </row>
    <row r="2022" spans="1:7">
      <c r="A2022" s="4" t="str">
        <f t="shared" si="62"/>
        <v/>
      </c>
      <c r="B2022" s="5" t="str">
        <f>IF([1]CONSULTAS!$H2022&lt;&gt;"",[1]CONSULTAS!$H2022,"")</f>
        <v/>
      </c>
      <c r="C2022" s="4" t="str">
        <f>IF(B2022&lt;&gt;"",B2022&amp;"|"&amp;VLOOKUP(B2022,[1]CONSULTAS!$H:$I,2,FALSE),"")</f>
        <v/>
      </c>
      <c r="D2022" s="4" t="str">
        <f>IF([1]EXAMES!G2023&lt;&gt;"",[1]EXAMES!G2023,"")</f>
        <v/>
      </c>
      <c r="E2022" s="3" t="str">
        <f>IF(VLOOKUP(VLOOKUP(VLOOKUP(D2022,[1]EXAMES!$G:$H,2,FALSE),[1]EXAMES!$I:$J,2,FALSE),[1]EXAMES!$A:$E,5,FALSE)&lt;&gt;"",'[1]ATRIBUTOS BÁSICOS'!$C$2&amp;"|"&amp;VLOOKUP(VLOOKUP(VLOOKUP(D2022,[1]EXAMES!$G:$H,2,FALSE),[1]EXAMES!$I:$J,2,FALSE),[1]EXAMES!$A:$E,5,FALSE),"")</f>
        <v/>
      </c>
      <c r="F2022" s="1" t="str">
        <f t="shared" si="63"/>
        <v/>
      </c>
      <c r="G2022" s="3" t="str">
        <f>IF(F2022&lt;&gt;"",IF(ROW(B2022)&lt;COUNT(B:B)+2,IF(F2022&lt;&gt;"",'[1]ATRIBUTOS BÁSICOS'!C$2&amp;"|"&amp;VLOOKUP(B2022,[1]CONSULTAS!$H:$J,3,FALSE),""),IF(ROW(B2022)&lt;VALUE(COUNT(B:B)*2+2),VLOOKUP(VALUE(ROW(B2022)-COUNT(B:B)),A:G,7,FALSE),"")),"")</f>
        <v/>
      </c>
    </row>
    <row r="2023" spans="1:7">
      <c r="A2023" s="4" t="str">
        <f t="shared" si="62"/>
        <v/>
      </c>
      <c r="B2023" s="5" t="str">
        <f>IF([1]CONSULTAS!$H2023&lt;&gt;"",[1]CONSULTAS!$H2023,"")</f>
        <v/>
      </c>
      <c r="C2023" s="4" t="str">
        <f>IF(B2023&lt;&gt;"",B2023&amp;"|"&amp;VLOOKUP(B2023,[1]CONSULTAS!$H:$I,2,FALSE),"")</f>
        <v/>
      </c>
      <c r="D2023" s="4" t="str">
        <f>IF([1]EXAMES!G2024&lt;&gt;"",[1]EXAMES!G2024,"")</f>
        <v/>
      </c>
      <c r="E2023" s="3" t="str">
        <f>IF(VLOOKUP(VLOOKUP(VLOOKUP(D2023,[1]EXAMES!$G:$H,2,FALSE),[1]EXAMES!$I:$J,2,FALSE),[1]EXAMES!$A:$E,5,FALSE)&lt;&gt;"",'[1]ATRIBUTOS BÁSICOS'!$C$2&amp;"|"&amp;VLOOKUP(VLOOKUP(VLOOKUP(D2023,[1]EXAMES!$G:$H,2,FALSE),[1]EXAMES!$I:$J,2,FALSE),[1]EXAMES!$A:$E,5,FALSE),"")</f>
        <v/>
      </c>
      <c r="F2023" s="1" t="str">
        <f t="shared" si="63"/>
        <v/>
      </c>
      <c r="G2023" s="3" t="str">
        <f>IF(F2023&lt;&gt;"",IF(ROW(B2023)&lt;COUNT(B:B)+2,IF(F2023&lt;&gt;"",'[1]ATRIBUTOS BÁSICOS'!C$2&amp;"|"&amp;VLOOKUP(B2023,[1]CONSULTAS!$H:$J,3,FALSE),""),IF(ROW(B2023)&lt;VALUE(COUNT(B:B)*2+2),VLOOKUP(VALUE(ROW(B2023)-COUNT(B:B)),A:G,7,FALSE),"")),"")</f>
        <v/>
      </c>
    </row>
    <row r="2024" spans="1:7">
      <c r="A2024" s="4" t="str">
        <f t="shared" si="62"/>
        <v/>
      </c>
      <c r="B2024" s="5" t="str">
        <f>IF([1]CONSULTAS!$H2024&lt;&gt;"",[1]CONSULTAS!$H2024,"")</f>
        <v/>
      </c>
      <c r="C2024" s="4" t="str">
        <f>IF(B2024&lt;&gt;"",B2024&amp;"|"&amp;VLOOKUP(B2024,[1]CONSULTAS!$H:$I,2,FALSE),"")</f>
        <v/>
      </c>
      <c r="D2024" s="4" t="str">
        <f>IF([1]EXAMES!G2025&lt;&gt;"",[1]EXAMES!G2025,"")</f>
        <v/>
      </c>
      <c r="E2024" s="3" t="str">
        <f>IF(VLOOKUP(VLOOKUP(VLOOKUP(D2024,[1]EXAMES!$G:$H,2,FALSE),[1]EXAMES!$I:$J,2,FALSE),[1]EXAMES!$A:$E,5,FALSE)&lt;&gt;"",'[1]ATRIBUTOS BÁSICOS'!$C$2&amp;"|"&amp;VLOOKUP(VLOOKUP(VLOOKUP(D2024,[1]EXAMES!$G:$H,2,FALSE),[1]EXAMES!$I:$J,2,FALSE),[1]EXAMES!$A:$E,5,FALSE),"")</f>
        <v/>
      </c>
      <c r="F2024" s="1" t="str">
        <f t="shared" si="63"/>
        <v/>
      </c>
      <c r="G2024" s="3" t="str">
        <f>IF(F2024&lt;&gt;"",IF(ROW(B2024)&lt;COUNT(B:B)+2,IF(F2024&lt;&gt;"",'[1]ATRIBUTOS BÁSICOS'!C$2&amp;"|"&amp;VLOOKUP(B2024,[1]CONSULTAS!$H:$J,3,FALSE),""),IF(ROW(B2024)&lt;VALUE(COUNT(B:B)*2+2),VLOOKUP(VALUE(ROW(B2024)-COUNT(B:B)),A:G,7,FALSE),"")),"")</f>
        <v/>
      </c>
    </row>
    <row r="2025" spans="1:7">
      <c r="A2025" s="4" t="str">
        <f t="shared" si="62"/>
        <v/>
      </c>
      <c r="B2025" s="5" t="str">
        <f>IF([1]CONSULTAS!$H2025&lt;&gt;"",[1]CONSULTAS!$H2025,"")</f>
        <v/>
      </c>
      <c r="C2025" s="4" t="str">
        <f>IF(B2025&lt;&gt;"",B2025&amp;"|"&amp;VLOOKUP(B2025,[1]CONSULTAS!$H:$I,2,FALSE),"")</f>
        <v/>
      </c>
      <c r="D2025" s="4" t="str">
        <f>IF([1]EXAMES!G2026&lt;&gt;"",[1]EXAMES!G2026,"")</f>
        <v/>
      </c>
      <c r="E2025" s="3" t="str">
        <f>IF(VLOOKUP(VLOOKUP(VLOOKUP(D2025,[1]EXAMES!$G:$H,2,FALSE),[1]EXAMES!$I:$J,2,FALSE),[1]EXAMES!$A:$E,5,FALSE)&lt;&gt;"",'[1]ATRIBUTOS BÁSICOS'!$C$2&amp;"|"&amp;VLOOKUP(VLOOKUP(VLOOKUP(D2025,[1]EXAMES!$G:$H,2,FALSE),[1]EXAMES!$I:$J,2,FALSE),[1]EXAMES!$A:$E,5,FALSE),"")</f>
        <v/>
      </c>
      <c r="F2025" s="1" t="str">
        <f t="shared" si="63"/>
        <v/>
      </c>
      <c r="G2025" s="3" t="str">
        <f>IF(F2025&lt;&gt;"",IF(ROW(B2025)&lt;COUNT(B:B)+2,IF(F2025&lt;&gt;"",'[1]ATRIBUTOS BÁSICOS'!C$2&amp;"|"&amp;VLOOKUP(B2025,[1]CONSULTAS!$H:$J,3,FALSE),""),IF(ROW(B2025)&lt;VALUE(COUNT(B:B)*2+2),VLOOKUP(VALUE(ROW(B2025)-COUNT(B:B)),A:G,7,FALSE),"")),"")</f>
        <v/>
      </c>
    </row>
    <row r="2026" spans="1:7">
      <c r="A2026" s="4" t="str">
        <f t="shared" si="62"/>
        <v/>
      </c>
      <c r="B2026" s="5" t="str">
        <f>IF([1]CONSULTAS!$H2026&lt;&gt;"",[1]CONSULTAS!$H2026,"")</f>
        <v/>
      </c>
      <c r="C2026" s="4" t="str">
        <f>IF(B2026&lt;&gt;"",B2026&amp;"|"&amp;VLOOKUP(B2026,[1]CONSULTAS!$H:$I,2,FALSE),"")</f>
        <v/>
      </c>
      <c r="D2026" s="4" t="str">
        <f>IF([1]EXAMES!G2027&lt;&gt;"",[1]EXAMES!G2027,"")</f>
        <v/>
      </c>
      <c r="E2026" s="3" t="str">
        <f>IF(VLOOKUP(VLOOKUP(VLOOKUP(D2026,[1]EXAMES!$G:$H,2,FALSE),[1]EXAMES!$I:$J,2,FALSE),[1]EXAMES!$A:$E,5,FALSE)&lt;&gt;"",'[1]ATRIBUTOS BÁSICOS'!$C$2&amp;"|"&amp;VLOOKUP(VLOOKUP(VLOOKUP(D2026,[1]EXAMES!$G:$H,2,FALSE),[1]EXAMES!$I:$J,2,FALSE),[1]EXAMES!$A:$E,5,FALSE),"")</f>
        <v/>
      </c>
      <c r="F2026" s="1" t="str">
        <f t="shared" si="63"/>
        <v/>
      </c>
      <c r="G2026" s="3" t="str">
        <f>IF(F2026&lt;&gt;"",IF(ROW(B2026)&lt;COUNT(B:B)+2,IF(F2026&lt;&gt;"",'[1]ATRIBUTOS BÁSICOS'!C$2&amp;"|"&amp;VLOOKUP(B2026,[1]CONSULTAS!$H:$J,3,FALSE),""),IF(ROW(B2026)&lt;VALUE(COUNT(B:B)*2+2),VLOOKUP(VALUE(ROW(B2026)-COUNT(B:B)),A:G,7,FALSE),"")),"")</f>
        <v/>
      </c>
    </row>
    <row r="2027" spans="1:7">
      <c r="A2027" s="4" t="str">
        <f t="shared" si="62"/>
        <v/>
      </c>
      <c r="B2027" s="5" t="str">
        <f>IF([1]CONSULTAS!$H2027&lt;&gt;"",[1]CONSULTAS!$H2027,"")</f>
        <v/>
      </c>
      <c r="C2027" s="4" t="str">
        <f>IF(B2027&lt;&gt;"",B2027&amp;"|"&amp;VLOOKUP(B2027,[1]CONSULTAS!$H:$I,2,FALSE),"")</f>
        <v/>
      </c>
      <c r="D2027" s="4" t="str">
        <f>IF([1]EXAMES!G2028&lt;&gt;"",[1]EXAMES!G2028,"")</f>
        <v/>
      </c>
      <c r="E2027" s="3" t="str">
        <f>IF(VLOOKUP(VLOOKUP(VLOOKUP(D2027,[1]EXAMES!$G:$H,2,FALSE),[1]EXAMES!$I:$J,2,FALSE),[1]EXAMES!$A:$E,5,FALSE)&lt;&gt;"",'[1]ATRIBUTOS BÁSICOS'!$C$2&amp;"|"&amp;VLOOKUP(VLOOKUP(VLOOKUP(D2027,[1]EXAMES!$G:$H,2,FALSE),[1]EXAMES!$I:$J,2,FALSE),[1]EXAMES!$A:$E,5,FALSE),"")</f>
        <v/>
      </c>
      <c r="F2027" s="1" t="str">
        <f t="shared" si="63"/>
        <v/>
      </c>
      <c r="G2027" s="3" t="str">
        <f>IF(F2027&lt;&gt;"",IF(ROW(B2027)&lt;COUNT(B:B)+2,IF(F2027&lt;&gt;"",'[1]ATRIBUTOS BÁSICOS'!C$2&amp;"|"&amp;VLOOKUP(B2027,[1]CONSULTAS!$H:$J,3,FALSE),""),IF(ROW(B2027)&lt;VALUE(COUNT(B:B)*2+2),VLOOKUP(VALUE(ROW(B2027)-COUNT(B:B)),A:G,7,FALSE),"")),"")</f>
        <v/>
      </c>
    </row>
    <row r="2028" spans="1:7">
      <c r="A2028" s="4" t="str">
        <f t="shared" si="62"/>
        <v/>
      </c>
      <c r="B2028" s="5" t="str">
        <f>IF([1]CONSULTAS!$H2028&lt;&gt;"",[1]CONSULTAS!$H2028,"")</f>
        <v/>
      </c>
      <c r="C2028" s="4" t="str">
        <f>IF(B2028&lt;&gt;"",B2028&amp;"|"&amp;VLOOKUP(B2028,[1]CONSULTAS!$H:$I,2,FALSE),"")</f>
        <v/>
      </c>
      <c r="D2028" s="4" t="str">
        <f>IF([1]EXAMES!G2029&lt;&gt;"",[1]EXAMES!G2029,"")</f>
        <v/>
      </c>
      <c r="E2028" s="3" t="str">
        <f>IF(VLOOKUP(VLOOKUP(VLOOKUP(D2028,[1]EXAMES!$G:$H,2,FALSE),[1]EXAMES!$I:$J,2,FALSE),[1]EXAMES!$A:$E,5,FALSE)&lt;&gt;"",'[1]ATRIBUTOS BÁSICOS'!$C$2&amp;"|"&amp;VLOOKUP(VLOOKUP(VLOOKUP(D2028,[1]EXAMES!$G:$H,2,FALSE),[1]EXAMES!$I:$J,2,FALSE),[1]EXAMES!$A:$E,5,FALSE),"")</f>
        <v/>
      </c>
      <c r="F2028" s="1" t="str">
        <f t="shared" si="63"/>
        <v/>
      </c>
      <c r="G2028" s="3" t="str">
        <f>IF(F2028&lt;&gt;"",IF(ROW(B2028)&lt;COUNT(B:B)+2,IF(F2028&lt;&gt;"",'[1]ATRIBUTOS BÁSICOS'!C$2&amp;"|"&amp;VLOOKUP(B2028,[1]CONSULTAS!$H:$J,3,FALSE),""),IF(ROW(B2028)&lt;VALUE(COUNT(B:B)*2+2),VLOOKUP(VALUE(ROW(B2028)-COUNT(B:B)),A:G,7,FALSE),"")),"")</f>
        <v/>
      </c>
    </row>
    <row r="2029" spans="1:7">
      <c r="A2029" s="4" t="str">
        <f t="shared" si="62"/>
        <v/>
      </c>
      <c r="B2029" s="5" t="str">
        <f>IF([1]CONSULTAS!$H2029&lt;&gt;"",[1]CONSULTAS!$H2029,"")</f>
        <v/>
      </c>
      <c r="C2029" s="4" t="str">
        <f>IF(B2029&lt;&gt;"",B2029&amp;"|"&amp;VLOOKUP(B2029,[1]CONSULTAS!$H:$I,2,FALSE),"")</f>
        <v/>
      </c>
      <c r="D2029" s="4" t="str">
        <f>IF([1]EXAMES!G2030&lt;&gt;"",[1]EXAMES!G2030,"")</f>
        <v/>
      </c>
      <c r="E2029" s="3" t="str">
        <f>IF(VLOOKUP(VLOOKUP(VLOOKUP(D2029,[1]EXAMES!$G:$H,2,FALSE),[1]EXAMES!$I:$J,2,FALSE),[1]EXAMES!$A:$E,5,FALSE)&lt;&gt;"",'[1]ATRIBUTOS BÁSICOS'!$C$2&amp;"|"&amp;VLOOKUP(VLOOKUP(VLOOKUP(D2029,[1]EXAMES!$G:$H,2,FALSE),[1]EXAMES!$I:$J,2,FALSE),[1]EXAMES!$A:$E,5,FALSE),"")</f>
        <v/>
      </c>
      <c r="F2029" s="1" t="str">
        <f t="shared" si="63"/>
        <v/>
      </c>
      <c r="G2029" s="3" t="str">
        <f>IF(F2029&lt;&gt;"",IF(ROW(B2029)&lt;COUNT(B:B)+2,IF(F2029&lt;&gt;"",'[1]ATRIBUTOS BÁSICOS'!C$2&amp;"|"&amp;VLOOKUP(B2029,[1]CONSULTAS!$H:$J,3,FALSE),""),IF(ROW(B2029)&lt;VALUE(COUNT(B:B)*2+2),VLOOKUP(VALUE(ROW(B2029)-COUNT(B:B)),A:G,7,FALSE),"")),"")</f>
        <v/>
      </c>
    </row>
    <row r="2030" spans="1:7">
      <c r="A2030" s="4" t="str">
        <f t="shared" si="62"/>
        <v/>
      </c>
      <c r="B2030" s="5" t="str">
        <f>IF([1]CONSULTAS!$H2030&lt;&gt;"",[1]CONSULTAS!$H2030,"")</f>
        <v/>
      </c>
      <c r="C2030" s="4" t="str">
        <f>IF(B2030&lt;&gt;"",B2030&amp;"|"&amp;VLOOKUP(B2030,[1]CONSULTAS!$H:$I,2,FALSE),"")</f>
        <v/>
      </c>
      <c r="D2030" s="4" t="str">
        <f>IF([1]EXAMES!G2031&lt;&gt;"",[1]EXAMES!G2031,"")</f>
        <v/>
      </c>
      <c r="E2030" s="3" t="str">
        <f>IF(VLOOKUP(VLOOKUP(VLOOKUP(D2030,[1]EXAMES!$G:$H,2,FALSE),[1]EXAMES!$I:$J,2,FALSE),[1]EXAMES!$A:$E,5,FALSE)&lt;&gt;"",'[1]ATRIBUTOS BÁSICOS'!$C$2&amp;"|"&amp;VLOOKUP(VLOOKUP(VLOOKUP(D2030,[1]EXAMES!$G:$H,2,FALSE),[1]EXAMES!$I:$J,2,FALSE),[1]EXAMES!$A:$E,5,FALSE),"")</f>
        <v/>
      </c>
      <c r="F2030" s="1" t="str">
        <f t="shared" si="63"/>
        <v/>
      </c>
      <c r="G2030" s="3" t="str">
        <f>IF(F2030&lt;&gt;"",IF(ROW(B2030)&lt;COUNT(B:B)+2,IF(F2030&lt;&gt;"",'[1]ATRIBUTOS BÁSICOS'!C$2&amp;"|"&amp;VLOOKUP(B2030,[1]CONSULTAS!$H:$J,3,FALSE),""),IF(ROW(B2030)&lt;VALUE(COUNT(B:B)*2+2),VLOOKUP(VALUE(ROW(B2030)-COUNT(B:B)),A:G,7,FALSE),"")),"")</f>
        <v/>
      </c>
    </row>
    <row r="2031" spans="1:7">
      <c r="A2031" s="4" t="str">
        <f t="shared" si="62"/>
        <v/>
      </c>
      <c r="B2031" s="5" t="str">
        <f>IF([1]CONSULTAS!$H2031&lt;&gt;"",[1]CONSULTAS!$H2031,"")</f>
        <v/>
      </c>
      <c r="C2031" s="4" t="str">
        <f>IF(B2031&lt;&gt;"",B2031&amp;"|"&amp;VLOOKUP(B2031,[1]CONSULTAS!$H:$I,2,FALSE),"")</f>
        <v/>
      </c>
      <c r="D2031" s="4" t="str">
        <f>IF([1]EXAMES!G2032&lt;&gt;"",[1]EXAMES!G2032,"")</f>
        <v/>
      </c>
      <c r="E2031" s="3" t="str">
        <f>IF(VLOOKUP(VLOOKUP(VLOOKUP(D2031,[1]EXAMES!$G:$H,2,FALSE),[1]EXAMES!$I:$J,2,FALSE),[1]EXAMES!$A:$E,5,FALSE)&lt;&gt;"",'[1]ATRIBUTOS BÁSICOS'!$C$2&amp;"|"&amp;VLOOKUP(VLOOKUP(VLOOKUP(D2031,[1]EXAMES!$G:$H,2,FALSE),[1]EXAMES!$I:$J,2,FALSE),[1]EXAMES!$A:$E,5,FALSE),"")</f>
        <v/>
      </c>
      <c r="F2031" s="1" t="str">
        <f t="shared" si="63"/>
        <v/>
      </c>
      <c r="G2031" s="3" t="str">
        <f>IF(F2031&lt;&gt;"",IF(ROW(B2031)&lt;COUNT(B:B)+2,IF(F2031&lt;&gt;"",'[1]ATRIBUTOS BÁSICOS'!C$2&amp;"|"&amp;VLOOKUP(B2031,[1]CONSULTAS!$H:$J,3,FALSE),""),IF(ROW(B2031)&lt;VALUE(COUNT(B:B)*2+2),VLOOKUP(VALUE(ROW(B2031)-COUNT(B:B)),A:G,7,FALSE),"")),"")</f>
        <v/>
      </c>
    </row>
    <row r="2032" spans="1:7">
      <c r="A2032" s="4" t="str">
        <f t="shared" si="62"/>
        <v/>
      </c>
      <c r="B2032" s="5" t="str">
        <f>IF([1]CONSULTAS!$H2032&lt;&gt;"",[1]CONSULTAS!$H2032,"")</f>
        <v/>
      </c>
      <c r="C2032" s="4" t="str">
        <f>IF(B2032&lt;&gt;"",B2032&amp;"|"&amp;VLOOKUP(B2032,[1]CONSULTAS!$H:$I,2,FALSE),"")</f>
        <v/>
      </c>
      <c r="D2032" s="4" t="str">
        <f>IF([1]EXAMES!G2033&lt;&gt;"",[1]EXAMES!G2033,"")</f>
        <v/>
      </c>
      <c r="E2032" s="3" t="str">
        <f>IF(VLOOKUP(VLOOKUP(VLOOKUP(D2032,[1]EXAMES!$G:$H,2,FALSE),[1]EXAMES!$I:$J,2,FALSE),[1]EXAMES!$A:$E,5,FALSE)&lt;&gt;"",'[1]ATRIBUTOS BÁSICOS'!$C$2&amp;"|"&amp;VLOOKUP(VLOOKUP(VLOOKUP(D2032,[1]EXAMES!$G:$H,2,FALSE),[1]EXAMES!$I:$J,2,FALSE),[1]EXAMES!$A:$E,5,FALSE),"")</f>
        <v/>
      </c>
      <c r="F2032" s="1" t="str">
        <f t="shared" si="63"/>
        <v/>
      </c>
      <c r="G2032" s="3" t="str">
        <f>IF(F2032&lt;&gt;"",IF(ROW(B2032)&lt;COUNT(B:B)+2,IF(F2032&lt;&gt;"",'[1]ATRIBUTOS BÁSICOS'!C$2&amp;"|"&amp;VLOOKUP(B2032,[1]CONSULTAS!$H:$J,3,FALSE),""),IF(ROW(B2032)&lt;VALUE(COUNT(B:B)*2+2),VLOOKUP(VALUE(ROW(B2032)-COUNT(B:B)),A:G,7,FALSE),"")),"")</f>
        <v/>
      </c>
    </row>
    <row r="2033" spans="1:7">
      <c r="A2033" s="4" t="str">
        <f t="shared" si="62"/>
        <v/>
      </c>
      <c r="B2033" s="5" t="str">
        <f>IF([1]CONSULTAS!$H2033&lt;&gt;"",[1]CONSULTAS!$H2033,"")</f>
        <v/>
      </c>
      <c r="C2033" s="4" t="str">
        <f>IF(B2033&lt;&gt;"",B2033&amp;"|"&amp;VLOOKUP(B2033,[1]CONSULTAS!$H:$I,2,FALSE),"")</f>
        <v/>
      </c>
      <c r="D2033" s="4" t="str">
        <f>IF([1]EXAMES!G2034&lt;&gt;"",[1]EXAMES!G2034,"")</f>
        <v/>
      </c>
      <c r="E2033" s="3" t="str">
        <f>IF(VLOOKUP(VLOOKUP(VLOOKUP(D2033,[1]EXAMES!$G:$H,2,FALSE),[1]EXAMES!$I:$J,2,FALSE),[1]EXAMES!$A:$E,5,FALSE)&lt;&gt;"",'[1]ATRIBUTOS BÁSICOS'!$C$2&amp;"|"&amp;VLOOKUP(VLOOKUP(VLOOKUP(D2033,[1]EXAMES!$G:$H,2,FALSE),[1]EXAMES!$I:$J,2,FALSE),[1]EXAMES!$A:$E,5,FALSE),"")</f>
        <v/>
      </c>
      <c r="F2033" s="1" t="str">
        <f t="shared" si="63"/>
        <v/>
      </c>
      <c r="G2033" s="3" t="str">
        <f>IF(F2033&lt;&gt;"",IF(ROW(B2033)&lt;COUNT(B:B)+2,IF(F2033&lt;&gt;"",'[1]ATRIBUTOS BÁSICOS'!C$2&amp;"|"&amp;VLOOKUP(B2033,[1]CONSULTAS!$H:$J,3,FALSE),""),IF(ROW(B2033)&lt;VALUE(COUNT(B:B)*2+2),VLOOKUP(VALUE(ROW(B2033)-COUNT(B:B)),A:G,7,FALSE),"")),"")</f>
        <v/>
      </c>
    </row>
    <row r="2034" spans="1:7">
      <c r="A2034" s="4" t="str">
        <f t="shared" si="62"/>
        <v/>
      </c>
      <c r="B2034" s="5" t="str">
        <f>IF([1]CONSULTAS!$H2034&lt;&gt;"",[1]CONSULTAS!$H2034,"")</f>
        <v/>
      </c>
      <c r="C2034" s="4" t="str">
        <f>IF(B2034&lt;&gt;"",B2034&amp;"|"&amp;VLOOKUP(B2034,[1]CONSULTAS!$H:$I,2,FALSE),"")</f>
        <v/>
      </c>
      <c r="D2034" s="4" t="str">
        <f>IF([1]EXAMES!G2035&lt;&gt;"",[1]EXAMES!G2035,"")</f>
        <v/>
      </c>
      <c r="E2034" s="3" t="str">
        <f>IF(VLOOKUP(VLOOKUP(VLOOKUP(D2034,[1]EXAMES!$G:$H,2,FALSE),[1]EXAMES!$I:$J,2,FALSE),[1]EXAMES!$A:$E,5,FALSE)&lt;&gt;"",'[1]ATRIBUTOS BÁSICOS'!$C$2&amp;"|"&amp;VLOOKUP(VLOOKUP(VLOOKUP(D2034,[1]EXAMES!$G:$H,2,FALSE),[1]EXAMES!$I:$J,2,FALSE),[1]EXAMES!$A:$E,5,FALSE),"")</f>
        <v/>
      </c>
      <c r="F2034" s="1" t="str">
        <f t="shared" si="63"/>
        <v/>
      </c>
      <c r="G2034" s="3" t="str">
        <f>IF(F2034&lt;&gt;"",IF(ROW(B2034)&lt;COUNT(B:B)+2,IF(F2034&lt;&gt;"",'[1]ATRIBUTOS BÁSICOS'!C$2&amp;"|"&amp;VLOOKUP(B2034,[1]CONSULTAS!$H:$J,3,FALSE),""),IF(ROW(B2034)&lt;VALUE(COUNT(B:B)*2+2),VLOOKUP(VALUE(ROW(B2034)-COUNT(B:B)),A:G,7,FALSE),"")),"")</f>
        <v/>
      </c>
    </row>
    <row r="2035" spans="1:7">
      <c r="A2035" s="4" t="str">
        <f t="shared" si="62"/>
        <v/>
      </c>
      <c r="B2035" s="5" t="str">
        <f>IF([1]CONSULTAS!$H2035&lt;&gt;"",[1]CONSULTAS!$H2035,"")</f>
        <v/>
      </c>
      <c r="C2035" s="4" t="str">
        <f>IF(B2035&lt;&gt;"",B2035&amp;"|"&amp;VLOOKUP(B2035,[1]CONSULTAS!$H:$I,2,FALSE),"")</f>
        <v/>
      </c>
      <c r="D2035" s="4" t="str">
        <f>IF([1]EXAMES!G2036&lt;&gt;"",[1]EXAMES!G2036,"")</f>
        <v/>
      </c>
      <c r="E2035" s="3" t="str">
        <f>IF(VLOOKUP(VLOOKUP(VLOOKUP(D2035,[1]EXAMES!$G:$H,2,FALSE),[1]EXAMES!$I:$J,2,FALSE),[1]EXAMES!$A:$E,5,FALSE)&lt;&gt;"",'[1]ATRIBUTOS BÁSICOS'!$C$2&amp;"|"&amp;VLOOKUP(VLOOKUP(VLOOKUP(D2035,[1]EXAMES!$G:$H,2,FALSE),[1]EXAMES!$I:$J,2,FALSE),[1]EXAMES!$A:$E,5,FALSE),"")</f>
        <v/>
      </c>
      <c r="F2035" s="1" t="str">
        <f t="shared" si="63"/>
        <v/>
      </c>
      <c r="G2035" s="3" t="str">
        <f>IF(F2035&lt;&gt;"",IF(ROW(B2035)&lt;COUNT(B:B)+2,IF(F2035&lt;&gt;"",'[1]ATRIBUTOS BÁSICOS'!C$2&amp;"|"&amp;VLOOKUP(B2035,[1]CONSULTAS!$H:$J,3,FALSE),""),IF(ROW(B2035)&lt;VALUE(COUNT(B:B)*2+2),VLOOKUP(VALUE(ROW(B2035)-COUNT(B:B)),A:G,7,FALSE),"")),"")</f>
        <v/>
      </c>
    </row>
    <row r="2036" spans="1:7">
      <c r="A2036" s="4" t="str">
        <f t="shared" si="62"/>
        <v/>
      </c>
      <c r="B2036" s="5" t="str">
        <f>IF([1]CONSULTAS!$H2036&lt;&gt;"",[1]CONSULTAS!$H2036,"")</f>
        <v/>
      </c>
      <c r="C2036" s="4" t="str">
        <f>IF(B2036&lt;&gt;"",B2036&amp;"|"&amp;VLOOKUP(B2036,[1]CONSULTAS!$H:$I,2,FALSE),"")</f>
        <v/>
      </c>
      <c r="D2036" s="4" t="str">
        <f>IF([1]EXAMES!G2037&lt;&gt;"",[1]EXAMES!G2037,"")</f>
        <v/>
      </c>
      <c r="E2036" s="3" t="str">
        <f>IF(VLOOKUP(VLOOKUP(VLOOKUP(D2036,[1]EXAMES!$G:$H,2,FALSE),[1]EXAMES!$I:$J,2,FALSE),[1]EXAMES!$A:$E,5,FALSE)&lt;&gt;"",'[1]ATRIBUTOS BÁSICOS'!$C$2&amp;"|"&amp;VLOOKUP(VLOOKUP(VLOOKUP(D2036,[1]EXAMES!$G:$H,2,FALSE),[1]EXAMES!$I:$J,2,FALSE),[1]EXAMES!$A:$E,5,FALSE),"")</f>
        <v/>
      </c>
      <c r="F2036" s="1" t="str">
        <f t="shared" si="63"/>
        <v/>
      </c>
      <c r="G2036" s="3" t="str">
        <f>IF(F2036&lt;&gt;"",IF(ROW(B2036)&lt;COUNT(B:B)+2,IF(F2036&lt;&gt;"",'[1]ATRIBUTOS BÁSICOS'!C$2&amp;"|"&amp;VLOOKUP(B2036,[1]CONSULTAS!$H:$J,3,FALSE),""),IF(ROW(B2036)&lt;VALUE(COUNT(B:B)*2+2),VLOOKUP(VALUE(ROW(B2036)-COUNT(B:B)),A:G,7,FALSE),"")),"")</f>
        <v/>
      </c>
    </row>
    <row r="2037" spans="1:7">
      <c r="A2037" s="4" t="str">
        <f t="shared" si="62"/>
        <v/>
      </c>
      <c r="B2037" s="5" t="str">
        <f>IF([1]CONSULTAS!$H2037&lt;&gt;"",[1]CONSULTAS!$H2037,"")</f>
        <v/>
      </c>
      <c r="C2037" s="4" t="str">
        <f>IF(B2037&lt;&gt;"",B2037&amp;"|"&amp;VLOOKUP(B2037,[1]CONSULTAS!$H:$I,2,FALSE),"")</f>
        <v/>
      </c>
      <c r="D2037" s="4" t="str">
        <f>IF([1]EXAMES!G2038&lt;&gt;"",[1]EXAMES!G2038,"")</f>
        <v/>
      </c>
      <c r="E2037" s="3" t="str">
        <f>IF(VLOOKUP(VLOOKUP(VLOOKUP(D2037,[1]EXAMES!$G:$H,2,FALSE),[1]EXAMES!$I:$J,2,FALSE),[1]EXAMES!$A:$E,5,FALSE)&lt;&gt;"",'[1]ATRIBUTOS BÁSICOS'!$C$2&amp;"|"&amp;VLOOKUP(VLOOKUP(VLOOKUP(D2037,[1]EXAMES!$G:$H,2,FALSE),[1]EXAMES!$I:$J,2,FALSE),[1]EXAMES!$A:$E,5,FALSE),"")</f>
        <v/>
      </c>
      <c r="F2037" s="1" t="str">
        <f t="shared" si="63"/>
        <v/>
      </c>
      <c r="G2037" s="3" t="str">
        <f>IF(F2037&lt;&gt;"",IF(ROW(B2037)&lt;COUNT(B:B)+2,IF(F2037&lt;&gt;"",'[1]ATRIBUTOS BÁSICOS'!C$2&amp;"|"&amp;VLOOKUP(B2037,[1]CONSULTAS!$H:$J,3,FALSE),""),IF(ROW(B2037)&lt;VALUE(COUNT(B:B)*2+2),VLOOKUP(VALUE(ROW(B2037)-COUNT(B:B)),A:G,7,FALSE),"")),"")</f>
        <v/>
      </c>
    </row>
    <row r="2038" spans="1:7">
      <c r="A2038" s="4" t="str">
        <f t="shared" si="62"/>
        <v/>
      </c>
      <c r="B2038" s="5" t="str">
        <f>IF([1]CONSULTAS!$H2038&lt;&gt;"",[1]CONSULTAS!$H2038,"")</f>
        <v/>
      </c>
      <c r="C2038" s="4" t="str">
        <f>IF(B2038&lt;&gt;"",B2038&amp;"|"&amp;VLOOKUP(B2038,[1]CONSULTAS!$H:$I,2,FALSE),"")</f>
        <v/>
      </c>
      <c r="D2038" s="4" t="str">
        <f>IF([1]EXAMES!G2039&lt;&gt;"",[1]EXAMES!G2039,"")</f>
        <v/>
      </c>
      <c r="E2038" s="3" t="str">
        <f>IF(VLOOKUP(VLOOKUP(VLOOKUP(D2038,[1]EXAMES!$G:$H,2,FALSE),[1]EXAMES!$I:$J,2,FALSE),[1]EXAMES!$A:$E,5,FALSE)&lt;&gt;"",'[1]ATRIBUTOS BÁSICOS'!$C$2&amp;"|"&amp;VLOOKUP(VLOOKUP(VLOOKUP(D2038,[1]EXAMES!$G:$H,2,FALSE),[1]EXAMES!$I:$J,2,FALSE),[1]EXAMES!$A:$E,5,FALSE),"")</f>
        <v/>
      </c>
      <c r="F2038" s="1" t="str">
        <f t="shared" si="63"/>
        <v/>
      </c>
      <c r="G2038" s="3" t="str">
        <f>IF(F2038&lt;&gt;"",IF(ROW(B2038)&lt;COUNT(B:B)+2,IF(F2038&lt;&gt;"",'[1]ATRIBUTOS BÁSICOS'!C$2&amp;"|"&amp;VLOOKUP(B2038,[1]CONSULTAS!$H:$J,3,FALSE),""),IF(ROW(B2038)&lt;VALUE(COUNT(B:B)*2+2),VLOOKUP(VALUE(ROW(B2038)-COUNT(B:B)),A:G,7,FALSE),"")),"")</f>
        <v/>
      </c>
    </row>
    <row r="2039" spans="1:7">
      <c r="A2039" s="4" t="str">
        <f t="shared" si="62"/>
        <v/>
      </c>
      <c r="B2039" s="5" t="str">
        <f>IF([1]CONSULTAS!$H2039&lt;&gt;"",[1]CONSULTAS!$H2039,"")</f>
        <v/>
      </c>
      <c r="C2039" s="4" t="str">
        <f>IF(B2039&lt;&gt;"",B2039&amp;"|"&amp;VLOOKUP(B2039,[1]CONSULTAS!$H:$I,2,FALSE),"")</f>
        <v/>
      </c>
      <c r="D2039" s="4" t="str">
        <f>IF([1]EXAMES!G2040&lt;&gt;"",[1]EXAMES!G2040,"")</f>
        <v/>
      </c>
      <c r="E2039" s="3" t="str">
        <f>IF(VLOOKUP(VLOOKUP(VLOOKUP(D2039,[1]EXAMES!$G:$H,2,FALSE),[1]EXAMES!$I:$J,2,FALSE),[1]EXAMES!$A:$E,5,FALSE)&lt;&gt;"",'[1]ATRIBUTOS BÁSICOS'!$C$2&amp;"|"&amp;VLOOKUP(VLOOKUP(VLOOKUP(D2039,[1]EXAMES!$G:$H,2,FALSE),[1]EXAMES!$I:$J,2,FALSE),[1]EXAMES!$A:$E,5,FALSE),"")</f>
        <v/>
      </c>
      <c r="F2039" s="1" t="str">
        <f t="shared" si="63"/>
        <v/>
      </c>
      <c r="G2039" s="3" t="str">
        <f>IF(F2039&lt;&gt;"",IF(ROW(B2039)&lt;COUNT(B:B)+2,IF(F2039&lt;&gt;"",'[1]ATRIBUTOS BÁSICOS'!C$2&amp;"|"&amp;VLOOKUP(B2039,[1]CONSULTAS!$H:$J,3,FALSE),""),IF(ROW(B2039)&lt;VALUE(COUNT(B:B)*2+2),VLOOKUP(VALUE(ROW(B2039)-COUNT(B:B)),A:G,7,FALSE),"")),"")</f>
        <v/>
      </c>
    </row>
    <row r="2040" spans="1:7">
      <c r="A2040" s="4" t="str">
        <f t="shared" si="62"/>
        <v/>
      </c>
      <c r="B2040" s="5" t="str">
        <f>IF([1]CONSULTAS!$H2040&lt;&gt;"",[1]CONSULTAS!$H2040,"")</f>
        <v/>
      </c>
      <c r="C2040" s="4" t="str">
        <f>IF(B2040&lt;&gt;"",B2040&amp;"|"&amp;VLOOKUP(B2040,[1]CONSULTAS!$H:$I,2,FALSE),"")</f>
        <v/>
      </c>
      <c r="D2040" s="4" t="str">
        <f>IF([1]EXAMES!G2041&lt;&gt;"",[1]EXAMES!G2041,"")</f>
        <v/>
      </c>
      <c r="E2040" s="3" t="str">
        <f>IF(VLOOKUP(VLOOKUP(VLOOKUP(D2040,[1]EXAMES!$G:$H,2,FALSE),[1]EXAMES!$I:$J,2,FALSE),[1]EXAMES!$A:$E,5,FALSE)&lt;&gt;"",'[1]ATRIBUTOS BÁSICOS'!$C$2&amp;"|"&amp;VLOOKUP(VLOOKUP(VLOOKUP(D2040,[1]EXAMES!$G:$H,2,FALSE),[1]EXAMES!$I:$J,2,FALSE),[1]EXAMES!$A:$E,5,FALSE),"")</f>
        <v/>
      </c>
      <c r="F2040" s="1" t="str">
        <f t="shared" si="63"/>
        <v/>
      </c>
      <c r="G2040" s="3" t="str">
        <f>IF(F2040&lt;&gt;"",IF(ROW(B2040)&lt;COUNT(B:B)+2,IF(F2040&lt;&gt;"",'[1]ATRIBUTOS BÁSICOS'!C$2&amp;"|"&amp;VLOOKUP(B2040,[1]CONSULTAS!$H:$J,3,FALSE),""),IF(ROW(B2040)&lt;VALUE(COUNT(B:B)*2+2),VLOOKUP(VALUE(ROW(B2040)-COUNT(B:B)),A:G,7,FALSE),"")),"")</f>
        <v/>
      </c>
    </row>
    <row r="2041" spans="1:7">
      <c r="A2041" s="4" t="str">
        <f t="shared" si="62"/>
        <v/>
      </c>
      <c r="B2041" s="5" t="str">
        <f>IF([1]CONSULTAS!$H2041&lt;&gt;"",[1]CONSULTAS!$H2041,"")</f>
        <v/>
      </c>
      <c r="C2041" s="4" t="str">
        <f>IF(B2041&lt;&gt;"",B2041&amp;"|"&amp;VLOOKUP(B2041,[1]CONSULTAS!$H:$I,2,FALSE),"")</f>
        <v/>
      </c>
      <c r="D2041" s="4" t="str">
        <f>IF([1]EXAMES!G2042&lt;&gt;"",[1]EXAMES!G2042,"")</f>
        <v/>
      </c>
      <c r="E2041" s="3" t="str">
        <f>IF(VLOOKUP(VLOOKUP(VLOOKUP(D2041,[1]EXAMES!$G:$H,2,FALSE),[1]EXAMES!$I:$J,2,FALSE),[1]EXAMES!$A:$E,5,FALSE)&lt;&gt;"",'[1]ATRIBUTOS BÁSICOS'!$C$2&amp;"|"&amp;VLOOKUP(VLOOKUP(VLOOKUP(D2041,[1]EXAMES!$G:$H,2,FALSE),[1]EXAMES!$I:$J,2,FALSE),[1]EXAMES!$A:$E,5,FALSE),"")</f>
        <v/>
      </c>
      <c r="F2041" s="1" t="str">
        <f t="shared" si="63"/>
        <v/>
      </c>
      <c r="G2041" s="3" t="str">
        <f>IF(F2041&lt;&gt;"",IF(ROW(B2041)&lt;COUNT(B:B)+2,IF(F2041&lt;&gt;"",'[1]ATRIBUTOS BÁSICOS'!C$2&amp;"|"&amp;VLOOKUP(B2041,[1]CONSULTAS!$H:$J,3,FALSE),""),IF(ROW(B2041)&lt;VALUE(COUNT(B:B)*2+2),VLOOKUP(VALUE(ROW(B2041)-COUNT(B:B)),A:G,7,FALSE),"")),"")</f>
        <v/>
      </c>
    </row>
    <row r="2042" spans="1:7">
      <c r="A2042" s="4" t="str">
        <f t="shared" si="62"/>
        <v/>
      </c>
      <c r="B2042" s="5" t="str">
        <f>IF([1]CONSULTAS!$H2042&lt;&gt;"",[1]CONSULTAS!$H2042,"")</f>
        <v/>
      </c>
      <c r="C2042" s="4" t="str">
        <f>IF(B2042&lt;&gt;"",B2042&amp;"|"&amp;VLOOKUP(B2042,[1]CONSULTAS!$H:$I,2,FALSE),"")</f>
        <v/>
      </c>
      <c r="D2042" s="4" t="str">
        <f>IF([1]EXAMES!G2043&lt;&gt;"",[1]EXAMES!G2043,"")</f>
        <v/>
      </c>
      <c r="E2042" s="3" t="str">
        <f>IF(VLOOKUP(VLOOKUP(VLOOKUP(D2042,[1]EXAMES!$G:$H,2,FALSE),[1]EXAMES!$I:$J,2,FALSE),[1]EXAMES!$A:$E,5,FALSE)&lt;&gt;"",'[1]ATRIBUTOS BÁSICOS'!$C$2&amp;"|"&amp;VLOOKUP(VLOOKUP(VLOOKUP(D2042,[1]EXAMES!$G:$H,2,FALSE),[1]EXAMES!$I:$J,2,FALSE),[1]EXAMES!$A:$E,5,FALSE),"")</f>
        <v/>
      </c>
      <c r="F2042" s="1" t="str">
        <f t="shared" si="63"/>
        <v/>
      </c>
      <c r="G2042" s="3" t="str">
        <f>IF(F2042&lt;&gt;"",IF(ROW(B2042)&lt;COUNT(B:B)+2,IF(F2042&lt;&gt;"",'[1]ATRIBUTOS BÁSICOS'!C$2&amp;"|"&amp;VLOOKUP(B2042,[1]CONSULTAS!$H:$J,3,FALSE),""),IF(ROW(B2042)&lt;VALUE(COUNT(B:B)*2+2),VLOOKUP(VALUE(ROW(B2042)-COUNT(B:B)),A:G,7,FALSE),"")),"")</f>
        <v/>
      </c>
    </row>
    <row r="2043" spans="1:7">
      <c r="A2043" s="4" t="str">
        <f t="shared" si="62"/>
        <v/>
      </c>
      <c r="B2043" s="5" t="str">
        <f>IF([1]CONSULTAS!$H2043&lt;&gt;"",[1]CONSULTAS!$H2043,"")</f>
        <v/>
      </c>
      <c r="C2043" s="4" t="str">
        <f>IF(B2043&lt;&gt;"",B2043&amp;"|"&amp;VLOOKUP(B2043,[1]CONSULTAS!$H:$I,2,FALSE),"")</f>
        <v/>
      </c>
      <c r="D2043" s="4" t="str">
        <f>IF([1]EXAMES!G2044&lt;&gt;"",[1]EXAMES!G2044,"")</f>
        <v/>
      </c>
      <c r="E2043" s="3" t="str">
        <f>IF(VLOOKUP(VLOOKUP(VLOOKUP(D2043,[1]EXAMES!$G:$H,2,FALSE),[1]EXAMES!$I:$J,2,FALSE),[1]EXAMES!$A:$E,5,FALSE)&lt;&gt;"",'[1]ATRIBUTOS BÁSICOS'!$C$2&amp;"|"&amp;VLOOKUP(VLOOKUP(VLOOKUP(D2043,[1]EXAMES!$G:$H,2,FALSE),[1]EXAMES!$I:$J,2,FALSE),[1]EXAMES!$A:$E,5,FALSE),"")</f>
        <v/>
      </c>
      <c r="F2043" s="1" t="str">
        <f t="shared" si="63"/>
        <v/>
      </c>
      <c r="G2043" s="3" t="str">
        <f>IF(F2043&lt;&gt;"",IF(ROW(B2043)&lt;COUNT(B:B)+2,IF(F2043&lt;&gt;"",'[1]ATRIBUTOS BÁSICOS'!C$2&amp;"|"&amp;VLOOKUP(B2043,[1]CONSULTAS!$H:$J,3,FALSE),""),IF(ROW(B2043)&lt;VALUE(COUNT(B:B)*2+2),VLOOKUP(VALUE(ROW(B2043)-COUNT(B:B)),A:G,7,FALSE),"")),"")</f>
        <v/>
      </c>
    </row>
    <row r="2044" spans="1:7">
      <c r="A2044" s="4" t="str">
        <f t="shared" si="62"/>
        <v/>
      </c>
      <c r="B2044" s="5" t="str">
        <f>IF([1]CONSULTAS!$H2044&lt;&gt;"",[1]CONSULTAS!$H2044,"")</f>
        <v/>
      </c>
      <c r="C2044" s="4" t="str">
        <f>IF(B2044&lt;&gt;"",B2044&amp;"|"&amp;VLOOKUP(B2044,[1]CONSULTAS!$H:$I,2,FALSE),"")</f>
        <v/>
      </c>
      <c r="D2044" s="4" t="str">
        <f>IF([1]EXAMES!G2045&lt;&gt;"",[1]EXAMES!G2045,"")</f>
        <v/>
      </c>
      <c r="E2044" s="3" t="str">
        <f>IF(VLOOKUP(VLOOKUP(VLOOKUP(D2044,[1]EXAMES!$G:$H,2,FALSE),[1]EXAMES!$I:$J,2,FALSE),[1]EXAMES!$A:$E,5,FALSE)&lt;&gt;"",'[1]ATRIBUTOS BÁSICOS'!$C$2&amp;"|"&amp;VLOOKUP(VLOOKUP(VLOOKUP(D2044,[1]EXAMES!$G:$H,2,FALSE),[1]EXAMES!$I:$J,2,FALSE),[1]EXAMES!$A:$E,5,FALSE),"")</f>
        <v/>
      </c>
      <c r="F2044" s="1" t="str">
        <f t="shared" si="63"/>
        <v/>
      </c>
      <c r="G2044" s="3" t="str">
        <f>IF(F2044&lt;&gt;"",IF(ROW(B2044)&lt;COUNT(B:B)+2,IF(F2044&lt;&gt;"",'[1]ATRIBUTOS BÁSICOS'!C$2&amp;"|"&amp;VLOOKUP(B2044,[1]CONSULTAS!$H:$J,3,FALSE),""),IF(ROW(B2044)&lt;VALUE(COUNT(B:B)*2+2),VLOOKUP(VALUE(ROW(B2044)-COUNT(B:B)),A:G,7,FALSE),"")),"")</f>
        <v/>
      </c>
    </row>
    <row r="2045" spans="1:7">
      <c r="A2045" s="4" t="str">
        <f t="shared" si="62"/>
        <v/>
      </c>
      <c r="B2045" s="5" t="str">
        <f>IF([1]CONSULTAS!$H2045&lt;&gt;"",[1]CONSULTAS!$H2045,"")</f>
        <v/>
      </c>
      <c r="C2045" s="4" t="str">
        <f>IF(B2045&lt;&gt;"",B2045&amp;"|"&amp;VLOOKUP(B2045,[1]CONSULTAS!$H:$I,2,FALSE),"")</f>
        <v/>
      </c>
      <c r="D2045" s="4" t="str">
        <f>IF([1]EXAMES!G2046&lt;&gt;"",[1]EXAMES!G2046,"")</f>
        <v/>
      </c>
      <c r="E2045" s="3" t="str">
        <f>IF(VLOOKUP(VLOOKUP(VLOOKUP(D2045,[1]EXAMES!$G:$H,2,FALSE),[1]EXAMES!$I:$J,2,FALSE),[1]EXAMES!$A:$E,5,FALSE)&lt;&gt;"",'[1]ATRIBUTOS BÁSICOS'!$C$2&amp;"|"&amp;VLOOKUP(VLOOKUP(VLOOKUP(D2045,[1]EXAMES!$G:$H,2,FALSE),[1]EXAMES!$I:$J,2,FALSE),[1]EXAMES!$A:$E,5,FALSE),"")</f>
        <v/>
      </c>
      <c r="F2045" s="1" t="str">
        <f t="shared" si="63"/>
        <v/>
      </c>
      <c r="G2045" s="3" t="str">
        <f>IF(F2045&lt;&gt;"",IF(ROW(B2045)&lt;COUNT(B:B)+2,IF(F2045&lt;&gt;"",'[1]ATRIBUTOS BÁSICOS'!C$2&amp;"|"&amp;VLOOKUP(B2045,[1]CONSULTAS!$H:$J,3,FALSE),""),IF(ROW(B2045)&lt;VALUE(COUNT(B:B)*2+2),VLOOKUP(VALUE(ROW(B2045)-COUNT(B:B)),A:G,7,FALSE),"")),"")</f>
        <v/>
      </c>
    </row>
    <row r="2046" spans="1:7">
      <c r="A2046" s="4" t="str">
        <f t="shared" si="62"/>
        <v/>
      </c>
      <c r="B2046" s="5" t="str">
        <f>IF([1]CONSULTAS!$H2046&lt;&gt;"",[1]CONSULTAS!$H2046,"")</f>
        <v/>
      </c>
      <c r="C2046" s="4" t="str">
        <f>IF(B2046&lt;&gt;"",B2046&amp;"|"&amp;VLOOKUP(B2046,[1]CONSULTAS!$H:$I,2,FALSE),"")</f>
        <v/>
      </c>
      <c r="D2046" s="4" t="str">
        <f>IF([1]EXAMES!G2047&lt;&gt;"",[1]EXAMES!G2047,"")</f>
        <v/>
      </c>
      <c r="E2046" s="3" t="str">
        <f>IF(VLOOKUP(VLOOKUP(VLOOKUP(D2046,[1]EXAMES!$G:$H,2,FALSE),[1]EXAMES!$I:$J,2,FALSE),[1]EXAMES!$A:$E,5,FALSE)&lt;&gt;"",'[1]ATRIBUTOS BÁSICOS'!$C$2&amp;"|"&amp;VLOOKUP(VLOOKUP(VLOOKUP(D2046,[1]EXAMES!$G:$H,2,FALSE),[1]EXAMES!$I:$J,2,FALSE),[1]EXAMES!$A:$E,5,FALSE),"")</f>
        <v/>
      </c>
      <c r="F2046" s="1" t="str">
        <f t="shared" si="63"/>
        <v/>
      </c>
      <c r="G2046" s="3" t="str">
        <f>IF(F2046&lt;&gt;"",IF(ROW(B2046)&lt;COUNT(B:B)+2,IF(F2046&lt;&gt;"",'[1]ATRIBUTOS BÁSICOS'!C$2&amp;"|"&amp;VLOOKUP(B2046,[1]CONSULTAS!$H:$J,3,FALSE),""),IF(ROW(B2046)&lt;VALUE(COUNT(B:B)*2+2),VLOOKUP(VALUE(ROW(B2046)-COUNT(B:B)),A:G,7,FALSE),"")),"")</f>
        <v/>
      </c>
    </row>
    <row r="2047" spans="1:7">
      <c r="A2047" s="4" t="str">
        <f t="shared" si="62"/>
        <v/>
      </c>
      <c r="B2047" s="5" t="str">
        <f>IF([1]CONSULTAS!$H2047&lt;&gt;"",[1]CONSULTAS!$H2047,"")</f>
        <v/>
      </c>
      <c r="C2047" s="4" t="str">
        <f>IF(B2047&lt;&gt;"",B2047&amp;"|"&amp;VLOOKUP(B2047,[1]CONSULTAS!$H:$I,2,FALSE),"")</f>
        <v/>
      </c>
      <c r="D2047" s="4" t="str">
        <f>IF([1]EXAMES!G2048&lt;&gt;"",[1]EXAMES!G2048,"")</f>
        <v/>
      </c>
      <c r="E2047" s="3" t="str">
        <f>IF(VLOOKUP(VLOOKUP(VLOOKUP(D2047,[1]EXAMES!$G:$H,2,FALSE),[1]EXAMES!$I:$J,2,FALSE),[1]EXAMES!$A:$E,5,FALSE)&lt;&gt;"",'[1]ATRIBUTOS BÁSICOS'!$C$2&amp;"|"&amp;VLOOKUP(VLOOKUP(VLOOKUP(D2047,[1]EXAMES!$G:$H,2,FALSE),[1]EXAMES!$I:$J,2,FALSE),[1]EXAMES!$A:$E,5,FALSE),"")</f>
        <v/>
      </c>
      <c r="F2047" s="1" t="str">
        <f t="shared" si="63"/>
        <v/>
      </c>
      <c r="G2047" s="3" t="str">
        <f>IF(F2047&lt;&gt;"",IF(ROW(B2047)&lt;COUNT(B:B)+2,IF(F2047&lt;&gt;"",'[1]ATRIBUTOS BÁSICOS'!C$2&amp;"|"&amp;VLOOKUP(B2047,[1]CONSULTAS!$H:$J,3,FALSE),""),IF(ROW(B2047)&lt;VALUE(COUNT(B:B)*2+2),VLOOKUP(VALUE(ROW(B2047)-COUNT(B:B)),A:G,7,FALSE),"")),"")</f>
        <v/>
      </c>
    </row>
    <row r="2048" spans="1:7">
      <c r="A2048" s="4" t="str">
        <f t="shared" si="62"/>
        <v/>
      </c>
      <c r="B2048" s="5" t="str">
        <f>IF([1]CONSULTAS!$H2048&lt;&gt;"",[1]CONSULTAS!$H2048,"")</f>
        <v/>
      </c>
      <c r="C2048" s="4" t="str">
        <f>IF(B2048&lt;&gt;"",B2048&amp;"|"&amp;VLOOKUP(B2048,[1]CONSULTAS!$H:$I,2,FALSE),"")</f>
        <v/>
      </c>
      <c r="D2048" s="4" t="str">
        <f>IF([1]EXAMES!G2049&lt;&gt;"",[1]EXAMES!G2049,"")</f>
        <v/>
      </c>
      <c r="E2048" s="3" t="str">
        <f>IF(VLOOKUP(VLOOKUP(VLOOKUP(D2048,[1]EXAMES!$G:$H,2,FALSE),[1]EXAMES!$I:$J,2,FALSE),[1]EXAMES!$A:$E,5,FALSE)&lt;&gt;"",'[1]ATRIBUTOS BÁSICOS'!$C$2&amp;"|"&amp;VLOOKUP(VLOOKUP(VLOOKUP(D2048,[1]EXAMES!$G:$H,2,FALSE),[1]EXAMES!$I:$J,2,FALSE),[1]EXAMES!$A:$E,5,FALSE),"")</f>
        <v/>
      </c>
      <c r="F2048" s="1" t="str">
        <f t="shared" si="63"/>
        <v/>
      </c>
      <c r="G2048" s="3" t="str">
        <f>IF(F2048&lt;&gt;"",IF(ROW(B2048)&lt;COUNT(B:B)+2,IF(F2048&lt;&gt;"",'[1]ATRIBUTOS BÁSICOS'!C$2&amp;"|"&amp;VLOOKUP(B2048,[1]CONSULTAS!$H:$J,3,FALSE),""),IF(ROW(B2048)&lt;VALUE(COUNT(B:B)*2+2),VLOOKUP(VALUE(ROW(B2048)-COUNT(B:B)),A:G,7,FALSE),"")),"")</f>
        <v/>
      </c>
    </row>
    <row r="2049" spans="1:7">
      <c r="A2049" s="4" t="str">
        <f t="shared" si="62"/>
        <v/>
      </c>
      <c r="B2049" s="5" t="str">
        <f>IF([1]CONSULTAS!$H2049&lt;&gt;"",[1]CONSULTAS!$H2049,"")</f>
        <v/>
      </c>
      <c r="C2049" s="4" t="str">
        <f>IF(B2049&lt;&gt;"",B2049&amp;"|"&amp;VLOOKUP(B2049,[1]CONSULTAS!$H:$I,2,FALSE),"")</f>
        <v/>
      </c>
      <c r="D2049" s="4" t="str">
        <f>IF([1]EXAMES!G2050&lt;&gt;"",[1]EXAMES!G2050,"")</f>
        <v/>
      </c>
      <c r="E2049" s="3" t="str">
        <f>IF(VLOOKUP(VLOOKUP(VLOOKUP(D2049,[1]EXAMES!$G:$H,2,FALSE),[1]EXAMES!$I:$J,2,FALSE),[1]EXAMES!$A:$E,5,FALSE)&lt;&gt;"",'[1]ATRIBUTOS BÁSICOS'!$C$2&amp;"|"&amp;VLOOKUP(VLOOKUP(VLOOKUP(D2049,[1]EXAMES!$G:$H,2,FALSE),[1]EXAMES!$I:$J,2,FALSE),[1]EXAMES!$A:$E,5,FALSE),"")</f>
        <v/>
      </c>
      <c r="F2049" s="1" t="str">
        <f t="shared" si="63"/>
        <v/>
      </c>
      <c r="G2049" s="3" t="str">
        <f>IF(F2049&lt;&gt;"",IF(ROW(B2049)&lt;COUNT(B:B)+2,IF(F2049&lt;&gt;"",'[1]ATRIBUTOS BÁSICOS'!C$2&amp;"|"&amp;VLOOKUP(B2049,[1]CONSULTAS!$H:$J,3,FALSE),""),IF(ROW(B2049)&lt;VALUE(COUNT(B:B)*2+2),VLOOKUP(VALUE(ROW(B2049)-COUNT(B:B)),A:G,7,FALSE),"")),"")</f>
        <v/>
      </c>
    </row>
    <row r="2050" spans="1:7">
      <c r="A2050" s="4" t="str">
        <f t="shared" si="62"/>
        <v/>
      </c>
      <c r="B2050" s="5" t="str">
        <f>IF([1]CONSULTAS!$H2050&lt;&gt;"",[1]CONSULTAS!$H2050,"")</f>
        <v/>
      </c>
      <c r="C2050" s="4" t="str">
        <f>IF(B2050&lt;&gt;"",B2050&amp;"|"&amp;VLOOKUP(B2050,[1]CONSULTAS!$H:$I,2,FALSE),"")</f>
        <v/>
      </c>
      <c r="D2050" s="4" t="str">
        <f>IF([1]EXAMES!G2051&lt;&gt;"",[1]EXAMES!G2051,"")</f>
        <v/>
      </c>
      <c r="E2050" s="3" t="str">
        <f>IF(VLOOKUP(VLOOKUP(VLOOKUP(D2050,[1]EXAMES!$G:$H,2,FALSE),[1]EXAMES!$I:$J,2,FALSE),[1]EXAMES!$A:$E,5,FALSE)&lt;&gt;"",'[1]ATRIBUTOS BÁSICOS'!$C$2&amp;"|"&amp;VLOOKUP(VLOOKUP(VLOOKUP(D2050,[1]EXAMES!$G:$H,2,FALSE),[1]EXAMES!$I:$J,2,FALSE),[1]EXAMES!$A:$E,5,FALSE),"")</f>
        <v/>
      </c>
      <c r="F2050" s="1" t="str">
        <f t="shared" si="63"/>
        <v/>
      </c>
      <c r="G2050" s="3" t="str">
        <f>IF(F2050&lt;&gt;"",IF(ROW(B2050)&lt;COUNT(B:B)+2,IF(F2050&lt;&gt;"",'[1]ATRIBUTOS BÁSICOS'!C$2&amp;"|"&amp;VLOOKUP(B2050,[1]CONSULTAS!$H:$J,3,FALSE),""),IF(ROW(B2050)&lt;VALUE(COUNT(B:B)*2+2),VLOOKUP(VALUE(ROW(B2050)-COUNT(B:B)),A:G,7,FALSE),"")),"")</f>
        <v/>
      </c>
    </row>
    <row r="2051" spans="1:7">
      <c r="A2051" s="4" t="str">
        <f t="shared" ref="A2051:A2114" si="64">IF(B2051&lt;&gt;"",ROW(),IF(D2051&lt;&gt;"",ROW(),""))</f>
        <v/>
      </c>
      <c r="B2051" s="5" t="str">
        <f>IF([1]CONSULTAS!$H2051&lt;&gt;"",[1]CONSULTAS!$H2051,"")</f>
        <v/>
      </c>
      <c r="C2051" s="4" t="str">
        <f>IF(B2051&lt;&gt;"",B2051&amp;"|"&amp;VLOOKUP(B2051,[1]CONSULTAS!$H:$I,2,FALSE),"")</f>
        <v/>
      </c>
      <c r="D2051" s="4" t="str">
        <f>IF([1]EXAMES!G2052&lt;&gt;"",[1]EXAMES!G2052,"")</f>
        <v/>
      </c>
      <c r="E2051" s="3" t="str">
        <f>IF(VLOOKUP(VLOOKUP(VLOOKUP(D2051,[1]EXAMES!$G:$H,2,FALSE),[1]EXAMES!$I:$J,2,FALSE),[1]EXAMES!$A:$E,5,FALSE)&lt;&gt;"",'[1]ATRIBUTOS BÁSICOS'!$C$2&amp;"|"&amp;VLOOKUP(VLOOKUP(VLOOKUP(D2051,[1]EXAMES!$G:$H,2,FALSE),[1]EXAMES!$I:$J,2,FALSE),[1]EXAMES!$A:$E,5,FALSE),"")</f>
        <v/>
      </c>
      <c r="F2051" s="1" t="str">
        <f t="shared" si="63"/>
        <v/>
      </c>
      <c r="G2051" s="3" t="str">
        <f>IF(F2051&lt;&gt;"",IF(ROW(B2051)&lt;COUNT(B:B)+2,IF(F2051&lt;&gt;"",'[1]ATRIBUTOS BÁSICOS'!C$2&amp;"|"&amp;VLOOKUP(B2051,[1]CONSULTAS!$H:$J,3,FALSE),""),IF(ROW(B2051)&lt;VALUE(COUNT(B:B)*2+2),VLOOKUP(VALUE(ROW(B2051)-COUNT(B:B)),A:G,7,FALSE),"")),"")</f>
        <v/>
      </c>
    </row>
    <row r="2052" spans="1:7">
      <c r="A2052" s="4" t="str">
        <f t="shared" si="64"/>
        <v/>
      </c>
      <c r="B2052" s="5" t="str">
        <f>IF([1]CONSULTAS!$H2052&lt;&gt;"",[1]CONSULTAS!$H2052,"")</f>
        <v/>
      </c>
      <c r="C2052" s="4" t="str">
        <f>IF(B2052&lt;&gt;"",B2052&amp;"|"&amp;VLOOKUP(B2052,[1]CONSULTAS!$H:$I,2,FALSE),"")</f>
        <v/>
      </c>
      <c r="D2052" s="4" t="str">
        <f>IF([1]EXAMES!G2053&lt;&gt;"",[1]EXAMES!G2053,"")</f>
        <v/>
      </c>
      <c r="E2052" s="3" t="str">
        <f>IF(VLOOKUP(VLOOKUP(VLOOKUP(D2052,[1]EXAMES!$G:$H,2,FALSE),[1]EXAMES!$I:$J,2,FALSE),[1]EXAMES!$A:$E,5,FALSE)&lt;&gt;"",'[1]ATRIBUTOS BÁSICOS'!$C$2&amp;"|"&amp;VLOOKUP(VLOOKUP(VLOOKUP(D2052,[1]EXAMES!$G:$H,2,FALSE),[1]EXAMES!$I:$J,2,FALSE),[1]EXAMES!$A:$E,5,FALSE),"")</f>
        <v/>
      </c>
      <c r="F2052" s="1" t="str">
        <f t="shared" si="63"/>
        <v/>
      </c>
      <c r="G2052" s="3" t="str">
        <f>IF(F2052&lt;&gt;"",IF(ROW(B2052)&lt;COUNT(B:B)+2,IF(F2052&lt;&gt;"",'[1]ATRIBUTOS BÁSICOS'!C$2&amp;"|"&amp;VLOOKUP(B2052,[1]CONSULTAS!$H:$J,3,FALSE),""),IF(ROW(B2052)&lt;VALUE(COUNT(B:B)*2+2),VLOOKUP(VALUE(ROW(B2052)-COUNT(B:B)),A:G,7,FALSE),"")),"")</f>
        <v/>
      </c>
    </row>
    <row r="2053" spans="1:7">
      <c r="A2053" s="4" t="str">
        <f t="shared" si="64"/>
        <v/>
      </c>
      <c r="B2053" s="5" t="str">
        <f>IF([1]CONSULTAS!$H2053&lt;&gt;"",[1]CONSULTAS!$H2053,"")</f>
        <v/>
      </c>
      <c r="C2053" s="4" t="str">
        <f>IF(B2053&lt;&gt;"",B2053&amp;"|"&amp;VLOOKUP(B2053,[1]CONSULTAS!$H:$I,2,FALSE),"")</f>
        <v/>
      </c>
      <c r="D2053" s="4" t="str">
        <f>IF([1]EXAMES!G2054&lt;&gt;"",[1]EXAMES!G2054,"")</f>
        <v/>
      </c>
      <c r="E2053" s="3" t="str">
        <f>IF(VLOOKUP(VLOOKUP(VLOOKUP(D2053,[1]EXAMES!$G:$H,2,FALSE),[1]EXAMES!$I:$J,2,FALSE),[1]EXAMES!$A:$E,5,FALSE)&lt;&gt;"",'[1]ATRIBUTOS BÁSICOS'!$C$2&amp;"|"&amp;VLOOKUP(VLOOKUP(VLOOKUP(D2053,[1]EXAMES!$G:$H,2,FALSE),[1]EXAMES!$I:$J,2,FALSE),[1]EXAMES!$A:$E,5,FALSE),"")</f>
        <v/>
      </c>
      <c r="F2053" s="1" t="str">
        <f t="shared" ref="F2053:F2116" si="65">IF(ROW(B2053)&lt;COUNT(B:B)+2,B2053,IF(ROW(B2053)&lt;VALUE(COUNT(B:B)*2+2),VLOOKUP(VALUE(ROW(B2053)-COUNT(B:B)),A:C,3,FALSE),""))</f>
        <v/>
      </c>
      <c r="G2053" s="3" t="str">
        <f>IF(F2053&lt;&gt;"",IF(ROW(B2053)&lt;COUNT(B:B)+2,IF(F2053&lt;&gt;"",'[1]ATRIBUTOS BÁSICOS'!C$2&amp;"|"&amp;VLOOKUP(B2053,[1]CONSULTAS!$H:$J,3,FALSE),""),IF(ROW(B2053)&lt;VALUE(COUNT(B:B)*2+2),VLOOKUP(VALUE(ROW(B2053)-COUNT(B:B)),A:G,7,FALSE),"")),"")</f>
        <v/>
      </c>
    </row>
    <row r="2054" spans="1:7">
      <c r="A2054" s="4" t="str">
        <f t="shared" si="64"/>
        <v/>
      </c>
      <c r="B2054" s="5" t="str">
        <f>IF([1]CONSULTAS!$H2054&lt;&gt;"",[1]CONSULTAS!$H2054,"")</f>
        <v/>
      </c>
      <c r="C2054" s="4" t="str">
        <f>IF(B2054&lt;&gt;"",B2054&amp;"|"&amp;VLOOKUP(B2054,[1]CONSULTAS!$H:$I,2,FALSE),"")</f>
        <v/>
      </c>
      <c r="D2054" s="4" t="str">
        <f>IF([1]EXAMES!G2055&lt;&gt;"",[1]EXAMES!G2055,"")</f>
        <v/>
      </c>
      <c r="E2054" s="3" t="str">
        <f>IF(VLOOKUP(VLOOKUP(VLOOKUP(D2054,[1]EXAMES!$G:$H,2,FALSE),[1]EXAMES!$I:$J,2,FALSE),[1]EXAMES!$A:$E,5,FALSE)&lt;&gt;"",'[1]ATRIBUTOS BÁSICOS'!$C$2&amp;"|"&amp;VLOOKUP(VLOOKUP(VLOOKUP(D2054,[1]EXAMES!$G:$H,2,FALSE),[1]EXAMES!$I:$J,2,FALSE),[1]EXAMES!$A:$E,5,FALSE),"")</f>
        <v/>
      </c>
      <c r="F2054" s="1" t="str">
        <f t="shared" si="65"/>
        <v/>
      </c>
      <c r="G2054" s="3" t="str">
        <f>IF(F2054&lt;&gt;"",IF(ROW(B2054)&lt;COUNT(B:B)+2,IF(F2054&lt;&gt;"",'[1]ATRIBUTOS BÁSICOS'!C$2&amp;"|"&amp;VLOOKUP(B2054,[1]CONSULTAS!$H:$J,3,FALSE),""),IF(ROW(B2054)&lt;VALUE(COUNT(B:B)*2+2),VLOOKUP(VALUE(ROW(B2054)-COUNT(B:B)),A:G,7,FALSE),"")),"")</f>
        <v/>
      </c>
    </row>
    <row r="2055" spans="1:7">
      <c r="A2055" s="4" t="str">
        <f t="shared" si="64"/>
        <v/>
      </c>
      <c r="B2055" s="5" t="str">
        <f>IF([1]CONSULTAS!$H2055&lt;&gt;"",[1]CONSULTAS!$H2055,"")</f>
        <v/>
      </c>
      <c r="C2055" s="4" t="str">
        <f>IF(B2055&lt;&gt;"",B2055&amp;"|"&amp;VLOOKUP(B2055,[1]CONSULTAS!$H:$I,2,FALSE),"")</f>
        <v/>
      </c>
      <c r="D2055" s="4" t="str">
        <f>IF([1]EXAMES!G2056&lt;&gt;"",[1]EXAMES!G2056,"")</f>
        <v/>
      </c>
      <c r="E2055" s="3" t="str">
        <f>IF(VLOOKUP(VLOOKUP(VLOOKUP(D2055,[1]EXAMES!$G:$H,2,FALSE),[1]EXAMES!$I:$J,2,FALSE),[1]EXAMES!$A:$E,5,FALSE)&lt;&gt;"",'[1]ATRIBUTOS BÁSICOS'!$C$2&amp;"|"&amp;VLOOKUP(VLOOKUP(VLOOKUP(D2055,[1]EXAMES!$G:$H,2,FALSE),[1]EXAMES!$I:$J,2,FALSE),[1]EXAMES!$A:$E,5,FALSE),"")</f>
        <v/>
      </c>
      <c r="F2055" s="1" t="str">
        <f t="shared" si="65"/>
        <v/>
      </c>
      <c r="G2055" s="3" t="str">
        <f>IF(F2055&lt;&gt;"",IF(ROW(B2055)&lt;COUNT(B:B)+2,IF(F2055&lt;&gt;"",'[1]ATRIBUTOS BÁSICOS'!C$2&amp;"|"&amp;VLOOKUP(B2055,[1]CONSULTAS!$H:$J,3,FALSE),""),IF(ROW(B2055)&lt;VALUE(COUNT(B:B)*2+2),VLOOKUP(VALUE(ROW(B2055)-COUNT(B:B)),A:G,7,FALSE),"")),"")</f>
        <v/>
      </c>
    </row>
    <row r="2056" spans="1:7">
      <c r="A2056" s="4" t="str">
        <f t="shared" si="64"/>
        <v/>
      </c>
      <c r="B2056" s="5" t="str">
        <f>IF([1]CONSULTAS!$H2056&lt;&gt;"",[1]CONSULTAS!$H2056,"")</f>
        <v/>
      </c>
      <c r="C2056" s="4" t="str">
        <f>IF(B2056&lt;&gt;"",B2056&amp;"|"&amp;VLOOKUP(B2056,[1]CONSULTAS!$H:$I,2,FALSE),"")</f>
        <v/>
      </c>
      <c r="D2056" s="4" t="str">
        <f>IF([1]EXAMES!G2057&lt;&gt;"",[1]EXAMES!G2057,"")</f>
        <v/>
      </c>
      <c r="E2056" s="3" t="str">
        <f>IF(VLOOKUP(VLOOKUP(VLOOKUP(D2056,[1]EXAMES!$G:$H,2,FALSE),[1]EXAMES!$I:$J,2,FALSE),[1]EXAMES!$A:$E,5,FALSE)&lt;&gt;"",'[1]ATRIBUTOS BÁSICOS'!$C$2&amp;"|"&amp;VLOOKUP(VLOOKUP(VLOOKUP(D2056,[1]EXAMES!$G:$H,2,FALSE),[1]EXAMES!$I:$J,2,FALSE),[1]EXAMES!$A:$E,5,FALSE),"")</f>
        <v/>
      </c>
      <c r="F2056" s="1" t="str">
        <f t="shared" si="65"/>
        <v/>
      </c>
      <c r="G2056" s="3" t="str">
        <f>IF(F2056&lt;&gt;"",IF(ROW(B2056)&lt;COUNT(B:B)+2,IF(F2056&lt;&gt;"",'[1]ATRIBUTOS BÁSICOS'!C$2&amp;"|"&amp;VLOOKUP(B2056,[1]CONSULTAS!$H:$J,3,FALSE),""),IF(ROW(B2056)&lt;VALUE(COUNT(B:B)*2+2),VLOOKUP(VALUE(ROW(B2056)-COUNT(B:B)),A:G,7,FALSE),"")),"")</f>
        <v/>
      </c>
    </row>
    <row r="2057" spans="1:7">
      <c r="A2057" s="4" t="str">
        <f t="shared" si="64"/>
        <v/>
      </c>
      <c r="B2057" s="5" t="str">
        <f>IF([1]CONSULTAS!$H2057&lt;&gt;"",[1]CONSULTAS!$H2057,"")</f>
        <v/>
      </c>
      <c r="C2057" s="4" t="str">
        <f>IF(B2057&lt;&gt;"",B2057&amp;"|"&amp;VLOOKUP(B2057,[1]CONSULTAS!$H:$I,2,FALSE),"")</f>
        <v/>
      </c>
      <c r="D2057" s="4" t="str">
        <f>IF([1]EXAMES!G2058&lt;&gt;"",[1]EXAMES!G2058,"")</f>
        <v/>
      </c>
      <c r="E2057" s="3" t="str">
        <f>IF(VLOOKUP(VLOOKUP(VLOOKUP(D2057,[1]EXAMES!$G:$H,2,FALSE),[1]EXAMES!$I:$J,2,FALSE),[1]EXAMES!$A:$E,5,FALSE)&lt;&gt;"",'[1]ATRIBUTOS BÁSICOS'!$C$2&amp;"|"&amp;VLOOKUP(VLOOKUP(VLOOKUP(D2057,[1]EXAMES!$G:$H,2,FALSE),[1]EXAMES!$I:$J,2,FALSE),[1]EXAMES!$A:$E,5,FALSE),"")</f>
        <v/>
      </c>
      <c r="F2057" s="1" t="str">
        <f t="shared" si="65"/>
        <v/>
      </c>
      <c r="G2057" s="3" t="str">
        <f>IF(F2057&lt;&gt;"",IF(ROW(B2057)&lt;COUNT(B:B)+2,IF(F2057&lt;&gt;"",'[1]ATRIBUTOS BÁSICOS'!C$2&amp;"|"&amp;VLOOKUP(B2057,[1]CONSULTAS!$H:$J,3,FALSE),""),IF(ROW(B2057)&lt;VALUE(COUNT(B:B)*2+2),VLOOKUP(VALUE(ROW(B2057)-COUNT(B:B)),A:G,7,FALSE),"")),"")</f>
        <v/>
      </c>
    </row>
    <row r="2058" spans="1:7">
      <c r="A2058" s="4" t="str">
        <f t="shared" si="64"/>
        <v/>
      </c>
      <c r="B2058" s="5" t="str">
        <f>IF([1]CONSULTAS!$H2058&lt;&gt;"",[1]CONSULTAS!$H2058,"")</f>
        <v/>
      </c>
      <c r="C2058" s="4" t="str">
        <f>IF(B2058&lt;&gt;"",B2058&amp;"|"&amp;VLOOKUP(B2058,[1]CONSULTAS!$H:$I,2,FALSE),"")</f>
        <v/>
      </c>
      <c r="D2058" s="4" t="str">
        <f>IF([1]EXAMES!G2059&lt;&gt;"",[1]EXAMES!G2059,"")</f>
        <v/>
      </c>
      <c r="E2058" s="3" t="str">
        <f>IF(VLOOKUP(VLOOKUP(VLOOKUP(D2058,[1]EXAMES!$G:$H,2,FALSE),[1]EXAMES!$I:$J,2,FALSE),[1]EXAMES!$A:$E,5,FALSE)&lt;&gt;"",'[1]ATRIBUTOS BÁSICOS'!$C$2&amp;"|"&amp;VLOOKUP(VLOOKUP(VLOOKUP(D2058,[1]EXAMES!$G:$H,2,FALSE),[1]EXAMES!$I:$J,2,FALSE),[1]EXAMES!$A:$E,5,FALSE),"")</f>
        <v/>
      </c>
      <c r="F2058" s="1" t="str">
        <f t="shared" si="65"/>
        <v/>
      </c>
      <c r="G2058" s="3" t="str">
        <f>IF(F2058&lt;&gt;"",IF(ROW(B2058)&lt;COUNT(B:B)+2,IF(F2058&lt;&gt;"",'[1]ATRIBUTOS BÁSICOS'!C$2&amp;"|"&amp;VLOOKUP(B2058,[1]CONSULTAS!$H:$J,3,FALSE),""),IF(ROW(B2058)&lt;VALUE(COUNT(B:B)*2+2),VLOOKUP(VALUE(ROW(B2058)-COUNT(B:B)),A:G,7,FALSE),"")),"")</f>
        <v/>
      </c>
    </row>
    <row r="2059" spans="1:7">
      <c r="A2059" s="4" t="str">
        <f t="shared" si="64"/>
        <v/>
      </c>
      <c r="B2059" s="5" t="str">
        <f>IF([1]CONSULTAS!$H2059&lt;&gt;"",[1]CONSULTAS!$H2059,"")</f>
        <v/>
      </c>
      <c r="C2059" s="4" t="str">
        <f>IF(B2059&lt;&gt;"",B2059&amp;"|"&amp;VLOOKUP(B2059,[1]CONSULTAS!$H:$I,2,FALSE),"")</f>
        <v/>
      </c>
      <c r="D2059" s="4" t="str">
        <f>IF([1]EXAMES!G2060&lt;&gt;"",[1]EXAMES!G2060,"")</f>
        <v/>
      </c>
      <c r="E2059" s="3" t="str">
        <f>IF(VLOOKUP(VLOOKUP(VLOOKUP(D2059,[1]EXAMES!$G:$H,2,FALSE),[1]EXAMES!$I:$J,2,FALSE),[1]EXAMES!$A:$E,5,FALSE)&lt;&gt;"",'[1]ATRIBUTOS BÁSICOS'!$C$2&amp;"|"&amp;VLOOKUP(VLOOKUP(VLOOKUP(D2059,[1]EXAMES!$G:$H,2,FALSE),[1]EXAMES!$I:$J,2,FALSE),[1]EXAMES!$A:$E,5,FALSE),"")</f>
        <v/>
      </c>
      <c r="F2059" s="1" t="str">
        <f t="shared" si="65"/>
        <v/>
      </c>
      <c r="G2059" s="3" t="str">
        <f>IF(F2059&lt;&gt;"",IF(ROW(B2059)&lt;COUNT(B:B)+2,IF(F2059&lt;&gt;"",'[1]ATRIBUTOS BÁSICOS'!C$2&amp;"|"&amp;VLOOKUP(B2059,[1]CONSULTAS!$H:$J,3,FALSE),""),IF(ROW(B2059)&lt;VALUE(COUNT(B:B)*2+2),VLOOKUP(VALUE(ROW(B2059)-COUNT(B:B)),A:G,7,FALSE),"")),"")</f>
        <v/>
      </c>
    </row>
    <row r="2060" spans="1:7">
      <c r="A2060" s="4" t="str">
        <f t="shared" si="64"/>
        <v/>
      </c>
      <c r="B2060" s="5" t="str">
        <f>IF([1]CONSULTAS!$H2060&lt;&gt;"",[1]CONSULTAS!$H2060,"")</f>
        <v/>
      </c>
      <c r="C2060" s="4" t="str">
        <f>IF(B2060&lt;&gt;"",B2060&amp;"|"&amp;VLOOKUP(B2060,[1]CONSULTAS!$H:$I,2,FALSE),"")</f>
        <v/>
      </c>
      <c r="D2060" s="4" t="str">
        <f>IF([1]EXAMES!G2061&lt;&gt;"",[1]EXAMES!G2061,"")</f>
        <v/>
      </c>
      <c r="E2060" s="3" t="str">
        <f>IF(VLOOKUP(VLOOKUP(VLOOKUP(D2060,[1]EXAMES!$G:$H,2,FALSE),[1]EXAMES!$I:$J,2,FALSE),[1]EXAMES!$A:$E,5,FALSE)&lt;&gt;"",'[1]ATRIBUTOS BÁSICOS'!$C$2&amp;"|"&amp;VLOOKUP(VLOOKUP(VLOOKUP(D2060,[1]EXAMES!$G:$H,2,FALSE),[1]EXAMES!$I:$J,2,FALSE),[1]EXAMES!$A:$E,5,FALSE),"")</f>
        <v/>
      </c>
      <c r="F2060" s="1" t="str">
        <f t="shared" si="65"/>
        <v/>
      </c>
      <c r="G2060" s="3" t="str">
        <f>IF(F2060&lt;&gt;"",IF(ROW(B2060)&lt;COUNT(B:B)+2,IF(F2060&lt;&gt;"",'[1]ATRIBUTOS BÁSICOS'!C$2&amp;"|"&amp;VLOOKUP(B2060,[1]CONSULTAS!$H:$J,3,FALSE),""),IF(ROW(B2060)&lt;VALUE(COUNT(B:B)*2+2),VLOOKUP(VALUE(ROW(B2060)-COUNT(B:B)),A:G,7,FALSE),"")),"")</f>
        <v/>
      </c>
    </row>
    <row r="2061" spans="1:7">
      <c r="A2061" s="4" t="str">
        <f t="shared" si="64"/>
        <v/>
      </c>
      <c r="B2061" s="5" t="str">
        <f>IF([1]CONSULTAS!$H2061&lt;&gt;"",[1]CONSULTAS!$H2061,"")</f>
        <v/>
      </c>
      <c r="C2061" s="4" t="str">
        <f>IF(B2061&lt;&gt;"",B2061&amp;"|"&amp;VLOOKUP(B2061,[1]CONSULTAS!$H:$I,2,FALSE),"")</f>
        <v/>
      </c>
      <c r="D2061" s="4" t="str">
        <f>IF([1]EXAMES!G2062&lt;&gt;"",[1]EXAMES!G2062,"")</f>
        <v/>
      </c>
      <c r="E2061" s="3" t="str">
        <f>IF(VLOOKUP(VLOOKUP(VLOOKUP(D2061,[1]EXAMES!$G:$H,2,FALSE),[1]EXAMES!$I:$J,2,FALSE),[1]EXAMES!$A:$E,5,FALSE)&lt;&gt;"",'[1]ATRIBUTOS BÁSICOS'!$C$2&amp;"|"&amp;VLOOKUP(VLOOKUP(VLOOKUP(D2061,[1]EXAMES!$G:$H,2,FALSE),[1]EXAMES!$I:$J,2,FALSE),[1]EXAMES!$A:$E,5,FALSE),"")</f>
        <v/>
      </c>
      <c r="F2061" s="1" t="str">
        <f t="shared" si="65"/>
        <v/>
      </c>
      <c r="G2061" s="3" t="str">
        <f>IF(F2061&lt;&gt;"",IF(ROW(B2061)&lt;COUNT(B:B)+2,IF(F2061&lt;&gt;"",'[1]ATRIBUTOS BÁSICOS'!C$2&amp;"|"&amp;VLOOKUP(B2061,[1]CONSULTAS!$H:$J,3,FALSE),""),IF(ROW(B2061)&lt;VALUE(COUNT(B:B)*2+2),VLOOKUP(VALUE(ROW(B2061)-COUNT(B:B)),A:G,7,FALSE),"")),"")</f>
        <v/>
      </c>
    </row>
    <row r="2062" spans="1:7">
      <c r="A2062" s="4" t="str">
        <f t="shared" si="64"/>
        <v/>
      </c>
      <c r="B2062" s="5" t="str">
        <f>IF([1]CONSULTAS!$H2062&lt;&gt;"",[1]CONSULTAS!$H2062,"")</f>
        <v/>
      </c>
      <c r="C2062" s="4" t="str">
        <f>IF(B2062&lt;&gt;"",B2062&amp;"|"&amp;VLOOKUP(B2062,[1]CONSULTAS!$H:$I,2,FALSE),"")</f>
        <v/>
      </c>
      <c r="D2062" s="4" t="str">
        <f>IF([1]EXAMES!G2063&lt;&gt;"",[1]EXAMES!G2063,"")</f>
        <v/>
      </c>
      <c r="E2062" s="3" t="str">
        <f>IF(VLOOKUP(VLOOKUP(VLOOKUP(D2062,[1]EXAMES!$G:$H,2,FALSE),[1]EXAMES!$I:$J,2,FALSE),[1]EXAMES!$A:$E,5,FALSE)&lt;&gt;"",'[1]ATRIBUTOS BÁSICOS'!$C$2&amp;"|"&amp;VLOOKUP(VLOOKUP(VLOOKUP(D2062,[1]EXAMES!$G:$H,2,FALSE),[1]EXAMES!$I:$J,2,FALSE),[1]EXAMES!$A:$E,5,FALSE),"")</f>
        <v/>
      </c>
      <c r="F2062" s="1" t="str">
        <f t="shared" si="65"/>
        <v/>
      </c>
      <c r="G2062" s="3" t="str">
        <f>IF(F2062&lt;&gt;"",IF(ROW(B2062)&lt;COUNT(B:B)+2,IF(F2062&lt;&gt;"",'[1]ATRIBUTOS BÁSICOS'!C$2&amp;"|"&amp;VLOOKUP(B2062,[1]CONSULTAS!$H:$J,3,FALSE),""),IF(ROW(B2062)&lt;VALUE(COUNT(B:B)*2+2),VLOOKUP(VALUE(ROW(B2062)-COUNT(B:B)),A:G,7,FALSE),"")),"")</f>
        <v/>
      </c>
    </row>
    <row r="2063" spans="1:7">
      <c r="A2063" s="4" t="str">
        <f t="shared" si="64"/>
        <v/>
      </c>
      <c r="B2063" s="5" t="str">
        <f>IF([1]CONSULTAS!$H2063&lt;&gt;"",[1]CONSULTAS!$H2063,"")</f>
        <v/>
      </c>
      <c r="C2063" s="4" t="str">
        <f>IF(B2063&lt;&gt;"",B2063&amp;"|"&amp;VLOOKUP(B2063,[1]CONSULTAS!$H:$I,2,FALSE),"")</f>
        <v/>
      </c>
      <c r="D2063" s="4" t="str">
        <f>IF([1]EXAMES!G2064&lt;&gt;"",[1]EXAMES!G2064,"")</f>
        <v/>
      </c>
      <c r="E2063" s="3" t="str">
        <f>IF(VLOOKUP(VLOOKUP(VLOOKUP(D2063,[1]EXAMES!$G:$H,2,FALSE),[1]EXAMES!$I:$J,2,FALSE),[1]EXAMES!$A:$E,5,FALSE)&lt;&gt;"",'[1]ATRIBUTOS BÁSICOS'!$C$2&amp;"|"&amp;VLOOKUP(VLOOKUP(VLOOKUP(D2063,[1]EXAMES!$G:$H,2,FALSE),[1]EXAMES!$I:$J,2,FALSE),[1]EXAMES!$A:$E,5,FALSE),"")</f>
        <v/>
      </c>
      <c r="F2063" s="1" t="str">
        <f t="shared" si="65"/>
        <v/>
      </c>
      <c r="G2063" s="3" t="str">
        <f>IF(F2063&lt;&gt;"",IF(ROW(B2063)&lt;COUNT(B:B)+2,IF(F2063&lt;&gt;"",'[1]ATRIBUTOS BÁSICOS'!C$2&amp;"|"&amp;VLOOKUP(B2063,[1]CONSULTAS!$H:$J,3,FALSE),""),IF(ROW(B2063)&lt;VALUE(COUNT(B:B)*2+2),VLOOKUP(VALUE(ROW(B2063)-COUNT(B:B)),A:G,7,FALSE),"")),"")</f>
        <v/>
      </c>
    </row>
    <row r="2064" spans="1:7">
      <c r="A2064" s="4" t="str">
        <f t="shared" si="64"/>
        <v/>
      </c>
      <c r="B2064" s="5" t="str">
        <f>IF([1]CONSULTAS!$H2064&lt;&gt;"",[1]CONSULTAS!$H2064,"")</f>
        <v/>
      </c>
      <c r="C2064" s="4" t="str">
        <f>IF(B2064&lt;&gt;"",B2064&amp;"|"&amp;VLOOKUP(B2064,[1]CONSULTAS!$H:$I,2,FALSE),"")</f>
        <v/>
      </c>
      <c r="D2064" s="4" t="str">
        <f>IF([1]EXAMES!G2065&lt;&gt;"",[1]EXAMES!G2065,"")</f>
        <v/>
      </c>
      <c r="E2064" s="3" t="str">
        <f>IF(VLOOKUP(VLOOKUP(VLOOKUP(D2064,[1]EXAMES!$G:$H,2,FALSE),[1]EXAMES!$I:$J,2,FALSE),[1]EXAMES!$A:$E,5,FALSE)&lt;&gt;"",'[1]ATRIBUTOS BÁSICOS'!$C$2&amp;"|"&amp;VLOOKUP(VLOOKUP(VLOOKUP(D2064,[1]EXAMES!$G:$H,2,FALSE),[1]EXAMES!$I:$J,2,FALSE),[1]EXAMES!$A:$E,5,FALSE),"")</f>
        <v/>
      </c>
      <c r="F2064" s="1" t="str">
        <f t="shared" si="65"/>
        <v/>
      </c>
      <c r="G2064" s="3" t="str">
        <f>IF(F2064&lt;&gt;"",IF(ROW(B2064)&lt;COUNT(B:B)+2,IF(F2064&lt;&gt;"",'[1]ATRIBUTOS BÁSICOS'!C$2&amp;"|"&amp;VLOOKUP(B2064,[1]CONSULTAS!$H:$J,3,FALSE),""),IF(ROW(B2064)&lt;VALUE(COUNT(B:B)*2+2),VLOOKUP(VALUE(ROW(B2064)-COUNT(B:B)),A:G,7,FALSE),"")),"")</f>
        <v/>
      </c>
    </row>
    <row r="2065" spans="1:7">
      <c r="A2065" s="4" t="str">
        <f t="shared" si="64"/>
        <v/>
      </c>
      <c r="B2065" s="5" t="str">
        <f>IF([1]CONSULTAS!$H2065&lt;&gt;"",[1]CONSULTAS!$H2065,"")</f>
        <v/>
      </c>
      <c r="C2065" s="4" t="str">
        <f>IF(B2065&lt;&gt;"",B2065&amp;"|"&amp;VLOOKUP(B2065,[1]CONSULTAS!$H:$I,2,FALSE),"")</f>
        <v/>
      </c>
      <c r="D2065" s="4" t="str">
        <f>IF([1]EXAMES!G2066&lt;&gt;"",[1]EXAMES!G2066,"")</f>
        <v/>
      </c>
      <c r="E2065" s="3" t="str">
        <f>IF(VLOOKUP(VLOOKUP(VLOOKUP(D2065,[1]EXAMES!$G:$H,2,FALSE),[1]EXAMES!$I:$J,2,FALSE),[1]EXAMES!$A:$E,5,FALSE)&lt;&gt;"",'[1]ATRIBUTOS BÁSICOS'!$C$2&amp;"|"&amp;VLOOKUP(VLOOKUP(VLOOKUP(D2065,[1]EXAMES!$G:$H,2,FALSE),[1]EXAMES!$I:$J,2,FALSE),[1]EXAMES!$A:$E,5,FALSE),"")</f>
        <v/>
      </c>
      <c r="F2065" s="1" t="str">
        <f t="shared" si="65"/>
        <v/>
      </c>
      <c r="G2065" s="3" t="str">
        <f>IF(F2065&lt;&gt;"",IF(ROW(B2065)&lt;COUNT(B:B)+2,IF(F2065&lt;&gt;"",'[1]ATRIBUTOS BÁSICOS'!C$2&amp;"|"&amp;VLOOKUP(B2065,[1]CONSULTAS!$H:$J,3,FALSE),""),IF(ROW(B2065)&lt;VALUE(COUNT(B:B)*2+2),VLOOKUP(VALUE(ROW(B2065)-COUNT(B:B)),A:G,7,FALSE),"")),"")</f>
        <v/>
      </c>
    </row>
    <row r="2066" spans="1:7">
      <c r="A2066" s="4" t="str">
        <f t="shared" si="64"/>
        <v/>
      </c>
      <c r="B2066" s="5" t="str">
        <f>IF([1]CONSULTAS!$H2066&lt;&gt;"",[1]CONSULTAS!$H2066,"")</f>
        <v/>
      </c>
      <c r="C2066" s="4" t="str">
        <f>IF(B2066&lt;&gt;"",B2066&amp;"|"&amp;VLOOKUP(B2066,[1]CONSULTAS!$H:$I,2,FALSE),"")</f>
        <v/>
      </c>
      <c r="D2066" s="4" t="str">
        <f>IF([1]EXAMES!G2067&lt;&gt;"",[1]EXAMES!G2067,"")</f>
        <v/>
      </c>
      <c r="E2066" s="3" t="str">
        <f>IF(VLOOKUP(VLOOKUP(VLOOKUP(D2066,[1]EXAMES!$G:$H,2,FALSE),[1]EXAMES!$I:$J,2,FALSE),[1]EXAMES!$A:$E,5,FALSE)&lt;&gt;"",'[1]ATRIBUTOS BÁSICOS'!$C$2&amp;"|"&amp;VLOOKUP(VLOOKUP(VLOOKUP(D2066,[1]EXAMES!$G:$H,2,FALSE),[1]EXAMES!$I:$J,2,FALSE),[1]EXAMES!$A:$E,5,FALSE),"")</f>
        <v/>
      </c>
      <c r="F2066" s="1" t="str">
        <f t="shared" si="65"/>
        <v/>
      </c>
      <c r="G2066" s="3" t="str">
        <f>IF(F2066&lt;&gt;"",IF(ROW(B2066)&lt;COUNT(B:B)+2,IF(F2066&lt;&gt;"",'[1]ATRIBUTOS BÁSICOS'!C$2&amp;"|"&amp;VLOOKUP(B2066,[1]CONSULTAS!$H:$J,3,FALSE),""),IF(ROW(B2066)&lt;VALUE(COUNT(B:B)*2+2),VLOOKUP(VALUE(ROW(B2066)-COUNT(B:B)),A:G,7,FALSE),"")),"")</f>
        <v/>
      </c>
    </row>
    <row r="2067" spans="1:7">
      <c r="A2067" s="4" t="str">
        <f t="shared" si="64"/>
        <v/>
      </c>
      <c r="B2067" s="5" t="str">
        <f>IF([1]CONSULTAS!$H2067&lt;&gt;"",[1]CONSULTAS!$H2067,"")</f>
        <v/>
      </c>
      <c r="C2067" s="4" t="str">
        <f>IF(B2067&lt;&gt;"",B2067&amp;"|"&amp;VLOOKUP(B2067,[1]CONSULTAS!$H:$I,2,FALSE),"")</f>
        <v/>
      </c>
      <c r="D2067" s="4" t="str">
        <f>IF([1]EXAMES!G2068&lt;&gt;"",[1]EXAMES!G2068,"")</f>
        <v/>
      </c>
      <c r="E2067" s="3" t="str">
        <f>IF(VLOOKUP(VLOOKUP(VLOOKUP(D2067,[1]EXAMES!$G:$H,2,FALSE),[1]EXAMES!$I:$J,2,FALSE),[1]EXAMES!$A:$E,5,FALSE)&lt;&gt;"",'[1]ATRIBUTOS BÁSICOS'!$C$2&amp;"|"&amp;VLOOKUP(VLOOKUP(VLOOKUP(D2067,[1]EXAMES!$G:$H,2,FALSE),[1]EXAMES!$I:$J,2,FALSE),[1]EXAMES!$A:$E,5,FALSE),"")</f>
        <v/>
      </c>
      <c r="F2067" s="1" t="str">
        <f t="shared" si="65"/>
        <v/>
      </c>
      <c r="G2067" s="3" t="str">
        <f>IF(F2067&lt;&gt;"",IF(ROW(B2067)&lt;COUNT(B:B)+2,IF(F2067&lt;&gt;"",'[1]ATRIBUTOS BÁSICOS'!C$2&amp;"|"&amp;VLOOKUP(B2067,[1]CONSULTAS!$H:$J,3,FALSE),""),IF(ROW(B2067)&lt;VALUE(COUNT(B:B)*2+2),VLOOKUP(VALUE(ROW(B2067)-COUNT(B:B)),A:G,7,FALSE),"")),"")</f>
        <v/>
      </c>
    </row>
    <row r="2068" spans="1:7">
      <c r="A2068" s="4" t="str">
        <f t="shared" si="64"/>
        <v/>
      </c>
      <c r="B2068" s="5" t="str">
        <f>IF([1]CONSULTAS!$H2068&lt;&gt;"",[1]CONSULTAS!$H2068,"")</f>
        <v/>
      </c>
      <c r="C2068" s="4" t="str">
        <f>IF(B2068&lt;&gt;"",B2068&amp;"|"&amp;VLOOKUP(B2068,[1]CONSULTAS!$H:$I,2,FALSE),"")</f>
        <v/>
      </c>
      <c r="D2068" s="4" t="str">
        <f>IF([1]EXAMES!G2069&lt;&gt;"",[1]EXAMES!G2069,"")</f>
        <v/>
      </c>
      <c r="E2068" s="3" t="str">
        <f>IF(VLOOKUP(VLOOKUP(VLOOKUP(D2068,[1]EXAMES!$G:$H,2,FALSE),[1]EXAMES!$I:$J,2,FALSE),[1]EXAMES!$A:$E,5,FALSE)&lt;&gt;"",'[1]ATRIBUTOS BÁSICOS'!$C$2&amp;"|"&amp;VLOOKUP(VLOOKUP(VLOOKUP(D2068,[1]EXAMES!$G:$H,2,FALSE),[1]EXAMES!$I:$J,2,FALSE),[1]EXAMES!$A:$E,5,FALSE),"")</f>
        <v/>
      </c>
      <c r="F2068" s="1" t="str">
        <f t="shared" si="65"/>
        <v/>
      </c>
      <c r="G2068" s="3" t="str">
        <f>IF(F2068&lt;&gt;"",IF(ROW(B2068)&lt;COUNT(B:B)+2,IF(F2068&lt;&gt;"",'[1]ATRIBUTOS BÁSICOS'!C$2&amp;"|"&amp;VLOOKUP(B2068,[1]CONSULTAS!$H:$J,3,FALSE),""),IF(ROW(B2068)&lt;VALUE(COUNT(B:B)*2+2),VLOOKUP(VALUE(ROW(B2068)-COUNT(B:B)),A:G,7,FALSE),"")),"")</f>
        <v/>
      </c>
    </row>
    <row r="2069" spans="1:7">
      <c r="A2069" s="4" t="str">
        <f t="shared" si="64"/>
        <v/>
      </c>
      <c r="B2069" s="5" t="str">
        <f>IF([1]CONSULTAS!$H2069&lt;&gt;"",[1]CONSULTAS!$H2069,"")</f>
        <v/>
      </c>
      <c r="C2069" s="4" t="str">
        <f>IF(B2069&lt;&gt;"",B2069&amp;"|"&amp;VLOOKUP(B2069,[1]CONSULTAS!$H:$I,2,FALSE),"")</f>
        <v/>
      </c>
      <c r="D2069" s="4" t="str">
        <f>IF([1]EXAMES!G2070&lt;&gt;"",[1]EXAMES!G2070,"")</f>
        <v/>
      </c>
      <c r="E2069" s="3" t="str">
        <f>IF(VLOOKUP(VLOOKUP(VLOOKUP(D2069,[1]EXAMES!$G:$H,2,FALSE),[1]EXAMES!$I:$J,2,FALSE),[1]EXAMES!$A:$E,5,FALSE)&lt;&gt;"",'[1]ATRIBUTOS BÁSICOS'!$C$2&amp;"|"&amp;VLOOKUP(VLOOKUP(VLOOKUP(D2069,[1]EXAMES!$G:$H,2,FALSE),[1]EXAMES!$I:$J,2,FALSE),[1]EXAMES!$A:$E,5,FALSE),"")</f>
        <v/>
      </c>
      <c r="F2069" s="1" t="str">
        <f t="shared" si="65"/>
        <v/>
      </c>
      <c r="G2069" s="3" t="str">
        <f>IF(F2069&lt;&gt;"",IF(ROW(B2069)&lt;COUNT(B:B)+2,IF(F2069&lt;&gt;"",'[1]ATRIBUTOS BÁSICOS'!C$2&amp;"|"&amp;VLOOKUP(B2069,[1]CONSULTAS!$H:$J,3,FALSE),""),IF(ROW(B2069)&lt;VALUE(COUNT(B:B)*2+2),VLOOKUP(VALUE(ROW(B2069)-COUNT(B:B)),A:G,7,FALSE),"")),"")</f>
        <v/>
      </c>
    </row>
    <row r="2070" spans="1:7">
      <c r="A2070" s="4" t="str">
        <f t="shared" si="64"/>
        <v/>
      </c>
      <c r="B2070" s="5" t="str">
        <f>IF([1]CONSULTAS!$H2070&lt;&gt;"",[1]CONSULTAS!$H2070,"")</f>
        <v/>
      </c>
      <c r="C2070" s="4" t="str">
        <f>IF(B2070&lt;&gt;"",B2070&amp;"|"&amp;VLOOKUP(B2070,[1]CONSULTAS!$H:$I,2,FALSE),"")</f>
        <v/>
      </c>
      <c r="D2070" s="4" t="str">
        <f>IF([1]EXAMES!G2071&lt;&gt;"",[1]EXAMES!G2071,"")</f>
        <v/>
      </c>
      <c r="E2070" s="3" t="str">
        <f>IF(VLOOKUP(VLOOKUP(VLOOKUP(D2070,[1]EXAMES!$G:$H,2,FALSE),[1]EXAMES!$I:$J,2,FALSE),[1]EXAMES!$A:$E,5,FALSE)&lt;&gt;"",'[1]ATRIBUTOS BÁSICOS'!$C$2&amp;"|"&amp;VLOOKUP(VLOOKUP(VLOOKUP(D2070,[1]EXAMES!$G:$H,2,FALSE),[1]EXAMES!$I:$J,2,FALSE),[1]EXAMES!$A:$E,5,FALSE),"")</f>
        <v/>
      </c>
      <c r="F2070" s="1" t="str">
        <f t="shared" si="65"/>
        <v/>
      </c>
      <c r="G2070" s="3" t="str">
        <f>IF(F2070&lt;&gt;"",IF(ROW(B2070)&lt;COUNT(B:B)+2,IF(F2070&lt;&gt;"",'[1]ATRIBUTOS BÁSICOS'!C$2&amp;"|"&amp;VLOOKUP(B2070,[1]CONSULTAS!$H:$J,3,FALSE),""),IF(ROW(B2070)&lt;VALUE(COUNT(B:B)*2+2),VLOOKUP(VALUE(ROW(B2070)-COUNT(B:B)),A:G,7,FALSE),"")),"")</f>
        <v/>
      </c>
    </row>
    <row r="2071" spans="1:7">
      <c r="A2071" s="4" t="str">
        <f t="shared" si="64"/>
        <v/>
      </c>
      <c r="B2071" s="5" t="str">
        <f>IF([1]CONSULTAS!$H2071&lt;&gt;"",[1]CONSULTAS!$H2071,"")</f>
        <v/>
      </c>
      <c r="C2071" s="4" t="str">
        <f>IF(B2071&lt;&gt;"",B2071&amp;"|"&amp;VLOOKUP(B2071,[1]CONSULTAS!$H:$I,2,FALSE),"")</f>
        <v/>
      </c>
      <c r="D2071" s="4" t="str">
        <f>IF([1]EXAMES!G2072&lt;&gt;"",[1]EXAMES!G2072,"")</f>
        <v/>
      </c>
      <c r="E2071" s="3" t="str">
        <f>IF(VLOOKUP(VLOOKUP(VLOOKUP(D2071,[1]EXAMES!$G:$H,2,FALSE),[1]EXAMES!$I:$J,2,FALSE),[1]EXAMES!$A:$E,5,FALSE)&lt;&gt;"",'[1]ATRIBUTOS BÁSICOS'!$C$2&amp;"|"&amp;VLOOKUP(VLOOKUP(VLOOKUP(D2071,[1]EXAMES!$G:$H,2,FALSE),[1]EXAMES!$I:$J,2,FALSE),[1]EXAMES!$A:$E,5,FALSE),"")</f>
        <v/>
      </c>
      <c r="F2071" s="1" t="str">
        <f t="shared" si="65"/>
        <v/>
      </c>
      <c r="G2071" s="3" t="str">
        <f>IF(F2071&lt;&gt;"",IF(ROW(B2071)&lt;COUNT(B:B)+2,IF(F2071&lt;&gt;"",'[1]ATRIBUTOS BÁSICOS'!C$2&amp;"|"&amp;VLOOKUP(B2071,[1]CONSULTAS!$H:$J,3,FALSE),""),IF(ROW(B2071)&lt;VALUE(COUNT(B:B)*2+2),VLOOKUP(VALUE(ROW(B2071)-COUNT(B:B)),A:G,7,FALSE),"")),"")</f>
        <v/>
      </c>
    </row>
    <row r="2072" spans="1:7">
      <c r="A2072" s="4" t="str">
        <f t="shared" si="64"/>
        <v/>
      </c>
      <c r="B2072" s="5" t="str">
        <f>IF([1]CONSULTAS!$H2072&lt;&gt;"",[1]CONSULTAS!$H2072,"")</f>
        <v/>
      </c>
      <c r="C2072" s="4" t="str">
        <f>IF(B2072&lt;&gt;"",B2072&amp;"|"&amp;VLOOKUP(B2072,[1]CONSULTAS!$H:$I,2,FALSE),"")</f>
        <v/>
      </c>
      <c r="D2072" s="4" t="str">
        <f>IF([1]EXAMES!G2073&lt;&gt;"",[1]EXAMES!G2073,"")</f>
        <v/>
      </c>
      <c r="E2072" s="3" t="str">
        <f>IF(VLOOKUP(VLOOKUP(VLOOKUP(D2072,[1]EXAMES!$G:$H,2,FALSE),[1]EXAMES!$I:$J,2,FALSE),[1]EXAMES!$A:$E,5,FALSE)&lt;&gt;"",'[1]ATRIBUTOS BÁSICOS'!$C$2&amp;"|"&amp;VLOOKUP(VLOOKUP(VLOOKUP(D2072,[1]EXAMES!$G:$H,2,FALSE),[1]EXAMES!$I:$J,2,FALSE),[1]EXAMES!$A:$E,5,FALSE),"")</f>
        <v/>
      </c>
      <c r="F2072" s="1" t="str">
        <f t="shared" si="65"/>
        <v/>
      </c>
      <c r="G2072" s="3" t="str">
        <f>IF(F2072&lt;&gt;"",IF(ROW(B2072)&lt;COUNT(B:B)+2,IF(F2072&lt;&gt;"",'[1]ATRIBUTOS BÁSICOS'!C$2&amp;"|"&amp;VLOOKUP(B2072,[1]CONSULTAS!$H:$J,3,FALSE),""),IF(ROW(B2072)&lt;VALUE(COUNT(B:B)*2+2),VLOOKUP(VALUE(ROW(B2072)-COUNT(B:B)),A:G,7,FALSE),"")),"")</f>
        <v/>
      </c>
    </row>
    <row r="2073" spans="1:7">
      <c r="A2073" s="4" t="str">
        <f t="shared" si="64"/>
        <v/>
      </c>
      <c r="B2073" s="5" t="str">
        <f>IF([1]CONSULTAS!$H2073&lt;&gt;"",[1]CONSULTAS!$H2073,"")</f>
        <v/>
      </c>
      <c r="C2073" s="4" t="str">
        <f>IF(B2073&lt;&gt;"",B2073&amp;"|"&amp;VLOOKUP(B2073,[1]CONSULTAS!$H:$I,2,FALSE),"")</f>
        <v/>
      </c>
      <c r="D2073" s="4" t="str">
        <f>IF([1]EXAMES!G2074&lt;&gt;"",[1]EXAMES!G2074,"")</f>
        <v/>
      </c>
      <c r="E2073" s="3" t="str">
        <f>IF(VLOOKUP(VLOOKUP(VLOOKUP(D2073,[1]EXAMES!$G:$H,2,FALSE),[1]EXAMES!$I:$J,2,FALSE),[1]EXAMES!$A:$E,5,FALSE)&lt;&gt;"",'[1]ATRIBUTOS BÁSICOS'!$C$2&amp;"|"&amp;VLOOKUP(VLOOKUP(VLOOKUP(D2073,[1]EXAMES!$G:$H,2,FALSE),[1]EXAMES!$I:$J,2,FALSE),[1]EXAMES!$A:$E,5,FALSE),"")</f>
        <v/>
      </c>
      <c r="F2073" s="1" t="str">
        <f t="shared" si="65"/>
        <v/>
      </c>
      <c r="G2073" s="3" t="str">
        <f>IF(F2073&lt;&gt;"",IF(ROW(B2073)&lt;COUNT(B:B)+2,IF(F2073&lt;&gt;"",'[1]ATRIBUTOS BÁSICOS'!C$2&amp;"|"&amp;VLOOKUP(B2073,[1]CONSULTAS!$H:$J,3,FALSE),""),IF(ROW(B2073)&lt;VALUE(COUNT(B:B)*2+2),VLOOKUP(VALUE(ROW(B2073)-COUNT(B:B)),A:G,7,FALSE),"")),"")</f>
        <v/>
      </c>
    </row>
    <row r="2074" spans="1:7">
      <c r="A2074" s="4" t="str">
        <f t="shared" si="64"/>
        <v/>
      </c>
      <c r="B2074" s="5" t="str">
        <f>IF([1]CONSULTAS!$H2074&lt;&gt;"",[1]CONSULTAS!$H2074,"")</f>
        <v/>
      </c>
      <c r="C2074" s="4" t="str">
        <f>IF(B2074&lt;&gt;"",B2074&amp;"|"&amp;VLOOKUP(B2074,[1]CONSULTAS!$H:$I,2,FALSE),"")</f>
        <v/>
      </c>
      <c r="D2074" s="4" t="str">
        <f>IF([1]EXAMES!G2075&lt;&gt;"",[1]EXAMES!G2075,"")</f>
        <v/>
      </c>
      <c r="E2074" s="3" t="str">
        <f>IF(VLOOKUP(VLOOKUP(VLOOKUP(D2074,[1]EXAMES!$G:$H,2,FALSE),[1]EXAMES!$I:$J,2,FALSE),[1]EXAMES!$A:$E,5,FALSE)&lt;&gt;"",'[1]ATRIBUTOS BÁSICOS'!$C$2&amp;"|"&amp;VLOOKUP(VLOOKUP(VLOOKUP(D2074,[1]EXAMES!$G:$H,2,FALSE),[1]EXAMES!$I:$J,2,FALSE),[1]EXAMES!$A:$E,5,FALSE),"")</f>
        <v/>
      </c>
      <c r="F2074" s="1" t="str">
        <f t="shared" si="65"/>
        <v/>
      </c>
      <c r="G2074" s="3" t="str">
        <f>IF(F2074&lt;&gt;"",IF(ROW(B2074)&lt;COUNT(B:B)+2,IF(F2074&lt;&gt;"",'[1]ATRIBUTOS BÁSICOS'!C$2&amp;"|"&amp;VLOOKUP(B2074,[1]CONSULTAS!$H:$J,3,FALSE),""),IF(ROW(B2074)&lt;VALUE(COUNT(B:B)*2+2),VLOOKUP(VALUE(ROW(B2074)-COUNT(B:B)),A:G,7,FALSE),"")),"")</f>
        <v/>
      </c>
    </row>
    <row r="2075" spans="1:7">
      <c r="A2075" s="4" t="str">
        <f t="shared" si="64"/>
        <v/>
      </c>
      <c r="B2075" s="5" t="str">
        <f>IF([1]CONSULTAS!$H2075&lt;&gt;"",[1]CONSULTAS!$H2075,"")</f>
        <v/>
      </c>
      <c r="C2075" s="4" t="str">
        <f>IF(B2075&lt;&gt;"",B2075&amp;"|"&amp;VLOOKUP(B2075,[1]CONSULTAS!$H:$I,2,FALSE),"")</f>
        <v/>
      </c>
      <c r="D2075" s="4" t="str">
        <f>IF([1]EXAMES!G2076&lt;&gt;"",[1]EXAMES!G2076,"")</f>
        <v/>
      </c>
      <c r="E2075" s="3" t="str">
        <f>IF(VLOOKUP(VLOOKUP(VLOOKUP(D2075,[1]EXAMES!$G:$H,2,FALSE),[1]EXAMES!$I:$J,2,FALSE),[1]EXAMES!$A:$E,5,FALSE)&lt;&gt;"",'[1]ATRIBUTOS BÁSICOS'!$C$2&amp;"|"&amp;VLOOKUP(VLOOKUP(VLOOKUP(D2075,[1]EXAMES!$G:$H,2,FALSE),[1]EXAMES!$I:$J,2,FALSE),[1]EXAMES!$A:$E,5,FALSE),"")</f>
        <v/>
      </c>
      <c r="F2075" s="1" t="str">
        <f t="shared" si="65"/>
        <v/>
      </c>
      <c r="G2075" s="3" t="str">
        <f>IF(F2075&lt;&gt;"",IF(ROW(B2075)&lt;COUNT(B:B)+2,IF(F2075&lt;&gt;"",'[1]ATRIBUTOS BÁSICOS'!C$2&amp;"|"&amp;VLOOKUP(B2075,[1]CONSULTAS!$H:$J,3,FALSE),""),IF(ROW(B2075)&lt;VALUE(COUNT(B:B)*2+2),VLOOKUP(VALUE(ROW(B2075)-COUNT(B:B)),A:G,7,FALSE),"")),"")</f>
        <v/>
      </c>
    </row>
    <row r="2076" spans="1:7">
      <c r="A2076" s="4" t="str">
        <f t="shared" si="64"/>
        <v/>
      </c>
      <c r="B2076" s="5" t="str">
        <f>IF([1]CONSULTAS!$H2076&lt;&gt;"",[1]CONSULTAS!$H2076,"")</f>
        <v/>
      </c>
      <c r="C2076" s="4" t="str">
        <f>IF(B2076&lt;&gt;"",B2076&amp;"|"&amp;VLOOKUP(B2076,[1]CONSULTAS!$H:$I,2,FALSE),"")</f>
        <v/>
      </c>
      <c r="D2076" s="4" t="str">
        <f>IF([1]EXAMES!G2077&lt;&gt;"",[1]EXAMES!G2077,"")</f>
        <v/>
      </c>
      <c r="E2076" s="3" t="str">
        <f>IF(VLOOKUP(VLOOKUP(VLOOKUP(D2076,[1]EXAMES!$G:$H,2,FALSE),[1]EXAMES!$I:$J,2,FALSE),[1]EXAMES!$A:$E,5,FALSE)&lt;&gt;"",'[1]ATRIBUTOS BÁSICOS'!$C$2&amp;"|"&amp;VLOOKUP(VLOOKUP(VLOOKUP(D2076,[1]EXAMES!$G:$H,2,FALSE),[1]EXAMES!$I:$J,2,FALSE),[1]EXAMES!$A:$E,5,FALSE),"")</f>
        <v/>
      </c>
      <c r="F2076" s="1" t="str">
        <f t="shared" si="65"/>
        <v/>
      </c>
      <c r="G2076" s="3" t="str">
        <f>IF(F2076&lt;&gt;"",IF(ROW(B2076)&lt;COUNT(B:B)+2,IF(F2076&lt;&gt;"",'[1]ATRIBUTOS BÁSICOS'!C$2&amp;"|"&amp;VLOOKUP(B2076,[1]CONSULTAS!$H:$J,3,FALSE),""),IF(ROW(B2076)&lt;VALUE(COUNT(B:B)*2+2),VLOOKUP(VALUE(ROW(B2076)-COUNT(B:B)),A:G,7,FALSE),"")),"")</f>
        <v/>
      </c>
    </row>
    <row r="2077" spans="1:7">
      <c r="A2077" s="4" t="str">
        <f t="shared" si="64"/>
        <v/>
      </c>
      <c r="B2077" s="5" t="str">
        <f>IF([1]CONSULTAS!$H2077&lt;&gt;"",[1]CONSULTAS!$H2077,"")</f>
        <v/>
      </c>
      <c r="C2077" s="4" t="str">
        <f>IF(B2077&lt;&gt;"",B2077&amp;"|"&amp;VLOOKUP(B2077,[1]CONSULTAS!$H:$I,2,FALSE),"")</f>
        <v/>
      </c>
      <c r="D2077" s="4" t="str">
        <f>IF([1]EXAMES!G2078&lt;&gt;"",[1]EXAMES!G2078,"")</f>
        <v/>
      </c>
      <c r="E2077" s="3" t="str">
        <f>IF(VLOOKUP(VLOOKUP(VLOOKUP(D2077,[1]EXAMES!$G:$H,2,FALSE),[1]EXAMES!$I:$J,2,FALSE),[1]EXAMES!$A:$E,5,FALSE)&lt;&gt;"",'[1]ATRIBUTOS BÁSICOS'!$C$2&amp;"|"&amp;VLOOKUP(VLOOKUP(VLOOKUP(D2077,[1]EXAMES!$G:$H,2,FALSE),[1]EXAMES!$I:$J,2,FALSE),[1]EXAMES!$A:$E,5,FALSE),"")</f>
        <v/>
      </c>
      <c r="F2077" s="1" t="str">
        <f t="shared" si="65"/>
        <v/>
      </c>
      <c r="G2077" s="3" t="str">
        <f>IF(F2077&lt;&gt;"",IF(ROW(B2077)&lt;COUNT(B:B)+2,IF(F2077&lt;&gt;"",'[1]ATRIBUTOS BÁSICOS'!C$2&amp;"|"&amp;VLOOKUP(B2077,[1]CONSULTAS!$H:$J,3,FALSE),""),IF(ROW(B2077)&lt;VALUE(COUNT(B:B)*2+2),VLOOKUP(VALUE(ROW(B2077)-COUNT(B:B)),A:G,7,FALSE),"")),"")</f>
        <v/>
      </c>
    </row>
    <row r="2078" spans="1:7">
      <c r="A2078" s="4" t="str">
        <f t="shared" si="64"/>
        <v/>
      </c>
      <c r="B2078" s="5" t="str">
        <f>IF([1]CONSULTAS!$H2078&lt;&gt;"",[1]CONSULTAS!$H2078,"")</f>
        <v/>
      </c>
      <c r="C2078" s="4" t="str">
        <f>IF(B2078&lt;&gt;"",B2078&amp;"|"&amp;VLOOKUP(B2078,[1]CONSULTAS!$H:$I,2,FALSE),"")</f>
        <v/>
      </c>
      <c r="D2078" s="4" t="str">
        <f>IF([1]EXAMES!G2079&lt;&gt;"",[1]EXAMES!G2079,"")</f>
        <v/>
      </c>
      <c r="E2078" s="3" t="str">
        <f>IF(VLOOKUP(VLOOKUP(VLOOKUP(D2078,[1]EXAMES!$G:$H,2,FALSE),[1]EXAMES!$I:$J,2,FALSE),[1]EXAMES!$A:$E,5,FALSE)&lt;&gt;"",'[1]ATRIBUTOS BÁSICOS'!$C$2&amp;"|"&amp;VLOOKUP(VLOOKUP(VLOOKUP(D2078,[1]EXAMES!$G:$H,2,FALSE),[1]EXAMES!$I:$J,2,FALSE),[1]EXAMES!$A:$E,5,FALSE),"")</f>
        <v/>
      </c>
      <c r="F2078" s="1" t="str">
        <f t="shared" si="65"/>
        <v/>
      </c>
      <c r="G2078" s="3" t="str">
        <f>IF(F2078&lt;&gt;"",IF(ROW(B2078)&lt;COUNT(B:B)+2,IF(F2078&lt;&gt;"",'[1]ATRIBUTOS BÁSICOS'!C$2&amp;"|"&amp;VLOOKUP(B2078,[1]CONSULTAS!$H:$J,3,FALSE),""),IF(ROW(B2078)&lt;VALUE(COUNT(B:B)*2+2),VLOOKUP(VALUE(ROW(B2078)-COUNT(B:B)),A:G,7,FALSE),"")),"")</f>
        <v/>
      </c>
    </row>
    <row r="2079" spans="1:7">
      <c r="A2079" s="4" t="str">
        <f t="shared" si="64"/>
        <v/>
      </c>
      <c r="B2079" s="5" t="str">
        <f>IF([1]CONSULTAS!$H2079&lt;&gt;"",[1]CONSULTAS!$H2079,"")</f>
        <v/>
      </c>
      <c r="C2079" s="4" t="str">
        <f>IF(B2079&lt;&gt;"",B2079&amp;"|"&amp;VLOOKUP(B2079,[1]CONSULTAS!$H:$I,2,FALSE),"")</f>
        <v/>
      </c>
      <c r="D2079" s="4" t="str">
        <f>IF([1]EXAMES!G2080&lt;&gt;"",[1]EXAMES!G2080,"")</f>
        <v/>
      </c>
      <c r="E2079" s="3" t="str">
        <f>IF(VLOOKUP(VLOOKUP(VLOOKUP(D2079,[1]EXAMES!$G:$H,2,FALSE),[1]EXAMES!$I:$J,2,FALSE),[1]EXAMES!$A:$E,5,FALSE)&lt;&gt;"",'[1]ATRIBUTOS BÁSICOS'!$C$2&amp;"|"&amp;VLOOKUP(VLOOKUP(VLOOKUP(D2079,[1]EXAMES!$G:$H,2,FALSE),[1]EXAMES!$I:$J,2,FALSE),[1]EXAMES!$A:$E,5,FALSE),"")</f>
        <v/>
      </c>
      <c r="F2079" s="1" t="str">
        <f t="shared" si="65"/>
        <v/>
      </c>
      <c r="G2079" s="3" t="str">
        <f>IF(F2079&lt;&gt;"",IF(ROW(B2079)&lt;COUNT(B:B)+2,IF(F2079&lt;&gt;"",'[1]ATRIBUTOS BÁSICOS'!C$2&amp;"|"&amp;VLOOKUP(B2079,[1]CONSULTAS!$H:$J,3,FALSE),""),IF(ROW(B2079)&lt;VALUE(COUNT(B:B)*2+2),VLOOKUP(VALUE(ROW(B2079)-COUNT(B:B)),A:G,7,FALSE),"")),"")</f>
        <v/>
      </c>
    </row>
    <row r="2080" spans="1:7">
      <c r="A2080" s="4" t="str">
        <f t="shared" si="64"/>
        <v/>
      </c>
      <c r="B2080" s="5" t="str">
        <f>IF([1]CONSULTAS!$H2080&lt;&gt;"",[1]CONSULTAS!$H2080,"")</f>
        <v/>
      </c>
      <c r="C2080" s="4" t="str">
        <f>IF(B2080&lt;&gt;"",B2080&amp;"|"&amp;VLOOKUP(B2080,[1]CONSULTAS!$H:$I,2,FALSE),"")</f>
        <v/>
      </c>
      <c r="D2080" s="4" t="str">
        <f>IF([1]EXAMES!G2081&lt;&gt;"",[1]EXAMES!G2081,"")</f>
        <v/>
      </c>
      <c r="E2080" s="3" t="str">
        <f>IF(VLOOKUP(VLOOKUP(VLOOKUP(D2080,[1]EXAMES!$G:$H,2,FALSE),[1]EXAMES!$I:$J,2,FALSE),[1]EXAMES!$A:$E,5,FALSE)&lt;&gt;"",'[1]ATRIBUTOS BÁSICOS'!$C$2&amp;"|"&amp;VLOOKUP(VLOOKUP(VLOOKUP(D2080,[1]EXAMES!$G:$H,2,FALSE),[1]EXAMES!$I:$J,2,FALSE),[1]EXAMES!$A:$E,5,FALSE),"")</f>
        <v/>
      </c>
      <c r="F2080" s="1" t="str">
        <f t="shared" si="65"/>
        <v/>
      </c>
      <c r="G2080" s="3" t="str">
        <f>IF(F2080&lt;&gt;"",IF(ROW(B2080)&lt;COUNT(B:B)+2,IF(F2080&lt;&gt;"",'[1]ATRIBUTOS BÁSICOS'!C$2&amp;"|"&amp;VLOOKUP(B2080,[1]CONSULTAS!$H:$J,3,FALSE),""),IF(ROW(B2080)&lt;VALUE(COUNT(B:B)*2+2),VLOOKUP(VALUE(ROW(B2080)-COUNT(B:B)),A:G,7,FALSE),"")),"")</f>
        <v/>
      </c>
    </row>
    <row r="2081" spans="1:7">
      <c r="A2081" s="4" t="str">
        <f t="shared" si="64"/>
        <v/>
      </c>
      <c r="B2081" s="5" t="str">
        <f>IF([1]CONSULTAS!$H2081&lt;&gt;"",[1]CONSULTAS!$H2081,"")</f>
        <v/>
      </c>
      <c r="C2081" s="4" t="str">
        <f>IF(B2081&lt;&gt;"",B2081&amp;"|"&amp;VLOOKUP(B2081,[1]CONSULTAS!$H:$I,2,FALSE),"")</f>
        <v/>
      </c>
      <c r="D2081" s="4" t="str">
        <f>IF([1]EXAMES!G2082&lt;&gt;"",[1]EXAMES!G2082,"")</f>
        <v/>
      </c>
      <c r="E2081" s="3" t="str">
        <f>IF(VLOOKUP(VLOOKUP(VLOOKUP(D2081,[1]EXAMES!$G:$H,2,FALSE),[1]EXAMES!$I:$J,2,FALSE),[1]EXAMES!$A:$E,5,FALSE)&lt;&gt;"",'[1]ATRIBUTOS BÁSICOS'!$C$2&amp;"|"&amp;VLOOKUP(VLOOKUP(VLOOKUP(D2081,[1]EXAMES!$G:$H,2,FALSE),[1]EXAMES!$I:$J,2,FALSE),[1]EXAMES!$A:$E,5,FALSE),"")</f>
        <v/>
      </c>
      <c r="F2081" s="1" t="str">
        <f t="shared" si="65"/>
        <v/>
      </c>
      <c r="G2081" s="3" t="str">
        <f>IF(F2081&lt;&gt;"",IF(ROW(B2081)&lt;COUNT(B:B)+2,IF(F2081&lt;&gt;"",'[1]ATRIBUTOS BÁSICOS'!C$2&amp;"|"&amp;VLOOKUP(B2081,[1]CONSULTAS!$H:$J,3,FALSE),""),IF(ROW(B2081)&lt;VALUE(COUNT(B:B)*2+2),VLOOKUP(VALUE(ROW(B2081)-COUNT(B:B)),A:G,7,FALSE),"")),"")</f>
        <v/>
      </c>
    </row>
    <row r="2082" spans="1:7">
      <c r="A2082" s="4" t="str">
        <f t="shared" si="64"/>
        <v/>
      </c>
      <c r="B2082" s="5" t="str">
        <f>IF([1]CONSULTAS!$H2082&lt;&gt;"",[1]CONSULTAS!$H2082,"")</f>
        <v/>
      </c>
      <c r="C2082" s="4" t="str">
        <f>IF(B2082&lt;&gt;"",B2082&amp;"|"&amp;VLOOKUP(B2082,[1]CONSULTAS!$H:$I,2,FALSE),"")</f>
        <v/>
      </c>
      <c r="D2082" s="4" t="str">
        <f>IF([1]EXAMES!G2083&lt;&gt;"",[1]EXAMES!G2083,"")</f>
        <v/>
      </c>
      <c r="E2082" s="3" t="str">
        <f>IF(VLOOKUP(VLOOKUP(VLOOKUP(D2082,[1]EXAMES!$G:$H,2,FALSE),[1]EXAMES!$I:$J,2,FALSE),[1]EXAMES!$A:$E,5,FALSE)&lt;&gt;"",'[1]ATRIBUTOS BÁSICOS'!$C$2&amp;"|"&amp;VLOOKUP(VLOOKUP(VLOOKUP(D2082,[1]EXAMES!$G:$H,2,FALSE),[1]EXAMES!$I:$J,2,FALSE),[1]EXAMES!$A:$E,5,FALSE),"")</f>
        <v/>
      </c>
      <c r="F2082" s="1" t="str">
        <f t="shared" si="65"/>
        <v/>
      </c>
      <c r="G2082" s="3" t="str">
        <f>IF(F2082&lt;&gt;"",IF(ROW(B2082)&lt;COUNT(B:B)+2,IF(F2082&lt;&gt;"",'[1]ATRIBUTOS BÁSICOS'!C$2&amp;"|"&amp;VLOOKUP(B2082,[1]CONSULTAS!$H:$J,3,FALSE),""),IF(ROW(B2082)&lt;VALUE(COUNT(B:B)*2+2),VLOOKUP(VALUE(ROW(B2082)-COUNT(B:B)),A:G,7,FALSE),"")),"")</f>
        <v/>
      </c>
    </row>
    <row r="2083" spans="1:7">
      <c r="A2083" s="4" t="str">
        <f t="shared" si="64"/>
        <v/>
      </c>
      <c r="B2083" s="5" t="str">
        <f>IF([1]CONSULTAS!$H2083&lt;&gt;"",[1]CONSULTAS!$H2083,"")</f>
        <v/>
      </c>
      <c r="C2083" s="4" t="str">
        <f>IF(B2083&lt;&gt;"",B2083&amp;"|"&amp;VLOOKUP(B2083,[1]CONSULTAS!$H:$I,2,FALSE),"")</f>
        <v/>
      </c>
      <c r="D2083" s="4" t="str">
        <f>IF([1]EXAMES!G2084&lt;&gt;"",[1]EXAMES!G2084,"")</f>
        <v/>
      </c>
      <c r="E2083" s="3" t="str">
        <f>IF(VLOOKUP(VLOOKUP(VLOOKUP(D2083,[1]EXAMES!$G:$H,2,FALSE),[1]EXAMES!$I:$J,2,FALSE),[1]EXAMES!$A:$E,5,FALSE)&lt;&gt;"",'[1]ATRIBUTOS BÁSICOS'!$C$2&amp;"|"&amp;VLOOKUP(VLOOKUP(VLOOKUP(D2083,[1]EXAMES!$G:$H,2,FALSE),[1]EXAMES!$I:$J,2,FALSE),[1]EXAMES!$A:$E,5,FALSE),"")</f>
        <v/>
      </c>
      <c r="F2083" s="1" t="str">
        <f t="shared" si="65"/>
        <v/>
      </c>
      <c r="G2083" s="3" t="str">
        <f>IF(F2083&lt;&gt;"",IF(ROW(B2083)&lt;COUNT(B:B)+2,IF(F2083&lt;&gt;"",'[1]ATRIBUTOS BÁSICOS'!C$2&amp;"|"&amp;VLOOKUP(B2083,[1]CONSULTAS!$H:$J,3,FALSE),""),IF(ROW(B2083)&lt;VALUE(COUNT(B:B)*2+2),VLOOKUP(VALUE(ROW(B2083)-COUNT(B:B)),A:G,7,FALSE),"")),"")</f>
        <v/>
      </c>
    </row>
    <row r="2084" spans="1:7">
      <c r="A2084" s="4" t="str">
        <f t="shared" si="64"/>
        <v/>
      </c>
      <c r="B2084" s="5" t="str">
        <f>IF([1]CONSULTAS!$H2084&lt;&gt;"",[1]CONSULTAS!$H2084,"")</f>
        <v/>
      </c>
      <c r="C2084" s="4" t="str">
        <f>IF(B2084&lt;&gt;"",B2084&amp;"|"&amp;VLOOKUP(B2084,[1]CONSULTAS!$H:$I,2,FALSE),"")</f>
        <v/>
      </c>
      <c r="D2084" s="4" t="str">
        <f>IF([1]EXAMES!G2085&lt;&gt;"",[1]EXAMES!G2085,"")</f>
        <v/>
      </c>
      <c r="E2084" s="3" t="str">
        <f>IF(VLOOKUP(VLOOKUP(VLOOKUP(D2084,[1]EXAMES!$G:$H,2,FALSE),[1]EXAMES!$I:$J,2,FALSE),[1]EXAMES!$A:$E,5,FALSE)&lt;&gt;"",'[1]ATRIBUTOS BÁSICOS'!$C$2&amp;"|"&amp;VLOOKUP(VLOOKUP(VLOOKUP(D2084,[1]EXAMES!$G:$H,2,FALSE),[1]EXAMES!$I:$J,2,FALSE),[1]EXAMES!$A:$E,5,FALSE),"")</f>
        <v/>
      </c>
      <c r="F2084" s="1" t="str">
        <f t="shared" si="65"/>
        <v/>
      </c>
      <c r="G2084" s="3" t="str">
        <f>IF(F2084&lt;&gt;"",IF(ROW(B2084)&lt;COUNT(B:B)+2,IF(F2084&lt;&gt;"",'[1]ATRIBUTOS BÁSICOS'!C$2&amp;"|"&amp;VLOOKUP(B2084,[1]CONSULTAS!$H:$J,3,FALSE),""),IF(ROW(B2084)&lt;VALUE(COUNT(B:B)*2+2),VLOOKUP(VALUE(ROW(B2084)-COUNT(B:B)),A:G,7,FALSE),"")),"")</f>
        <v/>
      </c>
    </row>
    <row r="2085" spans="1:7">
      <c r="A2085" s="4" t="str">
        <f t="shared" si="64"/>
        <v/>
      </c>
      <c r="B2085" s="5" t="str">
        <f>IF([1]CONSULTAS!$H2085&lt;&gt;"",[1]CONSULTAS!$H2085,"")</f>
        <v/>
      </c>
      <c r="C2085" s="4" t="str">
        <f>IF(B2085&lt;&gt;"",B2085&amp;"|"&amp;VLOOKUP(B2085,[1]CONSULTAS!$H:$I,2,FALSE),"")</f>
        <v/>
      </c>
      <c r="D2085" s="4" t="str">
        <f>IF([1]EXAMES!G2086&lt;&gt;"",[1]EXAMES!G2086,"")</f>
        <v/>
      </c>
      <c r="E2085" s="3" t="str">
        <f>IF(VLOOKUP(VLOOKUP(VLOOKUP(D2085,[1]EXAMES!$G:$H,2,FALSE),[1]EXAMES!$I:$J,2,FALSE),[1]EXAMES!$A:$E,5,FALSE)&lt;&gt;"",'[1]ATRIBUTOS BÁSICOS'!$C$2&amp;"|"&amp;VLOOKUP(VLOOKUP(VLOOKUP(D2085,[1]EXAMES!$G:$H,2,FALSE),[1]EXAMES!$I:$J,2,FALSE),[1]EXAMES!$A:$E,5,FALSE),"")</f>
        <v/>
      </c>
      <c r="F2085" s="1" t="str">
        <f t="shared" si="65"/>
        <v/>
      </c>
      <c r="G2085" s="3" t="str">
        <f>IF(F2085&lt;&gt;"",IF(ROW(B2085)&lt;COUNT(B:B)+2,IF(F2085&lt;&gt;"",'[1]ATRIBUTOS BÁSICOS'!C$2&amp;"|"&amp;VLOOKUP(B2085,[1]CONSULTAS!$H:$J,3,FALSE),""),IF(ROW(B2085)&lt;VALUE(COUNT(B:B)*2+2),VLOOKUP(VALUE(ROW(B2085)-COUNT(B:B)),A:G,7,FALSE),"")),"")</f>
        <v/>
      </c>
    </row>
    <row r="2086" spans="1:7">
      <c r="A2086" s="4" t="str">
        <f t="shared" si="64"/>
        <v/>
      </c>
      <c r="B2086" s="5" t="str">
        <f>IF([1]CONSULTAS!$H2086&lt;&gt;"",[1]CONSULTAS!$H2086,"")</f>
        <v/>
      </c>
      <c r="C2086" s="4" t="str">
        <f>IF(B2086&lt;&gt;"",B2086&amp;"|"&amp;VLOOKUP(B2086,[1]CONSULTAS!$H:$I,2,FALSE),"")</f>
        <v/>
      </c>
      <c r="D2086" s="4" t="str">
        <f>IF([1]EXAMES!G2087&lt;&gt;"",[1]EXAMES!G2087,"")</f>
        <v/>
      </c>
      <c r="E2086" s="3" t="str">
        <f>IF(VLOOKUP(VLOOKUP(VLOOKUP(D2086,[1]EXAMES!$G:$H,2,FALSE),[1]EXAMES!$I:$J,2,FALSE),[1]EXAMES!$A:$E,5,FALSE)&lt;&gt;"",'[1]ATRIBUTOS BÁSICOS'!$C$2&amp;"|"&amp;VLOOKUP(VLOOKUP(VLOOKUP(D2086,[1]EXAMES!$G:$H,2,FALSE),[1]EXAMES!$I:$J,2,FALSE),[1]EXAMES!$A:$E,5,FALSE),"")</f>
        <v/>
      </c>
      <c r="F2086" s="1" t="str">
        <f t="shared" si="65"/>
        <v/>
      </c>
      <c r="G2086" s="3" t="str">
        <f>IF(F2086&lt;&gt;"",IF(ROW(B2086)&lt;COUNT(B:B)+2,IF(F2086&lt;&gt;"",'[1]ATRIBUTOS BÁSICOS'!C$2&amp;"|"&amp;VLOOKUP(B2086,[1]CONSULTAS!$H:$J,3,FALSE),""),IF(ROW(B2086)&lt;VALUE(COUNT(B:B)*2+2),VLOOKUP(VALUE(ROW(B2086)-COUNT(B:B)),A:G,7,FALSE),"")),"")</f>
        <v/>
      </c>
    </row>
    <row r="2087" spans="1:7">
      <c r="A2087" s="4" t="str">
        <f t="shared" si="64"/>
        <v/>
      </c>
      <c r="B2087" s="5" t="str">
        <f>IF([1]CONSULTAS!$H2087&lt;&gt;"",[1]CONSULTAS!$H2087,"")</f>
        <v/>
      </c>
      <c r="C2087" s="4" t="str">
        <f>IF(B2087&lt;&gt;"",B2087&amp;"|"&amp;VLOOKUP(B2087,[1]CONSULTAS!$H:$I,2,FALSE),"")</f>
        <v/>
      </c>
      <c r="D2087" s="4" t="str">
        <f>IF([1]EXAMES!G2088&lt;&gt;"",[1]EXAMES!G2088,"")</f>
        <v/>
      </c>
      <c r="E2087" s="3" t="str">
        <f>IF(VLOOKUP(VLOOKUP(VLOOKUP(D2087,[1]EXAMES!$G:$H,2,FALSE),[1]EXAMES!$I:$J,2,FALSE),[1]EXAMES!$A:$E,5,FALSE)&lt;&gt;"",'[1]ATRIBUTOS BÁSICOS'!$C$2&amp;"|"&amp;VLOOKUP(VLOOKUP(VLOOKUP(D2087,[1]EXAMES!$G:$H,2,FALSE),[1]EXAMES!$I:$J,2,FALSE),[1]EXAMES!$A:$E,5,FALSE),"")</f>
        <v/>
      </c>
      <c r="F2087" s="1" t="str">
        <f t="shared" si="65"/>
        <v/>
      </c>
      <c r="G2087" s="3" t="str">
        <f>IF(F2087&lt;&gt;"",IF(ROW(B2087)&lt;COUNT(B:B)+2,IF(F2087&lt;&gt;"",'[1]ATRIBUTOS BÁSICOS'!C$2&amp;"|"&amp;VLOOKUP(B2087,[1]CONSULTAS!$H:$J,3,FALSE),""),IF(ROW(B2087)&lt;VALUE(COUNT(B:B)*2+2),VLOOKUP(VALUE(ROW(B2087)-COUNT(B:B)),A:G,7,FALSE),"")),"")</f>
        <v/>
      </c>
    </row>
    <row r="2088" spans="1:7">
      <c r="A2088" s="4" t="str">
        <f t="shared" si="64"/>
        <v/>
      </c>
      <c r="B2088" s="5" t="str">
        <f>IF([1]CONSULTAS!$H2088&lt;&gt;"",[1]CONSULTAS!$H2088,"")</f>
        <v/>
      </c>
      <c r="C2088" s="4" t="str">
        <f>IF(B2088&lt;&gt;"",B2088&amp;"|"&amp;VLOOKUP(B2088,[1]CONSULTAS!$H:$I,2,FALSE),"")</f>
        <v/>
      </c>
      <c r="D2088" s="4" t="str">
        <f>IF([1]EXAMES!G2089&lt;&gt;"",[1]EXAMES!G2089,"")</f>
        <v/>
      </c>
      <c r="E2088" s="3" t="str">
        <f>IF(VLOOKUP(VLOOKUP(VLOOKUP(D2088,[1]EXAMES!$G:$H,2,FALSE),[1]EXAMES!$I:$J,2,FALSE),[1]EXAMES!$A:$E,5,FALSE)&lt;&gt;"",'[1]ATRIBUTOS BÁSICOS'!$C$2&amp;"|"&amp;VLOOKUP(VLOOKUP(VLOOKUP(D2088,[1]EXAMES!$G:$H,2,FALSE),[1]EXAMES!$I:$J,2,FALSE),[1]EXAMES!$A:$E,5,FALSE),"")</f>
        <v/>
      </c>
      <c r="F2088" s="1" t="str">
        <f t="shared" si="65"/>
        <v/>
      </c>
      <c r="G2088" s="3" t="str">
        <f>IF(F2088&lt;&gt;"",IF(ROW(B2088)&lt;COUNT(B:B)+2,IF(F2088&lt;&gt;"",'[1]ATRIBUTOS BÁSICOS'!C$2&amp;"|"&amp;VLOOKUP(B2088,[1]CONSULTAS!$H:$J,3,FALSE),""),IF(ROW(B2088)&lt;VALUE(COUNT(B:B)*2+2),VLOOKUP(VALUE(ROW(B2088)-COUNT(B:B)),A:G,7,FALSE),"")),"")</f>
        <v/>
      </c>
    </row>
    <row r="2089" spans="1:7">
      <c r="A2089" s="4" t="str">
        <f t="shared" si="64"/>
        <v/>
      </c>
      <c r="B2089" s="5" t="str">
        <f>IF([1]CONSULTAS!$H2089&lt;&gt;"",[1]CONSULTAS!$H2089,"")</f>
        <v/>
      </c>
      <c r="C2089" s="4" t="str">
        <f>IF(B2089&lt;&gt;"",B2089&amp;"|"&amp;VLOOKUP(B2089,[1]CONSULTAS!$H:$I,2,FALSE),"")</f>
        <v/>
      </c>
      <c r="D2089" s="4" t="str">
        <f>IF([1]EXAMES!G2090&lt;&gt;"",[1]EXAMES!G2090,"")</f>
        <v/>
      </c>
      <c r="E2089" s="3" t="str">
        <f>IF(VLOOKUP(VLOOKUP(VLOOKUP(D2089,[1]EXAMES!$G:$H,2,FALSE),[1]EXAMES!$I:$J,2,FALSE),[1]EXAMES!$A:$E,5,FALSE)&lt;&gt;"",'[1]ATRIBUTOS BÁSICOS'!$C$2&amp;"|"&amp;VLOOKUP(VLOOKUP(VLOOKUP(D2089,[1]EXAMES!$G:$H,2,FALSE),[1]EXAMES!$I:$J,2,FALSE),[1]EXAMES!$A:$E,5,FALSE),"")</f>
        <v/>
      </c>
      <c r="F2089" s="1" t="str">
        <f t="shared" si="65"/>
        <v/>
      </c>
      <c r="G2089" s="3" t="str">
        <f>IF(F2089&lt;&gt;"",IF(ROW(B2089)&lt;COUNT(B:B)+2,IF(F2089&lt;&gt;"",'[1]ATRIBUTOS BÁSICOS'!C$2&amp;"|"&amp;VLOOKUP(B2089,[1]CONSULTAS!$H:$J,3,FALSE),""),IF(ROW(B2089)&lt;VALUE(COUNT(B:B)*2+2),VLOOKUP(VALUE(ROW(B2089)-COUNT(B:B)),A:G,7,FALSE),"")),"")</f>
        <v/>
      </c>
    </row>
    <row r="2090" spans="1:7">
      <c r="A2090" s="4" t="str">
        <f t="shared" si="64"/>
        <v/>
      </c>
      <c r="B2090" s="5" t="str">
        <f>IF([1]CONSULTAS!$H2090&lt;&gt;"",[1]CONSULTAS!$H2090,"")</f>
        <v/>
      </c>
      <c r="C2090" s="4" t="str">
        <f>IF(B2090&lt;&gt;"",B2090&amp;"|"&amp;VLOOKUP(B2090,[1]CONSULTAS!$H:$I,2,FALSE),"")</f>
        <v/>
      </c>
      <c r="D2090" s="4" t="str">
        <f>IF([1]EXAMES!G2091&lt;&gt;"",[1]EXAMES!G2091,"")</f>
        <v/>
      </c>
      <c r="E2090" s="3" t="str">
        <f>IF(VLOOKUP(VLOOKUP(VLOOKUP(D2090,[1]EXAMES!$G:$H,2,FALSE),[1]EXAMES!$I:$J,2,FALSE),[1]EXAMES!$A:$E,5,FALSE)&lt;&gt;"",'[1]ATRIBUTOS BÁSICOS'!$C$2&amp;"|"&amp;VLOOKUP(VLOOKUP(VLOOKUP(D2090,[1]EXAMES!$G:$H,2,FALSE),[1]EXAMES!$I:$J,2,FALSE),[1]EXAMES!$A:$E,5,FALSE),"")</f>
        <v/>
      </c>
      <c r="F2090" s="1" t="str">
        <f t="shared" si="65"/>
        <v/>
      </c>
      <c r="G2090" s="3" t="str">
        <f>IF(F2090&lt;&gt;"",IF(ROW(B2090)&lt;COUNT(B:B)+2,IF(F2090&lt;&gt;"",'[1]ATRIBUTOS BÁSICOS'!C$2&amp;"|"&amp;VLOOKUP(B2090,[1]CONSULTAS!$H:$J,3,FALSE),""),IF(ROW(B2090)&lt;VALUE(COUNT(B:B)*2+2),VLOOKUP(VALUE(ROW(B2090)-COUNT(B:B)),A:G,7,FALSE),"")),"")</f>
        <v/>
      </c>
    </row>
    <row r="2091" spans="1:7">
      <c r="A2091" s="4" t="str">
        <f t="shared" si="64"/>
        <v/>
      </c>
      <c r="B2091" s="5" t="str">
        <f>IF([1]CONSULTAS!$H2091&lt;&gt;"",[1]CONSULTAS!$H2091,"")</f>
        <v/>
      </c>
      <c r="C2091" s="4" t="str">
        <f>IF(B2091&lt;&gt;"",B2091&amp;"|"&amp;VLOOKUP(B2091,[1]CONSULTAS!$H:$I,2,FALSE),"")</f>
        <v/>
      </c>
      <c r="D2091" s="4" t="str">
        <f>IF([1]EXAMES!G2092&lt;&gt;"",[1]EXAMES!G2092,"")</f>
        <v/>
      </c>
      <c r="E2091" s="3" t="str">
        <f>IF(VLOOKUP(VLOOKUP(VLOOKUP(D2091,[1]EXAMES!$G:$H,2,FALSE),[1]EXAMES!$I:$J,2,FALSE),[1]EXAMES!$A:$E,5,FALSE)&lt;&gt;"",'[1]ATRIBUTOS BÁSICOS'!$C$2&amp;"|"&amp;VLOOKUP(VLOOKUP(VLOOKUP(D2091,[1]EXAMES!$G:$H,2,FALSE),[1]EXAMES!$I:$J,2,FALSE),[1]EXAMES!$A:$E,5,FALSE),"")</f>
        <v/>
      </c>
      <c r="F2091" s="1" t="str">
        <f t="shared" si="65"/>
        <v/>
      </c>
      <c r="G2091" s="3" t="str">
        <f>IF(F2091&lt;&gt;"",IF(ROW(B2091)&lt;COUNT(B:B)+2,IF(F2091&lt;&gt;"",'[1]ATRIBUTOS BÁSICOS'!C$2&amp;"|"&amp;VLOOKUP(B2091,[1]CONSULTAS!$H:$J,3,FALSE),""),IF(ROW(B2091)&lt;VALUE(COUNT(B:B)*2+2),VLOOKUP(VALUE(ROW(B2091)-COUNT(B:B)),A:G,7,FALSE),"")),"")</f>
        <v/>
      </c>
    </row>
    <row r="2092" spans="1:7">
      <c r="A2092" s="4" t="str">
        <f t="shared" si="64"/>
        <v/>
      </c>
      <c r="B2092" s="5" t="str">
        <f>IF([1]CONSULTAS!$H2092&lt;&gt;"",[1]CONSULTAS!$H2092,"")</f>
        <v/>
      </c>
      <c r="C2092" s="4" t="str">
        <f>IF(B2092&lt;&gt;"",B2092&amp;"|"&amp;VLOOKUP(B2092,[1]CONSULTAS!$H:$I,2,FALSE),"")</f>
        <v/>
      </c>
      <c r="D2092" s="4" t="str">
        <f>IF([1]EXAMES!G2093&lt;&gt;"",[1]EXAMES!G2093,"")</f>
        <v/>
      </c>
      <c r="E2092" s="3" t="str">
        <f>IF(VLOOKUP(VLOOKUP(VLOOKUP(D2092,[1]EXAMES!$G:$H,2,FALSE),[1]EXAMES!$I:$J,2,FALSE),[1]EXAMES!$A:$E,5,FALSE)&lt;&gt;"",'[1]ATRIBUTOS BÁSICOS'!$C$2&amp;"|"&amp;VLOOKUP(VLOOKUP(VLOOKUP(D2092,[1]EXAMES!$G:$H,2,FALSE),[1]EXAMES!$I:$J,2,FALSE),[1]EXAMES!$A:$E,5,FALSE),"")</f>
        <v/>
      </c>
      <c r="F2092" s="1" t="str">
        <f t="shared" si="65"/>
        <v/>
      </c>
      <c r="G2092" s="3" t="str">
        <f>IF(F2092&lt;&gt;"",IF(ROW(B2092)&lt;COUNT(B:B)+2,IF(F2092&lt;&gt;"",'[1]ATRIBUTOS BÁSICOS'!C$2&amp;"|"&amp;VLOOKUP(B2092,[1]CONSULTAS!$H:$J,3,FALSE),""),IF(ROW(B2092)&lt;VALUE(COUNT(B:B)*2+2),VLOOKUP(VALUE(ROW(B2092)-COUNT(B:B)),A:G,7,FALSE),"")),"")</f>
        <v/>
      </c>
    </row>
    <row r="2093" spans="1:7">
      <c r="A2093" s="4" t="str">
        <f t="shared" si="64"/>
        <v/>
      </c>
      <c r="B2093" s="5" t="str">
        <f>IF([1]CONSULTAS!$H2093&lt;&gt;"",[1]CONSULTAS!$H2093,"")</f>
        <v/>
      </c>
      <c r="C2093" s="4" t="str">
        <f>IF(B2093&lt;&gt;"",B2093&amp;"|"&amp;VLOOKUP(B2093,[1]CONSULTAS!$H:$I,2,FALSE),"")</f>
        <v/>
      </c>
      <c r="D2093" s="4" t="str">
        <f>IF([1]EXAMES!G2094&lt;&gt;"",[1]EXAMES!G2094,"")</f>
        <v/>
      </c>
      <c r="E2093" s="3" t="str">
        <f>IF(VLOOKUP(VLOOKUP(VLOOKUP(D2093,[1]EXAMES!$G:$H,2,FALSE),[1]EXAMES!$I:$J,2,FALSE),[1]EXAMES!$A:$E,5,FALSE)&lt;&gt;"",'[1]ATRIBUTOS BÁSICOS'!$C$2&amp;"|"&amp;VLOOKUP(VLOOKUP(VLOOKUP(D2093,[1]EXAMES!$G:$H,2,FALSE),[1]EXAMES!$I:$J,2,FALSE),[1]EXAMES!$A:$E,5,FALSE),"")</f>
        <v/>
      </c>
      <c r="F2093" s="1" t="str">
        <f t="shared" si="65"/>
        <v/>
      </c>
      <c r="G2093" s="3" t="str">
        <f>IF(F2093&lt;&gt;"",IF(ROW(B2093)&lt;COUNT(B:B)+2,IF(F2093&lt;&gt;"",'[1]ATRIBUTOS BÁSICOS'!C$2&amp;"|"&amp;VLOOKUP(B2093,[1]CONSULTAS!$H:$J,3,FALSE),""),IF(ROW(B2093)&lt;VALUE(COUNT(B:B)*2+2),VLOOKUP(VALUE(ROW(B2093)-COUNT(B:B)),A:G,7,FALSE),"")),"")</f>
        <v/>
      </c>
    </row>
    <row r="2094" spans="1:7">
      <c r="A2094" s="4" t="str">
        <f t="shared" si="64"/>
        <v/>
      </c>
      <c r="B2094" s="5" t="str">
        <f>IF([1]CONSULTAS!$H2094&lt;&gt;"",[1]CONSULTAS!$H2094,"")</f>
        <v/>
      </c>
      <c r="C2094" s="4" t="str">
        <f>IF(B2094&lt;&gt;"",B2094&amp;"|"&amp;VLOOKUP(B2094,[1]CONSULTAS!$H:$I,2,FALSE),"")</f>
        <v/>
      </c>
      <c r="D2094" s="4" t="str">
        <f>IF([1]EXAMES!G2095&lt;&gt;"",[1]EXAMES!G2095,"")</f>
        <v/>
      </c>
      <c r="E2094" s="3" t="str">
        <f>IF(VLOOKUP(VLOOKUP(VLOOKUP(D2094,[1]EXAMES!$G:$H,2,FALSE),[1]EXAMES!$I:$J,2,FALSE),[1]EXAMES!$A:$E,5,FALSE)&lt;&gt;"",'[1]ATRIBUTOS BÁSICOS'!$C$2&amp;"|"&amp;VLOOKUP(VLOOKUP(VLOOKUP(D2094,[1]EXAMES!$G:$H,2,FALSE),[1]EXAMES!$I:$J,2,FALSE),[1]EXAMES!$A:$E,5,FALSE),"")</f>
        <v/>
      </c>
      <c r="F2094" s="1" t="str">
        <f t="shared" si="65"/>
        <v/>
      </c>
      <c r="G2094" s="3" t="str">
        <f>IF(F2094&lt;&gt;"",IF(ROW(B2094)&lt;COUNT(B:B)+2,IF(F2094&lt;&gt;"",'[1]ATRIBUTOS BÁSICOS'!C$2&amp;"|"&amp;VLOOKUP(B2094,[1]CONSULTAS!$H:$J,3,FALSE),""),IF(ROW(B2094)&lt;VALUE(COUNT(B:B)*2+2),VLOOKUP(VALUE(ROW(B2094)-COUNT(B:B)),A:G,7,FALSE),"")),"")</f>
        <v/>
      </c>
    </row>
    <row r="2095" spans="1:7">
      <c r="A2095" s="4" t="str">
        <f t="shared" si="64"/>
        <v/>
      </c>
      <c r="B2095" s="5" t="str">
        <f>IF([1]CONSULTAS!$H2095&lt;&gt;"",[1]CONSULTAS!$H2095,"")</f>
        <v/>
      </c>
      <c r="C2095" s="4" t="str">
        <f>IF(B2095&lt;&gt;"",B2095&amp;"|"&amp;VLOOKUP(B2095,[1]CONSULTAS!$H:$I,2,FALSE),"")</f>
        <v/>
      </c>
      <c r="D2095" s="4" t="str">
        <f>IF([1]EXAMES!G2096&lt;&gt;"",[1]EXAMES!G2096,"")</f>
        <v/>
      </c>
      <c r="E2095" s="3" t="str">
        <f>IF(VLOOKUP(VLOOKUP(VLOOKUP(D2095,[1]EXAMES!$G:$H,2,FALSE),[1]EXAMES!$I:$J,2,FALSE),[1]EXAMES!$A:$E,5,FALSE)&lt;&gt;"",'[1]ATRIBUTOS BÁSICOS'!$C$2&amp;"|"&amp;VLOOKUP(VLOOKUP(VLOOKUP(D2095,[1]EXAMES!$G:$H,2,FALSE),[1]EXAMES!$I:$J,2,FALSE),[1]EXAMES!$A:$E,5,FALSE),"")</f>
        <v/>
      </c>
      <c r="F2095" s="1" t="str">
        <f t="shared" si="65"/>
        <v/>
      </c>
      <c r="G2095" s="3" t="str">
        <f>IF(F2095&lt;&gt;"",IF(ROW(B2095)&lt;COUNT(B:B)+2,IF(F2095&lt;&gt;"",'[1]ATRIBUTOS BÁSICOS'!C$2&amp;"|"&amp;VLOOKUP(B2095,[1]CONSULTAS!$H:$J,3,FALSE),""),IF(ROW(B2095)&lt;VALUE(COUNT(B:B)*2+2),VLOOKUP(VALUE(ROW(B2095)-COUNT(B:B)),A:G,7,FALSE),"")),"")</f>
        <v/>
      </c>
    </row>
    <row r="2096" spans="1:7">
      <c r="A2096" s="4" t="str">
        <f t="shared" si="64"/>
        <v/>
      </c>
      <c r="B2096" s="5" t="str">
        <f>IF([1]CONSULTAS!$H2096&lt;&gt;"",[1]CONSULTAS!$H2096,"")</f>
        <v/>
      </c>
      <c r="C2096" s="4" t="str">
        <f>IF(B2096&lt;&gt;"",B2096&amp;"|"&amp;VLOOKUP(B2096,[1]CONSULTAS!$H:$I,2,FALSE),"")</f>
        <v/>
      </c>
      <c r="D2096" s="4" t="str">
        <f>IF([1]EXAMES!G2097&lt;&gt;"",[1]EXAMES!G2097,"")</f>
        <v/>
      </c>
      <c r="E2096" s="3" t="str">
        <f>IF(VLOOKUP(VLOOKUP(VLOOKUP(D2096,[1]EXAMES!$G:$H,2,FALSE),[1]EXAMES!$I:$J,2,FALSE),[1]EXAMES!$A:$E,5,FALSE)&lt;&gt;"",'[1]ATRIBUTOS BÁSICOS'!$C$2&amp;"|"&amp;VLOOKUP(VLOOKUP(VLOOKUP(D2096,[1]EXAMES!$G:$H,2,FALSE),[1]EXAMES!$I:$J,2,FALSE),[1]EXAMES!$A:$E,5,FALSE),"")</f>
        <v/>
      </c>
      <c r="F2096" s="1" t="str">
        <f t="shared" si="65"/>
        <v/>
      </c>
      <c r="G2096" s="3" t="str">
        <f>IF(F2096&lt;&gt;"",IF(ROW(B2096)&lt;COUNT(B:B)+2,IF(F2096&lt;&gt;"",'[1]ATRIBUTOS BÁSICOS'!C$2&amp;"|"&amp;VLOOKUP(B2096,[1]CONSULTAS!$H:$J,3,FALSE),""),IF(ROW(B2096)&lt;VALUE(COUNT(B:B)*2+2),VLOOKUP(VALUE(ROW(B2096)-COUNT(B:B)),A:G,7,FALSE),"")),"")</f>
        <v/>
      </c>
    </row>
    <row r="2097" spans="1:7">
      <c r="A2097" s="4" t="str">
        <f t="shared" si="64"/>
        <v/>
      </c>
      <c r="B2097" s="5" t="str">
        <f>IF([1]CONSULTAS!$H2097&lt;&gt;"",[1]CONSULTAS!$H2097,"")</f>
        <v/>
      </c>
      <c r="C2097" s="4" t="str">
        <f>IF(B2097&lt;&gt;"",B2097&amp;"|"&amp;VLOOKUP(B2097,[1]CONSULTAS!$H:$I,2,FALSE),"")</f>
        <v/>
      </c>
      <c r="D2097" s="4" t="str">
        <f>IF([1]EXAMES!G2098&lt;&gt;"",[1]EXAMES!G2098,"")</f>
        <v/>
      </c>
      <c r="E2097" s="3" t="str">
        <f>IF(VLOOKUP(VLOOKUP(VLOOKUP(D2097,[1]EXAMES!$G:$H,2,FALSE),[1]EXAMES!$I:$J,2,FALSE),[1]EXAMES!$A:$E,5,FALSE)&lt;&gt;"",'[1]ATRIBUTOS BÁSICOS'!$C$2&amp;"|"&amp;VLOOKUP(VLOOKUP(VLOOKUP(D2097,[1]EXAMES!$G:$H,2,FALSE),[1]EXAMES!$I:$J,2,FALSE),[1]EXAMES!$A:$E,5,FALSE),"")</f>
        <v/>
      </c>
      <c r="F2097" s="1" t="str">
        <f t="shared" si="65"/>
        <v/>
      </c>
      <c r="G2097" s="3" t="str">
        <f>IF(F2097&lt;&gt;"",IF(ROW(B2097)&lt;COUNT(B:B)+2,IF(F2097&lt;&gt;"",'[1]ATRIBUTOS BÁSICOS'!C$2&amp;"|"&amp;VLOOKUP(B2097,[1]CONSULTAS!$H:$J,3,FALSE),""),IF(ROW(B2097)&lt;VALUE(COUNT(B:B)*2+2),VLOOKUP(VALUE(ROW(B2097)-COUNT(B:B)),A:G,7,FALSE),"")),"")</f>
        <v/>
      </c>
    </row>
    <row r="2098" spans="1:7">
      <c r="A2098" s="4" t="str">
        <f t="shared" si="64"/>
        <v/>
      </c>
      <c r="B2098" s="5" t="str">
        <f>IF([1]CONSULTAS!$H2098&lt;&gt;"",[1]CONSULTAS!$H2098,"")</f>
        <v/>
      </c>
      <c r="C2098" s="4" t="str">
        <f>IF(B2098&lt;&gt;"",B2098&amp;"|"&amp;VLOOKUP(B2098,[1]CONSULTAS!$H:$I,2,FALSE),"")</f>
        <v/>
      </c>
      <c r="D2098" s="4" t="str">
        <f>IF([1]EXAMES!G2099&lt;&gt;"",[1]EXAMES!G2099,"")</f>
        <v/>
      </c>
      <c r="E2098" s="3" t="str">
        <f>IF(VLOOKUP(VLOOKUP(VLOOKUP(D2098,[1]EXAMES!$G:$H,2,FALSE),[1]EXAMES!$I:$J,2,FALSE),[1]EXAMES!$A:$E,5,FALSE)&lt;&gt;"",'[1]ATRIBUTOS BÁSICOS'!$C$2&amp;"|"&amp;VLOOKUP(VLOOKUP(VLOOKUP(D2098,[1]EXAMES!$G:$H,2,FALSE),[1]EXAMES!$I:$J,2,FALSE),[1]EXAMES!$A:$E,5,FALSE),"")</f>
        <v/>
      </c>
      <c r="F2098" s="1" t="str">
        <f t="shared" si="65"/>
        <v/>
      </c>
      <c r="G2098" s="3" t="str">
        <f>IF(F2098&lt;&gt;"",IF(ROW(B2098)&lt;COUNT(B:B)+2,IF(F2098&lt;&gt;"",'[1]ATRIBUTOS BÁSICOS'!C$2&amp;"|"&amp;VLOOKUP(B2098,[1]CONSULTAS!$H:$J,3,FALSE),""),IF(ROW(B2098)&lt;VALUE(COUNT(B:B)*2+2),VLOOKUP(VALUE(ROW(B2098)-COUNT(B:B)),A:G,7,FALSE),"")),"")</f>
        <v/>
      </c>
    </row>
    <row r="2099" spans="1:7">
      <c r="A2099" s="4" t="str">
        <f t="shared" si="64"/>
        <v/>
      </c>
      <c r="B2099" s="5" t="str">
        <f>IF([1]CONSULTAS!$H2099&lt;&gt;"",[1]CONSULTAS!$H2099,"")</f>
        <v/>
      </c>
      <c r="C2099" s="4" t="str">
        <f>IF(B2099&lt;&gt;"",B2099&amp;"|"&amp;VLOOKUP(B2099,[1]CONSULTAS!$H:$I,2,FALSE),"")</f>
        <v/>
      </c>
      <c r="D2099" s="4" t="str">
        <f>IF([1]EXAMES!G2100&lt;&gt;"",[1]EXAMES!G2100,"")</f>
        <v/>
      </c>
      <c r="E2099" s="3" t="str">
        <f>IF(VLOOKUP(VLOOKUP(VLOOKUP(D2099,[1]EXAMES!$G:$H,2,FALSE),[1]EXAMES!$I:$J,2,FALSE),[1]EXAMES!$A:$E,5,FALSE)&lt;&gt;"",'[1]ATRIBUTOS BÁSICOS'!$C$2&amp;"|"&amp;VLOOKUP(VLOOKUP(VLOOKUP(D2099,[1]EXAMES!$G:$H,2,FALSE),[1]EXAMES!$I:$J,2,FALSE),[1]EXAMES!$A:$E,5,FALSE),"")</f>
        <v/>
      </c>
      <c r="F2099" s="1" t="str">
        <f t="shared" si="65"/>
        <v/>
      </c>
      <c r="G2099" s="3" t="str">
        <f>IF(F2099&lt;&gt;"",IF(ROW(B2099)&lt;COUNT(B:B)+2,IF(F2099&lt;&gt;"",'[1]ATRIBUTOS BÁSICOS'!C$2&amp;"|"&amp;VLOOKUP(B2099,[1]CONSULTAS!$H:$J,3,FALSE),""),IF(ROW(B2099)&lt;VALUE(COUNT(B:B)*2+2),VLOOKUP(VALUE(ROW(B2099)-COUNT(B:B)),A:G,7,FALSE),"")),"")</f>
        <v/>
      </c>
    </row>
    <row r="2100" spans="1:7">
      <c r="A2100" s="4" t="str">
        <f t="shared" si="64"/>
        <v/>
      </c>
      <c r="B2100" s="5" t="str">
        <f>IF([1]CONSULTAS!$H2100&lt;&gt;"",[1]CONSULTAS!$H2100,"")</f>
        <v/>
      </c>
      <c r="C2100" s="4" t="str">
        <f>IF(B2100&lt;&gt;"",B2100&amp;"|"&amp;VLOOKUP(B2100,[1]CONSULTAS!$H:$I,2,FALSE),"")</f>
        <v/>
      </c>
      <c r="D2100" s="4" t="str">
        <f>IF([1]EXAMES!G2101&lt;&gt;"",[1]EXAMES!G2101,"")</f>
        <v/>
      </c>
      <c r="E2100" s="3" t="str">
        <f>IF(VLOOKUP(VLOOKUP(VLOOKUP(D2100,[1]EXAMES!$G:$H,2,FALSE),[1]EXAMES!$I:$J,2,FALSE),[1]EXAMES!$A:$E,5,FALSE)&lt;&gt;"",'[1]ATRIBUTOS BÁSICOS'!$C$2&amp;"|"&amp;VLOOKUP(VLOOKUP(VLOOKUP(D2100,[1]EXAMES!$G:$H,2,FALSE),[1]EXAMES!$I:$J,2,FALSE),[1]EXAMES!$A:$E,5,FALSE),"")</f>
        <v/>
      </c>
      <c r="F2100" s="1" t="str">
        <f t="shared" si="65"/>
        <v/>
      </c>
      <c r="G2100" s="3" t="str">
        <f>IF(F2100&lt;&gt;"",IF(ROW(B2100)&lt;COUNT(B:B)+2,IF(F2100&lt;&gt;"",'[1]ATRIBUTOS BÁSICOS'!C$2&amp;"|"&amp;VLOOKUP(B2100,[1]CONSULTAS!$H:$J,3,FALSE),""),IF(ROW(B2100)&lt;VALUE(COUNT(B:B)*2+2),VLOOKUP(VALUE(ROW(B2100)-COUNT(B:B)),A:G,7,FALSE),"")),"")</f>
        <v/>
      </c>
    </row>
    <row r="2101" spans="1:7">
      <c r="A2101" s="4" t="str">
        <f t="shared" si="64"/>
        <v/>
      </c>
      <c r="B2101" s="5" t="str">
        <f>IF([1]CONSULTAS!$H2101&lt;&gt;"",[1]CONSULTAS!$H2101,"")</f>
        <v/>
      </c>
      <c r="C2101" s="4" t="str">
        <f>IF(B2101&lt;&gt;"",B2101&amp;"|"&amp;VLOOKUP(B2101,[1]CONSULTAS!$H:$I,2,FALSE),"")</f>
        <v/>
      </c>
      <c r="D2101" s="4" t="str">
        <f>IF([1]EXAMES!G2102&lt;&gt;"",[1]EXAMES!G2102,"")</f>
        <v/>
      </c>
      <c r="E2101" s="3" t="str">
        <f>IF(VLOOKUP(VLOOKUP(VLOOKUP(D2101,[1]EXAMES!$G:$H,2,FALSE),[1]EXAMES!$I:$J,2,FALSE),[1]EXAMES!$A:$E,5,FALSE)&lt;&gt;"",'[1]ATRIBUTOS BÁSICOS'!$C$2&amp;"|"&amp;VLOOKUP(VLOOKUP(VLOOKUP(D2101,[1]EXAMES!$G:$H,2,FALSE),[1]EXAMES!$I:$J,2,FALSE),[1]EXAMES!$A:$E,5,FALSE),"")</f>
        <v/>
      </c>
      <c r="F2101" s="1" t="str">
        <f t="shared" si="65"/>
        <v/>
      </c>
      <c r="G2101" s="3" t="str">
        <f>IF(F2101&lt;&gt;"",IF(ROW(B2101)&lt;COUNT(B:B)+2,IF(F2101&lt;&gt;"",'[1]ATRIBUTOS BÁSICOS'!C$2&amp;"|"&amp;VLOOKUP(B2101,[1]CONSULTAS!$H:$J,3,FALSE),""),IF(ROW(B2101)&lt;VALUE(COUNT(B:B)*2+2),VLOOKUP(VALUE(ROW(B2101)-COUNT(B:B)),A:G,7,FALSE),"")),"")</f>
        <v/>
      </c>
    </row>
    <row r="2102" spans="1:7">
      <c r="A2102" s="4" t="str">
        <f t="shared" si="64"/>
        <v/>
      </c>
      <c r="B2102" s="5" t="str">
        <f>IF([1]CONSULTAS!$H2102&lt;&gt;"",[1]CONSULTAS!$H2102,"")</f>
        <v/>
      </c>
      <c r="C2102" s="4" t="str">
        <f>IF(B2102&lt;&gt;"",B2102&amp;"|"&amp;VLOOKUP(B2102,[1]CONSULTAS!$H:$I,2,FALSE),"")</f>
        <v/>
      </c>
      <c r="D2102" s="4" t="str">
        <f>IF([1]EXAMES!G2103&lt;&gt;"",[1]EXAMES!G2103,"")</f>
        <v/>
      </c>
      <c r="E2102" s="3" t="str">
        <f>IF(VLOOKUP(VLOOKUP(VLOOKUP(D2102,[1]EXAMES!$G:$H,2,FALSE),[1]EXAMES!$I:$J,2,FALSE),[1]EXAMES!$A:$E,5,FALSE)&lt;&gt;"",'[1]ATRIBUTOS BÁSICOS'!$C$2&amp;"|"&amp;VLOOKUP(VLOOKUP(VLOOKUP(D2102,[1]EXAMES!$G:$H,2,FALSE),[1]EXAMES!$I:$J,2,FALSE),[1]EXAMES!$A:$E,5,FALSE),"")</f>
        <v/>
      </c>
      <c r="F2102" s="1" t="str">
        <f t="shared" si="65"/>
        <v/>
      </c>
      <c r="G2102" s="3" t="str">
        <f>IF(F2102&lt;&gt;"",IF(ROW(B2102)&lt;COUNT(B:B)+2,IF(F2102&lt;&gt;"",'[1]ATRIBUTOS BÁSICOS'!C$2&amp;"|"&amp;VLOOKUP(B2102,[1]CONSULTAS!$H:$J,3,FALSE),""),IF(ROW(B2102)&lt;VALUE(COUNT(B:B)*2+2),VLOOKUP(VALUE(ROW(B2102)-COUNT(B:B)),A:G,7,FALSE),"")),"")</f>
        <v/>
      </c>
    </row>
    <row r="2103" spans="1:7">
      <c r="A2103" s="4" t="str">
        <f t="shared" si="64"/>
        <v/>
      </c>
      <c r="B2103" s="5" t="str">
        <f>IF([1]CONSULTAS!$H2103&lt;&gt;"",[1]CONSULTAS!$H2103,"")</f>
        <v/>
      </c>
      <c r="C2103" s="4" t="str">
        <f>IF(B2103&lt;&gt;"",B2103&amp;"|"&amp;VLOOKUP(B2103,[1]CONSULTAS!$H:$I,2,FALSE),"")</f>
        <v/>
      </c>
      <c r="D2103" s="4" t="str">
        <f>IF([1]EXAMES!G2104&lt;&gt;"",[1]EXAMES!G2104,"")</f>
        <v/>
      </c>
      <c r="E2103" s="3" t="str">
        <f>IF(VLOOKUP(VLOOKUP(VLOOKUP(D2103,[1]EXAMES!$G:$H,2,FALSE),[1]EXAMES!$I:$J,2,FALSE),[1]EXAMES!$A:$E,5,FALSE)&lt;&gt;"",'[1]ATRIBUTOS BÁSICOS'!$C$2&amp;"|"&amp;VLOOKUP(VLOOKUP(VLOOKUP(D2103,[1]EXAMES!$G:$H,2,FALSE),[1]EXAMES!$I:$J,2,FALSE),[1]EXAMES!$A:$E,5,FALSE),"")</f>
        <v/>
      </c>
      <c r="F2103" s="1" t="str">
        <f t="shared" si="65"/>
        <v/>
      </c>
      <c r="G2103" s="3" t="str">
        <f>IF(F2103&lt;&gt;"",IF(ROW(B2103)&lt;COUNT(B:B)+2,IF(F2103&lt;&gt;"",'[1]ATRIBUTOS BÁSICOS'!C$2&amp;"|"&amp;VLOOKUP(B2103,[1]CONSULTAS!$H:$J,3,FALSE),""),IF(ROW(B2103)&lt;VALUE(COUNT(B:B)*2+2),VLOOKUP(VALUE(ROW(B2103)-COUNT(B:B)),A:G,7,FALSE),"")),"")</f>
        <v/>
      </c>
    </row>
    <row r="2104" spans="1:7">
      <c r="A2104" s="4" t="str">
        <f t="shared" si="64"/>
        <v/>
      </c>
      <c r="B2104" s="5" t="str">
        <f>IF([1]CONSULTAS!$H2104&lt;&gt;"",[1]CONSULTAS!$H2104,"")</f>
        <v/>
      </c>
      <c r="C2104" s="4" t="str">
        <f>IF(B2104&lt;&gt;"",B2104&amp;"|"&amp;VLOOKUP(B2104,[1]CONSULTAS!$H:$I,2,FALSE),"")</f>
        <v/>
      </c>
      <c r="D2104" s="4" t="str">
        <f>IF([1]EXAMES!G2105&lt;&gt;"",[1]EXAMES!G2105,"")</f>
        <v/>
      </c>
      <c r="E2104" s="3" t="str">
        <f>IF(VLOOKUP(VLOOKUP(VLOOKUP(D2104,[1]EXAMES!$G:$H,2,FALSE),[1]EXAMES!$I:$J,2,FALSE),[1]EXAMES!$A:$E,5,FALSE)&lt;&gt;"",'[1]ATRIBUTOS BÁSICOS'!$C$2&amp;"|"&amp;VLOOKUP(VLOOKUP(VLOOKUP(D2104,[1]EXAMES!$G:$H,2,FALSE),[1]EXAMES!$I:$J,2,FALSE),[1]EXAMES!$A:$E,5,FALSE),"")</f>
        <v/>
      </c>
      <c r="F2104" s="1" t="str">
        <f t="shared" si="65"/>
        <v/>
      </c>
      <c r="G2104" s="3" t="str">
        <f>IF(F2104&lt;&gt;"",IF(ROW(B2104)&lt;COUNT(B:B)+2,IF(F2104&lt;&gt;"",'[1]ATRIBUTOS BÁSICOS'!C$2&amp;"|"&amp;VLOOKUP(B2104,[1]CONSULTAS!$H:$J,3,FALSE),""),IF(ROW(B2104)&lt;VALUE(COUNT(B:B)*2+2),VLOOKUP(VALUE(ROW(B2104)-COUNT(B:B)),A:G,7,FALSE),"")),"")</f>
        <v/>
      </c>
    </row>
    <row r="2105" spans="1:7">
      <c r="A2105" s="4" t="str">
        <f t="shared" si="64"/>
        <v/>
      </c>
      <c r="B2105" s="5" t="str">
        <f>IF([1]CONSULTAS!$H2105&lt;&gt;"",[1]CONSULTAS!$H2105,"")</f>
        <v/>
      </c>
      <c r="C2105" s="4" t="str">
        <f>IF(B2105&lt;&gt;"",B2105&amp;"|"&amp;VLOOKUP(B2105,[1]CONSULTAS!$H:$I,2,FALSE),"")</f>
        <v/>
      </c>
      <c r="D2105" s="4" t="str">
        <f>IF([1]EXAMES!G2106&lt;&gt;"",[1]EXAMES!G2106,"")</f>
        <v/>
      </c>
      <c r="E2105" s="3" t="str">
        <f>IF(VLOOKUP(VLOOKUP(VLOOKUP(D2105,[1]EXAMES!$G:$H,2,FALSE),[1]EXAMES!$I:$J,2,FALSE),[1]EXAMES!$A:$E,5,FALSE)&lt;&gt;"",'[1]ATRIBUTOS BÁSICOS'!$C$2&amp;"|"&amp;VLOOKUP(VLOOKUP(VLOOKUP(D2105,[1]EXAMES!$G:$H,2,FALSE),[1]EXAMES!$I:$J,2,FALSE),[1]EXAMES!$A:$E,5,FALSE),"")</f>
        <v/>
      </c>
      <c r="F2105" s="1" t="str">
        <f t="shared" si="65"/>
        <v/>
      </c>
      <c r="G2105" s="3" t="str">
        <f>IF(F2105&lt;&gt;"",IF(ROW(B2105)&lt;COUNT(B:B)+2,IF(F2105&lt;&gt;"",'[1]ATRIBUTOS BÁSICOS'!C$2&amp;"|"&amp;VLOOKUP(B2105,[1]CONSULTAS!$H:$J,3,FALSE),""),IF(ROW(B2105)&lt;VALUE(COUNT(B:B)*2+2),VLOOKUP(VALUE(ROW(B2105)-COUNT(B:B)),A:G,7,FALSE),"")),"")</f>
        <v/>
      </c>
    </row>
    <row r="2106" spans="1:7">
      <c r="A2106" s="4" t="str">
        <f t="shared" si="64"/>
        <v/>
      </c>
      <c r="B2106" s="5" t="str">
        <f>IF([1]CONSULTAS!$H2106&lt;&gt;"",[1]CONSULTAS!$H2106,"")</f>
        <v/>
      </c>
      <c r="C2106" s="4" t="str">
        <f>IF(B2106&lt;&gt;"",B2106&amp;"|"&amp;VLOOKUP(B2106,[1]CONSULTAS!$H:$I,2,FALSE),"")</f>
        <v/>
      </c>
      <c r="D2106" s="4" t="str">
        <f>IF([1]EXAMES!G2107&lt;&gt;"",[1]EXAMES!G2107,"")</f>
        <v/>
      </c>
      <c r="E2106" s="3" t="str">
        <f>IF(VLOOKUP(VLOOKUP(VLOOKUP(D2106,[1]EXAMES!$G:$H,2,FALSE),[1]EXAMES!$I:$J,2,FALSE),[1]EXAMES!$A:$E,5,FALSE)&lt;&gt;"",'[1]ATRIBUTOS BÁSICOS'!$C$2&amp;"|"&amp;VLOOKUP(VLOOKUP(VLOOKUP(D2106,[1]EXAMES!$G:$H,2,FALSE),[1]EXAMES!$I:$J,2,FALSE),[1]EXAMES!$A:$E,5,FALSE),"")</f>
        <v/>
      </c>
      <c r="F2106" s="1" t="str">
        <f t="shared" si="65"/>
        <v/>
      </c>
      <c r="G2106" s="3" t="str">
        <f>IF(F2106&lt;&gt;"",IF(ROW(B2106)&lt;COUNT(B:B)+2,IF(F2106&lt;&gt;"",'[1]ATRIBUTOS BÁSICOS'!C$2&amp;"|"&amp;VLOOKUP(B2106,[1]CONSULTAS!$H:$J,3,FALSE),""),IF(ROW(B2106)&lt;VALUE(COUNT(B:B)*2+2),VLOOKUP(VALUE(ROW(B2106)-COUNT(B:B)),A:G,7,FALSE),"")),"")</f>
        <v/>
      </c>
    </row>
    <row r="2107" spans="1:7">
      <c r="A2107" s="4" t="str">
        <f t="shared" si="64"/>
        <v/>
      </c>
      <c r="B2107" s="5" t="str">
        <f>IF([1]CONSULTAS!$H2107&lt;&gt;"",[1]CONSULTAS!$H2107,"")</f>
        <v/>
      </c>
      <c r="C2107" s="4" t="str">
        <f>IF(B2107&lt;&gt;"",B2107&amp;"|"&amp;VLOOKUP(B2107,[1]CONSULTAS!$H:$I,2,FALSE),"")</f>
        <v/>
      </c>
      <c r="D2107" s="4" t="str">
        <f>IF([1]EXAMES!G2108&lt;&gt;"",[1]EXAMES!G2108,"")</f>
        <v/>
      </c>
      <c r="E2107" s="3" t="str">
        <f>IF(VLOOKUP(VLOOKUP(VLOOKUP(D2107,[1]EXAMES!$G:$H,2,FALSE),[1]EXAMES!$I:$J,2,FALSE),[1]EXAMES!$A:$E,5,FALSE)&lt;&gt;"",'[1]ATRIBUTOS BÁSICOS'!$C$2&amp;"|"&amp;VLOOKUP(VLOOKUP(VLOOKUP(D2107,[1]EXAMES!$G:$H,2,FALSE),[1]EXAMES!$I:$J,2,FALSE),[1]EXAMES!$A:$E,5,FALSE),"")</f>
        <v/>
      </c>
      <c r="F2107" s="1" t="str">
        <f t="shared" si="65"/>
        <v/>
      </c>
      <c r="G2107" s="3" t="str">
        <f>IF(F2107&lt;&gt;"",IF(ROW(B2107)&lt;COUNT(B:B)+2,IF(F2107&lt;&gt;"",'[1]ATRIBUTOS BÁSICOS'!C$2&amp;"|"&amp;VLOOKUP(B2107,[1]CONSULTAS!$H:$J,3,FALSE),""),IF(ROW(B2107)&lt;VALUE(COUNT(B:B)*2+2),VLOOKUP(VALUE(ROW(B2107)-COUNT(B:B)),A:G,7,FALSE),"")),"")</f>
        <v/>
      </c>
    </row>
    <row r="2108" spans="1:7">
      <c r="A2108" s="4" t="str">
        <f t="shared" si="64"/>
        <v/>
      </c>
      <c r="B2108" s="5" t="str">
        <f>IF([1]CONSULTAS!$H2108&lt;&gt;"",[1]CONSULTAS!$H2108,"")</f>
        <v/>
      </c>
      <c r="C2108" s="4" t="str">
        <f>IF(B2108&lt;&gt;"",B2108&amp;"|"&amp;VLOOKUP(B2108,[1]CONSULTAS!$H:$I,2,FALSE),"")</f>
        <v/>
      </c>
      <c r="D2108" s="4" t="str">
        <f>IF([1]EXAMES!G2109&lt;&gt;"",[1]EXAMES!G2109,"")</f>
        <v/>
      </c>
      <c r="E2108" s="3" t="str">
        <f>IF(VLOOKUP(VLOOKUP(VLOOKUP(D2108,[1]EXAMES!$G:$H,2,FALSE),[1]EXAMES!$I:$J,2,FALSE),[1]EXAMES!$A:$E,5,FALSE)&lt;&gt;"",'[1]ATRIBUTOS BÁSICOS'!$C$2&amp;"|"&amp;VLOOKUP(VLOOKUP(VLOOKUP(D2108,[1]EXAMES!$G:$H,2,FALSE),[1]EXAMES!$I:$J,2,FALSE),[1]EXAMES!$A:$E,5,FALSE),"")</f>
        <v/>
      </c>
      <c r="F2108" s="1" t="str">
        <f t="shared" si="65"/>
        <v/>
      </c>
      <c r="G2108" s="3" t="str">
        <f>IF(F2108&lt;&gt;"",IF(ROW(B2108)&lt;COUNT(B:B)+2,IF(F2108&lt;&gt;"",'[1]ATRIBUTOS BÁSICOS'!C$2&amp;"|"&amp;VLOOKUP(B2108,[1]CONSULTAS!$H:$J,3,FALSE),""),IF(ROW(B2108)&lt;VALUE(COUNT(B:B)*2+2),VLOOKUP(VALUE(ROW(B2108)-COUNT(B:B)),A:G,7,FALSE),"")),"")</f>
        <v/>
      </c>
    </row>
    <row r="2109" spans="1:7">
      <c r="A2109" s="4" t="str">
        <f t="shared" si="64"/>
        <v/>
      </c>
      <c r="B2109" s="5" t="str">
        <f>IF([1]CONSULTAS!$H2109&lt;&gt;"",[1]CONSULTAS!$H2109,"")</f>
        <v/>
      </c>
      <c r="C2109" s="4" t="str">
        <f>IF(B2109&lt;&gt;"",B2109&amp;"|"&amp;VLOOKUP(B2109,[1]CONSULTAS!$H:$I,2,FALSE),"")</f>
        <v/>
      </c>
      <c r="D2109" s="4" t="str">
        <f>IF([1]EXAMES!G2110&lt;&gt;"",[1]EXAMES!G2110,"")</f>
        <v/>
      </c>
      <c r="E2109" s="3" t="str">
        <f>IF(VLOOKUP(VLOOKUP(VLOOKUP(D2109,[1]EXAMES!$G:$H,2,FALSE),[1]EXAMES!$I:$J,2,FALSE),[1]EXAMES!$A:$E,5,FALSE)&lt;&gt;"",'[1]ATRIBUTOS BÁSICOS'!$C$2&amp;"|"&amp;VLOOKUP(VLOOKUP(VLOOKUP(D2109,[1]EXAMES!$G:$H,2,FALSE),[1]EXAMES!$I:$J,2,FALSE),[1]EXAMES!$A:$E,5,FALSE),"")</f>
        <v/>
      </c>
      <c r="F2109" s="1" t="str">
        <f t="shared" si="65"/>
        <v/>
      </c>
      <c r="G2109" s="3" t="str">
        <f>IF(F2109&lt;&gt;"",IF(ROW(B2109)&lt;COUNT(B:B)+2,IF(F2109&lt;&gt;"",'[1]ATRIBUTOS BÁSICOS'!C$2&amp;"|"&amp;VLOOKUP(B2109,[1]CONSULTAS!$H:$J,3,FALSE),""),IF(ROW(B2109)&lt;VALUE(COUNT(B:B)*2+2),VLOOKUP(VALUE(ROW(B2109)-COUNT(B:B)),A:G,7,FALSE),"")),"")</f>
        <v/>
      </c>
    </row>
    <row r="2110" spans="1:7">
      <c r="A2110" s="4" t="str">
        <f t="shared" si="64"/>
        <v/>
      </c>
      <c r="B2110" s="5" t="str">
        <f>IF([1]CONSULTAS!$H2110&lt;&gt;"",[1]CONSULTAS!$H2110,"")</f>
        <v/>
      </c>
      <c r="C2110" s="4" t="str">
        <f>IF(B2110&lt;&gt;"",B2110&amp;"|"&amp;VLOOKUP(B2110,[1]CONSULTAS!$H:$I,2,FALSE),"")</f>
        <v/>
      </c>
      <c r="D2110" s="4" t="str">
        <f>IF([1]EXAMES!G2111&lt;&gt;"",[1]EXAMES!G2111,"")</f>
        <v/>
      </c>
      <c r="E2110" s="3" t="str">
        <f>IF(VLOOKUP(VLOOKUP(VLOOKUP(D2110,[1]EXAMES!$G:$H,2,FALSE),[1]EXAMES!$I:$J,2,FALSE),[1]EXAMES!$A:$E,5,FALSE)&lt;&gt;"",'[1]ATRIBUTOS BÁSICOS'!$C$2&amp;"|"&amp;VLOOKUP(VLOOKUP(VLOOKUP(D2110,[1]EXAMES!$G:$H,2,FALSE),[1]EXAMES!$I:$J,2,FALSE),[1]EXAMES!$A:$E,5,FALSE),"")</f>
        <v/>
      </c>
      <c r="F2110" s="1" t="str">
        <f t="shared" si="65"/>
        <v/>
      </c>
      <c r="G2110" s="3" t="str">
        <f>IF(F2110&lt;&gt;"",IF(ROW(B2110)&lt;COUNT(B:B)+2,IF(F2110&lt;&gt;"",'[1]ATRIBUTOS BÁSICOS'!C$2&amp;"|"&amp;VLOOKUP(B2110,[1]CONSULTAS!$H:$J,3,FALSE),""),IF(ROW(B2110)&lt;VALUE(COUNT(B:B)*2+2),VLOOKUP(VALUE(ROW(B2110)-COUNT(B:B)),A:G,7,FALSE),"")),"")</f>
        <v/>
      </c>
    </row>
    <row r="2111" spans="1:7">
      <c r="A2111" s="4" t="str">
        <f t="shared" si="64"/>
        <v/>
      </c>
      <c r="B2111" s="5" t="str">
        <f>IF([1]CONSULTAS!$H2111&lt;&gt;"",[1]CONSULTAS!$H2111,"")</f>
        <v/>
      </c>
      <c r="C2111" s="4" t="str">
        <f>IF(B2111&lt;&gt;"",B2111&amp;"|"&amp;VLOOKUP(B2111,[1]CONSULTAS!$H:$I,2,FALSE),"")</f>
        <v/>
      </c>
      <c r="D2111" s="4" t="str">
        <f>IF([1]EXAMES!G2112&lt;&gt;"",[1]EXAMES!G2112,"")</f>
        <v/>
      </c>
      <c r="E2111" s="3" t="str">
        <f>IF(VLOOKUP(VLOOKUP(VLOOKUP(D2111,[1]EXAMES!$G:$H,2,FALSE),[1]EXAMES!$I:$J,2,FALSE),[1]EXAMES!$A:$E,5,FALSE)&lt;&gt;"",'[1]ATRIBUTOS BÁSICOS'!$C$2&amp;"|"&amp;VLOOKUP(VLOOKUP(VLOOKUP(D2111,[1]EXAMES!$G:$H,2,FALSE),[1]EXAMES!$I:$J,2,FALSE),[1]EXAMES!$A:$E,5,FALSE),"")</f>
        <v/>
      </c>
      <c r="F2111" s="1" t="str">
        <f t="shared" si="65"/>
        <v/>
      </c>
      <c r="G2111" s="3" t="str">
        <f>IF(F2111&lt;&gt;"",IF(ROW(B2111)&lt;COUNT(B:B)+2,IF(F2111&lt;&gt;"",'[1]ATRIBUTOS BÁSICOS'!C$2&amp;"|"&amp;VLOOKUP(B2111,[1]CONSULTAS!$H:$J,3,FALSE),""),IF(ROW(B2111)&lt;VALUE(COUNT(B:B)*2+2),VLOOKUP(VALUE(ROW(B2111)-COUNT(B:B)),A:G,7,FALSE),"")),"")</f>
        <v/>
      </c>
    </row>
    <row r="2112" spans="1:7">
      <c r="A2112" s="4" t="str">
        <f t="shared" si="64"/>
        <v/>
      </c>
      <c r="B2112" s="5" t="str">
        <f>IF([1]CONSULTAS!$H2112&lt;&gt;"",[1]CONSULTAS!$H2112,"")</f>
        <v/>
      </c>
      <c r="C2112" s="4" t="str">
        <f>IF(B2112&lt;&gt;"",B2112&amp;"|"&amp;VLOOKUP(B2112,[1]CONSULTAS!$H:$I,2,FALSE),"")</f>
        <v/>
      </c>
      <c r="D2112" s="4" t="str">
        <f>IF([1]EXAMES!G2113&lt;&gt;"",[1]EXAMES!G2113,"")</f>
        <v/>
      </c>
      <c r="E2112" s="3" t="str">
        <f>IF(VLOOKUP(VLOOKUP(VLOOKUP(D2112,[1]EXAMES!$G:$H,2,FALSE),[1]EXAMES!$I:$J,2,FALSE),[1]EXAMES!$A:$E,5,FALSE)&lt;&gt;"",'[1]ATRIBUTOS BÁSICOS'!$C$2&amp;"|"&amp;VLOOKUP(VLOOKUP(VLOOKUP(D2112,[1]EXAMES!$G:$H,2,FALSE),[1]EXAMES!$I:$J,2,FALSE),[1]EXAMES!$A:$E,5,FALSE),"")</f>
        <v/>
      </c>
      <c r="F2112" s="1" t="str">
        <f t="shared" si="65"/>
        <v/>
      </c>
      <c r="G2112" s="3" t="str">
        <f>IF(F2112&lt;&gt;"",IF(ROW(B2112)&lt;COUNT(B:B)+2,IF(F2112&lt;&gt;"",'[1]ATRIBUTOS BÁSICOS'!C$2&amp;"|"&amp;VLOOKUP(B2112,[1]CONSULTAS!$H:$J,3,FALSE),""),IF(ROW(B2112)&lt;VALUE(COUNT(B:B)*2+2),VLOOKUP(VALUE(ROW(B2112)-COUNT(B:B)),A:G,7,FALSE),"")),"")</f>
        <v/>
      </c>
    </row>
    <row r="2113" spans="1:7">
      <c r="A2113" s="4" t="str">
        <f t="shared" si="64"/>
        <v/>
      </c>
      <c r="B2113" s="5" t="str">
        <f>IF([1]CONSULTAS!$H2113&lt;&gt;"",[1]CONSULTAS!$H2113,"")</f>
        <v/>
      </c>
      <c r="C2113" s="4" t="str">
        <f>IF(B2113&lt;&gt;"",B2113&amp;"|"&amp;VLOOKUP(B2113,[1]CONSULTAS!$H:$I,2,FALSE),"")</f>
        <v/>
      </c>
      <c r="D2113" s="4" t="str">
        <f>IF([1]EXAMES!G2114&lt;&gt;"",[1]EXAMES!G2114,"")</f>
        <v/>
      </c>
      <c r="E2113" s="3" t="str">
        <f>IF(VLOOKUP(VLOOKUP(VLOOKUP(D2113,[1]EXAMES!$G:$H,2,FALSE),[1]EXAMES!$I:$J,2,FALSE),[1]EXAMES!$A:$E,5,FALSE)&lt;&gt;"",'[1]ATRIBUTOS BÁSICOS'!$C$2&amp;"|"&amp;VLOOKUP(VLOOKUP(VLOOKUP(D2113,[1]EXAMES!$G:$H,2,FALSE),[1]EXAMES!$I:$J,2,FALSE),[1]EXAMES!$A:$E,5,FALSE),"")</f>
        <v/>
      </c>
      <c r="F2113" s="1" t="str">
        <f t="shared" si="65"/>
        <v/>
      </c>
      <c r="G2113" s="3" t="str">
        <f>IF(F2113&lt;&gt;"",IF(ROW(B2113)&lt;COUNT(B:B)+2,IF(F2113&lt;&gt;"",'[1]ATRIBUTOS BÁSICOS'!C$2&amp;"|"&amp;VLOOKUP(B2113,[1]CONSULTAS!$H:$J,3,FALSE),""),IF(ROW(B2113)&lt;VALUE(COUNT(B:B)*2+2),VLOOKUP(VALUE(ROW(B2113)-COUNT(B:B)),A:G,7,FALSE),"")),"")</f>
        <v/>
      </c>
    </row>
    <row r="2114" spans="1:7">
      <c r="A2114" s="4" t="str">
        <f t="shared" si="64"/>
        <v/>
      </c>
      <c r="B2114" s="5" t="str">
        <f>IF([1]CONSULTAS!$H2114&lt;&gt;"",[1]CONSULTAS!$H2114,"")</f>
        <v/>
      </c>
      <c r="C2114" s="4" t="str">
        <f>IF(B2114&lt;&gt;"",B2114&amp;"|"&amp;VLOOKUP(B2114,[1]CONSULTAS!$H:$I,2,FALSE),"")</f>
        <v/>
      </c>
      <c r="D2114" s="4" t="str">
        <f>IF([1]EXAMES!G2115&lt;&gt;"",[1]EXAMES!G2115,"")</f>
        <v/>
      </c>
      <c r="E2114" s="3" t="str">
        <f>IF(VLOOKUP(VLOOKUP(VLOOKUP(D2114,[1]EXAMES!$G:$H,2,FALSE),[1]EXAMES!$I:$J,2,FALSE),[1]EXAMES!$A:$E,5,FALSE)&lt;&gt;"",'[1]ATRIBUTOS BÁSICOS'!$C$2&amp;"|"&amp;VLOOKUP(VLOOKUP(VLOOKUP(D2114,[1]EXAMES!$G:$H,2,FALSE),[1]EXAMES!$I:$J,2,FALSE),[1]EXAMES!$A:$E,5,FALSE),"")</f>
        <v/>
      </c>
      <c r="F2114" s="1" t="str">
        <f t="shared" si="65"/>
        <v/>
      </c>
      <c r="G2114" s="3" t="str">
        <f>IF(F2114&lt;&gt;"",IF(ROW(B2114)&lt;COUNT(B:B)+2,IF(F2114&lt;&gt;"",'[1]ATRIBUTOS BÁSICOS'!C$2&amp;"|"&amp;VLOOKUP(B2114,[1]CONSULTAS!$H:$J,3,FALSE),""),IF(ROW(B2114)&lt;VALUE(COUNT(B:B)*2+2),VLOOKUP(VALUE(ROW(B2114)-COUNT(B:B)),A:G,7,FALSE),"")),"")</f>
        <v/>
      </c>
    </row>
    <row r="2115" spans="1:7">
      <c r="A2115" s="4" t="str">
        <f t="shared" ref="A2115:A2178" si="66">IF(B2115&lt;&gt;"",ROW(),IF(D2115&lt;&gt;"",ROW(),""))</f>
        <v/>
      </c>
      <c r="B2115" s="5" t="str">
        <f>IF([1]CONSULTAS!$H2115&lt;&gt;"",[1]CONSULTAS!$H2115,"")</f>
        <v/>
      </c>
      <c r="C2115" s="4" t="str">
        <f>IF(B2115&lt;&gt;"",B2115&amp;"|"&amp;VLOOKUP(B2115,[1]CONSULTAS!$H:$I,2,FALSE),"")</f>
        <v/>
      </c>
      <c r="D2115" s="4" t="str">
        <f>IF([1]EXAMES!G2116&lt;&gt;"",[1]EXAMES!G2116,"")</f>
        <v/>
      </c>
      <c r="E2115" s="3" t="str">
        <f>IF(VLOOKUP(VLOOKUP(VLOOKUP(D2115,[1]EXAMES!$G:$H,2,FALSE),[1]EXAMES!$I:$J,2,FALSE),[1]EXAMES!$A:$E,5,FALSE)&lt;&gt;"",'[1]ATRIBUTOS BÁSICOS'!$C$2&amp;"|"&amp;VLOOKUP(VLOOKUP(VLOOKUP(D2115,[1]EXAMES!$G:$H,2,FALSE),[1]EXAMES!$I:$J,2,FALSE),[1]EXAMES!$A:$E,5,FALSE),"")</f>
        <v/>
      </c>
      <c r="F2115" s="1" t="str">
        <f t="shared" si="65"/>
        <v/>
      </c>
      <c r="G2115" s="3" t="str">
        <f>IF(F2115&lt;&gt;"",IF(ROW(B2115)&lt;COUNT(B:B)+2,IF(F2115&lt;&gt;"",'[1]ATRIBUTOS BÁSICOS'!C$2&amp;"|"&amp;VLOOKUP(B2115,[1]CONSULTAS!$H:$J,3,FALSE),""),IF(ROW(B2115)&lt;VALUE(COUNT(B:B)*2+2),VLOOKUP(VALUE(ROW(B2115)-COUNT(B:B)),A:G,7,FALSE),"")),"")</f>
        <v/>
      </c>
    </row>
    <row r="2116" spans="1:7">
      <c r="A2116" s="4" t="str">
        <f t="shared" si="66"/>
        <v/>
      </c>
      <c r="B2116" s="5" t="str">
        <f>IF([1]CONSULTAS!$H2116&lt;&gt;"",[1]CONSULTAS!$H2116,"")</f>
        <v/>
      </c>
      <c r="C2116" s="4" t="str">
        <f>IF(B2116&lt;&gt;"",B2116&amp;"|"&amp;VLOOKUP(B2116,[1]CONSULTAS!$H:$I,2,FALSE),"")</f>
        <v/>
      </c>
      <c r="D2116" s="4" t="str">
        <f>IF([1]EXAMES!G2117&lt;&gt;"",[1]EXAMES!G2117,"")</f>
        <v/>
      </c>
      <c r="E2116" s="3" t="str">
        <f>IF(VLOOKUP(VLOOKUP(VLOOKUP(D2116,[1]EXAMES!$G:$H,2,FALSE),[1]EXAMES!$I:$J,2,FALSE),[1]EXAMES!$A:$E,5,FALSE)&lt;&gt;"",'[1]ATRIBUTOS BÁSICOS'!$C$2&amp;"|"&amp;VLOOKUP(VLOOKUP(VLOOKUP(D2116,[1]EXAMES!$G:$H,2,FALSE),[1]EXAMES!$I:$J,2,FALSE),[1]EXAMES!$A:$E,5,FALSE),"")</f>
        <v/>
      </c>
      <c r="F2116" s="1" t="str">
        <f t="shared" si="65"/>
        <v/>
      </c>
      <c r="G2116" s="3" t="str">
        <f>IF(F2116&lt;&gt;"",IF(ROW(B2116)&lt;COUNT(B:B)+2,IF(F2116&lt;&gt;"",'[1]ATRIBUTOS BÁSICOS'!C$2&amp;"|"&amp;VLOOKUP(B2116,[1]CONSULTAS!$H:$J,3,FALSE),""),IF(ROW(B2116)&lt;VALUE(COUNT(B:B)*2+2),VLOOKUP(VALUE(ROW(B2116)-COUNT(B:B)),A:G,7,FALSE),"")),"")</f>
        <v/>
      </c>
    </row>
    <row r="2117" spans="1:7">
      <c r="A2117" s="4" t="str">
        <f t="shared" si="66"/>
        <v/>
      </c>
      <c r="B2117" s="5" t="str">
        <f>IF([1]CONSULTAS!$H2117&lt;&gt;"",[1]CONSULTAS!$H2117,"")</f>
        <v/>
      </c>
      <c r="C2117" s="4" t="str">
        <f>IF(B2117&lt;&gt;"",B2117&amp;"|"&amp;VLOOKUP(B2117,[1]CONSULTAS!$H:$I,2,FALSE),"")</f>
        <v/>
      </c>
      <c r="D2117" s="4" t="str">
        <f>IF([1]EXAMES!G2118&lt;&gt;"",[1]EXAMES!G2118,"")</f>
        <v/>
      </c>
      <c r="E2117" s="3" t="str">
        <f>IF(VLOOKUP(VLOOKUP(VLOOKUP(D2117,[1]EXAMES!$G:$H,2,FALSE),[1]EXAMES!$I:$J,2,FALSE),[1]EXAMES!$A:$E,5,FALSE)&lt;&gt;"",'[1]ATRIBUTOS BÁSICOS'!$C$2&amp;"|"&amp;VLOOKUP(VLOOKUP(VLOOKUP(D2117,[1]EXAMES!$G:$H,2,FALSE),[1]EXAMES!$I:$J,2,FALSE),[1]EXAMES!$A:$E,5,FALSE),"")</f>
        <v/>
      </c>
      <c r="F2117" s="1" t="str">
        <f t="shared" ref="F2117:F2180" si="67">IF(ROW(B2117)&lt;COUNT(B:B)+2,B2117,IF(ROW(B2117)&lt;VALUE(COUNT(B:B)*2+2),VLOOKUP(VALUE(ROW(B2117)-COUNT(B:B)),A:C,3,FALSE),""))</f>
        <v/>
      </c>
      <c r="G2117" s="3" t="str">
        <f>IF(F2117&lt;&gt;"",IF(ROW(B2117)&lt;COUNT(B:B)+2,IF(F2117&lt;&gt;"",'[1]ATRIBUTOS BÁSICOS'!C$2&amp;"|"&amp;VLOOKUP(B2117,[1]CONSULTAS!$H:$J,3,FALSE),""),IF(ROW(B2117)&lt;VALUE(COUNT(B:B)*2+2),VLOOKUP(VALUE(ROW(B2117)-COUNT(B:B)),A:G,7,FALSE),"")),"")</f>
        <v/>
      </c>
    </row>
    <row r="2118" spans="1:7">
      <c r="A2118" s="4" t="str">
        <f t="shared" si="66"/>
        <v/>
      </c>
      <c r="B2118" s="5" t="str">
        <f>IF([1]CONSULTAS!$H2118&lt;&gt;"",[1]CONSULTAS!$H2118,"")</f>
        <v/>
      </c>
      <c r="C2118" s="4" t="str">
        <f>IF(B2118&lt;&gt;"",B2118&amp;"|"&amp;VLOOKUP(B2118,[1]CONSULTAS!$H:$I,2,FALSE),"")</f>
        <v/>
      </c>
      <c r="D2118" s="4" t="str">
        <f>IF([1]EXAMES!G2119&lt;&gt;"",[1]EXAMES!G2119,"")</f>
        <v/>
      </c>
      <c r="E2118" s="3" t="str">
        <f>IF(VLOOKUP(VLOOKUP(VLOOKUP(D2118,[1]EXAMES!$G:$H,2,FALSE),[1]EXAMES!$I:$J,2,FALSE),[1]EXAMES!$A:$E,5,FALSE)&lt;&gt;"",'[1]ATRIBUTOS BÁSICOS'!$C$2&amp;"|"&amp;VLOOKUP(VLOOKUP(VLOOKUP(D2118,[1]EXAMES!$G:$H,2,FALSE),[1]EXAMES!$I:$J,2,FALSE),[1]EXAMES!$A:$E,5,FALSE),"")</f>
        <v/>
      </c>
      <c r="F2118" s="1" t="str">
        <f t="shared" si="67"/>
        <v/>
      </c>
      <c r="G2118" s="3" t="str">
        <f>IF(F2118&lt;&gt;"",IF(ROW(B2118)&lt;COUNT(B:B)+2,IF(F2118&lt;&gt;"",'[1]ATRIBUTOS BÁSICOS'!C$2&amp;"|"&amp;VLOOKUP(B2118,[1]CONSULTAS!$H:$J,3,FALSE),""),IF(ROW(B2118)&lt;VALUE(COUNT(B:B)*2+2),VLOOKUP(VALUE(ROW(B2118)-COUNT(B:B)),A:G,7,FALSE),"")),"")</f>
        <v/>
      </c>
    </row>
    <row r="2119" spans="1:7">
      <c r="A2119" s="4" t="str">
        <f t="shared" si="66"/>
        <v/>
      </c>
      <c r="B2119" s="5" t="str">
        <f>IF([1]CONSULTAS!$H2119&lt;&gt;"",[1]CONSULTAS!$H2119,"")</f>
        <v/>
      </c>
      <c r="C2119" s="4" t="str">
        <f>IF(B2119&lt;&gt;"",B2119&amp;"|"&amp;VLOOKUP(B2119,[1]CONSULTAS!$H:$I,2,FALSE),"")</f>
        <v/>
      </c>
      <c r="D2119" s="4" t="str">
        <f>IF([1]EXAMES!G2120&lt;&gt;"",[1]EXAMES!G2120,"")</f>
        <v/>
      </c>
      <c r="E2119" s="3" t="str">
        <f>IF(VLOOKUP(VLOOKUP(VLOOKUP(D2119,[1]EXAMES!$G:$H,2,FALSE),[1]EXAMES!$I:$J,2,FALSE),[1]EXAMES!$A:$E,5,FALSE)&lt;&gt;"",'[1]ATRIBUTOS BÁSICOS'!$C$2&amp;"|"&amp;VLOOKUP(VLOOKUP(VLOOKUP(D2119,[1]EXAMES!$G:$H,2,FALSE),[1]EXAMES!$I:$J,2,FALSE),[1]EXAMES!$A:$E,5,FALSE),"")</f>
        <v/>
      </c>
      <c r="F2119" s="1" t="str">
        <f t="shared" si="67"/>
        <v/>
      </c>
      <c r="G2119" s="3" t="str">
        <f>IF(F2119&lt;&gt;"",IF(ROW(B2119)&lt;COUNT(B:B)+2,IF(F2119&lt;&gt;"",'[1]ATRIBUTOS BÁSICOS'!C$2&amp;"|"&amp;VLOOKUP(B2119,[1]CONSULTAS!$H:$J,3,FALSE),""),IF(ROW(B2119)&lt;VALUE(COUNT(B:B)*2+2),VLOOKUP(VALUE(ROW(B2119)-COUNT(B:B)),A:G,7,FALSE),"")),"")</f>
        <v/>
      </c>
    </row>
    <row r="2120" spans="1:7">
      <c r="A2120" s="4" t="str">
        <f t="shared" si="66"/>
        <v/>
      </c>
      <c r="B2120" s="5" t="str">
        <f>IF([1]CONSULTAS!$H2120&lt;&gt;"",[1]CONSULTAS!$H2120,"")</f>
        <v/>
      </c>
      <c r="C2120" s="4" t="str">
        <f>IF(B2120&lt;&gt;"",B2120&amp;"|"&amp;VLOOKUP(B2120,[1]CONSULTAS!$H:$I,2,FALSE),"")</f>
        <v/>
      </c>
      <c r="D2120" s="4" t="str">
        <f>IF([1]EXAMES!G2121&lt;&gt;"",[1]EXAMES!G2121,"")</f>
        <v/>
      </c>
      <c r="E2120" s="3" t="str">
        <f>IF(VLOOKUP(VLOOKUP(VLOOKUP(D2120,[1]EXAMES!$G:$H,2,FALSE),[1]EXAMES!$I:$J,2,FALSE),[1]EXAMES!$A:$E,5,FALSE)&lt;&gt;"",'[1]ATRIBUTOS BÁSICOS'!$C$2&amp;"|"&amp;VLOOKUP(VLOOKUP(VLOOKUP(D2120,[1]EXAMES!$G:$H,2,FALSE),[1]EXAMES!$I:$J,2,FALSE),[1]EXAMES!$A:$E,5,FALSE),"")</f>
        <v/>
      </c>
      <c r="F2120" s="1" t="str">
        <f t="shared" si="67"/>
        <v/>
      </c>
      <c r="G2120" s="3" t="str">
        <f>IF(F2120&lt;&gt;"",IF(ROW(B2120)&lt;COUNT(B:B)+2,IF(F2120&lt;&gt;"",'[1]ATRIBUTOS BÁSICOS'!C$2&amp;"|"&amp;VLOOKUP(B2120,[1]CONSULTAS!$H:$J,3,FALSE),""),IF(ROW(B2120)&lt;VALUE(COUNT(B:B)*2+2),VLOOKUP(VALUE(ROW(B2120)-COUNT(B:B)),A:G,7,FALSE),"")),"")</f>
        <v/>
      </c>
    </row>
    <row r="2121" spans="1:7">
      <c r="A2121" s="4" t="str">
        <f t="shared" si="66"/>
        <v/>
      </c>
      <c r="B2121" s="5" t="str">
        <f>IF([1]CONSULTAS!$H2121&lt;&gt;"",[1]CONSULTAS!$H2121,"")</f>
        <v/>
      </c>
      <c r="C2121" s="4" t="str">
        <f>IF(B2121&lt;&gt;"",B2121&amp;"|"&amp;VLOOKUP(B2121,[1]CONSULTAS!$H:$I,2,FALSE),"")</f>
        <v/>
      </c>
      <c r="D2121" s="4" t="str">
        <f>IF([1]EXAMES!G2122&lt;&gt;"",[1]EXAMES!G2122,"")</f>
        <v/>
      </c>
      <c r="E2121" s="3" t="str">
        <f>IF(VLOOKUP(VLOOKUP(VLOOKUP(D2121,[1]EXAMES!$G:$H,2,FALSE),[1]EXAMES!$I:$J,2,FALSE),[1]EXAMES!$A:$E,5,FALSE)&lt;&gt;"",'[1]ATRIBUTOS BÁSICOS'!$C$2&amp;"|"&amp;VLOOKUP(VLOOKUP(VLOOKUP(D2121,[1]EXAMES!$G:$H,2,FALSE),[1]EXAMES!$I:$J,2,FALSE),[1]EXAMES!$A:$E,5,FALSE),"")</f>
        <v/>
      </c>
      <c r="F2121" s="1" t="str">
        <f t="shared" si="67"/>
        <v/>
      </c>
      <c r="G2121" s="3" t="str">
        <f>IF(F2121&lt;&gt;"",IF(ROW(B2121)&lt;COUNT(B:B)+2,IF(F2121&lt;&gt;"",'[1]ATRIBUTOS BÁSICOS'!C$2&amp;"|"&amp;VLOOKUP(B2121,[1]CONSULTAS!$H:$J,3,FALSE),""),IF(ROW(B2121)&lt;VALUE(COUNT(B:B)*2+2),VLOOKUP(VALUE(ROW(B2121)-COUNT(B:B)),A:G,7,FALSE),"")),"")</f>
        <v/>
      </c>
    </row>
    <row r="2122" spans="1:7">
      <c r="A2122" s="4" t="str">
        <f t="shared" si="66"/>
        <v/>
      </c>
      <c r="B2122" s="5" t="str">
        <f>IF([1]CONSULTAS!$H2122&lt;&gt;"",[1]CONSULTAS!$H2122,"")</f>
        <v/>
      </c>
      <c r="C2122" s="4" t="str">
        <f>IF(B2122&lt;&gt;"",B2122&amp;"|"&amp;VLOOKUP(B2122,[1]CONSULTAS!$H:$I,2,FALSE),"")</f>
        <v/>
      </c>
      <c r="D2122" s="4" t="str">
        <f>IF([1]EXAMES!G2123&lt;&gt;"",[1]EXAMES!G2123,"")</f>
        <v/>
      </c>
      <c r="E2122" s="3" t="str">
        <f>IF(VLOOKUP(VLOOKUP(VLOOKUP(D2122,[1]EXAMES!$G:$H,2,FALSE),[1]EXAMES!$I:$J,2,FALSE),[1]EXAMES!$A:$E,5,FALSE)&lt;&gt;"",'[1]ATRIBUTOS BÁSICOS'!$C$2&amp;"|"&amp;VLOOKUP(VLOOKUP(VLOOKUP(D2122,[1]EXAMES!$G:$H,2,FALSE),[1]EXAMES!$I:$J,2,FALSE),[1]EXAMES!$A:$E,5,FALSE),"")</f>
        <v/>
      </c>
      <c r="F2122" s="1" t="str">
        <f t="shared" si="67"/>
        <v/>
      </c>
      <c r="G2122" s="3" t="str">
        <f>IF(F2122&lt;&gt;"",IF(ROW(B2122)&lt;COUNT(B:B)+2,IF(F2122&lt;&gt;"",'[1]ATRIBUTOS BÁSICOS'!C$2&amp;"|"&amp;VLOOKUP(B2122,[1]CONSULTAS!$H:$J,3,FALSE),""),IF(ROW(B2122)&lt;VALUE(COUNT(B:B)*2+2),VLOOKUP(VALUE(ROW(B2122)-COUNT(B:B)),A:G,7,FALSE),"")),"")</f>
        <v/>
      </c>
    </row>
    <row r="2123" spans="1:7">
      <c r="A2123" s="4" t="str">
        <f t="shared" si="66"/>
        <v/>
      </c>
      <c r="B2123" s="5" t="str">
        <f>IF([1]CONSULTAS!$H2123&lt;&gt;"",[1]CONSULTAS!$H2123,"")</f>
        <v/>
      </c>
      <c r="C2123" s="4" t="str">
        <f>IF(B2123&lt;&gt;"",B2123&amp;"|"&amp;VLOOKUP(B2123,[1]CONSULTAS!$H:$I,2,FALSE),"")</f>
        <v/>
      </c>
      <c r="D2123" s="4" t="str">
        <f>IF([1]EXAMES!G2124&lt;&gt;"",[1]EXAMES!G2124,"")</f>
        <v/>
      </c>
      <c r="E2123" s="3" t="str">
        <f>IF(VLOOKUP(VLOOKUP(VLOOKUP(D2123,[1]EXAMES!$G:$H,2,FALSE),[1]EXAMES!$I:$J,2,FALSE),[1]EXAMES!$A:$E,5,FALSE)&lt;&gt;"",'[1]ATRIBUTOS BÁSICOS'!$C$2&amp;"|"&amp;VLOOKUP(VLOOKUP(VLOOKUP(D2123,[1]EXAMES!$G:$H,2,FALSE),[1]EXAMES!$I:$J,2,FALSE),[1]EXAMES!$A:$E,5,FALSE),"")</f>
        <v/>
      </c>
      <c r="F2123" s="1" t="str">
        <f t="shared" si="67"/>
        <v/>
      </c>
      <c r="G2123" s="3" t="str">
        <f>IF(F2123&lt;&gt;"",IF(ROW(B2123)&lt;COUNT(B:B)+2,IF(F2123&lt;&gt;"",'[1]ATRIBUTOS BÁSICOS'!C$2&amp;"|"&amp;VLOOKUP(B2123,[1]CONSULTAS!$H:$J,3,FALSE),""),IF(ROW(B2123)&lt;VALUE(COUNT(B:B)*2+2),VLOOKUP(VALUE(ROW(B2123)-COUNT(B:B)),A:G,7,FALSE),"")),"")</f>
        <v/>
      </c>
    </row>
    <row r="2124" spans="1:7">
      <c r="A2124" s="4" t="str">
        <f t="shared" si="66"/>
        <v/>
      </c>
      <c r="B2124" s="5" t="str">
        <f>IF([1]CONSULTAS!$H2124&lt;&gt;"",[1]CONSULTAS!$H2124,"")</f>
        <v/>
      </c>
      <c r="C2124" s="4" t="str">
        <f>IF(B2124&lt;&gt;"",B2124&amp;"|"&amp;VLOOKUP(B2124,[1]CONSULTAS!$H:$I,2,FALSE),"")</f>
        <v/>
      </c>
      <c r="D2124" s="4" t="str">
        <f>IF([1]EXAMES!G2125&lt;&gt;"",[1]EXAMES!G2125,"")</f>
        <v/>
      </c>
      <c r="E2124" s="3" t="str">
        <f>IF(VLOOKUP(VLOOKUP(VLOOKUP(D2124,[1]EXAMES!$G:$H,2,FALSE),[1]EXAMES!$I:$J,2,FALSE),[1]EXAMES!$A:$E,5,FALSE)&lt;&gt;"",'[1]ATRIBUTOS BÁSICOS'!$C$2&amp;"|"&amp;VLOOKUP(VLOOKUP(VLOOKUP(D2124,[1]EXAMES!$G:$H,2,FALSE),[1]EXAMES!$I:$J,2,FALSE),[1]EXAMES!$A:$E,5,FALSE),"")</f>
        <v/>
      </c>
      <c r="F2124" s="1" t="str">
        <f t="shared" si="67"/>
        <v/>
      </c>
      <c r="G2124" s="3" t="str">
        <f>IF(F2124&lt;&gt;"",IF(ROW(B2124)&lt;COUNT(B:B)+2,IF(F2124&lt;&gt;"",'[1]ATRIBUTOS BÁSICOS'!C$2&amp;"|"&amp;VLOOKUP(B2124,[1]CONSULTAS!$H:$J,3,FALSE),""),IF(ROW(B2124)&lt;VALUE(COUNT(B:B)*2+2),VLOOKUP(VALUE(ROW(B2124)-COUNT(B:B)),A:G,7,FALSE),"")),"")</f>
        <v/>
      </c>
    </row>
    <row r="2125" spans="1:7">
      <c r="A2125" s="4" t="str">
        <f t="shared" si="66"/>
        <v/>
      </c>
      <c r="B2125" s="5" t="str">
        <f>IF([1]CONSULTAS!$H2125&lt;&gt;"",[1]CONSULTAS!$H2125,"")</f>
        <v/>
      </c>
      <c r="C2125" s="4" t="str">
        <f>IF(B2125&lt;&gt;"",B2125&amp;"|"&amp;VLOOKUP(B2125,[1]CONSULTAS!$H:$I,2,FALSE),"")</f>
        <v/>
      </c>
      <c r="D2125" s="4" t="str">
        <f>IF([1]EXAMES!G2126&lt;&gt;"",[1]EXAMES!G2126,"")</f>
        <v/>
      </c>
      <c r="E2125" s="3" t="str">
        <f>IF(VLOOKUP(VLOOKUP(VLOOKUP(D2125,[1]EXAMES!$G:$H,2,FALSE),[1]EXAMES!$I:$J,2,FALSE),[1]EXAMES!$A:$E,5,FALSE)&lt;&gt;"",'[1]ATRIBUTOS BÁSICOS'!$C$2&amp;"|"&amp;VLOOKUP(VLOOKUP(VLOOKUP(D2125,[1]EXAMES!$G:$H,2,FALSE),[1]EXAMES!$I:$J,2,FALSE),[1]EXAMES!$A:$E,5,FALSE),"")</f>
        <v/>
      </c>
      <c r="F2125" s="1" t="str">
        <f t="shared" si="67"/>
        <v/>
      </c>
      <c r="G2125" s="3" t="str">
        <f>IF(F2125&lt;&gt;"",IF(ROW(B2125)&lt;COUNT(B:B)+2,IF(F2125&lt;&gt;"",'[1]ATRIBUTOS BÁSICOS'!C$2&amp;"|"&amp;VLOOKUP(B2125,[1]CONSULTAS!$H:$J,3,FALSE),""),IF(ROW(B2125)&lt;VALUE(COUNT(B:B)*2+2),VLOOKUP(VALUE(ROW(B2125)-COUNT(B:B)),A:G,7,FALSE),"")),"")</f>
        <v/>
      </c>
    </row>
    <row r="2126" spans="1:7">
      <c r="A2126" s="4" t="str">
        <f t="shared" si="66"/>
        <v/>
      </c>
      <c r="B2126" s="5" t="str">
        <f>IF([1]CONSULTAS!$H2126&lt;&gt;"",[1]CONSULTAS!$H2126,"")</f>
        <v/>
      </c>
      <c r="C2126" s="4" t="str">
        <f>IF(B2126&lt;&gt;"",B2126&amp;"|"&amp;VLOOKUP(B2126,[1]CONSULTAS!$H:$I,2,FALSE),"")</f>
        <v/>
      </c>
      <c r="D2126" s="4" t="str">
        <f>IF([1]EXAMES!G2127&lt;&gt;"",[1]EXAMES!G2127,"")</f>
        <v/>
      </c>
      <c r="E2126" s="3" t="str">
        <f>IF(VLOOKUP(VLOOKUP(VLOOKUP(D2126,[1]EXAMES!$G:$H,2,FALSE),[1]EXAMES!$I:$J,2,FALSE),[1]EXAMES!$A:$E,5,FALSE)&lt;&gt;"",'[1]ATRIBUTOS BÁSICOS'!$C$2&amp;"|"&amp;VLOOKUP(VLOOKUP(VLOOKUP(D2126,[1]EXAMES!$G:$H,2,FALSE),[1]EXAMES!$I:$J,2,FALSE),[1]EXAMES!$A:$E,5,FALSE),"")</f>
        <v/>
      </c>
      <c r="F2126" s="1" t="str">
        <f t="shared" si="67"/>
        <v/>
      </c>
      <c r="G2126" s="3" t="str">
        <f>IF(F2126&lt;&gt;"",IF(ROW(B2126)&lt;COUNT(B:B)+2,IF(F2126&lt;&gt;"",'[1]ATRIBUTOS BÁSICOS'!C$2&amp;"|"&amp;VLOOKUP(B2126,[1]CONSULTAS!$H:$J,3,FALSE),""),IF(ROW(B2126)&lt;VALUE(COUNT(B:B)*2+2),VLOOKUP(VALUE(ROW(B2126)-COUNT(B:B)),A:G,7,FALSE),"")),"")</f>
        <v/>
      </c>
    </row>
    <row r="2127" spans="1:7">
      <c r="A2127" s="4" t="str">
        <f t="shared" si="66"/>
        <v/>
      </c>
      <c r="B2127" s="5" t="str">
        <f>IF([1]CONSULTAS!$H2127&lt;&gt;"",[1]CONSULTAS!$H2127,"")</f>
        <v/>
      </c>
      <c r="C2127" s="4" t="str">
        <f>IF(B2127&lt;&gt;"",B2127&amp;"|"&amp;VLOOKUP(B2127,[1]CONSULTAS!$H:$I,2,FALSE),"")</f>
        <v/>
      </c>
      <c r="D2127" s="4" t="str">
        <f>IF([1]EXAMES!G2128&lt;&gt;"",[1]EXAMES!G2128,"")</f>
        <v/>
      </c>
      <c r="E2127" s="3" t="str">
        <f>IF(VLOOKUP(VLOOKUP(VLOOKUP(D2127,[1]EXAMES!$G:$H,2,FALSE),[1]EXAMES!$I:$J,2,FALSE),[1]EXAMES!$A:$E,5,FALSE)&lt;&gt;"",'[1]ATRIBUTOS BÁSICOS'!$C$2&amp;"|"&amp;VLOOKUP(VLOOKUP(VLOOKUP(D2127,[1]EXAMES!$G:$H,2,FALSE),[1]EXAMES!$I:$J,2,FALSE),[1]EXAMES!$A:$E,5,FALSE),"")</f>
        <v/>
      </c>
      <c r="F2127" s="1" t="str">
        <f t="shared" si="67"/>
        <v/>
      </c>
      <c r="G2127" s="3" t="str">
        <f>IF(F2127&lt;&gt;"",IF(ROW(B2127)&lt;COUNT(B:B)+2,IF(F2127&lt;&gt;"",'[1]ATRIBUTOS BÁSICOS'!C$2&amp;"|"&amp;VLOOKUP(B2127,[1]CONSULTAS!$H:$J,3,FALSE),""),IF(ROW(B2127)&lt;VALUE(COUNT(B:B)*2+2),VLOOKUP(VALUE(ROW(B2127)-COUNT(B:B)),A:G,7,FALSE),"")),"")</f>
        <v/>
      </c>
    </row>
    <row r="2128" spans="1:7">
      <c r="A2128" s="4" t="str">
        <f t="shared" si="66"/>
        <v/>
      </c>
      <c r="B2128" s="5" t="str">
        <f>IF([1]CONSULTAS!$H2128&lt;&gt;"",[1]CONSULTAS!$H2128,"")</f>
        <v/>
      </c>
      <c r="C2128" s="4" t="str">
        <f>IF(B2128&lt;&gt;"",B2128&amp;"|"&amp;VLOOKUP(B2128,[1]CONSULTAS!$H:$I,2,FALSE),"")</f>
        <v/>
      </c>
      <c r="D2128" s="4" t="str">
        <f>IF([1]EXAMES!G2129&lt;&gt;"",[1]EXAMES!G2129,"")</f>
        <v/>
      </c>
      <c r="E2128" s="3" t="str">
        <f>IF(VLOOKUP(VLOOKUP(VLOOKUP(D2128,[1]EXAMES!$G:$H,2,FALSE),[1]EXAMES!$I:$J,2,FALSE),[1]EXAMES!$A:$E,5,FALSE)&lt;&gt;"",'[1]ATRIBUTOS BÁSICOS'!$C$2&amp;"|"&amp;VLOOKUP(VLOOKUP(VLOOKUP(D2128,[1]EXAMES!$G:$H,2,FALSE),[1]EXAMES!$I:$J,2,FALSE),[1]EXAMES!$A:$E,5,FALSE),"")</f>
        <v/>
      </c>
      <c r="F2128" s="1" t="str">
        <f t="shared" si="67"/>
        <v/>
      </c>
      <c r="G2128" s="3" t="str">
        <f>IF(F2128&lt;&gt;"",IF(ROW(B2128)&lt;COUNT(B:B)+2,IF(F2128&lt;&gt;"",'[1]ATRIBUTOS BÁSICOS'!C$2&amp;"|"&amp;VLOOKUP(B2128,[1]CONSULTAS!$H:$J,3,FALSE),""),IF(ROW(B2128)&lt;VALUE(COUNT(B:B)*2+2),VLOOKUP(VALUE(ROW(B2128)-COUNT(B:B)),A:G,7,FALSE),"")),"")</f>
        <v/>
      </c>
    </row>
    <row r="2129" spans="1:7">
      <c r="A2129" s="4" t="str">
        <f t="shared" si="66"/>
        <v/>
      </c>
      <c r="B2129" s="5" t="str">
        <f>IF([1]CONSULTAS!$H2129&lt;&gt;"",[1]CONSULTAS!$H2129,"")</f>
        <v/>
      </c>
      <c r="C2129" s="4" t="str">
        <f>IF(B2129&lt;&gt;"",B2129&amp;"|"&amp;VLOOKUP(B2129,[1]CONSULTAS!$H:$I,2,FALSE),"")</f>
        <v/>
      </c>
      <c r="D2129" s="4" t="str">
        <f>IF([1]EXAMES!G2130&lt;&gt;"",[1]EXAMES!G2130,"")</f>
        <v/>
      </c>
      <c r="E2129" s="3" t="str">
        <f>IF(VLOOKUP(VLOOKUP(VLOOKUP(D2129,[1]EXAMES!$G:$H,2,FALSE),[1]EXAMES!$I:$J,2,FALSE),[1]EXAMES!$A:$E,5,FALSE)&lt;&gt;"",'[1]ATRIBUTOS BÁSICOS'!$C$2&amp;"|"&amp;VLOOKUP(VLOOKUP(VLOOKUP(D2129,[1]EXAMES!$G:$H,2,FALSE),[1]EXAMES!$I:$J,2,FALSE),[1]EXAMES!$A:$E,5,FALSE),"")</f>
        <v/>
      </c>
      <c r="F2129" s="1" t="str">
        <f t="shared" si="67"/>
        <v/>
      </c>
      <c r="G2129" s="3" t="str">
        <f>IF(F2129&lt;&gt;"",IF(ROW(B2129)&lt;COUNT(B:B)+2,IF(F2129&lt;&gt;"",'[1]ATRIBUTOS BÁSICOS'!C$2&amp;"|"&amp;VLOOKUP(B2129,[1]CONSULTAS!$H:$J,3,FALSE),""),IF(ROW(B2129)&lt;VALUE(COUNT(B:B)*2+2),VLOOKUP(VALUE(ROW(B2129)-COUNT(B:B)),A:G,7,FALSE),"")),"")</f>
        <v/>
      </c>
    </row>
    <row r="2130" spans="1:7">
      <c r="A2130" s="4" t="str">
        <f t="shared" si="66"/>
        <v/>
      </c>
      <c r="B2130" s="5" t="str">
        <f>IF([1]CONSULTAS!$H2130&lt;&gt;"",[1]CONSULTAS!$H2130,"")</f>
        <v/>
      </c>
      <c r="C2130" s="4" t="str">
        <f>IF(B2130&lt;&gt;"",B2130&amp;"|"&amp;VLOOKUP(B2130,[1]CONSULTAS!$H:$I,2,FALSE),"")</f>
        <v/>
      </c>
      <c r="D2130" s="4" t="str">
        <f>IF([1]EXAMES!G2131&lt;&gt;"",[1]EXAMES!G2131,"")</f>
        <v/>
      </c>
      <c r="E2130" s="3" t="str">
        <f>IF(VLOOKUP(VLOOKUP(VLOOKUP(D2130,[1]EXAMES!$G:$H,2,FALSE),[1]EXAMES!$I:$J,2,FALSE),[1]EXAMES!$A:$E,5,FALSE)&lt;&gt;"",'[1]ATRIBUTOS BÁSICOS'!$C$2&amp;"|"&amp;VLOOKUP(VLOOKUP(VLOOKUP(D2130,[1]EXAMES!$G:$H,2,FALSE),[1]EXAMES!$I:$J,2,FALSE),[1]EXAMES!$A:$E,5,FALSE),"")</f>
        <v/>
      </c>
      <c r="F2130" s="1" t="str">
        <f t="shared" si="67"/>
        <v/>
      </c>
      <c r="G2130" s="3" t="str">
        <f>IF(F2130&lt;&gt;"",IF(ROW(B2130)&lt;COUNT(B:B)+2,IF(F2130&lt;&gt;"",'[1]ATRIBUTOS BÁSICOS'!C$2&amp;"|"&amp;VLOOKUP(B2130,[1]CONSULTAS!$H:$J,3,FALSE),""),IF(ROW(B2130)&lt;VALUE(COUNT(B:B)*2+2),VLOOKUP(VALUE(ROW(B2130)-COUNT(B:B)),A:G,7,FALSE),"")),"")</f>
        <v/>
      </c>
    </row>
    <row r="2131" spans="1:7">
      <c r="A2131" s="4" t="str">
        <f t="shared" si="66"/>
        <v/>
      </c>
      <c r="B2131" s="5" t="str">
        <f>IF([1]CONSULTAS!$H2131&lt;&gt;"",[1]CONSULTAS!$H2131,"")</f>
        <v/>
      </c>
      <c r="C2131" s="4" t="str">
        <f>IF(B2131&lt;&gt;"",B2131&amp;"|"&amp;VLOOKUP(B2131,[1]CONSULTAS!$H:$I,2,FALSE),"")</f>
        <v/>
      </c>
      <c r="D2131" s="4" t="str">
        <f>IF([1]EXAMES!G2132&lt;&gt;"",[1]EXAMES!G2132,"")</f>
        <v/>
      </c>
      <c r="E2131" s="3" t="str">
        <f>IF(VLOOKUP(VLOOKUP(VLOOKUP(D2131,[1]EXAMES!$G:$H,2,FALSE),[1]EXAMES!$I:$J,2,FALSE),[1]EXAMES!$A:$E,5,FALSE)&lt;&gt;"",'[1]ATRIBUTOS BÁSICOS'!$C$2&amp;"|"&amp;VLOOKUP(VLOOKUP(VLOOKUP(D2131,[1]EXAMES!$G:$H,2,FALSE),[1]EXAMES!$I:$J,2,FALSE),[1]EXAMES!$A:$E,5,FALSE),"")</f>
        <v/>
      </c>
      <c r="F2131" s="1" t="str">
        <f t="shared" si="67"/>
        <v/>
      </c>
      <c r="G2131" s="3" t="str">
        <f>IF(F2131&lt;&gt;"",IF(ROW(B2131)&lt;COUNT(B:B)+2,IF(F2131&lt;&gt;"",'[1]ATRIBUTOS BÁSICOS'!C$2&amp;"|"&amp;VLOOKUP(B2131,[1]CONSULTAS!$H:$J,3,FALSE),""),IF(ROW(B2131)&lt;VALUE(COUNT(B:B)*2+2),VLOOKUP(VALUE(ROW(B2131)-COUNT(B:B)),A:G,7,FALSE),"")),"")</f>
        <v/>
      </c>
    </row>
    <row r="2132" spans="1:7">
      <c r="A2132" s="4" t="str">
        <f t="shared" si="66"/>
        <v/>
      </c>
      <c r="B2132" s="5" t="str">
        <f>IF([1]CONSULTAS!$H2132&lt;&gt;"",[1]CONSULTAS!$H2132,"")</f>
        <v/>
      </c>
      <c r="C2132" s="4" t="str">
        <f>IF(B2132&lt;&gt;"",B2132&amp;"|"&amp;VLOOKUP(B2132,[1]CONSULTAS!$H:$I,2,FALSE),"")</f>
        <v/>
      </c>
      <c r="D2132" s="4" t="str">
        <f>IF([1]EXAMES!G2133&lt;&gt;"",[1]EXAMES!G2133,"")</f>
        <v/>
      </c>
      <c r="E2132" s="3" t="str">
        <f>IF(VLOOKUP(VLOOKUP(VLOOKUP(D2132,[1]EXAMES!$G:$H,2,FALSE),[1]EXAMES!$I:$J,2,FALSE),[1]EXAMES!$A:$E,5,FALSE)&lt;&gt;"",'[1]ATRIBUTOS BÁSICOS'!$C$2&amp;"|"&amp;VLOOKUP(VLOOKUP(VLOOKUP(D2132,[1]EXAMES!$G:$H,2,FALSE),[1]EXAMES!$I:$J,2,FALSE),[1]EXAMES!$A:$E,5,FALSE),"")</f>
        <v/>
      </c>
      <c r="F2132" s="1" t="str">
        <f t="shared" si="67"/>
        <v/>
      </c>
      <c r="G2132" s="3" t="str">
        <f>IF(F2132&lt;&gt;"",IF(ROW(B2132)&lt;COUNT(B:B)+2,IF(F2132&lt;&gt;"",'[1]ATRIBUTOS BÁSICOS'!C$2&amp;"|"&amp;VLOOKUP(B2132,[1]CONSULTAS!$H:$J,3,FALSE),""),IF(ROW(B2132)&lt;VALUE(COUNT(B:B)*2+2),VLOOKUP(VALUE(ROW(B2132)-COUNT(B:B)),A:G,7,FALSE),"")),"")</f>
        <v/>
      </c>
    </row>
    <row r="2133" spans="1:7">
      <c r="A2133" s="4" t="str">
        <f t="shared" si="66"/>
        <v/>
      </c>
      <c r="B2133" s="5" t="str">
        <f>IF([1]CONSULTAS!$H2133&lt;&gt;"",[1]CONSULTAS!$H2133,"")</f>
        <v/>
      </c>
      <c r="C2133" s="4" t="str">
        <f>IF(B2133&lt;&gt;"",B2133&amp;"|"&amp;VLOOKUP(B2133,[1]CONSULTAS!$H:$I,2,FALSE),"")</f>
        <v/>
      </c>
      <c r="D2133" s="4" t="str">
        <f>IF([1]EXAMES!G2134&lt;&gt;"",[1]EXAMES!G2134,"")</f>
        <v/>
      </c>
      <c r="E2133" s="3" t="str">
        <f>IF(VLOOKUP(VLOOKUP(VLOOKUP(D2133,[1]EXAMES!$G:$H,2,FALSE),[1]EXAMES!$I:$J,2,FALSE),[1]EXAMES!$A:$E,5,FALSE)&lt;&gt;"",'[1]ATRIBUTOS BÁSICOS'!$C$2&amp;"|"&amp;VLOOKUP(VLOOKUP(VLOOKUP(D2133,[1]EXAMES!$G:$H,2,FALSE),[1]EXAMES!$I:$J,2,FALSE),[1]EXAMES!$A:$E,5,FALSE),"")</f>
        <v/>
      </c>
      <c r="F2133" s="1" t="str">
        <f t="shared" si="67"/>
        <v/>
      </c>
      <c r="G2133" s="3" t="str">
        <f>IF(F2133&lt;&gt;"",IF(ROW(B2133)&lt;COUNT(B:B)+2,IF(F2133&lt;&gt;"",'[1]ATRIBUTOS BÁSICOS'!C$2&amp;"|"&amp;VLOOKUP(B2133,[1]CONSULTAS!$H:$J,3,FALSE),""),IF(ROW(B2133)&lt;VALUE(COUNT(B:B)*2+2),VLOOKUP(VALUE(ROW(B2133)-COUNT(B:B)),A:G,7,FALSE),"")),"")</f>
        <v/>
      </c>
    </row>
    <row r="2134" spans="1:7">
      <c r="A2134" s="4" t="str">
        <f t="shared" si="66"/>
        <v/>
      </c>
      <c r="B2134" s="5" t="str">
        <f>IF([1]CONSULTAS!$H2134&lt;&gt;"",[1]CONSULTAS!$H2134,"")</f>
        <v/>
      </c>
      <c r="C2134" s="4" t="str">
        <f>IF(B2134&lt;&gt;"",B2134&amp;"|"&amp;VLOOKUP(B2134,[1]CONSULTAS!$H:$I,2,FALSE),"")</f>
        <v/>
      </c>
      <c r="D2134" s="4" t="str">
        <f>IF([1]EXAMES!G2135&lt;&gt;"",[1]EXAMES!G2135,"")</f>
        <v/>
      </c>
      <c r="E2134" s="3" t="str">
        <f>IF(VLOOKUP(VLOOKUP(VLOOKUP(D2134,[1]EXAMES!$G:$H,2,FALSE),[1]EXAMES!$I:$J,2,FALSE),[1]EXAMES!$A:$E,5,FALSE)&lt;&gt;"",'[1]ATRIBUTOS BÁSICOS'!$C$2&amp;"|"&amp;VLOOKUP(VLOOKUP(VLOOKUP(D2134,[1]EXAMES!$G:$H,2,FALSE),[1]EXAMES!$I:$J,2,FALSE),[1]EXAMES!$A:$E,5,FALSE),"")</f>
        <v/>
      </c>
      <c r="F2134" s="1" t="str">
        <f t="shared" si="67"/>
        <v/>
      </c>
      <c r="G2134" s="3" t="str">
        <f>IF(F2134&lt;&gt;"",IF(ROW(B2134)&lt;COUNT(B:B)+2,IF(F2134&lt;&gt;"",'[1]ATRIBUTOS BÁSICOS'!C$2&amp;"|"&amp;VLOOKUP(B2134,[1]CONSULTAS!$H:$J,3,FALSE),""),IF(ROW(B2134)&lt;VALUE(COUNT(B:B)*2+2),VLOOKUP(VALUE(ROW(B2134)-COUNT(B:B)),A:G,7,FALSE),"")),"")</f>
        <v/>
      </c>
    </row>
    <row r="2135" spans="1:7">
      <c r="A2135" s="4" t="str">
        <f t="shared" si="66"/>
        <v/>
      </c>
      <c r="B2135" s="5" t="str">
        <f>IF([1]CONSULTAS!$H2135&lt;&gt;"",[1]CONSULTAS!$H2135,"")</f>
        <v/>
      </c>
      <c r="C2135" s="4" t="str">
        <f>IF(B2135&lt;&gt;"",B2135&amp;"|"&amp;VLOOKUP(B2135,[1]CONSULTAS!$H:$I,2,FALSE),"")</f>
        <v/>
      </c>
      <c r="D2135" s="4" t="str">
        <f>IF([1]EXAMES!G2136&lt;&gt;"",[1]EXAMES!G2136,"")</f>
        <v/>
      </c>
      <c r="E2135" s="3" t="str">
        <f>IF(VLOOKUP(VLOOKUP(VLOOKUP(D2135,[1]EXAMES!$G:$H,2,FALSE),[1]EXAMES!$I:$J,2,FALSE),[1]EXAMES!$A:$E,5,FALSE)&lt;&gt;"",'[1]ATRIBUTOS BÁSICOS'!$C$2&amp;"|"&amp;VLOOKUP(VLOOKUP(VLOOKUP(D2135,[1]EXAMES!$G:$H,2,FALSE),[1]EXAMES!$I:$J,2,FALSE),[1]EXAMES!$A:$E,5,FALSE),"")</f>
        <v/>
      </c>
      <c r="F2135" s="1" t="str">
        <f t="shared" si="67"/>
        <v/>
      </c>
      <c r="G2135" s="3" t="str">
        <f>IF(F2135&lt;&gt;"",IF(ROW(B2135)&lt;COUNT(B:B)+2,IF(F2135&lt;&gt;"",'[1]ATRIBUTOS BÁSICOS'!C$2&amp;"|"&amp;VLOOKUP(B2135,[1]CONSULTAS!$H:$J,3,FALSE),""),IF(ROW(B2135)&lt;VALUE(COUNT(B:B)*2+2),VLOOKUP(VALUE(ROW(B2135)-COUNT(B:B)),A:G,7,FALSE),"")),"")</f>
        <v/>
      </c>
    </row>
    <row r="2136" spans="1:7">
      <c r="A2136" s="4" t="str">
        <f t="shared" si="66"/>
        <v/>
      </c>
      <c r="B2136" s="5" t="str">
        <f>IF([1]CONSULTAS!$H2136&lt;&gt;"",[1]CONSULTAS!$H2136,"")</f>
        <v/>
      </c>
      <c r="C2136" s="4" t="str">
        <f>IF(B2136&lt;&gt;"",B2136&amp;"|"&amp;VLOOKUP(B2136,[1]CONSULTAS!$H:$I,2,FALSE),"")</f>
        <v/>
      </c>
      <c r="D2136" s="4" t="str">
        <f>IF([1]EXAMES!G2137&lt;&gt;"",[1]EXAMES!G2137,"")</f>
        <v/>
      </c>
      <c r="E2136" s="3" t="str">
        <f>IF(VLOOKUP(VLOOKUP(VLOOKUP(D2136,[1]EXAMES!$G:$H,2,FALSE),[1]EXAMES!$I:$J,2,FALSE),[1]EXAMES!$A:$E,5,FALSE)&lt;&gt;"",'[1]ATRIBUTOS BÁSICOS'!$C$2&amp;"|"&amp;VLOOKUP(VLOOKUP(VLOOKUP(D2136,[1]EXAMES!$G:$H,2,FALSE),[1]EXAMES!$I:$J,2,FALSE),[1]EXAMES!$A:$E,5,FALSE),"")</f>
        <v/>
      </c>
      <c r="F2136" s="1" t="str">
        <f t="shared" si="67"/>
        <v/>
      </c>
      <c r="G2136" s="3" t="str">
        <f>IF(F2136&lt;&gt;"",IF(ROW(B2136)&lt;COUNT(B:B)+2,IF(F2136&lt;&gt;"",'[1]ATRIBUTOS BÁSICOS'!C$2&amp;"|"&amp;VLOOKUP(B2136,[1]CONSULTAS!$H:$J,3,FALSE),""),IF(ROW(B2136)&lt;VALUE(COUNT(B:B)*2+2),VLOOKUP(VALUE(ROW(B2136)-COUNT(B:B)),A:G,7,FALSE),"")),"")</f>
        <v/>
      </c>
    </row>
    <row r="2137" spans="1:7">
      <c r="A2137" s="4" t="str">
        <f t="shared" si="66"/>
        <v/>
      </c>
      <c r="B2137" s="5" t="str">
        <f>IF([1]CONSULTAS!$H2137&lt;&gt;"",[1]CONSULTAS!$H2137,"")</f>
        <v/>
      </c>
      <c r="C2137" s="4" t="str">
        <f>IF(B2137&lt;&gt;"",B2137&amp;"|"&amp;VLOOKUP(B2137,[1]CONSULTAS!$H:$I,2,FALSE),"")</f>
        <v/>
      </c>
      <c r="D2137" s="4" t="str">
        <f>IF([1]EXAMES!G2138&lt;&gt;"",[1]EXAMES!G2138,"")</f>
        <v/>
      </c>
      <c r="E2137" s="3" t="str">
        <f>IF(VLOOKUP(VLOOKUP(VLOOKUP(D2137,[1]EXAMES!$G:$H,2,FALSE),[1]EXAMES!$I:$J,2,FALSE),[1]EXAMES!$A:$E,5,FALSE)&lt;&gt;"",'[1]ATRIBUTOS BÁSICOS'!$C$2&amp;"|"&amp;VLOOKUP(VLOOKUP(VLOOKUP(D2137,[1]EXAMES!$G:$H,2,FALSE),[1]EXAMES!$I:$J,2,FALSE),[1]EXAMES!$A:$E,5,FALSE),"")</f>
        <v/>
      </c>
      <c r="F2137" s="1" t="str">
        <f t="shared" si="67"/>
        <v/>
      </c>
      <c r="G2137" s="3" t="str">
        <f>IF(F2137&lt;&gt;"",IF(ROW(B2137)&lt;COUNT(B:B)+2,IF(F2137&lt;&gt;"",'[1]ATRIBUTOS BÁSICOS'!C$2&amp;"|"&amp;VLOOKUP(B2137,[1]CONSULTAS!$H:$J,3,FALSE),""),IF(ROW(B2137)&lt;VALUE(COUNT(B:B)*2+2),VLOOKUP(VALUE(ROW(B2137)-COUNT(B:B)),A:G,7,FALSE),"")),"")</f>
        <v/>
      </c>
    </row>
    <row r="2138" spans="1:7">
      <c r="A2138" s="4" t="str">
        <f t="shared" si="66"/>
        <v/>
      </c>
      <c r="B2138" s="5" t="str">
        <f>IF([1]CONSULTAS!$H2138&lt;&gt;"",[1]CONSULTAS!$H2138,"")</f>
        <v/>
      </c>
      <c r="C2138" s="4" t="str">
        <f>IF(B2138&lt;&gt;"",B2138&amp;"|"&amp;VLOOKUP(B2138,[1]CONSULTAS!$H:$I,2,FALSE),"")</f>
        <v/>
      </c>
      <c r="D2138" s="4" t="str">
        <f>IF([1]EXAMES!G2139&lt;&gt;"",[1]EXAMES!G2139,"")</f>
        <v/>
      </c>
      <c r="E2138" s="3" t="str">
        <f>IF(VLOOKUP(VLOOKUP(VLOOKUP(D2138,[1]EXAMES!$G:$H,2,FALSE),[1]EXAMES!$I:$J,2,FALSE),[1]EXAMES!$A:$E,5,FALSE)&lt;&gt;"",'[1]ATRIBUTOS BÁSICOS'!$C$2&amp;"|"&amp;VLOOKUP(VLOOKUP(VLOOKUP(D2138,[1]EXAMES!$G:$H,2,FALSE),[1]EXAMES!$I:$J,2,FALSE),[1]EXAMES!$A:$E,5,FALSE),"")</f>
        <v/>
      </c>
      <c r="F2138" s="1" t="str">
        <f t="shared" si="67"/>
        <v/>
      </c>
      <c r="G2138" s="3" t="str">
        <f>IF(F2138&lt;&gt;"",IF(ROW(B2138)&lt;COUNT(B:B)+2,IF(F2138&lt;&gt;"",'[1]ATRIBUTOS BÁSICOS'!C$2&amp;"|"&amp;VLOOKUP(B2138,[1]CONSULTAS!$H:$J,3,FALSE),""),IF(ROW(B2138)&lt;VALUE(COUNT(B:B)*2+2),VLOOKUP(VALUE(ROW(B2138)-COUNT(B:B)),A:G,7,FALSE),"")),"")</f>
        <v/>
      </c>
    </row>
    <row r="2139" spans="1:7">
      <c r="A2139" s="4" t="str">
        <f t="shared" si="66"/>
        <v/>
      </c>
      <c r="B2139" s="5" t="str">
        <f>IF([1]CONSULTAS!$H2139&lt;&gt;"",[1]CONSULTAS!$H2139,"")</f>
        <v/>
      </c>
      <c r="C2139" s="4" t="str">
        <f>IF(B2139&lt;&gt;"",B2139&amp;"|"&amp;VLOOKUP(B2139,[1]CONSULTAS!$H:$I,2,FALSE),"")</f>
        <v/>
      </c>
      <c r="D2139" s="4" t="str">
        <f>IF([1]EXAMES!G2140&lt;&gt;"",[1]EXAMES!G2140,"")</f>
        <v/>
      </c>
      <c r="E2139" s="3" t="str">
        <f>IF(VLOOKUP(VLOOKUP(VLOOKUP(D2139,[1]EXAMES!$G:$H,2,FALSE),[1]EXAMES!$I:$J,2,FALSE),[1]EXAMES!$A:$E,5,FALSE)&lt;&gt;"",'[1]ATRIBUTOS BÁSICOS'!$C$2&amp;"|"&amp;VLOOKUP(VLOOKUP(VLOOKUP(D2139,[1]EXAMES!$G:$H,2,FALSE),[1]EXAMES!$I:$J,2,FALSE),[1]EXAMES!$A:$E,5,FALSE),"")</f>
        <v/>
      </c>
      <c r="F2139" s="1" t="str">
        <f t="shared" si="67"/>
        <v/>
      </c>
      <c r="G2139" s="3" t="str">
        <f>IF(F2139&lt;&gt;"",IF(ROW(B2139)&lt;COUNT(B:B)+2,IF(F2139&lt;&gt;"",'[1]ATRIBUTOS BÁSICOS'!C$2&amp;"|"&amp;VLOOKUP(B2139,[1]CONSULTAS!$H:$J,3,FALSE),""),IF(ROW(B2139)&lt;VALUE(COUNT(B:B)*2+2),VLOOKUP(VALUE(ROW(B2139)-COUNT(B:B)),A:G,7,FALSE),"")),"")</f>
        <v/>
      </c>
    </row>
    <row r="2140" spans="1:7">
      <c r="A2140" s="4" t="str">
        <f t="shared" si="66"/>
        <v/>
      </c>
      <c r="B2140" s="5" t="str">
        <f>IF([1]CONSULTAS!$H2140&lt;&gt;"",[1]CONSULTAS!$H2140,"")</f>
        <v/>
      </c>
      <c r="C2140" s="4" t="str">
        <f>IF(B2140&lt;&gt;"",B2140&amp;"|"&amp;VLOOKUP(B2140,[1]CONSULTAS!$H:$I,2,FALSE),"")</f>
        <v/>
      </c>
      <c r="D2140" s="4" t="str">
        <f>IF([1]EXAMES!G2141&lt;&gt;"",[1]EXAMES!G2141,"")</f>
        <v/>
      </c>
      <c r="E2140" s="3" t="str">
        <f>IF(VLOOKUP(VLOOKUP(VLOOKUP(D2140,[1]EXAMES!$G:$H,2,FALSE),[1]EXAMES!$I:$J,2,FALSE),[1]EXAMES!$A:$E,5,FALSE)&lt;&gt;"",'[1]ATRIBUTOS BÁSICOS'!$C$2&amp;"|"&amp;VLOOKUP(VLOOKUP(VLOOKUP(D2140,[1]EXAMES!$G:$H,2,FALSE),[1]EXAMES!$I:$J,2,FALSE),[1]EXAMES!$A:$E,5,FALSE),"")</f>
        <v/>
      </c>
      <c r="F2140" s="1" t="str">
        <f t="shared" si="67"/>
        <v/>
      </c>
      <c r="G2140" s="3" t="str">
        <f>IF(F2140&lt;&gt;"",IF(ROW(B2140)&lt;COUNT(B:B)+2,IF(F2140&lt;&gt;"",'[1]ATRIBUTOS BÁSICOS'!C$2&amp;"|"&amp;VLOOKUP(B2140,[1]CONSULTAS!$H:$J,3,FALSE),""),IF(ROW(B2140)&lt;VALUE(COUNT(B:B)*2+2),VLOOKUP(VALUE(ROW(B2140)-COUNT(B:B)),A:G,7,FALSE),"")),"")</f>
        <v/>
      </c>
    </row>
    <row r="2141" spans="1:7">
      <c r="A2141" s="4" t="str">
        <f t="shared" si="66"/>
        <v/>
      </c>
      <c r="B2141" s="5" t="str">
        <f>IF([1]CONSULTAS!$H2141&lt;&gt;"",[1]CONSULTAS!$H2141,"")</f>
        <v/>
      </c>
      <c r="C2141" s="4" t="str">
        <f>IF(B2141&lt;&gt;"",B2141&amp;"|"&amp;VLOOKUP(B2141,[1]CONSULTAS!$H:$I,2,FALSE),"")</f>
        <v/>
      </c>
      <c r="D2141" s="4" t="str">
        <f>IF([1]EXAMES!G2142&lt;&gt;"",[1]EXAMES!G2142,"")</f>
        <v/>
      </c>
      <c r="E2141" s="3" t="str">
        <f>IF(VLOOKUP(VLOOKUP(VLOOKUP(D2141,[1]EXAMES!$G:$H,2,FALSE),[1]EXAMES!$I:$J,2,FALSE),[1]EXAMES!$A:$E,5,FALSE)&lt;&gt;"",'[1]ATRIBUTOS BÁSICOS'!$C$2&amp;"|"&amp;VLOOKUP(VLOOKUP(VLOOKUP(D2141,[1]EXAMES!$G:$H,2,FALSE),[1]EXAMES!$I:$J,2,FALSE),[1]EXAMES!$A:$E,5,FALSE),"")</f>
        <v/>
      </c>
      <c r="F2141" s="1" t="str">
        <f t="shared" si="67"/>
        <v/>
      </c>
      <c r="G2141" s="3" t="str">
        <f>IF(F2141&lt;&gt;"",IF(ROW(B2141)&lt;COUNT(B:B)+2,IF(F2141&lt;&gt;"",'[1]ATRIBUTOS BÁSICOS'!C$2&amp;"|"&amp;VLOOKUP(B2141,[1]CONSULTAS!$H:$J,3,FALSE),""),IF(ROW(B2141)&lt;VALUE(COUNT(B:B)*2+2),VLOOKUP(VALUE(ROW(B2141)-COUNT(B:B)),A:G,7,FALSE),"")),"")</f>
        <v/>
      </c>
    </row>
    <row r="2142" spans="1:7">
      <c r="A2142" s="4" t="str">
        <f t="shared" si="66"/>
        <v/>
      </c>
      <c r="B2142" s="5" t="str">
        <f>IF([1]CONSULTAS!$H2142&lt;&gt;"",[1]CONSULTAS!$H2142,"")</f>
        <v/>
      </c>
      <c r="C2142" s="4" t="str">
        <f>IF(B2142&lt;&gt;"",B2142&amp;"|"&amp;VLOOKUP(B2142,[1]CONSULTAS!$H:$I,2,FALSE),"")</f>
        <v/>
      </c>
      <c r="D2142" s="4" t="str">
        <f>IF([1]EXAMES!G2143&lt;&gt;"",[1]EXAMES!G2143,"")</f>
        <v/>
      </c>
      <c r="E2142" s="3" t="str">
        <f>IF(VLOOKUP(VLOOKUP(VLOOKUP(D2142,[1]EXAMES!$G:$H,2,FALSE),[1]EXAMES!$I:$J,2,FALSE),[1]EXAMES!$A:$E,5,FALSE)&lt;&gt;"",'[1]ATRIBUTOS BÁSICOS'!$C$2&amp;"|"&amp;VLOOKUP(VLOOKUP(VLOOKUP(D2142,[1]EXAMES!$G:$H,2,FALSE),[1]EXAMES!$I:$J,2,FALSE),[1]EXAMES!$A:$E,5,FALSE),"")</f>
        <v/>
      </c>
      <c r="F2142" s="1" t="str">
        <f t="shared" si="67"/>
        <v/>
      </c>
      <c r="G2142" s="3" t="str">
        <f>IF(F2142&lt;&gt;"",IF(ROW(B2142)&lt;COUNT(B:B)+2,IF(F2142&lt;&gt;"",'[1]ATRIBUTOS BÁSICOS'!C$2&amp;"|"&amp;VLOOKUP(B2142,[1]CONSULTAS!$H:$J,3,FALSE),""),IF(ROW(B2142)&lt;VALUE(COUNT(B:B)*2+2),VLOOKUP(VALUE(ROW(B2142)-COUNT(B:B)),A:G,7,FALSE),"")),"")</f>
        <v/>
      </c>
    </row>
    <row r="2143" spans="1:7">
      <c r="A2143" s="4" t="str">
        <f t="shared" si="66"/>
        <v/>
      </c>
      <c r="B2143" s="5" t="str">
        <f>IF([1]CONSULTAS!$H2143&lt;&gt;"",[1]CONSULTAS!$H2143,"")</f>
        <v/>
      </c>
      <c r="C2143" s="4" t="str">
        <f>IF(B2143&lt;&gt;"",B2143&amp;"|"&amp;VLOOKUP(B2143,[1]CONSULTAS!$H:$I,2,FALSE),"")</f>
        <v/>
      </c>
      <c r="D2143" s="4" t="str">
        <f>IF([1]EXAMES!G2144&lt;&gt;"",[1]EXAMES!G2144,"")</f>
        <v/>
      </c>
      <c r="E2143" s="3" t="str">
        <f>IF(VLOOKUP(VLOOKUP(VLOOKUP(D2143,[1]EXAMES!$G:$H,2,FALSE),[1]EXAMES!$I:$J,2,FALSE),[1]EXAMES!$A:$E,5,FALSE)&lt;&gt;"",'[1]ATRIBUTOS BÁSICOS'!$C$2&amp;"|"&amp;VLOOKUP(VLOOKUP(VLOOKUP(D2143,[1]EXAMES!$G:$H,2,FALSE),[1]EXAMES!$I:$J,2,FALSE),[1]EXAMES!$A:$E,5,FALSE),"")</f>
        <v/>
      </c>
      <c r="F2143" s="1" t="str">
        <f t="shared" si="67"/>
        <v/>
      </c>
      <c r="G2143" s="3" t="str">
        <f>IF(F2143&lt;&gt;"",IF(ROW(B2143)&lt;COUNT(B:B)+2,IF(F2143&lt;&gt;"",'[1]ATRIBUTOS BÁSICOS'!C$2&amp;"|"&amp;VLOOKUP(B2143,[1]CONSULTAS!$H:$J,3,FALSE),""),IF(ROW(B2143)&lt;VALUE(COUNT(B:B)*2+2),VLOOKUP(VALUE(ROW(B2143)-COUNT(B:B)),A:G,7,FALSE),"")),"")</f>
        <v/>
      </c>
    </row>
    <row r="2144" spans="1:7">
      <c r="A2144" s="4" t="str">
        <f t="shared" si="66"/>
        <v/>
      </c>
      <c r="B2144" s="5" t="str">
        <f>IF([1]CONSULTAS!$H2144&lt;&gt;"",[1]CONSULTAS!$H2144,"")</f>
        <v/>
      </c>
      <c r="C2144" s="4" t="str">
        <f>IF(B2144&lt;&gt;"",B2144&amp;"|"&amp;VLOOKUP(B2144,[1]CONSULTAS!$H:$I,2,FALSE),"")</f>
        <v/>
      </c>
      <c r="D2144" s="4" t="str">
        <f>IF([1]EXAMES!G2145&lt;&gt;"",[1]EXAMES!G2145,"")</f>
        <v/>
      </c>
      <c r="E2144" s="3" t="str">
        <f>IF(VLOOKUP(VLOOKUP(VLOOKUP(D2144,[1]EXAMES!$G:$H,2,FALSE),[1]EXAMES!$I:$J,2,FALSE),[1]EXAMES!$A:$E,5,FALSE)&lt;&gt;"",'[1]ATRIBUTOS BÁSICOS'!$C$2&amp;"|"&amp;VLOOKUP(VLOOKUP(VLOOKUP(D2144,[1]EXAMES!$G:$H,2,FALSE),[1]EXAMES!$I:$J,2,FALSE),[1]EXAMES!$A:$E,5,FALSE),"")</f>
        <v/>
      </c>
      <c r="F2144" s="1" t="str">
        <f t="shared" si="67"/>
        <v/>
      </c>
      <c r="G2144" s="3" t="str">
        <f>IF(F2144&lt;&gt;"",IF(ROW(B2144)&lt;COUNT(B:B)+2,IF(F2144&lt;&gt;"",'[1]ATRIBUTOS BÁSICOS'!C$2&amp;"|"&amp;VLOOKUP(B2144,[1]CONSULTAS!$H:$J,3,FALSE),""),IF(ROW(B2144)&lt;VALUE(COUNT(B:B)*2+2),VLOOKUP(VALUE(ROW(B2144)-COUNT(B:B)),A:G,7,FALSE),"")),"")</f>
        <v/>
      </c>
    </row>
    <row r="2145" spans="1:7">
      <c r="A2145" s="4" t="str">
        <f t="shared" si="66"/>
        <v/>
      </c>
      <c r="B2145" s="5" t="str">
        <f>IF([1]CONSULTAS!$H2145&lt;&gt;"",[1]CONSULTAS!$H2145,"")</f>
        <v/>
      </c>
      <c r="C2145" s="4" t="str">
        <f>IF(B2145&lt;&gt;"",B2145&amp;"|"&amp;VLOOKUP(B2145,[1]CONSULTAS!$H:$I,2,FALSE),"")</f>
        <v/>
      </c>
      <c r="D2145" s="4" t="str">
        <f>IF([1]EXAMES!G2146&lt;&gt;"",[1]EXAMES!G2146,"")</f>
        <v/>
      </c>
      <c r="E2145" s="3" t="str">
        <f>IF(VLOOKUP(VLOOKUP(VLOOKUP(D2145,[1]EXAMES!$G:$H,2,FALSE),[1]EXAMES!$I:$J,2,FALSE),[1]EXAMES!$A:$E,5,FALSE)&lt;&gt;"",'[1]ATRIBUTOS BÁSICOS'!$C$2&amp;"|"&amp;VLOOKUP(VLOOKUP(VLOOKUP(D2145,[1]EXAMES!$G:$H,2,FALSE),[1]EXAMES!$I:$J,2,FALSE),[1]EXAMES!$A:$E,5,FALSE),"")</f>
        <v/>
      </c>
      <c r="F2145" s="1" t="str">
        <f t="shared" si="67"/>
        <v/>
      </c>
      <c r="G2145" s="3" t="str">
        <f>IF(F2145&lt;&gt;"",IF(ROW(B2145)&lt;COUNT(B:B)+2,IF(F2145&lt;&gt;"",'[1]ATRIBUTOS BÁSICOS'!C$2&amp;"|"&amp;VLOOKUP(B2145,[1]CONSULTAS!$H:$J,3,FALSE),""),IF(ROW(B2145)&lt;VALUE(COUNT(B:B)*2+2),VLOOKUP(VALUE(ROW(B2145)-COUNT(B:B)),A:G,7,FALSE),"")),"")</f>
        <v/>
      </c>
    </row>
    <row r="2146" spans="1:7">
      <c r="A2146" s="4" t="str">
        <f t="shared" si="66"/>
        <v/>
      </c>
      <c r="B2146" s="5" t="str">
        <f>IF([1]CONSULTAS!$H2146&lt;&gt;"",[1]CONSULTAS!$H2146,"")</f>
        <v/>
      </c>
      <c r="C2146" s="4" t="str">
        <f>IF(B2146&lt;&gt;"",B2146&amp;"|"&amp;VLOOKUP(B2146,[1]CONSULTAS!$H:$I,2,FALSE),"")</f>
        <v/>
      </c>
      <c r="D2146" s="4" t="str">
        <f>IF([1]EXAMES!G2147&lt;&gt;"",[1]EXAMES!G2147,"")</f>
        <v/>
      </c>
      <c r="E2146" s="3" t="str">
        <f>IF(VLOOKUP(VLOOKUP(VLOOKUP(D2146,[1]EXAMES!$G:$H,2,FALSE),[1]EXAMES!$I:$J,2,FALSE),[1]EXAMES!$A:$E,5,FALSE)&lt;&gt;"",'[1]ATRIBUTOS BÁSICOS'!$C$2&amp;"|"&amp;VLOOKUP(VLOOKUP(VLOOKUP(D2146,[1]EXAMES!$G:$H,2,FALSE),[1]EXAMES!$I:$J,2,FALSE),[1]EXAMES!$A:$E,5,FALSE),"")</f>
        <v/>
      </c>
      <c r="F2146" s="1" t="str">
        <f t="shared" si="67"/>
        <v/>
      </c>
      <c r="G2146" s="3" t="str">
        <f>IF(F2146&lt;&gt;"",IF(ROW(B2146)&lt;COUNT(B:B)+2,IF(F2146&lt;&gt;"",'[1]ATRIBUTOS BÁSICOS'!C$2&amp;"|"&amp;VLOOKUP(B2146,[1]CONSULTAS!$H:$J,3,FALSE),""),IF(ROW(B2146)&lt;VALUE(COUNT(B:B)*2+2),VLOOKUP(VALUE(ROW(B2146)-COUNT(B:B)),A:G,7,FALSE),"")),"")</f>
        <v/>
      </c>
    </row>
    <row r="2147" spans="1:7">
      <c r="A2147" s="4" t="str">
        <f t="shared" si="66"/>
        <v/>
      </c>
      <c r="B2147" s="5" t="str">
        <f>IF([1]CONSULTAS!$H2147&lt;&gt;"",[1]CONSULTAS!$H2147,"")</f>
        <v/>
      </c>
      <c r="C2147" s="4" t="str">
        <f>IF(B2147&lt;&gt;"",B2147&amp;"|"&amp;VLOOKUP(B2147,[1]CONSULTAS!$H:$I,2,FALSE),"")</f>
        <v/>
      </c>
      <c r="D2147" s="4" t="str">
        <f>IF([1]EXAMES!G2148&lt;&gt;"",[1]EXAMES!G2148,"")</f>
        <v/>
      </c>
      <c r="E2147" s="3" t="str">
        <f>IF(VLOOKUP(VLOOKUP(VLOOKUP(D2147,[1]EXAMES!$G:$H,2,FALSE),[1]EXAMES!$I:$J,2,FALSE),[1]EXAMES!$A:$E,5,FALSE)&lt;&gt;"",'[1]ATRIBUTOS BÁSICOS'!$C$2&amp;"|"&amp;VLOOKUP(VLOOKUP(VLOOKUP(D2147,[1]EXAMES!$G:$H,2,FALSE),[1]EXAMES!$I:$J,2,FALSE),[1]EXAMES!$A:$E,5,FALSE),"")</f>
        <v/>
      </c>
      <c r="F2147" s="1" t="str">
        <f t="shared" si="67"/>
        <v/>
      </c>
      <c r="G2147" s="3" t="str">
        <f>IF(F2147&lt;&gt;"",IF(ROW(B2147)&lt;COUNT(B:B)+2,IF(F2147&lt;&gt;"",'[1]ATRIBUTOS BÁSICOS'!C$2&amp;"|"&amp;VLOOKUP(B2147,[1]CONSULTAS!$H:$J,3,FALSE),""),IF(ROW(B2147)&lt;VALUE(COUNT(B:B)*2+2),VLOOKUP(VALUE(ROW(B2147)-COUNT(B:B)),A:G,7,FALSE),"")),"")</f>
        <v/>
      </c>
    </row>
    <row r="2148" spans="1:7">
      <c r="A2148" s="4" t="str">
        <f t="shared" si="66"/>
        <v/>
      </c>
      <c r="B2148" s="5" t="str">
        <f>IF([1]CONSULTAS!$H2148&lt;&gt;"",[1]CONSULTAS!$H2148,"")</f>
        <v/>
      </c>
      <c r="C2148" s="4" t="str">
        <f>IF(B2148&lt;&gt;"",B2148&amp;"|"&amp;VLOOKUP(B2148,[1]CONSULTAS!$H:$I,2,FALSE),"")</f>
        <v/>
      </c>
      <c r="D2148" s="4" t="str">
        <f>IF([1]EXAMES!G2149&lt;&gt;"",[1]EXAMES!G2149,"")</f>
        <v/>
      </c>
      <c r="E2148" s="3" t="str">
        <f>IF(VLOOKUP(VLOOKUP(VLOOKUP(D2148,[1]EXAMES!$G:$H,2,FALSE),[1]EXAMES!$I:$J,2,FALSE),[1]EXAMES!$A:$E,5,FALSE)&lt;&gt;"",'[1]ATRIBUTOS BÁSICOS'!$C$2&amp;"|"&amp;VLOOKUP(VLOOKUP(VLOOKUP(D2148,[1]EXAMES!$G:$H,2,FALSE),[1]EXAMES!$I:$J,2,FALSE),[1]EXAMES!$A:$E,5,FALSE),"")</f>
        <v/>
      </c>
      <c r="F2148" s="1" t="str">
        <f t="shared" si="67"/>
        <v/>
      </c>
      <c r="G2148" s="3" t="str">
        <f>IF(F2148&lt;&gt;"",IF(ROW(B2148)&lt;COUNT(B:B)+2,IF(F2148&lt;&gt;"",'[1]ATRIBUTOS BÁSICOS'!C$2&amp;"|"&amp;VLOOKUP(B2148,[1]CONSULTAS!$H:$J,3,FALSE),""),IF(ROW(B2148)&lt;VALUE(COUNT(B:B)*2+2),VLOOKUP(VALUE(ROW(B2148)-COUNT(B:B)),A:G,7,FALSE),"")),"")</f>
        <v/>
      </c>
    </row>
    <row r="2149" spans="1:7">
      <c r="A2149" s="4" t="str">
        <f t="shared" si="66"/>
        <v/>
      </c>
      <c r="B2149" s="5" t="str">
        <f>IF([1]CONSULTAS!$H2149&lt;&gt;"",[1]CONSULTAS!$H2149,"")</f>
        <v/>
      </c>
      <c r="C2149" s="4" t="str">
        <f>IF(B2149&lt;&gt;"",B2149&amp;"|"&amp;VLOOKUP(B2149,[1]CONSULTAS!$H:$I,2,FALSE),"")</f>
        <v/>
      </c>
      <c r="D2149" s="4" t="str">
        <f>IF([1]EXAMES!G2150&lt;&gt;"",[1]EXAMES!G2150,"")</f>
        <v/>
      </c>
      <c r="E2149" s="3" t="str">
        <f>IF(VLOOKUP(VLOOKUP(VLOOKUP(D2149,[1]EXAMES!$G:$H,2,FALSE),[1]EXAMES!$I:$J,2,FALSE),[1]EXAMES!$A:$E,5,FALSE)&lt;&gt;"",'[1]ATRIBUTOS BÁSICOS'!$C$2&amp;"|"&amp;VLOOKUP(VLOOKUP(VLOOKUP(D2149,[1]EXAMES!$G:$H,2,FALSE),[1]EXAMES!$I:$J,2,FALSE),[1]EXAMES!$A:$E,5,FALSE),"")</f>
        <v/>
      </c>
      <c r="F2149" s="1" t="str">
        <f t="shared" si="67"/>
        <v/>
      </c>
      <c r="G2149" s="3" t="str">
        <f>IF(F2149&lt;&gt;"",IF(ROW(B2149)&lt;COUNT(B:B)+2,IF(F2149&lt;&gt;"",'[1]ATRIBUTOS BÁSICOS'!C$2&amp;"|"&amp;VLOOKUP(B2149,[1]CONSULTAS!$H:$J,3,FALSE),""),IF(ROW(B2149)&lt;VALUE(COUNT(B:B)*2+2),VLOOKUP(VALUE(ROW(B2149)-COUNT(B:B)),A:G,7,FALSE),"")),"")</f>
        <v/>
      </c>
    </row>
    <row r="2150" spans="1:7">
      <c r="A2150" s="4" t="str">
        <f t="shared" si="66"/>
        <v/>
      </c>
      <c r="B2150" s="5" t="str">
        <f>IF([1]CONSULTAS!$H2150&lt;&gt;"",[1]CONSULTAS!$H2150,"")</f>
        <v/>
      </c>
      <c r="C2150" s="4" t="str">
        <f>IF(B2150&lt;&gt;"",B2150&amp;"|"&amp;VLOOKUP(B2150,[1]CONSULTAS!$H:$I,2,FALSE),"")</f>
        <v/>
      </c>
      <c r="D2150" s="4" t="str">
        <f>IF([1]EXAMES!G2151&lt;&gt;"",[1]EXAMES!G2151,"")</f>
        <v/>
      </c>
      <c r="E2150" s="3" t="str">
        <f>IF(VLOOKUP(VLOOKUP(VLOOKUP(D2150,[1]EXAMES!$G:$H,2,FALSE),[1]EXAMES!$I:$J,2,FALSE),[1]EXAMES!$A:$E,5,FALSE)&lt;&gt;"",'[1]ATRIBUTOS BÁSICOS'!$C$2&amp;"|"&amp;VLOOKUP(VLOOKUP(VLOOKUP(D2150,[1]EXAMES!$G:$H,2,FALSE),[1]EXAMES!$I:$J,2,FALSE),[1]EXAMES!$A:$E,5,FALSE),"")</f>
        <v/>
      </c>
      <c r="F2150" s="1" t="str">
        <f t="shared" si="67"/>
        <v/>
      </c>
      <c r="G2150" s="3" t="str">
        <f>IF(F2150&lt;&gt;"",IF(ROW(B2150)&lt;COUNT(B:B)+2,IF(F2150&lt;&gt;"",'[1]ATRIBUTOS BÁSICOS'!C$2&amp;"|"&amp;VLOOKUP(B2150,[1]CONSULTAS!$H:$J,3,FALSE),""),IF(ROW(B2150)&lt;VALUE(COUNT(B:B)*2+2),VLOOKUP(VALUE(ROW(B2150)-COUNT(B:B)),A:G,7,FALSE),"")),"")</f>
        <v/>
      </c>
    </row>
    <row r="2151" spans="1:7">
      <c r="A2151" s="4" t="str">
        <f t="shared" si="66"/>
        <v/>
      </c>
      <c r="B2151" s="5" t="str">
        <f>IF([1]CONSULTAS!$H2151&lt;&gt;"",[1]CONSULTAS!$H2151,"")</f>
        <v/>
      </c>
      <c r="C2151" s="4" t="str">
        <f>IF(B2151&lt;&gt;"",B2151&amp;"|"&amp;VLOOKUP(B2151,[1]CONSULTAS!$H:$I,2,FALSE),"")</f>
        <v/>
      </c>
      <c r="D2151" s="4" t="str">
        <f>IF([1]EXAMES!G2152&lt;&gt;"",[1]EXAMES!G2152,"")</f>
        <v/>
      </c>
      <c r="E2151" s="3" t="str">
        <f>IF(VLOOKUP(VLOOKUP(VLOOKUP(D2151,[1]EXAMES!$G:$H,2,FALSE),[1]EXAMES!$I:$J,2,FALSE),[1]EXAMES!$A:$E,5,FALSE)&lt;&gt;"",'[1]ATRIBUTOS BÁSICOS'!$C$2&amp;"|"&amp;VLOOKUP(VLOOKUP(VLOOKUP(D2151,[1]EXAMES!$G:$H,2,FALSE),[1]EXAMES!$I:$J,2,FALSE),[1]EXAMES!$A:$E,5,FALSE),"")</f>
        <v/>
      </c>
      <c r="F2151" s="1" t="str">
        <f t="shared" si="67"/>
        <v/>
      </c>
      <c r="G2151" s="3" t="str">
        <f>IF(F2151&lt;&gt;"",IF(ROW(B2151)&lt;COUNT(B:B)+2,IF(F2151&lt;&gt;"",'[1]ATRIBUTOS BÁSICOS'!C$2&amp;"|"&amp;VLOOKUP(B2151,[1]CONSULTAS!$H:$J,3,FALSE),""),IF(ROW(B2151)&lt;VALUE(COUNT(B:B)*2+2),VLOOKUP(VALUE(ROW(B2151)-COUNT(B:B)),A:G,7,FALSE),"")),"")</f>
        <v/>
      </c>
    </row>
    <row r="2152" spans="1:7">
      <c r="A2152" s="4" t="str">
        <f t="shared" si="66"/>
        <v/>
      </c>
      <c r="B2152" s="5" t="str">
        <f>IF([1]CONSULTAS!$H2152&lt;&gt;"",[1]CONSULTAS!$H2152,"")</f>
        <v/>
      </c>
      <c r="C2152" s="4" t="str">
        <f>IF(B2152&lt;&gt;"",B2152&amp;"|"&amp;VLOOKUP(B2152,[1]CONSULTAS!$H:$I,2,FALSE),"")</f>
        <v/>
      </c>
      <c r="D2152" s="4" t="str">
        <f>IF([1]EXAMES!G2153&lt;&gt;"",[1]EXAMES!G2153,"")</f>
        <v/>
      </c>
      <c r="E2152" s="3" t="str">
        <f>IF(VLOOKUP(VLOOKUP(VLOOKUP(D2152,[1]EXAMES!$G:$H,2,FALSE),[1]EXAMES!$I:$J,2,FALSE),[1]EXAMES!$A:$E,5,FALSE)&lt;&gt;"",'[1]ATRIBUTOS BÁSICOS'!$C$2&amp;"|"&amp;VLOOKUP(VLOOKUP(VLOOKUP(D2152,[1]EXAMES!$G:$H,2,FALSE),[1]EXAMES!$I:$J,2,FALSE),[1]EXAMES!$A:$E,5,FALSE),"")</f>
        <v/>
      </c>
      <c r="F2152" s="1" t="str">
        <f t="shared" si="67"/>
        <v/>
      </c>
      <c r="G2152" s="3" t="str">
        <f>IF(F2152&lt;&gt;"",IF(ROW(B2152)&lt;COUNT(B:B)+2,IF(F2152&lt;&gt;"",'[1]ATRIBUTOS BÁSICOS'!C$2&amp;"|"&amp;VLOOKUP(B2152,[1]CONSULTAS!$H:$J,3,FALSE),""),IF(ROW(B2152)&lt;VALUE(COUNT(B:B)*2+2),VLOOKUP(VALUE(ROW(B2152)-COUNT(B:B)),A:G,7,FALSE),"")),"")</f>
        <v/>
      </c>
    </row>
    <row r="2153" spans="1:7">
      <c r="A2153" s="4" t="str">
        <f t="shared" si="66"/>
        <v/>
      </c>
      <c r="B2153" s="5" t="str">
        <f>IF([1]CONSULTAS!$H2153&lt;&gt;"",[1]CONSULTAS!$H2153,"")</f>
        <v/>
      </c>
      <c r="C2153" s="4" t="str">
        <f>IF(B2153&lt;&gt;"",B2153&amp;"|"&amp;VLOOKUP(B2153,[1]CONSULTAS!$H:$I,2,FALSE),"")</f>
        <v/>
      </c>
      <c r="D2153" s="4" t="str">
        <f>IF([1]EXAMES!G2154&lt;&gt;"",[1]EXAMES!G2154,"")</f>
        <v/>
      </c>
      <c r="E2153" s="3" t="str">
        <f>IF(VLOOKUP(VLOOKUP(VLOOKUP(D2153,[1]EXAMES!$G:$H,2,FALSE),[1]EXAMES!$I:$J,2,FALSE),[1]EXAMES!$A:$E,5,FALSE)&lt;&gt;"",'[1]ATRIBUTOS BÁSICOS'!$C$2&amp;"|"&amp;VLOOKUP(VLOOKUP(VLOOKUP(D2153,[1]EXAMES!$G:$H,2,FALSE),[1]EXAMES!$I:$J,2,FALSE),[1]EXAMES!$A:$E,5,FALSE),"")</f>
        <v/>
      </c>
      <c r="F2153" s="1" t="str">
        <f t="shared" si="67"/>
        <v/>
      </c>
      <c r="G2153" s="3" t="str">
        <f>IF(F2153&lt;&gt;"",IF(ROW(B2153)&lt;COUNT(B:B)+2,IF(F2153&lt;&gt;"",'[1]ATRIBUTOS BÁSICOS'!C$2&amp;"|"&amp;VLOOKUP(B2153,[1]CONSULTAS!$H:$J,3,FALSE),""),IF(ROW(B2153)&lt;VALUE(COUNT(B:B)*2+2),VLOOKUP(VALUE(ROW(B2153)-COUNT(B:B)),A:G,7,FALSE),"")),"")</f>
        <v/>
      </c>
    </row>
    <row r="2154" spans="1:7">
      <c r="A2154" s="4" t="str">
        <f t="shared" si="66"/>
        <v/>
      </c>
      <c r="B2154" s="5" t="str">
        <f>IF([1]CONSULTAS!$H2154&lt;&gt;"",[1]CONSULTAS!$H2154,"")</f>
        <v/>
      </c>
      <c r="C2154" s="4" t="str">
        <f>IF(B2154&lt;&gt;"",B2154&amp;"|"&amp;VLOOKUP(B2154,[1]CONSULTAS!$H:$I,2,FALSE),"")</f>
        <v/>
      </c>
      <c r="D2154" s="4" t="str">
        <f>IF([1]EXAMES!G2155&lt;&gt;"",[1]EXAMES!G2155,"")</f>
        <v/>
      </c>
      <c r="E2154" s="3" t="str">
        <f>IF(VLOOKUP(VLOOKUP(VLOOKUP(D2154,[1]EXAMES!$G:$H,2,FALSE),[1]EXAMES!$I:$J,2,FALSE),[1]EXAMES!$A:$E,5,FALSE)&lt;&gt;"",'[1]ATRIBUTOS BÁSICOS'!$C$2&amp;"|"&amp;VLOOKUP(VLOOKUP(VLOOKUP(D2154,[1]EXAMES!$G:$H,2,FALSE),[1]EXAMES!$I:$J,2,FALSE),[1]EXAMES!$A:$E,5,FALSE),"")</f>
        <v/>
      </c>
      <c r="F2154" s="1" t="str">
        <f t="shared" si="67"/>
        <v/>
      </c>
      <c r="G2154" s="3" t="str">
        <f>IF(F2154&lt;&gt;"",IF(ROW(B2154)&lt;COUNT(B:B)+2,IF(F2154&lt;&gt;"",'[1]ATRIBUTOS BÁSICOS'!C$2&amp;"|"&amp;VLOOKUP(B2154,[1]CONSULTAS!$H:$J,3,FALSE),""),IF(ROW(B2154)&lt;VALUE(COUNT(B:B)*2+2),VLOOKUP(VALUE(ROW(B2154)-COUNT(B:B)),A:G,7,FALSE),"")),"")</f>
        <v/>
      </c>
    </row>
    <row r="2155" spans="1:7">
      <c r="A2155" s="4" t="str">
        <f t="shared" si="66"/>
        <v/>
      </c>
      <c r="B2155" s="5" t="str">
        <f>IF([1]CONSULTAS!$H2155&lt;&gt;"",[1]CONSULTAS!$H2155,"")</f>
        <v/>
      </c>
      <c r="C2155" s="4" t="str">
        <f>IF(B2155&lt;&gt;"",B2155&amp;"|"&amp;VLOOKUP(B2155,[1]CONSULTAS!$H:$I,2,FALSE),"")</f>
        <v/>
      </c>
      <c r="D2155" s="4" t="str">
        <f>IF([1]EXAMES!G2156&lt;&gt;"",[1]EXAMES!G2156,"")</f>
        <v/>
      </c>
      <c r="E2155" s="3" t="str">
        <f>IF(VLOOKUP(VLOOKUP(VLOOKUP(D2155,[1]EXAMES!$G:$H,2,FALSE),[1]EXAMES!$I:$J,2,FALSE),[1]EXAMES!$A:$E,5,FALSE)&lt;&gt;"",'[1]ATRIBUTOS BÁSICOS'!$C$2&amp;"|"&amp;VLOOKUP(VLOOKUP(VLOOKUP(D2155,[1]EXAMES!$G:$H,2,FALSE),[1]EXAMES!$I:$J,2,FALSE),[1]EXAMES!$A:$E,5,FALSE),"")</f>
        <v/>
      </c>
      <c r="F2155" s="1" t="str">
        <f t="shared" si="67"/>
        <v/>
      </c>
      <c r="G2155" s="3" t="str">
        <f>IF(F2155&lt;&gt;"",IF(ROW(B2155)&lt;COUNT(B:B)+2,IF(F2155&lt;&gt;"",'[1]ATRIBUTOS BÁSICOS'!C$2&amp;"|"&amp;VLOOKUP(B2155,[1]CONSULTAS!$H:$J,3,FALSE),""),IF(ROW(B2155)&lt;VALUE(COUNT(B:B)*2+2),VLOOKUP(VALUE(ROW(B2155)-COUNT(B:B)),A:G,7,FALSE),"")),"")</f>
        <v/>
      </c>
    </row>
    <row r="2156" spans="1:7">
      <c r="A2156" s="4" t="str">
        <f t="shared" si="66"/>
        <v/>
      </c>
      <c r="B2156" s="5" t="str">
        <f>IF([1]CONSULTAS!$H2156&lt;&gt;"",[1]CONSULTAS!$H2156,"")</f>
        <v/>
      </c>
      <c r="C2156" s="4" t="str">
        <f>IF(B2156&lt;&gt;"",B2156&amp;"|"&amp;VLOOKUP(B2156,[1]CONSULTAS!$H:$I,2,FALSE),"")</f>
        <v/>
      </c>
      <c r="D2156" s="4" t="str">
        <f>IF([1]EXAMES!G2157&lt;&gt;"",[1]EXAMES!G2157,"")</f>
        <v/>
      </c>
      <c r="E2156" s="3" t="str">
        <f>IF(VLOOKUP(VLOOKUP(VLOOKUP(D2156,[1]EXAMES!$G:$H,2,FALSE),[1]EXAMES!$I:$J,2,FALSE),[1]EXAMES!$A:$E,5,FALSE)&lt;&gt;"",'[1]ATRIBUTOS BÁSICOS'!$C$2&amp;"|"&amp;VLOOKUP(VLOOKUP(VLOOKUP(D2156,[1]EXAMES!$G:$H,2,FALSE),[1]EXAMES!$I:$J,2,FALSE),[1]EXAMES!$A:$E,5,FALSE),"")</f>
        <v/>
      </c>
      <c r="F2156" s="1" t="str">
        <f t="shared" si="67"/>
        <v/>
      </c>
      <c r="G2156" s="3" t="str">
        <f>IF(F2156&lt;&gt;"",IF(ROW(B2156)&lt;COUNT(B:B)+2,IF(F2156&lt;&gt;"",'[1]ATRIBUTOS BÁSICOS'!C$2&amp;"|"&amp;VLOOKUP(B2156,[1]CONSULTAS!$H:$J,3,FALSE),""),IF(ROW(B2156)&lt;VALUE(COUNT(B:B)*2+2),VLOOKUP(VALUE(ROW(B2156)-COUNT(B:B)),A:G,7,FALSE),"")),"")</f>
        <v/>
      </c>
    </row>
    <row r="2157" spans="1:7">
      <c r="A2157" s="4" t="str">
        <f t="shared" si="66"/>
        <v/>
      </c>
      <c r="B2157" s="5" t="str">
        <f>IF([1]CONSULTAS!$H2157&lt;&gt;"",[1]CONSULTAS!$H2157,"")</f>
        <v/>
      </c>
      <c r="C2157" s="4" t="str">
        <f>IF(B2157&lt;&gt;"",B2157&amp;"|"&amp;VLOOKUP(B2157,[1]CONSULTAS!$H:$I,2,FALSE),"")</f>
        <v/>
      </c>
      <c r="D2157" s="4" t="str">
        <f>IF([1]EXAMES!G2158&lt;&gt;"",[1]EXAMES!G2158,"")</f>
        <v/>
      </c>
      <c r="E2157" s="3" t="str">
        <f>IF(VLOOKUP(VLOOKUP(VLOOKUP(D2157,[1]EXAMES!$G:$H,2,FALSE),[1]EXAMES!$I:$J,2,FALSE),[1]EXAMES!$A:$E,5,FALSE)&lt;&gt;"",'[1]ATRIBUTOS BÁSICOS'!$C$2&amp;"|"&amp;VLOOKUP(VLOOKUP(VLOOKUP(D2157,[1]EXAMES!$G:$H,2,FALSE),[1]EXAMES!$I:$J,2,FALSE),[1]EXAMES!$A:$E,5,FALSE),"")</f>
        <v/>
      </c>
      <c r="F2157" s="1" t="str">
        <f t="shared" si="67"/>
        <v/>
      </c>
      <c r="G2157" s="3" t="str">
        <f>IF(F2157&lt;&gt;"",IF(ROW(B2157)&lt;COUNT(B:B)+2,IF(F2157&lt;&gt;"",'[1]ATRIBUTOS BÁSICOS'!C$2&amp;"|"&amp;VLOOKUP(B2157,[1]CONSULTAS!$H:$J,3,FALSE),""),IF(ROW(B2157)&lt;VALUE(COUNT(B:B)*2+2),VLOOKUP(VALUE(ROW(B2157)-COUNT(B:B)),A:G,7,FALSE),"")),"")</f>
        <v/>
      </c>
    </row>
    <row r="2158" spans="1:7">
      <c r="A2158" s="4" t="str">
        <f t="shared" si="66"/>
        <v/>
      </c>
      <c r="B2158" s="5" t="str">
        <f>IF([1]CONSULTAS!$H2158&lt;&gt;"",[1]CONSULTAS!$H2158,"")</f>
        <v/>
      </c>
      <c r="C2158" s="4" t="str">
        <f>IF(B2158&lt;&gt;"",B2158&amp;"|"&amp;VLOOKUP(B2158,[1]CONSULTAS!$H:$I,2,FALSE),"")</f>
        <v/>
      </c>
      <c r="D2158" s="4" t="str">
        <f>IF([1]EXAMES!G2159&lt;&gt;"",[1]EXAMES!G2159,"")</f>
        <v/>
      </c>
      <c r="E2158" s="3" t="str">
        <f>IF(VLOOKUP(VLOOKUP(VLOOKUP(D2158,[1]EXAMES!$G:$H,2,FALSE),[1]EXAMES!$I:$J,2,FALSE),[1]EXAMES!$A:$E,5,FALSE)&lt;&gt;"",'[1]ATRIBUTOS BÁSICOS'!$C$2&amp;"|"&amp;VLOOKUP(VLOOKUP(VLOOKUP(D2158,[1]EXAMES!$G:$H,2,FALSE),[1]EXAMES!$I:$J,2,FALSE),[1]EXAMES!$A:$E,5,FALSE),"")</f>
        <v/>
      </c>
      <c r="F2158" s="1" t="str">
        <f t="shared" si="67"/>
        <v/>
      </c>
      <c r="G2158" s="3" t="str">
        <f>IF(F2158&lt;&gt;"",IF(ROW(B2158)&lt;COUNT(B:B)+2,IF(F2158&lt;&gt;"",'[1]ATRIBUTOS BÁSICOS'!C$2&amp;"|"&amp;VLOOKUP(B2158,[1]CONSULTAS!$H:$J,3,FALSE),""),IF(ROW(B2158)&lt;VALUE(COUNT(B:B)*2+2),VLOOKUP(VALUE(ROW(B2158)-COUNT(B:B)),A:G,7,FALSE),"")),"")</f>
        <v/>
      </c>
    </row>
    <row r="2159" spans="1:7">
      <c r="A2159" s="4" t="str">
        <f t="shared" si="66"/>
        <v/>
      </c>
      <c r="B2159" s="5" t="str">
        <f>IF([1]CONSULTAS!$H2159&lt;&gt;"",[1]CONSULTAS!$H2159,"")</f>
        <v/>
      </c>
      <c r="C2159" s="4" t="str">
        <f>IF(B2159&lt;&gt;"",B2159&amp;"|"&amp;VLOOKUP(B2159,[1]CONSULTAS!$H:$I,2,FALSE),"")</f>
        <v/>
      </c>
      <c r="D2159" s="4" t="str">
        <f>IF([1]EXAMES!G2160&lt;&gt;"",[1]EXAMES!G2160,"")</f>
        <v/>
      </c>
      <c r="E2159" s="3" t="str">
        <f>IF(VLOOKUP(VLOOKUP(VLOOKUP(D2159,[1]EXAMES!$G:$H,2,FALSE),[1]EXAMES!$I:$J,2,FALSE),[1]EXAMES!$A:$E,5,FALSE)&lt;&gt;"",'[1]ATRIBUTOS BÁSICOS'!$C$2&amp;"|"&amp;VLOOKUP(VLOOKUP(VLOOKUP(D2159,[1]EXAMES!$G:$H,2,FALSE),[1]EXAMES!$I:$J,2,FALSE),[1]EXAMES!$A:$E,5,FALSE),"")</f>
        <v/>
      </c>
      <c r="F2159" s="1" t="str">
        <f t="shared" si="67"/>
        <v/>
      </c>
      <c r="G2159" s="3" t="str">
        <f>IF(F2159&lt;&gt;"",IF(ROW(B2159)&lt;COUNT(B:B)+2,IF(F2159&lt;&gt;"",'[1]ATRIBUTOS BÁSICOS'!C$2&amp;"|"&amp;VLOOKUP(B2159,[1]CONSULTAS!$H:$J,3,FALSE),""),IF(ROW(B2159)&lt;VALUE(COUNT(B:B)*2+2),VLOOKUP(VALUE(ROW(B2159)-COUNT(B:B)),A:G,7,FALSE),"")),"")</f>
        <v/>
      </c>
    </row>
    <row r="2160" spans="1:7">
      <c r="A2160" s="4" t="str">
        <f t="shared" si="66"/>
        <v/>
      </c>
      <c r="B2160" s="5" t="str">
        <f>IF([1]CONSULTAS!$H2160&lt;&gt;"",[1]CONSULTAS!$H2160,"")</f>
        <v/>
      </c>
      <c r="C2160" s="4" t="str">
        <f>IF(B2160&lt;&gt;"",B2160&amp;"|"&amp;VLOOKUP(B2160,[1]CONSULTAS!$H:$I,2,FALSE),"")</f>
        <v/>
      </c>
      <c r="D2160" s="4" t="str">
        <f>IF([1]EXAMES!G2161&lt;&gt;"",[1]EXAMES!G2161,"")</f>
        <v/>
      </c>
      <c r="E2160" s="3" t="str">
        <f>IF(VLOOKUP(VLOOKUP(VLOOKUP(D2160,[1]EXAMES!$G:$H,2,FALSE),[1]EXAMES!$I:$J,2,FALSE),[1]EXAMES!$A:$E,5,FALSE)&lt;&gt;"",'[1]ATRIBUTOS BÁSICOS'!$C$2&amp;"|"&amp;VLOOKUP(VLOOKUP(VLOOKUP(D2160,[1]EXAMES!$G:$H,2,FALSE),[1]EXAMES!$I:$J,2,FALSE),[1]EXAMES!$A:$E,5,FALSE),"")</f>
        <v/>
      </c>
      <c r="F2160" s="1" t="str">
        <f t="shared" si="67"/>
        <v/>
      </c>
      <c r="G2160" s="3" t="str">
        <f>IF(F2160&lt;&gt;"",IF(ROW(B2160)&lt;COUNT(B:B)+2,IF(F2160&lt;&gt;"",'[1]ATRIBUTOS BÁSICOS'!C$2&amp;"|"&amp;VLOOKUP(B2160,[1]CONSULTAS!$H:$J,3,FALSE),""),IF(ROW(B2160)&lt;VALUE(COUNT(B:B)*2+2),VLOOKUP(VALUE(ROW(B2160)-COUNT(B:B)),A:G,7,FALSE),"")),"")</f>
        <v/>
      </c>
    </row>
    <row r="2161" spans="1:7">
      <c r="A2161" s="4" t="str">
        <f t="shared" si="66"/>
        <v/>
      </c>
      <c r="B2161" s="5" t="str">
        <f>IF([1]CONSULTAS!$H2161&lt;&gt;"",[1]CONSULTAS!$H2161,"")</f>
        <v/>
      </c>
      <c r="C2161" s="4" t="str">
        <f>IF(B2161&lt;&gt;"",B2161&amp;"|"&amp;VLOOKUP(B2161,[1]CONSULTAS!$H:$I,2,FALSE),"")</f>
        <v/>
      </c>
      <c r="D2161" s="4" t="str">
        <f>IF([1]EXAMES!G2162&lt;&gt;"",[1]EXAMES!G2162,"")</f>
        <v/>
      </c>
      <c r="E2161" s="3" t="str">
        <f>IF(VLOOKUP(VLOOKUP(VLOOKUP(D2161,[1]EXAMES!$G:$H,2,FALSE),[1]EXAMES!$I:$J,2,FALSE),[1]EXAMES!$A:$E,5,FALSE)&lt;&gt;"",'[1]ATRIBUTOS BÁSICOS'!$C$2&amp;"|"&amp;VLOOKUP(VLOOKUP(VLOOKUP(D2161,[1]EXAMES!$G:$H,2,FALSE),[1]EXAMES!$I:$J,2,FALSE),[1]EXAMES!$A:$E,5,FALSE),"")</f>
        <v/>
      </c>
      <c r="F2161" s="1" t="str">
        <f t="shared" si="67"/>
        <v/>
      </c>
      <c r="G2161" s="3" t="str">
        <f>IF(F2161&lt;&gt;"",IF(ROW(B2161)&lt;COUNT(B:B)+2,IF(F2161&lt;&gt;"",'[1]ATRIBUTOS BÁSICOS'!C$2&amp;"|"&amp;VLOOKUP(B2161,[1]CONSULTAS!$H:$J,3,FALSE),""),IF(ROW(B2161)&lt;VALUE(COUNT(B:B)*2+2),VLOOKUP(VALUE(ROW(B2161)-COUNT(B:B)),A:G,7,FALSE),"")),"")</f>
        <v/>
      </c>
    </row>
    <row r="2162" spans="1:7">
      <c r="A2162" s="4" t="str">
        <f t="shared" si="66"/>
        <v/>
      </c>
      <c r="B2162" s="5" t="str">
        <f>IF([1]CONSULTAS!$H2162&lt;&gt;"",[1]CONSULTAS!$H2162,"")</f>
        <v/>
      </c>
      <c r="C2162" s="4" t="str">
        <f>IF(B2162&lt;&gt;"",B2162&amp;"|"&amp;VLOOKUP(B2162,[1]CONSULTAS!$H:$I,2,FALSE),"")</f>
        <v/>
      </c>
      <c r="D2162" s="4" t="str">
        <f>IF([1]EXAMES!G2163&lt;&gt;"",[1]EXAMES!G2163,"")</f>
        <v/>
      </c>
      <c r="E2162" s="3" t="str">
        <f>IF(VLOOKUP(VLOOKUP(VLOOKUP(D2162,[1]EXAMES!$G:$H,2,FALSE),[1]EXAMES!$I:$J,2,FALSE),[1]EXAMES!$A:$E,5,FALSE)&lt;&gt;"",'[1]ATRIBUTOS BÁSICOS'!$C$2&amp;"|"&amp;VLOOKUP(VLOOKUP(VLOOKUP(D2162,[1]EXAMES!$G:$H,2,FALSE),[1]EXAMES!$I:$J,2,FALSE),[1]EXAMES!$A:$E,5,FALSE),"")</f>
        <v/>
      </c>
      <c r="F2162" s="1" t="str">
        <f t="shared" si="67"/>
        <v/>
      </c>
      <c r="G2162" s="3" t="str">
        <f>IF(F2162&lt;&gt;"",IF(ROW(B2162)&lt;COUNT(B:B)+2,IF(F2162&lt;&gt;"",'[1]ATRIBUTOS BÁSICOS'!C$2&amp;"|"&amp;VLOOKUP(B2162,[1]CONSULTAS!$H:$J,3,FALSE),""),IF(ROW(B2162)&lt;VALUE(COUNT(B:B)*2+2),VLOOKUP(VALUE(ROW(B2162)-COUNT(B:B)),A:G,7,FALSE),"")),"")</f>
        <v/>
      </c>
    </row>
    <row r="2163" spans="1:7">
      <c r="A2163" s="4" t="str">
        <f t="shared" si="66"/>
        <v/>
      </c>
      <c r="B2163" s="5" t="str">
        <f>IF([1]CONSULTAS!$H2163&lt;&gt;"",[1]CONSULTAS!$H2163,"")</f>
        <v/>
      </c>
      <c r="C2163" s="4" t="str">
        <f>IF(B2163&lt;&gt;"",B2163&amp;"|"&amp;VLOOKUP(B2163,[1]CONSULTAS!$H:$I,2,FALSE),"")</f>
        <v/>
      </c>
      <c r="D2163" s="4" t="str">
        <f>IF([1]EXAMES!G2164&lt;&gt;"",[1]EXAMES!G2164,"")</f>
        <v/>
      </c>
      <c r="E2163" s="3" t="str">
        <f>IF(VLOOKUP(VLOOKUP(VLOOKUP(D2163,[1]EXAMES!$G:$H,2,FALSE),[1]EXAMES!$I:$J,2,FALSE),[1]EXAMES!$A:$E,5,FALSE)&lt;&gt;"",'[1]ATRIBUTOS BÁSICOS'!$C$2&amp;"|"&amp;VLOOKUP(VLOOKUP(VLOOKUP(D2163,[1]EXAMES!$G:$H,2,FALSE),[1]EXAMES!$I:$J,2,FALSE),[1]EXAMES!$A:$E,5,FALSE),"")</f>
        <v/>
      </c>
      <c r="F2163" s="1" t="str">
        <f t="shared" si="67"/>
        <v/>
      </c>
      <c r="G2163" s="3" t="str">
        <f>IF(F2163&lt;&gt;"",IF(ROW(B2163)&lt;COUNT(B:B)+2,IF(F2163&lt;&gt;"",'[1]ATRIBUTOS BÁSICOS'!C$2&amp;"|"&amp;VLOOKUP(B2163,[1]CONSULTAS!$H:$J,3,FALSE),""),IF(ROW(B2163)&lt;VALUE(COUNT(B:B)*2+2),VLOOKUP(VALUE(ROW(B2163)-COUNT(B:B)),A:G,7,FALSE),"")),"")</f>
        <v/>
      </c>
    </row>
    <row r="2164" spans="1:7">
      <c r="A2164" s="4" t="str">
        <f t="shared" si="66"/>
        <v/>
      </c>
      <c r="B2164" s="5" t="str">
        <f>IF([1]CONSULTAS!$H2164&lt;&gt;"",[1]CONSULTAS!$H2164,"")</f>
        <v/>
      </c>
      <c r="C2164" s="4" t="str">
        <f>IF(B2164&lt;&gt;"",B2164&amp;"|"&amp;VLOOKUP(B2164,[1]CONSULTAS!$H:$I,2,FALSE),"")</f>
        <v/>
      </c>
      <c r="D2164" s="4" t="str">
        <f>IF([1]EXAMES!G2165&lt;&gt;"",[1]EXAMES!G2165,"")</f>
        <v/>
      </c>
      <c r="E2164" s="3" t="str">
        <f>IF(VLOOKUP(VLOOKUP(VLOOKUP(D2164,[1]EXAMES!$G:$H,2,FALSE),[1]EXAMES!$I:$J,2,FALSE),[1]EXAMES!$A:$E,5,FALSE)&lt;&gt;"",'[1]ATRIBUTOS BÁSICOS'!$C$2&amp;"|"&amp;VLOOKUP(VLOOKUP(VLOOKUP(D2164,[1]EXAMES!$G:$H,2,FALSE),[1]EXAMES!$I:$J,2,FALSE),[1]EXAMES!$A:$E,5,FALSE),"")</f>
        <v/>
      </c>
      <c r="F2164" s="1" t="str">
        <f t="shared" si="67"/>
        <v/>
      </c>
      <c r="G2164" s="3" t="str">
        <f>IF(F2164&lt;&gt;"",IF(ROW(B2164)&lt;COUNT(B:B)+2,IF(F2164&lt;&gt;"",'[1]ATRIBUTOS BÁSICOS'!C$2&amp;"|"&amp;VLOOKUP(B2164,[1]CONSULTAS!$H:$J,3,FALSE),""),IF(ROW(B2164)&lt;VALUE(COUNT(B:B)*2+2),VLOOKUP(VALUE(ROW(B2164)-COUNT(B:B)),A:G,7,FALSE),"")),"")</f>
        <v/>
      </c>
    </row>
    <row r="2165" spans="1:7">
      <c r="A2165" s="4" t="str">
        <f t="shared" si="66"/>
        <v/>
      </c>
      <c r="B2165" s="5" t="str">
        <f>IF([1]CONSULTAS!$H2165&lt;&gt;"",[1]CONSULTAS!$H2165,"")</f>
        <v/>
      </c>
      <c r="C2165" s="4" t="str">
        <f>IF(B2165&lt;&gt;"",B2165&amp;"|"&amp;VLOOKUP(B2165,[1]CONSULTAS!$H:$I,2,FALSE),"")</f>
        <v/>
      </c>
      <c r="D2165" s="4" t="str">
        <f>IF([1]EXAMES!G2166&lt;&gt;"",[1]EXAMES!G2166,"")</f>
        <v/>
      </c>
      <c r="E2165" s="3" t="str">
        <f>IF(VLOOKUP(VLOOKUP(VLOOKUP(D2165,[1]EXAMES!$G:$H,2,FALSE),[1]EXAMES!$I:$J,2,FALSE),[1]EXAMES!$A:$E,5,FALSE)&lt;&gt;"",'[1]ATRIBUTOS BÁSICOS'!$C$2&amp;"|"&amp;VLOOKUP(VLOOKUP(VLOOKUP(D2165,[1]EXAMES!$G:$H,2,FALSE),[1]EXAMES!$I:$J,2,FALSE),[1]EXAMES!$A:$E,5,FALSE),"")</f>
        <v/>
      </c>
      <c r="F2165" s="1" t="str">
        <f t="shared" si="67"/>
        <v/>
      </c>
      <c r="G2165" s="3" t="str">
        <f>IF(F2165&lt;&gt;"",IF(ROW(B2165)&lt;COUNT(B:B)+2,IF(F2165&lt;&gt;"",'[1]ATRIBUTOS BÁSICOS'!C$2&amp;"|"&amp;VLOOKUP(B2165,[1]CONSULTAS!$H:$J,3,FALSE),""),IF(ROW(B2165)&lt;VALUE(COUNT(B:B)*2+2),VLOOKUP(VALUE(ROW(B2165)-COUNT(B:B)),A:G,7,FALSE),"")),"")</f>
        <v/>
      </c>
    </row>
    <row r="2166" spans="1:7">
      <c r="A2166" s="4" t="str">
        <f t="shared" si="66"/>
        <v/>
      </c>
      <c r="B2166" s="5" t="str">
        <f>IF([1]CONSULTAS!$H2166&lt;&gt;"",[1]CONSULTAS!$H2166,"")</f>
        <v/>
      </c>
      <c r="C2166" s="4" t="str">
        <f>IF(B2166&lt;&gt;"",B2166&amp;"|"&amp;VLOOKUP(B2166,[1]CONSULTAS!$H:$I,2,FALSE),"")</f>
        <v/>
      </c>
      <c r="D2166" s="4" t="str">
        <f>IF([1]EXAMES!G2167&lt;&gt;"",[1]EXAMES!G2167,"")</f>
        <v/>
      </c>
      <c r="E2166" s="3" t="str">
        <f>IF(VLOOKUP(VLOOKUP(VLOOKUP(D2166,[1]EXAMES!$G:$H,2,FALSE),[1]EXAMES!$I:$J,2,FALSE),[1]EXAMES!$A:$E,5,FALSE)&lt;&gt;"",'[1]ATRIBUTOS BÁSICOS'!$C$2&amp;"|"&amp;VLOOKUP(VLOOKUP(VLOOKUP(D2166,[1]EXAMES!$G:$H,2,FALSE),[1]EXAMES!$I:$J,2,FALSE),[1]EXAMES!$A:$E,5,FALSE),"")</f>
        <v/>
      </c>
      <c r="F2166" s="1" t="str">
        <f t="shared" si="67"/>
        <v/>
      </c>
      <c r="G2166" s="3" t="str">
        <f>IF(F2166&lt;&gt;"",IF(ROW(B2166)&lt;COUNT(B:B)+2,IF(F2166&lt;&gt;"",'[1]ATRIBUTOS BÁSICOS'!C$2&amp;"|"&amp;VLOOKUP(B2166,[1]CONSULTAS!$H:$J,3,FALSE),""),IF(ROW(B2166)&lt;VALUE(COUNT(B:B)*2+2),VLOOKUP(VALUE(ROW(B2166)-COUNT(B:B)),A:G,7,FALSE),"")),"")</f>
        <v/>
      </c>
    </row>
    <row r="2167" spans="1:7">
      <c r="A2167" s="4" t="str">
        <f t="shared" si="66"/>
        <v/>
      </c>
      <c r="B2167" s="5" t="str">
        <f>IF([1]CONSULTAS!$H2167&lt;&gt;"",[1]CONSULTAS!$H2167,"")</f>
        <v/>
      </c>
      <c r="C2167" s="4" t="str">
        <f>IF(B2167&lt;&gt;"",B2167&amp;"|"&amp;VLOOKUP(B2167,[1]CONSULTAS!$H:$I,2,FALSE),"")</f>
        <v/>
      </c>
      <c r="D2167" s="4" t="str">
        <f>IF([1]EXAMES!G2168&lt;&gt;"",[1]EXAMES!G2168,"")</f>
        <v/>
      </c>
      <c r="E2167" s="3" t="str">
        <f>IF(VLOOKUP(VLOOKUP(VLOOKUP(D2167,[1]EXAMES!$G:$H,2,FALSE),[1]EXAMES!$I:$J,2,FALSE),[1]EXAMES!$A:$E,5,FALSE)&lt;&gt;"",'[1]ATRIBUTOS BÁSICOS'!$C$2&amp;"|"&amp;VLOOKUP(VLOOKUP(VLOOKUP(D2167,[1]EXAMES!$G:$H,2,FALSE),[1]EXAMES!$I:$J,2,FALSE),[1]EXAMES!$A:$E,5,FALSE),"")</f>
        <v/>
      </c>
      <c r="F2167" s="1" t="str">
        <f t="shared" si="67"/>
        <v/>
      </c>
      <c r="G2167" s="3" t="str">
        <f>IF(F2167&lt;&gt;"",IF(ROW(B2167)&lt;COUNT(B:B)+2,IF(F2167&lt;&gt;"",'[1]ATRIBUTOS BÁSICOS'!C$2&amp;"|"&amp;VLOOKUP(B2167,[1]CONSULTAS!$H:$J,3,FALSE),""),IF(ROW(B2167)&lt;VALUE(COUNT(B:B)*2+2),VLOOKUP(VALUE(ROW(B2167)-COUNT(B:B)),A:G,7,FALSE),"")),"")</f>
        <v/>
      </c>
    </row>
    <row r="2168" spans="1:7">
      <c r="A2168" s="4" t="str">
        <f t="shared" si="66"/>
        <v/>
      </c>
      <c r="B2168" s="5" t="str">
        <f>IF([1]CONSULTAS!$H2168&lt;&gt;"",[1]CONSULTAS!$H2168,"")</f>
        <v/>
      </c>
      <c r="C2168" s="4" t="str">
        <f>IF(B2168&lt;&gt;"",B2168&amp;"|"&amp;VLOOKUP(B2168,[1]CONSULTAS!$H:$I,2,FALSE),"")</f>
        <v/>
      </c>
      <c r="D2168" s="4" t="str">
        <f>IF([1]EXAMES!G2169&lt;&gt;"",[1]EXAMES!G2169,"")</f>
        <v/>
      </c>
      <c r="E2168" s="3" t="str">
        <f>IF(VLOOKUP(VLOOKUP(VLOOKUP(D2168,[1]EXAMES!$G:$H,2,FALSE),[1]EXAMES!$I:$J,2,FALSE),[1]EXAMES!$A:$E,5,FALSE)&lt;&gt;"",'[1]ATRIBUTOS BÁSICOS'!$C$2&amp;"|"&amp;VLOOKUP(VLOOKUP(VLOOKUP(D2168,[1]EXAMES!$G:$H,2,FALSE),[1]EXAMES!$I:$J,2,FALSE),[1]EXAMES!$A:$E,5,FALSE),"")</f>
        <v/>
      </c>
      <c r="F2168" s="1" t="str">
        <f t="shared" si="67"/>
        <v/>
      </c>
      <c r="G2168" s="3" t="str">
        <f>IF(F2168&lt;&gt;"",IF(ROW(B2168)&lt;COUNT(B:B)+2,IF(F2168&lt;&gt;"",'[1]ATRIBUTOS BÁSICOS'!C$2&amp;"|"&amp;VLOOKUP(B2168,[1]CONSULTAS!$H:$J,3,FALSE),""),IF(ROW(B2168)&lt;VALUE(COUNT(B:B)*2+2),VLOOKUP(VALUE(ROW(B2168)-COUNT(B:B)),A:G,7,FALSE),"")),"")</f>
        <v/>
      </c>
    </row>
    <row r="2169" spans="1:7">
      <c r="A2169" s="4" t="str">
        <f t="shared" si="66"/>
        <v/>
      </c>
      <c r="B2169" s="5" t="str">
        <f>IF([1]CONSULTAS!$H2169&lt;&gt;"",[1]CONSULTAS!$H2169,"")</f>
        <v/>
      </c>
      <c r="C2169" s="4" t="str">
        <f>IF(B2169&lt;&gt;"",B2169&amp;"|"&amp;VLOOKUP(B2169,[1]CONSULTAS!$H:$I,2,FALSE),"")</f>
        <v/>
      </c>
      <c r="D2169" s="4" t="str">
        <f>IF([1]EXAMES!G2170&lt;&gt;"",[1]EXAMES!G2170,"")</f>
        <v/>
      </c>
      <c r="E2169" s="3" t="str">
        <f>IF(VLOOKUP(VLOOKUP(VLOOKUP(D2169,[1]EXAMES!$G:$H,2,FALSE),[1]EXAMES!$I:$J,2,FALSE),[1]EXAMES!$A:$E,5,FALSE)&lt;&gt;"",'[1]ATRIBUTOS BÁSICOS'!$C$2&amp;"|"&amp;VLOOKUP(VLOOKUP(VLOOKUP(D2169,[1]EXAMES!$G:$H,2,FALSE),[1]EXAMES!$I:$J,2,FALSE),[1]EXAMES!$A:$E,5,FALSE),"")</f>
        <v/>
      </c>
      <c r="F2169" s="1" t="str">
        <f t="shared" si="67"/>
        <v/>
      </c>
      <c r="G2169" s="3" t="str">
        <f>IF(F2169&lt;&gt;"",IF(ROW(B2169)&lt;COUNT(B:B)+2,IF(F2169&lt;&gt;"",'[1]ATRIBUTOS BÁSICOS'!C$2&amp;"|"&amp;VLOOKUP(B2169,[1]CONSULTAS!$H:$J,3,FALSE),""),IF(ROW(B2169)&lt;VALUE(COUNT(B:B)*2+2),VLOOKUP(VALUE(ROW(B2169)-COUNT(B:B)),A:G,7,FALSE),"")),"")</f>
        <v/>
      </c>
    </row>
    <row r="2170" spans="1:7">
      <c r="A2170" s="4" t="str">
        <f t="shared" si="66"/>
        <v/>
      </c>
      <c r="B2170" s="5" t="str">
        <f>IF([1]CONSULTAS!$H2170&lt;&gt;"",[1]CONSULTAS!$H2170,"")</f>
        <v/>
      </c>
      <c r="C2170" s="4" t="str">
        <f>IF(B2170&lt;&gt;"",B2170&amp;"|"&amp;VLOOKUP(B2170,[1]CONSULTAS!$H:$I,2,FALSE),"")</f>
        <v/>
      </c>
      <c r="D2170" s="4" t="str">
        <f>IF([1]EXAMES!G2171&lt;&gt;"",[1]EXAMES!G2171,"")</f>
        <v/>
      </c>
      <c r="E2170" s="3" t="str">
        <f>IF(VLOOKUP(VLOOKUP(VLOOKUP(D2170,[1]EXAMES!$G:$H,2,FALSE),[1]EXAMES!$I:$J,2,FALSE),[1]EXAMES!$A:$E,5,FALSE)&lt;&gt;"",'[1]ATRIBUTOS BÁSICOS'!$C$2&amp;"|"&amp;VLOOKUP(VLOOKUP(VLOOKUP(D2170,[1]EXAMES!$G:$H,2,FALSE),[1]EXAMES!$I:$J,2,FALSE),[1]EXAMES!$A:$E,5,FALSE),"")</f>
        <v/>
      </c>
      <c r="F2170" s="1" t="str">
        <f t="shared" si="67"/>
        <v/>
      </c>
      <c r="G2170" s="3" t="str">
        <f>IF(F2170&lt;&gt;"",IF(ROW(B2170)&lt;COUNT(B:B)+2,IF(F2170&lt;&gt;"",'[1]ATRIBUTOS BÁSICOS'!C$2&amp;"|"&amp;VLOOKUP(B2170,[1]CONSULTAS!$H:$J,3,FALSE),""),IF(ROW(B2170)&lt;VALUE(COUNT(B:B)*2+2),VLOOKUP(VALUE(ROW(B2170)-COUNT(B:B)),A:G,7,FALSE),"")),"")</f>
        <v/>
      </c>
    </row>
    <row r="2171" spans="1:7">
      <c r="A2171" s="4" t="str">
        <f t="shared" si="66"/>
        <v/>
      </c>
      <c r="B2171" s="5" t="str">
        <f>IF([1]CONSULTAS!$H2171&lt;&gt;"",[1]CONSULTAS!$H2171,"")</f>
        <v/>
      </c>
      <c r="C2171" s="4" t="str">
        <f>IF(B2171&lt;&gt;"",B2171&amp;"|"&amp;VLOOKUP(B2171,[1]CONSULTAS!$H:$I,2,FALSE),"")</f>
        <v/>
      </c>
      <c r="D2171" s="4" t="str">
        <f>IF([1]EXAMES!G2172&lt;&gt;"",[1]EXAMES!G2172,"")</f>
        <v/>
      </c>
      <c r="E2171" s="3" t="str">
        <f>IF(VLOOKUP(VLOOKUP(VLOOKUP(D2171,[1]EXAMES!$G:$H,2,FALSE),[1]EXAMES!$I:$J,2,FALSE),[1]EXAMES!$A:$E,5,FALSE)&lt;&gt;"",'[1]ATRIBUTOS BÁSICOS'!$C$2&amp;"|"&amp;VLOOKUP(VLOOKUP(VLOOKUP(D2171,[1]EXAMES!$G:$H,2,FALSE),[1]EXAMES!$I:$J,2,FALSE),[1]EXAMES!$A:$E,5,FALSE),"")</f>
        <v/>
      </c>
      <c r="F2171" s="1" t="str">
        <f t="shared" si="67"/>
        <v/>
      </c>
      <c r="G2171" s="3" t="str">
        <f>IF(F2171&lt;&gt;"",IF(ROW(B2171)&lt;COUNT(B:B)+2,IF(F2171&lt;&gt;"",'[1]ATRIBUTOS BÁSICOS'!C$2&amp;"|"&amp;VLOOKUP(B2171,[1]CONSULTAS!$H:$J,3,FALSE),""),IF(ROW(B2171)&lt;VALUE(COUNT(B:B)*2+2),VLOOKUP(VALUE(ROW(B2171)-COUNT(B:B)),A:G,7,FALSE),"")),"")</f>
        <v/>
      </c>
    </row>
    <row r="2172" spans="1:7">
      <c r="A2172" s="4" t="str">
        <f t="shared" si="66"/>
        <v/>
      </c>
      <c r="B2172" s="5" t="str">
        <f>IF([1]CONSULTAS!$H2172&lt;&gt;"",[1]CONSULTAS!$H2172,"")</f>
        <v/>
      </c>
      <c r="C2172" s="4" t="str">
        <f>IF(B2172&lt;&gt;"",B2172&amp;"|"&amp;VLOOKUP(B2172,[1]CONSULTAS!$H:$I,2,FALSE),"")</f>
        <v/>
      </c>
      <c r="D2172" s="4" t="str">
        <f>IF([1]EXAMES!G2173&lt;&gt;"",[1]EXAMES!G2173,"")</f>
        <v/>
      </c>
      <c r="E2172" s="3" t="str">
        <f>IF(VLOOKUP(VLOOKUP(VLOOKUP(D2172,[1]EXAMES!$G:$H,2,FALSE),[1]EXAMES!$I:$J,2,FALSE),[1]EXAMES!$A:$E,5,FALSE)&lt;&gt;"",'[1]ATRIBUTOS BÁSICOS'!$C$2&amp;"|"&amp;VLOOKUP(VLOOKUP(VLOOKUP(D2172,[1]EXAMES!$G:$H,2,FALSE),[1]EXAMES!$I:$J,2,FALSE),[1]EXAMES!$A:$E,5,FALSE),"")</f>
        <v/>
      </c>
      <c r="F2172" s="1" t="str">
        <f t="shared" si="67"/>
        <v/>
      </c>
      <c r="G2172" s="3" t="str">
        <f>IF(F2172&lt;&gt;"",IF(ROW(B2172)&lt;COUNT(B:B)+2,IF(F2172&lt;&gt;"",'[1]ATRIBUTOS BÁSICOS'!C$2&amp;"|"&amp;VLOOKUP(B2172,[1]CONSULTAS!$H:$J,3,FALSE),""),IF(ROW(B2172)&lt;VALUE(COUNT(B:B)*2+2),VLOOKUP(VALUE(ROW(B2172)-COUNT(B:B)),A:G,7,FALSE),"")),"")</f>
        <v/>
      </c>
    </row>
    <row r="2173" spans="1:7">
      <c r="A2173" s="4" t="str">
        <f t="shared" si="66"/>
        <v/>
      </c>
      <c r="B2173" s="5" t="str">
        <f>IF([1]CONSULTAS!$H2173&lt;&gt;"",[1]CONSULTAS!$H2173,"")</f>
        <v/>
      </c>
      <c r="C2173" s="4" t="str">
        <f>IF(B2173&lt;&gt;"",B2173&amp;"|"&amp;VLOOKUP(B2173,[1]CONSULTAS!$H:$I,2,FALSE),"")</f>
        <v/>
      </c>
      <c r="D2173" s="4" t="str">
        <f>IF([1]EXAMES!G2174&lt;&gt;"",[1]EXAMES!G2174,"")</f>
        <v/>
      </c>
      <c r="E2173" s="3" t="str">
        <f>IF(VLOOKUP(VLOOKUP(VLOOKUP(D2173,[1]EXAMES!$G:$H,2,FALSE),[1]EXAMES!$I:$J,2,FALSE),[1]EXAMES!$A:$E,5,FALSE)&lt;&gt;"",'[1]ATRIBUTOS BÁSICOS'!$C$2&amp;"|"&amp;VLOOKUP(VLOOKUP(VLOOKUP(D2173,[1]EXAMES!$G:$H,2,FALSE),[1]EXAMES!$I:$J,2,FALSE),[1]EXAMES!$A:$E,5,FALSE),"")</f>
        <v/>
      </c>
      <c r="F2173" s="1" t="str">
        <f t="shared" si="67"/>
        <v/>
      </c>
      <c r="G2173" s="3" t="str">
        <f>IF(F2173&lt;&gt;"",IF(ROW(B2173)&lt;COUNT(B:B)+2,IF(F2173&lt;&gt;"",'[1]ATRIBUTOS BÁSICOS'!C$2&amp;"|"&amp;VLOOKUP(B2173,[1]CONSULTAS!$H:$J,3,FALSE),""),IF(ROW(B2173)&lt;VALUE(COUNT(B:B)*2+2),VLOOKUP(VALUE(ROW(B2173)-COUNT(B:B)),A:G,7,FALSE),"")),"")</f>
        <v/>
      </c>
    </row>
    <row r="2174" spans="1:7">
      <c r="A2174" s="4" t="str">
        <f t="shared" si="66"/>
        <v/>
      </c>
      <c r="B2174" s="5" t="str">
        <f>IF([1]CONSULTAS!$H2174&lt;&gt;"",[1]CONSULTAS!$H2174,"")</f>
        <v/>
      </c>
      <c r="C2174" s="4" t="str">
        <f>IF(B2174&lt;&gt;"",B2174&amp;"|"&amp;VLOOKUP(B2174,[1]CONSULTAS!$H:$I,2,FALSE),"")</f>
        <v/>
      </c>
      <c r="D2174" s="4" t="str">
        <f>IF([1]EXAMES!G2175&lt;&gt;"",[1]EXAMES!G2175,"")</f>
        <v/>
      </c>
      <c r="E2174" s="3" t="str">
        <f>IF(VLOOKUP(VLOOKUP(VLOOKUP(D2174,[1]EXAMES!$G:$H,2,FALSE),[1]EXAMES!$I:$J,2,FALSE),[1]EXAMES!$A:$E,5,FALSE)&lt;&gt;"",'[1]ATRIBUTOS BÁSICOS'!$C$2&amp;"|"&amp;VLOOKUP(VLOOKUP(VLOOKUP(D2174,[1]EXAMES!$G:$H,2,FALSE),[1]EXAMES!$I:$J,2,FALSE),[1]EXAMES!$A:$E,5,FALSE),"")</f>
        <v/>
      </c>
      <c r="F2174" s="1" t="str">
        <f t="shared" si="67"/>
        <v/>
      </c>
      <c r="G2174" s="3" t="str">
        <f>IF(F2174&lt;&gt;"",IF(ROW(B2174)&lt;COUNT(B:B)+2,IF(F2174&lt;&gt;"",'[1]ATRIBUTOS BÁSICOS'!C$2&amp;"|"&amp;VLOOKUP(B2174,[1]CONSULTAS!$H:$J,3,FALSE),""),IF(ROW(B2174)&lt;VALUE(COUNT(B:B)*2+2),VLOOKUP(VALUE(ROW(B2174)-COUNT(B:B)),A:G,7,FALSE),"")),"")</f>
        <v/>
      </c>
    </row>
    <row r="2175" spans="1:7">
      <c r="A2175" s="4" t="str">
        <f t="shared" si="66"/>
        <v/>
      </c>
      <c r="B2175" s="5" t="str">
        <f>IF([1]CONSULTAS!$H2175&lt;&gt;"",[1]CONSULTAS!$H2175,"")</f>
        <v/>
      </c>
      <c r="C2175" s="4" t="str">
        <f>IF(B2175&lt;&gt;"",B2175&amp;"|"&amp;VLOOKUP(B2175,[1]CONSULTAS!$H:$I,2,FALSE),"")</f>
        <v/>
      </c>
      <c r="D2175" s="4" t="str">
        <f>IF([1]EXAMES!G2176&lt;&gt;"",[1]EXAMES!G2176,"")</f>
        <v/>
      </c>
      <c r="E2175" s="3" t="str">
        <f>IF(VLOOKUP(VLOOKUP(VLOOKUP(D2175,[1]EXAMES!$G:$H,2,FALSE),[1]EXAMES!$I:$J,2,FALSE),[1]EXAMES!$A:$E,5,FALSE)&lt;&gt;"",'[1]ATRIBUTOS BÁSICOS'!$C$2&amp;"|"&amp;VLOOKUP(VLOOKUP(VLOOKUP(D2175,[1]EXAMES!$G:$H,2,FALSE),[1]EXAMES!$I:$J,2,FALSE),[1]EXAMES!$A:$E,5,FALSE),"")</f>
        <v/>
      </c>
      <c r="F2175" s="1" t="str">
        <f t="shared" si="67"/>
        <v/>
      </c>
      <c r="G2175" s="3" t="str">
        <f>IF(F2175&lt;&gt;"",IF(ROW(B2175)&lt;COUNT(B:B)+2,IF(F2175&lt;&gt;"",'[1]ATRIBUTOS BÁSICOS'!C$2&amp;"|"&amp;VLOOKUP(B2175,[1]CONSULTAS!$H:$J,3,FALSE),""),IF(ROW(B2175)&lt;VALUE(COUNT(B:B)*2+2),VLOOKUP(VALUE(ROW(B2175)-COUNT(B:B)),A:G,7,FALSE),"")),"")</f>
        <v/>
      </c>
    </row>
    <row r="2176" spans="1:7">
      <c r="A2176" s="4" t="str">
        <f t="shared" si="66"/>
        <v/>
      </c>
      <c r="B2176" s="5" t="str">
        <f>IF([1]CONSULTAS!$H2176&lt;&gt;"",[1]CONSULTAS!$H2176,"")</f>
        <v/>
      </c>
      <c r="C2176" s="4" t="str">
        <f>IF(B2176&lt;&gt;"",B2176&amp;"|"&amp;VLOOKUP(B2176,[1]CONSULTAS!$H:$I,2,FALSE),"")</f>
        <v/>
      </c>
      <c r="D2176" s="4" t="str">
        <f>IF([1]EXAMES!G2177&lt;&gt;"",[1]EXAMES!G2177,"")</f>
        <v/>
      </c>
      <c r="E2176" s="3" t="str">
        <f>IF(VLOOKUP(VLOOKUP(VLOOKUP(D2176,[1]EXAMES!$G:$H,2,FALSE),[1]EXAMES!$I:$J,2,FALSE),[1]EXAMES!$A:$E,5,FALSE)&lt;&gt;"",'[1]ATRIBUTOS BÁSICOS'!$C$2&amp;"|"&amp;VLOOKUP(VLOOKUP(VLOOKUP(D2176,[1]EXAMES!$G:$H,2,FALSE),[1]EXAMES!$I:$J,2,FALSE),[1]EXAMES!$A:$E,5,FALSE),"")</f>
        <v/>
      </c>
      <c r="F2176" s="1" t="str">
        <f t="shared" si="67"/>
        <v/>
      </c>
      <c r="G2176" s="3" t="str">
        <f>IF(F2176&lt;&gt;"",IF(ROW(B2176)&lt;COUNT(B:B)+2,IF(F2176&lt;&gt;"",'[1]ATRIBUTOS BÁSICOS'!C$2&amp;"|"&amp;VLOOKUP(B2176,[1]CONSULTAS!$H:$J,3,FALSE),""),IF(ROW(B2176)&lt;VALUE(COUNT(B:B)*2+2),VLOOKUP(VALUE(ROW(B2176)-COUNT(B:B)),A:G,7,FALSE),"")),"")</f>
        <v/>
      </c>
    </row>
    <row r="2177" spans="1:7">
      <c r="A2177" s="4" t="str">
        <f t="shared" si="66"/>
        <v/>
      </c>
      <c r="B2177" s="5" t="str">
        <f>IF([1]CONSULTAS!$H2177&lt;&gt;"",[1]CONSULTAS!$H2177,"")</f>
        <v/>
      </c>
      <c r="C2177" s="4" t="str">
        <f>IF(B2177&lt;&gt;"",B2177&amp;"|"&amp;VLOOKUP(B2177,[1]CONSULTAS!$H:$I,2,FALSE),"")</f>
        <v/>
      </c>
      <c r="D2177" s="4" t="str">
        <f>IF([1]EXAMES!G2178&lt;&gt;"",[1]EXAMES!G2178,"")</f>
        <v/>
      </c>
      <c r="E2177" s="3" t="str">
        <f>IF(VLOOKUP(VLOOKUP(VLOOKUP(D2177,[1]EXAMES!$G:$H,2,FALSE),[1]EXAMES!$I:$J,2,FALSE),[1]EXAMES!$A:$E,5,FALSE)&lt;&gt;"",'[1]ATRIBUTOS BÁSICOS'!$C$2&amp;"|"&amp;VLOOKUP(VLOOKUP(VLOOKUP(D2177,[1]EXAMES!$G:$H,2,FALSE),[1]EXAMES!$I:$J,2,FALSE),[1]EXAMES!$A:$E,5,FALSE),"")</f>
        <v/>
      </c>
      <c r="F2177" s="1" t="str">
        <f t="shared" si="67"/>
        <v/>
      </c>
      <c r="G2177" s="3" t="str">
        <f>IF(F2177&lt;&gt;"",IF(ROW(B2177)&lt;COUNT(B:B)+2,IF(F2177&lt;&gt;"",'[1]ATRIBUTOS BÁSICOS'!C$2&amp;"|"&amp;VLOOKUP(B2177,[1]CONSULTAS!$H:$J,3,FALSE),""),IF(ROW(B2177)&lt;VALUE(COUNT(B:B)*2+2),VLOOKUP(VALUE(ROW(B2177)-COUNT(B:B)),A:G,7,FALSE),"")),"")</f>
        <v/>
      </c>
    </row>
    <row r="2178" spans="1:7">
      <c r="A2178" s="4" t="str">
        <f t="shared" si="66"/>
        <v/>
      </c>
      <c r="B2178" s="5" t="str">
        <f>IF([1]CONSULTAS!$H2178&lt;&gt;"",[1]CONSULTAS!$H2178,"")</f>
        <v/>
      </c>
      <c r="C2178" s="4" t="str">
        <f>IF(B2178&lt;&gt;"",B2178&amp;"|"&amp;VLOOKUP(B2178,[1]CONSULTAS!$H:$I,2,FALSE),"")</f>
        <v/>
      </c>
      <c r="D2178" s="4" t="str">
        <f>IF([1]EXAMES!G2179&lt;&gt;"",[1]EXAMES!G2179,"")</f>
        <v/>
      </c>
      <c r="E2178" s="3" t="str">
        <f>IF(VLOOKUP(VLOOKUP(VLOOKUP(D2178,[1]EXAMES!$G:$H,2,FALSE),[1]EXAMES!$I:$J,2,FALSE),[1]EXAMES!$A:$E,5,FALSE)&lt;&gt;"",'[1]ATRIBUTOS BÁSICOS'!$C$2&amp;"|"&amp;VLOOKUP(VLOOKUP(VLOOKUP(D2178,[1]EXAMES!$G:$H,2,FALSE),[1]EXAMES!$I:$J,2,FALSE),[1]EXAMES!$A:$E,5,FALSE),"")</f>
        <v/>
      </c>
      <c r="F2178" s="1" t="str">
        <f t="shared" si="67"/>
        <v/>
      </c>
      <c r="G2178" s="3" t="str">
        <f>IF(F2178&lt;&gt;"",IF(ROW(B2178)&lt;COUNT(B:B)+2,IF(F2178&lt;&gt;"",'[1]ATRIBUTOS BÁSICOS'!C$2&amp;"|"&amp;VLOOKUP(B2178,[1]CONSULTAS!$H:$J,3,FALSE),""),IF(ROW(B2178)&lt;VALUE(COUNT(B:B)*2+2),VLOOKUP(VALUE(ROW(B2178)-COUNT(B:B)),A:G,7,FALSE),"")),"")</f>
        <v/>
      </c>
    </row>
    <row r="2179" spans="1:7">
      <c r="A2179" s="4" t="str">
        <f t="shared" ref="A2179:A2242" si="68">IF(B2179&lt;&gt;"",ROW(),IF(D2179&lt;&gt;"",ROW(),""))</f>
        <v/>
      </c>
      <c r="B2179" s="5" t="str">
        <f>IF([1]CONSULTAS!$H2179&lt;&gt;"",[1]CONSULTAS!$H2179,"")</f>
        <v/>
      </c>
      <c r="C2179" s="4" t="str">
        <f>IF(B2179&lt;&gt;"",B2179&amp;"|"&amp;VLOOKUP(B2179,[1]CONSULTAS!$H:$I,2,FALSE),"")</f>
        <v/>
      </c>
      <c r="D2179" s="4" t="str">
        <f>IF([1]EXAMES!G2180&lt;&gt;"",[1]EXAMES!G2180,"")</f>
        <v/>
      </c>
      <c r="E2179" s="3" t="str">
        <f>IF(VLOOKUP(VLOOKUP(VLOOKUP(D2179,[1]EXAMES!$G:$H,2,FALSE),[1]EXAMES!$I:$J,2,FALSE),[1]EXAMES!$A:$E,5,FALSE)&lt;&gt;"",'[1]ATRIBUTOS BÁSICOS'!$C$2&amp;"|"&amp;VLOOKUP(VLOOKUP(VLOOKUP(D2179,[1]EXAMES!$G:$H,2,FALSE),[1]EXAMES!$I:$J,2,FALSE),[1]EXAMES!$A:$E,5,FALSE),"")</f>
        <v/>
      </c>
      <c r="F2179" s="1" t="str">
        <f t="shared" si="67"/>
        <v/>
      </c>
      <c r="G2179" s="3" t="str">
        <f>IF(F2179&lt;&gt;"",IF(ROW(B2179)&lt;COUNT(B:B)+2,IF(F2179&lt;&gt;"",'[1]ATRIBUTOS BÁSICOS'!C$2&amp;"|"&amp;VLOOKUP(B2179,[1]CONSULTAS!$H:$J,3,FALSE),""),IF(ROW(B2179)&lt;VALUE(COUNT(B:B)*2+2),VLOOKUP(VALUE(ROW(B2179)-COUNT(B:B)),A:G,7,FALSE),"")),"")</f>
        <v/>
      </c>
    </row>
    <row r="2180" spans="1:7">
      <c r="A2180" s="4" t="str">
        <f t="shared" si="68"/>
        <v/>
      </c>
      <c r="B2180" s="5" t="str">
        <f>IF([1]CONSULTAS!$H2180&lt;&gt;"",[1]CONSULTAS!$H2180,"")</f>
        <v/>
      </c>
      <c r="C2180" s="4" t="str">
        <f>IF(B2180&lt;&gt;"",B2180&amp;"|"&amp;VLOOKUP(B2180,[1]CONSULTAS!$H:$I,2,FALSE),"")</f>
        <v/>
      </c>
      <c r="D2180" s="4" t="str">
        <f>IF([1]EXAMES!G2181&lt;&gt;"",[1]EXAMES!G2181,"")</f>
        <v/>
      </c>
      <c r="E2180" s="3" t="str">
        <f>IF(VLOOKUP(VLOOKUP(VLOOKUP(D2180,[1]EXAMES!$G:$H,2,FALSE),[1]EXAMES!$I:$J,2,FALSE),[1]EXAMES!$A:$E,5,FALSE)&lt;&gt;"",'[1]ATRIBUTOS BÁSICOS'!$C$2&amp;"|"&amp;VLOOKUP(VLOOKUP(VLOOKUP(D2180,[1]EXAMES!$G:$H,2,FALSE),[1]EXAMES!$I:$J,2,FALSE),[1]EXAMES!$A:$E,5,FALSE),"")</f>
        <v/>
      </c>
      <c r="F2180" s="1" t="str">
        <f t="shared" si="67"/>
        <v/>
      </c>
      <c r="G2180" s="3" t="str">
        <f>IF(F2180&lt;&gt;"",IF(ROW(B2180)&lt;COUNT(B:B)+2,IF(F2180&lt;&gt;"",'[1]ATRIBUTOS BÁSICOS'!C$2&amp;"|"&amp;VLOOKUP(B2180,[1]CONSULTAS!$H:$J,3,FALSE),""),IF(ROW(B2180)&lt;VALUE(COUNT(B:B)*2+2),VLOOKUP(VALUE(ROW(B2180)-COUNT(B:B)),A:G,7,FALSE),"")),"")</f>
        <v/>
      </c>
    </row>
    <row r="2181" spans="1:7">
      <c r="A2181" s="4" t="str">
        <f t="shared" si="68"/>
        <v/>
      </c>
      <c r="B2181" s="5" t="str">
        <f>IF([1]CONSULTAS!$H2181&lt;&gt;"",[1]CONSULTAS!$H2181,"")</f>
        <v/>
      </c>
      <c r="C2181" s="4" t="str">
        <f>IF(B2181&lt;&gt;"",B2181&amp;"|"&amp;VLOOKUP(B2181,[1]CONSULTAS!$H:$I,2,FALSE),"")</f>
        <v/>
      </c>
      <c r="D2181" s="4" t="str">
        <f>IF([1]EXAMES!G2182&lt;&gt;"",[1]EXAMES!G2182,"")</f>
        <v/>
      </c>
      <c r="E2181" s="3" t="str">
        <f>IF(VLOOKUP(VLOOKUP(VLOOKUP(D2181,[1]EXAMES!$G:$H,2,FALSE),[1]EXAMES!$I:$J,2,FALSE),[1]EXAMES!$A:$E,5,FALSE)&lt;&gt;"",'[1]ATRIBUTOS BÁSICOS'!$C$2&amp;"|"&amp;VLOOKUP(VLOOKUP(VLOOKUP(D2181,[1]EXAMES!$G:$H,2,FALSE),[1]EXAMES!$I:$J,2,FALSE),[1]EXAMES!$A:$E,5,FALSE),"")</f>
        <v/>
      </c>
      <c r="F2181" s="1" t="str">
        <f t="shared" ref="F2181:F2244" si="69">IF(ROW(B2181)&lt;COUNT(B:B)+2,B2181,IF(ROW(B2181)&lt;VALUE(COUNT(B:B)*2+2),VLOOKUP(VALUE(ROW(B2181)-COUNT(B:B)),A:C,3,FALSE),""))</f>
        <v/>
      </c>
      <c r="G2181" s="3" t="str">
        <f>IF(F2181&lt;&gt;"",IF(ROW(B2181)&lt;COUNT(B:B)+2,IF(F2181&lt;&gt;"",'[1]ATRIBUTOS BÁSICOS'!C$2&amp;"|"&amp;VLOOKUP(B2181,[1]CONSULTAS!$H:$J,3,FALSE),""),IF(ROW(B2181)&lt;VALUE(COUNT(B:B)*2+2),VLOOKUP(VALUE(ROW(B2181)-COUNT(B:B)),A:G,7,FALSE),"")),"")</f>
        <v/>
      </c>
    </row>
    <row r="2182" spans="1:7">
      <c r="A2182" s="4" t="str">
        <f t="shared" si="68"/>
        <v/>
      </c>
      <c r="B2182" s="5" t="str">
        <f>IF([1]CONSULTAS!$H2182&lt;&gt;"",[1]CONSULTAS!$H2182,"")</f>
        <v/>
      </c>
      <c r="C2182" s="4" t="str">
        <f>IF(B2182&lt;&gt;"",B2182&amp;"|"&amp;VLOOKUP(B2182,[1]CONSULTAS!$H:$I,2,FALSE),"")</f>
        <v/>
      </c>
      <c r="D2182" s="4" t="str">
        <f>IF([1]EXAMES!G2183&lt;&gt;"",[1]EXAMES!G2183,"")</f>
        <v/>
      </c>
      <c r="E2182" s="3" t="str">
        <f>IF(VLOOKUP(VLOOKUP(VLOOKUP(D2182,[1]EXAMES!$G:$H,2,FALSE),[1]EXAMES!$I:$J,2,FALSE),[1]EXAMES!$A:$E,5,FALSE)&lt;&gt;"",'[1]ATRIBUTOS BÁSICOS'!$C$2&amp;"|"&amp;VLOOKUP(VLOOKUP(VLOOKUP(D2182,[1]EXAMES!$G:$H,2,FALSE),[1]EXAMES!$I:$J,2,FALSE),[1]EXAMES!$A:$E,5,FALSE),"")</f>
        <v/>
      </c>
      <c r="F2182" s="1" t="str">
        <f t="shared" si="69"/>
        <v/>
      </c>
      <c r="G2182" s="3" t="str">
        <f>IF(F2182&lt;&gt;"",IF(ROW(B2182)&lt;COUNT(B:B)+2,IF(F2182&lt;&gt;"",'[1]ATRIBUTOS BÁSICOS'!C$2&amp;"|"&amp;VLOOKUP(B2182,[1]CONSULTAS!$H:$J,3,FALSE),""),IF(ROW(B2182)&lt;VALUE(COUNT(B:B)*2+2),VLOOKUP(VALUE(ROW(B2182)-COUNT(B:B)),A:G,7,FALSE),"")),"")</f>
        <v/>
      </c>
    </row>
    <row r="2183" spans="1:7">
      <c r="A2183" s="4" t="str">
        <f t="shared" si="68"/>
        <v/>
      </c>
      <c r="B2183" s="5" t="str">
        <f>IF([1]CONSULTAS!$H2183&lt;&gt;"",[1]CONSULTAS!$H2183,"")</f>
        <v/>
      </c>
      <c r="C2183" s="4" t="str">
        <f>IF(B2183&lt;&gt;"",B2183&amp;"|"&amp;VLOOKUP(B2183,[1]CONSULTAS!$H:$I,2,FALSE),"")</f>
        <v/>
      </c>
      <c r="D2183" s="4" t="str">
        <f>IF([1]EXAMES!G2184&lt;&gt;"",[1]EXAMES!G2184,"")</f>
        <v/>
      </c>
      <c r="E2183" s="3" t="str">
        <f>IF(VLOOKUP(VLOOKUP(VLOOKUP(D2183,[1]EXAMES!$G:$H,2,FALSE),[1]EXAMES!$I:$J,2,FALSE),[1]EXAMES!$A:$E,5,FALSE)&lt;&gt;"",'[1]ATRIBUTOS BÁSICOS'!$C$2&amp;"|"&amp;VLOOKUP(VLOOKUP(VLOOKUP(D2183,[1]EXAMES!$G:$H,2,FALSE),[1]EXAMES!$I:$J,2,FALSE),[1]EXAMES!$A:$E,5,FALSE),"")</f>
        <v/>
      </c>
      <c r="F2183" s="1" t="str">
        <f t="shared" si="69"/>
        <v/>
      </c>
      <c r="G2183" s="3" t="str">
        <f>IF(F2183&lt;&gt;"",IF(ROW(B2183)&lt;COUNT(B:B)+2,IF(F2183&lt;&gt;"",'[1]ATRIBUTOS BÁSICOS'!C$2&amp;"|"&amp;VLOOKUP(B2183,[1]CONSULTAS!$H:$J,3,FALSE),""),IF(ROW(B2183)&lt;VALUE(COUNT(B:B)*2+2),VLOOKUP(VALUE(ROW(B2183)-COUNT(B:B)),A:G,7,FALSE),"")),"")</f>
        <v/>
      </c>
    </row>
    <row r="2184" spans="1:7">
      <c r="A2184" s="4" t="str">
        <f t="shared" si="68"/>
        <v/>
      </c>
      <c r="B2184" s="5" t="str">
        <f>IF([1]CONSULTAS!$H2184&lt;&gt;"",[1]CONSULTAS!$H2184,"")</f>
        <v/>
      </c>
      <c r="C2184" s="4" t="str">
        <f>IF(B2184&lt;&gt;"",B2184&amp;"|"&amp;VLOOKUP(B2184,[1]CONSULTAS!$H:$I,2,FALSE),"")</f>
        <v/>
      </c>
      <c r="D2184" s="4" t="str">
        <f>IF([1]EXAMES!G2185&lt;&gt;"",[1]EXAMES!G2185,"")</f>
        <v/>
      </c>
      <c r="E2184" s="3" t="str">
        <f>IF(VLOOKUP(VLOOKUP(VLOOKUP(D2184,[1]EXAMES!$G:$H,2,FALSE),[1]EXAMES!$I:$J,2,FALSE),[1]EXAMES!$A:$E,5,FALSE)&lt;&gt;"",'[1]ATRIBUTOS BÁSICOS'!$C$2&amp;"|"&amp;VLOOKUP(VLOOKUP(VLOOKUP(D2184,[1]EXAMES!$G:$H,2,FALSE),[1]EXAMES!$I:$J,2,FALSE),[1]EXAMES!$A:$E,5,FALSE),"")</f>
        <v/>
      </c>
      <c r="F2184" s="1" t="str">
        <f t="shared" si="69"/>
        <v/>
      </c>
      <c r="G2184" s="3" t="str">
        <f>IF(F2184&lt;&gt;"",IF(ROW(B2184)&lt;COUNT(B:B)+2,IF(F2184&lt;&gt;"",'[1]ATRIBUTOS BÁSICOS'!C$2&amp;"|"&amp;VLOOKUP(B2184,[1]CONSULTAS!$H:$J,3,FALSE),""),IF(ROW(B2184)&lt;VALUE(COUNT(B:B)*2+2),VLOOKUP(VALUE(ROW(B2184)-COUNT(B:B)),A:G,7,FALSE),"")),"")</f>
        <v/>
      </c>
    </row>
    <row r="2185" spans="1:7">
      <c r="A2185" s="4" t="str">
        <f t="shared" si="68"/>
        <v/>
      </c>
      <c r="B2185" s="5" t="str">
        <f>IF([1]CONSULTAS!$H2185&lt;&gt;"",[1]CONSULTAS!$H2185,"")</f>
        <v/>
      </c>
      <c r="C2185" s="4" t="str">
        <f>IF(B2185&lt;&gt;"",B2185&amp;"|"&amp;VLOOKUP(B2185,[1]CONSULTAS!$H:$I,2,FALSE),"")</f>
        <v/>
      </c>
      <c r="D2185" s="4" t="str">
        <f>IF([1]EXAMES!G2186&lt;&gt;"",[1]EXAMES!G2186,"")</f>
        <v/>
      </c>
      <c r="E2185" s="3" t="str">
        <f>IF(VLOOKUP(VLOOKUP(VLOOKUP(D2185,[1]EXAMES!$G:$H,2,FALSE),[1]EXAMES!$I:$J,2,FALSE),[1]EXAMES!$A:$E,5,FALSE)&lt;&gt;"",'[1]ATRIBUTOS BÁSICOS'!$C$2&amp;"|"&amp;VLOOKUP(VLOOKUP(VLOOKUP(D2185,[1]EXAMES!$G:$H,2,FALSE),[1]EXAMES!$I:$J,2,FALSE),[1]EXAMES!$A:$E,5,FALSE),"")</f>
        <v/>
      </c>
      <c r="F2185" s="1" t="str">
        <f t="shared" si="69"/>
        <v/>
      </c>
      <c r="G2185" s="3" t="str">
        <f>IF(F2185&lt;&gt;"",IF(ROW(B2185)&lt;COUNT(B:B)+2,IF(F2185&lt;&gt;"",'[1]ATRIBUTOS BÁSICOS'!C$2&amp;"|"&amp;VLOOKUP(B2185,[1]CONSULTAS!$H:$J,3,FALSE),""),IF(ROW(B2185)&lt;VALUE(COUNT(B:B)*2+2),VLOOKUP(VALUE(ROW(B2185)-COUNT(B:B)),A:G,7,FALSE),"")),"")</f>
        <v/>
      </c>
    </row>
    <row r="2186" spans="1:7">
      <c r="A2186" s="4" t="str">
        <f t="shared" si="68"/>
        <v/>
      </c>
      <c r="B2186" s="5" t="str">
        <f>IF([1]CONSULTAS!$H2186&lt;&gt;"",[1]CONSULTAS!$H2186,"")</f>
        <v/>
      </c>
      <c r="C2186" s="4" t="str">
        <f>IF(B2186&lt;&gt;"",B2186&amp;"|"&amp;VLOOKUP(B2186,[1]CONSULTAS!$H:$I,2,FALSE),"")</f>
        <v/>
      </c>
      <c r="D2186" s="4" t="str">
        <f>IF([1]EXAMES!G2187&lt;&gt;"",[1]EXAMES!G2187,"")</f>
        <v/>
      </c>
      <c r="E2186" s="3" t="str">
        <f>IF(VLOOKUP(VLOOKUP(VLOOKUP(D2186,[1]EXAMES!$G:$H,2,FALSE),[1]EXAMES!$I:$J,2,FALSE),[1]EXAMES!$A:$E,5,FALSE)&lt;&gt;"",'[1]ATRIBUTOS BÁSICOS'!$C$2&amp;"|"&amp;VLOOKUP(VLOOKUP(VLOOKUP(D2186,[1]EXAMES!$G:$H,2,FALSE),[1]EXAMES!$I:$J,2,FALSE),[1]EXAMES!$A:$E,5,FALSE),"")</f>
        <v/>
      </c>
      <c r="F2186" s="1" t="str">
        <f t="shared" si="69"/>
        <v/>
      </c>
      <c r="G2186" s="3" t="str">
        <f>IF(F2186&lt;&gt;"",IF(ROW(B2186)&lt;COUNT(B:B)+2,IF(F2186&lt;&gt;"",'[1]ATRIBUTOS BÁSICOS'!C$2&amp;"|"&amp;VLOOKUP(B2186,[1]CONSULTAS!$H:$J,3,FALSE),""),IF(ROW(B2186)&lt;VALUE(COUNT(B:B)*2+2),VLOOKUP(VALUE(ROW(B2186)-COUNT(B:B)),A:G,7,FALSE),"")),"")</f>
        <v/>
      </c>
    </row>
    <row r="2187" spans="1:7">
      <c r="A2187" s="4" t="str">
        <f t="shared" si="68"/>
        <v/>
      </c>
      <c r="B2187" s="5" t="str">
        <f>IF([1]CONSULTAS!$H2187&lt;&gt;"",[1]CONSULTAS!$H2187,"")</f>
        <v/>
      </c>
      <c r="C2187" s="4" t="str">
        <f>IF(B2187&lt;&gt;"",B2187&amp;"|"&amp;VLOOKUP(B2187,[1]CONSULTAS!$H:$I,2,FALSE),"")</f>
        <v/>
      </c>
      <c r="D2187" s="4" t="str">
        <f>IF([1]EXAMES!G2188&lt;&gt;"",[1]EXAMES!G2188,"")</f>
        <v/>
      </c>
      <c r="E2187" s="3" t="str">
        <f>IF(VLOOKUP(VLOOKUP(VLOOKUP(D2187,[1]EXAMES!$G:$H,2,FALSE),[1]EXAMES!$I:$J,2,FALSE),[1]EXAMES!$A:$E,5,FALSE)&lt;&gt;"",'[1]ATRIBUTOS BÁSICOS'!$C$2&amp;"|"&amp;VLOOKUP(VLOOKUP(VLOOKUP(D2187,[1]EXAMES!$G:$H,2,FALSE),[1]EXAMES!$I:$J,2,FALSE),[1]EXAMES!$A:$E,5,FALSE),"")</f>
        <v/>
      </c>
      <c r="F2187" s="1" t="str">
        <f t="shared" si="69"/>
        <v/>
      </c>
      <c r="G2187" s="3" t="str">
        <f>IF(F2187&lt;&gt;"",IF(ROW(B2187)&lt;COUNT(B:B)+2,IF(F2187&lt;&gt;"",'[1]ATRIBUTOS BÁSICOS'!C$2&amp;"|"&amp;VLOOKUP(B2187,[1]CONSULTAS!$H:$J,3,FALSE),""),IF(ROW(B2187)&lt;VALUE(COUNT(B:B)*2+2),VLOOKUP(VALUE(ROW(B2187)-COUNT(B:B)),A:G,7,FALSE),"")),"")</f>
        <v/>
      </c>
    </row>
    <row r="2188" spans="1:7">
      <c r="A2188" s="4" t="str">
        <f t="shared" si="68"/>
        <v/>
      </c>
      <c r="B2188" s="5" t="str">
        <f>IF([1]CONSULTAS!$H2188&lt;&gt;"",[1]CONSULTAS!$H2188,"")</f>
        <v/>
      </c>
      <c r="C2188" s="4" t="str">
        <f>IF(B2188&lt;&gt;"",B2188&amp;"|"&amp;VLOOKUP(B2188,[1]CONSULTAS!$H:$I,2,FALSE),"")</f>
        <v/>
      </c>
      <c r="D2188" s="4" t="str">
        <f>IF([1]EXAMES!G2189&lt;&gt;"",[1]EXAMES!G2189,"")</f>
        <v/>
      </c>
      <c r="E2188" s="3" t="str">
        <f>IF(VLOOKUP(VLOOKUP(VLOOKUP(D2188,[1]EXAMES!$G:$H,2,FALSE),[1]EXAMES!$I:$J,2,FALSE),[1]EXAMES!$A:$E,5,FALSE)&lt;&gt;"",'[1]ATRIBUTOS BÁSICOS'!$C$2&amp;"|"&amp;VLOOKUP(VLOOKUP(VLOOKUP(D2188,[1]EXAMES!$G:$H,2,FALSE),[1]EXAMES!$I:$J,2,FALSE),[1]EXAMES!$A:$E,5,FALSE),"")</f>
        <v/>
      </c>
      <c r="F2188" s="1" t="str">
        <f t="shared" si="69"/>
        <v/>
      </c>
      <c r="G2188" s="3" t="str">
        <f>IF(F2188&lt;&gt;"",IF(ROW(B2188)&lt;COUNT(B:B)+2,IF(F2188&lt;&gt;"",'[1]ATRIBUTOS BÁSICOS'!C$2&amp;"|"&amp;VLOOKUP(B2188,[1]CONSULTAS!$H:$J,3,FALSE),""),IF(ROW(B2188)&lt;VALUE(COUNT(B:B)*2+2),VLOOKUP(VALUE(ROW(B2188)-COUNT(B:B)),A:G,7,FALSE),"")),"")</f>
        <v/>
      </c>
    </row>
    <row r="2189" spans="1:7">
      <c r="A2189" s="4" t="str">
        <f t="shared" si="68"/>
        <v/>
      </c>
      <c r="B2189" s="5" t="str">
        <f>IF([1]CONSULTAS!$H2189&lt;&gt;"",[1]CONSULTAS!$H2189,"")</f>
        <v/>
      </c>
      <c r="C2189" s="4" t="str">
        <f>IF(B2189&lt;&gt;"",B2189&amp;"|"&amp;VLOOKUP(B2189,[1]CONSULTAS!$H:$I,2,FALSE),"")</f>
        <v/>
      </c>
      <c r="D2189" s="4" t="str">
        <f>IF([1]EXAMES!G2190&lt;&gt;"",[1]EXAMES!G2190,"")</f>
        <v/>
      </c>
      <c r="E2189" s="3" t="str">
        <f>IF(VLOOKUP(VLOOKUP(VLOOKUP(D2189,[1]EXAMES!$G:$H,2,FALSE),[1]EXAMES!$I:$J,2,FALSE),[1]EXAMES!$A:$E,5,FALSE)&lt;&gt;"",'[1]ATRIBUTOS BÁSICOS'!$C$2&amp;"|"&amp;VLOOKUP(VLOOKUP(VLOOKUP(D2189,[1]EXAMES!$G:$H,2,FALSE),[1]EXAMES!$I:$J,2,FALSE),[1]EXAMES!$A:$E,5,FALSE),"")</f>
        <v/>
      </c>
      <c r="F2189" s="1" t="str">
        <f t="shared" si="69"/>
        <v/>
      </c>
      <c r="G2189" s="3" t="str">
        <f>IF(F2189&lt;&gt;"",IF(ROW(B2189)&lt;COUNT(B:B)+2,IF(F2189&lt;&gt;"",'[1]ATRIBUTOS BÁSICOS'!C$2&amp;"|"&amp;VLOOKUP(B2189,[1]CONSULTAS!$H:$J,3,FALSE),""),IF(ROW(B2189)&lt;VALUE(COUNT(B:B)*2+2),VLOOKUP(VALUE(ROW(B2189)-COUNT(B:B)),A:G,7,FALSE),"")),"")</f>
        <v/>
      </c>
    </row>
    <row r="2190" spans="1:7">
      <c r="A2190" s="4" t="str">
        <f t="shared" si="68"/>
        <v/>
      </c>
      <c r="B2190" s="5" t="str">
        <f>IF([1]CONSULTAS!$H2190&lt;&gt;"",[1]CONSULTAS!$H2190,"")</f>
        <v/>
      </c>
      <c r="C2190" s="4" t="str">
        <f>IF(B2190&lt;&gt;"",B2190&amp;"|"&amp;VLOOKUP(B2190,[1]CONSULTAS!$H:$I,2,FALSE),"")</f>
        <v/>
      </c>
      <c r="D2190" s="4" t="str">
        <f>IF([1]EXAMES!G2191&lt;&gt;"",[1]EXAMES!G2191,"")</f>
        <v/>
      </c>
      <c r="E2190" s="3" t="str">
        <f>IF(VLOOKUP(VLOOKUP(VLOOKUP(D2190,[1]EXAMES!$G:$H,2,FALSE),[1]EXAMES!$I:$J,2,FALSE),[1]EXAMES!$A:$E,5,FALSE)&lt;&gt;"",'[1]ATRIBUTOS BÁSICOS'!$C$2&amp;"|"&amp;VLOOKUP(VLOOKUP(VLOOKUP(D2190,[1]EXAMES!$G:$H,2,FALSE),[1]EXAMES!$I:$J,2,FALSE),[1]EXAMES!$A:$E,5,FALSE),"")</f>
        <v/>
      </c>
      <c r="F2190" s="1" t="str">
        <f t="shared" si="69"/>
        <v/>
      </c>
      <c r="G2190" s="3" t="str">
        <f>IF(F2190&lt;&gt;"",IF(ROW(B2190)&lt;COUNT(B:B)+2,IF(F2190&lt;&gt;"",'[1]ATRIBUTOS BÁSICOS'!C$2&amp;"|"&amp;VLOOKUP(B2190,[1]CONSULTAS!$H:$J,3,FALSE),""),IF(ROW(B2190)&lt;VALUE(COUNT(B:B)*2+2),VLOOKUP(VALUE(ROW(B2190)-COUNT(B:B)),A:G,7,FALSE),"")),"")</f>
        <v/>
      </c>
    </row>
    <row r="2191" spans="1:7">
      <c r="A2191" s="4" t="str">
        <f t="shared" si="68"/>
        <v/>
      </c>
      <c r="B2191" s="5" t="str">
        <f>IF([1]CONSULTAS!$H2191&lt;&gt;"",[1]CONSULTAS!$H2191,"")</f>
        <v/>
      </c>
      <c r="C2191" s="4" t="str">
        <f>IF(B2191&lt;&gt;"",B2191&amp;"|"&amp;VLOOKUP(B2191,[1]CONSULTAS!$H:$I,2,FALSE),"")</f>
        <v/>
      </c>
      <c r="D2191" s="4" t="str">
        <f>IF([1]EXAMES!G2192&lt;&gt;"",[1]EXAMES!G2192,"")</f>
        <v/>
      </c>
      <c r="E2191" s="3" t="str">
        <f>IF(VLOOKUP(VLOOKUP(VLOOKUP(D2191,[1]EXAMES!$G:$H,2,FALSE),[1]EXAMES!$I:$J,2,FALSE),[1]EXAMES!$A:$E,5,FALSE)&lt;&gt;"",'[1]ATRIBUTOS BÁSICOS'!$C$2&amp;"|"&amp;VLOOKUP(VLOOKUP(VLOOKUP(D2191,[1]EXAMES!$G:$H,2,FALSE),[1]EXAMES!$I:$J,2,FALSE),[1]EXAMES!$A:$E,5,FALSE),"")</f>
        <v/>
      </c>
      <c r="F2191" s="1" t="str">
        <f t="shared" si="69"/>
        <v/>
      </c>
      <c r="G2191" s="3" t="str">
        <f>IF(F2191&lt;&gt;"",IF(ROW(B2191)&lt;COUNT(B:B)+2,IF(F2191&lt;&gt;"",'[1]ATRIBUTOS BÁSICOS'!C$2&amp;"|"&amp;VLOOKUP(B2191,[1]CONSULTAS!$H:$J,3,FALSE),""),IF(ROW(B2191)&lt;VALUE(COUNT(B:B)*2+2),VLOOKUP(VALUE(ROW(B2191)-COUNT(B:B)),A:G,7,FALSE),"")),"")</f>
        <v/>
      </c>
    </row>
    <row r="2192" spans="1:7">
      <c r="A2192" s="4" t="str">
        <f t="shared" si="68"/>
        <v/>
      </c>
      <c r="B2192" s="5" t="str">
        <f>IF([1]CONSULTAS!$H2192&lt;&gt;"",[1]CONSULTAS!$H2192,"")</f>
        <v/>
      </c>
      <c r="C2192" s="4" t="str">
        <f>IF(B2192&lt;&gt;"",B2192&amp;"|"&amp;VLOOKUP(B2192,[1]CONSULTAS!$H:$I,2,FALSE),"")</f>
        <v/>
      </c>
      <c r="D2192" s="4" t="str">
        <f>IF([1]EXAMES!G2193&lt;&gt;"",[1]EXAMES!G2193,"")</f>
        <v/>
      </c>
      <c r="E2192" s="3" t="str">
        <f>IF(VLOOKUP(VLOOKUP(VLOOKUP(D2192,[1]EXAMES!$G:$H,2,FALSE),[1]EXAMES!$I:$J,2,FALSE),[1]EXAMES!$A:$E,5,FALSE)&lt;&gt;"",'[1]ATRIBUTOS BÁSICOS'!$C$2&amp;"|"&amp;VLOOKUP(VLOOKUP(VLOOKUP(D2192,[1]EXAMES!$G:$H,2,FALSE),[1]EXAMES!$I:$J,2,FALSE),[1]EXAMES!$A:$E,5,FALSE),"")</f>
        <v/>
      </c>
      <c r="F2192" s="1" t="str">
        <f t="shared" si="69"/>
        <v/>
      </c>
      <c r="G2192" s="3" t="str">
        <f>IF(F2192&lt;&gt;"",IF(ROW(B2192)&lt;COUNT(B:B)+2,IF(F2192&lt;&gt;"",'[1]ATRIBUTOS BÁSICOS'!C$2&amp;"|"&amp;VLOOKUP(B2192,[1]CONSULTAS!$H:$J,3,FALSE),""),IF(ROW(B2192)&lt;VALUE(COUNT(B:B)*2+2),VLOOKUP(VALUE(ROW(B2192)-COUNT(B:B)),A:G,7,FALSE),"")),"")</f>
        <v/>
      </c>
    </row>
    <row r="2193" spans="1:7">
      <c r="A2193" s="4" t="str">
        <f t="shared" si="68"/>
        <v/>
      </c>
      <c r="B2193" s="5" t="str">
        <f>IF([1]CONSULTAS!$H2193&lt;&gt;"",[1]CONSULTAS!$H2193,"")</f>
        <v/>
      </c>
      <c r="C2193" s="4" t="str">
        <f>IF(B2193&lt;&gt;"",B2193&amp;"|"&amp;VLOOKUP(B2193,[1]CONSULTAS!$H:$I,2,FALSE),"")</f>
        <v/>
      </c>
      <c r="D2193" s="4" t="str">
        <f>IF([1]EXAMES!G2194&lt;&gt;"",[1]EXAMES!G2194,"")</f>
        <v/>
      </c>
      <c r="E2193" s="3" t="str">
        <f>IF(VLOOKUP(VLOOKUP(VLOOKUP(D2193,[1]EXAMES!$G:$H,2,FALSE),[1]EXAMES!$I:$J,2,FALSE),[1]EXAMES!$A:$E,5,FALSE)&lt;&gt;"",'[1]ATRIBUTOS BÁSICOS'!$C$2&amp;"|"&amp;VLOOKUP(VLOOKUP(VLOOKUP(D2193,[1]EXAMES!$G:$H,2,FALSE),[1]EXAMES!$I:$J,2,FALSE),[1]EXAMES!$A:$E,5,FALSE),"")</f>
        <v/>
      </c>
      <c r="F2193" s="1" t="str">
        <f t="shared" si="69"/>
        <v/>
      </c>
      <c r="G2193" s="3" t="str">
        <f>IF(F2193&lt;&gt;"",IF(ROW(B2193)&lt;COUNT(B:B)+2,IF(F2193&lt;&gt;"",'[1]ATRIBUTOS BÁSICOS'!C$2&amp;"|"&amp;VLOOKUP(B2193,[1]CONSULTAS!$H:$J,3,FALSE),""),IF(ROW(B2193)&lt;VALUE(COUNT(B:B)*2+2),VLOOKUP(VALUE(ROW(B2193)-COUNT(B:B)),A:G,7,FALSE),"")),"")</f>
        <v/>
      </c>
    </row>
    <row r="2194" spans="1:7">
      <c r="A2194" s="4" t="str">
        <f t="shared" si="68"/>
        <v/>
      </c>
      <c r="B2194" s="5" t="str">
        <f>IF([1]CONSULTAS!$H2194&lt;&gt;"",[1]CONSULTAS!$H2194,"")</f>
        <v/>
      </c>
      <c r="C2194" s="4" t="str">
        <f>IF(B2194&lt;&gt;"",B2194&amp;"|"&amp;VLOOKUP(B2194,[1]CONSULTAS!$H:$I,2,FALSE),"")</f>
        <v/>
      </c>
      <c r="D2194" s="4" t="str">
        <f>IF([1]EXAMES!G2195&lt;&gt;"",[1]EXAMES!G2195,"")</f>
        <v/>
      </c>
      <c r="E2194" s="3" t="str">
        <f>IF(VLOOKUP(VLOOKUP(VLOOKUP(D2194,[1]EXAMES!$G:$H,2,FALSE),[1]EXAMES!$I:$J,2,FALSE),[1]EXAMES!$A:$E,5,FALSE)&lt;&gt;"",'[1]ATRIBUTOS BÁSICOS'!$C$2&amp;"|"&amp;VLOOKUP(VLOOKUP(VLOOKUP(D2194,[1]EXAMES!$G:$H,2,FALSE),[1]EXAMES!$I:$J,2,FALSE),[1]EXAMES!$A:$E,5,FALSE),"")</f>
        <v/>
      </c>
      <c r="F2194" s="1" t="str">
        <f t="shared" si="69"/>
        <v/>
      </c>
      <c r="G2194" s="3" t="str">
        <f>IF(F2194&lt;&gt;"",IF(ROW(B2194)&lt;COUNT(B:B)+2,IF(F2194&lt;&gt;"",'[1]ATRIBUTOS BÁSICOS'!C$2&amp;"|"&amp;VLOOKUP(B2194,[1]CONSULTAS!$H:$J,3,FALSE),""),IF(ROW(B2194)&lt;VALUE(COUNT(B:B)*2+2),VLOOKUP(VALUE(ROW(B2194)-COUNT(B:B)),A:G,7,FALSE),"")),"")</f>
        <v/>
      </c>
    </row>
    <row r="2195" spans="1:7">
      <c r="A2195" s="4" t="str">
        <f t="shared" si="68"/>
        <v/>
      </c>
      <c r="B2195" s="5" t="str">
        <f>IF([1]CONSULTAS!$H2195&lt;&gt;"",[1]CONSULTAS!$H2195,"")</f>
        <v/>
      </c>
      <c r="C2195" s="4" t="str">
        <f>IF(B2195&lt;&gt;"",B2195&amp;"|"&amp;VLOOKUP(B2195,[1]CONSULTAS!$H:$I,2,FALSE),"")</f>
        <v/>
      </c>
      <c r="D2195" s="4" t="str">
        <f>IF([1]EXAMES!G2196&lt;&gt;"",[1]EXAMES!G2196,"")</f>
        <v/>
      </c>
      <c r="E2195" s="3" t="str">
        <f>IF(VLOOKUP(VLOOKUP(VLOOKUP(D2195,[1]EXAMES!$G:$H,2,FALSE),[1]EXAMES!$I:$J,2,FALSE),[1]EXAMES!$A:$E,5,FALSE)&lt;&gt;"",'[1]ATRIBUTOS BÁSICOS'!$C$2&amp;"|"&amp;VLOOKUP(VLOOKUP(VLOOKUP(D2195,[1]EXAMES!$G:$H,2,FALSE),[1]EXAMES!$I:$J,2,FALSE),[1]EXAMES!$A:$E,5,FALSE),"")</f>
        <v/>
      </c>
      <c r="F2195" s="1" t="str">
        <f t="shared" si="69"/>
        <v/>
      </c>
      <c r="G2195" s="3" t="str">
        <f>IF(F2195&lt;&gt;"",IF(ROW(B2195)&lt;COUNT(B:B)+2,IF(F2195&lt;&gt;"",'[1]ATRIBUTOS BÁSICOS'!C$2&amp;"|"&amp;VLOOKUP(B2195,[1]CONSULTAS!$H:$J,3,FALSE),""),IF(ROW(B2195)&lt;VALUE(COUNT(B:B)*2+2),VLOOKUP(VALUE(ROW(B2195)-COUNT(B:B)),A:G,7,FALSE),"")),"")</f>
        <v/>
      </c>
    </row>
    <row r="2196" spans="1:7">
      <c r="A2196" s="4" t="str">
        <f t="shared" si="68"/>
        <v/>
      </c>
      <c r="B2196" s="5" t="str">
        <f>IF([1]CONSULTAS!$H2196&lt;&gt;"",[1]CONSULTAS!$H2196,"")</f>
        <v/>
      </c>
      <c r="C2196" s="4" t="str">
        <f>IF(B2196&lt;&gt;"",B2196&amp;"|"&amp;VLOOKUP(B2196,[1]CONSULTAS!$H:$I,2,FALSE),"")</f>
        <v/>
      </c>
      <c r="D2196" s="4" t="str">
        <f>IF([1]EXAMES!G2197&lt;&gt;"",[1]EXAMES!G2197,"")</f>
        <v/>
      </c>
      <c r="E2196" s="3" t="str">
        <f>IF(VLOOKUP(VLOOKUP(VLOOKUP(D2196,[1]EXAMES!$G:$H,2,FALSE),[1]EXAMES!$I:$J,2,FALSE),[1]EXAMES!$A:$E,5,FALSE)&lt;&gt;"",'[1]ATRIBUTOS BÁSICOS'!$C$2&amp;"|"&amp;VLOOKUP(VLOOKUP(VLOOKUP(D2196,[1]EXAMES!$G:$H,2,FALSE),[1]EXAMES!$I:$J,2,FALSE),[1]EXAMES!$A:$E,5,FALSE),"")</f>
        <v/>
      </c>
      <c r="F2196" s="1" t="str">
        <f t="shared" si="69"/>
        <v/>
      </c>
      <c r="G2196" s="3" t="str">
        <f>IF(F2196&lt;&gt;"",IF(ROW(B2196)&lt;COUNT(B:B)+2,IF(F2196&lt;&gt;"",'[1]ATRIBUTOS BÁSICOS'!C$2&amp;"|"&amp;VLOOKUP(B2196,[1]CONSULTAS!$H:$J,3,FALSE),""),IF(ROW(B2196)&lt;VALUE(COUNT(B:B)*2+2),VLOOKUP(VALUE(ROW(B2196)-COUNT(B:B)),A:G,7,FALSE),"")),"")</f>
        <v/>
      </c>
    </row>
    <row r="2197" spans="1:7">
      <c r="A2197" s="4" t="str">
        <f t="shared" si="68"/>
        <v/>
      </c>
      <c r="B2197" s="5" t="str">
        <f>IF([1]CONSULTAS!$H2197&lt;&gt;"",[1]CONSULTAS!$H2197,"")</f>
        <v/>
      </c>
      <c r="C2197" s="4" t="str">
        <f>IF(B2197&lt;&gt;"",B2197&amp;"|"&amp;VLOOKUP(B2197,[1]CONSULTAS!$H:$I,2,FALSE),"")</f>
        <v/>
      </c>
      <c r="D2197" s="4" t="str">
        <f>IF([1]EXAMES!G2198&lt;&gt;"",[1]EXAMES!G2198,"")</f>
        <v/>
      </c>
      <c r="E2197" s="3" t="str">
        <f>IF(VLOOKUP(VLOOKUP(VLOOKUP(D2197,[1]EXAMES!$G:$H,2,FALSE),[1]EXAMES!$I:$J,2,FALSE),[1]EXAMES!$A:$E,5,FALSE)&lt;&gt;"",'[1]ATRIBUTOS BÁSICOS'!$C$2&amp;"|"&amp;VLOOKUP(VLOOKUP(VLOOKUP(D2197,[1]EXAMES!$G:$H,2,FALSE),[1]EXAMES!$I:$J,2,FALSE),[1]EXAMES!$A:$E,5,FALSE),"")</f>
        <v/>
      </c>
      <c r="F2197" s="1" t="str">
        <f t="shared" si="69"/>
        <v/>
      </c>
      <c r="G2197" s="3" t="str">
        <f>IF(F2197&lt;&gt;"",IF(ROW(B2197)&lt;COUNT(B:B)+2,IF(F2197&lt;&gt;"",'[1]ATRIBUTOS BÁSICOS'!C$2&amp;"|"&amp;VLOOKUP(B2197,[1]CONSULTAS!$H:$J,3,FALSE),""),IF(ROW(B2197)&lt;VALUE(COUNT(B:B)*2+2),VLOOKUP(VALUE(ROW(B2197)-COUNT(B:B)),A:G,7,FALSE),"")),"")</f>
        <v/>
      </c>
    </row>
    <row r="2198" spans="1:7">
      <c r="A2198" s="4" t="str">
        <f t="shared" si="68"/>
        <v/>
      </c>
      <c r="B2198" s="5" t="str">
        <f>IF([1]CONSULTAS!$H2198&lt;&gt;"",[1]CONSULTAS!$H2198,"")</f>
        <v/>
      </c>
      <c r="C2198" s="4" t="str">
        <f>IF(B2198&lt;&gt;"",B2198&amp;"|"&amp;VLOOKUP(B2198,[1]CONSULTAS!$H:$I,2,FALSE),"")</f>
        <v/>
      </c>
      <c r="D2198" s="4" t="str">
        <f>IF([1]EXAMES!G2199&lt;&gt;"",[1]EXAMES!G2199,"")</f>
        <v/>
      </c>
      <c r="E2198" s="3" t="str">
        <f>IF(VLOOKUP(VLOOKUP(VLOOKUP(D2198,[1]EXAMES!$G:$H,2,FALSE),[1]EXAMES!$I:$J,2,FALSE),[1]EXAMES!$A:$E,5,FALSE)&lt;&gt;"",'[1]ATRIBUTOS BÁSICOS'!$C$2&amp;"|"&amp;VLOOKUP(VLOOKUP(VLOOKUP(D2198,[1]EXAMES!$G:$H,2,FALSE),[1]EXAMES!$I:$J,2,FALSE),[1]EXAMES!$A:$E,5,FALSE),"")</f>
        <v/>
      </c>
      <c r="F2198" s="1" t="str">
        <f t="shared" si="69"/>
        <v/>
      </c>
      <c r="G2198" s="3" t="str">
        <f>IF(F2198&lt;&gt;"",IF(ROW(B2198)&lt;COUNT(B:B)+2,IF(F2198&lt;&gt;"",'[1]ATRIBUTOS BÁSICOS'!C$2&amp;"|"&amp;VLOOKUP(B2198,[1]CONSULTAS!$H:$J,3,FALSE),""),IF(ROW(B2198)&lt;VALUE(COUNT(B:B)*2+2),VLOOKUP(VALUE(ROW(B2198)-COUNT(B:B)),A:G,7,FALSE),"")),"")</f>
        <v/>
      </c>
    </row>
    <row r="2199" spans="1:7">
      <c r="A2199" s="4" t="str">
        <f t="shared" si="68"/>
        <v/>
      </c>
      <c r="B2199" s="5" t="str">
        <f>IF([1]CONSULTAS!$H2199&lt;&gt;"",[1]CONSULTAS!$H2199,"")</f>
        <v/>
      </c>
      <c r="C2199" s="4" t="str">
        <f>IF(B2199&lt;&gt;"",B2199&amp;"|"&amp;VLOOKUP(B2199,[1]CONSULTAS!$H:$I,2,FALSE),"")</f>
        <v/>
      </c>
      <c r="D2199" s="4" t="str">
        <f>IF([1]EXAMES!G2200&lt;&gt;"",[1]EXAMES!G2200,"")</f>
        <v/>
      </c>
      <c r="E2199" s="3" t="str">
        <f>IF(VLOOKUP(VLOOKUP(VLOOKUP(D2199,[1]EXAMES!$G:$H,2,FALSE),[1]EXAMES!$I:$J,2,FALSE),[1]EXAMES!$A:$E,5,FALSE)&lt;&gt;"",'[1]ATRIBUTOS BÁSICOS'!$C$2&amp;"|"&amp;VLOOKUP(VLOOKUP(VLOOKUP(D2199,[1]EXAMES!$G:$H,2,FALSE),[1]EXAMES!$I:$J,2,FALSE),[1]EXAMES!$A:$E,5,FALSE),"")</f>
        <v/>
      </c>
      <c r="F2199" s="1" t="str">
        <f t="shared" si="69"/>
        <v/>
      </c>
      <c r="G2199" s="3" t="str">
        <f>IF(F2199&lt;&gt;"",IF(ROW(B2199)&lt;COUNT(B:B)+2,IF(F2199&lt;&gt;"",'[1]ATRIBUTOS BÁSICOS'!C$2&amp;"|"&amp;VLOOKUP(B2199,[1]CONSULTAS!$H:$J,3,FALSE),""),IF(ROW(B2199)&lt;VALUE(COUNT(B:B)*2+2),VLOOKUP(VALUE(ROW(B2199)-COUNT(B:B)),A:G,7,FALSE),"")),"")</f>
        <v/>
      </c>
    </row>
    <row r="2200" spans="1:7">
      <c r="A2200" s="4" t="str">
        <f t="shared" si="68"/>
        <v/>
      </c>
      <c r="B2200" s="5" t="str">
        <f>IF([1]CONSULTAS!$H2200&lt;&gt;"",[1]CONSULTAS!$H2200,"")</f>
        <v/>
      </c>
      <c r="C2200" s="4" t="str">
        <f>IF(B2200&lt;&gt;"",B2200&amp;"|"&amp;VLOOKUP(B2200,[1]CONSULTAS!$H:$I,2,FALSE),"")</f>
        <v/>
      </c>
      <c r="D2200" s="4" t="str">
        <f>IF([1]EXAMES!G2201&lt;&gt;"",[1]EXAMES!G2201,"")</f>
        <v/>
      </c>
      <c r="E2200" s="3" t="str">
        <f>IF(VLOOKUP(VLOOKUP(VLOOKUP(D2200,[1]EXAMES!$G:$H,2,FALSE),[1]EXAMES!$I:$J,2,FALSE),[1]EXAMES!$A:$E,5,FALSE)&lt;&gt;"",'[1]ATRIBUTOS BÁSICOS'!$C$2&amp;"|"&amp;VLOOKUP(VLOOKUP(VLOOKUP(D2200,[1]EXAMES!$G:$H,2,FALSE),[1]EXAMES!$I:$J,2,FALSE),[1]EXAMES!$A:$E,5,FALSE),"")</f>
        <v/>
      </c>
      <c r="F2200" s="1" t="str">
        <f t="shared" si="69"/>
        <v/>
      </c>
      <c r="G2200" s="3" t="str">
        <f>IF(F2200&lt;&gt;"",IF(ROW(B2200)&lt;COUNT(B:B)+2,IF(F2200&lt;&gt;"",'[1]ATRIBUTOS BÁSICOS'!C$2&amp;"|"&amp;VLOOKUP(B2200,[1]CONSULTAS!$H:$J,3,FALSE),""),IF(ROW(B2200)&lt;VALUE(COUNT(B:B)*2+2),VLOOKUP(VALUE(ROW(B2200)-COUNT(B:B)),A:G,7,FALSE),"")),"")</f>
        <v/>
      </c>
    </row>
    <row r="2201" spans="1:7">
      <c r="A2201" s="4" t="str">
        <f t="shared" si="68"/>
        <v/>
      </c>
      <c r="B2201" s="5" t="str">
        <f>IF([1]CONSULTAS!$H2201&lt;&gt;"",[1]CONSULTAS!$H2201,"")</f>
        <v/>
      </c>
      <c r="C2201" s="4" t="str">
        <f>IF(B2201&lt;&gt;"",B2201&amp;"|"&amp;VLOOKUP(B2201,[1]CONSULTAS!$H:$I,2,FALSE),"")</f>
        <v/>
      </c>
      <c r="D2201" s="4" t="str">
        <f>IF([1]EXAMES!G2202&lt;&gt;"",[1]EXAMES!G2202,"")</f>
        <v/>
      </c>
      <c r="E2201" s="3" t="str">
        <f>IF(VLOOKUP(VLOOKUP(VLOOKUP(D2201,[1]EXAMES!$G:$H,2,FALSE),[1]EXAMES!$I:$J,2,FALSE),[1]EXAMES!$A:$E,5,FALSE)&lt;&gt;"",'[1]ATRIBUTOS BÁSICOS'!$C$2&amp;"|"&amp;VLOOKUP(VLOOKUP(VLOOKUP(D2201,[1]EXAMES!$G:$H,2,FALSE),[1]EXAMES!$I:$J,2,FALSE),[1]EXAMES!$A:$E,5,FALSE),"")</f>
        <v/>
      </c>
      <c r="F2201" s="1" t="str">
        <f t="shared" si="69"/>
        <v/>
      </c>
      <c r="G2201" s="3" t="str">
        <f>IF(F2201&lt;&gt;"",IF(ROW(B2201)&lt;COUNT(B:B)+2,IF(F2201&lt;&gt;"",'[1]ATRIBUTOS BÁSICOS'!C$2&amp;"|"&amp;VLOOKUP(B2201,[1]CONSULTAS!$H:$J,3,FALSE),""),IF(ROW(B2201)&lt;VALUE(COUNT(B:B)*2+2),VLOOKUP(VALUE(ROW(B2201)-COUNT(B:B)),A:G,7,FALSE),"")),"")</f>
        <v/>
      </c>
    </row>
    <row r="2202" spans="1:7">
      <c r="A2202" s="4" t="str">
        <f t="shared" si="68"/>
        <v/>
      </c>
      <c r="B2202" s="5" t="str">
        <f>IF([1]CONSULTAS!$H2202&lt;&gt;"",[1]CONSULTAS!$H2202,"")</f>
        <v/>
      </c>
      <c r="C2202" s="4" t="str">
        <f>IF(B2202&lt;&gt;"",B2202&amp;"|"&amp;VLOOKUP(B2202,[1]CONSULTAS!$H:$I,2,FALSE),"")</f>
        <v/>
      </c>
      <c r="D2202" s="4" t="str">
        <f>IF([1]EXAMES!G2203&lt;&gt;"",[1]EXAMES!G2203,"")</f>
        <v/>
      </c>
      <c r="E2202" s="3" t="str">
        <f>IF(VLOOKUP(VLOOKUP(VLOOKUP(D2202,[1]EXAMES!$G:$H,2,FALSE),[1]EXAMES!$I:$J,2,FALSE),[1]EXAMES!$A:$E,5,FALSE)&lt;&gt;"",'[1]ATRIBUTOS BÁSICOS'!$C$2&amp;"|"&amp;VLOOKUP(VLOOKUP(VLOOKUP(D2202,[1]EXAMES!$G:$H,2,FALSE),[1]EXAMES!$I:$J,2,FALSE),[1]EXAMES!$A:$E,5,FALSE),"")</f>
        <v/>
      </c>
      <c r="F2202" s="1" t="str">
        <f t="shared" si="69"/>
        <v/>
      </c>
      <c r="G2202" s="3" t="str">
        <f>IF(F2202&lt;&gt;"",IF(ROW(B2202)&lt;COUNT(B:B)+2,IF(F2202&lt;&gt;"",'[1]ATRIBUTOS BÁSICOS'!C$2&amp;"|"&amp;VLOOKUP(B2202,[1]CONSULTAS!$H:$J,3,FALSE),""),IF(ROW(B2202)&lt;VALUE(COUNT(B:B)*2+2),VLOOKUP(VALUE(ROW(B2202)-COUNT(B:B)),A:G,7,FALSE),"")),"")</f>
        <v/>
      </c>
    </row>
    <row r="2203" spans="1:7">
      <c r="A2203" s="4" t="str">
        <f t="shared" si="68"/>
        <v/>
      </c>
      <c r="B2203" s="5" t="str">
        <f>IF([1]CONSULTAS!$H2203&lt;&gt;"",[1]CONSULTAS!$H2203,"")</f>
        <v/>
      </c>
      <c r="C2203" s="4" t="str">
        <f>IF(B2203&lt;&gt;"",B2203&amp;"|"&amp;VLOOKUP(B2203,[1]CONSULTAS!$H:$I,2,FALSE),"")</f>
        <v/>
      </c>
      <c r="D2203" s="4" t="str">
        <f>IF([1]EXAMES!G2204&lt;&gt;"",[1]EXAMES!G2204,"")</f>
        <v/>
      </c>
      <c r="E2203" s="3" t="str">
        <f>IF(VLOOKUP(VLOOKUP(VLOOKUP(D2203,[1]EXAMES!$G:$H,2,FALSE),[1]EXAMES!$I:$J,2,FALSE),[1]EXAMES!$A:$E,5,FALSE)&lt;&gt;"",'[1]ATRIBUTOS BÁSICOS'!$C$2&amp;"|"&amp;VLOOKUP(VLOOKUP(VLOOKUP(D2203,[1]EXAMES!$G:$H,2,FALSE),[1]EXAMES!$I:$J,2,FALSE),[1]EXAMES!$A:$E,5,FALSE),"")</f>
        <v/>
      </c>
      <c r="F2203" s="1" t="str">
        <f t="shared" si="69"/>
        <v/>
      </c>
      <c r="G2203" s="3" t="str">
        <f>IF(F2203&lt;&gt;"",IF(ROW(B2203)&lt;COUNT(B:B)+2,IF(F2203&lt;&gt;"",'[1]ATRIBUTOS BÁSICOS'!C$2&amp;"|"&amp;VLOOKUP(B2203,[1]CONSULTAS!$H:$J,3,FALSE),""),IF(ROW(B2203)&lt;VALUE(COUNT(B:B)*2+2),VLOOKUP(VALUE(ROW(B2203)-COUNT(B:B)),A:G,7,FALSE),"")),"")</f>
        <v/>
      </c>
    </row>
    <row r="2204" spans="1:7">
      <c r="A2204" s="4" t="str">
        <f t="shared" si="68"/>
        <v/>
      </c>
      <c r="B2204" s="5" t="str">
        <f>IF([1]CONSULTAS!$H2204&lt;&gt;"",[1]CONSULTAS!$H2204,"")</f>
        <v/>
      </c>
      <c r="C2204" s="4" t="str">
        <f>IF(B2204&lt;&gt;"",B2204&amp;"|"&amp;VLOOKUP(B2204,[1]CONSULTAS!$H:$I,2,FALSE),"")</f>
        <v/>
      </c>
      <c r="D2204" s="4" t="str">
        <f>IF([1]EXAMES!G2205&lt;&gt;"",[1]EXAMES!G2205,"")</f>
        <v/>
      </c>
      <c r="E2204" s="3" t="str">
        <f>IF(VLOOKUP(VLOOKUP(VLOOKUP(D2204,[1]EXAMES!$G:$H,2,FALSE),[1]EXAMES!$I:$J,2,FALSE),[1]EXAMES!$A:$E,5,FALSE)&lt;&gt;"",'[1]ATRIBUTOS BÁSICOS'!$C$2&amp;"|"&amp;VLOOKUP(VLOOKUP(VLOOKUP(D2204,[1]EXAMES!$G:$H,2,FALSE),[1]EXAMES!$I:$J,2,FALSE),[1]EXAMES!$A:$E,5,FALSE),"")</f>
        <v/>
      </c>
      <c r="F2204" s="1" t="str">
        <f t="shared" si="69"/>
        <v/>
      </c>
      <c r="G2204" s="3" t="str">
        <f>IF(F2204&lt;&gt;"",IF(ROW(B2204)&lt;COUNT(B:B)+2,IF(F2204&lt;&gt;"",'[1]ATRIBUTOS BÁSICOS'!C$2&amp;"|"&amp;VLOOKUP(B2204,[1]CONSULTAS!$H:$J,3,FALSE),""),IF(ROW(B2204)&lt;VALUE(COUNT(B:B)*2+2),VLOOKUP(VALUE(ROW(B2204)-COUNT(B:B)),A:G,7,FALSE),"")),"")</f>
        <v/>
      </c>
    </row>
    <row r="2205" spans="1:7">
      <c r="A2205" s="4" t="str">
        <f t="shared" si="68"/>
        <v/>
      </c>
      <c r="B2205" s="5" t="str">
        <f>IF([1]CONSULTAS!$H2205&lt;&gt;"",[1]CONSULTAS!$H2205,"")</f>
        <v/>
      </c>
      <c r="C2205" s="4" t="str">
        <f>IF(B2205&lt;&gt;"",B2205&amp;"|"&amp;VLOOKUP(B2205,[1]CONSULTAS!$H:$I,2,FALSE),"")</f>
        <v/>
      </c>
      <c r="D2205" s="4" t="str">
        <f>IF([1]EXAMES!G2206&lt;&gt;"",[1]EXAMES!G2206,"")</f>
        <v/>
      </c>
      <c r="E2205" s="3" t="str">
        <f>IF(VLOOKUP(VLOOKUP(VLOOKUP(D2205,[1]EXAMES!$G:$H,2,FALSE),[1]EXAMES!$I:$J,2,FALSE),[1]EXAMES!$A:$E,5,FALSE)&lt;&gt;"",'[1]ATRIBUTOS BÁSICOS'!$C$2&amp;"|"&amp;VLOOKUP(VLOOKUP(VLOOKUP(D2205,[1]EXAMES!$G:$H,2,FALSE),[1]EXAMES!$I:$J,2,FALSE),[1]EXAMES!$A:$E,5,FALSE),"")</f>
        <v/>
      </c>
      <c r="F2205" s="1" t="str">
        <f t="shared" si="69"/>
        <v/>
      </c>
      <c r="G2205" s="3" t="str">
        <f>IF(F2205&lt;&gt;"",IF(ROW(B2205)&lt;COUNT(B:B)+2,IF(F2205&lt;&gt;"",'[1]ATRIBUTOS BÁSICOS'!C$2&amp;"|"&amp;VLOOKUP(B2205,[1]CONSULTAS!$H:$J,3,FALSE),""),IF(ROW(B2205)&lt;VALUE(COUNT(B:B)*2+2),VLOOKUP(VALUE(ROW(B2205)-COUNT(B:B)),A:G,7,FALSE),"")),"")</f>
        <v/>
      </c>
    </row>
    <row r="2206" spans="1:7">
      <c r="A2206" s="4" t="str">
        <f t="shared" si="68"/>
        <v/>
      </c>
      <c r="B2206" s="5" t="str">
        <f>IF([1]CONSULTAS!$H2206&lt;&gt;"",[1]CONSULTAS!$H2206,"")</f>
        <v/>
      </c>
      <c r="C2206" s="4" t="str">
        <f>IF(B2206&lt;&gt;"",B2206&amp;"|"&amp;VLOOKUP(B2206,[1]CONSULTAS!$H:$I,2,FALSE),"")</f>
        <v/>
      </c>
      <c r="D2206" s="4" t="str">
        <f>IF([1]EXAMES!G2207&lt;&gt;"",[1]EXAMES!G2207,"")</f>
        <v/>
      </c>
      <c r="E2206" s="3" t="str">
        <f>IF(VLOOKUP(VLOOKUP(VLOOKUP(D2206,[1]EXAMES!$G:$H,2,FALSE),[1]EXAMES!$I:$J,2,FALSE),[1]EXAMES!$A:$E,5,FALSE)&lt;&gt;"",'[1]ATRIBUTOS BÁSICOS'!$C$2&amp;"|"&amp;VLOOKUP(VLOOKUP(VLOOKUP(D2206,[1]EXAMES!$G:$H,2,FALSE),[1]EXAMES!$I:$J,2,FALSE),[1]EXAMES!$A:$E,5,FALSE),"")</f>
        <v/>
      </c>
      <c r="F2206" s="1" t="str">
        <f t="shared" si="69"/>
        <v/>
      </c>
      <c r="G2206" s="3" t="str">
        <f>IF(F2206&lt;&gt;"",IF(ROW(B2206)&lt;COUNT(B:B)+2,IF(F2206&lt;&gt;"",'[1]ATRIBUTOS BÁSICOS'!C$2&amp;"|"&amp;VLOOKUP(B2206,[1]CONSULTAS!$H:$J,3,FALSE),""),IF(ROW(B2206)&lt;VALUE(COUNT(B:B)*2+2),VLOOKUP(VALUE(ROW(B2206)-COUNT(B:B)),A:G,7,FALSE),"")),"")</f>
        <v/>
      </c>
    </row>
    <row r="2207" spans="1:7">
      <c r="A2207" s="4" t="str">
        <f t="shared" si="68"/>
        <v/>
      </c>
      <c r="B2207" s="5" t="str">
        <f>IF([1]CONSULTAS!$H2207&lt;&gt;"",[1]CONSULTAS!$H2207,"")</f>
        <v/>
      </c>
      <c r="C2207" s="4" t="str">
        <f>IF(B2207&lt;&gt;"",B2207&amp;"|"&amp;VLOOKUP(B2207,[1]CONSULTAS!$H:$I,2,FALSE),"")</f>
        <v/>
      </c>
      <c r="D2207" s="4" t="str">
        <f>IF([1]EXAMES!G2208&lt;&gt;"",[1]EXAMES!G2208,"")</f>
        <v/>
      </c>
      <c r="E2207" s="3" t="str">
        <f>IF(VLOOKUP(VLOOKUP(VLOOKUP(D2207,[1]EXAMES!$G:$H,2,FALSE),[1]EXAMES!$I:$J,2,FALSE),[1]EXAMES!$A:$E,5,FALSE)&lt;&gt;"",'[1]ATRIBUTOS BÁSICOS'!$C$2&amp;"|"&amp;VLOOKUP(VLOOKUP(VLOOKUP(D2207,[1]EXAMES!$G:$H,2,FALSE),[1]EXAMES!$I:$J,2,FALSE),[1]EXAMES!$A:$E,5,FALSE),"")</f>
        <v/>
      </c>
      <c r="F2207" s="1" t="str">
        <f t="shared" si="69"/>
        <v/>
      </c>
      <c r="G2207" s="3" t="str">
        <f>IF(F2207&lt;&gt;"",IF(ROW(B2207)&lt;COUNT(B:B)+2,IF(F2207&lt;&gt;"",'[1]ATRIBUTOS BÁSICOS'!C$2&amp;"|"&amp;VLOOKUP(B2207,[1]CONSULTAS!$H:$J,3,FALSE),""),IF(ROW(B2207)&lt;VALUE(COUNT(B:B)*2+2),VLOOKUP(VALUE(ROW(B2207)-COUNT(B:B)),A:G,7,FALSE),"")),"")</f>
        <v/>
      </c>
    </row>
    <row r="2208" spans="1:7">
      <c r="A2208" s="4" t="str">
        <f t="shared" si="68"/>
        <v/>
      </c>
      <c r="B2208" s="5" t="str">
        <f>IF([1]CONSULTAS!$H2208&lt;&gt;"",[1]CONSULTAS!$H2208,"")</f>
        <v/>
      </c>
      <c r="C2208" s="4" t="str">
        <f>IF(B2208&lt;&gt;"",B2208&amp;"|"&amp;VLOOKUP(B2208,[1]CONSULTAS!$H:$I,2,FALSE),"")</f>
        <v/>
      </c>
      <c r="D2208" s="4" t="str">
        <f>IF([1]EXAMES!G2209&lt;&gt;"",[1]EXAMES!G2209,"")</f>
        <v/>
      </c>
      <c r="E2208" s="3" t="str">
        <f>IF(VLOOKUP(VLOOKUP(VLOOKUP(D2208,[1]EXAMES!$G:$H,2,FALSE),[1]EXAMES!$I:$J,2,FALSE),[1]EXAMES!$A:$E,5,FALSE)&lt;&gt;"",'[1]ATRIBUTOS BÁSICOS'!$C$2&amp;"|"&amp;VLOOKUP(VLOOKUP(VLOOKUP(D2208,[1]EXAMES!$G:$H,2,FALSE),[1]EXAMES!$I:$J,2,FALSE),[1]EXAMES!$A:$E,5,FALSE),"")</f>
        <v/>
      </c>
      <c r="F2208" s="1" t="str">
        <f t="shared" si="69"/>
        <v/>
      </c>
      <c r="G2208" s="3" t="str">
        <f>IF(F2208&lt;&gt;"",IF(ROW(B2208)&lt;COUNT(B:B)+2,IF(F2208&lt;&gt;"",'[1]ATRIBUTOS BÁSICOS'!C$2&amp;"|"&amp;VLOOKUP(B2208,[1]CONSULTAS!$H:$J,3,FALSE),""),IF(ROW(B2208)&lt;VALUE(COUNT(B:B)*2+2),VLOOKUP(VALUE(ROW(B2208)-COUNT(B:B)),A:G,7,FALSE),"")),"")</f>
        <v/>
      </c>
    </row>
    <row r="2209" spans="1:7">
      <c r="A2209" s="4" t="str">
        <f t="shared" si="68"/>
        <v/>
      </c>
      <c r="B2209" s="5" t="str">
        <f>IF([1]CONSULTAS!$H2209&lt;&gt;"",[1]CONSULTAS!$H2209,"")</f>
        <v/>
      </c>
      <c r="C2209" s="4" t="str">
        <f>IF(B2209&lt;&gt;"",B2209&amp;"|"&amp;VLOOKUP(B2209,[1]CONSULTAS!$H:$I,2,FALSE),"")</f>
        <v/>
      </c>
      <c r="D2209" s="4" t="str">
        <f>IF([1]EXAMES!G2210&lt;&gt;"",[1]EXAMES!G2210,"")</f>
        <v/>
      </c>
      <c r="E2209" s="3" t="str">
        <f>IF(VLOOKUP(VLOOKUP(VLOOKUP(D2209,[1]EXAMES!$G:$H,2,FALSE),[1]EXAMES!$I:$J,2,FALSE),[1]EXAMES!$A:$E,5,FALSE)&lt;&gt;"",'[1]ATRIBUTOS BÁSICOS'!$C$2&amp;"|"&amp;VLOOKUP(VLOOKUP(VLOOKUP(D2209,[1]EXAMES!$G:$H,2,FALSE),[1]EXAMES!$I:$J,2,FALSE),[1]EXAMES!$A:$E,5,FALSE),"")</f>
        <v/>
      </c>
      <c r="F2209" s="1" t="str">
        <f t="shared" si="69"/>
        <v/>
      </c>
      <c r="G2209" s="3" t="str">
        <f>IF(F2209&lt;&gt;"",IF(ROW(B2209)&lt;COUNT(B:B)+2,IF(F2209&lt;&gt;"",'[1]ATRIBUTOS BÁSICOS'!C$2&amp;"|"&amp;VLOOKUP(B2209,[1]CONSULTAS!$H:$J,3,FALSE),""),IF(ROW(B2209)&lt;VALUE(COUNT(B:B)*2+2),VLOOKUP(VALUE(ROW(B2209)-COUNT(B:B)),A:G,7,FALSE),"")),"")</f>
        <v/>
      </c>
    </row>
    <row r="2210" spans="1:7">
      <c r="A2210" s="4" t="str">
        <f t="shared" si="68"/>
        <v/>
      </c>
      <c r="B2210" s="5" t="str">
        <f>IF([1]CONSULTAS!$H2210&lt;&gt;"",[1]CONSULTAS!$H2210,"")</f>
        <v/>
      </c>
      <c r="C2210" s="4" t="str">
        <f>IF(B2210&lt;&gt;"",B2210&amp;"|"&amp;VLOOKUP(B2210,[1]CONSULTAS!$H:$I,2,FALSE),"")</f>
        <v/>
      </c>
      <c r="D2210" s="4" t="str">
        <f>IF([1]EXAMES!G2211&lt;&gt;"",[1]EXAMES!G2211,"")</f>
        <v/>
      </c>
      <c r="E2210" s="3" t="str">
        <f>IF(VLOOKUP(VLOOKUP(VLOOKUP(D2210,[1]EXAMES!$G:$H,2,FALSE),[1]EXAMES!$I:$J,2,FALSE),[1]EXAMES!$A:$E,5,FALSE)&lt;&gt;"",'[1]ATRIBUTOS BÁSICOS'!$C$2&amp;"|"&amp;VLOOKUP(VLOOKUP(VLOOKUP(D2210,[1]EXAMES!$G:$H,2,FALSE),[1]EXAMES!$I:$J,2,FALSE),[1]EXAMES!$A:$E,5,FALSE),"")</f>
        <v/>
      </c>
      <c r="F2210" s="1" t="str">
        <f t="shared" si="69"/>
        <v/>
      </c>
      <c r="G2210" s="3" t="str">
        <f>IF(F2210&lt;&gt;"",IF(ROW(B2210)&lt;COUNT(B:B)+2,IF(F2210&lt;&gt;"",'[1]ATRIBUTOS BÁSICOS'!C$2&amp;"|"&amp;VLOOKUP(B2210,[1]CONSULTAS!$H:$J,3,FALSE),""),IF(ROW(B2210)&lt;VALUE(COUNT(B:B)*2+2),VLOOKUP(VALUE(ROW(B2210)-COUNT(B:B)),A:G,7,FALSE),"")),"")</f>
        <v/>
      </c>
    </row>
    <row r="2211" spans="1:7">
      <c r="A2211" s="4" t="str">
        <f t="shared" si="68"/>
        <v/>
      </c>
      <c r="B2211" s="5" t="str">
        <f>IF([1]CONSULTAS!$H2211&lt;&gt;"",[1]CONSULTAS!$H2211,"")</f>
        <v/>
      </c>
      <c r="C2211" s="4" t="str">
        <f>IF(B2211&lt;&gt;"",B2211&amp;"|"&amp;VLOOKUP(B2211,[1]CONSULTAS!$H:$I,2,FALSE),"")</f>
        <v/>
      </c>
      <c r="D2211" s="4" t="str">
        <f>IF([1]EXAMES!G2212&lt;&gt;"",[1]EXAMES!G2212,"")</f>
        <v/>
      </c>
      <c r="E2211" s="3" t="str">
        <f>IF(VLOOKUP(VLOOKUP(VLOOKUP(D2211,[1]EXAMES!$G:$H,2,FALSE),[1]EXAMES!$I:$J,2,FALSE),[1]EXAMES!$A:$E,5,FALSE)&lt;&gt;"",'[1]ATRIBUTOS BÁSICOS'!$C$2&amp;"|"&amp;VLOOKUP(VLOOKUP(VLOOKUP(D2211,[1]EXAMES!$G:$H,2,FALSE),[1]EXAMES!$I:$J,2,FALSE),[1]EXAMES!$A:$E,5,FALSE),"")</f>
        <v/>
      </c>
      <c r="F2211" s="1" t="str">
        <f t="shared" si="69"/>
        <v/>
      </c>
      <c r="G2211" s="3" t="str">
        <f>IF(F2211&lt;&gt;"",IF(ROW(B2211)&lt;COUNT(B:B)+2,IF(F2211&lt;&gt;"",'[1]ATRIBUTOS BÁSICOS'!C$2&amp;"|"&amp;VLOOKUP(B2211,[1]CONSULTAS!$H:$J,3,FALSE),""),IF(ROW(B2211)&lt;VALUE(COUNT(B:B)*2+2),VLOOKUP(VALUE(ROW(B2211)-COUNT(B:B)),A:G,7,FALSE),"")),"")</f>
        <v/>
      </c>
    </row>
    <row r="2212" spans="1:7">
      <c r="A2212" s="4" t="str">
        <f t="shared" si="68"/>
        <v/>
      </c>
      <c r="B2212" s="5" t="str">
        <f>IF([1]CONSULTAS!$H2212&lt;&gt;"",[1]CONSULTAS!$H2212,"")</f>
        <v/>
      </c>
      <c r="C2212" s="4" t="str">
        <f>IF(B2212&lt;&gt;"",B2212&amp;"|"&amp;VLOOKUP(B2212,[1]CONSULTAS!$H:$I,2,FALSE),"")</f>
        <v/>
      </c>
      <c r="D2212" s="4" t="str">
        <f>IF([1]EXAMES!G2213&lt;&gt;"",[1]EXAMES!G2213,"")</f>
        <v/>
      </c>
      <c r="E2212" s="3" t="str">
        <f>IF(VLOOKUP(VLOOKUP(VLOOKUP(D2212,[1]EXAMES!$G:$H,2,FALSE),[1]EXAMES!$I:$J,2,FALSE),[1]EXAMES!$A:$E,5,FALSE)&lt;&gt;"",'[1]ATRIBUTOS BÁSICOS'!$C$2&amp;"|"&amp;VLOOKUP(VLOOKUP(VLOOKUP(D2212,[1]EXAMES!$G:$H,2,FALSE),[1]EXAMES!$I:$J,2,FALSE),[1]EXAMES!$A:$E,5,FALSE),"")</f>
        <v/>
      </c>
      <c r="F2212" s="1" t="str">
        <f t="shared" si="69"/>
        <v/>
      </c>
      <c r="G2212" s="3" t="str">
        <f>IF(F2212&lt;&gt;"",IF(ROW(B2212)&lt;COUNT(B:B)+2,IF(F2212&lt;&gt;"",'[1]ATRIBUTOS BÁSICOS'!C$2&amp;"|"&amp;VLOOKUP(B2212,[1]CONSULTAS!$H:$J,3,FALSE),""),IF(ROW(B2212)&lt;VALUE(COUNT(B:B)*2+2),VLOOKUP(VALUE(ROW(B2212)-COUNT(B:B)),A:G,7,FALSE),"")),"")</f>
        <v/>
      </c>
    </row>
    <row r="2213" spans="1:7">
      <c r="A2213" s="4" t="str">
        <f t="shared" si="68"/>
        <v/>
      </c>
      <c r="B2213" s="5" t="str">
        <f>IF([1]CONSULTAS!$H2213&lt;&gt;"",[1]CONSULTAS!$H2213,"")</f>
        <v/>
      </c>
      <c r="C2213" s="4" t="str">
        <f>IF(B2213&lt;&gt;"",B2213&amp;"|"&amp;VLOOKUP(B2213,[1]CONSULTAS!$H:$I,2,FALSE),"")</f>
        <v/>
      </c>
      <c r="D2213" s="4" t="str">
        <f>IF([1]EXAMES!G2214&lt;&gt;"",[1]EXAMES!G2214,"")</f>
        <v/>
      </c>
      <c r="E2213" s="3" t="str">
        <f>IF(VLOOKUP(VLOOKUP(VLOOKUP(D2213,[1]EXAMES!$G:$H,2,FALSE),[1]EXAMES!$I:$J,2,FALSE),[1]EXAMES!$A:$E,5,FALSE)&lt;&gt;"",'[1]ATRIBUTOS BÁSICOS'!$C$2&amp;"|"&amp;VLOOKUP(VLOOKUP(VLOOKUP(D2213,[1]EXAMES!$G:$H,2,FALSE),[1]EXAMES!$I:$J,2,FALSE),[1]EXAMES!$A:$E,5,FALSE),"")</f>
        <v/>
      </c>
      <c r="F2213" s="1" t="str">
        <f t="shared" si="69"/>
        <v/>
      </c>
      <c r="G2213" s="3" t="str">
        <f>IF(F2213&lt;&gt;"",IF(ROW(B2213)&lt;COUNT(B:B)+2,IF(F2213&lt;&gt;"",'[1]ATRIBUTOS BÁSICOS'!C$2&amp;"|"&amp;VLOOKUP(B2213,[1]CONSULTAS!$H:$J,3,FALSE),""),IF(ROW(B2213)&lt;VALUE(COUNT(B:B)*2+2),VLOOKUP(VALUE(ROW(B2213)-COUNT(B:B)),A:G,7,FALSE),"")),"")</f>
        <v/>
      </c>
    </row>
    <row r="2214" spans="1:7">
      <c r="A2214" s="4" t="str">
        <f t="shared" si="68"/>
        <v/>
      </c>
      <c r="B2214" s="5" t="str">
        <f>IF([1]CONSULTAS!$H2214&lt;&gt;"",[1]CONSULTAS!$H2214,"")</f>
        <v/>
      </c>
      <c r="C2214" s="4" t="str">
        <f>IF(B2214&lt;&gt;"",B2214&amp;"|"&amp;VLOOKUP(B2214,[1]CONSULTAS!$H:$I,2,FALSE),"")</f>
        <v/>
      </c>
      <c r="D2214" s="4" t="str">
        <f>IF([1]EXAMES!G2215&lt;&gt;"",[1]EXAMES!G2215,"")</f>
        <v/>
      </c>
      <c r="E2214" s="3" t="str">
        <f>IF(VLOOKUP(VLOOKUP(VLOOKUP(D2214,[1]EXAMES!$G:$H,2,FALSE),[1]EXAMES!$I:$J,2,FALSE),[1]EXAMES!$A:$E,5,FALSE)&lt;&gt;"",'[1]ATRIBUTOS BÁSICOS'!$C$2&amp;"|"&amp;VLOOKUP(VLOOKUP(VLOOKUP(D2214,[1]EXAMES!$G:$H,2,FALSE),[1]EXAMES!$I:$J,2,FALSE),[1]EXAMES!$A:$E,5,FALSE),"")</f>
        <v/>
      </c>
      <c r="F2214" s="1" t="str">
        <f t="shared" si="69"/>
        <v/>
      </c>
      <c r="G2214" s="3" t="str">
        <f>IF(F2214&lt;&gt;"",IF(ROW(B2214)&lt;COUNT(B:B)+2,IF(F2214&lt;&gt;"",'[1]ATRIBUTOS BÁSICOS'!C$2&amp;"|"&amp;VLOOKUP(B2214,[1]CONSULTAS!$H:$J,3,FALSE),""),IF(ROW(B2214)&lt;VALUE(COUNT(B:B)*2+2),VLOOKUP(VALUE(ROW(B2214)-COUNT(B:B)),A:G,7,FALSE),"")),"")</f>
        <v/>
      </c>
    </row>
    <row r="2215" spans="1:7">
      <c r="A2215" s="4" t="str">
        <f t="shared" si="68"/>
        <v/>
      </c>
      <c r="B2215" s="5" t="str">
        <f>IF([1]CONSULTAS!$H2215&lt;&gt;"",[1]CONSULTAS!$H2215,"")</f>
        <v/>
      </c>
      <c r="C2215" s="4" t="str">
        <f>IF(B2215&lt;&gt;"",B2215&amp;"|"&amp;VLOOKUP(B2215,[1]CONSULTAS!$H:$I,2,FALSE),"")</f>
        <v/>
      </c>
      <c r="D2215" s="4" t="str">
        <f>IF([1]EXAMES!G2216&lt;&gt;"",[1]EXAMES!G2216,"")</f>
        <v/>
      </c>
      <c r="E2215" s="3" t="str">
        <f>IF(VLOOKUP(VLOOKUP(VLOOKUP(D2215,[1]EXAMES!$G:$H,2,FALSE),[1]EXAMES!$I:$J,2,FALSE),[1]EXAMES!$A:$E,5,FALSE)&lt;&gt;"",'[1]ATRIBUTOS BÁSICOS'!$C$2&amp;"|"&amp;VLOOKUP(VLOOKUP(VLOOKUP(D2215,[1]EXAMES!$G:$H,2,FALSE),[1]EXAMES!$I:$J,2,FALSE),[1]EXAMES!$A:$E,5,FALSE),"")</f>
        <v/>
      </c>
      <c r="F2215" s="1" t="str">
        <f t="shared" si="69"/>
        <v/>
      </c>
      <c r="G2215" s="3" t="str">
        <f>IF(F2215&lt;&gt;"",IF(ROW(B2215)&lt;COUNT(B:B)+2,IF(F2215&lt;&gt;"",'[1]ATRIBUTOS BÁSICOS'!C$2&amp;"|"&amp;VLOOKUP(B2215,[1]CONSULTAS!$H:$J,3,FALSE),""),IF(ROW(B2215)&lt;VALUE(COUNT(B:B)*2+2),VLOOKUP(VALUE(ROW(B2215)-COUNT(B:B)),A:G,7,FALSE),"")),"")</f>
        <v/>
      </c>
    </row>
    <row r="2216" spans="1:7">
      <c r="A2216" s="4" t="str">
        <f t="shared" si="68"/>
        <v/>
      </c>
      <c r="B2216" s="5" t="str">
        <f>IF([1]CONSULTAS!$H2216&lt;&gt;"",[1]CONSULTAS!$H2216,"")</f>
        <v/>
      </c>
      <c r="C2216" s="4" t="str">
        <f>IF(B2216&lt;&gt;"",B2216&amp;"|"&amp;VLOOKUP(B2216,[1]CONSULTAS!$H:$I,2,FALSE),"")</f>
        <v/>
      </c>
      <c r="D2216" s="4" t="str">
        <f>IF([1]EXAMES!G2217&lt;&gt;"",[1]EXAMES!G2217,"")</f>
        <v/>
      </c>
      <c r="E2216" s="3" t="str">
        <f>IF(VLOOKUP(VLOOKUP(VLOOKUP(D2216,[1]EXAMES!$G:$H,2,FALSE),[1]EXAMES!$I:$J,2,FALSE),[1]EXAMES!$A:$E,5,FALSE)&lt;&gt;"",'[1]ATRIBUTOS BÁSICOS'!$C$2&amp;"|"&amp;VLOOKUP(VLOOKUP(VLOOKUP(D2216,[1]EXAMES!$G:$H,2,FALSE),[1]EXAMES!$I:$J,2,FALSE),[1]EXAMES!$A:$E,5,FALSE),"")</f>
        <v/>
      </c>
      <c r="F2216" s="1" t="str">
        <f t="shared" si="69"/>
        <v/>
      </c>
      <c r="G2216" s="3" t="str">
        <f>IF(F2216&lt;&gt;"",IF(ROW(B2216)&lt;COUNT(B:B)+2,IF(F2216&lt;&gt;"",'[1]ATRIBUTOS BÁSICOS'!C$2&amp;"|"&amp;VLOOKUP(B2216,[1]CONSULTAS!$H:$J,3,FALSE),""),IF(ROW(B2216)&lt;VALUE(COUNT(B:B)*2+2),VLOOKUP(VALUE(ROW(B2216)-COUNT(B:B)),A:G,7,FALSE),"")),"")</f>
        <v/>
      </c>
    </row>
    <row r="2217" spans="1:7">
      <c r="A2217" s="4" t="str">
        <f t="shared" si="68"/>
        <v/>
      </c>
      <c r="B2217" s="5" t="str">
        <f>IF([1]CONSULTAS!$H2217&lt;&gt;"",[1]CONSULTAS!$H2217,"")</f>
        <v/>
      </c>
      <c r="C2217" s="4" t="str">
        <f>IF(B2217&lt;&gt;"",B2217&amp;"|"&amp;VLOOKUP(B2217,[1]CONSULTAS!$H:$I,2,FALSE),"")</f>
        <v/>
      </c>
      <c r="D2217" s="4" t="str">
        <f>IF([1]EXAMES!G2218&lt;&gt;"",[1]EXAMES!G2218,"")</f>
        <v/>
      </c>
      <c r="E2217" s="3" t="str">
        <f>IF(VLOOKUP(VLOOKUP(VLOOKUP(D2217,[1]EXAMES!$G:$H,2,FALSE),[1]EXAMES!$I:$J,2,FALSE),[1]EXAMES!$A:$E,5,FALSE)&lt;&gt;"",'[1]ATRIBUTOS BÁSICOS'!$C$2&amp;"|"&amp;VLOOKUP(VLOOKUP(VLOOKUP(D2217,[1]EXAMES!$G:$H,2,FALSE),[1]EXAMES!$I:$J,2,FALSE),[1]EXAMES!$A:$E,5,FALSE),"")</f>
        <v/>
      </c>
      <c r="F2217" s="1" t="str">
        <f t="shared" si="69"/>
        <v/>
      </c>
      <c r="G2217" s="3" t="str">
        <f>IF(F2217&lt;&gt;"",IF(ROW(B2217)&lt;COUNT(B:B)+2,IF(F2217&lt;&gt;"",'[1]ATRIBUTOS BÁSICOS'!C$2&amp;"|"&amp;VLOOKUP(B2217,[1]CONSULTAS!$H:$J,3,FALSE),""),IF(ROW(B2217)&lt;VALUE(COUNT(B:B)*2+2),VLOOKUP(VALUE(ROW(B2217)-COUNT(B:B)),A:G,7,FALSE),"")),"")</f>
        <v/>
      </c>
    </row>
    <row r="2218" spans="1:7">
      <c r="A2218" s="4" t="str">
        <f t="shared" si="68"/>
        <v/>
      </c>
      <c r="B2218" s="5" t="str">
        <f>IF([1]CONSULTAS!$H2218&lt;&gt;"",[1]CONSULTAS!$H2218,"")</f>
        <v/>
      </c>
      <c r="C2218" s="4" t="str">
        <f>IF(B2218&lt;&gt;"",B2218&amp;"|"&amp;VLOOKUP(B2218,[1]CONSULTAS!$H:$I,2,FALSE),"")</f>
        <v/>
      </c>
      <c r="D2218" s="4" t="str">
        <f>IF([1]EXAMES!G2219&lt;&gt;"",[1]EXAMES!G2219,"")</f>
        <v/>
      </c>
      <c r="E2218" s="3" t="str">
        <f>IF(VLOOKUP(VLOOKUP(VLOOKUP(D2218,[1]EXAMES!$G:$H,2,FALSE),[1]EXAMES!$I:$J,2,FALSE),[1]EXAMES!$A:$E,5,FALSE)&lt;&gt;"",'[1]ATRIBUTOS BÁSICOS'!$C$2&amp;"|"&amp;VLOOKUP(VLOOKUP(VLOOKUP(D2218,[1]EXAMES!$G:$H,2,FALSE),[1]EXAMES!$I:$J,2,FALSE),[1]EXAMES!$A:$E,5,FALSE),"")</f>
        <v/>
      </c>
      <c r="F2218" s="1" t="str">
        <f t="shared" si="69"/>
        <v/>
      </c>
      <c r="G2218" s="3" t="str">
        <f>IF(F2218&lt;&gt;"",IF(ROW(B2218)&lt;COUNT(B:B)+2,IF(F2218&lt;&gt;"",'[1]ATRIBUTOS BÁSICOS'!C$2&amp;"|"&amp;VLOOKUP(B2218,[1]CONSULTAS!$H:$J,3,FALSE),""),IF(ROW(B2218)&lt;VALUE(COUNT(B:B)*2+2),VLOOKUP(VALUE(ROW(B2218)-COUNT(B:B)),A:G,7,FALSE),"")),"")</f>
        <v/>
      </c>
    </row>
    <row r="2219" spans="1:7">
      <c r="A2219" s="4" t="str">
        <f t="shared" si="68"/>
        <v/>
      </c>
      <c r="B2219" s="5" t="str">
        <f>IF([1]CONSULTAS!$H2219&lt;&gt;"",[1]CONSULTAS!$H2219,"")</f>
        <v/>
      </c>
      <c r="C2219" s="4" t="str">
        <f>IF(B2219&lt;&gt;"",B2219&amp;"|"&amp;VLOOKUP(B2219,[1]CONSULTAS!$H:$I,2,FALSE),"")</f>
        <v/>
      </c>
      <c r="D2219" s="4" t="str">
        <f>IF([1]EXAMES!G2220&lt;&gt;"",[1]EXAMES!G2220,"")</f>
        <v/>
      </c>
      <c r="E2219" s="3" t="str">
        <f>IF(VLOOKUP(VLOOKUP(VLOOKUP(D2219,[1]EXAMES!$G:$H,2,FALSE),[1]EXAMES!$I:$J,2,FALSE),[1]EXAMES!$A:$E,5,FALSE)&lt;&gt;"",'[1]ATRIBUTOS BÁSICOS'!$C$2&amp;"|"&amp;VLOOKUP(VLOOKUP(VLOOKUP(D2219,[1]EXAMES!$G:$H,2,FALSE),[1]EXAMES!$I:$J,2,FALSE),[1]EXAMES!$A:$E,5,FALSE),"")</f>
        <v/>
      </c>
      <c r="F2219" s="1" t="str">
        <f t="shared" si="69"/>
        <v/>
      </c>
      <c r="G2219" s="3" t="str">
        <f>IF(F2219&lt;&gt;"",IF(ROW(B2219)&lt;COUNT(B:B)+2,IF(F2219&lt;&gt;"",'[1]ATRIBUTOS BÁSICOS'!C$2&amp;"|"&amp;VLOOKUP(B2219,[1]CONSULTAS!$H:$J,3,FALSE),""),IF(ROW(B2219)&lt;VALUE(COUNT(B:B)*2+2),VLOOKUP(VALUE(ROW(B2219)-COUNT(B:B)),A:G,7,FALSE),"")),"")</f>
        <v/>
      </c>
    </row>
    <row r="2220" spans="1:7">
      <c r="A2220" s="4" t="str">
        <f t="shared" si="68"/>
        <v/>
      </c>
      <c r="B2220" s="5" t="str">
        <f>IF([1]CONSULTAS!$H2220&lt;&gt;"",[1]CONSULTAS!$H2220,"")</f>
        <v/>
      </c>
      <c r="C2220" s="4" t="str">
        <f>IF(B2220&lt;&gt;"",B2220&amp;"|"&amp;VLOOKUP(B2220,[1]CONSULTAS!$H:$I,2,FALSE),"")</f>
        <v/>
      </c>
      <c r="D2220" s="4" t="str">
        <f>IF([1]EXAMES!G2221&lt;&gt;"",[1]EXAMES!G2221,"")</f>
        <v/>
      </c>
      <c r="E2220" s="3" t="str">
        <f>IF(VLOOKUP(VLOOKUP(VLOOKUP(D2220,[1]EXAMES!$G:$H,2,FALSE),[1]EXAMES!$I:$J,2,FALSE),[1]EXAMES!$A:$E,5,FALSE)&lt;&gt;"",'[1]ATRIBUTOS BÁSICOS'!$C$2&amp;"|"&amp;VLOOKUP(VLOOKUP(VLOOKUP(D2220,[1]EXAMES!$G:$H,2,FALSE),[1]EXAMES!$I:$J,2,FALSE),[1]EXAMES!$A:$E,5,FALSE),"")</f>
        <v/>
      </c>
      <c r="F2220" s="1" t="str">
        <f t="shared" si="69"/>
        <v/>
      </c>
      <c r="G2220" s="3" t="str">
        <f>IF(F2220&lt;&gt;"",IF(ROW(B2220)&lt;COUNT(B:B)+2,IF(F2220&lt;&gt;"",'[1]ATRIBUTOS BÁSICOS'!C$2&amp;"|"&amp;VLOOKUP(B2220,[1]CONSULTAS!$H:$J,3,FALSE),""),IF(ROW(B2220)&lt;VALUE(COUNT(B:B)*2+2),VLOOKUP(VALUE(ROW(B2220)-COUNT(B:B)),A:G,7,FALSE),"")),"")</f>
        <v/>
      </c>
    </row>
    <row r="2221" spans="1:7">
      <c r="A2221" s="4" t="str">
        <f t="shared" si="68"/>
        <v/>
      </c>
      <c r="B2221" s="5" t="str">
        <f>IF([1]CONSULTAS!$H2221&lt;&gt;"",[1]CONSULTAS!$H2221,"")</f>
        <v/>
      </c>
      <c r="C2221" s="4" t="str">
        <f>IF(B2221&lt;&gt;"",B2221&amp;"|"&amp;VLOOKUP(B2221,[1]CONSULTAS!$H:$I,2,FALSE),"")</f>
        <v/>
      </c>
      <c r="D2221" s="4" t="str">
        <f>IF([1]EXAMES!G2222&lt;&gt;"",[1]EXAMES!G2222,"")</f>
        <v/>
      </c>
      <c r="E2221" s="3" t="str">
        <f>IF(VLOOKUP(VLOOKUP(VLOOKUP(D2221,[1]EXAMES!$G:$H,2,FALSE),[1]EXAMES!$I:$J,2,FALSE),[1]EXAMES!$A:$E,5,FALSE)&lt;&gt;"",'[1]ATRIBUTOS BÁSICOS'!$C$2&amp;"|"&amp;VLOOKUP(VLOOKUP(VLOOKUP(D2221,[1]EXAMES!$G:$H,2,FALSE),[1]EXAMES!$I:$J,2,FALSE),[1]EXAMES!$A:$E,5,FALSE),"")</f>
        <v/>
      </c>
      <c r="F2221" s="1" t="str">
        <f t="shared" si="69"/>
        <v/>
      </c>
      <c r="G2221" s="3" t="str">
        <f>IF(F2221&lt;&gt;"",IF(ROW(B2221)&lt;COUNT(B:B)+2,IF(F2221&lt;&gt;"",'[1]ATRIBUTOS BÁSICOS'!C$2&amp;"|"&amp;VLOOKUP(B2221,[1]CONSULTAS!$H:$J,3,FALSE),""),IF(ROW(B2221)&lt;VALUE(COUNT(B:B)*2+2),VLOOKUP(VALUE(ROW(B2221)-COUNT(B:B)),A:G,7,FALSE),"")),"")</f>
        <v/>
      </c>
    </row>
    <row r="2222" spans="1:7">
      <c r="A2222" s="4" t="str">
        <f t="shared" si="68"/>
        <v/>
      </c>
      <c r="B2222" s="5" t="str">
        <f>IF([1]CONSULTAS!$H2222&lt;&gt;"",[1]CONSULTAS!$H2222,"")</f>
        <v/>
      </c>
      <c r="C2222" s="4" t="str">
        <f>IF(B2222&lt;&gt;"",B2222&amp;"|"&amp;VLOOKUP(B2222,[1]CONSULTAS!$H:$I,2,FALSE),"")</f>
        <v/>
      </c>
      <c r="D2222" s="4" t="str">
        <f>IF([1]EXAMES!G2223&lt;&gt;"",[1]EXAMES!G2223,"")</f>
        <v/>
      </c>
      <c r="E2222" s="3" t="str">
        <f>IF(VLOOKUP(VLOOKUP(VLOOKUP(D2222,[1]EXAMES!$G:$H,2,FALSE),[1]EXAMES!$I:$J,2,FALSE),[1]EXAMES!$A:$E,5,FALSE)&lt;&gt;"",'[1]ATRIBUTOS BÁSICOS'!$C$2&amp;"|"&amp;VLOOKUP(VLOOKUP(VLOOKUP(D2222,[1]EXAMES!$G:$H,2,FALSE),[1]EXAMES!$I:$J,2,FALSE),[1]EXAMES!$A:$E,5,FALSE),"")</f>
        <v/>
      </c>
      <c r="F2222" s="1" t="str">
        <f t="shared" si="69"/>
        <v/>
      </c>
      <c r="G2222" s="3" t="str">
        <f>IF(F2222&lt;&gt;"",IF(ROW(B2222)&lt;COUNT(B:B)+2,IF(F2222&lt;&gt;"",'[1]ATRIBUTOS BÁSICOS'!C$2&amp;"|"&amp;VLOOKUP(B2222,[1]CONSULTAS!$H:$J,3,FALSE),""),IF(ROW(B2222)&lt;VALUE(COUNT(B:B)*2+2),VLOOKUP(VALUE(ROW(B2222)-COUNT(B:B)),A:G,7,FALSE),"")),"")</f>
        <v/>
      </c>
    </row>
    <row r="2223" spans="1:7">
      <c r="A2223" s="4" t="str">
        <f t="shared" si="68"/>
        <v/>
      </c>
      <c r="B2223" s="5" t="str">
        <f>IF([1]CONSULTAS!$H2223&lt;&gt;"",[1]CONSULTAS!$H2223,"")</f>
        <v/>
      </c>
      <c r="C2223" s="4" t="str">
        <f>IF(B2223&lt;&gt;"",B2223&amp;"|"&amp;VLOOKUP(B2223,[1]CONSULTAS!$H:$I,2,FALSE),"")</f>
        <v/>
      </c>
      <c r="D2223" s="4" t="str">
        <f>IF([1]EXAMES!G2224&lt;&gt;"",[1]EXAMES!G2224,"")</f>
        <v/>
      </c>
      <c r="E2223" s="3" t="str">
        <f>IF(VLOOKUP(VLOOKUP(VLOOKUP(D2223,[1]EXAMES!$G:$H,2,FALSE),[1]EXAMES!$I:$J,2,FALSE),[1]EXAMES!$A:$E,5,FALSE)&lt;&gt;"",'[1]ATRIBUTOS BÁSICOS'!$C$2&amp;"|"&amp;VLOOKUP(VLOOKUP(VLOOKUP(D2223,[1]EXAMES!$G:$H,2,FALSE),[1]EXAMES!$I:$J,2,FALSE),[1]EXAMES!$A:$E,5,FALSE),"")</f>
        <v/>
      </c>
      <c r="F2223" s="1" t="str">
        <f t="shared" si="69"/>
        <v/>
      </c>
      <c r="G2223" s="3" t="str">
        <f>IF(F2223&lt;&gt;"",IF(ROW(B2223)&lt;COUNT(B:B)+2,IF(F2223&lt;&gt;"",'[1]ATRIBUTOS BÁSICOS'!C$2&amp;"|"&amp;VLOOKUP(B2223,[1]CONSULTAS!$H:$J,3,FALSE),""),IF(ROW(B2223)&lt;VALUE(COUNT(B:B)*2+2),VLOOKUP(VALUE(ROW(B2223)-COUNT(B:B)),A:G,7,FALSE),"")),"")</f>
        <v/>
      </c>
    </row>
    <row r="2224" spans="1:7">
      <c r="A2224" s="4" t="str">
        <f t="shared" si="68"/>
        <v/>
      </c>
      <c r="B2224" s="5" t="str">
        <f>IF([1]CONSULTAS!$H2224&lt;&gt;"",[1]CONSULTAS!$H2224,"")</f>
        <v/>
      </c>
      <c r="C2224" s="4" t="str">
        <f>IF(B2224&lt;&gt;"",B2224&amp;"|"&amp;VLOOKUP(B2224,[1]CONSULTAS!$H:$I,2,FALSE),"")</f>
        <v/>
      </c>
      <c r="D2224" s="4" t="str">
        <f>IF([1]EXAMES!G2225&lt;&gt;"",[1]EXAMES!G2225,"")</f>
        <v/>
      </c>
      <c r="E2224" s="3" t="str">
        <f>IF(VLOOKUP(VLOOKUP(VLOOKUP(D2224,[1]EXAMES!$G:$H,2,FALSE),[1]EXAMES!$I:$J,2,FALSE),[1]EXAMES!$A:$E,5,FALSE)&lt;&gt;"",'[1]ATRIBUTOS BÁSICOS'!$C$2&amp;"|"&amp;VLOOKUP(VLOOKUP(VLOOKUP(D2224,[1]EXAMES!$G:$H,2,FALSE),[1]EXAMES!$I:$J,2,FALSE),[1]EXAMES!$A:$E,5,FALSE),"")</f>
        <v/>
      </c>
      <c r="F2224" s="1" t="str">
        <f t="shared" si="69"/>
        <v/>
      </c>
      <c r="G2224" s="3" t="str">
        <f>IF(F2224&lt;&gt;"",IF(ROW(B2224)&lt;COUNT(B:B)+2,IF(F2224&lt;&gt;"",'[1]ATRIBUTOS BÁSICOS'!C$2&amp;"|"&amp;VLOOKUP(B2224,[1]CONSULTAS!$H:$J,3,FALSE),""),IF(ROW(B2224)&lt;VALUE(COUNT(B:B)*2+2),VLOOKUP(VALUE(ROW(B2224)-COUNT(B:B)),A:G,7,FALSE),"")),"")</f>
        <v/>
      </c>
    </row>
    <row r="2225" spans="1:7">
      <c r="A2225" s="4" t="str">
        <f t="shared" si="68"/>
        <v/>
      </c>
      <c r="B2225" s="5" t="str">
        <f>IF([1]CONSULTAS!$H2225&lt;&gt;"",[1]CONSULTAS!$H2225,"")</f>
        <v/>
      </c>
      <c r="C2225" s="4" t="str">
        <f>IF(B2225&lt;&gt;"",B2225&amp;"|"&amp;VLOOKUP(B2225,[1]CONSULTAS!$H:$I,2,FALSE),"")</f>
        <v/>
      </c>
      <c r="D2225" s="4" t="str">
        <f>IF([1]EXAMES!G2226&lt;&gt;"",[1]EXAMES!G2226,"")</f>
        <v/>
      </c>
      <c r="E2225" s="3" t="str">
        <f>IF(VLOOKUP(VLOOKUP(VLOOKUP(D2225,[1]EXAMES!$G:$H,2,FALSE),[1]EXAMES!$I:$J,2,FALSE),[1]EXAMES!$A:$E,5,FALSE)&lt;&gt;"",'[1]ATRIBUTOS BÁSICOS'!$C$2&amp;"|"&amp;VLOOKUP(VLOOKUP(VLOOKUP(D2225,[1]EXAMES!$G:$H,2,FALSE),[1]EXAMES!$I:$J,2,FALSE),[1]EXAMES!$A:$E,5,FALSE),"")</f>
        <v/>
      </c>
      <c r="F2225" s="1" t="str">
        <f t="shared" si="69"/>
        <v/>
      </c>
      <c r="G2225" s="3" t="str">
        <f>IF(F2225&lt;&gt;"",IF(ROW(B2225)&lt;COUNT(B:B)+2,IF(F2225&lt;&gt;"",'[1]ATRIBUTOS BÁSICOS'!C$2&amp;"|"&amp;VLOOKUP(B2225,[1]CONSULTAS!$H:$J,3,FALSE),""),IF(ROW(B2225)&lt;VALUE(COUNT(B:B)*2+2),VLOOKUP(VALUE(ROW(B2225)-COUNT(B:B)),A:G,7,FALSE),"")),"")</f>
        <v/>
      </c>
    </row>
    <row r="2226" spans="1:7">
      <c r="A2226" s="4" t="str">
        <f t="shared" si="68"/>
        <v/>
      </c>
      <c r="B2226" s="5" t="str">
        <f>IF([1]CONSULTAS!$H2226&lt;&gt;"",[1]CONSULTAS!$H2226,"")</f>
        <v/>
      </c>
      <c r="C2226" s="4" t="str">
        <f>IF(B2226&lt;&gt;"",B2226&amp;"|"&amp;VLOOKUP(B2226,[1]CONSULTAS!$H:$I,2,FALSE),"")</f>
        <v/>
      </c>
      <c r="D2226" s="4" t="str">
        <f>IF([1]EXAMES!G2227&lt;&gt;"",[1]EXAMES!G2227,"")</f>
        <v/>
      </c>
      <c r="E2226" s="3" t="str">
        <f>IF(VLOOKUP(VLOOKUP(VLOOKUP(D2226,[1]EXAMES!$G:$H,2,FALSE),[1]EXAMES!$I:$J,2,FALSE),[1]EXAMES!$A:$E,5,FALSE)&lt;&gt;"",'[1]ATRIBUTOS BÁSICOS'!$C$2&amp;"|"&amp;VLOOKUP(VLOOKUP(VLOOKUP(D2226,[1]EXAMES!$G:$H,2,FALSE),[1]EXAMES!$I:$J,2,FALSE),[1]EXAMES!$A:$E,5,FALSE),"")</f>
        <v/>
      </c>
      <c r="F2226" s="1" t="str">
        <f t="shared" si="69"/>
        <v/>
      </c>
      <c r="G2226" s="3" t="str">
        <f>IF(F2226&lt;&gt;"",IF(ROW(B2226)&lt;COUNT(B:B)+2,IF(F2226&lt;&gt;"",'[1]ATRIBUTOS BÁSICOS'!C$2&amp;"|"&amp;VLOOKUP(B2226,[1]CONSULTAS!$H:$J,3,FALSE),""),IF(ROW(B2226)&lt;VALUE(COUNT(B:B)*2+2),VLOOKUP(VALUE(ROW(B2226)-COUNT(B:B)),A:G,7,FALSE),"")),"")</f>
        <v/>
      </c>
    </row>
    <row r="2227" spans="1:7">
      <c r="A2227" s="4" t="str">
        <f t="shared" si="68"/>
        <v/>
      </c>
      <c r="B2227" s="5" t="str">
        <f>IF([1]CONSULTAS!$H2227&lt;&gt;"",[1]CONSULTAS!$H2227,"")</f>
        <v/>
      </c>
      <c r="C2227" s="4" t="str">
        <f>IF(B2227&lt;&gt;"",B2227&amp;"|"&amp;VLOOKUP(B2227,[1]CONSULTAS!$H:$I,2,FALSE),"")</f>
        <v/>
      </c>
      <c r="D2227" s="4" t="str">
        <f>IF([1]EXAMES!G2228&lt;&gt;"",[1]EXAMES!G2228,"")</f>
        <v/>
      </c>
      <c r="E2227" s="3" t="str">
        <f>IF(VLOOKUP(VLOOKUP(VLOOKUP(D2227,[1]EXAMES!$G:$H,2,FALSE),[1]EXAMES!$I:$J,2,FALSE),[1]EXAMES!$A:$E,5,FALSE)&lt;&gt;"",'[1]ATRIBUTOS BÁSICOS'!$C$2&amp;"|"&amp;VLOOKUP(VLOOKUP(VLOOKUP(D2227,[1]EXAMES!$G:$H,2,FALSE),[1]EXAMES!$I:$J,2,FALSE),[1]EXAMES!$A:$E,5,FALSE),"")</f>
        <v/>
      </c>
      <c r="F2227" s="1" t="str">
        <f t="shared" si="69"/>
        <v/>
      </c>
      <c r="G2227" s="3" t="str">
        <f>IF(F2227&lt;&gt;"",IF(ROW(B2227)&lt;COUNT(B:B)+2,IF(F2227&lt;&gt;"",'[1]ATRIBUTOS BÁSICOS'!C$2&amp;"|"&amp;VLOOKUP(B2227,[1]CONSULTAS!$H:$J,3,FALSE),""),IF(ROW(B2227)&lt;VALUE(COUNT(B:B)*2+2),VLOOKUP(VALUE(ROW(B2227)-COUNT(B:B)),A:G,7,FALSE),"")),"")</f>
        <v/>
      </c>
    </row>
    <row r="2228" spans="1:7">
      <c r="A2228" s="4" t="str">
        <f t="shared" si="68"/>
        <v/>
      </c>
      <c r="B2228" s="5" t="str">
        <f>IF([1]CONSULTAS!$H2228&lt;&gt;"",[1]CONSULTAS!$H2228,"")</f>
        <v/>
      </c>
      <c r="C2228" s="4" t="str">
        <f>IF(B2228&lt;&gt;"",B2228&amp;"|"&amp;VLOOKUP(B2228,[1]CONSULTAS!$H:$I,2,FALSE),"")</f>
        <v/>
      </c>
      <c r="D2228" s="4" t="str">
        <f>IF([1]EXAMES!G2229&lt;&gt;"",[1]EXAMES!G2229,"")</f>
        <v/>
      </c>
      <c r="E2228" s="3" t="str">
        <f>IF(VLOOKUP(VLOOKUP(VLOOKUP(D2228,[1]EXAMES!$G:$H,2,FALSE),[1]EXAMES!$I:$J,2,FALSE),[1]EXAMES!$A:$E,5,FALSE)&lt;&gt;"",'[1]ATRIBUTOS BÁSICOS'!$C$2&amp;"|"&amp;VLOOKUP(VLOOKUP(VLOOKUP(D2228,[1]EXAMES!$G:$H,2,FALSE),[1]EXAMES!$I:$J,2,FALSE),[1]EXAMES!$A:$E,5,FALSE),"")</f>
        <v/>
      </c>
      <c r="F2228" s="1" t="str">
        <f t="shared" si="69"/>
        <v/>
      </c>
      <c r="G2228" s="3" t="str">
        <f>IF(F2228&lt;&gt;"",IF(ROW(B2228)&lt;COUNT(B:B)+2,IF(F2228&lt;&gt;"",'[1]ATRIBUTOS BÁSICOS'!C$2&amp;"|"&amp;VLOOKUP(B2228,[1]CONSULTAS!$H:$J,3,FALSE),""),IF(ROW(B2228)&lt;VALUE(COUNT(B:B)*2+2),VLOOKUP(VALUE(ROW(B2228)-COUNT(B:B)),A:G,7,FALSE),"")),"")</f>
        <v/>
      </c>
    </row>
    <row r="2229" spans="1:7">
      <c r="A2229" s="4" t="str">
        <f t="shared" si="68"/>
        <v/>
      </c>
      <c r="B2229" s="5" t="str">
        <f>IF([1]CONSULTAS!$H2229&lt;&gt;"",[1]CONSULTAS!$H2229,"")</f>
        <v/>
      </c>
      <c r="C2229" s="4" t="str">
        <f>IF(B2229&lt;&gt;"",B2229&amp;"|"&amp;VLOOKUP(B2229,[1]CONSULTAS!$H:$I,2,FALSE),"")</f>
        <v/>
      </c>
      <c r="D2229" s="4" t="str">
        <f>IF([1]EXAMES!G2230&lt;&gt;"",[1]EXAMES!G2230,"")</f>
        <v/>
      </c>
      <c r="E2229" s="3" t="str">
        <f>IF(VLOOKUP(VLOOKUP(VLOOKUP(D2229,[1]EXAMES!$G:$H,2,FALSE),[1]EXAMES!$I:$J,2,FALSE),[1]EXAMES!$A:$E,5,FALSE)&lt;&gt;"",'[1]ATRIBUTOS BÁSICOS'!$C$2&amp;"|"&amp;VLOOKUP(VLOOKUP(VLOOKUP(D2229,[1]EXAMES!$G:$H,2,FALSE),[1]EXAMES!$I:$J,2,FALSE),[1]EXAMES!$A:$E,5,FALSE),"")</f>
        <v/>
      </c>
      <c r="F2229" s="1" t="str">
        <f t="shared" si="69"/>
        <v/>
      </c>
      <c r="G2229" s="3" t="str">
        <f>IF(F2229&lt;&gt;"",IF(ROW(B2229)&lt;COUNT(B:B)+2,IF(F2229&lt;&gt;"",'[1]ATRIBUTOS BÁSICOS'!C$2&amp;"|"&amp;VLOOKUP(B2229,[1]CONSULTAS!$H:$J,3,FALSE),""),IF(ROW(B2229)&lt;VALUE(COUNT(B:B)*2+2),VLOOKUP(VALUE(ROW(B2229)-COUNT(B:B)),A:G,7,FALSE),"")),"")</f>
        <v/>
      </c>
    </row>
    <row r="2230" spans="1:7">
      <c r="A2230" s="4" t="str">
        <f t="shared" si="68"/>
        <v/>
      </c>
      <c r="B2230" s="5" t="str">
        <f>IF([1]CONSULTAS!$H2230&lt;&gt;"",[1]CONSULTAS!$H2230,"")</f>
        <v/>
      </c>
      <c r="C2230" s="4" t="str">
        <f>IF(B2230&lt;&gt;"",B2230&amp;"|"&amp;VLOOKUP(B2230,[1]CONSULTAS!$H:$I,2,FALSE),"")</f>
        <v/>
      </c>
      <c r="D2230" s="4" t="str">
        <f>IF([1]EXAMES!G2231&lt;&gt;"",[1]EXAMES!G2231,"")</f>
        <v/>
      </c>
      <c r="E2230" s="3" t="str">
        <f>IF(VLOOKUP(VLOOKUP(VLOOKUP(D2230,[1]EXAMES!$G:$H,2,FALSE),[1]EXAMES!$I:$J,2,FALSE),[1]EXAMES!$A:$E,5,FALSE)&lt;&gt;"",'[1]ATRIBUTOS BÁSICOS'!$C$2&amp;"|"&amp;VLOOKUP(VLOOKUP(VLOOKUP(D2230,[1]EXAMES!$G:$H,2,FALSE),[1]EXAMES!$I:$J,2,FALSE),[1]EXAMES!$A:$E,5,FALSE),"")</f>
        <v/>
      </c>
      <c r="F2230" s="1" t="str">
        <f t="shared" si="69"/>
        <v/>
      </c>
      <c r="G2230" s="3" t="str">
        <f>IF(F2230&lt;&gt;"",IF(ROW(B2230)&lt;COUNT(B:B)+2,IF(F2230&lt;&gt;"",'[1]ATRIBUTOS BÁSICOS'!C$2&amp;"|"&amp;VLOOKUP(B2230,[1]CONSULTAS!$H:$J,3,FALSE),""),IF(ROW(B2230)&lt;VALUE(COUNT(B:B)*2+2),VLOOKUP(VALUE(ROW(B2230)-COUNT(B:B)),A:G,7,FALSE),"")),"")</f>
        <v/>
      </c>
    </row>
    <row r="2231" spans="1:7">
      <c r="A2231" s="4" t="str">
        <f t="shared" si="68"/>
        <v/>
      </c>
      <c r="B2231" s="5" t="str">
        <f>IF([1]CONSULTAS!$H2231&lt;&gt;"",[1]CONSULTAS!$H2231,"")</f>
        <v/>
      </c>
      <c r="C2231" s="4" t="str">
        <f>IF(B2231&lt;&gt;"",B2231&amp;"|"&amp;VLOOKUP(B2231,[1]CONSULTAS!$H:$I,2,FALSE),"")</f>
        <v/>
      </c>
      <c r="D2231" s="4" t="str">
        <f>IF([1]EXAMES!G2232&lt;&gt;"",[1]EXAMES!G2232,"")</f>
        <v/>
      </c>
      <c r="E2231" s="3" t="str">
        <f>IF(VLOOKUP(VLOOKUP(VLOOKUP(D2231,[1]EXAMES!$G:$H,2,FALSE),[1]EXAMES!$I:$J,2,FALSE),[1]EXAMES!$A:$E,5,FALSE)&lt;&gt;"",'[1]ATRIBUTOS BÁSICOS'!$C$2&amp;"|"&amp;VLOOKUP(VLOOKUP(VLOOKUP(D2231,[1]EXAMES!$G:$H,2,FALSE),[1]EXAMES!$I:$J,2,FALSE),[1]EXAMES!$A:$E,5,FALSE),"")</f>
        <v/>
      </c>
      <c r="F2231" s="1" t="str">
        <f t="shared" si="69"/>
        <v/>
      </c>
      <c r="G2231" s="3" t="str">
        <f>IF(F2231&lt;&gt;"",IF(ROW(B2231)&lt;COUNT(B:B)+2,IF(F2231&lt;&gt;"",'[1]ATRIBUTOS BÁSICOS'!C$2&amp;"|"&amp;VLOOKUP(B2231,[1]CONSULTAS!$H:$J,3,FALSE),""),IF(ROW(B2231)&lt;VALUE(COUNT(B:B)*2+2),VLOOKUP(VALUE(ROW(B2231)-COUNT(B:B)),A:G,7,FALSE),"")),"")</f>
        <v/>
      </c>
    </row>
    <row r="2232" spans="1:7">
      <c r="A2232" s="4" t="str">
        <f t="shared" si="68"/>
        <v/>
      </c>
      <c r="B2232" s="5" t="str">
        <f>IF([1]CONSULTAS!$H2232&lt;&gt;"",[1]CONSULTAS!$H2232,"")</f>
        <v/>
      </c>
      <c r="C2232" s="4" t="str">
        <f>IF(B2232&lt;&gt;"",B2232&amp;"|"&amp;VLOOKUP(B2232,[1]CONSULTAS!$H:$I,2,FALSE),"")</f>
        <v/>
      </c>
      <c r="D2232" s="4" t="str">
        <f>IF([1]EXAMES!G2233&lt;&gt;"",[1]EXAMES!G2233,"")</f>
        <v/>
      </c>
      <c r="E2232" s="3" t="str">
        <f>IF(VLOOKUP(VLOOKUP(VLOOKUP(D2232,[1]EXAMES!$G:$H,2,FALSE),[1]EXAMES!$I:$J,2,FALSE),[1]EXAMES!$A:$E,5,FALSE)&lt;&gt;"",'[1]ATRIBUTOS BÁSICOS'!$C$2&amp;"|"&amp;VLOOKUP(VLOOKUP(VLOOKUP(D2232,[1]EXAMES!$G:$H,2,FALSE),[1]EXAMES!$I:$J,2,FALSE),[1]EXAMES!$A:$E,5,FALSE),"")</f>
        <v/>
      </c>
      <c r="F2232" s="1" t="str">
        <f t="shared" si="69"/>
        <v/>
      </c>
      <c r="G2232" s="3" t="str">
        <f>IF(F2232&lt;&gt;"",IF(ROW(B2232)&lt;COUNT(B:B)+2,IF(F2232&lt;&gt;"",'[1]ATRIBUTOS BÁSICOS'!C$2&amp;"|"&amp;VLOOKUP(B2232,[1]CONSULTAS!$H:$J,3,FALSE),""),IF(ROW(B2232)&lt;VALUE(COUNT(B:B)*2+2),VLOOKUP(VALUE(ROW(B2232)-COUNT(B:B)),A:G,7,FALSE),"")),"")</f>
        <v/>
      </c>
    </row>
    <row r="2233" spans="1:7">
      <c r="A2233" s="4" t="str">
        <f t="shared" si="68"/>
        <v/>
      </c>
      <c r="B2233" s="5" t="str">
        <f>IF([1]CONSULTAS!$H2233&lt;&gt;"",[1]CONSULTAS!$H2233,"")</f>
        <v/>
      </c>
      <c r="C2233" s="4" t="str">
        <f>IF(B2233&lt;&gt;"",B2233&amp;"|"&amp;VLOOKUP(B2233,[1]CONSULTAS!$H:$I,2,FALSE),"")</f>
        <v/>
      </c>
      <c r="D2233" s="4" t="str">
        <f>IF([1]EXAMES!G2234&lt;&gt;"",[1]EXAMES!G2234,"")</f>
        <v/>
      </c>
      <c r="E2233" s="3" t="str">
        <f>IF(VLOOKUP(VLOOKUP(VLOOKUP(D2233,[1]EXAMES!$G:$H,2,FALSE),[1]EXAMES!$I:$J,2,FALSE),[1]EXAMES!$A:$E,5,FALSE)&lt;&gt;"",'[1]ATRIBUTOS BÁSICOS'!$C$2&amp;"|"&amp;VLOOKUP(VLOOKUP(VLOOKUP(D2233,[1]EXAMES!$G:$H,2,FALSE),[1]EXAMES!$I:$J,2,FALSE),[1]EXAMES!$A:$E,5,FALSE),"")</f>
        <v/>
      </c>
      <c r="F2233" s="1" t="str">
        <f t="shared" si="69"/>
        <v/>
      </c>
      <c r="G2233" s="3" t="str">
        <f>IF(F2233&lt;&gt;"",IF(ROW(B2233)&lt;COUNT(B:B)+2,IF(F2233&lt;&gt;"",'[1]ATRIBUTOS BÁSICOS'!C$2&amp;"|"&amp;VLOOKUP(B2233,[1]CONSULTAS!$H:$J,3,FALSE),""),IF(ROW(B2233)&lt;VALUE(COUNT(B:B)*2+2),VLOOKUP(VALUE(ROW(B2233)-COUNT(B:B)),A:G,7,FALSE),"")),"")</f>
        <v/>
      </c>
    </row>
    <row r="2234" spans="1:7">
      <c r="A2234" s="4" t="str">
        <f t="shared" si="68"/>
        <v/>
      </c>
      <c r="B2234" s="5" t="str">
        <f>IF([1]CONSULTAS!$H2234&lt;&gt;"",[1]CONSULTAS!$H2234,"")</f>
        <v/>
      </c>
      <c r="C2234" s="4" t="str">
        <f>IF(B2234&lt;&gt;"",B2234&amp;"|"&amp;VLOOKUP(B2234,[1]CONSULTAS!$H:$I,2,FALSE),"")</f>
        <v/>
      </c>
      <c r="D2234" s="4" t="str">
        <f>IF([1]EXAMES!G2235&lt;&gt;"",[1]EXAMES!G2235,"")</f>
        <v/>
      </c>
      <c r="E2234" s="3" t="str">
        <f>IF(VLOOKUP(VLOOKUP(VLOOKUP(D2234,[1]EXAMES!$G:$H,2,FALSE),[1]EXAMES!$I:$J,2,FALSE),[1]EXAMES!$A:$E,5,FALSE)&lt;&gt;"",'[1]ATRIBUTOS BÁSICOS'!$C$2&amp;"|"&amp;VLOOKUP(VLOOKUP(VLOOKUP(D2234,[1]EXAMES!$G:$H,2,FALSE),[1]EXAMES!$I:$J,2,FALSE),[1]EXAMES!$A:$E,5,FALSE),"")</f>
        <v/>
      </c>
      <c r="F2234" s="1" t="str">
        <f t="shared" si="69"/>
        <v/>
      </c>
      <c r="G2234" s="3" t="str">
        <f>IF(F2234&lt;&gt;"",IF(ROW(B2234)&lt;COUNT(B:B)+2,IF(F2234&lt;&gt;"",'[1]ATRIBUTOS BÁSICOS'!C$2&amp;"|"&amp;VLOOKUP(B2234,[1]CONSULTAS!$H:$J,3,FALSE),""),IF(ROW(B2234)&lt;VALUE(COUNT(B:B)*2+2),VLOOKUP(VALUE(ROW(B2234)-COUNT(B:B)),A:G,7,FALSE),"")),"")</f>
        <v/>
      </c>
    </row>
    <row r="2235" spans="1:7">
      <c r="A2235" s="4" t="str">
        <f t="shared" si="68"/>
        <v/>
      </c>
      <c r="B2235" s="5" t="str">
        <f>IF([1]CONSULTAS!$H2235&lt;&gt;"",[1]CONSULTAS!$H2235,"")</f>
        <v/>
      </c>
      <c r="C2235" s="4" t="str">
        <f>IF(B2235&lt;&gt;"",B2235&amp;"|"&amp;VLOOKUP(B2235,[1]CONSULTAS!$H:$I,2,FALSE),"")</f>
        <v/>
      </c>
      <c r="D2235" s="4" t="str">
        <f>IF([1]EXAMES!G2236&lt;&gt;"",[1]EXAMES!G2236,"")</f>
        <v/>
      </c>
      <c r="E2235" s="3" t="str">
        <f>IF(VLOOKUP(VLOOKUP(VLOOKUP(D2235,[1]EXAMES!$G:$H,2,FALSE),[1]EXAMES!$I:$J,2,FALSE),[1]EXAMES!$A:$E,5,FALSE)&lt;&gt;"",'[1]ATRIBUTOS BÁSICOS'!$C$2&amp;"|"&amp;VLOOKUP(VLOOKUP(VLOOKUP(D2235,[1]EXAMES!$G:$H,2,FALSE),[1]EXAMES!$I:$J,2,FALSE),[1]EXAMES!$A:$E,5,FALSE),"")</f>
        <v/>
      </c>
      <c r="F2235" s="1" t="str">
        <f t="shared" si="69"/>
        <v/>
      </c>
      <c r="G2235" s="3" t="str">
        <f>IF(F2235&lt;&gt;"",IF(ROW(B2235)&lt;COUNT(B:B)+2,IF(F2235&lt;&gt;"",'[1]ATRIBUTOS BÁSICOS'!C$2&amp;"|"&amp;VLOOKUP(B2235,[1]CONSULTAS!$H:$J,3,FALSE),""),IF(ROW(B2235)&lt;VALUE(COUNT(B:B)*2+2),VLOOKUP(VALUE(ROW(B2235)-COUNT(B:B)),A:G,7,FALSE),"")),"")</f>
        <v/>
      </c>
    </row>
    <row r="2236" spans="1:7">
      <c r="A2236" s="4" t="str">
        <f t="shared" si="68"/>
        <v/>
      </c>
      <c r="B2236" s="5" t="str">
        <f>IF([1]CONSULTAS!$H2236&lt;&gt;"",[1]CONSULTAS!$H2236,"")</f>
        <v/>
      </c>
      <c r="C2236" s="4" t="str">
        <f>IF(B2236&lt;&gt;"",B2236&amp;"|"&amp;VLOOKUP(B2236,[1]CONSULTAS!$H:$I,2,FALSE),"")</f>
        <v/>
      </c>
      <c r="D2236" s="4" t="str">
        <f>IF([1]EXAMES!G2237&lt;&gt;"",[1]EXAMES!G2237,"")</f>
        <v/>
      </c>
      <c r="E2236" s="3" t="str">
        <f>IF(VLOOKUP(VLOOKUP(VLOOKUP(D2236,[1]EXAMES!$G:$H,2,FALSE),[1]EXAMES!$I:$J,2,FALSE),[1]EXAMES!$A:$E,5,FALSE)&lt;&gt;"",'[1]ATRIBUTOS BÁSICOS'!$C$2&amp;"|"&amp;VLOOKUP(VLOOKUP(VLOOKUP(D2236,[1]EXAMES!$G:$H,2,FALSE),[1]EXAMES!$I:$J,2,FALSE),[1]EXAMES!$A:$E,5,FALSE),"")</f>
        <v/>
      </c>
      <c r="F2236" s="1" t="str">
        <f t="shared" si="69"/>
        <v/>
      </c>
      <c r="G2236" s="3" t="str">
        <f>IF(F2236&lt;&gt;"",IF(ROW(B2236)&lt;COUNT(B:B)+2,IF(F2236&lt;&gt;"",'[1]ATRIBUTOS BÁSICOS'!C$2&amp;"|"&amp;VLOOKUP(B2236,[1]CONSULTAS!$H:$J,3,FALSE),""),IF(ROW(B2236)&lt;VALUE(COUNT(B:B)*2+2),VLOOKUP(VALUE(ROW(B2236)-COUNT(B:B)),A:G,7,FALSE),"")),"")</f>
        <v/>
      </c>
    </row>
    <row r="2237" spans="1:7">
      <c r="A2237" s="4" t="str">
        <f t="shared" si="68"/>
        <v/>
      </c>
      <c r="B2237" s="5" t="str">
        <f>IF([1]CONSULTAS!$H2237&lt;&gt;"",[1]CONSULTAS!$H2237,"")</f>
        <v/>
      </c>
      <c r="C2237" s="4" t="str">
        <f>IF(B2237&lt;&gt;"",B2237&amp;"|"&amp;VLOOKUP(B2237,[1]CONSULTAS!$H:$I,2,FALSE),"")</f>
        <v/>
      </c>
      <c r="D2237" s="4" t="str">
        <f>IF([1]EXAMES!G2238&lt;&gt;"",[1]EXAMES!G2238,"")</f>
        <v/>
      </c>
      <c r="E2237" s="3" t="str">
        <f>IF(VLOOKUP(VLOOKUP(VLOOKUP(D2237,[1]EXAMES!$G:$H,2,FALSE),[1]EXAMES!$I:$J,2,FALSE),[1]EXAMES!$A:$E,5,FALSE)&lt;&gt;"",'[1]ATRIBUTOS BÁSICOS'!$C$2&amp;"|"&amp;VLOOKUP(VLOOKUP(VLOOKUP(D2237,[1]EXAMES!$G:$H,2,FALSE),[1]EXAMES!$I:$J,2,FALSE),[1]EXAMES!$A:$E,5,FALSE),"")</f>
        <v/>
      </c>
      <c r="F2237" s="1" t="str">
        <f t="shared" si="69"/>
        <v/>
      </c>
      <c r="G2237" s="3" t="str">
        <f>IF(F2237&lt;&gt;"",IF(ROW(B2237)&lt;COUNT(B:B)+2,IF(F2237&lt;&gt;"",'[1]ATRIBUTOS BÁSICOS'!C$2&amp;"|"&amp;VLOOKUP(B2237,[1]CONSULTAS!$H:$J,3,FALSE),""),IF(ROW(B2237)&lt;VALUE(COUNT(B:B)*2+2),VLOOKUP(VALUE(ROW(B2237)-COUNT(B:B)),A:G,7,FALSE),"")),"")</f>
        <v/>
      </c>
    </row>
    <row r="2238" spans="1:7">
      <c r="A2238" s="4" t="str">
        <f t="shared" si="68"/>
        <v/>
      </c>
      <c r="B2238" s="5" t="str">
        <f>IF([1]CONSULTAS!$H2238&lt;&gt;"",[1]CONSULTAS!$H2238,"")</f>
        <v/>
      </c>
      <c r="C2238" s="4" t="str">
        <f>IF(B2238&lt;&gt;"",B2238&amp;"|"&amp;VLOOKUP(B2238,[1]CONSULTAS!$H:$I,2,FALSE),"")</f>
        <v/>
      </c>
      <c r="D2238" s="4" t="str">
        <f>IF([1]EXAMES!G2239&lt;&gt;"",[1]EXAMES!G2239,"")</f>
        <v/>
      </c>
      <c r="E2238" s="3" t="str">
        <f>IF(VLOOKUP(VLOOKUP(VLOOKUP(D2238,[1]EXAMES!$G:$H,2,FALSE),[1]EXAMES!$I:$J,2,FALSE),[1]EXAMES!$A:$E,5,FALSE)&lt;&gt;"",'[1]ATRIBUTOS BÁSICOS'!$C$2&amp;"|"&amp;VLOOKUP(VLOOKUP(VLOOKUP(D2238,[1]EXAMES!$G:$H,2,FALSE),[1]EXAMES!$I:$J,2,FALSE),[1]EXAMES!$A:$E,5,FALSE),"")</f>
        <v/>
      </c>
      <c r="F2238" s="1" t="str">
        <f t="shared" si="69"/>
        <v/>
      </c>
      <c r="G2238" s="3" t="str">
        <f>IF(F2238&lt;&gt;"",IF(ROW(B2238)&lt;COUNT(B:B)+2,IF(F2238&lt;&gt;"",'[1]ATRIBUTOS BÁSICOS'!C$2&amp;"|"&amp;VLOOKUP(B2238,[1]CONSULTAS!$H:$J,3,FALSE),""),IF(ROW(B2238)&lt;VALUE(COUNT(B:B)*2+2),VLOOKUP(VALUE(ROW(B2238)-COUNT(B:B)),A:G,7,FALSE),"")),"")</f>
        <v/>
      </c>
    </row>
    <row r="2239" spans="1:7">
      <c r="A2239" s="4" t="str">
        <f t="shared" si="68"/>
        <v/>
      </c>
      <c r="B2239" s="5" t="str">
        <f>IF([1]CONSULTAS!$H2239&lt;&gt;"",[1]CONSULTAS!$H2239,"")</f>
        <v/>
      </c>
      <c r="C2239" s="4" t="str">
        <f>IF(B2239&lt;&gt;"",B2239&amp;"|"&amp;VLOOKUP(B2239,[1]CONSULTAS!$H:$I,2,FALSE),"")</f>
        <v/>
      </c>
      <c r="D2239" s="4" t="str">
        <f>IF([1]EXAMES!G2240&lt;&gt;"",[1]EXAMES!G2240,"")</f>
        <v/>
      </c>
      <c r="E2239" s="3" t="str">
        <f>IF(VLOOKUP(VLOOKUP(VLOOKUP(D2239,[1]EXAMES!$G:$H,2,FALSE),[1]EXAMES!$I:$J,2,FALSE),[1]EXAMES!$A:$E,5,FALSE)&lt;&gt;"",'[1]ATRIBUTOS BÁSICOS'!$C$2&amp;"|"&amp;VLOOKUP(VLOOKUP(VLOOKUP(D2239,[1]EXAMES!$G:$H,2,FALSE),[1]EXAMES!$I:$J,2,FALSE),[1]EXAMES!$A:$E,5,FALSE),"")</f>
        <v/>
      </c>
      <c r="F2239" s="1" t="str">
        <f t="shared" si="69"/>
        <v/>
      </c>
      <c r="G2239" s="3" t="str">
        <f>IF(F2239&lt;&gt;"",IF(ROW(B2239)&lt;COUNT(B:B)+2,IF(F2239&lt;&gt;"",'[1]ATRIBUTOS BÁSICOS'!C$2&amp;"|"&amp;VLOOKUP(B2239,[1]CONSULTAS!$H:$J,3,FALSE),""),IF(ROW(B2239)&lt;VALUE(COUNT(B:B)*2+2),VLOOKUP(VALUE(ROW(B2239)-COUNT(B:B)),A:G,7,FALSE),"")),"")</f>
        <v/>
      </c>
    </row>
    <row r="2240" spans="1:7">
      <c r="A2240" s="4" t="str">
        <f t="shared" si="68"/>
        <v/>
      </c>
      <c r="B2240" s="5" t="str">
        <f>IF([1]CONSULTAS!$H2240&lt;&gt;"",[1]CONSULTAS!$H2240,"")</f>
        <v/>
      </c>
      <c r="C2240" s="4" t="str">
        <f>IF(B2240&lt;&gt;"",B2240&amp;"|"&amp;VLOOKUP(B2240,[1]CONSULTAS!$H:$I,2,FALSE),"")</f>
        <v/>
      </c>
      <c r="D2240" s="4" t="str">
        <f>IF([1]EXAMES!G2241&lt;&gt;"",[1]EXAMES!G2241,"")</f>
        <v/>
      </c>
      <c r="E2240" s="3" t="str">
        <f>IF(VLOOKUP(VLOOKUP(VLOOKUP(D2240,[1]EXAMES!$G:$H,2,FALSE),[1]EXAMES!$I:$J,2,FALSE),[1]EXAMES!$A:$E,5,FALSE)&lt;&gt;"",'[1]ATRIBUTOS BÁSICOS'!$C$2&amp;"|"&amp;VLOOKUP(VLOOKUP(VLOOKUP(D2240,[1]EXAMES!$G:$H,2,FALSE),[1]EXAMES!$I:$J,2,FALSE),[1]EXAMES!$A:$E,5,FALSE),"")</f>
        <v/>
      </c>
      <c r="F2240" s="1" t="str">
        <f t="shared" si="69"/>
        <v/>
      </c>
      <c r="G2240" s="3" t="str">
        <f>IF(F2240&lt;&gt;"",IF(ROW(B2240)&lt;COUNT(B:B)+2,IF(F2240&lt;&gt;"",'[1]ATRIBUTOS BÁSICOS'!C$2&amp;"|"&amp;VLOOKUP(B2240,[1]CONSULTAS!$H:$J,3,FALSE),""),IF(ROW(B2240)&lt;VALUE(COUNT(B:B)*2+2),VLOOKUP(VALUE(ROW(B2240)-COUNT(B:B)),A:G,7,FALSE),"")),"")</f>
        <v/>
      </c>
    </row>
    <row r="2241" spans="1:7">
      <c r="A2241" s="4" t="str">
        <f t="shared" si="68"/>
        <v/>
      </c>
      <c r="B2241" s="5" t="str">
        <f>IF([1]CONSULTAS!$H2241&lt;&gt;"",[1]CONSULTAS!$H2241,"")</f>
        <v/>
      </c>
      <c r="C2241" s="4" t="str">
        <f>IF(B2241&lt;&gt;"",B2241&amp;"|"&amp;VLOOKUP(B2241,[1]CONSULTAS!$H:$I,2,FALSE),"")</f>
        <v/>
      </c>
      <c r="D2241" s="4" t="str">
        <f>IF([1]EXAMES!G2242&lt;&gt;"",[1]EXAMES!G2242,"")</f>
        <v/>
      </c>
      <c r="E2241" s="3" t="str">
        <f>IF(VLOOKUP(VLOOKUP(VLOOKUP(D2241,[1]EXAMES!$G:$H,2,FALSE),[1]EXAMES!$I:$J,2,FALSE),[1]EXAMES!$A:$E,5,FALSE)&lt;&gt;"",'[1]ATRIBUTOS BÁSICOS'!$C$2&amp;"|"&amp;VLOOKUP(VLOOKUP(VLOOKUP(D2241,[1]EXAMES!$G:$H,2,FALSE),[1]EXAMES!$I:$J,2,FALSE),[1]EXAMES!$A:$E,5,FALSE),"")</f>
        <v/>
      </c>
      <c r="F2241" s="1" t="str">
        <f t="shared" si="69"/>
        <v/>
      </c>
      <c r="G2241" s="3" t="str">
        <f>IF(F2241&lt;&gt;"",IF(ROW(B2241)&lt;COUNT(B:B)+2,IF(F2241&lt;&gt;"",'[1]ATRIBUTOS BÁSICOS'!C$2&amp;"|"&amp;VLOOKUP(B2241,[1]CONSULTAS!$H:$J,3,FALSE),""),IF(ROW(B2241)&lt;VALUE(COUNT(B:B)*2+2),VLOOKUP(VALUE(ROW(B2241)-COUNT(B:B)),A:G,7,FALSE),"")),"")</f>
        <v/>
      </c>
    </row>
    <row r="2242" spans="1:7">
      <c r="A2242" s="4" t="str">
        <f t="shared" si="68"/>
        <v/>
      </c>
      <c r="B2242" s="5" t="str">
        <f>IF([1]CONSULTAS!$H2242&lt;&gt;"",[1]CONSULTAS!$H2242,"")</f>
        <v/>
      </c>
      <c r="C2242" s="4" t="str">
        <f>IF(B2242&lt;&gt;"",B2242&amp;"|"&amp;VLOOKUP(B2242,[1]CONSULTAS!$H:$I,2,FALSE),"")</f>
        <v/>
      </c>
      <c r="D2242" s="4" t="str">
        <f>IF([1]EXAMES!G2243&lt;&gt;"",[1]EXAMES!G2243,"")</f>
        <v/>
      </c>
      <c r="E2242" s="3" t="str">
        <f>IF(VLOOKUP(VLOOKUP(VLOOKUP(D2242,[1]EXAMES!$G:$H,2,FALSE),[1]EXAMES!$I:$J,2,FALSE),[1]EXAMES!$A:$E,5,FALSE)&lt;&gt;"",'[1]ATRIBUTOS BÁSICOS'!$C$2&amp;"|"&amp;VLOOKUP(VLOOKUP(VLOOKUP(D2242,[1]EXAMES!$G:$H,2,FALSE),[1]EXAMES!$I:$J,2,FALSE),[1]EXAMES!$A:$E,5,FALSE),"")</f>
        <v/>
      </c>
      <c r="F2242" s="1" t="str">
        <f t="shared" si="69"/>
        <v/>
      </c>
      <c r="G2242" s="3" t="str">
        <f>IF(F2242&lt;&gt;"",IF(ROW(B2242)&lt;COUNT(B:B)+2,IF(F2242&lt;&gt;"",'[1]ATRIBUTOS BÁSICOS'!C$2&amp;"|"&amp;VLOOKUP(B2242,[1]CONSULTAS!$H:$J,3,FALSE),""),IF(ROW(B2242)&lt;VALUE(COUNT(B:B)*2+2),VLOOKUP(VALUE(ROW(B2242)-COUNT(B:B)),A:G,7,FALSE),"")),"")</f>
        <v/>
      </c>
    </row>
    <row r="2243" spans="1:7">
      <c r="A2243" s="4" t="str">
        <f t="shared" ref="A2243:A2306" si="70">IF(B2243&lt;&gt;"",ROW(),IF(D2243&lt;&gt;"",ROW(),""))</f>
        <v/>
      </c>
      <c r="B2243" s="5" t="str">
        <f>IF([1]CONSULTAS!$H2243&lt;&gt;"",[1]CONSULTAS!$H2243,"")</f>
        <v/>
      </c>
      <c r="C2243" s="4" t="str">
        <f>IF(B2243&lt;&gt;"",B2243&amp;"|"&amp;VLOOKUP(B2243,[1]CONSULTAS!$H:$I,2,FALSE),"")</f>
        <v/>
      </c>
      <c r="D2243" s="4" t="str">
        <f>IF([1]EXAMES!G2244&lt;&gt;"",[1]EXAMES!G2244,"")</f>
        <v/>
      </c>
      <c r="E2243" s="3" t="str">
        <f>IF(VLOOKUP(VLOOKUP(VLOOKUP(D2243,[1]EXAMES!$G:$H,2,FALSE),[1]EXAMES!$I:$J,2,FALSE),[1]EXAMES!$A:$E,5,FALSE)&lt;&gt;"",'[1]ATRIBUTOS BÁSICOS'!$C$2&amp;"|"&amp;VLOOKUP(VLOOKUP(VLOOKUP(D2243,[1]EXAMES!$G:$H,2,FALSE),[1]EXAMES!$I:$J,2,FALSE),[1]EXAMES!$A:$E,5,FALSE),"")</f>
        <v/>
      </c>
      <c r="F2243" s="1" t="str">
        <f t="shared" si="69"/>
        <v/>
      </c>
      <c r="G2243" s="3" t="str">
        <f>IF(F2243&lt;&gt;"",IF(ROW(B2243)&lt;COUNT(B:B)+2,IF(F2243&lt;&gt;"",'[1]ATRIBUTOS BÁSICOS'!C$2&amp;"|"&amp;VLOOKUP(B2243,[1]CONSULTAS!$H:$J,3,FALSE),""),IF(ROW(B2243)&lt;VALUE(COUNT(B:B)*2+2),VLOOKUP(VALUE(ROW(B2243)-COUNT(B:B)),A:G,7,FALSE),"")),"")</f>
        <v/>
      </c>
    </row>
    <row r="2244" spans="1:7">
      <c r="A2244" s="4" t="str">
        <f t="shared" si="70"/>
        <v/>
      </c>
      <c r="B2244" s="5" t="str">
        <f>IF([1]CONSULTAS!$H2244&lt;&gt;"",[1]CONSULTAS!$H2244,"")</f>
        <v/>
      </c>
      <c r="C2244" s="4" t="str">
        <f>IF(B2244&lt;&gt;"",B2244&amp;"|"&amp;VLOOKUP(B2244,[1]CONSULTAS!$H:$I,2,FALSE),"")</f>
        <v/>
      </c>
      <c r="D2244" s="4" t="str">
        <f>IF([1]EXAMES!G2245&lt;&gt;"",[1]EXAMES!G2245,"")</f>
        <v/>
      </c>
      <c r="E2244" s="3" t="str">
        <f>IF(VLOOKUP(VLOOKUP(VLOOKUP(D2244,[1]EXAMES!$G:$H,2,FALSE),[1]EXAMES!$I:$J,2,FALSE),[1]EXAMES!$A:$E,5,FALSE)&lt;&gt;"",'[1]ATRIBUTOS BÁSICOS'!$C$2&amp;"|"&amp;VLOOKUP(VLOOKUP(VLOOKUP(D2244,[1]EXAMES!$G:$H,2,FALSE),[1]EXAMES!$I:$J,2,FALSE),[1]EXAMES!$A:$E,5,FALSE),"")</f>
        <v/>
      </c>
      <c r="F2244" s="1" t="str">
        <f t="shared" si="69"/>
        <v/>
      </c>
      <c r="G2244" s="3" t="str">
        <f>IF(F2244&lt;&gt;"",IF(ROW(B2244)&lt;COUNT(B:B)+2,IF(F2244&lt;&gt;"",'[1]ATRIBUTOS BÁSICOS'!C$2&amp;"|"&amp;VLOOKUP(B2244,[1]CONSULTAS!$H:$J,3,FALSE),""),IF(ROW(B2244)&lt;VALUE(COUNT(B:B)*2+2),VLOOKUP(VALUE(ROW(B2244)-COUNT(B:B)),A:G,7,FALSE),"")),"")</f>
        <v/>
      </c>
    </row>
    <row r="2245" spans="1:7">
      <c r="A2245" s="4" t="str">
        <f t="shared" si="70"/>
        <v/>
      </c>
      <c r="B2245" s="5" t="str">
        <f>IF([1]CONSULTAS!$H2245&lt;&gt;"",[1]CONSULTAS!$H2245,"")</f>
        <v/>
      </c>
      <c r="C2245" s="4" t="str">
        <f>IF(B2245&lt;&gt;"",B2245&amp;"|"&amp;VLOOKUP(B2245,[1]CONSULTAS!$H:$I,2,FALSE),"")</f>
        <v/>
      </c>
      <c r="D2245" s="4" t="str">
        <f>IF([1]EXAMES!G2246&lt;&gt;"",[1]EXAMES!G2246,"")</f>
        <v/>
      </c>
      <c r="E2245" s="3" t="str">
        <f>IF(VLOOKUP(VLOOKUP(VLOOKUP(D2245,[1]EXAMES!$G:$H,2,FALSE),[1]EXAMES!$I:$J,2,FALSE),[1]EXAMES!$A:$E,5,FALSE)&lt;&gt;"",'[1]ATRIBUTOS BÁSICOS'!$C$2&amp;"|"&amp;VLOOKUP(VLOOKUP(VLOOKUP(D2245,[1]EXAMES!$G:$H,2,FALSE),[1]EXAMES!$I:$J,2,FALSE),[1]EXAMES!$A:$E,5,FALSE),"")</f>
        <v/>
      </c>
      <c r="F2245" s="1" t="str">
        <f t="shared" ref="F2245:F2308" si="71">IF(ROW(B2245)&lt;COUNT(B:B)+2,B2245,IF(ROW(B2245)&lt;VALUE(COUNT(B:B)*2+2),VLOOKUP(VALUE(ROW(B2245)-COUNT(B:B)),A:C,3,FALSE),""))</f>
        <v/>
      </c>
      <c r="G2245" s="3" t="str">
        <f>IF(F2245&lt;&gt;"",IF(ROW(B2245)&lt;COUNT(B:B)+2,IF(F2245&lt;&gt;"",'[1]ATRIBUTOS BÁSICOS'!C$2&amp;"|"&amp;VLOOKUP(B2245,[1]CONSULTAS!$H:$J,3,FALSE),""),IF(ROW(B2245)&lt;VALUE(COUNT(B:B)*2+2),VLOOKUP(VALUE(ROW(B2245)-COUNT(B:B)),A:G,7,FALSE),"")),"")</f>
        <v/>
      </c>
    </row>
    <row r="2246" spans="1:7">
      <c r="A2246" s="4" t="str">
        <f t="shared" si="70"/>
        <v/>
      </c>
      <c r="B2246" s="5" t="str">
        <f>IF([1]CONSULTAS!$H2246&lt;&gt;"",[1]CONSULTAS!$H2246,"")</f>
        <v/>
      </c>
      <c r="C2246" s="4" t="str">
        <f>IF(B2246&lt;&gt;"",B2246&amp;"|"&amp;VLOOKUP(B2246,[1]CONSULTAS!$H:$I,2,FALSE),"")</f>
        <v/>
      </c>
      <c r="D2246" s="4" t="str">
        <f>IF([1]EXAMES!G2247&lt;&gt;"",[1]EXAMES!G2247,"")</f>
        <v/>
      </c>
      <c r="E2246" s="3" t="str">
        <f>IF(VLOOKUP(VLOOKUP(VLOOKUP(D2246,[1]EXAMES!$G:$H,2,FALSE),[1]EXAMES!$I:$J,2,FALSE),[1]EXAMES!$A:$E,5,FALSE)&lt;&gt;"",'[1]ATRIBUTOS BÁSICOS'!$C$2&amp;"|"&amp;VLOOKUP(VLOOKUP(VLOOKUP(D2246,[1]EXAMES!$G:$H,2,FALSE),[1]EXAMES!$I:$J,2,FALSE),[1]EXAMES!$A:$E,5,FALSE),"")</f>
        <v/>
      </c>
      <c r="F2246" s="1" t="str">
        <f t="shared" si="71"/>
        <v/>
      </c>
      <c r="G2246" s="3" t="str">
        <f>IF(F2246&lt;&gt;"",IF(ROW(B2246)&lt;COUNT(B:B)+2,IF(F2246&lt;&gt;"",'[1]ATRIBUTOS BÁSICOS'!C$2&amp;"|"&amp;VLOOKUP(B2246,[1]CONSULTAS!$H:$J,3,FALSE),""),IF(ROW(B2246)&lt;VALUE(COUNT(B:B)*2+2),VLOOKUP(VALUE(ROW(B2246)-COUNT(B:B)),A:G,7,FALSE),"")),"")</f>
        <v/>
      </c>
    </row>
    <row r="2247" spans="1:7">
      <c r="A2247" s="4" t="str">
        <f t="shared" si="70"/>
        <v/>
      </c>
      <c r="B2247" s="5" t="str">
        <f>IF([1]CONSULTAS!$H2247&lt;&gt;"",[1]CONSULTAS!$H2247,"")</f>
        <v/>
      </c>
      <c r="C2247" s="4" t="str">
        <f>IF(B2247&lt;&gt;"",B2247&amp;"|"&amp;VLOOKUP(B2247,[1]CONSULTAS!$H:$I,2,FALSE),"")</f>
        <v/>
      </c>
      <c r="D2247" s="4" t="str">
        <f>IF([1]EXAMES!G2248&lt;&gt;"",[1]EXAMES!G2248,"")</f>
        <v/>
      </c>
      <c r="E2247" s="3" t="str">
        <f>IF(VLOOKUP(VLOOKUP(VLOOKUP(D2247,[1]EXAMES!$G:$H,2,FALSE),[1]EXAMES!$I:$J,2,FALSE),[1]EXAMES!$A:$E,5,FALSE)&lt;&gt;"",'[1]ATRIBUTOS BÁSICOS'!$C$2&amp;"|"&amp;VLOOKUP(VLOOKUP(VLOOKUP(D2247,[1]EXAMES!$G:$H,2,FALSE),[1]EXAMES!$I:$J,2,FALSE),[1]EXAMES!$A:$E,5,FALSE),"")</f>
        <v/>
      </c>
      <c r="F2247" s="1" t="str">
        <f t="shared" si="71"/>
        <v/>
      </c>
      <c r="G2247" s="3" t="str">
        <f>IF(F2247&lt;&gt;"",IF(ROW(B2247)&lt;COUNT(B:B)+2,IF(F2247&lt;&gt;"",'[1]ATRIBUTOS BÁSICOS'!C$2&amp;"|"&amp;VLOOKUP(B2247,[1]CONSULTAS!$H:$J,3,FALSE),""),IF(ROW(B2247)&lt;VALUE(COUNT(B:B)*2+2),VLOOKUP(VALUE(ROW(B2247)-COUNT(B:B)),A:G,7,FALSE),"")),"")</f>
        <v/>
      </c>
    </row>
    <row r="2248" spans="1:7">
      <c r="A2248" s="4" t="str">
        <f t="shared" si="70"/>
        <v/>
      </c>
      <c r="B2248" s="5" t="str">
        <f>IF([1]CONSULTAS!$H2248&lt;&gt;"",[1]CONSULTAS!$H2248,"")</f>
        <v/>
      </c>
      <c r="C2248" s="4" t="str">
        <f>IF(B2248&lt;&gt;"",B2248&amp;"|"&amp;VLOOKUP(B2248,[1]CONSULTAS!$H:$I,2,FALSE),"")</f>
        <v/>
      </c>
      <c r="D2248" s="4" t="str">
        <f>IF([1]EXAMES!G2249&lt;&gt;"",[1]EXAMES!G2249,"")</f>
        <v/>
      </c>
      <c r="E2248" s="3" t="str">
        <f>IF(VLOOKUP(VLOOKUP(VLOOKUP(D2248,[1]EXAMES!$G:$H,2,FALSE),[1]EXAMES!$I:$J,2,FALSE),[1]EXAMES!$A:$E,5,FALSE)&lt;&gt;"",'[1]ATRIBUTOS BÁSICOS'!$C$2&amp;"|"&amp;VLOOKUP(VLOOKUP(VLOOKUP(D2248,[1]EXAMES!$G:$H,2,FALSE),[1]EXAMES!$I:$J,2,FALSE),[1]EXAMES!$A:$E,5,FALSE),"")</f>
        <v/>
      </c>
      <c r="F2248" s="1" t="str">
        <f t="shared" si="71"/>
        <v/>
      </c>
      <c r="G2248" s="3" t="str">
        <f>IF(F2248&lt;&gt;"",IF(ROW(B2248)&lt;COUNT(B:B)+2,IF(F2248&lt;&gt;"",'[1]ATRIBUTOS BÁSICOS'!C$2&amp;"|"&amp;VLOOKUP(B2248,[1]CONSULTAS!$H:$J,3,FALSE),""),IF(ROW(B2248)&lt;VALUE(COUNT(B:B)*2+2),VLOOKUP(VALUE(ROW(B2248)-COUNT(B:B)),A:G,7,FALSE),"")),"")</f>
        <v/>
      </c>
    </row>
    <row r="2249" spans="1:7">
      <c r="A2249" s="4" t="str">
        <f t="shared" si="70"/>
        <v/>
      </c>
      <c r="B2249" s="5" t="str">
        <f>IF([1]CONSULTAS!$H2249&lt;&gt;"",[1]CONSULTAS!$H2249,"")</f>
        <v/>
      </c>
      <c r="C2249" s="4" t="str">
        <f>IF(B2249&lt;&gt;"",B2249&amp;"|"&amp;VLOOKUP(B2249,[1]CONSULTAS!$H:$I,2,FALSE),"")</f>
        <v/>
      </c>
      <c r="D2249" s="4" t="str">
        <f>IF([1]EXAMES!G2250&lt;&gt;"",[1]EXAMES!G2250,"")</f>
        <v/>
      </c>
      <c r="E2249" s="3" t="str">
        <f>IF(VLOOKUP(VLOOKUP(VLOOKUP(D2249,[1]EXAMES!$G:$H,2,FALSE),[1]EXAMES!$I:$J,2,FALSE),[1]EXAMES!$A:$E,5,FALSE)&lt;&gt;"",'[1]ATRIBUTOS BÁSICOS'!$C$2&amp;"|"&amp;VLOOKUP(VLOOKUP(VLOOKUP(D2249,[1]EXAMES!$G:$H,2,FALSE),[1]EXAMES!$I:$J,2,FALSE),[1]EXAMES!$A:$E,5,FALSE),"")</f>
        <v/>
      </c>
      <c r="F2249" s="1" t="str">
        <f t="shared" si="71"/>
        <v/>
      </c>
      <c r="G2249" s="3" t="str">
        <f>IF(F2249&lt;&gt;"",IF(ROW(B2249)&lt;COUNT(B:B)+2,IF(F2249&lt;&gt;"",'[1]ATRIBUTOS BÁSICOS'!C$2&amp;"|"&amp;VLOOKUP(B2249,[1]CONSULTAS!$H:$J,3,FALSE),""),IF(ROW(B2249)&lt;VALUE(COUNT(B:B)*2+2),VLOOKUP(VALUE(ROW(B2249)-COUNT(B:B)),A:G,7,FALSE),"")),"")</f>
        <v/>
      </c>
    </row>
    <row r="2250" spans="1:7">
      <c r="A2250" s="4" t="str">
        <f t="shared" si="70"/>
        <v/>
      </c>
      <c r="B2250" s="5" t="str">
        <f>IF([1]CONSULTAS!$H2250&lt;&gt;"",[1]CONSULTAS!$H2250,"")</f>
        <v/>
      </c>
      <c r="C2250" s="4" t="str">
        <f>IF(B2250&lt;&gt;"",B2250&amp;"|"&amp;VLOOKUP(B2250,[1]CONSULTAS!$H:$I,2,FALSE),"")</f>
        <v/>
      </c>
      <c r="D2250" s="4" t="str">
        <f>IF([1]EXAMES!G2251&lt;&gt;"",[1]EXAMES!G2251,"")</f>
        <v/>
      </c>
      <c r="E2250" s="3" t="str">
        <f>IF(VLOOKUP(VLOOKUP(VLOOKUP(D2250,[1]EXAMES!$G:$H,2,FALSE),[1]EXAMES!$I:$J,2,FALSE),[1]EXAMES!$A:$E,5,FALSE)&lt;&gt;"",'[1]ATRIBUTOS BÁSICOS'!$C$2&amp;"|"&amp;VLOOKUP(VLOOKUP(VLOOKUP(D2250,[1]EXAMES!$G:$H,2,FALSE),[1]EXAMES!$I:$J,2,FALSE),[1]EXAMES!$A:$E,5,FALSE),"")</f>
        <v/>
      </c>
      <c r="F2250" s="1" t="str">
        <f t="shared" si="71"/>
        <v/>
      </c>
      <c r="G2250" s="3" t="str">
        <f>IF(F2250&lt;&gt;"",IF(ROW(B2250)&lt;COUNT(B:B)+2,IF(F2250&lt;&gt;"",'[1]ATRIBUTOS BÁSICOS'!C$2&amp;"|"&amp;VLOOKUP(B2250,[1]CONSULTAS!$H:$J,3,FALSE),""),IF(ROW(B2250)&lt;VALUE(COUNT(B:B)*2+2),VLOOKUP(VALUE(ROW(B2250)-COUNT(B:B)),A:G,7,FALSE),"")),"")</f>
        <v/>
      </c>
    </row>
    <row r="2251" spans="1:7">
      <c r="A2251" s="4" t="str">
        <f t="shared" si="70"/>
        <v/>
      </c>
      <c r="B2251" s="5" t="str">
        <f>IF([1]CONSULTAS!$H2251&lt;&gt;"",[1]CONSULTAS!$H2251,"")</f>
        <v/>
      </c>
      <c r="C2251" s="4" t="str">
        <f>IF(B2251&lt;&gt;"",B2251&amp;"|"&amp;VLOOKUP(B2251,[1]CONSULTAS!$H:$I,2,FALSE),"")</f>
        <v/>
      </c>
      <c r="D2251" s="4" t="str">
        <f>IF([1]EXAMES!G2252&lt;&gt;"",[1]EXAMES!G2252,"")</f>
        <v/>
      </c>
      <c r="E2251" s="3" t="str">
        <f>IF(VLOOKUP(VLOOKUP(VLOOKUP(D2251,[1]EXAMES!$G:$H,2,FALSE),[1]EXAMES!$I:$J,2,FALSE),[1]EXAMES!$A:$E,5,FALSE)&lt;&gt;"",'[1]ATRIBUTOS BÁSICOS'!$C$2&amp;"|"&amp;VLOOKUP(VLOOKUP(VLOOKUP(D2251,[1]EXAMES!$G:$H,2,FALSE),[1]EXAMES!$I:$J,2,FALSE),[1]EXAMES!$A:$E,5,FALSE),"")</f>
        <v/>
      </c>
      <c r="F2251" s="1" t="str">
        <f t="shared" si="71"/>
        <v/>
      </c>
      <c r="G2251" s="3" t="str">
        <f>IF(F2251&lt;&gt;"",IF(ROW(B2251)&lt;COUNT(B:B)+2,IF(F2251&lt;&gt;"",'[1]ATRIBUTOS BÁSICOS'!C$2&amp;"|"&amp;VLOOKUP(B2251,[1]CONSULTAS!$H:$J,3,FALSE),""),IF(ROW(B2251)&lt;VALUE(COUNT(B:B)*2+2),VLOOKUP(VALUE(ROW(B2251)-COUNT(B:B)),A:G,7,FALSE),"")),"")</f>
        <v/>
      </c>
    </row>
    <row r="2252" spans="1:7">
      <c r="A2252" s="4" t="str">
        <f t="shared" si="70"/>
        <v/>
      </c>
      <c r="B2252" s="5" t="str">
        <f>IF([1]CONSULTAS!$H2252&lt;&gt;"",[1]CONSULTAS!$H2252,"")</f>
        <v/>
      </c>
      <c r="C2252" s="4" t="str">
        <f>IF(B2252&lt;&gt;"",B2252&amp;"|"&amp;VLOOKUP(B2252,[1]CONSULTAS!$H:$I,2,FALSE),"")</f>
        <v/>
      </c>
      <c r="D2252" s="4" t="str">
        <f>IF([1]EXAMES!G2253&lt;&gt;"",[1]EXAMES!G2253,"")</f>
        <v/>
      </c>
      <c r="E2252" s="3" t="str">
        <f>IF(VLOOKUP(VLOOKUP(VLOOKUP(D2252,[1]EXAMES!$G:$H,2,FALSE),[1]EXAMES!$I:$J,2,FALSE),[1]EXAMES!$A:$E,5,FALSE)&lt;&gt;"",'[1]ATRIBUTOS BÁSICOS'!$C$2&amp;"|"&amp;VLOOKUP(VLOOKUP(VLOOKUP(D2252,[1]EXAMES!$G:$H,2,FALSE),[1]EXAMES!$I:$J,2,FALSE),[1]EXAMES!$A:$E,5,FALSE),"")</f>
        <v/>
      </c>
      <c r="F2252" s="1" t="str">
        <f t="shared" si="71"/>
        <v/>
      </c>
      <c r="G2252" s="3" t="str">
        <f>IF(F2252&lt;&gt;"",IF(ROW(B2252)&lt;COUNT(B:B)+2,IF(F2252&lt;&gt;"",'[1]ATRIBUTOS BÁSICOS'!C$2&amp;"|"&amp;VLOOKUP(B2252,[1]CONSULTAS!$H:$J,3,FALSE),""),IF(ROW(B2252)&lt;VALUE(COUNT(B:B)*2+2),VLOOKUP(VALUE(ROW(B2252)-COUNT(B:B)),A:G,7,FALSE),"")),"")</f>
        <v/>
      </c>
    </row>
    <row r="2253" spans="1:7">
      <c r="A2253" s="4" t="str">
        <f t="shared" si="70"/>
        <v/>
      </c>
      <c r="B2253" s="5" t="str">
        <f>IF([1]CONSULTAS!$H2253&lt;&gt;"",[1]CONSULTAS!$H2253,"")</f>
        <v/>
      </c>
      <c r="C2253" s="4" t="str">
        <f>IF(B2253&lt;&gt;"",B2253&amp;"|"&amp;VLOOKUP(B2253,[1]CONSULTAS!$H:$I,2,FALSE),"")</f>
        <v/>
      </c>
      <c r="D2253" s="4" t="str">
        <f>IF([1]EXAMES!G2254&lt;&gt;"",[1]EXAMES!G2254,"")</f>
        <v/>
      </c>
      <c r="E2253" s="3" t="str">
        <f>IF(VLOOKUP(VLOOKUP(VLOOKUP(D2253,[1]EXAMES!$G:$H,2,FALSE),[1]EXAMES!$I:$J,2,FALSE),[1]EXAMES!$A:$E,5,FALSE)&lt;&gt;"",'[1]ATRIBUTOS BÁSICOS'!$C$2&amp;"|"&amp;VLOOKUP(VLOOKUP(VLOOKUP(D2253,[1]EXAMES!$G:$H,2,FALSE),[1]EXAMES!$I:$J,2,FALSE),[1]EXAMES!$A:$E,5,FALSE),"")</f>
        <v/>
      </c>
      <c r="F2253" s="1" t="str">
        <f t="shared" si="71"/>
        <v/>
      </c>
      <c r="G2253" s="3" t="str">
        <f>IF(F2253&lt;&gt;"",IF(ROW(B2253)&lt;COUNT(B:B)+2,IF(F2253&lt;&gt;"",'[1]ATRIBUTOS BÁSICOS'!C$2&amp;"|"&amp;VLOOKUP(B2253,[1]CONSULTAS!$H:$J,3,FALSE),""),IF(ROW(B2253)&lt;VALUE(COUNT(B:B)*2+2),VLOOKUP(VALUE(ROW(B2253)-COUNT(B:B)),A:G,7,FALSE),"")),"")</f>
        <v/>
      </c>
    </row>
    <row r="2254" spans="1:7">
      <c r="A2254" s="4" t="str">
        <f t="shared" si="70"/>
        <v/>
      </c>
      <c r="B2254" s="5" t="str">
        <f>IF([1]CONSULTAS!$H2254&lt;&gt;"",[1]CONSULTAS!$H2254,"")</f>
        <v/>
      </c>
      <c r="C2254" s="4" t="str">
        <f>IF(B2254&lt;&gt;"",B2254&amp;"|"&amp;VLOOKUP(B2254,[1]CONSULTAS!$H:$I,2,FALSE),"")</f>
        <v/>
      </c>
      <c r="D2254" s="4" t="str">
        <f>IF([1]EXAMES!G2255&lt;&gt;"",[1]EXAMES!G2255,"")</f>
        <v/>
      </c>
      <c r="E2254" s="3" t="str">
        <f>IF(VLOOKUP(VLOOKUP(VLOOKUP(D2254,[1]EXAMES!$G:$H,2,FALSE),[1]EXAMES!$I:$J,2,FALSE),[1]EXAMES!$A:$E,5,FALSE)&lt;&gt;"",'[1]ATRIBUTOS BÁSICOS'!$C$2&amp;"|"&amp;VLOOKUP(VLOOKUP(VLOOKUP(D2254,[1]EXAMES!$G:$H,2,FALSE),[1]EXAMES!$I:$J,2,FALSE),[1]EXAMES!$A:$E,5,FALSE),"")</f>
        <v/>
      </c>
      <c r="F2254" s="1" t="str">
        <f t="shared" si="71"/>
        <v/>
      </c>
      <c r="G2254" s="3" t="str">
        <f>IF(F2254&lt;&gt;"",IF(ROW(B2254)&lt;COUNT(B:B)+2,IF(F2254&lt;&gt;"",'[1]ATRIBUTOS BÁSICOS'!C$2&amp;"|"&amp;VLOOKUP(B2254,[1]CONSULTAS!$H:$J,3,FALSE),""),IF(ROW(B2254)&lt;VALUE(COUNT(B:B)*2+2),VLOOKUP(VALUE(ROW(B2254)-COUNT(B:B)),A:G,7,FALSE),"")),"")</f>
        <v/>
      </c>
    </row>
    <row r="2255" spans="1:7">
      <c r="A2255" s="4" t="str">
        <f t="shared" si="70"/>
        <v/>
      </c>
      <c r="B2255" s="5" t="str">
        <f>IF([1]CONSULTAS!$H2255&lt;&gt;"",[1]CONSULTAS!$H2255,"")</f>
        <v/>
      </c>
      <c r="C2255" s="4" t="str">
        <f>IF(B2255&lt;&gt;"",B2255&amp;"|"&amp;VLOOKUP(B2255,[1]CONSULTAS!$H:$I,2,FALSE),"")</f>
        <v/>
      </c>
      <c r="D2255" s="4" t="str">
        <f>IF([1]EXAMES!G2256&lt;&gt;"",[1]EXAMES!G2256,"")</f>
        <v/>
      </c>
      <c r="E2255" s="3" t="str">
        <f>IF(VLOOKUP(VLOOKUP(VLOOKUP(D2255,[1]EXAMES!$G:$H,2,FALSE),[1]EXAMES!$I:$J,2,FALSE),[1]EXAMES!$A:$E,5,FALSE)&lt;&gt;"",'[1]ATRIBUTOS BÁSICOS'!$C$2&amp;"|"&amp;VLOOKUP(VLOOKUP(VLOOKUP(D2255,[1]EXAMES!$G:$H,2,FALSE),[1]EXAMES!$I:$J,2,FALSE),[1]EXAMES!$A:$E,5,FALSE),"")</f>
        <v/>
      </c>
      <c r="F2255" s="1" t="str">
        <f t="shared" si="71"/>
        <v/>
      </c>
      <c r="G2255" s="3" t="str">
        <f>IF(F2255&lt;&gt;"",IF(ROW(B2255)&lt;COUNT(B:B)+2,IF(F2255&lt;&gt;"",'[1]ATRIBUTOS BÁSICOS'!C$2&amp;"|"&amp;VLOOKUP(B2255,[1]CONSULTAS!$H:$J,3,FALSE),""),IF(ROW(B2255)&lt;VALUE(COUNT(B:B)*2+2),VLOOKUP(VALUE(ROW(B2255)-COUNT(B:B)),A:G,7,FALSE),"")),"")</f>
        <v/>
      </c>
    </row>
    <row r="2256" spans="1:7">
      <c r="A2256" s="4" t="str">
        <f t="shared" si="70"/>
        <v/>
      </c>
      <c r="B2256" s="5" t="str">
        <f>IF([1]CONSULTAS!$H2256&lt;&gt;"",[1]CONSULTAS!$H2256,"")</f>
        <v/>
      </c>
      <c r="C2256" s="4" t="str">
        <f>IF(B2256&lt;&gt;"",B2256&amp;"|"&amp;VLOOKUP(B2256,[1]CONSULTAS!$H:$I,2,FALSE),"")</f>
        <v/>
      </c>
      <c r="D2256" s="4" t="str">
        <f>IF([1]EXAMES!G2257&lt;&gt;"",[1]EXAMES!G2257,"")</f>
        <v/>
      </c>
      <c r="E2256" s="3" t="str">
        <f>IF(VLOOKUP(VLOOKUP(VLOOKUP(D2256,[1]EXAMES!$G:$H,2,FALSE),[1]EXAMES!$I:$J,2,FALSE),[1]EXAMES!$A:$E,5,FALSE)&lt;&gt;"",'[1]ATRIBUTOS BÁSICOS'!$C$2&amp;"|"&amp;VLOOKUP(VLOOKUP(VLOOKUP(D2256,[1]EXAMES!$G:$H,2,FALSE),[1]EXAMES!$I:$J,2,FALSE),[1]EXAMES!$A:$E,5,FALSE),"")</f>
        <v/>
      </c>
      <c r="F2256" s="1" t="str">
        <f t="shared" si="71"/>
        <v/>
      </c>
      <c r="G2256" s="3" t="str">
        <f>IF(F2256&lt;&gt;"",IF(ROW(B2256)&lt;COUNT(B:B)+2,IF(F2256&lt;&gt;"",'[1]ATRIBUTOS BÁSICOS'!C$2&amp;"|"&amp;VLOOKUP(B2256,[1]CONSULTAS!$H:$J,3,FALSE),""),IF(ROW(B2256)&lt;VALUE(COUNT(B:B)*2+2),VLOOKUP(VALUE(ROW(B2256)-COUNT(B:B)),A:G,7,FALSE),"")),"")</f>
        <v/>
      </c>
    </row>
    <row r="2257" spans="1:7">
      <c r="A2257" s="4" t="str">
        <f t="shared" si="70"/>
        <v/>
      </c>
      <c r="B2257" s="5" t="str">
        <f>IF([1]CONSULTAS!$H2257&lt;&gt;"",[1]CONSULTAS!$H2257,"")</f>
        <v/>
      </c>
      <c r="C2257" s="4" t="str">
        <f>IF(B2257&lt;&gt;"",B2257&amp;"|"&amp;VLOOKUP(B2257,[1]CONSULTAS!$H:$I,2,FALSE),"")</f>
        <v/>
      </c>
      <c r="D2257" s="4" t="str">
        <f>IF([1]EXAMES!G2258&lt;&gt;"",[1]EXAMES!G2258,"")</f>
        <v/>
      </c>
      <c r="E2257" s="3" t="str">
        <f>IF(VLOOKUP(VLOOKUP(VLOOKUP(D2257,[1]EXAMES!$G:$H,2,FALSE),[1]EXAMES!$I:$J,2,FALSE),[1]EXAMES!$A:$E,5,FALSE)&lt;&gt;"",'[1]ATRIBUTOS BÁSICOS'!$C$2&amp;"|"&amp;VLOOKUP(VLOOKUP(VLOOKUP(D2257,[1]EXAMES!$G:$H,2,FALSE),[1]EXAMES!$I:$J,2,FALSE),[1]EXAMES!$A:$E,5,FALSE),"")</f>
        <v/>
      </c>
      <c r="F2257" s="1" t="str">
        <f t="shared" si="71"/>
        <v/>
      </c>
      <c r="G2257" s="3" t="str">
        <f>IF(F2257&lt;&gt;"",IF(ROW(B2257)&lt;COUNT(B:B)+2,IF(F2257&lt;&gt;"",'[1]ATRIBUTOS BÁSICOS'!C$2&amp;"|"&amp;VLOOKUP(B2257,[1]CONSULTAS!$H:$J,3,FALSE),""),IF(ROW(B2257)&lt;VALUE(COUNT(B:B)*2+2),VLOOKUP(VALUE(ROW(B2257)-COUNT(B:B)),A:G,7,FALSE),"")),"")</f>
        <v/>
      </c>
    </row>
    <row r="2258" spans="1:7">
      <c r="A2258" s="4" t="str">
        <f t="shared" si="70"/>
        <v/>
      </c>
      <c r="B2258" s="5" t="str">
        <f>IF([1]CONSULTAS!$H2258&lt;&gt;"",[1]CONSULTAS!$H2258,"")</f>
        <v/>
      </c>
      <c r="C2258" s="4" t="str">
        <f>IF(B2258&lt;&gt;"",B2258&amp;"|"&amp;VLOOKUP(B2258,[1]CONSULTAS!$H:$I,2,FALSE),"")</f>
        <v/>
      </c>
      <c r="D2258" s="4" t="str">
        <f>IF([1]EXAMES!G2259&lt;&gt;"",[1]EXAMES!G2259,"")</f>
        <v/>
      </c>
      <c r="E2258" s="3" t="str">
        <f>IF(VLOOKUP(VLOOKUP(VLOOKUP(D2258,[1]EXAMES!$G:$H,2,FALSE),[1]EXAMES!$I:$J,2,FALSE),[1]EXAMES!$A:$E,5,FALSE)&lt;&gt;"",'[1]ATRIBUTOS BÁSICOS'!$C$2&amp;"|"&amp;VLOOKUP(VLOOKUP(VLOOKUP(D2258,[1]EXAMES!$G:$H,2,FALSE),[1]EXAMES!$I:$J,2,FALSE),[1]EXAMES!$A:$E,5,FALSE),"")</f>
        <v/>
      </c>
      <c r="F2258" s="1" t="str">
        <f t="shared" si="71"/>
        <v/>
      </c>
      <c r="G2258" s="3" t="str">
        <f>IF(F2258&lt;&gt;"",IF(ROW(B2258)&lt;COUNT(B:B)+2,IF(F2258&lt;&gt;"",'[1]ATRIBUTOS BÁSICOS'!C$2&amp;"|"&amp;VLOOKUP(B2258,[1]CONSULTAS!$H:$J,3,FALSE),""),IF(ROW(B2258)&lt;VALUE(COUNT(B:B)*2+2),VLOOKUP(VALUE(ROW(B2258)-COUNT(B:B)),A:G,7,FALSE),"")),"")</f>
        <v/>
      </c>
    </row>
    <row r="2259" spans="1:7">
      <c r="A2259" s="4" t="str">
        <f t="shared" si="70"/>
        <v/>
      </c>
      <c r="B2259" s="5" t="str">
        <f>IF([1]CONSULTAS!$H2259&lt;&gt;"",[1]CONSULTAS!$H2259,"")</f>
        <v/>
      </c>
      <c r="C2259" s="4" t="str">
        <f>IF(B2259&lt;&gt;"",B2259&amp;"|"&amp;VLOOKUP(B2259,[1]CONSULTAS!$H:$I,2,FALSE),"")</f>
        <v/>
      </c>
      <c r="D2259" s="4" t="str">
        <f>IF([1]EXAMES!G2260&lt;&gt;"",[1]EXAMES!G2260,"")</f>
        <v/>
      </c>
      <c r="E2259" s="3" t="str">
        <f>IF(VLOOKUP(VLOOKUP(VLOOKUP(D2259,[1]EXAMES!$G:$H,2,FALSE),[1]EXAMES!$I:$J,2,FALSE),[1]EXAMES!$A:$E,5,FALSE)&lt;&gt;"",'[1]ATRIBUTOS BÁSICOS'!$C$2&amp;"|"&amp;VLOOKUP(VLOOKUP(VLOOKUP(D2259,[1]EXAMES!$G:$H,2,FALSE),[1]EXAMES!$I:$J,2,FALSE),[1]EXAMES!$A:$E,5,FALSE),"")</f>
        <v/>
      </c>
      <c r="F2259" s="1" t="str">
        <f t="shared" si="71"/>
        <v/>
      </c>
      <c r="G2259" s="3" t="str">
        <f>IF(F2259&lt;&gt;"",IF(ROW(B2259)&lt;COUNT(B:B)+2,IF(F2259&lt;&gt;"",'[1]ATRIBUTOS BÁSICOS'!C$2&amp;"|"&amp;VLOOKUP(B2259,[1]CONSULTAS!$H:$J,3,FALSE),""),IF(ROW(B2259)&lt;VALUE(COUNT(B:B)*2+2),VLOOKUP(VALUE(ROW(B2259)-COUNT(B:B)),A:G,7,FALSE),"")),"")</f>
        <v/>
      </c>
    </row>
    <row r="2260" spans="1:7">
      <c r="A2260" s="4" t="str">
        <f t="shared" si="70"/>
        <v/>
      </c>
      <c r="B2260" s="5" t="str">
        <f>IF([1]CONSULTAS!$H2260&lt;&gt;"",[1]CONSULTAS!$H2260,"")</f>
        <v/>
      </c>
      <c r="C2260" s="4" t="str">
        <f>IF(B2260&lt;&gt;"",B2260&amp;"|"&amp;VLOOKUP(B2260,[1]CONSULTAS!$H:$I,2,FALSE),"")</f>
        <v/>
      </c>
      <c r="D2260" s="4" t="str">
        <f>IF([1]EXAMES!G2261&lt;&gt;"",[1]EXAMES!G2261,"")</f>
        <v/>
      </c>
      <c r="E2260" s="3" t="str">
        <f>IF(VLOOKUP(VLOOKUP(VLOOKUP(D2260,[1]EXAMES!$G:$H,2,FALSE),[1]EXAMES!$I:$J,2,FALSE),[1]EXAMES!$A:$E,5,FALSE)&lt;&gt;"",'[1]ATRIBUTOS BÁSICOS'!$C$2&amp;"|"&amp;VLOOKUP(VLOOKUP(VLOOKUP(D2260,[1]EXAMES!$G:$H,2,FALSE),[1]EXAMES!$I:$J,2,FALSE),[1]EXAMES!$A:$E,5,FALSE),"")</f>
        <v/>
      </c>
      <c r="F2260" s="1" t="str">
        <f t="shared" si="71"/>
        <v/>
      </c>
      <c r="G2260" s="3" t="str">
        <f>IF(F2260&lt;&gt;"",IF(ROW(B2260)&lt;COUNT(B:B)+2,IF(F2260&lt;&gt;"",'[1]ATRIBUTOS BÁSICOS'!C$2&amp;"|"&amp;VLOOKUP(B2260,[1]CONSULTAS!$H:$J,3,FALSE),""),IF(ROW(B2260)&lt;VALUE(COUNT(B:B)*2+2),VLOOKUP(VALUE(ROW(B2260)-COUNT(B:B)),A:G,7,FALSE),"")),"")</f>
        <v/>
      </c>
    </row>
    <row r="2261" spans="1:7">
      <c r="A2261" s="4" t="str">
        <f t="shared" si="70"/>
        <v/>
      </c>
      <c r="B2261" s="5" t="str">
        <f>IF([1]CONSULTAS!$H2261&lt;&gt;"",[1]CONSULTAS!$H2261,"")</f>
        <v/>
      </c>
      <c r="C2261" s="4" t="str">
        <f>IF(B2261&lt;&gt;"",B2261&amp;"|"&amp;VLOOKUP(B2261,[1]CONSULTAS!$H:$I,2,FALSE),"")</f>
        <v/>
      </c>
      <c r="D2261" s="4" t="str">
        <f>IF([1]EXAMES!G2262&lt;&gt;"",[1]EXAMES!G2262,"")</f>
        <v/>
      </c>
      <c r="E2261" s="3" t="str">
        <f>IF(VLOOKUP(VLOOKUP(VLOOKUP(D2261,[1]EXAMES!$G:$H,2,FALSE),[1]EXAMES!$I:$J,2,FALSE),[1]EXAMES!$A:$E,5,FALSE)&lt;&gt;"",'[1]ATRIBUTOS BÁSICOS'!$C$2&amp;"|"&amp;VLOOKUP(VLOOKUP(VLOOKUP(D2261,[1]EXAMES!$G:$H,2,FALSE),[1]EXAMES!$I:$J,2,FALSE),[1]EXAMES!$A:$E,5,FALSE),"")</f>
        <v/>
      </c>
      <c r="F2261" s="1" t="str">
        <f t="shared" si="71"/>
        <v/>
      </c>
      <c r="G2261" s="3" t="str">
        <f>IF(F2261&lt;&gt;"",IF(ROW(B2261)&lt;COUNT(B:B)+2,IF(F2261&lt;&gt;"",'[1]ATRIBUTOS BÁSICOS'!C$2&amp;"|"&amp;VLOOKUP(B2261,[1]CONSULTAS!$H:$J,3,FALSE),""),IF(ROW(B2261)&lt;VALUE(COUNT(B:B)*2+2),VLOOKUP(VALUE(ROW(B2261)-COUNT(B:B)),A:G,7,FALSE),"")),"")</f>
        <v/>
      </c>
    </row>
    <row r="2262" spans="1:7">
      <c r="A2262" s="4" t="str">
        <f t="shared" si="70"/>
        <v/>
      </c>
      <c r="B2262" s="5" t="str">
        <f>IF([1]CONSULTAS!$H2262&lt;&gt;"",[1]CONSULTAS!$H2262,"")</f>
        <v/>
      </c>
      <c r="C2262" s="4" t="str">
        <f>IF(B2262&lt;&gt;"",B2262&amp;"|"&amp;VLOOKUP(B2262,[1]CONSULTAS!$H:$I,2,FALSE),"")</f>
        <v/>
      </c>
      <c r="D2262" s="4" t="str">
        <f>IF([1]EXAMES!G2263&lt;&gt;"",[1]EXAMES!G2263,"")</f>
        <v/>
      </c>
      <c r="E2262" s="3" t="str">
        <f>IF(VLOOKUP(VLOOKUP(VLOOKUP(D2262,[1]EXAMES!$G:$H,2,FALSE),[1]EXAMES!$I:$J,2,FALSE),[1]EXAMES!$A:$E,5,FALSE)&lt;&gt;"",'[1]ATRIBUTOS BÁSICOS'!$C$2&amp;"|"&amp;VLOOKUP(VLOOKUP(VLOOKUP(D2262,[1]EXAMES!$G:$H,2,FALSE),[1]EXAMES!$I:$J,2,FALSE),[1]EXAMES!$A:$E,5,FALSE),"")</f>
        <v/>
      </c>
      <c r="F2262" s="1" t="str">
        <f t="shared" si="71"/>
        <v/>
      </c>
      <c r="G2262" s="3" t="str">
        <f>IF(F2262&lt;&gt;"",IF(ROW(B2262)&lt;COUNT(B:B)+2,IF(F2262&lt;&gt;"",'[1]ATRIBUTOS BÁSICOS'!C$2&amp;"|"&amp;VLOOKUP(B2262,[1]CONSULTAS!$H:$J,3,FALSE),""),IF(ROW(B2262)&lt;VALUE(COUNT(B:B)*2+2),VLOOKUP(VALUE(ROW(B2262)-COUNT(B:B)),A:G,7,FALSE),"")),"")</f>
        <v/>
      </c>
    </row>
    <row r="2263" spans="1:7">
      <c r="A2263" s="4" t="str">
        <f t="shared" si="70"/>
        <v/>
      </c>
      <c r="B2263" s="5" t="str">
        <f>IF([1]CONSULTAS!$H2263&lt;&gt;"",[1]CONSULTAS!$H2263,"")</f>
        <v/>
      </c>
      <c r="C2263" s="4" t="str">
        <f>IF(B2263&lt;&gt;"",B2263&amp;"|"&amp;VLOOKUP(B2263,[1]CONSULTAS!$H:$I,2,FALSE),"")</f>
        <v/>
      </c>
      <c r="D2263" s="4" t="str">
        <f>IF([1]EXAMES!G2264&lt;&gt;"",[1]EXAMES!G2264,"")</f>
        <v/>
      </c>
      <c r="E2263" s="3" t="str">
        <f>IF(VLOOKUP(VLOOKUP(VLOOKUP(D2263,[1]EXAMES!$G:$H,2,FALSE),[1]EXAMES!$I:$J,2,FALSE),[1]EXAMES!$A:$E,5,FALSE)&lt;&gt;"",'[1]ATRIBUTOS BÁSICOS'!$C$2&amp;"|"&amp;VLOOKUP(VLOOKUP(VLOOKUP(D2263,[1]EXAMES!$G:$H,2,FALSE),[1]EXAMES!$I:$J,2,FALSE),[1]EXAMES!$A:$E,5,FALSE),"")</f>
        <v/>
      </c>
      <c r="F2263" s="1" t="str">
        <f t="shared" si="71"/>
        <v/>
      </c>
      <c r="G2263" s="3" t="str">
        <f>IF(F2263&lt;&gt;"",IF(ROW(B2263)&lt;COUNT(B:B)+2,IF(F2263&lt;&gt;"",'[1]ATRIBUTOS BÁSICOS'!C$2&amp;"|"&amp;VLOOKUP(B2263,[1]CONSULTAS!$H:$J,3,FALSE),""),IF(ROW(B2263)&lt;VALUE(COUNT(B:B)*2+2),VLOOKUP(VALUE(ROW(B2263)-COUNT(B:B)),A:G,7,FALSE),"")),"")</f>
        <v/>
      </c>
    </row>
    <row r="2264" spans="1:7">
      <c r="A2264" s="4" t="str">
        <f t="shared" si="70"/>
        <v/>
      </c>
      <c r="B2264" s="5" t="str">
        <f>IF([1]CONSULTAS!$H2264&lt;&gt;"",[1]CONSULTAS!$H2264,"")</f>
        <v/>
      </c>
      <c r="C2264" s="4" t="str">
        <f>IF(B2264&lt;&gt;"",B2264&amp;"|"&amp;VLOOKUP(B2264,[1]CONSULTAS!$H:$I,2,FALSE),"")</f>
        <v/>
      </c>
      <c r="D2264" s="4" t="str">
        <f>IF([1]EXAMES!G2265&lt;&gt;"",[1]EXAMES!G2265,"")</f>
        <v/>
      </c>
      <c r="E2264" s="3" t="str">
        <f>IF(VLOOKUP(VLOOKUP(VLOOKUP(D2264,[1]EXAMES!$G:$H,2,FALSE),[1]EXAMES!$I:$J,2,FALSE),[1]EXAMES!$A:$E,5,FALSE)&lt;&gt;"",'[1]ATRIBUTOS BÁSICOS'!$C$2&amp;"|"&amp;VLOOKUP(VLOOKUP(VLOOKUP(D2264,[1]EXAMES!$G:$H,2,FALSE),[1]EXAMES!$I:$J,2,FALSE),[1]EXAMES!$A:$E,5,FALSE),"")</f>
        <v/>
      </c>
      <c r="F2264" s="1" t="str">
        <f t="shared" si="71"/>
        <v/>
      </c>
      <c r="G2264" s="3" t="str">
        <f>IF(F2264&lt;&gt;"",IF(ROW(B2264)&lt;COUNT(B:B)+2,IF(F2264&lt;&gt;"",'[1]ATRIBUTOS BÁSICOS'!C$2&amp;"|"&amp;VLOOKUP(B2264,[1]CONSULTAS!$H:$J,3,FALSE),""),IF(ROW(B2264)&lt;VALUE(COUNT(B:B)*2+2),VLOOKUP(VALUE(ROW(B2264)-COUNT(B:B)),A:G,7,FALSE),"")),"")</f>
        <v/>
      </c>
    </row>
    <row r="2265" spans="1:7">
      <c r="A2265" s="4" t="str">
        <f t="shared" si="70"/>
        <v/>
      </c>
      <c r="B2265" s="5" t="str">
        <f>IF([1]CONSULTAS!$H2265&lt;&gt;"",[1]CONSULTAS!$H2265,"")</f>
        <v/>
      </c>
      <c r="C2265" s="4" t="str">
        <f>IF(B2265&lt;&gt;"",B2265&amp;"|"&amp;VLOOKUP(B2265,[1]CONSULTAS!$H:$I,2,FALSE),"")</f>
        <v/>
      </c>
      <c r="D2265" s="4" t="str">
        <f>IF([1]EXAMES!G2266&lt;&gt;"",[1]EXAMES!G2266,"")</f>
        <v/>
      </c>
      <c r="E2265" s="3" t="str">
        <f>IF(VLOOKUP(VLOOKUP(VLOOKUP(D2265,[1]EXAMES!$G:$H,2,FALSE),[1]EXAMES!$I:$J,2,FALSE),[1]EXAMES!$A:$E,5,FALSE)&lt;&gt;"",'[1]ATRIBUTOS BÁSICOS'!$C$2&amp;"|"&amp;VLOOKUP(VLOOKUP(VLOOKUP(D2265,[1]EXAMES!$G:$H,2,FALSE),[1]EXAMES!$I:$J,2,FALSE),[1]EXAMES!$A:$E,5,FALSE),"")</f>
        <v/>
      </c>
      <c r="F2265" s="1" t="str">
        <f t="shared" si="71"/>
        <v/>
      </c>
      <c r="G2265" s="3" t="str">
        <f>IF(F2265&lt;&gt;"",IF(ROW(B2265)&lt;COUNT(B:B)+2,IF(F2265&lt;&gt;"",'[1]ATRIBUTOS BÁSICOS'!C$2&amp;"|"&amp;VLOOKUP(B2265,[1]CONSULTAS!$H:$J,3,FALSE),""),IF(ROW(B2265)&lt;VALUE(COUNT(B:B)*2+2),VLOOKUP(VALUE(ROW(B2265)-COUNT(B:B)),A:G,7,FALSE),"")),"")</f>
        <v/>
      </c>
    </row>
    <row r="2266" spans="1:7">
      <c r="A2266" s="4" t="str">
        <f t="shared" si="70"/>
        <v/>
      </c>
      <c r="B2266" s="5" t="str">
        <f>IF([1]CONSULTAS!$H2266&lt;&gt;"",[1]CONSULTAS!$H2266,"")</f>
        <v/>
      </c>
      <c r="C2266" s="4" t="str">
        <f>IF(B2266&lt;&gt;"",B2266&amp;"|"&amp;VLOOKUP(B2266,[1]CONSULTAS!$H:$I,2,FALSE),"")</f>
        <v/>
      </c>
      <c r="D2266" s="4" t="str">
        <f>IF([1]EXAMES!G2267&lt;&gt;"",[1]EXAMES!G2267,"")</f>
        <v/>
      </c>
      <c r="E2266" s="3" t="str">
        <f>IF(VLOOKUP(VLOOKUP(VLOOKUP(D2266,[1]EXAMES!$G:$H,2,FALSE),[1]EXAMES!$I:$J,2,FALSE),[1]EXAMES!$A:$E,5,FALSE)&lt;&gt;"",'[1]ATRIBUTOS BÁSICOS'!$C$2&amp;"|"&amp;VLOOKUP(VLOOKUP(VLOOKUP(D2266,[1]EXAMES!$G:$H,2,FALSE),[1]EXAMES!$I:$J,2,FALSE),[1]EXAMES!$A:$E,5,FALSE),"")</f>
        <v/>
      </c>
      <c r="F2266" s="1" t="str">
        <f t="shared" si="71"/>
        <v/>
      </c>
      <c r="G2266" s="3" t="str">
        <f>IF(F2266&lt;&gt;"",IF(ROW(B2266)&lt;COUNT(B:B)+2,IF(F2266&lt;&gt;"",'[1]ATRIBUTOS BÁSICOS'!C$2&amp;"|"&amp;VLOOKUP(B2266,[1]CONSULTAS!$H:$J,3,FALSE),""),IF(ROW(B2266)&lt;VALUE(COUNT(B:B)*2+2),VLOOKUP(VALUE(ROW(B2266)-COUNT(B:B)),A:G,7,FALSE),"")),"")</f>
        <v/>
      </c>
    </row>
    <row r="2267" spans="1:7">
      <c r="A2267" s="4" t="str">
        <f t="shared" si="70"/>
        <v/>
      </c>
      <c r="B2267" s="5" t="str">
        <f>IF([1]CONSULTAS!$H2267&lt;&gt;"",[1]CONSULTAS!$H2267,"")</f>
        <v/>
      </c>
      <c r="C2267" s="4" t="str">
        <f>IF(B2267&lt;&gt;"",B2267&amp;"|"&amp;VLOOKUP(B2267,[1]CONSULTAS!$H:$I,2,FALSE),"")</f>
        <v/>
      </c>
      <c r="D2267" s="4" t="str">
        <f>IF([1]EXAMES!G2268&lt;&gt;"",[1]EXAMES!G2268,"")</f>
        <v/>
      </c>
      <c r="E2267" s="3" t="str">
        <f>IF(VLOOKUP(VLOOKUP(VLOOKUP(D2267,[1]EXAMES!$G:$H,2,FALSE),[1]EXAMES!$I:$J,2,FALSE),[1]EXAMES!$A:$E,5,FALSE)&lt;&gt;"",'[1]ATRIBUTOS BÁSICOS'!$C$2&amp;"|"&amp;VLOOKUP(VLOOKUP(VLOOKUP(D2267,[1]EXAMES!$G:$H,2,FALSE),[1]EXAMES!$I:$J,2,FALSE),[1]EXAMES!$A:$E,5,FALSE),"")</f>
        <v/>
      </c>
      <c r="F2267" s="1" t="str">
        <f t="shared" si="71"/>
        <v/>
      </c>
      <c r="G2267" s="3" t="str">
        <f>IF(F2267&lt;&gt;"",IF(ROW(B2267)&lt;COUNT(B:B)+2,IF(F2267&lt;&gt;"",'[1]ATRIBUTOS BÁSICOS'!C$2&amp;"|"&amp;VLOOKUP(B2267,[1]CONSULTAS!$H:$J,3,FALSE),""),IF(ROW(B2267)&lt;VALUE(COUNT(B:B)*2+2),VLOOKUP(VALUE(ROW(B2267)-COUNT(B:B)),A:G,7,FALSE),"")),"")</f>
        <v/>
      </c>
    </row>
    <row r="2268" spans="1:7">
      <c r="A2268" s="4" t="str">
        <f t="shared" si="70"/>
        <v/>
      </c>
      <c r="B2268" s="5" t="str">
        <f>IF([1]CONSULTAS!$H2268&lt;&gt;"",[1]CONSULTAS!$H2268,"")</f>
        <v/>
      </c>
      <c r="C2268" s="4" t="str">
        <f>IF(B2268&lt;&gt;"",B2268&amp;"|"&amp;VLOOKUP(B2268,[1]CONSULTAS!$H:$I,2,FALSE),"")</f>
        <v/>
      </c>
      <c r="D2268" s="4" t="str">
        <f>IF([1]EXAMES!G2269&lt;&gt;"",[1]EXAMES!G2269,"")</f>
        <v/>
      </c>
      <c r="E2268" s="3" t="str">
        <f>IF(VLOOKUP(VLOOKUP(VLOOKUP(D2268,[1]EXAMES!$G:$H,2,FALSE),[1]EXAMES!$I:$J,2,FALSE),[1]EXAMES!$A:$E,5,FALSE)&lt;&gt;"",'[1]ATRIBUTOS BÁSICOS'!$C$2&amp;"|"&amp;VLOOKUP(VLOOKUP(VLOOKUP(D2268,[1]EXAMES!$G:$H,2,FALSE),[1]EXAMES!$I:$J,2,FALSE),[1]EXAMES!$A:$E,5,FALSE),"")</f>
        <v/>
      </c>
      <c r="F2268" s="1" t="str">
        <f t="shared" si="71"/>
        <v/>
      </c>
      <c r="G2268" s="3" t="str">
        <f>IF(F2268&lt;&gt;"",IF(ROW(B2268)&lt;COUNT(B:B)+2,IF(F2268&lt;&gt;"",'[1]ATRIBUTOS BÁSICOS'!C$2&amp;"|"&amp;VLOOKUP(B2268,[1]CONSULTAS!$H:$J,3,FALSE),""),IF(ROW(B2268)&lt;VALUE(COUNT(B:B)*2+2),VLOOKUP(VALUE(ROW(B2268)-COUNT(B:B)),A:G,7,FALSE),"")),"")</f>
        <v/>
      </c>
    </row>
    <row r="2269" spans="1:7">
      <c r="A2269" s="4" t="str">
        <f t="shared" si="70"/>
        <v/>
      </c>
      <c r="B2269" s="5" t="str">
        <f>IF([1]CONSULTAS!$H2269&lt;&gt;"",[1]CONSULTAS!$H2269,"")</f>
        <v/>
      </c>
      <c r="C2269" s="4" t="str">
        <f>IF(B2269&lt;&gt;"",B2269&amp;"|"&amp;VLOOKUP(B2269,[1]CONSULTAS!$H:$I,2,FALSE),"")</f>
        <v/>
      </c>
      <c r="D2269" s="4" t="str">
        <f>IF([1]EXAMES!G2270&lt;&gt;"",[1]EXAMES!G2270,"")</f>
        <v/>
      </c>
      <c r="E2269" s="3" t="str">
        <f>IF(VLOOKUP(VLOOKUP(VLOOKUP(D2269,[1]EXAMES!$G:$H,2,FALSE),[1]EXAMES!$I:$J,2,FALSE),[1]EXAMES!$A:$E,5,FALSE)&lt;&gt;"",'[1]ATRIBUTOS BÁSICOS'!$C$2&amp;"|"&amp;VLOOKUP(VLOOKUP(VLOOKUP(D2269,[1]EXAMES!$G:$H,2,FALSE),[1]EXAMES!$I:$J,2,FALSE),[1]EXAMES!$A:$E,5,FALSE),"")</f>
        <v/>
      </c>
      <c r="F2269" s="1" t="str">
        <f t="shared" si="71"/>
        <v/>
      </c>
      <c r="G2269" s="3" t="str">
        <f>IF(F2269&lt;&gt;"",IF(ROW(B2269)&lt;COUNT(B:B)+2,IF(F2269&lt;&gt;"",'[1]ATRIBUTOS BÁSICOS'!C$2&amp;"|"&amp;VLOOKUP(B2269,[1]CONSULTAS!$H:$J,3,FALSE),""),IF(ROW(B2269)&lt;VALUE(COUNT(B:B)*2+2),VLOOKUP(VALUE(ROW(B2269)-COUNT(B:B)),A:G,7,FALSE),"")),"")</f>
        <v/>
      </c>
    </row>
    <row r="2270" spans="1:7">
      <c r="A2270" s="4" t="str">
        <f t="shared" si="70"/>
        <v/>
      </c>
      <c r="B2270" s="5" t="str">
        <f>IF([1]CONSULTAS!$H2270&lt;&gt;"",[1]CONSULTAS!$H2270,"")</f>
        <v/>
      </c>
      <c r="C2270" s="4" t="str">
        <f>IF(B2270&lt;&gt;"",B2270&amp;"|"&amp;VLOOKUP(B2270,[1]CONSULTAS!$H:$I,2,FALSE),"")</f>
        <v/>
      </c>
      <c r="D2270" s="4" t="str">
        <f>IF([1]EXAMES!G2271&lt;&gt;"",[1]EXAMES!G2271,"")</f>
        <v/>
      </c>
      <c r="E2270" s="3" t="str">
        <f>IF(VLOOKUP(VLOOKUP(VLOOKUP(D2270,[1]EXAMES!$G:$H,2,FALSE),[1]EXAMES!$I:$J,2,FALSE),[1]EXAMES!$A:$E,5,FALSE)&lt;&gt;"",'[1]ATRIBUTOS BÁSICOS'!$C$2&amp;"|"&amp;VLOOKUP(VLOOKUP(VLOOKUP(D2270,[1]EXAMES!$G:$H,2,FALSE),[1]EXAMES!$I:$J,2,FALSE),[1]EXAMES!$A:$E,5,FALSE),"")</f>
        <v/>
      </c>
      <c r="F2270" s="1" t="str">
        <f t="shared" si="71"/>
        <v/>
      </c>
      <c r="G2270" s="3" t="str">
        <f>IF(F2270&lt;&gt;"",IF(ROW(B2270)&lt;COUNT(B:B)+2,IF(F2270&lt;&gt;"",'[1]ATRIBUTOS BÁSICOS'!C$2&amp;"|"&amp;VLOOKUP(B2270,[1]CONSULTAS!$H:$J,3,FALSE),""),IF(ROW(B2270)&lt;VALUE(COUNT(B:B)*2+2),VLOOKUP(VALUE(ROW(B2270)-COUNT(B:B)),A:G,7,FALSE),"")),"")</f>
        <v/>
      </c>
    </row>
    <row r="2271" spans="1:7">
      <c r="A2271" s="4" t="str">
        <f t="shared" si="70"/>
        <v/>
      </c>
      <c r="B2271" s="5" t="str">
        <f>IF([1]CONSULTAS!$H2271&lt;&gt;"",[1]CONSULTAS!$H2271,"")</f>
        <v/>
      </c>
      <c r="C2271" s="4" t="str">
        <f>IF(B2271&lt;&gt;"",B2271&amp;"|"&amp;VLOOKUP(B2271,[1]CONSULTAS!$H:$I,2,FALSE),"")</f>
        <v/>
      </c>
      <c r="D2271" s="4" t="str">
        <f>IF([1]EXAMES!G2272&lt;&gt;"",[1]EXAMES!G2272,"")</f>
        <v/>
      </c>
      <c r="E2271" s="3" t="str">
        <f>IF(VLOOKUP(VLOOKUP(VLOOKUP(D2271,[1]EXAMES!$G:$H,2,FALSE),[1]EXAMES!$I:$J,2,FALSE),[1]EXAMES!$A:$E,5,FALSE)&lt;&gt;"",'[1]ATRIBUTOS BÁSICOS'!$C$2&amp;"|"&amp;VLOOKUP(VLOOKUP(VLOOKUP(D2271,[1]EXAMES!$G:$H,2,FALSE),[1]EXAMES!$I:$J,2,FALSE),[1]EXAMES!$A:$E,5,FALSE),"")</f>
        <v/>
      </c>
      <c r="F2271" s="1" t="str">
        <f t="shared" si="71"/>
        <v/>
      </c>
      <c r="G2271" s="3" t="str">
        <f>IF(F2271&lt;&gt;"",IF(ROW(B2271)&lt;COUNT(B:B)+2,IF(F2271&lt;&gt;"",'[1]ATRIBUTOS BÁSICOS'!C$2&amp;"|"&amp;VLOOKUP(B2271,[1]CONSULTAS!$H:$J,3,FALSE),""),IF(ROW(B2271)&lt;VALUE(COUNT(B:B)*2+2),VLOOKUP(VALUE(ROW(B2271)-COUNT(B:B)),A:G,7,FALSE),"")),"")</f>
        <v/>
      </c>
    </row>
    <row r="2272" spans="1:7">
      <c r="A2272" s="4" t="str">
        <f t="shared" si="70"/>
        <v/>
      </c>
      <c r="B2272" s="5" t="str">
        <f>IF([1]CONSULTAS!$H2272&lt;&gt;"",[1]CONSULTAS!$H2272,"")</f>
        <v/>
      </c>
      <c r="C2272" s="4" t="str">
        <f>IF(B2272&lt;&gt;"",B2272&amp;"|"&amp;VLOOKUP(B2272,[1]CONSULTAS!$H:$I,2,FALSE),"")</f>
        <v/>
      </c>
      <c r="D2272" s="4" t="str">
        <f>IF([1]EXAMES!G2273&lt;&gt;"",[1]EXAMES!G2273,"")</f>
        <v/>
      </c>
      <c r="E2272" s="3" t="str">
        <f>IF(VLOOKUP(VLOOKUP(VLOOKUP(D2272,[1]EXAMES!$G:$H,2,FALSE),[1]EXAMES!$I:$J,2,FALSE),[1]EXAMES!$A:$E,5,FALSE)&lt;&gt;"",'[1]ATRIBUTOS BÁSICOS'!$C$2&amp;"|"&amp;VLOOKUP(VLOOKUP(VLOOKUP(D2272,[1]EXAMES!$G:$H,2,FALSE),[1]EXAMES!$I:$J,2,FALSE),[1]EXAMES!$A:$E,5,FALSE),"")</f>
        <v/>
      </c>
      <c r="F2272" s="1" t="str">
        <f t="shared" si="71"/>
        <v/>
      </c>
      <c r="G2272" s="3" t="str">
        <f>IF(F2272&lt;&gt;"",IF(ROW(B2272)&lt;COUNT(B:B)+2,IF(F2272&lt;&gt;"",'[1]ATRIBUTOS BÁSICOS'!C$2&amp;"|"&amp;VLOOKUP(B2272,[1]CONSULTAS!$H:$J,3,FALSE),""),IF(ROW(B2272)&lt;VALUE(COUNT(B:B)*2+2),VLOOKUP(VALUE(ROW(B2272)-COUNT(B:B)),A:G,7,FALSE),"")),"")</f>
        <v/>
      </c>
    </row>
    <row r="2273" spans="1:7">
      <c r="A2273" s="4" t="str">
        <f t="shared" si="70"/>
        <v/>
      </c>
      <c r="B2273" s="5" t="str">
        <f>IF([1]CONSULTAS!$H2273&lt;&gt;"",[1]CONSULTAS!$H2273,"")</f>
        <v/>
      </c>
      <c r="C2273" s="4" t="str">
        <f>IF(B2273&lt;&gt;"",B2273&amp;"|"&amp;VLOOKUP(B2273,[1]CONSULTAS!$H:$I,2,FALSE),"")</f>
        <v/>
      </c>
      <c r="D2273" s="4" t="str">
        <f>IF([1]EXAMES!G2274&lt;&gt;"",[1]EXAMES!G2274,"")</f>
        <v/>
      </c>
      <c r="E2273" s="3" t="str">
        <f>IF(VLOOKUP(VLOOKUP(VLOOKUP(D2273,[1]EXAMES!$G:$H,2,FALSE),[1]EXAMES!$I:$J,2,FALSE),[1]EXAMES!$A:$E,5,FALSE)&lt;&gt;"",'[1]ATRIBUTOS BÁSICOS'!$C$2&amp;"|"&amp;VLOOKUP(VLOOKUP(VLOOKUP(D2273,[1]EXAMES!$G:$H,2,FALSE),[1]EXAMES!$I:$J,2,FALSE),[1]EXAMES!$A:$E,5,FALSE),"")</f>
        <v/>
      </c>
      <c r="F2273" s="1" t="str">
        <f t="shared" si="71"/>
        <v/>
      </c>
      <c r="G2273" s="3" t="str">
        <f>IF(F2273&lt;&gt;"",IF(ROW(B2273)&lt;COUNT(B:B)+2,IF(F2273&lt;&gt;"",'[1]ATRIBUTOS BÁSICOS'!C$2&amp;"|"&amp;VLOOKUP(B2273,[1]CONSULTAS!$H:$J,3,FALSE),""),IF(ROW(B2273)&lt;VALUE(COUNT(B:B)*2+2),VLOOKUP(VALUE(ROW(B2273)-COUNT(B:B)),A:G,7,FALSE),"")),"")</f>
        <v/>
      </c>
    </row>
    <row r="2274" spans="1:7">
      <c r="A2274" s="4" t="str">
        <f t="shared" si="70"/>
        <v/>
      </c>
      <c r="B2274" s="5" t="str">
        <f>IF([1]CONSULTAS!$H2274&lt;&gt;"",[1]CONSULTAS!$H2274,"")</f>
        <v/>
      </c>
      <c r="C2274" s="4" t="str">
        <f>IF(B2274&lt;&gt;"",B2274&amp;"|"&amp;VLOOKUP(B2274,[1]CONSULTAS!$H:$I,2,FALSE),"")</f>
        <v/>
      </c>
      <c r="D2274" s="4" t="str">
        <f>IF([1]EXAMES!G2275&lt;&gt;"",[1]EXAMES!G2275,"")</f>
        <v/>
      </c>
      <c r="E2274" s="3" t="str">
        <f>IF(VLOOKUP(VLOOKUP(VLOOKUP(D2274,[1]EXAMES!$G:$H,2,FALSE),[1]EXAMES!$I:$J,2,FALSE),[1]EXAMES!$A:$E,5,FALSE)&lt;&gt;"",'[1]ATRIBUTOS BÁSICOS'!$C$2&amp;"|"&amp;VLOOKUP(VLOOKUP(VLOOKUP(D2274,[1]EXAMES!$G:$H,2,FALSE),[1]EXAMES!$I:$J,2,FALSE),[1]EXAMES!$A:$E,5,FALSE),"")</f>
        <v/>
      </c>
      <c r="F2274" s="1" t="str">
        <f t="shared" si="71"/>
        <v/>
      </c>
      <c r="G2274" s="3" t="str">
        <f>IF(F2274&lt;&gt;"",IF(ROW(B2274)&lt;COUNT(B:B)+2,IF(F2274&lt;&gt;"",'[1]ATRIBUTOS BÁSICOS'!C$2&amp;"|"&amp;VLOOKUP(B2274,[1]CONSULTAS!$H:$J,3,FALSE),""),IF(ROW(B2274)&lt;VALUE(COUNT(B:B)*2+2),VLOOKUP(VALUE(ROW(B2274)-COUNT(B:B)),A:G,7,FALSE),"")),"")</f>
        <v/>
      </c>
    </row>
    <row r="2275" spans="1:7">
      <c r="A2275" s="4" t="str">
        <f t="shared" si="70"/>
        <v/>
      </c>
      <c r="B2275" s="5" t="str">
        <f>IF([1]CONSULTAS!$H2275&lt;&gt;"",[1]CONSULTAS!$H2275,"")</f>
        <v/>
      </c>
      <c r="C2275" s="4" t="str">
        <f>IF(B2275&lt;&gt;"",B2275&amp;"|"&amp;VLOOKUP(B2275,[1]CONSULTAS!$H:$I,2,FALSE),"")</f>
        <v/>
      </c>
      <c r="D2275" s="4" t="str">
        <f>IF([1]EXAMES!G2276&lt;&gt;"",[1]EXAMES!G2276,"")</f>
        <v/>
      </c>
      <c r="E2275" s="3" t="str">
        <f>IF(VLOOKUP(VLOOKUP(VLOOKUP(D2275,[1]EXAMES!$G:$H,2,FALSE),[1]EXAMES!$I:$J,2,FALSE),[1]EXAMES!$A:$E,5,FALSE)&lt;&gt;"",'[1]ATRIBUTOS BÁSICOS'!$C$2&amp;"|"&amp;VLOOKUP(VLOOKUP(VLOOKUP(D2275,[1]EXAMES!$G:$H,2,FALSE),[1]EXAMES!$I:$J,2,FALSE),[1]EXAMES!$A:$E,5,FALSE),"")</f>
        <v/>
      </c>
      <c r="F2275" s="1" t="str">
        <f t="shared" si="71"/>
        <v/>
      </c>
      <c r="G2275" s="3" t="str">
        <f>IF(F2275&lt;&gt;"",IF(ROW(B2275)&lt;COUNT(B:B)+2,IF(F2275&lt;&gt;"",'[1]ATRIBUTOS BÁSICOS'!C$2&amp;"|"&amp;VLOOKUP(B2275,[1]CONSULTAS!$H:$J,3,FALSE),""),IF(ROW(B2275)&lt;VALUE(COUNT(B:B)*2+2),VLOOKUP(VALUE(ROW(B2275)-COUNT(B:B)),A:G,7,FALSE),"")),"")</f>
        <v/>
      </c>
    </row>
    <row r="2276" spans="1:7">
      <c r="A2276" s="4" t="str">
        <f t="shared" si="70"/>
        <v/>
      </c>
      <c r="B2276" s="5" t="str">
        <f>IF([1]CONSULTAS!$H2276&lt;&gt;"",[1]CONSULTAS!$H2276,"")</f>
        <v/>
      </c>
      <c r="C2276" s="4" t="str">
        <f>IF(B2276&lt;&gt;"",B2276&amp;"|"&amp;VLOOKUP(B2276,[1]CONSULTAS!$H:$I,2,FALSE),"")</f>
        <v/>
      </c>
      <c r="D2276" s="4" t="str">
        <f>IF([1]EXAMES!G2277&lt;&gt;"",[1]EXAMES!G2277,"")</f>
        <v/>
      </c>
      <c r="E2276" s="3" t="str">
        <f>IF(VLOOKUP(VLOOKUP(VLOOKUP(D2276,[1]EXAMES!$G:$H,2,FALSE),[1]EXAMES!$I:$J,2,FALSE),[1]EXAMES!$A:$E,5,FALSE)&lt;&gt;"",'[1]ATRIBUTOS BÁSICOS'!$C$2&amp;"|"&amp;VLOOKUP(VLOOKUP(VLOOKUP(D2276,[1]EXAMES!$G:$H,2,FALSE),[1]EXAMES!$I:$J,2,FALSE),[1]EXAMES!$A:$E,5,FALSE),"")</f>
        <v/>
      </c>
      <c r="F2276" s="1" t="str">
        <f t="shared" si="71"/>
        <v/>
      </c>
      <c r="G2276" s="3" t="str">
        <f>IF(F2276&lt;&gt;"",IF(ROW(B2276)&lt;COUNT(B:B)+2,IF(F2276&lt;&gt;"",'[1]ATRIBUTOS BÁSICOS'!C$2&amp;"|"&amp;VLOOKUP(B2276,[1]CONSULTAS!$H:$J,3,FALSE),""),IF(ROW(B2276)&lt;VALUE(COUNT(B:B)*2+2),VLOOKUP(VALUE(ROW(B2276)-COUNT(B:B)),A:G,7,FALSE),"")),"")</f>
        <v/>
      </c>
    </row>
    <row r="2277" spans="1:7">
      <c r="A2277" s="4" t="str">
        <f t="shared" si="70"/>
        <v/>
      </c>
      <c r="B2277" s="5" t="str">
        <f>IF([1]CONSULTAS!$H2277&lt;&gt;"",[1]CONSULTAS!$H2277,"")</f>
        <v/>
      </c>
      <c r="C2277" s="4" t="str">
        <f>IF(B2277&lt;&gt;"",B2277&amp;"|"&amp;VLOOKUP(B2277,[1]CONSULTAS!$H:$I,2,FALSE),"")</f>
        <v/>
      </c>
      <c r="D2277" s="4" t="str">
        <f>IF([1]EXAMES!G2278&lt;&gt;"",[1]EXAMES!G2278,"")</f>
        <v/>
      </c>
      <c r="E2277" s="3" t="str">
        <f>IF(VLOOKUP(VLOOKUP(VLOOKUP(D2277,[1]EXAMES!$G:$H,2,FALSE),[1]EXAMES!$I:$J,2,FALSE),[1]EXAMES!$A:$E,5,FALSE)&lt;&gt;"",'[1]ATRIBUTOS BÁSICOS'!$C$2&amp;"|"&amp;VLOOKUP(VLOOKUP(VLOOKUP(D2277,[1]EXAMES!$G:$H,2,FALSE),[1]EXAMES!$I:$J,2,FALSE),[1]EXAMES!$A:$E,5,FALSE),"")</f>
        <v/>
      </c>
      <c r="F2277" s="1" t="str">
        <f t="shared" si="71"/>
        <v/>
      </c>
      <c r="G2277" s="3" t="str">
        <f>IF(F2277&lt;&gt;"",IF(ROW(B2277)&lt;COUNT(B:B)+2,IF(F2277&lt;&gt;"",'[1]ATRIBUTOS BÁSICOS'!C$2&amp;"|"&amp;VLOOKUP(B2277,[1]CONSULTAS!$H:$J,3,FALSE),""),IF(ROW(B2277)&lt;VALUE(COUNT(B:B)*2+2),VLOOKUP(VALUE(ROW(B2277)-COUNT(B:B)),A:G,7,FALSE),"")),"")</f>
        <v/>
      </c>
    </row>
    <row r="2278" spans="1:7">
      <c r="A2278" s="4" t="str">
        <f t="shared" si="70"/>
        <v/>
      </c>
      <c r="B2278" s="5" t="str">
        <f>IF([1]CONSULTAS!$H2278&lt;&gt;"",[1]CONSULTAS!$H2278,"")</f>
        <v/>
      </c>
      <c r="C2278" s="4" t="str">
        <f>IF(B2278&lt;&gt;"",B2278&amp;"|"&amp;VLOOKUP(B2278,[1]CONSULTAS!$H:$I,2,FALSE),"")</f>
        <v/>
      </c>
      <c r="D2278" s="4" t="str">
        <f>IF([1]EXAMES!G2279&lt;&gt;"",[1]EXAMES!G2279,"")</f>
        <v/>
      </c>
      <c r="E2278" s="3" t="str">
        <f>IF(VLOOKUP(VLOOKUP(VLOOKUP(D2278,[1]EXAMES!$G:$H,2,FALSE),[1]EXAMES!$I:$J,2,FALSE),[1]EXAMES!$A:$E,5,FALSE)&lt;&gt;"",'[1]ATRIBUTOS BÁSICOS'!$C$2&amp;"|"&amp;VLOOKUP(VLOOKUP(VLOOKUP(D2278,[1]EXAMES!$G:$H,2,FALSE),[1]EXAMES!$I:$J,2,FALSE),[1]EXAMES!$A:$E,5,FALSE),"")</f>
        <v/>
      </c>
      <c r="F2278" s="1" t="str">
        <f t="shared" si="71"/>
        <v/>
      </c>
      <c r="G2278" s="3" t="str">
        <f>IF(F2278&lt;&gt;"",IF(ROW(B2278)&lt;COUNT(B:B)+2,IF(F2278&lt;&gt;"",'[1]ATRIBUTOS BÁSICOS'!C$2&amp;"|"&amp;VLOOKUP(B2278,[1]CONSULTAS!$H:$J,3,FALSE),""),IF(ROW(B2278)&lt;VALUE(COUNT(B:B)*2+2),VLOOKUP(VALUE(ROW(B2278)-COUNT(B:B)),A:G,7,FALSE),"")),"")</f>
        <v/>
      </c>
    </row>
    <row r="2279" spans="1:7">
      <c r="A2279" s="4" t="str">
        <f t="shared" si="70"/>
        <v/>
      </c>
      <c r="B2279" s="5" t="str">
        <f>IF([1]CONSULTAS!$H2279&lt;&gt;"",[1]CONSULTAS!$H2279,"")</f>
        <v/>
      </c>
      <c r="C2279" s="4" t="str">
        <f>IF(B2279&lt;&gt;"",B2279&amp;"|"&amp;VLOOKUP(B2279,[1]CONSULTAS!$H:$I,2,FALSE),"")</f>
        <v/>
      </c>
      <c r="D2279" s="4" t="str">
        <f>IF([1]EXAMES!G2280&lt;&gt;"",[1]EXAMES!G2280,"")</f>
        <v/>
      </c>
      <c r="E2279" s="3" t="str">
        <f>IF(VLOOKUP(VLOOKUP(VLOOKUP(D2279,[1]EXAMES!$G:$H,2,FALSE),[1]EXAMES!$I:$J,2,FALSE),[1]EXAMES!$A:$E,5,FALSE)&lt;&gt;"",'[1]ATRIBUTOS BÁSICOS'!$C$2&amp;"|"&amp;VLOOKUP(VLOOKUP(VLOOKUP(D2279,[1]EXAMES!$G:$H,2,FALSE),[1]EXAMES!$I:$J,2,FALSE),[1]EXAMES!$A:$E,5,FALSE),"")</f>
        <v/>
      </c>
      <c r="F2279" s="1" t="str">
        <f t="shared" si="71"/>
        <v/>
      </c>
      <c r="G2279" s="3" t="str">
        <f>IF(F2279&lt;&gt;"",IF(ROW(B2279)&lt;COUNT(B:B)+2,IF(F2279&lt;&gt;"",'[1]ATRIBUTOS BÁSICOS'!C$2&amp;"|"&amp;VLOOKUP(B2279,[1]CONSULTAS!$H:$J,3,FALSE),""),IF(ROW(B2279)&lt;VALUE(COUNT(B:B)*2+2),VLOOKUP(VALUE(ROW(B2279)-COUNT(B:B)),A:G,7,FALSE),"")),"")</f>
        <v/>
      </c>
    </row>
    <row r="2280" spans="1:7">
      <c r="A2280" s="4" t="str">
        <f t="shared" si="70"/>
        <v/>
      </c>
      <c r="B2280" s="5" t="str">
        <f>IF([1]CONSULTAS!$H2280&lt;&gt;"",[1]CONSULTAS!$H2280,"")</f>
        <v/>
      </c>
      <c r="C2280" s="4" t="str">
        <f>IF(B2280&lt;&gt;"",B2280&amp;"|"&amp;VLOOKUP(B2280,[1]CONSULTAS!$H:$I,2,FALSE),"")</f>
        <v/>
      </c>
      <c r="D2280" s="4" t="str">
        <f>IF([1]EXAMES!G2281&lt;&gt;"",[1]EXAMES!G2281,"")</f>
        <v/>
      </c>
      <c r="E2280" s="3" t="str">
        <f>IF(VLOOKUP(VLOOKUP(VLOOKUP(D2280,[1]EXAMES!$G:$H,2,FALSE),[1]EXAMES!$I:$J,2,FALSE),[1]EXAMES!$A:$E,5,FALSE)&lt;&gt;"",'[1]ATRIBUTOS BÁSICOS'!$C$2&amp;"|"&amp;VLOOKUP(VLOOKUP(VLOOKUP(D2280,[1]EXAMES!$G:$H,2,FALSE),[1]EXAMES!$I:$J,2,FALSE),[1]EXAMES!$A:$E,5,FALSE),"")</f>
        <v/>
      </c>
      <c r="F2280" s="1" t="str">
        <f t="shared" si="71"/>
        <v/>
      </c>
      <c r="G2280" s="3" t="str">
        <f>IF(F2280&lt;&gt;"",IF(ROW(B2280)&lt;COUNT(B:B)+2,IF(F2280&lt;&gt;"",'[1]ATRIBUTOS BÁSICOS'!C$2&amp;"|"&amp;VLOOKUP(B2280,[1]CONSULTAS!$H:$J,3,FALSE),""),IF(ROW(B2280)&lt;VALUE(COUNT(B:B)*2+2),VLOOKUP(VALUE(ROW(B2280)-COUNT(B:B)),A:G,7,FALSE),"")),"")</f>
        <v/>
      </c>
    </row>
    <row r="2281" spans="1:7">
      <c r="A2281" s="4" t="str">
        <f t="shared" si="70"/>
        <v/>
      </c>
      <c r="B2281" s="5" t="str">
        <f>IF([1]CONSULTAS!$H2281&lt;&gt;"",[1]CONSULTAS!$H2281,"")</f>
        <v/>
      </c>
      <c r="C2281" s="4" t="str">
        <f>IF(B2281&lt;&gt;"",B2281&amp;"|"&amp;VLOOKUP(B2281,[1]CONSULTAS!$H:$I,2,FALSE),"")</f>
        <v/>
      </c>
      <c r="D2281" s="4" t="str">
        <f>IF([1]EXAMES!G2282&lt;&gt;"",[1]EXAMES!G2282,"")</f>
        <v/>
      </c>
      <c r="E2281" s="3" t="str">
        <f>IF(VLOOKUP(VLOOKUP(VLOOKUP(D2281,[1]EXAMES!$G:$H,2,FALSE),[1]EXAMES!$I:$J,2,FALSE),[1]EXAMES!$A:$E,5,FALSE)&lt;&gt;"",'[1]ATRIBUTOS BÁSICOS'!$C$2&amp;"|"&amp;VLOOKUP(VLOOKUP(VLOOKUP(D2281,[1]EXAMES!$G:$H,2,FALSE),[1]EXAMES!$I:$J,2,FALSE),[1]EXAMES!$A:$E,5,FALSE),"")</f>
        <v/>
      </c>
      <c r="F2281" s="1" t="str">
        <f t="shared" si="71"/>
        <v/>
      </c>
      <c r="G2281" s="3" t="str">
        <f>IF(F2281&lt;&gt;"",IF(ROW(B2281)&lt;COUNT(B:B)+2,IF(F2281&lt;&gt;"",'[1]ATRIBUTOS BÁSICOS'!C$2&amp;"|"&amp;VLOOKUP(B2281,[1]CONSULTAS!$H:$J,3,FALSE),""),IF(ROW(B2281)&lt;VALUE(COUNT(B:B)*2+2),VLOOKUP(VALUE(ROW(B2281)-COUNT(B:B)),A:G,7,FALSE),"")),"")</f>
        <v/>
      </c>
    </row>
    <row r="2282" spans="1:7">
      <c r="A2282" s="4" t="str">
        <f t="shared" si="70"/>
        <v/>
      </c>
      <c r="B2282" s="5" t="str">
        <f>IF([1]CONSULTAS!$H2282&lt;&gt;"",[1]CONSULTAS!$H2282,"")</f>
        <v/>
      </c>
      <c r="C2282" s="4" t="str">
        <f>IF(B2282&lt;&gt;"",B2282&amp;"|"&amp;VLOOKUP(B2282,[1]CONSULTAS!$H:$I,2,FALSE),"")</f>
        <v/>
      </c>
      <c r="D2282" s="4" t="str">
        <f>IF([1]EXAMES!G2283&lt;&gt;"",[1]EXAMES!G2283,"")</f>
        <v/>
      </c>
      <c r="E2282" s="3" t="str">
        <f>IF(VLOOKUP(VLOOKUP(VLOOKUP(D2282,[1]EXAMES!$G:$H,2,FALSE),[1]EXAMES!$I:$J,2,FALSE),[1]EXAMES!$A:$E,5,FALSE)&lt;&gt;"",'[1]ATRIBUTOS BÁSICOS'!$C$2&amp;"|"&amp;VLOOKUP(VLOOKUP(VLOOKUP(D2282,[1]EXAMES!$G:$H,2,FALSE),[1]EXAMES!$I:$J,2,FALSE),[1]EXAMES!$A:$E,5,FALSE),"")</f>
        <v/>
      </c>
      <c r="F2282" s="1" t="str">
        <f t="shared" si="71"/>
        <v/>
      </c>
      <c r="G2282" s="3" t="str">
        <f>IF(F2282&lt;&gt;"",IF(ROW(B2282)&lt;COUNT(B:B)+2,IF(F2282&lt;&gt;"",'[1]ATRIBUTOS BÁSICOS'!C$2&amp;"|"&amp;VLOOKUP(B2282,[1]CONSULTAS!$H:$J,3,FALSE),""),IF(ROW(B2282)&lt;VALUE(COUNT(B:B)*2+2),VLOOKUP(VALUE(ROW(B2282)-COUNT(B:B)),A:G,7,FALSE),"")),"")</f>
        <v/>
      </c>
    </row>
    <row r="2283" spans="1:7">
      <c r="A2283" s="4" t="str">
        <f t="shared" si="70"/>
        <v/>
      </c>
      <c r="B2283" s="5" t="str">
        <f>IF([1]CONSULTAS!$H2283&lt;&gt;"",[1]CONSULTAS!$H2283,"")</f>
        <v/>
      </c>
      <c r="C2283" s="4" t="str">
        <f>IF(B2283&lt;&gt;"",B2283&amp;"|"&amp;VLOOKUP(B2283,[1]CONSULTAS!$H:$I,2,FALSE),"")</f>
        <v/>
      </c>
      <c r="D2283" s="4" t="str">
        <f>IF([1]EXAMES!G2284&lt;&gt;"",[1]EXAMES!G2284,"")</f>
        <v/>
      </c>
      <c r="E2283" s="3" t="str">
        <f>IF(VLOOKUP(VLOOKUP(VLOOKUP(D2283,[1]EXAMES!$G:$H,2,FALSE),[1]EXAMES!$I:$J,2,FALSE),[1]EXAMES!$A:$E,5,FALSE)&lt;&gt;"",'[1]ATRIBUTOS BÁSICOS'!$C$2&amp;"|"&amp;VLOOKUP(VLOOKUP(VLOOKUP(D2283,[1]EXAMES!$G:$H,2,FALSE),[1]EXAMES!$I:$J,2,FALSE),[1]EXAMES!$A:$E,5,FALSE),"")</f>
        <v/>
      </c>
      <c r="F2283" s="1" t="str">
        <f t="shared" si="71"/>
        <v/>
      </c>
      <c r="G2283" s="3" t="str">
        <f>IF(F2283&lt;&gt;"",IF(ROW(B2283)&lt;COUNT(B:B)+2,IF(F2283&lt;&gt;"",'[1]ATRIBUTOS BÁSICOS'!C$2&amp;"|"&amp;VLOOKUP(B2283,[1]CONSULTAS!$H:$J,3,FALSE),""),IF(ROW(B2283)&lt;VALUE(COUNT(B:B)*2+2),VLOOKUP(VALUE(ROW(B2283)-COUNT(B:B)),A:G,7,FALSE),"")),"")</f>
        <v/>
      </c>
    </row>
    <row r="2284" spans="1:7">
      <c r="A2284" s="4" t="str">
        <f t="shared" si="70"/>
        <v/>
      </c>
      <c r="B2284" s="5" t="str">
        <f>IF([1]CONSULTAS!$H2284&lt;&gt;"",[1]CONSULTAS!$H2284,"")</f>
        <v/>
      </c>
      <c r="C2284" s="4" t="str">
        <f>IF(B2284&lt;&gt;"",B2284&amp;"|"&amp;VLOOKUP(B2284,[1]CONSULTAS!$H:$I,2,FALSE),"")</f>
        <v/>
      </c>
      <c r="D2284" s="4" t="str">
        <f>IF([1]EXAMES!G2285&lt;&gt;"",[1]EXAMES!G2285,"")</f>
        <v/>
      </c>
      <c r="E2284" s="3" t="str">
        <f>IF(VLOOKUP(VLOOKUP(VLOOKUP(D2284,[1]EXAMES!$G:$H,2,FALSE),[1]EXAMES!$I:$J,2,FALSE),[1]EXAMES!$A:$E,5,FALSE)&lt;&gt;"",'[1]ATRIBUTOS BÁSICOS'!$C$2&amp;"|"&amp;VLOOKUP(VLOOKUP(VLOOKUP(D2284,[1]EXAMES!$G:$H,2,FALSE),[1]EXAMES!$I:$J,2,FALSE),[1]EXAMES!$A:$E,5,FALSE),"")</f>
        <v/>
      </c>
      <c r="F2284" s="1" t="str">
        <f t="shared" si="71"/>
        <v/>
      </c>
      <c r="G2284" s="3" t="str">
        <f>IF(F2284&lt;&gt;"",IF(ROW(B2284)&lt;COUNT(B:B)+2,IF(F2284&lt;&gt;"",'[1]ATRIBUTOS BÁSICOS'!C$2&amp;"|"&amp;VLOOKUP(B2284,[1]CONSULTAS!$H:$J,3,FALSE),""),IF(ROW(B2284)&lt;VALUE(COUNT(B:B)*2+2),VLOOKUP(VALUE(ROW(B2284)-COUNT(B:B)),A:G,7,FALSE),"")),"")</f>
        <v/>
      </c>
    </row>
    <row r="2285" spans="1:7">
      <c r="A2285" s="4" t="str">
        <f t="shared" si="70"/>
        <v/>
      </c>
      <c r="B2285" s="5" t="str">
        <f>IF([1]CONSULTAS!$H2285&lt;&gt;"",[1]CONSULTAS!$H2285,"")</f>
        <v/>
      </c>
      <c r="C2285" s="4" t="str">
        <f>IF(B2285&lt;&gt;"",B2285&amp;"|"&amp;VLOOKUP(B2285,[1]CONSULTAS!$H:$I,2,FALSE),"")</f>
        <v/>
      </c>
      <c r="D2285" s="4" t="str">
        <f>IF([1]EXAMES!G2286&lt;&gt;"",[1]EXAMES!G2286,"")</f>
        <v/>
      </c>
      <c r="E2285" s="3" t="str">
        <f>IF(VLOOKUP(VLOOKUP(VLOOKUP(D2285,[1]EXAMES!$G:$H,2,FALSE),[1]EXAMES!$I:$J,2,FALSE),[1]EXAMES!$A:$E,5,FALSE)&lt;&gt;"",'[1]ATRIBUTOS BÁSICOS'!$C$2&amp;"|"&amp;VLOOKUP(VLOOKUP(VLOOKUP(D2285,[1]EXAMES!$G:$H,2,FALSE),[1]EXAMES!$I:$J,2,FALSE),[1]EXAMES!$A:$E,5,FALSE),"")</f>
        <v/>
      </c>
      <c r="F2285" s="1" t="str">
        <f t="shared" si="71"/>
        <v/>
      </c>
      <c r="G2285" s="3" t="str">
        <f>IF(F2285&lt;&gt;"",IF(ROW(B2285)&lt;COUNT(B:B)+2,IF(F2285&lt;&gt;"",'[1]ATRIBUTOS BÁSICOS'!C$2&amp;"|"&amp;VLOOKUP(B2285,[1]CONSULTAS!$H:$J,3,FALSE),""),IF(ROW(B2285)&lt;VALUE(COUNT(B:B)*2+2),VLOOKUP(VALUE(ROW(B2285)-COUNT(B:B)),A:G,7,FALSE),"")),"")</f>
        <v/>
      </c>
    </row>
    <row r="2286" spans="1:7">
      <c r="A2286" s="4" t="str">
        <f t="shared" si="70"/>
        <v/>
      </c>
      <c r="B2286" s="5" t="str">
        <f>IF([1]CONSULTAS!$H2286&lt;&gt;"",[1]CONSULTAS!$H2286,"")</f>
        <v/>
      </c>
      <c r="C2286" s="4" t="str">
        <f>IF(B2286&lt;&gt;"",B2286&amp;"|"&amp;VLOOKUP(B2286,[1]CONSULTAS!$H:$I,2,FALSE),"")</f>
        <v/>
      </c>
      <c r="D2286" s="4" t="str">
        <f>IF([1]EXAMES!G2287&lt;&gt;"",[1]EXAMES!G2287,"")</f>
        <v/>
      </c>
      <c r="E2286" s="3" t="str">
        <f>IF(VLOOKUP(VLOOKUP(VLOOKUP(D2286,[1]EXAMES!$G:$H,2,FALSE),[1]EXAMES!$I:$J,2,FALSE),[1]EXAMES!$A:$E,5,FALSE)&lt;&gt;"",'[1]ATRIBUTOS BÁSICOS'!$C$2&amp;"|"&amp;VLOOKUP(VLOOKUP(VLOOKUP(D2286,[1]EXAMES!$G:$H,2,FALSE),[1]EXAMES!$I:$J,2,FALSE),[1]EXAMES!$A:$E,5,FALSE),"")</f>
        <v/>
      </c>
      <c r="F2286" s="1" t="str">
        <f t="shared" si="71"/>
        <v/>
      </c>
      <c r="G2286" s="3" t="str">
        <f>IF(F2286&lt;&gt;"",IF(ROW(B2286)&lt;COUNT(B:B)+2,IF(F2286&lt;&gt;"",'[1]ATRIBUTOS BÁSICOS'!C$2&amp;"|"&amp;VLOOKUP(B2286,[1]CONSULTAS!$H:$J,3,FALSE),""),IF(ROW(B2286)&lt;VALUE(COUNT(B:B)*2+2),VLOOKUP(VALUE(ROW(B2286)-COUNT(B:B)),A:G,7,FALSE),"")),"")</f>
        <v/>
      </c>
    </row>
    <row r="2287" spans="1:7">
      <c r="A2287" s="4" t="str">
        <f t="shared" si="70"/>
        <v/>
      </c>
      <c r="B2287" s="5" t="str">
        <f>IF([1]CONSULTAS!$H2287&lt;&gt;"",[1]CONSULTAS!$H2287,"")</f>
        <v/>
      </c>
      <c r="C2287" s="4" t="str">
        <f>IF(B2287&lt;&gt;"",B2287&amp;"|"&amp;VLOOKUP(B2287,[1]CONSULTAS!$H:$I,2,FALSE),"")</f>
        <v/>
      </c>
      <c r="D2287" s="4" t="str">
        <f>IF([1]EXAMES!G2288&lt;&gt;"",[1]EXAMES!G2288,"")</f>
        <v/>
      </c>
      <c r="E2287" s="3" t="str">
        <f>IF(VLOOKUP(VLOOKUP(VLOOKUP(D2287,[1]EXAMES!$G:$H,2,FALSE),[1]EXAMES!$I:$J,2,FALSE),[1]EXAMES!$A:$E,5,FALSE)&lt;&gt;"",'[1]ATRIBUTOS BÁSICOS'!$C$2&amp;"|"&amp;VLOOKUP(VLOOKUP(VLOOKUP(D2287,[1]EXAMES!$G:$H,2,FALSE),[1]EXAMES!$I:$J,2,FALSE),[1]EXAMES!$A:$E,5,FALSE),"")</f>
        <v/>
      </c>
      <c r="F2287" s="1" t="str">
        <f t="shared" si="71"/>
        <v/>
      </c>
      <c r="G2287" s="3" t="str">
        <f>IF(F2287&lt;&gt;"",IF(ROW(B2287)&lt;COUNT(B:B)+2,IF(F2287&lt;&gt;"",'[1]ATRIBUTOS BÁSICOS'!C$2&amp;"|"&amp;VLOOKUP(B2287,[1]CONSULTAS!$H:$J,3,FALSE),""),IF(ROW(B2287)&lt;VALUE(COUNT(B:B)*2+2),VLOOKUP(VALUE(ROW(B2287)-COUNT(B:B)),A:G,7,FALSE),"")),"")</f>
        <v/>
      </c>
    </row>
    <row r="2288" spans="1:7">
      <c r="A2288" s="4" t="str">
        <f t="shared" si="70"/>
        <v/>
      </c>
      <c r="B2288" s="5" t="str">
        <f>IF([1]CONSULTAS!$H2288&lt;&gt;"",[1]CONSULTAS!$H2288,"")</f>
        <v/>
      </c>
      <c r="C2288" s="4" t="str">
        <f>IF(B2288&lt;&gt;"",B2288&amp;"|"&amp;VLOOKUP(B2288,[1]CONSULTAS!$H:$I,2,FALSE),"")</f>
        <v/>
      </c>
      <c r="D2288" s="4" t="str">
        <f>IF([1]EXAMES!G2289&lt;&gt;"",[1]EXAMES!G2289,"")</f>
        <v/>
      </c>
      <c r="E2288" s="3" t="str">
        <f>IF(VLOOKUP(VLOOKUP(VLOOKUP(D2288,[1]EXAMES!$G:$H,2,FALSE),[1]EXAMES!$I:$J,2,FALSE),[1]EXAMES!$A:$E,5,FALSE)&lt;&gt;"",'[1]ATRIBUTOS BÁSICOS'!$C$2&amp;"|"&amp;VLOOKUP(VLOOKUP(VLOOKUP(D2288,[1]EXAMES!$G:$H,2,FALSE),[1]EXAMES!$I:$J,2,FALSE),[1]EXAMES!$A:$E,5,FALSE),"")</f>
        <v/>
      </c>
      <c r="F2288" s="1" t="str">
        <f t="shared" si="71"/>
        <v/>
      </c>
      <c r="G2288" s="3" t="str">
        <f>IF(F2288&lt;&gt;"",IF(ROW(B2288)&lt;COUNT(B:B)+2,IF(F2288&lt;&gt;"",'[1]ATRIBUTOS BÁSICOS'!C$2&amp;"|"&amp;VLOOKUP(B2288,[1]CONSULTAS!$H:$J,3,FALSE),""),IF(ROW(B2288)&lt;VALUE(COUNT(B:B)*2+2),VLOOKUP(VALUE(ROW(B2288)-COUNT(B:B)),A:G,7,FALSE),"")),"")</f>
        <v/>
      </c>
    </row>
    <row r="2289" spans="1:7">
      <c r="A2289" s="4" t="str">
        <f t="shared" si="70"/>
        <v/>
      </c>
      <c r="B2289" s="5" t="str">
        <f>IF([1]CONSULTAS!$H2289&lt;&gt;"",[1]CONSULTAS!$H2289,"")</f>
        <v/>
      </c>
      <c r="C2289" s="4" t="str">
        <f>IF(B2289&lt;&gt;"",B2289&amp;"|"&amp;VLOOKUP(B2289,[1]CONSULTAS!$H:$I,2,FALSE),"")</f>
        <v/>
      </c>
      <c r="D2289" s="4" t="str">
        <f>IF([1]EXAMES!G2290&lt;&gt;"",[1]EXAMES!G2290,"")</f>
        <v/>
      </c>
      <c r="E2289" s="3" t="str">
        <f>IF(VLOOKUP(VLOOKUP(VLOOKUP(D2289,[1]EXAMES!$G:$H,2,FALSE),[1]EXAMES!$I:$J,2,FALSE),[1]EXAMES!$A:$E,5,FALSE)&lt;&gt;"",'[1]ATRIBUTOS BÁSICOS'!$C$2&amp;"|"&amp;VLOOKUP(VLOOKUP(VLOOKUP(D2289,[1]EXAMES!$G:$H,2,FALSE),[1]EXAMES!$I:$J,2,FALSE),[1]EXAMES!$A:$E,5,FALSE),"")</f>
        <v/>
      </c>
      <c r="F2289" s="1" t="str">
        <f t="shared" si="71"/>
        <v/>
      </c>
      <c r="G2289" s="3" t="str">
        <f>IF(F2289&lt;&gt;"",IF(ROW(B2289)&lt;COUNT(B:B)+2,IF(F2289&lt;&gt;"",'[1]ATRIBUTOS BÁSICOS'!C$2&amp;"|"&amp;VLOOKUP(B2289,[1]CONSULTAS!$H:$J,3,FALSE),""),IF(ROW(B2289)&lt;VALUE(COUNT(B:B)*2+2),VLOOKUP(VALUE(ROW(B2289)-COUNT(B:B)),A:G,7,FALSE),"")),"")</f>
        <v/>
      </c>
    </row>
    <row r="2290" spans="1:7">
      <c r="A2290" s="4" t="str">
        <f t="shared" si="70"/>
        <v/>
      </c>
      <c r="B2290" s="5" t="str">
        <f>IF([1]CONSULTAS!$H2290&lt;&gt;"",[1]CONSULTAS!$H2290,"")</f>
        <v/>
      </c>
      <c r="C2290" s="4" t="str">
        <f>IF(B2290&lt;&gt;"",B2290&amp;"|"&amp;VLOOKUP(B2290,[1]CONSULTAS!$H:$I,2,FALSE),"")</f>
        <v/>
      </c>
      <c r="D2290" s="4" t="str">
        <f>IF([1]EXAMES!G2291&lt;&gt;"",[1]EXAMES!G2291,"")</f>
        <v/>
      </c>
      <c r="E2290" s="3" t="str">
        <f>IF(VLOOKUP(VLOOKUP(VLOOKUP(D2290,[1]EXAMES!$G:$H,2,FALSE),[1]EXAMES!$I:$J,2,FALSE),[1]EXAMES!$A:$E,5,FALSE)&lt;&gt;"",'[1]ATRIBUTOS BÁSICOS'!$C$2&amp;"|"&amp;VLOOKUP(VLOOKUP(VLOOKUP(D2290,[1]EXAMES!$G:$H,2,FALSE),[1]EXAMES!$I:$J,2,FALSE),[1]EXAMES!$A:$E,5,FALSE),"")</f>
        <v/>
      </c>
      <c r="F2290" s="1" t="str">
        <f t="shared" si="71"/>
        <v/>
      </c>
      <c r="G2290" s="3" t="str">
        <f>IF(F2290&lt;&gt;"",IF(ROW(B2290)&lt;COUNT(B:B)+2,IF(F2290&lt;&gt;"",'[1]ATRIBUTOS BÁSICOS'!C$2&amp;"|"&amp;VLOOKUP(B2290,[1]CONSULTAS!$H:$J,3,FALSE),""),IF(ROW(B2290)&lt;VALUE(COUNT(B:B)*2+2),VLOOKUP(VALUE(ROW(B2290)-COUNT(B:B)),A:G,7,FALSE),"")),"")</f>
        <v/>
      </c>
    </row>
    <row r="2291" spans="1:7">
      <c r="A2291" s="4" t="str">
        <f t="shared" si="70"/>
        <v/>
      </c>
      <c r="B2291" s="5" t="str">
        <f>IF([1]CONSULTAS!$H2291&lt;&gt;"",[1]CONSULTAS!$H2291,"")</f>
        <v/>
      </c>
      <c r="C2291" s="4" t="str">
        <f>IF(B2291&lt;&gt;"",B2291&amp;"|"&amp;VLOOKUP(B2291,[1]CONSULTAS!$H:$I,2,FALSE),"")</f>
        <v/>
      </c>
      <c r="D2291" s="4" t="str">
        <f>IF([1]EXAMES!G2292&lt;&gt;"",[1]EXAMES!G2292,"")</f>
        <v/>
      </c>
      <c r="E2291" s="3" t="str">
        <f>IF(VLOOKUP(VLOOKUP(VLOOKUP(D2291,[1]EXAMES!$G:$H,2,FALSE),[1]EXAMES!$I:$J,2,FALSE),[1]EXAMES!$A:$E,5,FALSE)&lt;&gt;"",'[1]ATRIBUTOS BÁSICOS'!$C$2&amp;"|"&amp;VLOOKUP(VLOOKUP(VLOOKUP(D2291,[1]EXAMES!$G:$H,2,FALSE),[1]EXAMES!$I:$J,2,FALSE),[1]EXAMES!$A:$E,5,FALSE),"")</f>
        <v/>
      </c>
      <c r="F2291" s="1" t="str">
        <f t="shared" si="71"/>
        <v/>
      </c>
      <c r="G2291" s="3" t="str">
        <f>IF(F2291&lt;&gt;"",IF(ROW(B2291)&lt;COUNT(B:B)+2,IF(F2291&lt;&gt;"",'[1]ATRIBUTOS BÁSICOS'!C$2&amp;"|"&amp;VLOOKUP(B2291,[1]CONSULTAS!$H:$J,3,FALSE),""),IF(ROW(B2291)&lt;VALUE(COUNT(B:B)*2+2),VLOOKUP(VALUE(ROW(B2291)-COUNT(B:B)),A:G,7,FALSE),"")),"")</f>
        <v/>
      </c>
    </row>
    <row r="2292" spans="1:7">
      <c r="A2292" s="4" t="str">
        <f t="shared" si="70"/>
        <v/>
      </c>
      <c r="B2292" s="5" t="str">
        <f>IF([1]CONSULTAS!$H2292&lt;&gt;"",[1]CONSULTAS!$H2292,"")</f>
        <v/>
      </c>
      <c r="C2292" s="4" t="str">
        <f>IF(B2292&lt;&gt;"",B2292&amp;"|"&amp;VLOOKUP(B2292,[1]CONSULTAS!$H:$I,2,FALSE),"")</f>
        <v/>
      </c>
      <c r="D2292" s="4" t="str">
        <f>IF([1]EXAMES!G2293&lt;&gt;"",[1]EXAMES!G2293,"")</f>
        <v/>
      </c>
      <c r="E2292" s="3" t="str">
        <f>IF(VLOOKUP(VLOOKUP(VLOOKUP(D2292,[1]EXAMES!$G:$H,2,FALSE),[1]EXAMES!$I:$J,2,FALSE),[1]EXAMES!$A:$E,5,FALSE)&lt;&gt;"",'[1]ATRIBUTOS BÁSICOS'!$C$2&amp;"|"&amp;VLOOKUP(VLOOKUP(VLOOKUP(D2292,[1]EXAMES!$G:$H,2,FALSE),[1]EXAMES!$I:$J,2,FALSE),[1]EXAMES!$A:$E,5,FALSE),"")</f>
        <v/>
      </c>
      <c r="F2292" s="1" t="str">
        <f t="shared" si="71"/>
        <v/>
      </c>
      <c r="G2292" s="3" t="str">
        <f>IF(F2292&lt;&gt;"",IF(ROW(B2292)&lt;COUNT(B:B)+2,IF(F2292&lt;&gt;"",'[1]ATRIBUTOS BÁSICOS'!C$2&amp;"|"&amp;VLOOKUP(B2292,[1]CONSULTAS!$H:$J,3,FALSE),""),IF(ROW(B2292)&lt;VALUE(COUNT(B:B)*2+2),VLOOKUP(VALUE(ROW(B2292)-COUNT(B:B)),A:G,7,FALSE),"")),"")</f>
        <v/>
      </c>
    </row>
    <row r="2293" spans="1:7">
      <c r="A2293" s="4" t="str">
        <f t="shared" si="70"/>
        <v/>
      </c>
      <c r="B2293" s="5" t="str">
        <f>IF([1]CONSULTAS!$H2293&lt;&gt;"",[1]CONSULTAS!$H2293,"")</f>
        <v/>
      </c>
      <c r="C2293" s="4" t="str">
        <f>IF(B2293&lt;&gt;"",B2293&amp;"|"&amp;VLOOKUP(B2293,[1]CONSULTAS!$H:$I,2,FALSE),"")</f>
        <v/>
      </c>
      <c r="D2293" s="4" t="str">
        <f>IF([1]EXAMES!G2294&lt;&gt;"",[1]EXAMES!G2294,"")</f>
        <v/>
      </c>
      <c r="E2293" s="3" t="str">
        <f>IF(VLOOKUP(VLOOKUP(VLOOKUP(D2293,[1]EXAMES!$G:$H,2,FALSE),[1]EXAMES!$I:$J,2,FALSE),[1]EXAMES!$A:$E,5,FALSE)&lt;&gt;"",'[1]ATRIBUTOS BÁSICOS'!$C$2&amp;"|"&amp;VLOOKUP(VLOOKUP(VLOOKUP(D2293,[1]EXAMES!$G:$H,2,FALSE),[1]EXAMES!$I:$J,2,FALSE),[1]EXAMES!$A:$E,5,FALSE),"")</f>
        <v/>
      </c>
      <c r="F2293" s="1" t="str">
        <f t="shared" si="71"/>
        <v/>
      </c>
      <c r="G2293" s="3" t="str">
        <f>IF(F2293&lt;&gt;"",IF(ROW(B2293)&lt;COUNT(B:B)+2,IF(F2293&lt;&gt;"",'[1]ATRIBUTOS BÁSICOS'!C$2&amp;"|"&amp;VLOOKUP(B2293,[1]CONSULTAS!$H:$J,3,FALSE),""),IF(ROW(B2293)&lt;VALUE(COUNT(B:B)*2+2),VLOOKUP(VALUE(ROW(B2293)-COUNT(B:B)),A:G,7,FALSE),"")),"")</f>
        <v/>
      </c>
    </row>
    <row r="2294" spans="1:7">
      <c r="A2294" s="4" t="str">
        <f t="shared" si="70"/>
        <v/>
      </c>
      <c r="B2294" s="5" t="str">
        <f>IF([1]CONSULTAS!$H2294&lt;&gt;"",[1]CONSULTAS!$H2294,"")</f>
        <v/>
      </c>
      <c r="C2294" s="4" t="str">
        <f>IF(B2294&lt;&gt;"",B2294&amp;"|"&amp;VLOOKUP(B2294,[1]CONSULTAS!$H:$I,2,FALSE),"")</f>
        <v/>
      </c>
      <c r="D2294" s="4" t="str">
        <f>IF([1]EXAMES!G2295&lt;&gt;"",[1]EXAMES!G2295,"")</f>
        <v/>
      </c>
      <c r="E2294" s="3" t="str">
        <f>IF(VLOOKUP(VLOOKUP(VLOOKUP(D2294,[1]EXAMES!$G:$H,2,FALSE),[1]EXAMES!$I:$J,2,FALSE),[1]EXAMES!$A:$E,5,FALSE)&lt;&gt;"",'[1]ATRIBUTOS BÁSICOS'!$C$2&amp;"|"&amp;VLOOKUP(VLOOKUP(VLOOKUP(D2294,[1]EXAMES!$G:$H,2,FALSE),[1]EXAMES!$I:$J,2,FALSE),[1]EXAMES!$A:$E,5,FALSE),"")</f>
        <v/>
      </c>
      <c r="F2294" s="1" t="str">
        <f t="shared" si="71"/>
        <v/>
      </c>
      <c r="G2294" s="3" t="str">
        <f>IF(F2294&lt;&gt;"",IF(ROW(B2294)&lt;COUNT(B:B)+2,IF(F2294&lt;&gt;"",'[1]ATRIBUTOS BÁSICOS'!C$2&amp;"|"&amp;VLOOKUP(B2294,[1]CONSULTAS!$H:$J,3,FALSE),""),IF(ROW(B2294)&lt;VALUE(COUNT(B:B)*2+2),VLOOKUP(VALUE(ROW(B2294)-COUNT(B:B)),A:G,7,FALSE),"")),"")</f>
        <v/>
      </c>
    </row>
    <row r="2295" spans="1:7">
      <c r="A2295" s="4" t="str">
        <f t="shared" si="70"/>
        <v/>
      </c>
      <c r="B2295" s="5" t="str">
        <f>IF([1]CONSULTAS!$H2295&lt;&gt;"",[1]CONSULTAS!$H2295,"")</f>
        <v/>
      </c>
      <c r="C2295" s="4" t="str">
        <f>IF(B2295&lt;&gt;"",B2295&amp;"|"&amp;VLOOKUP(B2295,[1]CONSULTAS!$H:$I,2,FALSE),"")</f>
        <v/>
      </c>
      <c r="D2295" s="4" t="str">
        <f>IF([1]EXAMES!G2296&lt;&gt;"",[1]EXAMES!G2296,"")</f>
        <v/>
      </c>
      <c r="E2295" s="3" t="str">
        <f>IF(VLOOKUP(VLOOKUP(VLOOKUP(D2295,[1]EXAMES!$G:$H,2,FALSE),[1]EXAMES!$I:$J,2,FALSE),[1]EXAMES!$A:$E,5,FALSE)&lt;&gt;"",'[1]ATRIBUTOS BÁSICOS'!$C$2&amp;"|"&amp;VLOOKUP(VLOOKUP(VLOOKUP(D2295,[1]EXAMES!$G:$H,2,FALSE),[1]EXAMES!$I:$J,2,FALSE),[1]EXAMES!$A:$E,5,FALSE),"")</f>
        <v/>
      </c>
      <c r="F2295" s="1" t="str">
        <f t="shared" si="71"/>
        <v/>
      </c>
      <c r="G2295" s="3" t="str">
        <f>IF(F2295&lt;&gt;"",IF(ROW(B2295)&lt;COUNT(B:B)+2,IF(F2295&lt;&gt;"",'[1]ATRIBUTOS BÁSICOS'!C$2&amp;"|"&amp;VLOOKUP(B2295,[1]CONSULTAS!$H:$J,3,FALSE),""),IF(ROW(B2295)&lt;VALUE(COUNT(B:B)*2+2),VLOOKUP(VALUE(ROW(B2295)-COUNT(B:B)),A:G,7,FALSE),"")),"")</f>
        <v/>
      </c>
    </row>
    <row r="2296" spans="1:7">
      <c r="A2296" s="4" t="str">
        <f t="shared" si="70"/>
        <v/>
      </c>
      <c r="B2296" s="5" t="str">
        <f>IF([1]CONSULTAS!$H2296&lt;&gt;"",[1]CONSULTAS!$H2296,"")</f>
        <v/>
      </c>
      <c r="C2296" s="4" t="str">
        <f>IF(B2296&lt;&gt;"",B2296&amp;"|"&amp;VLOOKUP(B2296,[1]CONSULTAS!$H:$I,2,FALSE),"")</f>
        <v/>
      </c>
      <c r="D2296" s="4" t="str">
        <f>IF([1]EXAMES!G2297&lt;&gt;"",[1]EXAMES!G2297,"")</f>
        <v/>
      </c>
      <c r="E2296" s="3" t="str">
        <f>IF(VLOOKUP(VLOOKUP(VLOOKUP(D2296,[1]EXAMES!$G:$H,2,FALSE),[1]EXAMES!$I:$J,2,FALSE),[1]EXAMES!$A:$E,5,FALSE)&lt;&gt;"",'[1]ATRIBUTOS BÁSICOS'!$C$2&amp;"|"&amp;VLOOKUP(VLOOKUP(VLOOKUP(D2296,[1]EXAMES!$G:$H,2,FALSE),[1]EXAMES!$I:$J,2,FALSE),[1]EXAMES!$A:$E,5,FALSE),"")</f>
        <v/>
      </c>
      <c r="F2296" s="1" t="str">
        <f t="shared" si="71"/>
        <v/>
      </c>
      <c r="G2296" s="3" t="str">
        <f>IF(F2296&lt;&gt;"",IF(ROW(B2296)&lt;COUNT(B:B)+2,IF(F2296&lt;&gt;"",'[1]ATRIBUTOS BÁSICOS'!C$2&amp;"|"&amp;VLOOKUP(B2296,[1]CONSULTAS!$H:$J,3,FALSE),""),IF(ROW(B2296)&lt;VALUE(COUNT(B:B)*2+2),VLOOKUP(VALUE(ROW(B2296)-COUNT(B:B)),A:G,7,FALSE),"")),"")</f>
        <v/>
      </c>
    </row>
    <row r="2297" spans="1:7">
      <c r="A2297" s="4" t="str">
        <f t="shared" si="70"/>
        <v/>
      </c>
      <c r="B2297" s="5" t="str">
        <f>IF([1]CONSULTAS!$H2297&lt;&gt;"",[1]CONSULTAS!$H2297,"")</f>
        <v/>
      </c>
      <c r="C2297" s="4" t="str">
        <f>IF(B2297&lt;&gt;"",B2297&amp;"|"&amp;VLOOKUP(B2297,[1]CONSULTAS!$H:$I,2,FALSE),"")</f>
        <v/>
      </c>
      <c r="D2297" s="4" t="str">
        <f>IF([1]EXAMES!G2298&lt;&gt;"",[1]EXAMES!G2298,"")</f>
        <v/>
      </c>
      <c r="E2297" s="3" t="str">
        <f>IF(VLOOKUP(VLOOKUP(VLOOKUP(D2297,[1]EXAMES!$G:$H,2,FALSE),[1]EXAMES!$I:$J,2,FALSE),[1]EXAMES!$A:$E,5,FALSE)&lt;&gt;"",'[1]ATRIBUTOS BÁSICOS'!$C$2&amp;"|"&amp;VLOOKUP(VLOOKUP(VLOOKUP(D2297,[1]EXAMES!$G:$H,2,FALSE),[1]EXAMES!$I:$J,2,FALSE),[1]EXAMES!$A:$E,5,FALSE),"")</f>
        <v/>
      </c>
      <c r="F2297" s="1" t="str">
        <f t="shared" si="71"/>
        <v/>
      </c>
      <c r="G2297" s="3" t="str">
        <f>IF(F2297&lt;&gt;"",IF(ROW(B2297)&lt;COUNT(B:B)+2,IF(F2297&lt;&gt;"",'[1]ATRIBUTOS BÁSICOS'!C$2&amp;"|"&amp;VLOOKUP(B2297,[1]CONSULTAS!$H:$J,3,FALSE),""),IF(ROW(B2297)&lt;VALUE(COUNT(B:B)*2+2),VLOOKUP(VALUE(ROW(B2297)-COUNT(B:B)),A:G,7,FALSE),"")),"")</f>
        <v/>
      </c>
    </row>
    <row r="2298" spans="1:7">
      <c r="A2298" s="4" t="str">
        <f t="shared" si="70"/>
        <v/>
      </c>
      <c r="B2298" s="5" t="str">
        <f>IF([1]CONSULTAS!$H2298&lt;&gt;"",[1]CONSULTAS!$H2298,"")</f>
        <v/>
      </c>
      <c r="C2298" s="4" t="str">
        <f>IF(B2298&lt;&gt;"",B2298&amp;"|"&amp;VLOOKUP(B2298,[1]CONSULTAS!$H:$I,2,FALSE),"")</f>
        <v/>
      </c>
      <c r="D2298" s="4" t="str">
        <f>IF([1]EXAMES!G2299&lt;&gt;"",[1]EXAMES!G2299,"")</f>
        <v/>
      </c>
      <c r="E2298" s="3" t="str">
        <f>IF(VLOOKUP(VLOOKUP(VLOOKUP(D2298,[1]EXAMES!$G:$H,2,FALSE),[1]EXAMES!$I:$J,2,FALSE),[1]EXAMES!$A:$E,5,FALSE)&lt;&gt;"",'[1]ATRIBUTOS BÁSICOS'!$C$2&amp;"|"&amp;VLOOKUP(VLOOKUP(VLOOKUP(D2298,[1]EXAMES!$G:$H,2,FALSE),[1]EXAMES!$I:$J,2,FALSE),[1]EXAMES!$A:$E,5,FALSE),"")</f>
        <v/>
      </c>
      <c r="F2298" s="1" t="str">
        <f t="shared" si="71"/>
        <v/>
      </c>
      <c r="G2298" s="3" t="str">
        <f>IF(F2298&lt;&gt;"",IF(ROW(B2298)&lt;COUNT(B:B)+2,IF(F2298&lt;&gt;"",'[1]ATRIBUTOS BÁSICOS'!C$2&amp;"|"&amp;VLOOKUP(B2298,[1]CONSULTAS!$H:$J,3,FALSE),""),IF(ROW(B2298)&lt;VALUE(COUNT(B:B)*2+2),VLOOKUP(VALUE(ROW(B2298)-COUNT(B:B)),A:G,7,FALSE),"")),"")</f>
        <v/>
      </c>
    </row>
    <row r="2299" spans="1:7">
      <c r="A2299" s="4" t="str">
        <f t="shared" si="70"/>
        <v/>
      </c>
      <c r="B2299" s="5" t="str">
        <f>IF([1]CONSULTAS!$H2299&lt;&gt;"",[1]CONSULTAS!$H2299,"")</f>
        <v/>
      </c>
      <c r="C2299" s="4" t="str">
        <f>IF(B2299&lt;&gt;"",B2299&amp;"|"&amp;VLOOKUP(B2299,[1]CONSULTAS!$H:$I,2,FALSE),"")</f>
        <v/>
      </c>
      <c r="D2299" s="4" t="str">
        <f>IF([1]EXAMES!G2300&lt;&gt;"",[1]EXAMES!G2300,"")</f>
        <v/>
      </c>
      <c r="E2299" s="3" t="str">
        <f>IF(VLOOKUP(VLOOKUP(VLOOKUP(D2299,[1]EXAMES!$G:$H,2,FALSE),[1]EXAMES!$I:$J,2,FALSE),[1]EXAMES!$A:$E,5,FALSE)&lt;&gt;"",'[1]ATRIBUTOS BÁSICOS'!$C$2&amp;"|"&amp;VLOOKUP(VLOOKUP(VLOOKUP(D2299,[1]EXAMES!$G:$H,2,FALSE),[1]EXAMES!$I:$J,2,FALSE),[1]EXAMES!$A:$E,5,FALSE),"")</f>
        <v/>
      </c>
      <c r="F2299" s="1" t="str">
        <f t="shared" si="71"/>
        <v/>
      </c>
      <c r="G2299" s="3" t="str">
        <f>IF(F2299&lt;&gt;"",IF(ROW(B2299)&lt;COUNT(B:B)+2,IF(F2299&lt;&gt;"",'[1]ATRIBUTOS BÁSICOS'!C$2&amp;"|"&amp;VLOOKUP(B2299,[1]CONSULTAS!$H:$J,3,FALSE),""),IF(ROW(B2299)&lt;VALUE(COUNT(B:B)*2+2),VLOOKUP(VALUE(ROW(B2299)-COUNT(B:B)),A:G,7,FALSE),"")),"")</f>
        <v/>
      </c>
    </row>
    <row r="2300" spans="1:7">
      <c r="A2300" s="4" t="str">
        <f t="shared" si="70"/>
        <v/>
      </c>
      <c r="B2300" s="5" t="str">
        <f>IF([1]CONSULTAS!$H2300&lt;&gt;"",[1]CONSULTAS!$H2300,"")</f>
        <v/>
      </c>
      <c r="C2300" s="4" t="str">
        <f>IF(B2300&lt;&gt;"",B2300&amp;"|"&amp;VLOOKUP(B2300,[1]CONSULTAS!$H:$I,2,FALSE),"")</f>
        <v/>
      </c>
      <c r="D2300" s="4" t="str">
        <f>IF([1]EXAMES!G2301&lt;&gt;"",[1]EXAMES!G2301,"")</f>
        <v/>
      </c>
      <c r="E2300" s="3" t="str">
        <f>IF(VLOOKUP(VLOOKUP(VLOOKUP(D2300,[1]EXAMES!$G:$H,2,FALSE),[1]EXAMES!$I:$J,2,FALSE),[1]EXAMES!$A:$E,5,FALSE)&lt;&gt;"",'[1]ATRIBUTOS BÁSICOS'!$C$2&amp;"|"&amp;VLOOKUP(VLOOKUP(VLOOKUP(D2300,[1]EXAMES!$G:$H,2,FALSE),[1]EXAMES!$I:$J,2,FALSE),[1]EXAMES!$A:$E,5,FALSE),"")</f>
        <v/>
      </c>
      <c r="F2300" s="1" t="str">
        <f t="shared" si="71"/>
        <v/>
      </c>
      <c r="G2300" s="3" t="str">
        <f>IF(F2300&lt;&gt;"",IF(ROW(B2300)&lt;COUNT(B:B)+2,IF(F2300&lt;&gt;"",'[1]ATRIBUTOS BÁSICOS'!C$2&amp;"|"&amp;VLOOKUP(B2300,[1]CONSULTAS!$H:$J,3,FALSE),""),IF(ROW(B2300)&lt;VALUE(COUNT(B:B)*2+2),VLOOKUP(VALUE(ROW(B2300)-COUNT(B:B)),A:G,7,FALSE),"")),"")</f>
        <v/>
      </c>
    </row>
    <row r="2301" spans="1:7">
      <c r="A2301" s="4" t="str">
        <f t="shared" si="70"/>
        <v/>
      </c>
      <c r="B2301" s="5" t="str">
        <f>IF([1]CONSULTAS!$H2301&lt;&gt;"",[1]CONSULTAS!$H2301,"")</f>
        <v/>
      </c>
      <c r="C2301" s="4" t="str">
        <f>IF(B2301&lt;&gt;"",B2301&amp;"|"&amp;VLOOKUP(B2301,[1]CONSULTAS!$H:$I,2,FALSE),"")</f>
        <v/>
      </c>
      <c r="D2301" s="4" t="str">
        <f>IF([1]EXAMES!G2302&lt;&gt;"",[1]EXAMES!G2302,"")</f>
        <v/>
      </c>
      <c r="E2301" s="3" t="str">
        <f>IF(VLOOKUP(VLOOKUP(VLOOKUP(D2301,[1]EXAMES!$G:$H,2,FALSE),[1]EXAMES!$I:$J,2,FALSE),[1]EXAMES!$A:$E,5,FALSE)&lt;&gt;"",'[1]ATRIBUTOS BÁSICOS'!$C$2&amp;"|"&amp;VLOOKUP(VLOOKUP(VLOOKUP(D2301,[1]EXAMES!$G:$H,2,FALSE),[1]EXAMES!$I:$J,2,FALSE),[1]EXAMES!$A:$E,5,FALSE),"")</f>
        <v/>
      </c>
      <c r="F2301" s="1" t="str">
        <f t="shared" si="71"/>
        <v/>
      </c>
      <c r="G2301" s="3" t="str">
        <f>IF(F2301&lt;&gt;"",IF(ROW(B2301)&lt;COUNT(B:B)+2,IF(F2301&lt;&gt;"",'[1]ATRIBUTOS BÁSICOS'!C$2&amp;"|"&amp;VLOOKUP(B2301,[1]CONSULTAS!$H:$J,3,FALSE),""),IF(ROW(B2301)&lt;VALUE(COUNT(B:B)*2+2),VLOOKUP(VALUE(ROW(B2301)-COUNT(B:B)),A:G,7,FALSE),"")),"")</f>
        <v/>
      </c>
    </row>
    <row r="2302" spans="1:7">
      <c r="A2302" s="4" t="str">
        <f t="shared" si="70"/>
        <v/>
      </c>
      <c r="B2302" s="5" t="str">
        <f>IF([1]CONSULTAS!$H2302&lt;&gt;"",[1]CONSULTAS!$H2302,"")</f>
        <v/>
      </c>
      <c r="C2302" s="4" t="str">
        <f>IF(B2302&lt;&gt;"",B2302&amp;"|"&amp;VLOOKUP(B2302,[1]CONSULTAS!$H:$I,2,FALSE),"")</f>
        <v/>
      </c>
      <c r="D2302" s="4" t="str">
        <f>IF([1]EXAMES!G2303&lt;&gt;"",[1]EXAMES!G2303,"")</f>
        <v/>
      </c>
      <c r="E2302" s="3" t="str">
        <f>IF(VLOOKUP(VLOOKUP(VLOOKUP(D2302,[1]EXAMES!$G:$H,2,FALSE),[1]EXAMES!$I:$J,2,FALSE),[1]EXAMES!$A:$E,5,FALSE)&lt;&gt;"",'[1]ATRIBUTOS BÁSICOS'!$C$2&amp;"|"&amp;VLOOKUP(VLOOKUP(VLOOKUP(D2302,[1]EXAMES!$G:$H,2,FALSE),[1]EXAMES!$I:$J,2,FALSE),[1]EXAMES!$A:$E,5,FALSE),"")</f>
        <v/>
      </c>
      <c r="F2302" s="1" t="str">
        <f t="shared" si="71"/>
        <v/>
      </c>
      <c r="G2302" s="3" t="str">
        <f>IF(F2302&lt;&gt;"",IF(ROW(B2302)&lt;COUNT(B:B)+2,IF(F2302&lt;&gt;"",'[1]ATRIBUTOS BÁSICOS'!C$2&amp;"|"&amp;VLOOKUP(B2302,[1]CONSULTAS!$H:$J,3,FALSE),""),IF(ROW(B2302)&lt;VALUE(COUNT(B:B)*2+2),VLOOKUP(VALUE(ROW(B2302)-COUNT(B:B)),A:G,7,FALSE),"")),"")</f>
        <v/>
      </c>
    </row>
    <row r="2303" spans="1:7">
      <c r="A2303" s="4" t="str">
        <f t="shared" si="70"/>
        <v/>
      </c>
      <c r="B2303" s="5" t="str">
        <f>IF([1]CONSULTAS!$H2303&lt;&gt;"",[1]CONSULTAS!$H2303,"")</f>
        <v/>
      </c>
      <c r="C2303" s="4" t="str">
        <f>IF(B2303&lt;&gt;"",B2303&amp;"|"&amp;VLOOKUP(B2303,[1]CONSULTAS!$H:$I,2,FALSE),"")</f>
        <v/>
      </c>
      <c r="D2303" s="4" t="str">
        <f>IF([1]EXAMES!G2304&lt;&gt;"",[1]EXAMES!G2304,"")</f>
        <v/>
      </c>
      <c r="E2303" s="3" t="str">
        <f>IF(VLOOKUP(VLOOKUP(VLOOKUP(D2303,[1]EXAMES!$G:$H,2,FALSE),[1]EXAMES!$I:$J,2,FALSE),[1]EXAMES!$A:$E,5,FALSE)&lt;&gt;"",'[1]ATRIBUTOS BÁSICOS'!$C$2&amp;"|"&amp;VLOOKUP(VLOOKUP(VLOOKUP(D2303,[1]EXAMES!$G:$H,2,FALSE),[1]EXAMES!$I:$J,2,FALSE),[1]EXAMES!$A:$E,5,FALSE),"")</f>
        <v/>
      </c>
      <c r="F2303" s="1" t="str">
        <f t="shared" si="71"/>
        <v/>
      </c>
      <c r="G2303" s="3" t="str">
        <f>IF(F2303&lt;&gt;"",IF(ROW(B2303)&lt;COUNT(B:B)+2,IF(F2303&lt;&gt;"",'[1]ATRIBUTOS BÁSICOS'!C$2&amp;"|"&amp;VLOOKUP(B2303,[1]CONSULTAS!$H:$J,3,FALSE),""),IF(ROW(B2303)&lt;VALUE(COUNT(B:B)*2+2),VLOOKUP(VALUE(ROW(B2303)-COUNT(B:B)),A:G,7,FALSE),"")),"")</f>
        <v/>
      </c>
    </row>
    <row r="2304" spans="1:7">
      <c r="A2304" s="4" t="str">
        <f t="shared" si="70"/>
        <v/>
      </c>
      <c r="B2304" s="5" t="str">
        <f>IF([1]CONSULTAS!$H2304&lt;&gt;"",[1]CONSULTAS!$H2304,"")</f>
        <v/>
      </c>
      <c r="C2304" s="4" t="str">
        <f>IF(B2304&lt;&gt;"",B2304&amp;"|"&amp;VLOOKUP(B2304,[1]CONSULTAS!$H:$I,2,FALSE),"")</f>
        <v/>
      </c>
      <c r="D2304" s="4" t="str">
        <f>IF([1]EXAMES!G2305&lt;&gt;"",[1]EXAMES!G2305,"")</f>
        <v/>
      </c>
      <c r="E2304" s="3" t="str">
        <f>IF(VLOOKUP(VLOOKUP(VLOOKUP(D2304,[1]EXAMES!$G:$H,2,FALSE),[1]EXAMES!$I:$J,2,FALSE),[1]EXAMES!$A:$E,5,FALSE)&lt;&gt;"",'[1]ATRIBUTOS BÁSICOS'!$C$2&amp;"|"&amp;VLOOKUP(VLOOKUP(VLOOKUP(D2304,[1]EXAMES!$G:$H,2,FALSE),[1]EXAMES!$I:$J,2,FALSE),[1]EXAMES!$A:$E,5,FALSE),"")</f>
        <v/>
      </c>
      <c r="F2304" s="1" t="str">
        <f t="shared" si="71"/>
        <v/>
      </c>
      <c r="G2304" s="3" t="str">
        <f>IF(F2304&lt;&gt;"",IF(ROW(B2304)&lt;COUNT(B:B)+2,IF(F2304&lt;&gt;"",'[1]ATRIBUTOS BÁSICOS'!C$2&amp;"|"&amp;VLOOKUP(B2304,[1]CONSULTAS!$H:$J,3,FALSE),""),IF(ROW(B2304)&lt;VALUE(COUNT(B:B)*2+2),VLOOKUP(VALUE(ROW(B2304)-COUNT(B:B)),A:G,7,FALSE),"")),"")</f>
        <v/>
      </c>
    </row>
    <row r="2305" spans="1:7">
      <c r="A2305" s="4" t="str">
        <f t="shared" si="70"/>
        <v/>
      </c>
      <c r="B2305" s="5" t="str">
        <f>IF([1]CONSULTAS!$H2305&lt;&gt;"",[1]CONSULTAS!$H2305,"")</f>
        <v/>
      </c>
      <c r="C2305" s="4" t="str">
        <f>IF(B2305&lt;&gt;"",B2305&amp;"|"&amp;VLOOKUP(B2305,[1]CONSULTAS!$H:$I,2,FALSE),"")</f>
        <v/>
      </c>
      <c r="D2305" s="4" t="str">
        <f>IF([1]EXAMES!G2306&lt;&gt;"",[1]EXAMES!G2306,"")</f>
        <v/>
      </c>
      <c r="E2305" s="3" t="str">
        <f>IF(VLOOKUP(VLOOKUP(VLOOKUP(D2305,[1]EXAMES!$G:$H,2,FALSE),[1]EXAMES!$I:$J,2,FALSE),[1]EXAMES!$A:$E,5,FALSE)&lt;&gt;"",'[1]ATRIBUTOS BÁSICOS'!$C$2&amp;"|"&amp;VLOOKUP(VLOOKUP(VLOOKUP(D2305,[1]EXAMES!$G:$H,2,FALSE),[1]EXAMES!$I:$J,2,FALSE),[1]EXAMES!$A:$E,5,FALSE),"")</f>
        <v/>
      </c>
      <c r="F2305" s="1" t="str">
        <f t="shared" si="71"/>
        <v/>
      </c>
      <c r="G2305" s="3" t="str">
        <f>IF(F2305&lt;&gt;"",IF(ROW(B2305)&lt;COUNT(B:B)+2,IF(F2305&lt;&gt;"",'[1]ATRIBUTOS BÁSICOS'!C$2&amp;"|"&amp;VLOOKUP(B2305,[1]CONSULTAS!$H:$J,3,FALSE),""),IF(ROW(B2305)&lt;VALUE(COUNT(B:B)*2+2),VLOOKUP(VALUE(ROW(B2305)-COUNT(B:B)),A:G,7,FALSE),"")),"")</f>
        <v/>
      </c>
    </row>
    <row r="2306" spans="1:7">
      <c r="A2306" s="4" t="str">
        <f t="shared" si="70"/>
        <v/>
      </c>
      <c r="B2306" s="5" t="str">
        <f>IF([1]CONSULTAS!$H2306&lt;&gt;"",[1]CONSULTAS!$H2306,"")</f>
        <v/>
      </c>
      <c r="C2306" s="4" t="str">
        <f>IF(B2306&lt;&gt;"",B2306&amp;"|"&amp;VLOOKUP(B2306,[1]CONSULTAS!$H:$I,2,FALSE),"")</f>
        <v/>
      </c>
      <c r="D2306" s="4" t="str">
        <f>IF([1]EXAMES!G2307&lt;&gt;"",[1]EXAMES!G2307,"")</f>
        <v/>
      </c>
      <c r="E2306" s="3" t="str">
        <f>IF(VLOOKUP(VLOOKUP(VLOOKUP(D2306,[1]EXAMES!$G:$H,2,FALSE),[1]EXAMES!$I:$J,2,FALSE),[1]EXAMES!$A:$E,5,FALSE)&lt;&gt;"",'[1]ATRIBUTOS BÁSICOS'!$C$2&amp;"|"&amp;VLOOKUP(VLOOKUP(VLOOKUP(D2306,[1]EXAMES!$G:$H,2,FALSE),[1]EXAMES!$I:$J,2,FALSE),[1]EXAMES!$A:$E,5,FALSE),"")</f>
        <v/>
      </c>
      <c r="F2306" s="1" t="str">
        <f t="shared" si="71"/>
        <v/>
      </c>
      <c r="G2306" s="3" t="str">
        <f>IF(F2306&lt;&gt;"",IF(ROW(B2306)&lt;COUNT(B:B)+2,IF(F2306&lt;&gt;"",'[1]ATRIBUTOS BÁSICOS'!C$2&amp;"|"&amp;VLOOKUP(B2306,[1]CONSULTAS!$H:$J,3,FALSE),""),IF(ROW(B2306)&lt;VALUE(COUNT(B:B)*2+2),VLOOKUP(VALUE(ROW(B2306)-COUNT(B:B)),A:G,7,FALSE),"")),"")</f>
        <v/>
      </c>
    </row>
    <row r="2307" spans="1:7">
      <c r="A2307" s="4" t="str">
        <f t="shared" ref="A2307:A2370" si="72">IF(B2307&lt;&gt;"",ROW(),IF(D2307&lt;&gt;"",ROW(),""))</f>
        <v/>
      </c>
      <c r="B2307" s="5" t="str">
        <f>IF([1]CONSULTAS!$H2307&lt;&gt;"",[1]CONSULTAS!$H2307,"")</f>
        <v/>
      </c>
      <c r="C2307" s="4" t="str">
        <f>IF(B2307&lt;&gt;"",B2307&amp;"|"&amp;VLOOKUP(B2307,[1]CONSULTAS!$H:$I,2,FALSE),"")</f>
        <v/>
      </c>
      <c r="D2307" s="4" t="str">
        <f>IF([1]EXAMES!G2308&lt;&gt;"",[1]EXAMES!G2308,"")</f>
        <v/>
      </c>
      <c r="E2307" s="3" t="str">
        <f>IF(VLOOKUP(VLOOKUP(VLOOKUP(D2307,[1]EXAMES!$G:$H,2,FALSE),[1]EXAMES!$I:$J,2,FALSE),[1]EXAMES!$A:$E,5,FALSE)&lt;&gt;"",'[1]ATRIBUTOS BÁSICOS'!$C$2&amp;"|"&amp;VLOOKUP(VLOOKUP(VLOOKUP(D2307,[1]EXAMES!$G:$H,2,FALSE),[1]EXAMES!$I:$J,2,FALSE),[1]EXAMES!$A:$E,5,FALSE),"")</f>
        <v/>
      </c>
      <c r="F2307" s="1" t="str">
        <f t="shared" si="71"/>
        <v/>
      </c>
      <c r="G2307" s="3" t="str">
        <f>IF(F2307&lt;&gt;"",IF(ROW(B2307)&lt;COUNT(B:B)+2,IF(F2307&lt;&gt;"",'[1]ATRIBUTOS BÁSICOS'!C$2&amp;"|"&amp;VLOOKUP(B2307,[1]CONSULTAS!$H:$J,3,FALSE),""),IF(ROW(B2307)&lt;VALUE(COUNT(B:B)*2+2),VLOOKUP(VALUE(ROW(B2307)-COUNT(B:B)),A:G,7,FALSE),"")),"")</f>
        <v/>
      </c>
    </row>
    <row r="2308" spans="1:7">
      <c r="A2308" s="4" t="str">
        <f t="shared" si="72"/>
        <v/>
      </c>
      <c r="B2308" s="5" t="str">
        <f>IF([1]CONSULTAS!$H2308&lt;&gt;"",[1]CONSULTAS!$H2308,"")</f>
        <v/>
      </c>
      <c r="C2308" s="4" t="str">
        <f>IF(B2308&lt;&gt;"",B2308&amp;"|"&amp;VLOOKUP(B2308,[1]CONSULTAS!$H:$I,2,FALSE),"")</f>
        <v/>
      </c>
      <c r="D2308" s="4" t="str">
        <f>IF([1]EXAMES!G2309&lt;&gt;"",[1]EXAMES!G2309,"")</f>
        <v/>
      </c>
      <c r="E2308" s="3" t="str">
        <f>IF(VLOOKUP(VLOOKUP(VLOOKUP(D2308,[1]EXAMES!$G:$H,2,FALSE),[1]EXAMES!$I:$J,2,FALSE),[1]EXAMES!$A:$E,5,FALSE)&lt;&gt;"",'[1]ATRIBUTOS BÁSICOS'!$C$2&amp;"|"&amp;VLOOKUP(VLOOKUP(VLOOKUP(D2308,[1]EXAMES!$G:$H,2,FALSE),[1]EXAMES!$I:$J,2,FALSE),[1]EXAMES!$A:$E,5,FALSE),"")</f>
        <v/>
      </c>
      <c r="F2308" s="1" t="str">
        <f t="shared" si="71"/>
        <v/>
      </c>
      <c r="G2308" s="3" t="str">
        <f>IF(F2308&lt;&gt;"",IF(ROW(B2308)&lt;COUNT(B:B)+2,IF(F2308&lt;&gt;"",'[1]ATRIBUTOS BÁSICOS'!C$2&amp;"|"&amp;VLOOKUP(B2308,[1]CONSULTAS!$H:$J,3,FALSE),""),IF(ROW(B2308)&lt;VALUE(COUNT(B:B)*2+2),VLOOKUP(VALUE(ROW(B2308)-COUNT(B:B)),A:G,7,FALSE),"")),"")</f>
        <v/>
      </c>
    </row>
    <row r="2309" spans="1:7">
      <c r="A2309" s="4" t="str">
        <f t="shared" si="72"/>
        <v/>
      </c>
      <c r="B2309" s="5" t="str">
        <f>IF([1]CONSULTAS!$H2309&lt;&gt;"",[1]CONSULTAS!$H2309,"")</f>
        <v/>
      </c>
      <c r="C2309" s="4" t="str">
        <f>IF(B2309&lt;&gt;"",B2309&amp;"|"&amp;VLOOKUP(B2309,[1]CONSULTAS!$H:$I,2,FALSE),"")</f>
        <v/>
      </c>
      <c r="D2309" s="4" t="str">
        <f>IF([1]EXAMES!G2310&lt;&gt;"",[1]EXAMES!G2310,"")</f>
        <v/>
      </c>
      <c r="E2309" s="3" t="str">
        <f>IF(VLOOKUP(VLOOKUP(VLOOKUP(D2309,[1]EXAMES!$G:$H,2,FALSE),[1]EXAMES!$I:$J,2,FALSE),[1]EXAMES!$A:$E,5,FALSE)&lt;&gt;"",'[1]ATRIBUTOS BÁSICOS'!$C$2&amp;"|"&amp;VLOOKUP(VLOOKUP(VLOOKUP(D2309,[1]EXAMES!$G:$H,2,FALSE),[1]EXAMES!$I:$J,2,FALSE),[1]EXAMES!$A:$E,5,FALSE),"")</f>
        <v/>
      </c>
      <c r="F2309" s="1" t="str">
        <f t="shared" ref="F2309:F2372" si="73">IF(ROW(B2309)&lt;COUNT(B:B)+2,B2309,IF(ROW(B2309)&lt;VALUE(COUNT(B:B)*2+2),VLOOKUP(VALUE(ROW(B2309)-COUNT(B:B)),A:C,3,FALSE),""))</f>
        <v/>
      </c>
      <c r="G2309" s="3" t="str">
        <f>IF(F2309&lt;&gt;"",IF(ROW(B2309)&lt;COUNT(B:B)+2,IF(F2309&lt;&gt;"",'[1]ATRIBUTOS BÁSICOS'!C$2&amp;"|"&amp;VLOOKUP(B2309,[1]CONSULTAS!$H:$J,3,FALSE),""),IF(ROW(B2309)&lt;VALUE(COUNT(B:B)*2+2),VLOOKUP(VALUE(ROW(B2309)-COUNT(B:B)),A:G,7,FALSE),"")),"")</f>
        <v/>
      </c>
    </row>
    <row r="2310" spans="1:7">
      <c r="A2310" s="4" t="str">
        <f t="shared" si="72"/>
        <v/>
      </c>
      <c r="B2310" s="5" t="str">
        <f>IF([1]CONSULTAS!$H2310&lt;&gt;"",[1]CONSULTAS!$H2310,"")</f>
        <v/>
      </c>
      <c r="C2310" s="4" t="str">
        <f>IF(B2310&lt;&gt;"",B2310&amp;"|"&amp;VLOOKUP(B2310,[1]CONSULTAS!$H:$I,2,FALSE),"")</f>
        <v/>
      </c>
      <c r="D2310" s="4" t="str">
        <f>IF([1]EXAMES!G2311&lt;&gt;"",[1]EXAMES!G2311,"")</f>
        <v/>
      </c>
      <c r="E2310" s="3" t="str">
        <f>IF(VLOOKUP(VLOOKUP(VLOOKUP(D2310,[1]EXAMES!$G:$H,2,FALSE),[1]EXAMES!$I:$J,2,FALSE),[1]EXAMES!$A:$E,5,FALSE)&lt;&gt;"",'[1]ATRIBUTOS BÁSICOS'!$C$2&amp;"|"&amp;VLOOKUP(VLOOKUP(VLOOKUP(D2310,[1]EXAMES!$G:$H,2,FALSE),[1]EXAMES!$I:$J,2,FALSE),[1]EXAMES!$A:$E,5,FALSE),"")</f>
        <v/>
      </c>
      <c r="F2310" s="1" t="str">
        <f t="shared" si="73"/>
        <v/>
      </c>
      <c r="G2310" s="3" t="str">
        <f>IF(F2310&lt;&gt;"",IF(ROW(B2310)&lt;COUNT(B:B)+2,IF(F2310&lt;&gt;"",'[1]ATRIBUTOS BÁSICOS'!C$2&amp;"|"&amp;VLOOKUP(B2310,[1]CONSULTAS!$H:$J,3,FALSE),""),IF(ROW(B2310)&lt;VALUE(COUNT(B:B)*2+2),VLOOKUP(VALUE(ROW(B2310)-COUNT(B:B)),A:G,7,FALSE),"")),"")</f>
        <v/>
      </c>
    </row>
    <row r="2311" spans="1:7">
      <c r="A2311" s="4" t="str">
        <f t="shared" si="72"/>
        <v/>
      </c>
      <c r="B2311" s="5" t="str">
        <f>IF([1]CONSULTAS!$H2311&lt;&gt;"",[1]CONSULTAS!$H2311,"")</f>
        <v/>
      </c>
      <c r="C2311" s="4" t="str">
        <f>IF(B2311&lt;&gt;"",B2311&amp;"|"&amp;VLOOKUP(B2311,[1]CONSULTAS!$H:$I,2,FALSE),"")</f>
        <v/>
      </c>
      <c r="D2311" s="4" t="str">
        <f>IF([1]EXAMES!G2312&lt;&gt;"",[1]EXAMES!G2312,"")</f>
        <v/>
      </c>
      <c r="E2311" s="3" t="str">
        <f>IF(VLOOKUP(VLOOKUP(VLOOKUP(D2311,[1]EXAMES!$G:$H,2,FALSE),[1]EXAMES!$I:$J,2,FALSE),[1]EXAMES!$A:$E,5,FALSE)&lt;&gt;"",'[1]ATRIBUTOS BÁSICOS'!$C$2&amp;"|"&amp;VLOOKUP(VLOOKUP(VLOOKUP(D2311,[1]EXAMES!$G:$H,2,FALSE),[1]EXAMES!$I:$J,2,FALSE),[1]EXAMES!$A:$E,5,FALSE),"")</f>
        <v/>
      </c>
      <c r="F2311" s="1" t="str">
        <f t="shared" si="73"/>
        <v/>
      </c>
      <c r="G2311" s="3" t="str">
        <f>IF(F2311&lt;&gt;"",IF(ROW(B2311)&lt;COUNT(B:B)+2,IF(F2311&lt;&gt;"",'[1]ATRIBUTOS BÁSICOS'!C$2&amp;"|"&amp;VLOOKUP(B2311,[1]CONSULTAS!$H:$J,3,FALSE),""),IF(ROW(B2311)&lt;VALUE(COUNT(B:B)*2+2),VLOOKUP(VALUE(ROW(B2311)-COUNT(B:B)),A:G,7,FALSE),"")),"")</f>
        <v/>
      </c>
    </row>
    <row r="2312" spans="1:7">
      <c r="A2312" s="4" t="str">
        <f t="shared" si="72"/>
        <v/>
      </c>
      <c r="B2312" s="5" t="str">
        <f>IF([1]CONSULTAS!$H2312&lt;&gt;"",[1]CONSULTAS!$H2312,"")</f>
        <v/>
      </c>
      <c r="C2312" s="4" t="str">
        <f>IF(B2312&lt;&gt;"",B2312&amp;"|"&amp;VLOOKUP(B2312,[1]CONSULTAS!$H:$I,2,FALSE),"")</f>
        <v/>
      </c>
      <c r="D2312" s="4" t="str">
        <f>IF([1]EXAMES!G2313&lt;&gt;"",[1]EXAMES!G2313,"")</f>
        <v/>
      </c>
      <c r="E2312" s="3" t="str">
        <f>IF(VLOOKUP(VLOOKUP(VLOOKUP(D2312,[1]EXAMES!$G:$H,2,FALSE),[1]EXAMES!$I:$J,2,FALSE),[1]EXAMES!$A:$E,5,FALSE)&lt;&gt;"",'[1]ATRIBUTOS BÁSICOS'!$C$2&amp;"|"&amp;VLOOKUP(VLOOKUP(VLOOKUP(D2312,[1]EXAMES!$G:$H,2,FALSE),[1]EXAMES!$I:$J,2,FALSE),[1]EXAMES!$A:$E,5,FALSE),"")</f>
        <v/>
      </c>
      <c r="F2312" s="1" t="str">
        <f t="shared" si="73"/>
        <v/>
      </c>
      <c r="G2312" s="3" t="str">
        <f>IF(F2312&lt;&gt;"",IF(ROW(B2312)&lt;COUNT(B:B)+2,IF(F2312&lt;&gt;"",'[1]ATRIBUTOS BÁSICOS'!C$2&amp;"|"&amp;VLOOKUP(B2312,[1]CONSULTAS!$H:$J,3,FALSE),""),IF(ROW(B2312)&lt;VALUE(COUNT(B:B)*2+2),VLOOKUP(VALUE(ROW(B2312)-COUNT(B:B)),A:G,7,FALSE),"")),"")</f>
        <v/>
      </c>
    </row>
    <row r="2313" spans="1:7">
      <c r="A2313" s="4" t="str">
        <f t="shared" si="72"/>
        <v/>
      </c>
      <c r="B2313" s="5" t="str">
        <f>IF([1]CONSULTAS!$H2313&lt;&gt;"",[1]CONSULTAS!$H2313,"")</f>
        <v/>
      </c>
      <c r="C2313" s="4" t="str">
        <f>IF(B2313&lt;&gt;"",B2313&amp;"|"&amp;VLOOKUP(B2313,[1]CONSULTAS!$H:$I,2,FALSE),"")</f>
        <v/>
      </c>
      <c r="D2313" s="4" t="str">
        <f>IF([1]EXAMES!G2314&lt;&gt;"",[1]EXAMES!G2314,"")</f>
        <v/>
      </c>
      <c r="E2313" s="3" t="str">
        <f>IF(VLOOKUP(VLOOKUP(VLOOKUP(D2313,[1]EXAMES!$G:$H,2,FALSE),[1]EXAMES!$I:$J,2,FALSE),[1]EXAMES!$A:$E,5,FALSE)&lt;&gt;"",'[1]ATRIBUTOS BÁSICOS'!$C$2&amp;"|"&amp;VLOOKUP(VLOOKUP(VLOOKUP(D2313,[1]EXAMES!$G:$H,2,FALSE),[1]EXAMES!$I:$J,2,FALSE),[1]EXAMES!$A:$E,5,FALSE),"")</f>
        <v/>
      </c>
      <c r="F2313" s="1" t="str">
        <f t="shared" si="73"/>
        <v/>
      </c>
      <c r="G2313" s="3" t="str">
        <f>IF(F2313&lt;&gt;"",IF(ROW(B2313)&lt;COUNT(B:B)+2,IF(F2313&lt;&gt;"",'[1]ATRIBUTOS BÁSICOS'!C$2&amp;"|"&amp;VLOOKUP(B2313,[1]CONSULTAS!$H:$J,3,FALSE),""),IF(ROW(B2313)&lt;VALUE(COUNT(B:B)*2+2),VLOOKUP(VALUE(ROW(B2313)-COUNT(B:B)),A:G,7,FALSE),"")),"")</f>
        <v/>
      </c>
    </row>
    <row r="2314" spans="1:7">
      <c r="A2314" s="4" t="str">
        <f t="shared" si="72"/>
        <v/>
      </c>
      <c r="B2314" s="5" t="str">
        <f>IF([1]CONSULTAS!$H2314&lt;&gt;"",[1]CONSULTAS!$H2314,"")</f>
        <v/>
      </c>
      <c r="C2314" s="4" t="str">
        <f>IF(B2314&lt;&gt;"",B2314&amp;"|"&amp;VLOOKUP(B2314,[1]CONSULTAS!$H:$I,2,FALSE),"")</f>
        <v/>
      </c>
      <c r="D2314" s="4" t="str">
        <f>IF([1]EXAMES!G2315&lt;&gt;"",[1]EXAMES!G2315,"")</f>
        <v/>
      </c>
      <c r="E2314" s="3" t="str">
        <f>IF(VLOOKUP(VLOOKUP(VLOOKUP(D2314,[1]EXAMES!$G:$H,2,FALSE),[1]EXAMES!$I:$J,2,FALSE),[1]EXAMES!$A:$E,5,FALSE)&lt;&gt;"",'[1]ATRIBUTOS BÁSICOS'!$C$2&amp;"|"&amp;VLOOKUP(VLOOKUP(VLOOKUP(D2314,[1]EXAMES!$G:$H,2,FALSE),[1]EXAMES!$I:$J,2,FALSE),[1]EXAMES!$A:$E,5,FALSE),"")</f>
        <v/>
      </c>
      <c r="F2314" s="1" t="str">
        <f t="shared" si="73"/>
        <v/>
      </c>
      <c r="G2314" s="3" t="str">
        <f>IF(F2314&lt;&gt;"",IF(ROW(B2314)&lt;COUNT(B:B)+2,IF(F2314&lt;&gt;"",'[1]ATRIBUTOS BÁSICOS'!C$2&amp;"|"&amp;VLOOKUP(B2314,[1]CONSULTAS!$H:$J,3,FALSE),""),IF(ROW(B2314)&lt;VALUE(COUNT(B:B)*2+2),VLOOKUP(VALUE(ROW(B2314)-COUNT(B:B)),A:G,7,FALSE),"")),"")</f>
        <v/>
      </c>
    </row>
    <row r="2315" spans="1:7">
      <c r="A2315" s="4" t="str">
        <f t="shared" si="72"/>
        <v/>
      </c>
      <c r="B2315" s="5" t="str">
        <f>IF([1]CONSULTAS!$H2315&lt;&gt;"",[1]CONSULTAS!$H2315,"")</f>
        <v/>
      </c>
      <c r="C2315" s="4" t="str">
        <f>IF(B2315&lt;&gt;"",B2315&amp;"|"&amp;VLOOKUP(B2315,[1]CONSULTAS!$H:$I,2,FALSE),"")</f>
        <v/>
      </c>
      <c r="D2315" s="4" t="str">
        <f>IF([1]EXAMES!G2316&lt;&gt;"",[1]EXAMES!G2316,"")</f>
        <v/>
      </c>
      <c r="E2315" s="3" t="str">
        <f>IF(VLOOKUP(VLOOKUP(VLOOKUP(D2315,[1]EXAMES!$G:$H,2,FALSE),[1]EXAMES!$I:$J,2,FALSE),[1]EXAMES!$A:$E,5,FALSE)&lt;&gt;"",'[1]ATRIBUTOS BÁSICOS'!$C$2&amp;"|"&amp;VLOOKUP(VLOOKUP(VLOOKUP(D2315,[1]EXAMES!$G:$H,2,FALSE),[1]EXAMES!$I:$J,2,FALSE),[1]EXAMES!$A:$E,5,FALSE),"")</f>
        <v/>
      </c>
      <c r="F2315" s="1" t="str">
        <f t="shared" si="73"/>
        <v/>
      </c>
      <c r="G2315" s="3" t="str">
        <f>IF(F2315&lt;&gt;"",IF(ROW(B2315)&lt;COUNT(B:B)+2,IF(F2315&lt;&gt;"",'[1]ATRIBUTOS BÁSICOS'!C$2&amp;"|"&amp;VLOOKUP(B2315,[1]CONSULTAS!$H:$J,3,FALSE),""),IF(ROW(B2315)&lt;VALUE(COUNT(B:B)*2+2),VLOOKUP(VALUE(ROW(B2315)-COUNT(B:B)),A:G,7,FALSE),"")),"")</f>
        <v/>
      </c>
    </row>
    <row r="2316" spans="1:7">
      <c r="A2316" s="4" t="str">
        <f t="shared" si="72"/>
        <v/>
      </c>
      <c r="B2316" s="5" t="str">
        <f>IF([1]CONSULTAS!$H2316&lt;&gt;"",[1]CONSULTAS!$H2316,"")</f>
        <v/>
      </c>
      <c r="C2316" s="4" t="str">
        <f>IF(B2316&lt;&gt;"",B2316&amp;"|"&amp;VLOOKUP(B2316,[1]CONSULTAS!$H:$I,2,FALSE),"")</f>
        <v/>
      </c>
      <c r="D2316" s="4" t="str">
        <f>IF([1]EXAMES!G2317&lt;&gt;"",[1]EXAMES!G2317,"")</f>
        <v/>
      </c>
      <c r="E2316" s="3" t="str">
        <f>IF(VLOOKUP(VLOOKUP(VLOOKUP(D2316,[1]EXAMES!$G:$H,2,FALSE),[1]EXAMES!$I:$J,2,FALSE),[1]EXAMES!$A:$E,5,FALSE)&lt;&gt;"",'[1]ATRIBUTOS BÁSICOS'!$C$2&amp;"|"&amp;VLOOKUP(VLOOKUP(VLOOKUP(D2316,[1]EXAMES!$G:$H,2,FALSE),[1]EXAMES!$I:$J,2,FALSE),[1]EXAMES!$A:$E,5,FALSE),"")</f>
        <v/>
      </c>
      <c r="F2316" s="1" t="str">
        <f t="shared" si="73"/>
        <v/>
      </c>
      <c r="G2316" s="3" t="str">
        <f>IF(F2316&lt;&gt;"",IF(ROW(B2316)&lt;COUNT(B:B)+2,IF(F2316&lt;&gt;"",'[1]ATRIBUTOS BÁSICOS'!C$2&amp;"|"&amp;VLOOKUP(B2316,[1]CONSULTAS!$H:$J,3,FALSE),""),IF(ROW(B2316)&lt;VALUE(COUNT(B:B)*2+2),VLOOKUP(VALUE(ROW(B2316)-COUNT(B:B)),A:G,7,FALSE),"")),"")</f>
        <v/>
      </c>
    </row>
    <row r="2317" spans="1:7">
      <c r="A2317" s="4" t="str">
        <f t="shared" si="72"/>
        <v/>
      </c>
      <c r="B2317" s="5" t="str">
        <f>IF([1]CONSULTAS!$H2317&lt;&gt;"",[1]CONSULTAS!$H2317,"")</f>
        <v/>
      </c>
      <c r="C2317" s="4" t="str">
        <f>IF(B2317&lt;&gt;"",B2317&amp;"|"&amp;VLOOKUP(B2317,[1]CONSULTAS!$H:$I,2,FALSE),"")</f>
        <v/>
      </c>
      <c r="D2317" s="4" t="str">
        <f>IF([1]EXAMES!G2318&lt;&gt;"",[1]EXAMES!G2318,"")</f>
        <v/>
      </c>
      <c r="E2317" s="3" t="str">
        <f>IF(VLOOKUP(VLOOKUP(VLOOKUP(D2317,[1]EXAMES!$G:$H,2,FALSE),[1]EXAMES!$I:$J,2,FALSE),[1]EXAMES!$A:$E,5,FALSE)&lt;&gt;"",'[1]ATRIBUTOS BÁSICOS'!$C$2&amp;"|"&amp;VLOOKUP(VLOOKUP(VLOOKUP(D2317,[1]EXAMES!$G:$H,2,FALSE),[1]EXAMES!$I:$J,2,FALSE),[1]EXAMES!$A:$E,5,FALSE),"")</f>
        <v/>
      </c>
      <c r="F2317" s="1" t="str">
        <f t="shared" si="73"/>
        <v/>
      </c>
      <c r="G2317" s="3" t="str">
        <f>IF(F2317&lt;&gt;"",IF(ROW(B2317)&lt;COUNT(B:B)+2,IF(F2317&lt;&gt;"",'[1]ATRIBUTOS BÁSICOS'!C$2&amp;"|"&amp;VLOOKUP(B2317,[1]CONSULTAS!$H:$J,3,FALSE),""),IF(ROW(B2317)&lt;VALUE(COUNT(B:B)*2+2),VLOOKUP(VALUE(ROW(B2317)-COUNT(B:B)),A:G,7,FALSE),"")),"")</f>
        <v/>
      </c>
    </row>
    <row r="2318" spans="1:7">
      <c r="A2318" s="4" t="str">
        <f t="shared" si="72"/>
        <v/>
      </c>
      <c r="B2318" s="5" t="str">
        <f>IF([1]CONSULTAS!$H2318&lt;&gt;"",[1]CONSULTAS!$H2318,"")</f>
        <v/>
      </c>
      <c r="C2318" s="4" t="str">
        <f>IF(B2318&lt;&gt;"",B2318&amp;"|"&amp;VLOOKUP(B2318,[1]CONSULTAS!$H:$I,2,FALSE),"")</f>
        <v/>
      </c>
      <c r="D2318" s="4" t="str">
        <f>IF([1]EXAMES!G2319&lt;&gt;"",[1]EXAMES!G2319,"")</f>
        <v/>
      </c>
      <c r="E2318" s="3" t="str">
        <f>IF(VLOOKUP(VLOOKUP(VLOOKUP(D2318,[1]EXAMES!$G:$H,2,FALSE),[1]EXAMES!$I:$J,2,FALSE),[1]EXAMES!$A:$E,5,FALSE)&lt;&gt;"",'[1]ATRIBUTOS BÁSICOS'!$C$2&amp;"|"&amp;VLOOKUP(VLOOKUP(VLOOKUP(D2318,[1]EXAMES!$G:$H,2,FALSE),[1]EXAMES!$I:$J,2,FALSE),[1]EXAMES!$A:$E,5,FALSE),"")</f>
        <v/>
      </c>
      <c r="F2318" s="1" t="str">
        <f t="shared" si="73"/>
        <v/>
      </c>
      <c r="G2318" s="3" t="str">
        <f>IF(F2318&lt;&gt;"",IF(ROW(B2318)&lt;COUNT(B:B)+2,IF(F2318&lt;&gt;"",'[1]ATRIBUTOS BÁSICOS'!C$2&amp;"|"&amp;VLOOKUP(B2318,[1]CONSULTAS!$H:$J,3,FALSE),""),IF(ROW(B2318)&lt;VALUE(COUNT(B:B)*2+2),VLOOKUP(VALUE(ROW(B2318)-COUNT(B:B)),A:G,7,FALSE),"")),"")</f>
        <v/>
      </c>
    </row>
    <row r="2319" spans="1:7">
      <c r="A2319" s="4" t="str">
        <f t="shared" si="72"/>
        <v/>
      </c>
      <c r="B2319" s="5" t="str">
        <f>IF([1]CONSULTAS!$H2319&lt;&gt;"",[1]CONSULTAS!$H2319,"")</f>
        <v/>
      </c>
      <c r="C2319" s="4" t="str">
        <f>IF(B2319&lt;&gt;"",B2319&amp;"|"&amp;VLOOKUP(B2319,[1]CONSULTAS!$H:$I,2,FALSE),"")</f>
        <v/>
      </c>
      <c r="D2319" s="4" t="str">
        <f>IF([1]EXAMES!G2320&lt;&gt;"",[1]EXAMES!G2320,"")</f>
        <v/>
      </c>
      <c r="E2319" s="3" t="str">
        <f>IF(VLOOKUP(VLOOKUP(VLOOKUP(D2319,[1]EXAMES!$G:$H,2,FALSE),[1]EXAMES!$I:$J,2,FALSE),[1]EXAMES!$A:$E,5,FALSE)&lt;&gt;"",'[1]ATRIBUTOS BÁSICOS'!$C$2&amp;"|"&amp;VLOOKUP(VLOOKUP(VLOOKUP(D2319,[1]EXAMES!$G:$H,2,FALSE),[1]EXAMES!$I:$J,2,FALSE),[1]EXAMES!$A:$E,5,FALSE),"")</f>
        <v/>
      </c>
      <c r="F2319" s="1" t="str">
        <f t="shared" si="73"/>
        <v/>
      </c>
      <c r="G2319" s="3" t="str">
        <f>IF(F2319&lt;&gt;"",IF(ROW(B2319)&lt;COUNT(B:B)+2,IF(F2319&lt;&gt;"",'[1]ATRIBUTOS BÁSICOS'!C$2&amp;"|"&amp;VLOOKUP(B2319,[1]CONSULTAS!$H:$J,3,FALSE),""),IF(ROW(B2319)&lt;VALUE(COUNT(B:B)*2+2),VLOOKUP(VALUE(ROW(B2319)-COUNT(B:B)),A:G,7,FALSE),"")),"")</f>
        <v/>
      </c>
    </row>
    <row r="2320" spans="1:7">
      <c r="A2320" s="4" t="str">
        <f t="shared" si="72"/>
        <v/>
      </c>
      <c r="B2320" s="5" t="str">
        <f>IF([1]CONSULTAS!$H2320&lt;&gt;"",[1]CONSULTAS!$H2320,"")</f>
        <v/>
      </c>
      <c r="C2320" s="4" t="str">
        <f>IF(B2320&lt;&gt;"",B2320&amp;"|"&amp;VLOOKUP(B2320,[1]CONSULTAS!$H:$I,2,FALSE),"")</f>
        <v/>
      </c>
      <c r="D2320" s="4" t="str">
        <f>IF([1]EXAMES!G2321&lt;&gt;"",[1]EXAMES!G2321,"")</f>
        <v/>
      </c>
      <c r="E2320" s="3" t="str">
        <f>IF(VLOOKUP(VLOOKUP(VLOOKUP(D2320,[1]EXAMES!$G:$H,2,FALSE),[1]EXAMES!$I:$J,2,FALSE),[1]EXAMES!$A:$E,5,FALSE)&lt;&gt;"",'[1]ATRIBUTOS BÁSICOS'!$C$2&amp;"|"&amp;VLOOKUP(VLOOKUP(VLOOKUP(D2320,[1]EXAMES!$G:$H,2,FALSE),[1]EXAMES!$I:$J,2,FALSE),[1]EXAMES!$A:$E,5,FALSE),"")</f>
        <v/>
      </c>
      <c r="F2320" s="1" t="str">
        <f t="shared" si="73"/>
        <v/>
      </c>
      <c r="G2320" s="3" t="str">
        <f>IF(F2320&lt;&gt;"",IF(ROW(B2320)&lt;COUNT(B:B)+2,IF(F2320&lt;&gt;"",'[1]ATRIBUTOS BÁSICOS'!C$2&amp;"|"&amp;VLOOKUP(B2320,[1]CONSULTAS!$H:$J,3,FALSE),""),IF(ROW(B2320)&lt;VALUE(COUNT(B:B)*2+2),VLOOKUP(VALUE(ROW(B2320)-COUNT(B:B)),A:G,7,FALSE),"")),"")</f>
        <v/>
      </c>
    </row>
    <row r="2321" spans="1:7">
      <c r="A2321" s="4" t="str">
        <f t="shared" si="72"/>
        <v/>
      </c>
      <c r="B2321" s="5" t="str">
        <f>IF([1]CONSULTAS!$H2321&lt;&gt;"",[1]CONSULTAS!$H2321,"")</f>
        <v/>
      </c>
      <c r="C2321" s="4" t="str">
        <f>IF(B2321&lt;&gt;"",B2321&amp;"|"&amp;VLOOKUP(B2321,[1]CONSULTAS!$H:$I,2,FALSE),"")</f>
        <v/>
      </c>
      <c r="D2321" s="4" t="str">
        <f>IF([1]EXAMES!G2322&lt;&gt;"",[1]EXAMES!G2322,"")</f>
        <v/>
      </c>
      <c r="E2321" s="3" t="str">
        <f>IF(VLOOKUP(VLOOKUP(VLOOKUP(D2321,[1]EXAMES!$G:$H,2,FALSE),[1]EXAMES!$I:$J,2,FALSE),[1]EXAMES!$A:$E,5,FALSE)&lt;&gt;"",'[1]ATRIBUTOS BÁSICOS'!$C$2&amp;"|"&amp;VLOOKUP(VLOOKUP(VLOOKUP(D2321,[1]EXAMES!$G:$H,2,FALSE),[1]EXAMES!$I:$J,2,FALSE),[1]EXAMES!$A:$E,5,FALSE),"")</f>
        <v/>
      </c>
      <c r="F2321" s="1" t="str">
        <f t="shared" si="73"/>
        <v/>
      </c>
      <c r="G2321" s="3" t="str">
        <f>IF(F2321&lt;&gt;"",IF(ROW(B2321)&lt;COUNT(B:B)+2,IF(F2321&lt;&gt;"",'[1]ATRIBUTOS BÁSICOS'!C$2&amp;"|"&amp;VLOOKUP(B2321,[1]CONSULTAS!$H:$J,3,FALSE),""),IF(ROW(B2321)&lt;VALUE(COUNT(B:B)*2+2),VLOOKUP(VALUE(ROW(B2321)-COUNT(B:B)),A:G,7,FALSE),"")),"")</f>
        <v/>
      </c>
    </row>
    <row r="2322" spans="1:7">
      <c r="A2322" s="4" t="str">
        <f t="shared" si="72"/>
        <v/>
      </c>
      <c r="B2322" s="5" t="str">
        <f>IF([1]CONSULTAS!$H2322&lt;&gt;"",[1]CONSULTAS!$H2322,"")</f>
        <v/>
      </c>
      <c r="C2322" s="4" t="str">
        <f>IF(B2322&lt;&gt;"",B2322&amp;"|"&amp;VLOOKUP(B2322,[1]CONSULTAS!$H:$I,2,FALSE),"")</f>
        <v/>
      </c>
      <c r="D2322" s="4" t="str">
        <f>IF([1]EXAMES!G2323&lt;&gt;"",[1]EXAMES!G2323,"")</f>
        <v/>
      </c>
      <c r="E2322" s="3" t="str">
        <f>IF(VLOOKUP(VLOOKUP(VLOOKUP(D2322,[1]EXAMES!$G:$H,2,FALSE),[1]EXAMES!$I:$J,2,FALSE),[1]EXAMES!$A:$E,5,FALSE)&lt;&gt;"",'[1]ATRIBUTOS BÁSICOS'!$C$2&amp;"|"&amp;VLOOKUP(VLOOKUP(VLOOKUP(D2322,[1]EXAMES!$G:$H,2,FALSE),[1]EXAMES!$I:$J,2,FALSE),[1]EXAMES!$A:$E,5,FALSE),"")</f>
        <v/>
      </c>
      <c r="F2322" s="1" t="str">
        <f t="shared" si="73"/>
        <v/>
      </c>
      <c r="G2322" s="3" t="str">
        <f>IF(F2322&lt;&gt;"",IF(ROW(B2322)&lt;COUNT(B:B)+2,IF(F2322&lt;&gt;"",'[1]ATRIBUTOS BÁSICOS'!C$2&amp;"|"&amp;VLOOKUP(B2322,[1]CONSULTAS!$H:$J,3,FALSE),""),IF(ROW(B2322)&lt;VALUE(COUNT(B:B)*2+2),VLOOKUP(VALUE(ROW(B2322)-COUNT(B:B)),A:G,7,FALSE),"")),"")</f>
        <v/>
      </c>
    </row>
    <row r="2323" spans="1:7">
      <c r="A2323" s="4" t="str">
        <f t="shared" si="72"/>
        <v/>
      </c>
      <c r="B2323" s="5" t="str">
        <f>IF([1]CONSULTAS!$H2323&lt;&gt;"",[1]CONSULTAS!$H2323,"")</f>
        <v/>
      </c>
      <c r="C2323" s="4" t="str">
        <f>IF(B2323&lt;&gt;"",B2323&amp;"|"&amp;VLOOKUP(B2323,[1]CONSULTAS!$H:$I,2,FALSE),"")</f>
        <v/>
      </c>
      <c r="D2323" s="4" t="str">
        <f>IF([1]EXAMES!G2324&lt;&gt;"",[1]EXAMES!G2324,"")</f>
        <v/>
      </c>
      <c r="E2323" s="3" t="str">
        <f>IF(VLOOKUP(VLOOKUP(VLOOKUP(D2323,[1]EXAMES!$G:$H,2,FALSE),[1]EXAMES!$I:$J,2,FALSE),[1]EXAMES!$A:$E,5,FALSE)&lt;&gt;"",'[1]ATRIBUTOS BÁSICOS'!$C$2&amp;"|"&amp;VLOOKUP(VLOOKUP(VLOOKUP(D2323,[1]EXAMES!$G:$H,2,FALSE),[1]EXAMES!$I:$J,2,FALSE),[1]EXAMES!$A:$E,5,FALSE),"")</f>
        <v/>
      </c>
      <c r="F2323" s="1" t="str">
        <f t="shared" si="73"/>
        <v/>
      </c>
      <c r="G2323" s="3" t="str">
        <f>IF(F2323&lt;&gt;"",IF(ROW(B2323)&lt;COUNT(B:B)+2,IF(F2323&lt;&gt;"",'[1]ATRIBUTOS BÁSICOS'!C$2&amp;"|"&amp;VLOOKUP(B2323,[1]CONSULTAS!$H:$J,3,FALSE),""),IF(ROW(B2323)&lt;VALUE(COUNT(B:B)*2+2),VLOOKUP(VALUE(ROW(B2323)-COUNT(B:B)),A:G,7,FALSE),"")),"")</f>
        <v/>
      </c>
    </row>
    <row r="2324" spans="1:7">
      <c r="A2324" s="4" t="str">
        <f t="shared" si="72"/>
        <v/>
      </c>
      <c r="B2324" s="5" t="str">
        <f>IF([1]CONSULTAS!$H2324&lt;&gt;"",[1]CONSULTAS!$H2324,"")</f>
        <v/>
      </c>
      <c r="C2324" s="4" t="str">
        <f>IF(B2324&lt;&gt;"",B2324&amp;"|"&amp;VLOOKUP(B2324,[1]CONSULTAS!$H:$I,2,FALSE),"")</f>
        <v/>
      </c>
      <c r="D2324" s="4" t="str">
        <f>IF([1]EXAMES!G2325&lt;&gt;"",[1]EXAMES!G2325,"")</f>
        <v/>
      </c>
      <c r="E2324" s="3" t="str">
        <f>IF(VLOOKUP(VLOOKUP(VLOOKUP(D2324,[1]EXAMES!$G:$H,2,FALSE),[1]EXAMES!$I:$J,2,FALSE),[1]EXAMES!$A:$E,5,FALSE)&lt;&gt;"",'[1]ATRIBUTOS BÁSICOS'!$C$2&amp;"|"&amp;VLOOKUP(VLOOKUP(VLOOKUP(D2324,[1]EXAMES!$G:$H,2,FALSE),[1]EXAMES!$I:$J,2,FALSE),[1]EXAMES!$A:$E,5,FALSE),"")</f>
        <v/>
      </c>
      <c r="F2324" s="1" t="str">
        <f t="shared" si="73"/>
        <v/>
      </c>
      <c r="G2324" s="3" t="str">
        <f>IF(F2324&lt;&gt;"",IF(ROW(B2324)&lt;COUNT(B:B)+2,IF(F2324&lt;&gt;"",'[1]ATRIBUTOS BÁSICOS'!C$2&amp;"|"&amp;VLOOKUP(B2324,[1]CONSULTAS!$H:$J,3,FALSE),""),IF(ROW(B2324)&lt;VALUE(COUNT(B:B)*2+2),VLOOKUP(VALUE(ROW(B2324)-COUNT(B:B)),A:G,7,FALSE),"")),"")</f>
        <v/>
      </c>
    </row>
    <row r="2325" spans="1:7">
      <c r="A2325" s="4" t="str">
        <f t="shared" si="72"/>
        <v/>
      </c>
      <c r="B2325" s="5" t="str">
        <f>IF([1]CONSULTAS!$H2325&lt;&gt;"",[1]CONSULTAS!$H2325,"")</f>
        <v/>
      </c>
      <c r="C2325" s="4" t="str">
        <f>IF(B2325&lt;&gt;"",B2325&amp;"|"&amp;VLOOKUP(B2325,[1]CONSULTAS!$H:$I,2,FALSE),"")</f>
        <v/>
      </c>
      <c r="D2325" s="4" t="str">
        <f>IF([1]EXAMES!G2326&lt;&gt;"",[1]EXAMES!G2326,"")</f>
        <v/>
      </c>
      <c r="E2325" s="3" t="str">
        <f>IF(VLOOKUP(VLOOKUP(VLOOKUP(D2325,[1]EXAMES!$G:$H,2,FALSE),[1]EXAMES!$I:$J,2,FALSE),[1]EXAMES!$A:$E,5,FALSE)&lt;&gt;"",'[1]ATRIBUTOS BÁSICOS'!$C$2&amp;"|"&amp;VLOOKUP(VLOOKUP(VLOOKUP(D2325,[1]EXAMES!$G:$H,2,FALSE),[1]EXAMES!$I:$J,2,FALSE),[1]EXAMES!$A:$E,5,FALSE),"")</f>
        <v/>
      </c>
      <c r="F2325" s="1" t="str">
        <f t="shared" si="73"/>
        <v/>
      </c>
      <c r="G2325" s="3" t="str">
        <f>IF(F2325&lt;&gt;"",IF(ROW(B2325)&lt;COUNT(B:B)+2,IF(F2325&lt;&gt;"",'[1]ATRIBUTOS BÁSICOS'!C$2&amp;"|"&amp;VLOOKUP(B2325,[1]CONSULTAS!$H:$J,3,FALSE),""),IF(ROW(B2325)&lt;VALUE(COUNT(B:B)*2+2),VLOOKUP(VALUE(ROW(B2325)-COUNT(B:B)),A:G,7,FALSE),"")),"")</f>
        <v/>
      </c>
    </row>
    <row r="2326" spans="1:7">
      <c r="A2326" s="4" t="str">
        <f t="shared" si="72"/>
        <v/>
      </c>
      <c r="B2326" s="5" t="str">
        <f>IF([1]CONSULTAS!$H2326&lt;&gt;"",[1]CONSULTAS!$H2326,"")</f>
        <v/>
      </c>
      <c r="C2326" s="4" t="str">
        <f>IF(B2326&lt;&gt;"",B2326&amp;"|"&amp;VLOOKUP(B2326,[1]CONSULTAS!$H:$I,2,FALSE),"")</f>
        <v/>
      </c>
      <c r="D2326" s="4" t="str">
        <f>IF([1]EXAMES!G2327&lt;&gt;"",[1]EXAMES!G2327,"")</f>
        <v/>
      </c>
      <c r="E2326" s="3" t="str">
        <f>IF(VLOOKUP(VLOOKUP(VLOOKUP(D2326,[1]EXAMES!$G:$H,2,FALSE),[1]EXAMES!$I:$J,2,FALSE),[1]EXAMES!$A:$E,5,FALSE)&lt;&gt;"",'[1]ATRIBUTOS BÁSICOS'!$C$2&amp;"|"&amp;VLOOKUP(VLOOKUP(VLOOKUP(D2326,[1]EXAMES!$G:$H,2,FALSE),[1]EXAMES!$I:$J,2,FALSE),[1]EXAMES!$A:$E,5,FALSE),"")</f>
        <v/>
      </c>
      <c r="F2326" s="1" t="str">
        <f t="shared" si="73"/>
        <v/>
      </c>
      <c r="G2326" s="3" t="str">
        <f>IF(F2326&lt;&gt;"",IF(ROW(B2326)&lt;COUNT(B:B)+2,IF(F2326&lt;&gt;"",'[1]ATRIBUTOS BÁSICOS'!C$2&amp;"|"&amp;VLOOKUP(B2326,[1]CONSULTAS!$H:$J,3,FALSE),""),IF(ROW(B2326)&lt;VALUE(COUNT(B:B)*2+2),VLOOKUP(VALUE(ROW(B2326)-COUNT(B:B)),A:G,7,FALSE),"")),"")</f>
        <v/>
      </c>
    </row>
    <row r="2327" spans="1:7">
      <c r="A2327" s="4" t="str">
        <f t="shared" si="72"/>
        <v/>
      </c>
      <c r="B2327" s="5" t="str">
        <f>IF([1]CONSULTAS!$H2327&lt;&gt;"",[1]CONSULTAS!$H2327,"")</f>
        <v/>
      </c>
      <c r="C2327" s="4" t="str">
        <f>IF(B2327&lt;&gt;"",B2327&amp;"|"&amp;VLOOKUP(B2327,[1]CONSULTAS!$H:$I,2,FALSE),"")</f>
        <v/>
      </c>
      <c r="D2327" s="4" t="str">
        <f>IF([1]EXAMES!G2328&lt;&gt;"",[1]EXAMES!G2328,"")</f>
        <v/>
      </c>
      <c r="E2327" s="3" t="str">
        <f>IF(VLOOKUP(VLOOKUP(VLOOKUP(D2327,[1]EXAMES!$G:$H,2,FALSE),[1]EXAMES!$I:$J,2,FALSE),[1]EXAMES!$A:$E,5,FALSE)&lt;&gt;"",'[1]ATRIBUTOS BÁSICOS'!$C$2&amp;"|"&amp;VLOOKUP(VLOOKUP(VLOOKUP(D2327,[1]EXAMES!$G:$H,2,FALSE),[1]EXAMES!$I:$J,2,FALSE),[1]EXAMES!$A:$E,5,FALSE),"")</f>
        <v/>
      </c>
      <c r="F2327" s="1" t="str">
        <f t="shared" si="73"/>
        <v/>
      </c>
      <c r="G2327" s="3" t="str">
        <f>IF(F2327&lt;&gt;"",IF(ROW(B2327)&lt;COUNT(B:B)+2,IF(F2327&lt;&gt;"",'[1]ATRIBUTOS BÁSICOS'!C$2&amp;"|"&amp;VLOOKUP(B2327,[1]CONSULTAS!$H:$J,3,FALSE),""),IF(ROW(B2327)&lt;VALUE(COUNT(B:B)*2+2),VLOOKUP(VALUE(ROW(B2327)-COUNT(B:B)),A:G,7,FALSE),"")),"")</f>
        <v/>
      </c>
    </row>
    <row r="2328" spans="1:7">
      <c r="A2328" s="4" t="str">
        <f t="shared" si="72"/>
        <v/>
      </c>
      <c r="B2328" s="5" t="str">
        <f>IF([1]CONSULTAS!$H2328&lt;&gt;"",[1]CONSULTAS!$H2328,"")</f>
        <v/>
      </c>
      <c r="C2328" s="4" t="str">
        <f>IF(B2328&lt;&gt;"",B2328&amp;"|"&amp;VLOOKUP(B2328,[1]CONSULTAS!$H:$I,2,FALSE),"")</f>
        <v/>
      </c>
      <c r="D2328" s="4" t="str">
        <f>IF([1]EXAMES!G2329&lt;&gt;"",[1]EXAMES!G2329,"")</f>
        <v/>
      </c>
      <c r="E2328" s="3" t="str">
        <f>IF(VLOOKUP(VLOOKUP(VLOOKUP(D2328,[1]EXAMES!$G:$H,2,FALSE),[1]EXAMES!$I:$J,2,FALSE),[1]EXAMES!$A:$E,5,FALSE)&lt;&gt;"",'[1]ATRIBUTOS BÁSICOS'!$C$2&amp;"|"&amp;VLOOKUP(VLOOKUP(VLOOKUP(D2328,[1]EXAMES!$G:$H,2,FALSE),[1]EXAMES!$I:$J,2,FALSE),[1]EXAMES!$A:$E,5,FALSE),"")</f>
        <v/>
      </c>
      <c r="F2328" s="1" t="str">
        <f t="shared" si="73"/>
        <v/>
      </c>
      <c r="G2328" s="3" t="str">
        <f>IF(F2328&lt;&gt;"",IF(ROW(B2328)&lt;COUNT(B:B)+2,IF(F2328&lt;&gt;"",'[1]ATRIBUTOS BÁSICOS'!C$2&amp;"|"&amp;VLOOKUP(B2328,[1]CONSULTAS!$H:$J,3,FALSE),""),IF(ROW(B2328)&lt;VALUE(COUNT(B:B)*2+2),VLOOKUP(VALUE(ROW(B2328)-COUNT(B:B)),A:G,7,FALSE),"")),"")</f>
        <v/>
      </c>
    </row>
    <row r="2329" spans="1:7">
      <c r="A2329" s="4" t="str">
        <f t="shared" si="72"/>
        <v/>
      </c>
      <c r="B2329" s="5" t="str">
        <f>IF([1]CONSULTAS!$H2329&lt;&gt;"",[1]CONSULTAS!$H2329,"")</f>
        <v/>
      </c>
      <c r="C2329" s="4" t="str">
        <f>IF(B2329&lt;&gt;"",B2329&amp;"|"&amp;VLOOKUP(B2329,[1]CONSULTAS!$H:$I,2,FALSE),"")</f>
        <v/>
      </c>
      <c r="D2329" s="4" t="str">
        <f>IF([1]EXAMES!G2330&lt;&gt;"",[1]EXAMES!G2330,"")</f>
        <v/>
      </c>
      <c r="E2329" s="3" t="str">
        <f>IF(VLOOKUP(VLOOKUP(VLOOKUP(D2329,[1]EXAMES!$G:$H,2,FALSE),[1]EXAMES!$I:$J,2,FALSE),[1]EXAMES!$A:$E,5,FALSE)&lt;&gt;"",'[1]ATRIBUTOS BÁSICOS'!$C$2&amp;"|"&amp;VLOOKUP(VLOOKUP(VLOOKUP(D2329,[1]EXAMES!$G:$H,2,FALSE),[1]EXAMES!$I:$J,2,FALSE),[1]EXAMES!$A:$E,5,FALSE),"")</f>
        <v/>
      </c>
      <c r="F2329" s="1" t="str">
        <f t="shared" si="73"/>
        <v/>
      </c>
      <c r="G2329" s="3" t="str">
        <f>IF(F2329&lt;&gt;"",IF(ROW(B2329)&lt;COUNT(B:B)+2,IF(F2329&lt;&gt;"",'[1]ATRIBUTOS BÁSICOS'!C$2&amp;"|"&amp;VLOOKUP(B2329,[1]CONSULTAS!$H:$J,3,FALSE),""),IF(ROW(B2329)&lt;VALUE(COUNT(B:B)*2+2),VLOOKUP(VALUE(ROW(B2329)-COUNT(B:B)),A:G,7,FALSE),"")),"")</f>
        <v/>
      </c>
    </row>
    <row r="2330" spans="1:7">
      <c r="A2330" s="4" t="str">
        <f t="shared" si="72"/>
        <v/>
      </c>
      <c r="B2330" s="5" t="str">
        <f>IF([1]CONSULTAS!$H2330&lt;&gt;"",[1]CONSULTAS!$H2330,"")</f>
        <v/>
      </c>
      <c r="C2330" s="4" t="str">
        <f>IF(B2330&lt;&gt;"",B2330&amp;"|"&amp;VLOOKUP(B2330,[1]CONSULTAS!$H:$I,2,FALSE),"")</f>
        <v/>
      </c>
      <c r="D2330" s="4" t="str">
        <f>IF([1]EXAMES!G2331&lt;&gt;"",[1]EXAMES!G2331,"")</f>
        <v/>
      </c>
      <c r="E2330" s="3" t="str">
        <f>IF(VLOOKUP(VLOOKUP(VLOOKUP(D2330,[1]EXAMES!$G:$H,2,FALSE),[1]EXAMES!$I:$J,2,FALSE),[1]EXAMES!$A:$E,5,FALSE)&lt;&gt;"",'[1]ATRIBUTOS BÁSICOS'!$C$2&amp;"|"&amp;VLOOKUP(VLOOKUP(VLOOKUP(D2330,[1]EXAMES!$G:$H,2,FALSE),[1]EXAMES!$I:$J,2,FALSE),[1]EXAMES!$A:$E,5,FALSE),"")</f>
        <v/>
      </c>
      <c r="F2330" s="1" t="str">
        <f t="shared" si="73"/>
        <v/>
      </c>
      <c r="G2330" s="3" t="str">
        <f>IF(F2330&lt;&gt;"",IF(ROW(B2330)&lt;COUNT(B:B)+2,IF(F2330&lt;&gt;"",'[1]ATRIBUTOS BÁSICOS'!C$2&amp;"|"&amp;VLOOKUP(B2330,[1]CONSULTAS!$H:$J,3,FALSE),""),IF(ROW(B2330)&lt;VALUE(COUNT(B:B)*2+2),VLOOKUP(VALUE(ROW(B2330)-COUNT(B:B)),A:G,7,FALSE),"")),"")</f>
        <v/>
      </c>
    </row>
    <row r="2331" spans="1:7">
      <c r="A2331" s="4" t="str">
        <f t="shared" si="72"/>
        <v/>
      </c>
      <c r="B2331" s="5" t="str">
        <f>IF([1]CONSULTAS!$H2331&lt;&gt;"",[1]CONSULTAS!$H2331,"")</f>
        <v/>
      </c>
      <c r="C2331" s="4" t="str">
        <f>IF(B2331&lt;&gt;"",B2331&amp;"|"&amp;VLOOKUP(B2331,[1]CONSULTAS!$H:$I,2,FALSE),"")</f>
        <v/>
      </c>
      <c r="D2331" s="4" t="str">
        <f>IF([1]EXAMES!G2332&lt;&gt;"",[1]EXAMES!G2332,"")</f>
        <v/>
      </c>
      <c r="E2331" s="3" t="str">
        <f>IF(VLOOKUP(VLOOKUP(VLOOKUP(D2331,[1]EXAMES!$G:$H,2,FALSE),[1]EXAMES!$I:$J,2,FALSE),[1]EXAMES!$A:$E,5,FALSE)&lt;&gt;"",'[1]ATRIBUTOS BÁSICOS'!$C$2&amp;"|"&amp;VLOOKUP(VLOOKUP(VLOOKUP(D2331,[1]EXAMES!$G:$H,2,FALSE),[1]EXAMES!$I:$J,2,FALSE),[1]EXAMES!$A:$E,5,FALSE),"")</f>
        <v/>
      </c>
      <c r="F2331" s="1" t="str">
        <f t="shared" si="73"/>
        <v/>
      </c>
      <c r="G2331" s="3" t="str">
        <f>IF(F2331&lt;&gt;"",IF(ROW(B2331)&lt;COUNT(B:B)+2,IF(F2331&lt;&gt;"",'[1]ATRIBUTOS BÁSICOS'!C$2&amp;"|"&amp;VLOOKUP(B2331,[1]CONSULTAS!$H:$J,3,FALSE),""),IF(ROW(B2331)&lt;VALUE(COUNT(B:B)*2+2),VLOOKUP(VALUE(ROW(B2331)-COUNT(B:B)),A:G,7,FALSE),"")),"")</f>
        <v/>
      </c>
    </row>
    <row r="2332" spans="1:7">
      <c r="A2332" s="4" t="str">
        <f t="shared" si="72"/>
        <v/>
      </c>
      <c r="B2332" s="5" t="str">
        <f>IF([1]CONSULTAS!$H2332&lt;&gt;"",[1]CONSULTAS!$H2332,"")</f>
        <v/>
      </c>
      <c r="C2332" s="4" t="str">
        <f>IF(B2332&lt;&gt;"",B2332&amp;"|"&amp;VLOOKUP(B2332,[1]CONSULTAS!$H:$I,2,FALSE),"")</f>
        <v/>
      </c>
      <c r="D2332" s="4" t="str">
        <f>IF([1]EXAMES!G2333&lt;&gt;"",[1]EXAMES!G2333,"")</f>
        <v/>
      </c>
      <c r="E2332" s="3" t="str">
        <f>IF(VLOOKUP(VLOOKUP(VLOOKUP(D2332,[1]EXAMES!$G:$H,2,FALSE),[1]EXAMES!$I:$J,2,FALSE),[1]EXAMES!$A:$E,5,FALSE)&lt;&gt;"",'[1]ATRIBUTOS BÁSICOS'!$C$2&amp;"|"&amp;VLOOKUP(VLOOKUP(VLOOKUP(D2332,[1]EXAMES!$G:$H,2,FALSE),[1]EXAMES!$I:$J,2,FALSE),[1]EXAMES!$A:$E,5,FALSE),"")</f>
        <v/>
      </c>
      <c r="F2332" s="1" t="str">
        <f t="shared" si="73"/>
        <v/>
      </c>
      <c r="G2332" s="3" t="str">
        <f>IF(F2332&lt;&gt;"",IF(ROW(B2332)&lt;COUNT(B:B)+2,IF(F2332&lt;&gt;"",'[1]ATRIBUTOS BÁSICOS'!C$2&amp;"|"&amp;VLOOKUP(B2332,[1]CONSULTAS!$H:$J,3,FALSE),""),IF(ROW(B2332)&lt;VALUE(COUNT(B:B)*2+2),VLOOKUP(VALUE(ROW(B2332)-COUNT(B:B)),A:G,7,FALSE),"")),"")</f>
        <v/>
      </c>
    </row>
    <row r="2333" spans="1:7">
      <c r="A2333" s="4" t="str">
        <f t="shared" si="72"/>
        <v/>
      </c>
      <c r="B2333" s="5" t="str">
        <f>IF([1]CONSULTAS!$H2333&lt;&gt;"",[1]CONSULTAS!$H2333,"")</f>
        <v/>
      </c>
      <c r="C2333" s="4" t="str">
        <f>IF(B2333&lt;&gt;"",B2333&amp;"|"&amp;VLOOKUP(B2333,[1]CONSULTAS!$H:$I,2,FALSE),"")</f>
        <v/>
      </c>
      <c r="D2333" s="4" t="str">
        <f>IF([1]EXAMES!G2334&lt;&gt;"",[1]EXAMES!G2334,"")</f>
        <v/>
      </c>
      <c r="E2333" s="3" t="str">
        <f>IF(VLOOKUP(VLOOKUP(VLOOKUP(D2333,[1]EXAMES!$G:$H,2,FALSE),[1]EXAMES!$I:$J,2,FALSE),[1]EXAMES!$A:$E,5,FALSE)&lt;&gt;"",'[1]ATRIBUTOS BÁSICOS'!$C$2&amp;"|"&amp;VLOOKUP(VLOOKUP(VLOOKUP(D2333,[1]EXAMES!$G:$H,2,FALSE),[1]EXAMES!$I:$J,2,FALSE),[1]EXAMES!$A:$E,5,FALSE),"")</f>
        <v/>
      </c>
      <c r="F2333" s="1" t="str">
        <f t="shared" si="73"/>
        <v/>
      </c>
      <c r="G2333" s="3" t="str">
        <f>IF(F2333&lt;&gt;"",IF(ROW(B2333)&lt;COUNT(B:B)+2,IF(F2333&lt;&gt;"",'[1]ATRIBUTOS BÁSICOS'!C$2&amp;"|"&amp;VLOOKUP(B2333,[1]CONSULTAS!$H:$J,3,FALSE),""),IF(ROW(B2333)&lt;VALUE(COUNT(B:B)*2+2),VLOOKUP(VALUE(ROW(B2333)-COUNT(B:B)),A:G,7,FALSE),"")),"")</f>
        <v/>
      </c>
    </row>
    <row r="2334" spans="1:7">
      <c r="A2334" s="4" t="str">
        <f t="shared" si="72"/>
        <v/>
      </c>
      <c r="B2334" s="5" t="str">
        <f>IF([1]CONSULTAS!$H2334&lt;&gt;"",[1]CONSULTAS!$H2334,"")</f>
        <v/>
      </c>
      <c r="C2334" s="4" t="str">
        <f>IF(B2334&lt;&gt;"",B2334&amp;"|"&amp;VLOOKUP(B2334,[1]CONSULTAS!$H:$I,2,FALSE),"")</f>
        <v/>
      </c>
      <c r="D2334" s="4" t="str">
        <f>IF([1]EXAMES!G2335&lt;&gt;"",[1]EXAMES!G2335,"")</f>
        <v/>
      </c>
      <c r="E2334" s="3" t="str">
        <f>IF(VLOOKUP(VLOOKUP(VLOOKUP(D2334,[1]EXAMES!$G:$H,2,FALSE),[1]EXAMES!$I:$J,2,FALSE),[1]EXAMES!$A:$E,5,FALSE)&lt;&gt;"",'[1]ATRIBUTOS BÁSICOS'!$C$2&amp;"|"&amp;VLOOKUP(VLOOKUP(VLOOKUP(D2334,[1]EXAMES!$G:$H,2,FALSE),[1]EXAMES!$I:$J,2,FALSE),[1]EXAMES!$A:$E,5,FALSE),"")</f>
        <v/>
      </c>
      <c r="F2334" s="1" t="str">
        <f t="shared" si="73"/>
        <v/>
      </c>
      <c r="G2334" s="3" t="str">
        <f>IF(F2334&lt;&gt;"",IF(ROW(B2334)&lt;COUNT(B:B)+2,IF(F2334&lt;&gt;"",'[1]ATRIBUTOS BÁSICOS'!C$2&amp;"|"&amp;VLOOKUP(B2334,[1]CONSULTAS!$H:$J,3,FALSE),""),IF(ROW(B2334)&lt;VALUE(COUNT(B:B)*2+2),VLOOKUP(VALUE(ROW(B2334)-COUNT(B:B)),A:G,7,FALSE),"")),"")</f>
        <v/>
      </c>
    </row>
    <row r="2335" spans="1:7">
      <c r="A2335" s="4" t="str">
        <f t="shared" si="72"/>
        <v/>
      </c>
      <c r="B2335" s="5" t="str">
        <f>IF([1]CONSULTAS!$H2335&lt;&gt;"",[1]CONSULTAS!$H2335,"")</f>
        <v/>
      </c>
      <c r="C2335" s="4" t="str">
        <f>IF(B2335&lt;&gt;"",B2335&amp;"|"&amp;VLOOKUP(B2335,[1]CONSULTAS!$H:$I,2,FALSE),"")</f>
        <v/>
      </c>
      <c r="D2335" s="4" t="str">
        <f>IF([1]EXAMES!G2336&lt;&gt;"",[1]EXAMES!G2336,"")</f>
        <v/>
      </c>
      <c r="E2335" s="3" t="str">
        <f>IF(VLOOKUP(VLOOKUP(VLOOKUP(D2335,[1]EXAMES!$G:$H,2,FALSE),[1]EXAMES!$I:$J,2,FALSE),[1]EXAMES!$A:$E,5,FALSE)&lt;&gt;"",'[1]ATRIBUTOS BÁSICOS'!$C$2&amp;"|"&amp;VLOOKUP(VLOOKUP(VLOOKUP(D2335,[1]EXAMES!$G:$H,2,FALSE),[1]EXAMES!$I:$J,2,FALSE),[1]EXAMES!$A:$E,5,FALSE),"")</f>
        <v/>
      </c>
      <c r="F2335" s="1" t="str">
        <f t="shared" si="73"/>
        <v/>
      </c>
      <c r="G2335" s="3" t="str">
        <f>IF(F2335&lt;&gt;"",IF(ROW(B2335)&lt;COUNT(B:B)+2,IF(F2335&lt;&gt;"",'[1]ATRIBUTOS BÁSICOS'!C$2&amp;"|"&amp;VLOOKUP(B2335,[1]CONSULTAS!$H:$J,3,FALSE),""),IF(ROW(B2335)&lt;VALUE(COUNT(B:B)*2+2),VLOOKUP(VALUE(ROW(B2335)-COUNT(B:B)),A:G,7,FALSE),"")),"")</f>
        <v/>
      </c>
    </row>
    <row r="2336" spans="1:7">
      <c r="A2336" s="4" t="str">
        <f t="shared" si="72"/>
        <v/>
      </c>
      <c r="B2336" s="5" t="str">
        <f>IF([1]CONSULTAS!$H2336&lt;&gt;"",[1]CONSULTAS!$H2336,"")</f>
        <v/>
      </c>
      <c r="C2336" s="4" t="str">
        <f>IF(B2336&lt;&gt;"",B2336&amp;"|"&amp;VLOOKUP(B2336,[1]CONSULTAS!$H:$I,2,FALSE),"")</f>
        <v/>
      </c>
      <c r="D2336" s="4" t="str">
        <f>IF([1]EXAMES!G2337&lt;&gt;"",[1]EXAMES!G2337,"")</f>
        <v/>
      </c>
      <c r="E2336" s="3" t="str">
        <f>IF(VLOOKUP(VLOOKUP(VLOOKUP(D2336,[1]EXAMES!$G:$H,2,FALSE),[1]EXAMES!$I:$J,2,FALSE),[1]EXAMES!$A:$E,5,FALSE)&lt;&gt;"",'[1]ATRIBUTOS BÁSICOS'!$C$2&amp;"|"&amp;VLOOKUP(VLOOKUP(VLOOKUP(D2336,[1]EXAMES!$G:$H,2,FALSE),[1]EXAMES!$I:$J,2,FALSE),[1]EXAMES!$A:$E,5,FALSE),"")</f>
        <v/>
      </c>
      <c r="F2336" s="1" t="str">
        <f t="shared" si="73"/>
        <v/>
      </c>
      <c r="G2336" s="3" t="str">
        <f>IF(F2336&lt;&gt;"",IF(ROW(B2336)&lt;COUNT(B:B)+2,IF(F2336&lt;&gt;"",'[1]ATRIBUTOS BÁSICOS'!C$2&amp;"|"&amp;VLOOKUP(B2336,[1]CONSULTAS!$H:$J,3,FALSE),""),IF(ROW(B2336)&lt;VALUE(COUNT(B:B)*2+2),VLOOKUP(VALUE(ROW(B2336)-COUNT(B:B)),A:G,7,FALSE),"")),"")</f>
        <v/>
      </c>
    </row>
    <row r="2337" spans="1:7">
      <c r="A2337" s="4" t="str">
        <f t="shared" si="72"/>
        <v/>
      </c>
      <c r="B2337" s="5" t="str">
        <f>IF([1]CONSULTAS!$H2337&lt;&gt;"",[1]CONSULTAS!$H2337,"")</f>
        <v/>
      </c>
      <c r="C2337" s="4" t="str">
        <f>IF(B2337&lt;&gt;"",B2337&amp;"|"&amp;VLOOKUP(B2337,[1]CONSULTAS!$H:$I,2,FALSE),"")</f>
        <v/>
      </c>
      <c r="D2337" s="4" t="str">
        <f>IF([1]EXAMES!G2338&lt;&gt;"",[1]EXAMES!G2338,"")</f>
        <v/>
      </c>
      <c r="E2337" s="3" t="str">
        <f>IF(VLOOKUP(VLOOKUP(VLOOKUP(D2337,[1]EXAMES!$G:$H,2,FALSE),[1]EXAMES!$I:$J,2,FALSE),[1]EXAMES!$A:$E,5,FALSE)&lt;&gt;"",'[1]ATRIBUTOS BÁSICOS'!$C$2&amp;"|"&amp;VLOOKUP(VLOOKUP(VLOOKUP(D2337,[1]EXAMES!$G:$H,2,FALSE),[1]EXAMES!$I:$J,2,FALSE),[1]EXAMES!$A:$E,5,FALSE),"")</f>
        <v/>
      </c>
      <c r="F2337" s="1" t="str">
        <f t="shared" si="73"/>
        <v/>
      </c>
      <c r="G2337" s="3" t="str">
        <f>IF(F2337&lt;&gt;"",IF(ROW(B2337)&lt;COUNT(B:B)+2,IF(F2337&lt;&gt;"",'[1]ATRIBUTOS BÁSICOS'!C$2&amp;"|"&amp;VLOOKUP(B2337,[1]CONSULTAS!$H:$J,3,FALSE),""),IF(ROW(B2337)&lt;VALUE(COUNT(B:B)*2+2),VLOOKUP(VALUE(ROW(B2337)-COUNT(B:B)),A:G,7,FALSE),"")),"")</f>
        <v/>
      </c>
    </row>
    <row r="2338" spans="1:7">
      <c r="A2338" s="4" t="str">
        <f t="shared" si="72"/>
        <v/>
      </c>
      <c r="B2338" s="5" t="str">
        <f>IF([1]CONSULTAS!$H2338&lt;&gt;"",[1]CONSULTAS!$H2338,"")</f>
        <v/>
      </c>
      <c r="C2338" s="4" t="str">
        <f>IF(B2338&lt;&gt;"",B2338&amp;"|"&amp;VLOOKUP(B2338,[1]CONSULTAS!$H:$I,2,FALSE),"")</f>
        <v/>
      </c>
      <c r="D2338" s="4" t="str">
        <f>IF([1]EXAMES!G2339&lt;&gt;"",[1]EXAMES!G2339,"")</f>
        <v/>
      </c>
      <c r="E2338" s="3" t="str">
        <f>IF(VLOOKUP(VLOOKUP(VLOOKUP(D2338,[1]EXAMES!$G:$H,2,FALSE),[1]EXAMES!$I:$J,2,FALSE),[1]EXAMES!$A:$E,5,FALSE)&lt;&gt;"",'[1]ATRIBUTOS BÁSICOS'!$C$2&amp;"|"&amp;VLOOKUP(VLOOKUP(VLOOKUP(D2338,[1]EXAMES!$G:$H,2,FALSE),[1]EXAMES!$I:$J,2,FALSE),[1]EXAMES!$A:$E,5,FALSE),"")</f>
        <v/>
      </c>
      <c r="F2338" s="1" t="str">
        <f t="shared" si="73"/>
        <v/>
      </c>
      <c r="G2338" s="3" t="str">
        <f>IF(F2338&lt;&gt;"",IF(ROW(B2338)&lt;COUNT(B:B)+2,IF(F2338&lt;&gt;"",'[1]ATRIBUTOS BÁSICOS'!C$2&amp;"|"&amp;VLOOKUP(B2338,[1]CONSULTAS!$H:$J,3,FALSE),""),IF(ROW(B2338)&lt;VALUE(COUNT(B:B)*2+2),VLOOKUP(VALUE(ROW(B2338)-COUNT(B:B)),A:G,7,FALSE),"")),"")</f>
        <v/>
      </c>
    </row>
    <row r="2339" spans="1:7">
      <c r="A2339" s="4" t="str">
        <f t="shared" si="72"/>
        <v/>
      </c>
      <c r="B2339" s="5" t="str">
        <f>IF([1]CONSULTAS!$H2339&lt;&gt;"",[1]CONSULTAS!$H2339,"")</f>
        <v/>
      </c>
      <c r="C2339" s="4" t="str">
        <f>IF(B2339&lt;&gt;"",B2339&amp;"|"&amp;VLOOKUP(B2339,[1]CONSULTAS!$H:$I,2,FALSE),"")</f>
        <v/>
      </c>
      <c r="D2339" s="4" t="str">
        <f>IF([1]EXAMES!G2340&lt;&gt;"",[1]EXAMES!G2340,"")</f>
        <v/>
      </c>
      <c r="E2339" s="3" t="str">
        <f>IF(VLOOKUP(VLOOKUP(VLOOKUP(D2339,[1]EXAMES!$G:$H,2,FALSE),[1]EXAMES!$I:$J,2,FALSE),[1]EXAMES!$A:$E,5,FALSE)&lt;&gt;"",'[1]ATRIBUTOS BÁSICOS'!$C$2&amp;"|"&amp;VLOOKUP(VLOOKUP(VLOOKUP(D2339,[1]EXAMES!$G:$H,2,FALSE),[1]EXAMES!$I:$J,2,FALSE),[1]EXAMES!$A:$E,5,FALSE),"")</f>
        <v/>
      </c>
      <c r="F2339" s="1" t="str">
        <f t="shared" si="73"/>
        <v/>
      </c>
      <c r="G2339" s="3" t="str">
        <f>IF(F2339&lt;&gt;"",IF(ROW(B2339)&lt;COUNT(B:B)+2,IF(F2339&lt;&gt;"",'[1]ATRIBUTOS BÁSICOS'!C$2&amp;"|"&amp;VLOOKUP(B2339,[1]CONSULTAS!$H:$J,3,FALSE),""),IF(ROW(B2339)&lt;VALUE(COUNT(B:B)*2+2),VLOOKUP(VALUE(ROW(B2339)-COUNT(B:B)),A:G,7,FALSE),"")),"")</f>
        <v/>
      </c>
    </row>
    <row r="2340" spans="1:7">
      <c r="A2340" s="4" t="str">
        <f t="shared" si="72"/>
        <v/>
      </c>
      <c r="B2340" s="5" t="str">
        <f>IF([1]CONSULTAS!$H2340&lt;&gt;"",[1]CONSULTAS!$H2340,"")</f>
        <v/>
      </c>
      <c r="C2340" s="4" t="str">
        <f>IF(B2340&lt;&gt;"",B2340&amp;"|"&amp;VLOOKUP(B2340,[1]CONSULTAS!$H:$I,2,FALSE),"")</f>
        <v/>
      </c>
      <c r="D2340" s="4" t="str">
        <f>IF([1]EXAMES!G2341&lt;&gt;"",[1]EXAMES!G2341,"")</f>
        <v/>
      </c>
      <c r="E2340" s="3" t="str">
        <f>IF(VLOOKUP(VLOOKUP(VLOOKUP(D2340,[1]EXAMES!$G:$H,2,FALSE),[1]EXAMES!$I:$J,2,FALSE),[1]EXAMES!$A:$E,5,FALSE)&lt;&gt;"",'[1]ATRIBUTOS BÁSICOS'!$C$2&amp;"|"&amp;VLOOKUP(VLOOKUP(VLOOKUP(D2340,[1]EXAMES!$G:$H,2,FALSE),[1]EXAMES!$I:$J,2,FALSE),[1]EXAMES!$A:$E,5,FALSE),"")</f>
        <v/>
      </c>
      <c r="F2340" s="1" t="str">
        <f t="shared" si="73"/>
        <v/>
      </c>
      <c r="G2340" s="3" t="str">
        <f>IF(F2340&lt;&gt;"",IF(ROW(B2340)&lt;COUNT(B:B)+2,IF(F2340&lt;&gt;"",'[1]ATRIBUTOS BÁSICOS'!C$2&amp;"|"&amp;VLOOKUP(B2340,[1]CONSULTAS!$H:$J,3,FALSE),""),IF(ROW(B2340)&lt;VALUE(COUNT(B:B)*2+2),VLOOKUP(VALUE(ROW(B2340)-COUNT(B:B)),A:G,7,FALSE),"")),"")</f>
        <v/>
      </c>
    </row>
    <row r="2341" spans="1:7">
      <c r="A2341" s="4" t="str">
        <f t="shared" si="72"/>
        <v/>
      </c>
      <c r="B2341" s="5" t="str">
        <f>IF([1]CONSULTAS!$H2341&lt;&gt;"",[1]CONSULTAS!$H2341,"")</f>
        <v/>
      </c>
      <c r="C2341" s="4" t="str">
        <f>IF(B2341&lt;&gt;"",B2341&amp;"|"&amp;VLOOKUP(B2341,[1]CONSULTAS!$H:$I,2,FALSE),"")</f>
        <v/>
      </c>
      <c r="D2341" s="4" t="str">
        <f>IF([1]EXAMES!G2342&lt;&gt;"",[1]EXAMES!G2342,"")</f>
        <v/>
      </c>
      <c r="E2341" s="3" t="str">
        <f>IF(VLOOKUP(VLOOKUP(VLOOKUP(D2341,[1]EXAMES!$G:$H,2,FALSE),[1]EXAMES!$I:$J,2,FALSE),[1]EXAMES!$A:$E,5,FALSE)&lt;&gt;"",'[1]ATRIBUTOS BÁSICOS'!$C$2&amp;"|"&amp;VLOOKUP(VLOOKUP(VLOOKUP(D2341,[1]EXAMES!$G:$H,2,FALSE),[1]EXAMES!$I:$J,2,FALSE),[1]EXAMES!$A:$E,5,FALSE),"")</f>
        <v/>
      </c>
      <c r="F2341" s="1" t="str">
        <f t="shared" si="73"/>
        <v/>
      </c>
      <c r="G2341" s="3" t="str">
        <f>IF(F2341&lt;&gt;"",IF(ROW(B2341)&lt;COUNT(B:B)+2,IF(F2341&lt;&gt;"",'[1]ATRIBUTOS BÁSICOS'!C$2&amp;"|"&amp;VLOOKUP(B2341,[1]CONSULTAS!$H:$J,3,FALSE),""),IF(ROW(B2341)&lt;VALUE(COUNT(B:B)*2+2),VLOOKUP(VALUE(ROW(B2341)-COUNT(B:B)),A:G,7,FALSE),"")),"")</f>
        <v/>
      </c>
    </row>
    <row r="2342" spans="1:7">
      <c r="A2342" s="4" t="str">
        <f t="shared" si="72"/>
        <v/>
      </c>
      <c r="B2342" s="5" t="str">
        <f>IF([1]CONSULTAS!$H2342&lt;&gt;"",[1]CONSULTAS!$H2342,"")</f>
        <v/>
      </c>
      <c r="C2342" s="4" t="str">
        <f>IF(B2342&lt;&gt;"",B2342&amp;"|"&amp;VLOOKUP(B2342,[1]CONSULTAS!$H:$I,2,FALSE),"")</f>
        <v/>
      </c>
      <c r="D2342" s="4" t="str">
        <f>IF([1]EXAMES!G2343&lt;&gt;"",[1]EXAMES!G2343,"")</f>
        <v/>
      </c>
      <c r="E2342" s="3" t="str">
        <f>IF(VLOOKUP(VLOOKUP(VLOOKUP(D2342,[1]EXAMES!$G:$H,2,FALSE),[1]EXAMES!$I:$J,2,FALSE),[1]EXAMES!$A:$E,5,FALSE)&lt;&gt;"",'[1]ATRIBUTOS BÁSICOS'!$C$2&amp;"|"&amp;VLOOKUP(VLOOKUP(VLOOKUP(D2342,[1]EXAMES!$G:$H,2,FALSE),[1]EXAMES!$I:$J,2,FALSE),[1]EXAMES!$A:$E,5,FALSE),"")</f>
        <v/>
      </c>
      <c r="F2342" s="1" t="str">
        <f t="shared" si="73"/>
        <v/>
      </c>
      <c r="G2342" s="3" t="str">
        <f>IF(F2342&lt;&gt;"",IF(ROW(B2342)&lt;COUNT(B:B)+2,IF(F2342&lt;&gt;"",'[1]ATRIBUTOS BÁSICOS'!C$2&amp;"|"&amp;VLOOKUP(B2342,[1]CONSULTAS!$H:$J,3,FALSE),""),IF(ROW(B2342)&lt;VALUE(COUNT(B:B)*2+2),VLOOKUP(VALUE(ROW(B2342)-COUNT(B:B)),A:G,7,FALSE),"")),"")</f>
        <v/>
      </c>
    </row>
    <row r="2343" spans="1:7">
      <c r="A2343" s="4" t="str">
        <f t="shared" si="72"/>
        <v/>
      </c>
      <c r="B2343" s="5" t="str">
        <f>IF([1]CONSULTAS!$H2343&lt;&gt;"",[1]CONSULTAS!$H2343,"")</f>
        <v/>
      </c>
      <c r="C2343" s="4" t="str">
        <f>IF(B2343&lt;&gt;"",B2343&amp;"|"&amp;VLOOKUP(B2343,[1]CONSULTAS!$H:$I,2,FALSE),"")</f>
        <v/>
      </c>
      <c r="D2343" s="4" t="str">
        <f>IF([1]EXAMES!G2344&lt;&gt;"",[1]EXAMES!G2344,"")</f>
        <v/>
      </c>
      <c r="E2343" s="3" t="str">
        <f>IF(VLOOKUP(VLOOKUP(VLOOKUP(D2343,[1]EXAMES!$G:$H,2,FALSE),[1]EXAMES!$I:$J,2,FALSE),[1]EXAMES!$A:$E,5,FALSE)&lt;&gt;"",'[1]ATRIBUTOS BÁSICOS'!$C$2&amp;"|"&amp;VLOOKUP(VLOOKUP(VLOOKUP(D2343,[1]EXAMES!$G:$H,2,FALSE),[1]EXAMES!$I:$J,2,FALSE),[1]EXAMES!$A:$E,5,FALSE),"")</f>
        <v/>
      </c>
      <c r="F2343" s="1" t="str">
        <f t="shared" si="73"/>
        <v/>
      </c>
      <c r="G2343" s="3" t="str">
        <f>IF(F2343&lt;&gt;"",IF(ROW(B2343)&lt;COUNT(B:B)+2,IF(F2343&lt;&gt;"",'[1]ATRIBUTOS BÁSICOS'!C$2&amp;"|"&amp;VLOOKUP(B2343,[1]CONSULTAS!$H:$J,3,FALSE),""),IF(ROW(B2343)&lt;VALUE(COUNT(B:B)*2+2),VLOOKUP(VALUE(ROW(B2343)-COUNT(B:B)),A:G,7,FALSE),"")),"")</f>
        <v/>
      </c>
    </row>
    <row r="2344" spans="1:7">
      <c r="A2344" s="4" t="str">
        <f t="shared" si="72"/>
        <v/>
      </c>
      <c r="B2344" s="5" t="str">
        <f>IF([1]CONSULTAS!$H2344&lt;&gt;"",[1]CONSULTAS!$H2344,"")</f>
        <v/>
      </c>
      <c r="C2344" s="4" t="str">
        <f>IF(B2344&lt;&gt;"",B2344&amp;"|"&amp;VLOOKUP(B2344,[1]CONSULTAS!$H:$I,2,FALSE),"")</f>
        <v/>
      </c>
      <c r="D2344" s="4" t="str">
        <f>IF([1]EXAMES!G2345&lt;&gt;"",[1]EXAMES!G2345,"")</f>
        <v/>
      </c>
      <c r="E2344" s="3" t="str">
        <f>IF(VLOOKUP(VLOOKUP(VLOOKUP(D2344,[1]EXAMES!$G:$H,2,FALSE),[1]EXAMES!$I:$J,2,FALSE),[1]EXAMES!$A:$E,5,FALSE)&lt;&gt;"",'[1]ATRIBUTOS BÁSICOS'!$C$2&amp;"|"&amp;VLOOKUP(VLOOKUP(VLOOKUP(D2344,[1]EXAMES!$G:$H,2,FALSE),[1]EXAMES!$I:$J,2,FALSE),[1]EXAMES!$A:$E,5,FALSE),"")</f>
        <v/>
      </c>
      <c r="F2344" s="1" t="str">
        <f t="shared" si="73"/>
        <v/>
      </c>
      <c r="G2344" s="3" t="str">
        <f>IF(F2344&lt;&gt;"",IF(ROW(B2344)&lt;COUNT(B:B)+2,IF(F2344&lt;&gt;"",'[1]ATRIBUTOS BÁSICOS'!C$2&amp;"|"&amp;VLOOKUP(B2344,[1]CONSULTAS!$H:$J,3,FALSE),""),IF(ROW(B2344)&lt;VALUE(COUNT(B:B)*2+2),VLOOKUP(VALUE(ROW(B2344)-COUNT(B:B)),A:G,7,FALSE),"")),"")</f>
        <v/>
      </c>
    </row>
    <row r="2345" spans="1:7">
      <c r="A2345" s="4" t="str">
        <f t="shared" si="72"/>
        <v/>
      </c>
      <c r="B2345" s="5" t="str">
        <f>IF([1]CONSULTAS!$H2345&lt;&gt;"",[1]CONSULTAS!$H2345,"")</f>
        <v/>
      </c>
      <c r="C2345" s="4" t="str">
        <f>IF(B2345&lt;&gt;"",B2345&amp;"|"&amp;VLOOKUP(B2345,[1]CONSULTAS!$H:$I,2,FALSE),"")</f>
        <v/>
      </c>
      <c r="D2345" s="4" t="str">
        <f>IF([1]EXAMES!G2346&lt;&gt;"",[1]EXAMES!G2346,"")</f>
        <v/>
      </c>
      <c r="E2345" s="3" t="str">
        <f>IF(VLOOKUP(VLOOKUP(VLOOKUP(D2345,[1]EXAMES!$G:$H,2,FALSE),[1]EXAMES!$I:$J,2,FALSE),[1]EXAMES!$A:$E,5,FALSE)&lt;&gt;"",'[1]ATRIBUTOS BÁSICOS'!$C$2&amp;"|"&amp;VLOOKUP(VLOOKUP(VLOOKUP(D2345,[1]EXAMES!$G:$H,2,FALSE),[1]EXAMES!$I:$J,2,FALSE),[1]EXAMES!$A:$E,5,FALSE),"")</f>
        <v/>
      </c>
      <c r="F2345" s="1" t="str">
        <f t="shared" si="73"/>
        <v/>
      </c>
      <c r="G2345" s="3" t="str">
        <f>IF(F2345&lt;&gt;"",IF(ROW(B2345)&lt;COUNT(B:B)+2,IF(F2345&lt;&gt;"",'[1]ATRIBUTOS BÁSICOS'!C$2&amp;"|"&amp;VLOOKUP(B2345,[1]CONSULTAS!$H:$J,3,FALSE),""),IF(ROW(B2345)&lt;VALUE(COUNT(B:B)*2+2),VLOOKUP(VALUE(ROW(B2345)-COUNT(B:B)),A:G,7,FALSE),"")),"")</f>
        <v/>
      </c>
    </row>
    <row r="2346" spans="1:7">
      <c r="A2346" s="4" t="str">
        <f t="shared" si="72"/>
        <v/>
      </c>
      <c r="B2346" s="5" t="str">
        <f>IF([1]CONSULTAS!$H2346&lt;&gt;"",[1]CONSULTAS!$H2346,"")</f>
        <v/>
      </c>
      <c r="C2346" s="4" t="str">
        <f>IF(B2346&lt;&gt;"",B2346&amp;"|"&amp;VLOOKUP(B2346,[1]CONSULTAS!$H:$I,2,FALSE),"")</f>
        <v/>
      </c>
      <c r="D2346" s="4" t="str">
        <f>IF([1]EXAMES!G2347&lt;&gt;"",[1]EXAMES!G2347,"")</f>
        <v/>
      </c>
      <c r="E2346" s="3" t="str">
        <f>IF(VLOOKUP(VLOOKUP(VLOOKUP(D2346,[1]EXAMES!$G:$H,2,FALSE),[1]EXAMES!$I:$J,2,FALSE),[1]EXAMES!$A:$E,5,FALSE)&lt;&gt;"",'[1]ATRIBUTOS BÁSICOS'!$C$2&amp;"|"&amp;VLOOKUP(VLOOKUP(VLOOKUP(D2346,[1]EXAMES!$G:$H,2,FALSE),[1]EXAMES!$I:$J,2,FALSE),[1]EXAMES!$A:$E,5,FALSE),"")</f>
        <v/>
      </c>
      <c r="F2346" s="1" t="str">
        <f t="shared" si="73"/>
        <v/>
      </c>
      <c r="G2346" s="3" t="str">
        <f>IF(F2346&lt;&gt;"",IF(ROW(B2346)&lt;COUNT(B:B)+2,IF(F2346&lt;&gt;"",'[1]ATRIBUTOS BÁSICOS'!C$2&amp;"|"&amp;VLOOKUP(B2346,[1]CONSULTAS!$H:$J,3,FALSE),""),IF(ROW(B2346)&lt;VALUE(COUNT(B:B)*2+2),VLOOKUP(VALUE(ROW(B2346)-COUNT(B:B)),A:G,7,FALSE),"")),"")</f>
        <v/>
      </c>
    </row>
    <row r="2347" spans="1:7">
      <c r="A2347" s="4" t="str">
        <f t="shared" si="72"/>
        <v/>
      </c>
      <c r="B2347" s="5" t="str">
        <f>IF([1]CONSULTAS!$H2347&lt;&gt;"",[1]CONSULTAS!$H2347,"")</f>
        <v/>
      </c>
      <c r="C2347" s="4" t="str">
        <f>IF(B2347&lt;&gt;"",B2347&amp;"|"&amp;VLOOKUP(B2347,[1]CONSULTAS!$H:$I,2,FALSE),"")</f>
        <v/>
      </c>
      <c r="D2347" s="4" t="str">
        <f>IF([1]EXAMES!G2348&lt;&gt;"",[1]EXAMES!G2348,"")</f>
        <v/>
      </c>
      <c r="E2347" s="3" t="str">
        <f>IF(VLOOKUP(VLOOKUP(VLOOKUP(D2347,[1]EXAMES!$G:$H,2,FALSE),[1]EXAMES!$I:$J,2,FALSE),[1]EXAMES!$A:$E,5,FALSE)&lt;&gt;"",'[1]ATRIBUTOS BÁSICOS'!$C$2&amp;"|"&amp;VLOOKUP(VLOOKUP(VLOOKUP(D2347,[1]EXAMES!$G:$H,2,FALSE),[1]EXAMES!$I:$J,2,FALSE),[1]EXAMES!$A:$E,5,FALSE),"")</f>
        <v/>
      </c>
      <c r="F2347" s="1" t="str">
        <f t="shared" si="73"/>
        <v/>
      </c>
      <c r="G2347" s="3" t="str">
        <f>IF(F2347&lt;&gt;"",IF(ROW(B2347)&lt;COUNT(B:B)+2,IF(F2347&lt;&gt;"",'[1]ATRIBUTOS BÁSICOS'!C$2&amp;"|"&amp;VLOOKUP(B2347,[1]CONSULTAS!$H:$J,3,FALSE),""),IF(ROW(B2347)&lt;VALUE(COUNT(B:B)*2+2),VLOOKUP(VALUE(ROW(B2347)-COUNT(B:B)),A:G,7,FALSE),"")),"")</f>
        <v/>
      </c>
    </row>
    <row r="2348" spans="1:7">
      <c r="A2348" s="4" t="str">
        <f t="shared" si="72"/>
        <v/>
      </c>
      <c r="B2348" s="5" t="str">
        <f>IF([1]CONSULTAS!$H2348&lt;&gt;"",[1]CONSULTAS!$H2348,"")</f>
        <v/>
      </c>
      <c r="C2348" s="4" t="str">
        <f>IF(B2348&lt;&gt;"",B2348&amp;"|"&amp;VLOOKUP(B2348,[1]CONSULTAS!$H:$I,2,FALSE),"")</f>
        <v/>
      </c>
      <c r="D2348" s="4" t="str">
        <f>IF([1]EXAMES!G2349&lt;&gt;"",[1]EXAMES!G2349,"")</f>
        <v/>
      </c>
      <c r="E2348" s="3" t="str">
        <f>IF(VLOOKUP(VLOOKUP(VLOOKUP(D2348,[1]EXAMES!$G:$H,2,FALSE),[1]EXAMES!$I:$J,2,FALSE),[1]EXAMES!$A:$E,5,FALSE)&lt;&gt;"",'[1]ATRIBUTOS BÁSICOS'!$C$2&amp;"|"&amp;VLOOKUP(VLOOKUP(VLOOKUP(D2348,[1]EXAMES!$G:$H,2,FALSE),[1]EXAMES!$I:$J,2,FALSE),[1]EXAMES!$A:$E,5,FALSE),"")</f>
        <v/>
      </c>
      <c r="F2348" s="1" t="str">
        <f t="shared" si="73"/>
        <v/>
      </c>
      <c r="G2348" s="3" t="str">
        <f>IF(F2348&lt;&gt;"",IF(ROW(B2348)&lt;COUNT(B:B)+2,IF(F2348&lt;&gt;"",'[1]ATRIBUTOS BÁSICOS'!C$2&amp;"|"&amp;VLOOKUP(B2348,[1]CONSULTAS!$H:$J,3,FALSE),""),IF(ROW(B2348)&lt;VALUE(COUNT(B:B)*2+2),VLOOKUP(VALUE(ROW(B2348)-COUNT(B:B)),A:G,7,FALSE),"")),"")</f>
        <v/>
      </c>
    </row>
    <row r="2349" spans="1:7">
      <c r="A2349" s="4" t="str">
        <f t="shared" si="72"/>
        <v/>
      </c>
      <c r="B2349" s="5" t="str">
        <f>IF([1]CONSULTAS!$H2349&lt;&gt;"",[1]CONSULTAS!$H2349,"")</f>
        <v/>
      </c>
      <c r="C2349" s="4" t="str">
        <f>IF(B2349&lt;&gt;"",B2349&amp;"|"&amp;VLOOKUP(B2349,[1]CONSULTAS!$H:$I,2,FALSE),"")</f>
        <v/>
      </c>
      <c r="D2349" s="4" t="str">
        <f>IF([1]EXAMES!G2350&lt;&gt;"",[1]EXAMES!G2350,"")</f>
        <v/>
      </c>
      <c r="E2349" s="3" t="str">
        <f>IF(VLOOKUP(VLOOKUP(VLOOKUP(D2349,[1]EXAMES!$G:$H,2,FALSE),[1]EXAMES!$I:$J,2,FALSE),[1]EXAMES!$A:$E,5,FALSE)&lt;&gt;"",'[1]ATRIBUTOS BÁSICOS'!$C$2&amp;"|"&amp;VLOOKUP(VLOOKUP(VLOOKUP(D2349,[1]EXAMES!$G:$H,2,FALSE),[1]EXAMES!$I:$J,2,FALSE),[1]EXAMES!$A:$E,5,FALSE),"")</f>
        <v/>
      </c>
      <c r="F2349" s="1" t="str">
        <f t="shared" si="73"/>
        <v/>
      </c>
      <c r="G2349" s="3" t="str">
        <f>IF(F2349&lt;&gt;"",IF(ROW(B2349)&lt;COUNT(B:B)+2,IF(F2349&lt;&gt;"",'[1]ATRIBUTOS BÁSICOS'!C$2&amp;"|"&amp;VLOOKUP(B2349,[1]CONSULTAS!$H:$J,3,FALSE),""),IF(ROW(B2349)&lt;VALUE(COUNT(B:B)*2+2),VLOOKUP(VALUE(ROW(B2349)-COUNT(B:B)),A:G,7,FALSE),"")),"")</f>
        <v/>
      </c>
    </row>
    <row r="2350" spans="1:7">
      <c r="A2350" s="4" t="str">
        <f t="shared" si="72"/>
        <v/>
      </c>
      <c r="B2350" s="5" t="str">
        <f>IF([1]CONSULTAS!$H2350&lt;&gt;"",[1]CONSULTAS!$H2350,"")</f>
        <v/>
      </c>
      <c r="C2350" s="4" t="str">
        <f>IF(B2350&lt;&gt;"",B2350&amp;"|"&amp;VLOOKUP(B2350,[1]CONSULTAS!$H:$I,2,FALSE),"")</f>
        <v/>
      </c>
      <c r="D2350" s="4" t="str">
        <f>IF([1]EXAMES!G2351&lt;&gt;"",[1]EXAMES!G2351,"")</f>
        <v/>
      </c>
      <c r="E2350" s="3" t="str">
        <f>IF(VLOOKUP(VLOOKUP(VLOOKUP(D2350,[1]EXAMES!$G:$H,2,FALSE),[1]EXAMES!$I:$J,2,FALSE),[1]EXAMES!$A:$E,5,FALSE)&lt;&gt;"",'[1]ATRIBUTOS BÁSICOS'!$C$2&amp;"|"&amp;VLOOKUP(VLOOKUP(VLOOKUP(D2350,[1]EXAMES!$G:$H,2,FALSE),[1]EXAMES!$I:$J,2,FALSE),[1]EXAMES!$A:$E,5,FALSE),"")</f>
        <v/>
      </c>
      <c r="F2350" s="1" t="str">
        <f t="shared" si="73"/>
        <v/>
      </c>
      <c r="G2350" s="3" t="str">
        <f>IF(F2350&lt;&gt;"",IF(ROW(B2350)&lt;COUNT(B:B)+2,IF(F2350&lt;&gt;"",'[1]ATRIBUTOS BÁSICOS'!C$2&amp;"|"&amp;VLOOKUP(B2350,[1]CONSULTAS!$H:$J,3,FALSE),""),IF(ROW(B2350)&lt;VALUE(COUNT(B:B)*2+2),VLOOKUP(VALUE(ROW(B2350)-COUNT(B:B)),A:G,7,FALSE),"")),"")</f>
        <v/>
      </c>
    </row>
    <row r="2351" spans="1:7">
      <c r="A2351" s="4" t="str">
        <f t="shared" si="72"/>
        <v/>
      </c>
      <c r="B2351" s="5" t="str">
        <f>IF([1]CONSULTAS!$H2351&lt;&gt;"",[1]CONSULTAS!$H2351,"")</f>
        <v/>
      </c>
      <c r="C2351" s="4" t="str">
        <f>IF(B2351&lt;&gt;"",B2351&amp;"|"&amp;VLOOKUP(B2351,[1]CONSULTAS!$H:$I,2,FALSE),"")</f>
        <v/>
      </c>
      <c r="D2351" s="4" t="str">
        <f>IF([1]EXAMES!G2352&lt;&gt;"",[1]EXAMES!G2352,"")</f>
        <v/>
      </c>
      <c r="E2351" s="3" t="str">
        <f>IF(VLOOKUP(VLOOKUP(VLOOKUP(D2351,[1]EXAMES!$G:$H,2,FALSE),[1]EXAMES!$I:$J,2,FALSE),[1]EXAMES!$A:$E,5,FALSE)&lt;&gt;"",'[1]ATRIBUTOS BÁSICOS'!$C$2&amp;"|"&amp;VLOOKUP(VLOOKUP(VLOOKUP(D2351,[1]EXAMES!$G:$H,2,FALSE),[1]EXAMES!$I:$J,2,FALSE),[1]EXAMES!$A:$E,5,FALSE),"")</f>
        <v/>
      </c>
      <c r="F2351" s="1" t="str">
        <f t="shared" si="73"/>
        <v/>
      </c>
      <c r="G2351" s="3" t="str">
        <f>IF(F2351&lt;&gt;"",IF(ROW(B2351)&lt;COUNT(B:B)+2,IF(F2351&lt;&gt;"",'[1]ATRIBUTOS BÁSICOS'!C$2&amp;"|"&amp;VLOOKUP(B2351,[1]CONSULTAS!$H:$J,3,FALSE),""),IF(ROW(B2351)&lt;VALUE(COUNT(B:B)*2+2),VLOOKUP(VALUE(ROW(B2351)-COUNT(B:B)),A:G,7,FALSE),"")),"")</f>
        <v/>
      </c>
    </row>
    <row r="2352" spans="1:7">
      <c r="A2352" s="4" t="str">
        <f t="shared" si="72"/>
        <v/>
      </c>
      <c r="B2352" s="5" t="str">
        <f>IF([1]CONSULTAS!$H2352&lt;&gt;"",[1]CONSULTAS!$H2352,"")</f>
        <v/>
      </c>
      <c r="C2352" s="4" t="str">
        <f>IF(B2352&lt;&gt;"",B2352&amp;"|"&amp;VLOOKUP(B2352,[1]CONSULTAS!$H:$I,2,FALSE),"")</f>
        <v/>
      </c>
      <c r="D2352" s="4" t="str">
        <f>IF([1]EXAMES!G2353&lt;&gt;"",[1]EXAMES!G2353,"")</f>
        <v/>
      </c>
      <c r="E2352" s="3" t="str">
        <f>IF(VLOOKUP(VLOOKUP(VLOOKUP(D2352,[1]EXAMES!$G:$H,2,FALSE),[1]EXAMES!$I:$J,2,FALSE),[1]EXAMES!$A:$E,5,FALSE)&lt;&gt;"",'[1]ATRIBUTOS BÁSICOS'!$C$2&amp;"|"&amp;VLOOKUP(VLOOKUP(VLOOKUP(D2352,[1]EXAMES!$G:$H,2,FALSE),[1]EXAMES!$I:$J,2,FALSE),[1]EXAMES!$A:$E,5,FALSE),"")</f>
        <v/>
      </c>
      <c r="F2352" s="1" t="str">
        <f t="shared" si="73"/>
        <v/>
      </c>
      <c r="G2352" s="3" t="str">
        <f>IF(F2352&lt;&gt;"",IF(ROW(B2352)&lt;COUNT(B:B)+2,IF(F2352&lt;&gt;"",'[1]ATRIBUTOS BÁSICOS'!C$2&amp;"|"&amp;VLOOKUP(B2352,[1]CONSULTAS!$H:$J,3,FALSE),""),IF(ROW(B2352)&lt;VALUE(COUNT(B:B)*2+2),VLOOKUP(VALUE(ROW(B2352)-COUNT(B:B)),A:G,7,FALSE),"")),"")</f>
        <v/>
      </c>
    </row>
    <row r="2353" spans="1:7">
      <c r="A2353" s="4" t="str">
        <f t="shared" si="72"/>
        <v/>
      </c>
      <c r="B2353" s="5" t="str">
        <f>IF([1]CONSULTAS!$H2353&lt;&gt;"",[1]CONSULTAS!$H2353,"")</f>
        <v/>
      </c>
      <c r="C2353" s="4" t="str">
        <f>IF(B2353&lt;&gt;"",B2353&amp;"|"&amp;VLOOKUP(B2353,[1]CONSULTAS!$H:$I,2,FALSE),"")</f>
        <v/>
      </c>
      <c r="D2353" s="4" t="str">
        <f>IF([1]EXAMES!G2354&lt;&gt;"",[1]EXAMES!G2354,"")</f>
        <v/>
      </c>
      <c r="E2353" s="3" t="str">
        <f>IF(VLOOKUP(VLOOKUP(VLOOKUP(D2353,[1]EXAMES!$G:$H,2,FALSE),[1]EXAMES!$I:$J,2,FALSE),[1]EXAMES!$A:$E,5,FALSE)&lt;&gt;"",'[1]ATRIBUTOS BÁSICOS'!$C$2&amp;"|"&amp;VLOOKUP(VLOOKUP(VLOOKUP(D2353,[1]EXAMES!$G:$H,2,FALSE),[1]EXAMES!$I:$J,2,FALSE),[1]EXAMES!$A:$E,5,FALSE),"")</f>
        <v/>
      </c>
      <c r="F2353" s="1" t="str">
        <f t="shared" si="73"/>
        <v/>
      </c>
      <c r="G2353" s="3" t="str">
        <f>IF(F2353&lt;&gt;"",IF(ROW(B2353)&lt;COUNT(B:B)+2,IF(F2353&lt;&gt;"",'[1]ATRIBUTOS BÁSICOS'!C$2&amp;"|"&amp;VLOOKUP(B2353,[1]CONSULTAS!$H:$J,3,FALSE),""),IF(ROW(B2353)&lt;VALUE(COUNT(B:B)*2+2),VLOOKUP(VALUE(ROW(B2353)-COUNT(B:B)),A:G,7,FALSE),"")),"")</f>
        <v/>
      </c>
    </row>
    <row r="2354" spans="1:7">
      <c r="A2354" s="4" t="str">
        <f t="shared" si="72"/>
        <v/>
      </c>
      <c r="B2354" s="5" t="str">
        <f>IF([1]CONSULTAS!$H2354&lt;&gt;"",[1]CONSULTAS!$H2354,"")</f>
        <v/>
      </c>
      <c r="C2354" s="4" t="str">
        <f>IF(B2354&lt;&gt;"",B2354&amp;"|"&amp;VLOOKUP(B2354,[1]CONSULTAS!$H:$I,2,FALSE),"")</f>
        <v/>
      </c>
      <c r="D2354" s="4" t="str">
        <f>IF([1]EXAMES!G2355&lt;&gt;"",[1]EXAMES!G2355,"")</f>
        <v/>
      </c>
      <c r="E2354" s="3" t="str">
        <f>IF(VLOOKUP(VLOOKUP(VLOOKUP(D2354,[1]EXAMES!$G:$H,2,FALSE),[1]EXAMES!$I:$J,2,FALSE),[1]EXAMES!$A:$E,5,FALSE)&lt;&gt;"",'[1]ATRIBUTOS BÁSICOS'!$C$2&amp;"|"&amp;VLOOKUP(VLOOKUP(VLOOKUP(D2354,[1]EXAMES!$G:$H,2,FALSE),[1]EXAMES!$I:$J,2,FALSE),[1]EXAMES!$A:$E,5,FALSE),"")</f>
        <v/>
      </c>
      <c r="F2354" s="1" t="str">
        <f t="shared" si="73"/>
        <v/>
      </c>
      <c r="G2354" s="3" t="str">
        <f>IF(F2354&lt;&gt;"",IF(ROW(B2354)&lt;COUNT(B:B)+2,IF(F2354&lt;&gt;"",'[1]ATRIBUTOS BÁSICOS'!C$2&amp;"|"&amp;VLOOKUP(B2354,[1]CONSULTAS!$H:$J,3,FALSE),""),IF(ROW(B2354)&lt;VALUE(COUNT(B:B)*2+2),VLOOKUP(VALUE(ROW(B2354)-COUNT(B:B)),A:G,7,FALSE),"")),"")</f>
        <v/>
      </c>
    </row>
    <row r="2355" spans="1:7">
      <c r="A2355" s="4" t="str">
        <f t="shared" si="72"/>
        <v/>
      </c>
      <c r="B2355" s="5" t="str">
        <f>IF([1]CONSULTAS!$H2355&lt;&gt;"",[1]CONSULTAS!$H2355,"")</f>
        <v/>
      </c>
      <c r="C2355" s="4" t="str">
        <f>IF(B2355&lt;&gt;"",B2355&amp;"|"&amp;VLOOKUP(B2355,[1]CONSULTAS!$H:$I,2,FALSE),"")</f>
        <v/>
      </c>
      <c r="D2355" s="4" t="str">
        <f>IF([1]EXAMES!G2356&lt;&gt;"",[1]EXAMES!G2356,"")</f>
        <v/>
      </c>
      <c r="E2355" s="3" t="str">
        <f>IF(VLOOKUP(VLOOKUP(VLOOKUP(D2355,[1]EXAMES!$G:$H,2,FALSE),[1]EXAMES!$I:$J,2,FALSE),[1]EXAMES!$A:$E,5,FALSE)&lt;&gt;"",'[1]ATRIBUTOS BÁSICOS'!$C$2&amp;"|"&amp;VLOOKUP(VLOOKUP(VLOOKUP(D2355,[1]EXAMES!$G:$H,2,FALSE),[1]EXAMES!$I:$J,2,FALSE),[1]EXAMES!$A:$E,5,FALSE),"")</f>
        <v/>
      </c>
      <c r="F2355" s="1" t="str">
        <f t="shared" si="73"/>
        <v/>
      </c>
      <c r="G2355" s="3" t="str">
        <f>IF(F2355&lt;&gt;"",IF(ROW(B2355)&lt;COUNT(B:B)+2,IF(F2355&lt;&gt;"",'[1]ATRIBUTOS BÁSICOS'!C$2&amp;"|"&amp;VLOOKUP(B2355,[1]CONSULTAS!$H:$J,3,FALSE),""),IF(ROW(B2355)&lt;VALUE(COUNT(B:B)*2+2),VLOOKUP(VALUE(ROW(B2355)-COUNT(B:B)),A:G,7,FALSE),"")),"")</f>
        <v/>
      </c>
    </row>
    <row r="2356" spans="1:7">
      <c r="A2356" s="4" t="str">
        <f t="shared" si="72"/>
        <v/>
      </c>
      <c r="B2356" s="5" t="str">
        <f>IF([1]CONSULTAS!$H2356&lt;&gt;"",[1]CONSULTAS!$H2356,"")</f>
        <v/>
      </c>
      <c r="C2356" s="4" t="str">
        <f>IF(B2356&lt;&gt;"",B2356&amp;"|"&amp;VLOOKUP(B2356,[1]CONSULTAS!$H:$I,2,FALSE),"")</f>
        <v/>
      </c>
      <c r="D2356" s="4" t="str">
        <f>IF([1]EXAMES!G2357&lt;&gt;"",[1]EXAMES!G2357,"")</f>
        <v/>
      </c>
      <c r="E2356" s="3" t="str">
        <f>IF(VLOOKUP(VLOOKUP(VLOOKUP(D2356,[1]EXAMES!$G:$H,2,FALSE),[1]EXAMES!$I:$J,2,FALSE),[1]EXAMES!$A:$E,5,FALSE)&lt;&gt;"",'[1]ATRIBUTOS BÁSICOS'!$C$2&amp;"|"&amp;VLOOKUP(VLOOKUP(VLOOKUP(D2356,[1]EXAMES!$G:$H,2,FALSE),[1]EXAMES!$I:$J,2,FALSE),[1]EXAMES!$A:$E,5,FALSE),"")</f>
        <v/>
      </c>
      <c r="F2356" s="1" t="str">
        <f t="shared" si="73"/>
        <v/>
      </c>
      <c r="G2356" s="3" t="str">
        <f>IF(F2356&lt;&gt;"",IF(ROW(B2356)&lt;COUNT(B:B)+2,IF(F2356&lt;&gt;"",'[1]ATRIBUTOS BÁSICOS'!C$2&amp;"|"&amp;VLOOKUP(B2356,[1]CONSULTAS!$H:$J,3,FALSE),""),IF(ROW(B2356)&lt;VALUE(COUNT(B:B)*2+2),VLOOKUP(VALUE(ROW(B2356)-COUNT(B:B)),A:G,7,FALSE),"")),"")</f>
        <v/>
      </c>
    </row>
    <row r="2357" spans="1:7">
      <c r="A2357" s="4" t="str">
        <f t="shared" si="72"/>
        <v/>
      </c>
      <c r="B2357" s="5" t="str">
        <f>IF([1]CONSULTAS!$H2357&lt;&gt;"",[1]CONSULTAS!$H2357,"")</f>
        <v/>
      </c>
      <c r="C2357" s="4" t="str">
        <f>IF(B2357&lt;&gt;"",B2357&amp;"|"&amp;VLOOKUP(B2357,[1]CONSULTAS!$H:$I,2,FALSE),"")</f>
        <v/>
      </c>
      <c r="D2357" s="4" t="str">
        <f>IF([1]EXAMES!G2358&lt;&gt;"",[1]EXAMES!G2358,"")</f>
        <v/>
      </c>
      <c r="E2357" s="3" t="str">
        <f>IF(VLOOKUP(VLOOKUP(VLOOKUP(D2357,[1]EXAMES!$G:$H,2,FALSE),[1]EXAMES!$I:$J,2,FALSE),[1]EXAMES!$A:$E,5,FALSE)&lt;&gt;"",'[1]ATRIBUTOS BÁSICOS'!$C$2&amp;"|"&amp;VLOOKUP(VLOOKUP(VLOOKUP(D2357,[1]EXAMES!$G:$H,2,FALSE),[1]EXAMES!$I:$J,2,FALSE),[1]EXAMES!$A:$E,5,FALSE),"")</f>
        <v/>
      </c>
      <c r="F2357" s="1" t="str">
        <f t="shared" si="73"/>
        <v/>
      </c>
      <c r="G2357" s="3" t="str">
        <f>IF(F2357&lt;&gt;"",IF(ROW(B2357)&lt;COUNT(B:B)+2,IF(F2357&lt;&gt;"",'[1]ATRIBUTOS BÁSICOS'!C$2&amp;"|"&amp;VLOOKUP(B2357,[1]CONSULTAS!$H:$J,3,FALSE),""),IF(ROW(B2357)&lt;VALUE(COUNT(B:B)*2+2),VLOOKUP(VALUE(ROW(B2357)-COUNT(B:B)),A:G,7,FALSE),"")),"")</f>
        <v/>
      </c>
    </row>
    <row r="2358" spans="1:7">
      <c r="A2358" s="4" t="str">
        <f t="shared" si="72"/>
        <v/>
      </c>
      <c r="B2358" s="5" t="str">
        <f>IF([1]CONSULTAS!$H2358&lt;&gt;"",[1]CONSULTAS!$H2358,"")</f>
        <v/>
      </c>
      <c r="C2358" s="4" t="str">
        <f>IF(B2358&lt;&gt;"",B2358&amp;"|"&amp;VLOOKUP(B2358,[1]CONSULTAS!$H:$I,2,FALSE),"")</f>
        <v/>
      </c>
      <c r="D2358" s="4" t="str">
        <f>IF([1]EXAMES!G2359&lt;&gt;"",[1]EXAMES!G2359,"")</f>
        <v/>
      </c>
      <c r="E2358" s="3" t="str">
        <f>IF(VLOOKUP(VLOOKUP(VLOOKUP(D2358,[1]EXAMES!$G:$H,2,FALSE),[1]EXAMES!$I:$J,2,FALSE),[1]EXAMES!$A:$E,5,FALSE)&lt;&gt;"",'[1]ATRIBUTOS BÁSICOS'!$C$2&amp;"|"&amp;VLOOKUP(VLOOKUP(VLOOKUP(D2358,[1]EXAMES!$G:$H,2,FALSE),[1]EXAMES!$I:$J,2,FALSE),[1]EXAMES!$A:$E,5,FALSE),"")</f>
        <v/>
      </c>
      <c r="F2358" s="1" t="str">
        <f t="shared" si="73"/>
        <v/>
      </c>
      <c r="G2358" s="3" t="str">
        <f>IF(F2358&lt;&gt;"",IF(ROW(B2358)&lt;COUNT(B:B)+2,IF(F2358&lt;&gt;"",'[1]ATRIBUTOS BÁSICOS'!C$2&amp;"|"&amp;VLOOKUP(B2358,[1]CONSULTAS!$H:$J,3,FALSE),""),IF(ROW(B2358)&lt;VALUE(COUNT(B:B)*2+2),VLOOKUP(VALUE(ROW(B2358)-COUNT(B:B)),A:G,7,FALSE),"")),"")</f>
        <v/>
      </c>
    </row>
    <row r="2359" spans="1:7">
      <c r="A2359" s="4" t="str">
        <f t="shared" si="72"/>
        <v/>
      </c>
      <c r="B2359" s="5" t="str">
        <f>IF([1]CONSULTAS!$H2359&lt;&gt;"",[1]CONSULTAS!$H2359,"")</f>
        <v/>
      </c>
      <c r="C2359" s="4" t="str">
        <f>IF(B2359&lt;&gt;"",B2359&amp;"|"&amp;VLOOKUP(B2359,[1]CONSULTAS!$H:$I,2,FALSE),"")</f>
        <v/>
      </c>
      <c r="D2359" s="4" t="str">
        <f>IF([1]EXAMES!G2360&lt;&gt;"",[1]EXAMES!G2360,"")</f>
        <v/>
      </c>
      <c r="E2359" s="3" t="str">
        <f>IF(VLOOKUP(VLOOKUP(VLOOKUP(D2359,[1]EXAMES!$G:$H,2,FALSE),[1]EXAMES!$I:$J,2,FALSE),[1]EXAMES!$A:$E,5,FALSE)&lt;&gt;"",'[1]ATRIBUTOS BÁSICOS'!$C$2&amp;"|"&amp;VLOOKUP(VLOOKUP(VLOOKUP(D2359,[1]EXAMES!$G:$H,2,FALSE),[1]EXAMES!$I:$J,2,FALSE),[1]EXAMES!$A:$E,5,FALSE),"")</f>
        <v/>
      </c>
      <c r="F2359" s="1" t="str">
        <f t="shared" si="73"/>
        <v/>
      </c>
      <c r="G2359" s="3" t="str">
        <f>IF(F2359&lt;&gt;"",IF(ROW(B2359)&lt;COUNT(B:B)+2,IF(F2359&lt;&gt;"",'[1]ATRIBUTOS BÁSICOS'!C$2&amp;"|"&amp;VLOOKUP(B2359,[1]CONSULTAS!$H:$J,3,FALSE),""),IF(ROW(B2359)&lt;VALUE(COUNT(B:B)*2+2),VLOOKUP(VALUE(ROW(B2359)-COUNT(B:B)),A:G,7,FALSE),"")),"")</f>
        <v/>
      </c>
    </row>
    <row r="2360" spans="1:7">
      <c r="A2360" s="4" t="str">
        <f t="shared" si="72"/>
        <v/>
      </c>
      <c r="B2360" s="5" t="str">
        <f>IF([1]CONSULTAS!$H2360&lt;&gt;"",[1]CONSULTAS!$H2360,"")</f>
        <v/>
      </c>
      <c r="C2360" s="4" t="str">
        <f>IF(B2360&lt;&gt;"",B2360&amp;"|"&amp;VLOOKUP(B2360,[1]CONSULTAS!$H:$I,2,FALSE),"")</f>
        <v/>
      </c>
      <c r="D2360" s="4" t="str">
        <f>IF([1]EXAMES!G2361&lt;&gt;"",[1]EXAMES!G2361,"")</f>
        <v/>
      </c>
      <c r="E2360" s="3" t="str">
        <f>IF(VLOOKUP(VLOOKUP(VLOOKUP(D2360,[1]EXAMES!$G:$H,2,FALSE),[1]EXAMES!$I:$J,2,FALSE),[1]EXAMES!$A:$E,5,FALSE)&lt;&gt;"",'[1]ATRIBUTOS BÁSICOS'!$C$2&amp;"|"&amp;VLOOKUP(VLOOKUP(VLOOKUP(D2360,[1]EXAMES!$G:$H,2,FALSE),[1]EXAMES!$I:$J,2,FALSE),[1]EXAMES!$A:$E,5,FALSE),"")</f>
        <v/>
      </c>
      <c r="F2360" s="1" t="str">
        <f t="shared" si="73"/>
        <v/>
      </c>
      <c r="G2360" s="3" t="str">
        <f>IF(F2360&lt;&gt;"",IF(ROW(B2360)&lt;COUNT(B:B)+2,IF(F2360&lt;&gt;"",'[1]ATRIBUTOS BÁSICOS'!C$2&amp;"|"&amp;VLOOKUP(B2360,[1]CONSULTAS!$H:$J,3,FALSE),""),IF(ROW(B2360)&lt;VALUE(COUNT(B:B)*2+2),VLOOKUP(VALUE(ROW(B2360)-COUNT(B:B)),A:G,7,FALSE),"")),"")</f>
        <v/>
      </c>
    </row>
    <row r="2361" spans="1:7">
      <c r="A2361" s="4" t="str">
        <f t="shared" si="72"/>
        <v/>
      </c>
      <c r="B2361" s="5" t="str">
        <f>IF([1]CONSULTAS!$H2361&lt;&gt;"",[1]CONSULTAS!$H2361,"")</f>
        <v/>
      </c>
      <c r="C2361" s="4" t="str">
        <f>IF(B2361&lt;&gt;"",B2361&amp;"|"&amp;VLOOKUP(B2361,[1]CONSULTAS!$H:$I,2,FALSE),"")</f>
        <v/>
      </c>
      <c r="D2361" s="4" t="str">
        <f>IF([1]EXAMES!G2362&lt;&gt;"",[1]EXAMES!G2362,"")</f>
        <v/>
      </c>
      <c r="E2361" s="3" t="str">
        <f>IF(VLOOKUP(VLOOKUP(VLOOKUP(D2361,[1]EXAMES!$G:$H,2,FALSE),[1]EXAMES!$I:$J,2,FALSE),[1]EXAMES!$A:$E,5,FALSE)&lt;&gt;"",'[1]ATRIBUTOS BÁSICOS'!$C$2&amp;"|"&amp;VLOOKUP(VLOOKUP(VLOOKUP(D2361,[1]EXAMES!$G:$H,2,FALSE),[1]EXAMES!$I:$J,2,FALSE),[1]EXAMES!$A:$E,5,FALSE),"")</f>
        <v/>
      </c>
      <c r="F2361" s="1" t="str">
        <f t="shared" si="73"/>
        <v/>
      </c>
      <c r="G2361" s="3" t="str">
        <f>IF(F2361&lt;&gt;"",IF(ROW(B2361)&lt;COUNT(B:B)+2,IF(F2361&lt;&gt;"",'[1]ATRIBUTOS BÁSICOS'!C$2&amp;"|"&amp;VLOOKUP(B2361,[1]CONSULTAS!$H:$J,3,FALSE),""),IF(ROW(B2361)&lt;VALUE(COUNT(B:B)*2+2),VLOOKUP(VALUE(ROW(B2361)-COUNT(B:B)),A:G,7,FALSE),"")),"")</f>
        <v/>
      </c>
    </row>
    <row r="2362" spans="1:7">
      <c r="A2362" s="4" t="str">
        <f t="shared" si="72"/>
        <v/>
      </c>
      <c r="B2362" s="5" t="str">
        <f>IF([1]CONSULTAS!$H2362&lt;&gt;"",[1]CONSULTAS!$H2362,"")</f>
        <v/>
      </c>
      <c r="C2362" s="4" t="str">
        <f>IF(B2362&lt;&gt;"",B2362&amp;"|"&amp;VLOOKUP(B2362,[1]CONSULTAS!$H:$I,2,FALSE),"")</f>
        <v/>
      </c>
      <c r="D2362" s="4" t="str">
        <f>IF([1]EXAMES!G2363&lt;&gt;"",[1]EXAMES!G2363,"")</f>
        <v/>
      </c>
      <c r="E2362" s="3" t="str">
        <f>IF(VLOOKUP(VLOOKUP(VLOOKUP(D2362,[1]EXAMES!$G:$H,2,FALSE),[1]EXAMES!$I:$J,2,FALSE),[1]EXAMES!$A:$E,5,FALSE)&lt;&gt;"",'[1]ATRIBUTOS BÁSICOS'!$C$2&amp;"|"&amp;VLOOKUP(VLOOKUP(VLOOKUP(D2362,[1]EXAMES!$G:$H,2,FALSE),[1]EXAMES!$I:$J,2,FALSE),[1]EXAMES!$A:$E,5,FALSE),"")</f>
        <v/>
      </c>
      <c r="F2362" s="1" t="str">
        <f t="shared" si="73"/>
        <v/>
      </c>
      <c r="G2362" s="3" t="str">
        <f>IF(F2362&lt;&gt;"",IF(ROW(B2362)&lt;COUNT(B:B)+2,IF(F2362&lt;&gt;"",'[1]ATRIBUTOS BÁSICOS'!C$2&amp;"|"&amp;VLOOKUP(B2362,[1]CONSULTAS!$H:$J,3,FALSE),""),IF(ROW(B2362)&lt;VALUE(COUNT(B:B)*2+2),VLOOKUP(VALUE(ROW(B2362)-COUNT(B:B)),A:G,7,FALSE),"")),"")</f>
        <v/>
      </c>
    </row>
    <row r="2363" spans="1:7">
      <c r="A2363" s="4" t="str">
        <f t="shared" si="72"/>
        <v/>
      </c>
      <c r="B2363" s="5" t="str">
        <f>IF([1]CONSULTAS!$H2363&lt;&gt;"",[1]CONSULTAS!$H2363,"")</f>
        <v/>
      </c>
      <c r="C2363" s="4" t="str">
        <f>IF(B2363&lt;&gt;"",B2363&amp;"|"&amp;VLOOKUP(B2363,[1]CONSULTAS!$H:$I,2,FALSE),"")</f>
        <v/>
      </c>
      <c r="D2363" s="4" t="str">
        <f>IF([1]EXAMES!G2364&lt;&gt;"",[1]EXAMES!G2364,"")</f>
        <v/>
      </c>
      <c r="E2363" s="3" t="str">
        <f>IF(VLOOKUP(VLOOKUP(VLOOKUP(D2363,[1]EXAMES!$G:$H,2,FALSE),[1]EXAMES!$I:$J,2,FALSE),[1]EXAMES!$A:$E,5,FALSE)&lt;&gt;"",'[1]ATRIBUTOS BÁSICOS'!$C$2&amp;"|"&amp;VLOOKUP(VLOOKUP(VLOOKUP(D2363,[1]EXAMES!$G:$H,2,FALSE),[1]EXAMES!$I:$J,2,FALSE),[1]EXAMES!$A:$E,5,FALSE),"")</f>
        <v/>
      </c>
      <c r="F2363" s="1" t="str">
        <f t="shared" si="73"/>
        <v/>
      </c>
      <c r="G2363" s="3" t="str">
        <f>IF(F2363&lt;&gt;"",IF(ROW(B2363)&lt;COUNT(B:B)+2,IF(F2363&lt;&gt;"",'[1]ATRIBUTOS BÁSICOS'!C$2&amp;"|"&amp;VLOOKUP(B2363,[1]CONSULTAS!$H:$J,3,FALSE),""),IF(ROW(B2363)&lt;VALUE(COUNT(B:B)*2+2),VLOOKUP(VALUE(ROW(B2363)-COUNT(B:B)),A:G,7,FALSE),"")),"")</f>
        <v/>
      </c>
    </row>
    <row r="2364" spans="1:7">
      <c r="A2364" s="4" t="str">
        <f t="shared" si="72"/>
        <v/>
      </c>
      <c r="B2364" s="5" t="str">
        <f>IF([1]CONSULTAS!$H2364&lt;&gt;"",[1]CONSULTAS!$H2364,"")</f>
        <v/>
      </c>
      <c r="C2364" s="4" t="str">
        <f>IF(B2364&lt;&gt;"",B2364&amp;"|"&amp;VLOOKUP(B2364,[1]CONSULTAS!$H:$I,2,FALSE),"")</f>
        <v/>
      </c>
      <c r="D2364" s="4" t="str">
        <f>IF([1]EXAMES!G2365&lt;&gt;"",[1]EXAMES!G2365,"")</f>
        <v/>
      </c>
      <c r="E2364" s="3" t="str">
        <f>IF(VLOOKUP(VLOOKUP(VLOOKUP(D2364,[1]EXAMES!$G:$H,2,FALSE),[1]EXAMES!$I:$J,2,FALSE),[1]EXAMES!$A:$E,5,FALSE)&lt;&gt;"",'[1]ATRIBUTOS BÁSICOS'!$C$2&amp;"|"&amp;VLOOKUP(VLOOKUP(VLOOKUP(D2364,[1]EXAMES!$G:$H,2,FALSE),[1]EXAMES!$I:$J,2,FALSE),[1]EXAMES!$A:$E,5,FALSE),"")</f>
        <v/>
      </c>
      <c r="F2364" s="1" t="str">
        <f t="shared" si="73"/>
        <v/>
      </c>
      <c r="G2364" s="3" t="str">
        <f>IF(F2364&lt;&gt;"",IF(ROW(B2364)&lt;COUNT(B:B)+2,IF(F2364&lt;&gt;"",'[1]ATRIBUTOS BÁSICOS'!C$2&amp;"|"&amp;VLOOKUP(B2364,[1]CONSULTAS!$H:$J,3,FALSE),""),IF(ROW(B2364)&lt;VALUE(COUNT(B:B)*2+2),VLOOKUP(VALUE(ROW(B2364)-COUNT(B:B)),A:G,7,FALSE),"")),"")</f>
        <v/>
      </c>
    </row>
    <row r="2365" spans="1:7">
      <c r="A2365" s="4" t="str">
        <f t="shared" si="72"/>
        <v/>
      </c>
      <c r="B2365" s="5" t="str">
        <f>IF([1]CONSULTAS!$H2365&lt;&gt;"",[1]CONSULTAS!$H2365,"")</f>
        <v/>
      </c>
      <c r="C2365" s="4" t="str">
        <f>IF(B2365&lt;&gt;"",B2365&amp;"|"&amp;VLOOKUP(B2365,[1]CONSULTAS!$H:$I,2,FALSE),"")</f>
        <v/>
      </c>
      <c r="D2365" s="4" t="str">
        <f>IF([1]EXAMES!G2366&lt;&gt;"",[1]EXAMES!G2366,"")</f>
        <v/>
      </c>
      <c r="E2365" s="3" t="str">
        <f>IF(VLOOKUP(VLOOKUP(VLOOKUP(D2365,[1]EXAMES!$G:$H,2,FALSE),[1]EXAMES!$I:$J,2,FALSE),[1]EXAMES!$A:$E,5,FALSE)&lt;&gt;"",'[1]ATRIBUTOS BÁSICOS'!$C$2&amp;"|"&amp;VLOOKUP(VLOOKUP(VLOOKUP(D2365,[1]EXAMES!$G:$H,2,FALSE),[1]EXAMES!$I:$J,2,FALSE),[1]EXAMES!$A:$E,5,FALSE),"")</f>
        <v/>
      </c>
      <c r="F2365" s="1" t="str">
        <f t="shared" si="73"/>
        <v/>
      </c>
      <c r="G2365" s="3" t="str">
        <f>IF(F2365&lt;&gt;"",IF(ROW(B2365)&lt;COUNT(B:B)+2,IF(F2365&lt;&gt;"",'[1]ATRIBUTOS BÁSICOS'!C$2&amp;"|"&amp;VLOOKUP(B2365,[1]CONSULTAS!$H:$J,3,FALSE),""),IF(ROW(B2365)&lt;VALUE(COUNT(B:B)*2+2),VLOOKUP(VALUE(ROW(B2365)-COUNT(B:B)),A:G,7,FALSE),"")),"")</f>
        <v/>
      </c>
    </row>
    <row r="2366" spans="1:7">
      <c r="A2366" s="4" t="str">
        <f t="shared" si="72"/>
        <v/>
      </c>
      <c r="B2366" s="5" t="str">
        <f>IF([1]CONSULTAS!$H2366&lt;&gt;"",[1]CONSULTAS!$H2366,"")</f>
        <v/>
      </c>
      <c r="C2366" s="4" t="str">
        <f>IF(B2366&lt;&gt;"",B2366&amp;"|"&amp;VLOOKUP(B2366,[1]CONSULTAS!$H:$I,2,FALSE),"")</f>
        <v/>
      </c>
      <c r="D2366" s="4" t="str">
        <f>IF([1]EXAMES!G2367&lt;&gt;"",[1]EXAMES!G2367,"")</f>
        <v/>
      </c>
      <c r="E2366" s="3" t="str">
        <f>IF(VLOOKUP(VLOOKUP(VLOOKUP(D2366,[1]EXAMES!$G:$H,2,FALSE),[1]EXAMES!$I:$J,2,FALSE),[1]EXAMES!$A:$E,5,FALSE)&lt;&gt;"",'[1]ATRIBUTOS BÁSICOS'!$C$2&amp;"|"&amp;VLOOKUP(VLOOKUP(VLOOKUP(D2366,[1]EXAMES!$G:$H,2,FALSE),[1]EXAMES!$I:$J,2,FALSE),[1]EXAMES!$A:$E,5,FALSE),"")</f>
        <v/>
      </c>
      <c r="F2366" s="1" t="str">
        <f t="shared" si="73"/>
        <v/>
      </c>
      <c r="G2366" s="3" t="str">
        <f>IF(F2366&lt;&gt;"",IF(ROW(B2366)&lt;COUNT(B:B)+2,IF(F2366&lt;&gt;"",'[1]ATRIBUTOS BÁSICOS'!C$2&amp;"|"&amp;VLOOKUP(B2366,[1]CONSULTAS!$H:$J,3,FALSE),""),IF(ROW(B2366)&lt;VALUE(COUNT(B:B)*2+2),VLOOKUP(VALUE(ROW(B2366)-COUNT(B:B)),A:G,7,FALSE),"")),"")</f>
        <v/>
      </c>
    </row>
    <row r="2367" spans="1:7">
      <c r="A2367" s="4" t="str">
        <f t="shared" si="72"/>
        <v/>
      </c>
      <c r="B2367" s="5" t="str">
        <f>IF([1]CONSULTAS!$H2367&lt;&gt;"",[1]CONSULTAS!$H2367,"")</f>
        <v/>
      </c>
      <c r="C2367" s="4" t="str">
        <f>IF(B2367&lt;&gt;"",B2367&amp;"|"&amp;VLOOKUP(B2367,[1]CONSULTAS!$H:$I,2,FALSE),"")</f>
        <v/>
      </c>
      <c r="D2367" s="4" t="str">
        <f>IF([1]EXAMES!G2368&lt;&gt;"",[1]EXAMES!G2368,"")</f>
        <v/>
      </c>
      <c r="E2367" s="3" t="str">
        <f>IF(VLOOKUP(VLOOKUP(VLOOKUP(D2367,[1]EXAMES!$G:$H,2,FALSE),[1]EXAMES!$I:$J,2,FALSE),[1]EXAMES!$A:$E,5,FALSE)&lt;&gt;"",'[1]ATRIBUTOS BÁSICOS'!$C$2&amp;"|"&amp;VLOOKUP(VLOOKUP(VLOOKUP(D2367,[1]EXAMES!$G:$H,2,FALSE),[1]EXAMES!$I:$J,2,FALSE),[1]EXAMES!$A:$E,5,FALSE),"")</f>
        <v/>
      </c>
      <c r="F2367" s="1" t="str">
        <f t="shared" si="73"/>
        <v/>
      </c>
      <c r="G2367" s="3" t="str">
        <f>IF(F2367&lt;&gt;"",IF(ROW(B2367)&lt;COUNT(B:B)+2,IF(F2367&lt;&gt;"",'[1]ATRIBUTOS BÁSICOS'!C$2&amp;"|"&amp;VLOOKUP(B2367,[1]CONSULTAS!$H:$J,3,FALSE),""),IF(ROW(B2367)&lt;VALUE(COUNT(B:B)*2+2),VLOOKUP(VALUE(ROW(B2367)-COUNT(B:B)),A:G,7,FALSE),"")),"")</f>
        <v/>
      </c>
    </row>
    <row r="2368" spans="1:7">
      <c r="A2368" s="4" t="str">
        <f t="shared" si="72"/>
        <v/>
      </c>
      <c r="B2368" s="5" t="str">
        <f>IF([1]CONSULTAS!$H2368&lt;&gt;"",[1]CONSULTAS!$H2368,"")</f>
        <v/>
      </c>
      <c r="C2368" s="4" t="str">
        <f>IF(B2368&lt;&gt;"",B2368&amp;"|"&amp;VLOOKUP(B2368,[1]CONSULTAS!$H:$I,2,FALSE),"")</f>
        <v/>
      </c>
      <c r="D2368" s="4" t="str">
        <f>IF([1]EXAMES!G2369&lt;&gt;"",[1]EXAMES!G2369,"")</f>
        <v/>
      </c>
      <c r="E2368" s="3" t="str">
        <f>IF(VLOOKUP(VLOOKUP(VLOOKUP(D2368,[1]EXAMES!$G:$H,2,FALSE),[1]EXAMES!$I:$J,2,FALSE),[1]EXAMES!$A:$E,5,FALSE)&lt;&gt;"",'[1]ATRIBUTOS BÁSICOS'!$C$2&amp;"|"&amp;VLOOKUP(VLOOKUP(VLOOKUP(D2368,[1]EXAMES!$G:$H,2,FALSE),[1]EXAMES!$I:$J,2,FALSE),[1]EXAMES!$A:$E,5,FALSE),"")</f>
        <v/>
      </c>
      <c r="F2368" s="1" t="str">
        <f t="shared" si="73"/>
        <v/>
      </c>
      <c r="G2368" s="3" t="str">
        <f>IF(F2368&lt;&gt;"",IF(ROW(B2368)&lt;COUNT(B:B)+2,IF(F2368&lt;&gt;"",'[1]ATRIBUTOS BÁSICOS'!C$2&amp;"|"&amp;VLOOKUP(B2368,[1]CONSULTAS!$H:$J,3,FALSE),""),IF(ROW(B2368)&lt;VALUE(COUNT(B:B)*2+2),VLOOKUP(VALUE(ROW(B2368)-COUNT(B:B)),A:G,7,FALSE),"")),"")</f>
        <v/>
      </c>
    </row>
    <row r="2369" spans="1:7">
      <c r="A2369" s="4" t="str">
        <f t="shared" si="72"/>
        <v/>
      </c>
      <c r="B2369" s="5" t="str">
        <f>IF([1]CONSULTAS!$H2369&lt;&gt;"",[1]CONSULTAS!$H2369,"")</f>
        <v/>
      </c>
      <c r="C2369" s="4" t="str">
        <f>IF(B2369&lt;&gt;"",B2369&amp;"|"&amp;VLOOKUP(B2369,[1]CONSULTAS!$H:$I,2,FALSE),"")</f>
        <v/>
      </c>
      <c r="D2369" s="4" t="str">
        <f>IF([1]EXAMES!G2370&lt;&gt;"",[1]EXAMES!G2370,"")</f>
        <v/>
      </c>
      <c r="E2369" s="3" t="str">
        <f>IF(VLOOKUP(VLOOKUP(VLOOKUP(D2369,[1]EXAMES!$G:$H,2,FALSE),[1]EXAMES!$I:$J,2,FALSE),[1]EXAMES!$A:$E,5,FALSE)&lt;&gt;"",'[1]ATRIBUTOS BÁSICOS'!$C$2&amp;"|"&amp;VLOOKUP(VLOOKUP(VLOOKUP(D2369,[1]EXAMES!$G:$H,2,FALSE),[1]EXAMES!$I:$J,2,FALSE),[1]EXAMES!$A:$E,5,FALSE),"")</f>
        <v/>
      </c>
      <c r="F2369" s="1" t="str">
        <f t="shared" si="73"/>
        <v/>
      </c>
      <c r="G2369" s="3" t="str">
        <f>IF(F2369&lt;&gt;"",IF(ROW(B2369)&lt;COUNT(B:B)+2,IF(F2369&lt;&gt;"",'[1]ATRIBUTOS BÁSICOS'!C$2&amp;"|"&amp;VLOOKUP(B2369,[1]CONSULTAS!$H:$J,3,FALSE),""),IF(ROW(B2369)&lt;VALUE(COUNT(B:B)*2+2),VLOOKUP(VALUE(ROW(B2369)-COUNT(B:B)),A:G,7,FALSE),"")),"")</f>
        <v/>
      </c>
    </row>
    <row r="2370" spans="1:7">
      <c r="A2370" s="4" t="str">
        <f t="shared" si="72"/>
        <v/>
      </c>
      <c r="B2370" s="5" t="str">
        <f>IF([1]CONSULTAS!$H2370&lt;&gt;"",[1]CONSULTAS!$H2370,"")</f>
        <v/>
      </c>
      <c r="C2370" s="4" t="str">
        <f>IF(B2370&lt;&gt;"",B2370&amp;"|"&amp;VLOOKUP(B2370,[1]CONSULTAS!$H:$I,2,FALSE),"")</f>
        <v/>
      </c>
      <c r="D2370" s="4" t="str">
        <f>IF([1]EXAMES!G2371&lt;&gt;"",[1]EXAMES!G2371,"")</f>
        <v/>
      </c>
      <c r="E2370" s="3" t="str">
        <f>IF(VLOOKUP(VLOOKUP(VLOOKUP(D2370,[1]EXAMES!$G:$H,2,FALSE),[1]EXAMES!$I:$J,2,FALSE),[1]EXAMES!$A:$E,5,FALSE)&lt;&gt;"",'[1]ATRIBUTOS BÁSICOS'!$C$2&amp;"|"&amp;VLOOKUP(VLOOKUP(VLOOKUP(D2370,[1]EXAMES!$G:$H,2,FALSE),[1]EXAMES!$I:$J,2,FALSE),[1]EXAMES!$A:$E,5,FALSE),"")</f>
        <v/>
      </c>
      <c r="F2370" s="1" t="str">
        <f t="shared" si="73"/>
        <v/>
      </c>
      <c r="G2370" s="3" t="str">
        <f>IF(F2370&lt;&gt;"",IF(ROW(B2370)&lt;COUNT(B:B)+2,IF(F2370&lt;&gt;"",'[1]ATRIBUTOS BÁSICOS'!C$2&amp;"|"&amp;VLOOKUP(B2370,[1]CONSULTAS!$H:$J,3,FALSE),""),IF(ROW(B2370)&lt;VALUE(COUNT(B:B)*2+2),VLOOKUP(VALUE(ROW(B2370)-COUNT(B:B)),A:G,7,FALSE),"")),"")</f>
        <v/>
      </c>
    </row>
    <row r="2371" spans="1:7">
      <c r="A2371" s="4" t="str">
        <f t="shared" ref="A2371:A2434" si="74">IF(B2371&lt;&gt;"",ROW(),IF(D2371&lt;&gt;"",ROW(),""))</f>
        <v/>
      </c>
      <c r="B2371" s="5" t="str">
        <f>IF([1]CONSULTAS!$H2371&lt;&gt;"",[1]CONSULTAS!$H2371,"")</f>
        <v/>
      </c>
      <c r="C2371" s="4" t="str">
        <f>IF(B2371&lt;&gt;"",B2371&amp;"|"&amp;VLOOKUP(B2371,[1]CONSULTAS!$H:$I,2,FALSE),"")</f>
        <v/>
      </c>
      <c r="D2371" s="4" t="str">
        <f>IF([1]EXAMES!G2372&lt;&gt;"",[1]EXAMES!G2372,"")</f>
        <v/>
      </c>
      <c r="E2371" s="3" t="str">
        <f>IF(VLOOKUP(VLOOKUP(VLOOKUP(D2371,[1]EXAMES!$G:$H,2,FALSE),[1]EXAMES!$I:$J,2,FALSE),[1]EXAMES!$A:$E,5,FALSE)&lt;&gt;"",'[1]ATRIBUTOS BÁSICOS'!$C$2&amp;"|"&amp;VLOOKUP(VLOOKUP(VLOOKUP(D2371,[1]EXAMES!$G:$H,2,FALSE),[1]EXAMES!$I:$J,2,FALSE),[1]EXAMES!$A:$E,5,FALSE),"")</f>
        <v/>
      </c>
      <c r="F2371" s="1" t="str">
        <f t="shared" si="73"/>
        <v/>
      </c>
      <c r="G2371" s="3" t="str">
        <f>IF(F2371&lt;&gt;"",IF(ROW(B2371)&lt;COUNT(B:B)+2,IF(F2371&lt;&gt;"",'[1]ATRIBUTOS BÁSICOS'!C$2&amp;"|"&amp;VLOOKUP(B2371,[1]CONSULTAS!$H:$J,3,FALSE),""),IF(ROW(B2371)&lt;VALUE(COUNT(B:B)*2+2),VLOOKUP(VALUE(ROW(B2371)-COUNT(B:B)),A:G,7,FALSE),"")),"")</f>
        <v/>
      </c>
    </row>
    <row r="2372" spans="1:7">
      <c r="A2372" s="4" t="str">
        <f t="shared" si="74"/>
        <v/>
      </c>
      <c r="B2372" s="5" t="str">
        <f>IF([1]CONSULTAS!$H2372&lt;&gt;"",[1]CONSULTAS!$H2372,"")</f>
        <v/>
      </c>
      <c r="C2372" s="4" t="str">
        <f>IF(B2372&lt;&gt;"",B2372&amp;"|"&amp;VLOOKUP(B2372,[1]CONSULTAS!$H:$I,2,FALSE),"")</f>
        <v/>
      </c>
      <c r="D2372" s="4" t="str">
        <f>IF([1]EXAMES!G2373&lt;&gt;"",[1]EXAMES!G2373,"")</f>
        <v/>
      </c>
      <c r="E2372" s="3" t="str">
        <f>IF(VLOOKUP(VLOOKUP(VLOOKUP(D2372,[1]EXAMES!$G:$H,2,FALSE),[1]EXAMES!$I:$J,2,FALSE),[1]EXAMES!$A:$E,5,FALSE)&lt;&gt;"",'[1]ATRIBUTOS BÁSICOS'!$C$2&amp;"|"&amp;VLOOKUP(VLOOKUP(VLOOKUP(D2372,[1]EXAMES!$G:$H,2,FALSE),[1]EXAMES!$I:$J,2,FALSE),[1]EXAMES!$A:$E,5,FALSE),"")</f>
        <v/>
      </c>
      <c r="F2372" s="1" t="str">
        <f t="shared" si="73"/>
        <v/>
      </c>
      <c r="G2372" s="3" t="str">
        <f>IF(F2372&lt;&gt;"",IF(ROW(B2372)&lt;COUNT(B:B)+2,IF(F2372&lt;&gt;"",'[1]ATRIBUTOS BÁSICOS'!C$2&amp;"|"&amp;VLOOKUP(B2372,[1]CONSULTAS!$H:$J,3,FALSE),""),IF(ROW(B2372)&lt;VALUE(COUNT(B:B)*2+2),VLOOKUP(VALUE(ROW(B2372)-COUNT(B:B)),A:G,7,FALSE),"")),"")</f>
        <v/>
      </c>
    </row>
    <row r="2373" spans="1:7">
      <c r="A2373" s="4" t="str">
        <f t="shared" si="74"/>
        <v/>
      </c>
      <c r="B2373" s="5" t="str">
        <f>IF([1]CONSULTAS!$H2373&lt;&gt;"",[1]CONSULTAS!$H2373,"")</f>
        <v/>
      </c>
      <c r="C2373" s="4" t="str">
        <f>IF(B2373&lt;&gt;"",B2373&amp;"|"&amp;VLOOKUP(B2373,[1]CONSULTAS!$H:$I,2,FALSE),"")</f>
        <v/>
      </c>
      <c r="D2373" s="4" t="str">
        <f>IF([1]EXAMES!G2374&lt;&gt;"",[1]EXAMES!G2374,"")</f>
        <v/>
      </c>
      <c r="E2373" s="3" t="str">
        <f>IF(VLOOKUP(VLOOKUP(VLOOKUP(D2373,[1]EXAMES!$G:$H,2,FALSE),[1]EXAMES!$I:$J,2,FALSE),[1]EXAMES!$A:$E,5,FALSE)&lt;&gt;"",'[1]ATRIBUTOS BÁSICOS'!$C$2&amp;"|"&amp;VLOOKUP(VLOOKUP(VLOOKUP(D2373,[1]EXAMES!$G:$H,2,FALSE),[1]EXAMES!$I:$J,2,FALSE),[1]EXAMES!$A:$E,5,FALSE),"")</f>
        <v/>
      </c>
      <c r="F2373" s="1" t="str">
        <f t="shared" ref="F2373:F2436" si="75">IF(ROW(B2373)&lt;COUNT(B:B)+2,B2373,IF(ROW(B2373)&lt;VALUE(COUNT(B:B)*2+2),VLOOKUP(VALUE(ROW(B2373)-COUNT(B:B)),A:C,3,FALSE),""))</f>
        <v/>
      </c>
      <c r="G2373" s="3" t="str">
        <f>IF(F2373&lt;&gt;"",IF(ROW(B2373)&lt;COUNT(B:B)+2,IF(F2373&lt;&gt;"",'[1]ATRIBUTOS BÁSICOS'!C$2&amp;"|"&amp;VLOOKUP(B2373,[1]CONSULTAS!$H:$J,3,FALSE),""),IF(ROW(B2373)&lt;VALUE(COUNT(B:B)*2+2),VLOOKUP(VALUE(ROW(B2373)-COUNT(B:B)),A:G,7,FALSE),"")),"")</f>
        <v/>
      </c>
    </row>
    <row r="2374" spans="1:7">
      <c r="A2374" s="4" t="str">
        <f t="shared" si="74"/>
        <v/>
      </c>
      <c r="B2374" s="5" t="str">
        <f>IF([1]CONSULTAS!$H2374&lt;&gt;"",[1]CONSULTAS!$H2374,"")</f>
        <v/>
      </c>
      <c r="C2374" s="4" t="str">
        <f>IF(B2374&lt;&gt;"",B2374&amp;"|"&amp;VLOOKUP(B2374,[1]CONSULTAS!$H:$I,2,FALSE),"")</f>
        <v/>
      </c>
      <c r="D2374" s="4" t="str">
        <f>IF([1]EXAMES!G2375&lt;&gt;"",[1]EXAMES!G2375,"")</f>
        <v/>
      </c>
      <c r="E2374" s="3" t="str">
        <f>IF(VLOOKUP(VLOOKUP(VLOOKUP(D2374,[1]EXAMES!$G:$H,2,FALSE),[1]EXAMES!$I:$J,2,FALSE),[1]EXAMES!$A:$E,5,FALSE)&lt;&gt;"",'[1]ATRIBUTOS BÁSICOS'!$C$2&amp;"|"&amp;VLOOKUP(VLOOKUP(VLOOKUP(D2374,[1]EXAMES!$G:$H,2,FALSE),[1]EXAMES!$I:$J,2,FALSE),[1]EXAMES!$A:$E,5,FALSE),"")</f>
        <v/>
      </c>
      <c r="F2374" s="1" t="str">
        <f t="shared" si="75"/>
        <v/>
      </c>
      <c r="G2374" s="3" t="str">
        <f>IF(F2374&lt;&gt;"",IF(ROW(B2374)&lt;COUNT(B:B)+2,IF(F2374&lt;&gt;"",'[1]ATRIBUTOS BÁSICOS'!C$2&amp;"|"&amp;VLOOKUP(B2374,[1]CONSULTAS!$H:$J,3,FALSE),""),IF(ROW(B2374)&lt;VALUE(COUNT(B:B)*2+2),VLOOKUP(VALUE(ROW(B2374)-COUNT(B:B)),A:G,7,FALSE),"")),"")</f>
        <v/>
      </c>
    </row>
    <row r="2375" spans="1:7">
      <c r="A2375" s="4" t="str">
        <f t="shared" si="74"/>
        <v/>
      </c>
      <c r="B2375" s="5" t="str">
        <f>IF([1]CONSULTAS!$H2375&lt;&gt;"",[1]CONSULTAS!$H2375,"")</f>
        <v/>
      </c>
      <c r="C2375" s="4" t="str">
        <f>IF(B2375&lt;&gt;"",B2375&amp;"|"&amp;VLOOKUP(B2375,[1]CONSULTAS!$H:$I,2,FALSE),"")</f>
        <v/>
      </c>
      <c r="D2375" s="4" t="str">
        <f>IF([1]EXAMES!G2376&lt;&gt;"",[1]EXAMES!G2376,"")</f>
        <v/>
      </c>
      <c r="E2375" s="3" t="str">
        <f>IF(VLOOKUP(VLOOKUP(VLOOKUP(D2375,[1]EXAMES!$G:$H,2,FALSE),[1]EXAMES!$I:$J,2,FALSE),[1]EXAMES!$A:$E,5,FALSE)&lt;&gt;"",'[1]ATRIBUTOS BÁSICOS'!$C$2&amp;"|"&amp;VLOOKUP(VLOOKUP(VLOOKUP(D2375,[1]EXAMES!$G:$H,2,FALSE),[1]EXAMES!$I:$J,2,FALSE),[1]EXAMES!$A:$E,5,FALSE),"")</f>
        <v/>
      </c>
      <c r="F2375" s="1" t="str">
        <f t="shared" si="75"/>
        <v/>
      </c>
      <c r="G2375" s="3" t="str">
        <f>IF(F2375&lt;&gt;"",IF(ROW(B2375)&lt;COUNT(B:B)+2,IF(F2375&lt;&gt;"",'[1]ATRIBUTOS BÁSICOS'!C$2&amp;"|"&amp;VLOOKUP(B2375,[1]CONSULTAS!$H:$J,3,FALSE),""),IF(ROW(B2375)&lt;VALUE(COUNT(B:B)*2+2),VLOOKUP(VALUE(ROW(B2375)-COUNT(B:B)),A:G,7,FALSE),"")),"")</f>
        <v/>
      </c>
    </row>
    <row r="2376" spans="1:7">
      <c r="A2376" s="4" t="str">
        <f t="shared" si="74"/>
        <v/>
      </c>
      <c r="B2376" s="5" t="str">
        <f>IF([1]CONSULTAS!$H2376&lt;&gt;"",[1]CONSULTAS!$H2376,"")</f>
        <v/>
      </c>
      <c r="C2376" s="4" t="str">
        <f>IF(B2376&lt;&gt;"",B2376&amp;"|"&amp;VLOOKUP(B2376,[1]CONSULTAS!$H:$I,2,FALSE),"")</f>
        <v/>
      </c>
      <c r="D2376" s="4" t="str">
        <f>IF([1]EXAMES!G2377&lt;&gt;"",[1]EXAMES!G2377,"")</f>
        <v/>
      </c>
      <c r="E2376" s="3" t="str">
        <f>IF(VLOOKUP(VLOOKUP(VLOOKUP(D2376,[1]EXAMES!$G:$H,2,FALSE),[1]EXAMES!$I:$J,2,FALSE),[1]EXAMES!$A:$E,5,FALSE)&lt;&gt;"",'[1]ATRIBUTOS BÁSICOS'!$C$2&amp;"|"&amp;VLOOKUP(VLOOKUP(VLOOKUP(D2376,[1]EXAMES!$G:$H,2,FALSE),[1]EXAMES!$I:$J,2,FALSE),[1]EXAMES!$A:$E,5,FALSE),"")</f>
        <v/>
      </c>
      <c r="F2376" s="1" t="str">
        <f t="shared" si="75"/>
        <v/>
      </c>
      <c r="G2376" s="3" t="str">
        <f>IF(F2376&lt;&gt;"",IF(ROW(B2376)&lt;COUNT(B:B)+2,IF(F2376&lt;&gt;"",'[1]ATRIBUTOS BÁSICOS'!C$2&amp;"|"&amp;VLOOKUP(B2376,[1]CONSULTAS!$H:$J,3,FALSE),""),IF(ROW(B2376)&lt;VALUE(COUNT(B:B)*2+2),VLOOKUP(VALUE(ROW(B2376)-COUNT(B:B)),A:G,7,FALSE),"")),"")</f>
        <v/>
      </c>
    </row>
    <row r="2377" spans="1:7">
      <c r="A2377" s="4" t="str">
        <f t="shared" si="74"/>
        <v/>
      </c>
      <c r="B2377" s="5" t="str">
        <f>IF([1]CONSULTAS!$H2377&lt;&gt;"",[1]CONSULTAS!$H2377,"")</f>
        <v/>
      </c>
      <c r="C2377" s="4" t="str">
        <f>IF(B2377&lt;&gt;"",B2377&amp;"|"&amp;VLOOKUP(B2377,[1]CONSULTAS!$H:$I,2,FALSE),"")</f>
        <v/>
      </c>
      <c r="D2377" s="4" t="str">
        <f>IF([1]EXAMES!G2378&lt;&gt;"",[1]EXAMES!G2378,"")</f>
        <v/>
      </c>
      <c r="E2377" s="3" t="str">
        <f>IF(VLOOKUP(VLOOKUP(VLOOKUP(D2377,[1]EXAMES!$G:$H,2,FALSE),[1]EXAMES!$I:$J,2,FALSE),[1]EXAMES!$A:$E,5,FALSE)&lt;&gt;"",'[1]ATRIBUTOS BÁSICOS'!$C$2&amp;"|"&amp;VLOOKUP(VLOOKUP(VLOOKUP(D2377,[1]EXAMES!$G:$H,2,FALSE),[1]EXAMES!$I:$J,2,FALSE),[1]EXAMES!$A:$E,5,FALSE),"")</f>
        <v/>
      </c>
      <c r="F2377" s="1" t="str">
        <f t="shared" si="75"/>
        <v/>
      </c>
      <c r="G2377" s="3" t="str">
        <f>IF(F2377&lt;&gt;"",IF(ROW(B2377)&lt;COUNT(B:B)+2,IF(F2377&lt;&gt;"",'[1]ATRIBUTOS BÁSICOS'!C$2&amp;"|"&amp;VLOOKUP(B2377,[1]CONSULTAS!$H:$J,3,FALSE),""),IF(ROW(B2377)&lt;VALUE(COUNT(B:B)*2+2),VLOOKUP(VALUE(ROW(B2377)-COUNT(B:B)),A:G,7,FALSE),"")),"")</f>
        <v/>
      </c>
    </row>
    <row r="2378" spans="1:7">
      <c r="A2378" s="4" t="str">
        <f t="shared" si="74"/>
        <v/>
      </c>
      <c r="B2378" s="5" t="str">
        <f>IF([1]CONSULTAS!$H2378&lt;&gt;"",[1]CONSULTAS!$H2378,"")</f>
        <v/>
      </c>
      <c r="C2378" s="4" t="str">
        <f>IF(B2378&lt;&gt;"",B2378&amp;"|"&amp;VLOOKUP(B2378,[1]CONSULTAS!$H:$I,2,FALSE),"")</f>
        <v/>
      </c>
      <c r="D2378" s="4" t="str">
        <f>IF([1]EXAMES!G2379&lt;&gt;"",[1]EXAMES!G2379,"")</f>
        <v/>
      </c>
      <c r="E2378" s="3" t="str">
        <f>IF(VLOOKUP(VLOOKUP(VLOOKUP(D2378,[1]EXAMES!$G:$H,2,FALSE),[1]EXAMES!$I:$J,2,FALSE),[1]EXAMES!$A:$E,5,FALSE)&lt;&gt;"",'[1]ATRIBUTOS BÁSICOS'!$C$2&amp;"|"&amp;VLOOKUP(VLOOKUP(VLOOKUP(D2378,[1]EXAMES!$G:$H,2,FALSE),[1]EXAMES!$I:$J,2,FALSE),[1]EXAMES!$A:$E,5,FALSE),"")</f>
        <v/>
      </c>
      <c r="F2378" s="1" t="str">
        <f t="shared" si="75"/>
        <v/>
      </c>
      <c r="G2378" s="3" t="str">
        <f>IF(F2378&lt;&gt;"",IF(ROW(B2378)&lt;COUNT(B:B)+2,IF(F2378&lt;&gt;"",'[1]ATRIBUTOS BÁSICOS'!C$2&amp;"|"&amp;VLOOKUP(B2378,[1]CONSULTAS!$H:$J,3,FALSE),""),IF(ROW(B2378)&lt;VALUE(COUNT(B:B)*2+2),VLOOKUP(VALUE(ROW(B2378)-COUNT(B:B)),A:G,7,FALSE),"")),"")</f>
        <v/>
      </c>
    </row>
    <row r="2379" spans="1:7">
      <c r="A2379" s="4" t="str">
        <f t="shared" si="74"/>
        <v/>
      </c>
      <c r="B2379" s="5" t="str">
        <f>IF([1]CONSULTAS!$H2379&lt;&gt;"",[1]CONSULTAS!$H2379,"")</f>
        <v/>
      </c>
      <c r="C2379" s="4" t="str">
        <f>IF(B2379&lt;&gt;"",B2379&amp;"|"&amp;VLOOKUP(B2379,[1]CONSULTAS!$H:$I,2,FALSE),"")</f>
        <v/>
      </c>
      <c r="D2379" s="4" t="str">
        <f>IF([1]EXAMES!G2380&lt;&gt;"",[1]EXAMES!G2380,"")</f>
        <v/>
      </c>
      <c r="E2379" s="3" t="str">
        <f>IF(VLOOKUP(VLOOKUP(VLOOKUP(D2379,[1]EXAMES!$G:$H,2,FALSE),[1]EXAMES!$I:$J,2,FALSE),[1]EXAMES!$A:$E,5,FALSE)&lt;&gt;"",'[1]ATRIBUTOS BÁSICOS'!$C$2&amp;"|"&amp;VLOOKUP(VLOOKUP(VLOOKUP(D2379,[1]EXAMES!$G:$H,2,FALSE),[1]EXAMES!$I:$J,2,FALSE),[1]EXAMES!$A:$E,5,FALSE),"")</f>
        <v/>
      </c>
      <c r="F2379" s="1" t="str">
        <f t="shared" si="75"/>
        <v/>
      </c>
      <c r="G2379" s="3" t="str">
        <f>IF(F2379&lt;&gt;"",IF(ROW(B2379)&lt;COUNT(B:B)+2,IF(F2379&lt;&gt;"",'[1]ATRIBUTOS BÁSICOS'!C$2&amp;"|"&amp;VLOOKUP(B2379,[1]CONSULTAS!$H:$J,3,FALSE),""),IF(ROW(B2379)&lt;VALUE(COUNT(B:B)*2+2),VLOOKUP(VALUE(ROW(B2379)-COUNT(B:B)),A:G,7,FALSE),"")),"")</f>
        <v/>
      </c>
    </row>
    <row r="2380" spans="1:7">
      <c r="A2380" s="4" t="str">
        <f t="shared" si="74"/>
        <v/>
      </c>
      <c r="B2380" s="5" t="str">
        <f>IF([1]CONSULTAS!$H2380&lt;&gt;"",[1]CONSULTAS!$H2380,"")</f>
        <v/>
      </c>
      <c r="C2380" s="4" t="str">
        <f>IF(B2380&lt;&gt;"",B2380&amp;"|"&amp;VLOOKUP(B2380,[1]CONSULTAS!$H:$I,2,FALSE),"")</f>
        <v/>
      </c>
      <c r="D2380" s="4" t="str">
        <f>IF([1]EXAMES!G2381&lt;&gt;"",[1]EXAMES!G2381,"")</f>
        <v/>
      </c>
      <c r="E2380" s="3" t="str">
        <f>IF(VLOOKUP(VLOOKUP(VLOOKUP(D2380,[1]EXAMES!$G:$H,2,FALSE),[1]EXAMES!$I:$J,2,FALSE),[1]EXAMES!$A:$E,5,FALSE)&lt;&gt;"",'[1]ATRIBUTOS BÁSICOS'!$C$2&amp;"|"&amp;VLOOKUP(VLOOKUP(VLOOKUP(D2380,[1]EXAMES!$G:$H,2,FALSE),[1]EXAMES!$I:$J,2,FALSE),[1]EXAMES!$A:$E,5,FALSE),"")</f>
        <v/>
      </c>
      <c r="F2380" s="1" t="str">
        <f t="shared" si="75"/>
        <v/>
      </c>
      <c r="G2380" s="3" t="str">
        <f>IF(F2380&lt;&gt;"",IF(ROW(B2380)&lt;COUNT(B:B)+2,IF(F2380&lt;&gt;"",'[1]ATRIBUTOS BÁSICOS'!C$2&amp;"|"&amp;VLOOKUP(B2380,[1]CONSULTAS!$H:$J,3,FALSE),""),IF(ROW(B2380)&lt;VALUE(COUNT(B:B)*2+2),VLOOKUP(VALUE(ROW(B2380)-COUNT(B:B)),A:G,7,FALSE),"")),"")</f>
        <v/>
      </c>
    </row>
    <row r="2381" spans="1:7">
      <c r="A2381" s="4" t="str">
        <f t="shared" si="74"/>
        <v/>
      </c>
      <c r="B2381" s="5" t="str">
        <f>IF([1]CONSULTAS!$H2381&lt;&gt;"",[1]CONSULTAS!$H2381,"")</f>
        <v/>
      </c>
      <c r="C2381" s="4" t="str">
        <f>IF(B2381&lt;&gt;"",B2381&amp;"|"&amp;VLOOKUP(B2381,[1]CONSULTAS!$H:$I,2,FALSE),"")</f>
        <v/>
      </c>
      <c r="D2381" s="4" t="str">
        <f>IF([1]EXAMES!G2382&lt;&gt;"",[1]EXAMES!G2382,"")</f>
        <v/>
      </c>
      <c r="E2381" s="3" t="str">
        <f>IF(VLOOKUP(VLOOKUP(VLOOKUP(D2381,[1]EXAMES!$G:$H,2,FALSE),[1]EXAMES!$I:$J,2,FALSE),[1]EXAMES!$A:$E,5,FALSE)&lt;&gt;"",'[1]ATRIBUTOS BÁSICOS'!$C$2&amp;"|"&amp;VLOOKUP(VLOOKUP(VLOOKUP(D2381,[1]EXAMES!$G:$H,2,FALSE),[1]EXAMES!$I:$J,2,FALSE),[1]EXAMES!$A:$E,5,FALSE),"")</f>
        <v/>
      </c>
      <c r="F2381" s="1" t="str">
        <f t="shared" si="75"/>
        <v/>
      </c>
      <c r="G2381" s="3" t="str">
        <f>IF(F2381&lt;&gt;"",IF(ROW(B2381)&lt;COUNT(B:B)+2,IF(F2381&lt;&gt;"",'[1]ATRIBUTOS BÁSICOS'!C$2&amp;"|"&amp;VLOOKUP(B2381,[1]CONSULTAS!$H:$J,3,FALSE),""),IF(ROW(B2381)&lt;VALUE(COUNT(B:B)*2+2),VLOOKUP(VALUE(ROW(B2381)-COUNT(B:B)),A:G,7,FALSE),"")),"")</f>
        <v/>
      </c>
    </row>
    <row r="2382" spans="1:7">
      <c r="A2382" s="4" t="str">
        <f t="shared" si="74"/>
        <v/>
      </c>
      <c r="B2382" s="5" t="str">
        <f>IF([1]CONSULTAS!$H2382&lt;&gt;"",[1]CONSULTAS!$H2382,"")</f>
        <v/>
      </c>
      <c r="C2382" s="4" t="str">
        <f>IF(B2382&lt;&gt;"",B2382&amp;"|"&amp;VLOOKUP(B2382,[1]CONSULTAS!$H:$I,2,FALSE),"")</f>
        <v/>
      </c>
      <c r="D2382" s="4" t="str">
        <f>IF([1]EXAMES!G2383&lt;&gt;"",[1]EXAMES!G2383,"")</f>
        <v/>
      </c>
      <c r="E2382" s="3" t="str">
        <f>IF(VLOOKUP(VLOOKUP(VLOOKUP(D2382,[1]EXAMES!$G:$H,2,FALSE),[1]EXAMES!$I:$J,2,FALSE),[1]EXAMES!$A:$E,5,FALSE)&lt;&gt;"",'[1]ATRIBUTOS BÁSICOS'!$C$2&amp;"|"&amp;VLOOKUP(VLOOKUP(VLOOKUP(D2382,[1]EXAMES!$G:$H,2,FALSE),[1]EXAMES!$I:$J,2,FALSE),[1]EXAMES!$A:$E,5,FALSE),"")</f>
        <v/>
      </c>
      <c r="F2382" s="1" t="str">
        <f t="shared" si="75"/>
        <v/>
      </c>
      <c r="G2382" s="3" t="str">
        <f>IF(F2382&lt;&gt;"",IF(ROW(B2382)&lt;COUNT(B:B)+2,IF(F2382&lt;&gt;"",'[1]ATRIBUTOS BÁSICOS'!C$2&amp;"|"&amp;VLOOKUP(B2382,[1]CONSULTAS!$H:$J,3,FALSE),""),IF(ROW(B2382)&lt;VALUE(COUNT(B:B)*2+2),VLOOKUP(VALUE(ROW(B2382)-COUNT(B:B)),A:G,7,FALSE),"")),"")</f>
        <v/>
      </c>
    </row>
    <row r="2383" spans="1:7">
      <c r="A2383" s="4" t="str">
        <f t="shared" si="74"/>
        <v/>
      </c>
      <c r="B2383" s="5" t="str">
        <f>IF([1]CONSULTAS!$H2383&lt;&gt;"",[1]CONSULTAS!$H2383,"")</f>
        <v/>
      </c>
      <c r="C2383" s="4" t="str">
        <f>IF(B2383&lt;&gt;"",B2383&amp;"|"&amp;VLOOKUP(B2383,[1]CONSULTAS!$H:$I,2,FALSE),"")</f>
        <v/>
      </c>
      <c r="D2383" s="4" t="str">
        <f>IF([1]EXAMES!G2384&lt;&gt;"",[1]EXAMES!G2384,"")</f>
        <v/>
      </c>
      <c r="E2383" s="3" t="str">
        <f>IF(VLOOKUP(VLOOKUP(VLOOKUP(D2383,[1]EXAMES!$G:$H,2,FALSE),[1]EXAMES!$I:$J,2,FALSE),[1]EXAMES!$A:$E,5,FALSE)&lt;&gt;"",'[1]ATRIBUTOS BÁSICOS'!$C$2&amp;"|"&amp;VLOOKUP(VLOOKUP(VLOOKUP(D2383,[1]EXAMES!$G:$H,2,FALSE),[1]EXAMES!$I:$J,2,FALSE),[1]EXAMES!$A:$E,5,FALSE),"")</f>
        <v/>
      </c>
      <c r="F2383" s="1" t="str">
        <f t="shared" si="75"/>
        <v/>
      </c>
      <c r="G2383" s="3" t="str">
        <f>IF(F2383&lt;&gt;"",IF(ROW(B2383)&lt;COUNT(B:B)+2,IF(F2383&lt;&gt;"",'[1]ATRIBUTOS BÁSICOS'!C$2&amp;"|"&amp;VLOOKUP(B2383,[1]CONSULTAS!$H:$J,3,FALSE),""),IF(ROW(B2383)&lt;VALUE(COUNT(B:B)*2+2),VLOOKUP(VALUE(ROW(B2383)-COUNT(B:B)),A:G,7,FALSE),"")),"")</f>
        <v/>
      </c>
    </row>
    <row r="2384" spans="1:7">
      <c r="A2384" s="4" t="str">
        <f t="shared" si="74"/>
        <v/>
      </c>
      <c r="B2384" s="5" t="str">
        <f>IF([1]CONSULTAS!$H2384&lt;&gt;"",[1]CONSULTAS!$H2384,"")</f>
        <v/>
      </c>
      <c r="C2384" s="4" t="str">
        <f>IF(B2384&lt;&gt;"",B2384&amp;"|"&amp;VLOOKUP(B2384,[1]CONSULTAS!$H:$I,2,FALSE),"")</f>
        <v/>
      </c>
      <c r="D2384" s="4" t="str">
        <f>IF([1]EXAMES!G2385&lt;&gt;"",[1]EXAMES!G2385,"")</f>
        <v/>
      </c>
      <c r="E2384" s="3" t="str">
        <f>IF(VLOOKUP(VLOOKUP(VLOOKUP(D2384,[1]EXAMES!$G:$H,2,FALSE),[1]EXAMES!$I:$J,2,FALSE),[1]EXAMES!$A:$E,5,FALSE)&lt;&gt;"",'[1]ATRIBUTOS BÁSICOS'!$C$2&amp;"|"&amp;VLOOKUP(VLOOKUP(VLOOKUP(D2384,[1]EXAMES!$G:$H,2,FALSE),[1]EXAMES!$I:$J,2,FALSE),[1]EXAMES!$A:$E,5,FALSE),"")</f>
        <v/>
      </c>
      <c r="F2384" s="1" t="str">
        <f t="shared" si="75"/>
        <v/>
      </c>
      <c r="G2384" s="3" t="str">
        <f>IF(F2384&lt;&gt;"",IF(ROW(B2384)&lt;COUNT(B:B)+2,IF(F2384&lt;&gt;"",'[1]ATRIBUTOS BÁSICOS'!C$2&amp;"|"&amp;VLOOKUP(B2384,[1]CONSULTAS!$H:$J,3,FALSE),""),IF(ROW(B2384)&lt;VALUE(COUNT(B:B)*2+2),VLOOKUP(VALUE(ROW(B2384)-COUNT(B:B)),A:G,7,FALSE),"")),"")</f>
        <v/>
      </c>
    </row>
    <row r="2385" spans="1:7">
      <c r="A2385" s="4" t="str">
        <f t="shared" si="74"/>
        <v/>
      </c>
      <c r="B2385" s="5" t="str">
        <f>IF([1]CONSULTAS!$H2385&lt;&gt;"",[1]CONSULTAS!$H2385,"")</f>
        <v/>
      </c>
      <c r="C2385" s="4" t="str">
        <f>IF(B2385&lt;&gt;"",B2385&amp;"|"&amp;VLOOKUP(B2385,[1]CONSULTAS!$H:$I,2,FALSE),"")</f>
        <v/>
      </c>
      <c r="D2385" s="4" t="str">
        <f>IF([1]EXAMES!G2386&lt;&gt;"",[1]EXAMES!G2386,"")</f>
        <v/>
      </c>
      <c r="E2385" s="3" t="str">
        <f>IF(VLOOKUP(VLOOKUP(VLOOKUP(D2385,[1]EXAMES!$G:$H,2,FALSE),[1]EXAMES!$I:$J,2,FALSE),[1]EXAMES!$A:$E,5,FALSE)&lt;&gt;"",'[1]ATRIBUTOS BÁSICOS'!$C$2&amp;"|"&amp;VLOOKUP(VLOOKUP(VLOOKUP(D2385,[1]EXAMES!$G:$H,2,FALSE),[1]EXAMES!$I:$J,2,FALSE),[1]EXAMES!$A:$E,5,FALSE),"")</f>
        <v/>
      </c>
      <c r="F2385" s="1" t="str">
        <f t="shared" si="75"/>
        <v/>
      </c>
      <c r="G2385" s="3" t="str">
        <f>IF(F2385&lt;&gt;"",IF(ROW(B2385)&lt;COUNT(B:B)+2,IF(F2385&lt;&gt;"",'[1]ATRIBUTOS BÁSICOS'!C$2&amp;"|"&amp;VLOOKUP(B2385,[1]CONSULTAS!$H:$J,3,FALSE),""),IF(ROW(B2385)&lt;VALUE(COUNT(B:B)*2+2),VLOOKUP(VALUE(ROW(B2385)-COUNT(B:B)),A:G,7,FALSE),"")),"")</f>
        <v/>
      </c>
    </row>
    <row r="2386" spans="1:7">
      <c r="A2386" s="4" t="str">
        <f t="shared" si="74"/>
        <v/>
      </c>
      <c r="B2386" s="5" t="str">
        <f>IF([1]CONSULTAS!$H2386&lt;&gt;"",[1]CONSULTAS!$H2386,"")</f>
        <v/>
      </c>
      <c r="C2386" s="4" t="str">
        <f>IF(B2386&lt;&gt;"",B2386&amp;"|"&amp;VLOOKUP(B2386,[1]CONSULTAS!$H:$I,2,FALSE),"")</f>
        <v/>
      </c>
      <c r="D2386" s="4" t="str">
        <f>IF([1]EXAMES!G2387&lt;&gt;"",[1]EXAMES!G2387,"")</f>
        <v/>
      </c>
      <c r="E2386" s="3" t="str">
        <f>IF(VLOOKUP(VLOOKUP(VLOOKUP(D2386,[1]EXAMES!$G:$H,2,FALSE),[1]EXAMES!$I:$J,2,FALSE),[1]EXAMES!$A:$E,5,FALSE)&lt;&gt;"",'[1]ATRIBUTOS BÁSICOS'!$C$2&amp;"|"&amp;VLOOKUP(VLOOKUP(VLOOKUP(D2386,[1]EXAMES!$G:$H,2,FALSE),[1]EXAMES!$I:$J,2,FALSE),[1]EXAMES!$A:$E,5,FALSE),"")</f>
        <v/>
      </c>
      <c r="F2386" s="1" t="str">
        <f t="shared" si="75"/>
        <v/>
      </c>
      <c r="G2386" s="3" t="str">
        <f>IF(F2386&lt;&gt;"",IF(ROW(B2386)&lt;COUNT(B:B)+2,IF(F2386&lt;&gt;"",'[1]ATRIBUTOS BÁSICOS'!C$2&amp;"|"&amp;VLOOKUP(B2386,[1]CONSULTAS!$H:$J,3,FALSE),""),IF(ROW(B2386)&lt;VALUE(COUNT(B:B)*2+2),VLOOKUP(VALUE(ROW(B2386)-COUNT(B:B)),A:G,7,FALSE),"")),"")</f>
        <v/>
      </c>
    </row>
    <row r="2387" spans="1:7">
      <c r="A2387" s="4" t="str">
        <f t="shared" si="74"/>
        <v/>
      </c>
      <c r="B2387" s="5" t="str">
        <f>IF([1]CONSULTAS!$H2387&lt;&gt;"",[1]CONSULTAS!$H2387,"")</f>
        <v/>
      </c>
      <c r="C2387" s="4" t="str">
        <f>IF(B2387&lt;&gt;"",B2387&amp;"|"&amp;VLOOKUP(B2387,[1]CONSULTAS!$H:$I,2,FALSE),"")</f>
        <v/>
      </c>
      <c r="D2387" s="4" t="str">
        <f>IF([1]EXAMES!G2388&lt;&gt;"",[1]EXAMES!G2388,"")</f>
        <v/>
      </c>
      <c r="E2387" s="3" t="str">
        <f>IF(VLOOKUP(VLOOKUP(VLOOKUP(D2387,[1]EXAMES!$G:$H,2,FALSE),[1]EXAMES!$I:$J,2,FALSE),[1]EXAMES!$A:$E,5,FALSE)&lt;&gt;"",'[1]ATRIBUTOS BÁSICOS'!$C$2&amp;"|"&amp;VLOOKUP(VLOOKUP(VLOOKUP(D2387,[1]EXAMES!$G:$H,2,FALSE),[1]EXAMES!$I:$J,2,FALSE),[1]EXAMES!$A:$E,5,FALSE),"")</f>
        <v/>
      </c>
      <c r="F2387" s="1" t="str">
        <f t="shared" si="75"/>
        <v/>
      </c>
      <c r="G2387" s="3" t="str">
        <f>IF(F2387&lt;&gt;"",IF(ROW(B2387)&lt;COUNT(B:B)+2,IF(F2387&lt;&gt;"",'[1]ATRIBUTOS BÁSICOS'!C$2&amp;"|"&amp;VLOOKUP(B2387,[1]CONSULTAS!$H:$J,3,FALSE),""),IF(ROW(B2387)&lt;VALUE(COUNT(B:B)*2+2),VLOOKUP(VALUE(ROW(B2387)-COUNT(B:B)),A:G,7,FALSE),"")),"")</f>
        <v/>
      </c>
    </row>
    <row r="2388" spans="1:7">
      <c r="A2388" s="4" t="str">
        <f t="shared" si="74"/>
        <v/>
      </c>
      <c r="B2388" s="5" t="str">
        <f>IF([1]CONSULTAS!$H2388&lt;&gt;"",[1]CONSULTAS!$H2388,"")</f>
        <v/>
      </c>
      <c r="C2388" s="4" t="str">
        <f>IF(B2388&lt;&gt;"",B2388&amp;"|"&amp;VLOOKUP(B2388,[1]CONSULTAS!$H:$I,2,FALSE),"")</f>
        <v/>
      </c>
      <c r="D2388" s="4" t="str">
        <f>IF([1]EXAMES!G2389&lt;&gt;"",[1]EXAMES!G2389,"")</f>
        <v/>
      </c>
      <c r="E2388" s="3" t="str">
        <f>IF(VLOOKUP(VLOOKUP(VLOOKUP(D2388,[1]EXAMES!$G:$H,2,FALSE),[1]EXAMES!$I:$J,2,FALSE),[1]EXAMES!$A:$E,5,FALSE)&lt;&gt;"",'[1]ATRIBUTOS BÁSICOS'!$C$2&amp;"|"&amp;VLOOKUP(VLOOKUP(VLOOKUP(D2388,[1]EXAMES!$G:$H,2,FALSE),[1]EXAMES!$I:$J,2,FALSE),[1]EXAMES!$A:$E,5,FALSE),"")</f>
        <v/>
      </c>
      <c r="F2388" s="1" t="str">
        <f t="shared" si="75"/>
        <v/>
      </c>
      <c r="G2388" s="3" t="str">
        <f>IF(F2388&lt;&gt;"",IF(ROW(B2388)&lt;COUNT(B:B)+2,IF(F2388&lt;&gt;"",'[1]ATRIBUTOS BÁSICOS'!C$2&amp;"|"&amp;VLOOKUP(B2388,[1]CONSULTAS!$H:$J,3,FALSE),""),IF(ROW(B2388)&lt;VALUE(COUNT(B:B)*2+2),VLOOKUP(VALUE(ROW(B2388)-COUNT(B:B)),A:G,7,FALSE),"")),"")</f>
        <v/>
      </c>
    </row>
    <row r="2389" spans="1:7">
      <c r="A2389" s="4" t="str">
        <f t="shared" si="74"/>
        <v/>
      </c>
      <c r="B2389" s="5" t="str">
        <f>IF([1]CONSULTAS!$H2389&lt;&gt;"",[1]CONSULTAS!$H2389,"")</f>
        <v/>
      </c>
      <c r="C2389" s="4" t="str">
        <f>IF(B2389&lt;&gt;"",B2389&amp;"|"&amp;VLOOKUP(B2389,[1]CONSULTAS!$H:$I,2,FALSE),"")</f>
        <v/>
      </c>
      <c r="D2389" s="4" t="str">
        <f>IF([1]EXAMES!G2390&lt;&gt;"",[1]EXAMES!G2390,"")</f>
        <v/>
      </c>
      <c r="E2389" s="3" t="str">
        <f>IF(VLOOKUP(VLOOKUP(VLOOKUP(D2389,[1]EXAMES!$G:$H,2,FALSE),[1]EXAMES!$I:$J,2,FALSE),[1]EXAMES!$A:$E,5,FALSE)&lt;&gt;"",'[1]ATRIBUTOS BÁSICOS'!$C$2&amp;"|"&amp;VLOOKUP(VLOOKUP(VLOOKUP(D2389,[1]EXAMES!$G:$H,2,FALSE),[1]EXAMES!$I:$J,2,FALSE),[1]EXAMES!$A:$E,5,FALSE),"")</f>
        <v/>
      </c>
      <c r="F2389" s="1" t="str">
        <f t="shared" si="75"/>
        <v/>
      </c>
      <c r="G2389" s="3" t="str">
        <f>IF(F2389&lt;&gt;"",IF(ROW(B2389)&lt;COUNT(B:B)+2,IF(F2389&lt;&gt;"",'[1]ATRIBUTOS BÁSICOS'!C$2&amp;"|"&amp;VLOOKUP(B2389,[1]CONSULTAS!$H:$J,3,FALSE),""),IF(ROW(B2389)&lt;VALUE(COUNT(B:B)*2+2),VLOOKUP(VALUE(ROW(B2389)-COUNT(B:B)),A:G,7,FALSE),"")),"")</f>
        <v/>
      </c>
    </row>
    <row r="2390" spans="1:7">
      <c r="A2390" s="4" t="str">
        <f t="shared" si="74"/>
        <v/>
      </c>
      <c r="B2390" s="5" t="str">
        <f>IF([1]CONSULTAS!$H2390&lt;&gt;"",[1]CONSULTAS!$H2390,"")</f>
        <v/>
      </c>
      <c r="C2390" s="4" t="str">
        <f>IF(B2390&lt;&gt;"",B2390&amp;"|"&amp;VLOOKUP(B2390,[1]CONSULTAS!$H:$I,2,FALSE),"")</f>
        <v/>
      </c>
      <c r="D2390" s="4" t="str">
        <f>IF([1]EXAMES!G2391&lt;&gt;"",[1]EXAMES!G2391,"")</f>
        <v/>
      </c>
      <c r="E2390" s="3" t="str">
        <f>IF(VLOOKUP(VLOOKUP(VLOOKUP(D2390,[1]EXAMES!$G:$H,2,FALSE),[1]EXAMES!$I:$J,2,FALSE),[1]EXAMES!$A:$E,5,FALSE)&lt;&gt;"",'[1]ATRIBUTOS BÁSICOS'!$C$2&amp;"|"&amp;VLOOKUP(VLOOKUP(VLOOKUP(D2390,[1]EXAMES!$G:$H,2,FALSE),[1]EXAMES!$I:$J,2,FALSE),[1]EXAMES!$A:$E,5,FALSE),"")</f>
        <v/>
      </c>
      <c r="F2390" s="1" t="str">
        <f t="shared" si="75"/>
        <v/>
      </c>
      <c r="G2390" s="3" t="str">
        <f>IF(F2390&lt;&gt;"",IF(ROW(B2390)&lt;COUNT(B:B)+2,IF(F2390&lt;&gt;"",'[1]ATRIBUTOS BÁSICOS'!C$2&amp;"|"&amp;VLOOKUP(B2390,[1]CONSULTAS!$H:$J,3,FALSE),""),IF(ROW(B2390)&lt;VALUE(COUNT(B:B)*2+2),VLOOKUP(VALUE(ROW(B2390)-COUNT(B:B)),A:G,7,FALSE),"")),"")</f>
        <v/>
      </c>
    </row>
    <row r="2391" spans="1:7">
      <c r="A2391" s="4" t="str">
        <f t="shared" si="74"/>
        <v/>
      </c>
      <c r="B2391" s="5" t="str">
        <f>IF([1]CONSULTAS!$H2391&lt;&gt;"",[1]CONSULTAS!$H2391,"")</f>
        <v/>
      </c>
      <c r="C2391" s="4" t="str">
        <f>IF(B2391&lt;&gt;"",B2391&amp;"|"&amp;VLOOKUP(B2391,[1]CONSULTAS!$H:$I,2,FALSE),"")</f>
        <v/>
      </c>
      <c r="D2391" s="4" t="str">
        <f>IF([1]EXAMES!G2392&lt;&gt;"",[1]EXAMES!G2392,"")</f>
        <v/>
      </c>
      <c r="E2391" s="3" t="str">
        <f>IF(VLOOKUP(VLOOKUP(VLOOKUP(D2391,[1]EXAMES!$G:$H,2,FALSE),[1]EXAMES!$I:$J,2,FALSE),[1]EXAMES!$A:$E,5,FALSE)&lt;&gt;"",'[1]ATRIBUTOS BÁSICOS'!$C$2&amp;"|"&amp;VLOOKUP(VLOOKUP(VLOOKUP(D2391,[1]EXAMES!$G:$H,2,FALSE),[1]EXAMES!$I:$J,2,FALSE),[1]EXAMES!$A:$E,5,FALSE),"")</f>
        <v/>
      </c>
      <c r="F2391" s="1" t="str">
        <f t="shared" si="75"/>
        <v/>
      </c>
      <c r="G2391" s="3" t="str">
        <f>IF(F2391&lt;&gt;"",IF(ROW(B2391)&lt;COUNT(B:B)+2,IF(F2391&lt;&gt;"",'[1]ATRIBUTOS BÁSICOS'!C$2&amp;"|"&amp;VLOOKUP(B2391,[1]CONSULTAS!$H:$J,3,FALSE),""),IF(ROW(B2391)&lt;VALUE(COUNT(B:B)*2+2),VLOOKUP(VALUE(ROW(B2391)-COUNT(B:B)),A:G,7,FALSE),"")),"")</f>
        <v/>
      </c>
    </row>
    <row r="2392" spans="1:7">
      <c r="A2392" s="4" t="str">
        <f t="shared" si="74"/>
        <v/>
      </c>
      <c r="B2392" s="5" t="str">
        <f>IF([1]CONSULTAS!$H2392&lt;&gt;"",[1]CONSULTAS!$H2392,"")</f>
        <v/>
      </c>
      <c r="C2392" s="4" t="str">
        <f>IF(B2392&lt;&gt;"",B2392&amp;"|"&amp;VLOOKUP(B2392,[1]CONSULTAS!$H:$I,2,FALSE),"")</f>
        <v/>
      </c>
      <c r="D2392" s="4" t="str">
        <f>IF([1]EXAMES!G2393&lt;&gt;"",[1]EXAMES!G2393,"")</f>
        <v/>
      </c>
      <c r="E2392" s="3" t="str">
        <f>IF(VLOOKUP(VLOOKUP(VLOOKUP(D2392,[1]EXAMES!$G:$H,2,FALSE),[1]EXAMES!$I:$J,2,FALSE),[1]EXAMES!$A:$E,5,FALSE)&lt;&gt;"",'[1]ATRIBUTOS BÁSICOS'!$C$2&amp;"|"&amp;VLOOKUP(VLOOKUP(VLOOKUP(D2392,[1]EXAMES!$G:$H,2,FALSE),[1]EXAMES!$I:$J,2,FALSE),[1]EXAMES!$A:$E,5,FALSE),"")</f>
        <v/>
      </c>
      <c r="F2392" s="1" t="str">
        <f t="shared" si="75"/>
        <v/>
      </c>
      <c r="G2392" s="3" t="str">
        <f>IF(F2392&lt;&gt;"",IF(ROW(B2392)&lt;COUNT(B:B)+2,IF(F2392&lt;&gt;"",'[1]ATRIBUTOS BÁSICOS'!C$2&amp;"|"&amp;VLOOKUP(B2392,[1]CONSULTAS!$H:$J,3,FALSE),""),IF(ROW(B2392)&lt;VALUE(COUNT(B:B)*2+2),VLOOKUP(VALUE(ROW(B2392)-COUNT(B:B)),A:G,7,FALSE),"")),"")</f>
        <v/>
      </c>
    </row>
    <row r="2393" spans="1:7">
      <c r="A2393" s="4" t="str">
        <f t="shared" si="74"/>
        <v/>
      </c>
      <c r="B2393" s="5" t="str">
        <f>IF([1]CONSULTAS!$H2393&lt;&gt;"",[1]CONSULTAS!$H2393,"")</f>
        <v/>
      </c>
      <c r="C2393" s="4" t="str">
        <f>IF(B2393&lt;&gt;"",B2393&amp;"|"&amp;VLOOKUP(B2393,[1]CONSULTAS!$H:$I,2,FALSE),"")</f>
        <v/>
      </c>
      <c r="D2393" s="4" t="str">
        <f>IF([1]EXAMES!G2394&lt;&gt;"",[1]EXAMES!G2394,"")</f>
        <v/>
      </c>
      <c r="E2393" s="3" t="str">
        <f>IF(VLOOKUP(VLOOKUP(VLOOKUP(D2393,[1]EXAMES!$G:$H,2,FALSE),[1]EXAMES!$I:$J,2,FALSE),[1]EXAMES!$A:$E,5,FALSE)&lt;&gt;"",'[1]ATRIBUTOS BÁSICOS'!$C$2&amp;"|"&amp;VLOOKUP(VLOOKUP(VLOOKUP(D2393,[1]EXAMES!$G:$H,2,FALSE),[1]EXAMES!$I:$J,2,FALSE),[1]EXAMES!$A:$E,5,FALSE),"")</f>
        <v/>
      </c>
      <c r="F2393" s="1" t="str">
        <f t="shared" si="75"/>
        <v/>
      </c>
      <c r="G2393" s="3" t="str">
        <f>IF(F2393&lt;&gt;"",IF(ROW(B2393)&lt;COUNT(B:B)+2,IF(F2393&lt;&gt;"",'[1]ATRIBUTOS BÁSICOS'!C$2&amp;"|"&amp;VLOOKUP(B2393,[1]CONSULTAS!$H:$J,3,FALSE),""),IF(ROW(B2393)&lt;VALUE(COUNT(B:B)*2+2),VLOOKUP(VALUE(ROW(B2393)-COUNT(B:B)),A:G,7,FALSE),"")),"")</f>
        <v/>
      </c>
    </row>
    <row r="2394" spans="1:7">
      <c r="A2394" s="4" t="str">
        <f t="shared" si="74"/>
        <v/>
      </c>
      <c r="B2394" s="5" t="str">
        <f>IF([1]CONSULTAS!$H2394&lt;&gt;"",[1]CONSULTAS!$H2394,"")</f>
        <v/>
      </c>
      <c r="C2394" s="4" t="str">
        <f>IF(B2394&lt;&gt;"",B2394&amp;"|"&amp;VLOOKUP(B2394,[1]CONSULTAS!$H:$I,2,FALSE),"")</f>
        <v/>
      </c>
      <c r="D2394" s="4" t="str">
        <f>IF([1]EXAMES!G2395&lt;&gt;"",[1]EXAMES!G2395,"")</f>
        <v/>
      </c>
      <c r="E2394" s="3" t="str">
        <f>IF(VLOOKUP(VLOOKUP(VLOOKUP(D2394,[1]EXAMES!$G:$H,2,FALSE),[1]EXAMES!$I:$J,2,FALSE),[1]EXAMES!$A:$E,5,FALSE)&lt;&gt;"",'[1]ATRIBUTOS BÁSICOS'!$C$2&amp;"|"&amp;VLOOKUP(VLOOKUP(VLOOKUP(D2394,[1]EXAMES!$G:$H,2,FALSE),[1]EXAMES!$I:$J,2,FALSE),[1]EXAMES!$A:$E,5,FALSE),"")</f>
        <v/>
      </c>
      <c r="F2394" s="1" t="str">
        <f t="shared" si="75"/>
        <v/>
      </c>
      <c r="G2394" s="3" t="str">
        <f>IF(F2394&lt;&gt;"",IF(ROW(B2394)&lt;COUNT(B:B)+2,IF(F2394&lt;&gt;"",'[1]ATRIBUTOS BÁSICOS'!C$2&amp;"|"&amp;VLOOKUP(B2394,[1]CONSULTAS!$H:$J,3,FALSE),""),IF(ROW(B2394)&lt;VALUE(COUNT(B:B)*2+2),VLOOKUP(VALUE(ROW(B2394)-COUNT(B:B)),A:G,7,FALSE),"")),"")</f>
        <v/>
      </c>
    </row>
    <row r="2395" spans="1:7">
      <c r="A2395" s="4" t="str">
        <f t="shared" si="74"/>
        <v/>
      </c>
      <c r="B2395" s="5" t="str">
        <f>IF([1]CONSULTAS!$H2395&lt;&gt;"",[1]CONSULTAS!$H2395,"")</f>
        <v/>
      </c>
      <c r="C2395" s="4" t="str">
        <f>IF(B2395&lt;&gt;"",B2395&amp;"|"&amp;VLOOKUP(B2395,[1]CONSULTAS!$H:$I,2,FALSE),"")</f>
        <v/>
      </c>
      <c r="D2395" s="4" t="str">
        <f>IF([1]EXAMES!G2396&lt;&gt;"",[1]EXAMES!G2396,"")</f>
        <v/>
      </c>
      <c r="E2395" s="3" t="str">
        <f>IF(VLOOKUP(VLOOKUP(VLOOKUP(D2395,[1]EXAMES!$G:$H,2,FALSE),[1]EXAMES!$I:$J,2,FALSE),[1]EXAMES!$A:$E,5,FALSE)&lt;&gt;"",'[1]ATRIBUTOS BÁSICOS'!$C$2&amp;"|"&amp;VLOOKUP(VLOOKUP(VLOOKUP(D2395,[1]EXAMES!$G:$H,2,FALSE),[1]EXAMES!$I:$J,2,FALSE),[1]EXAMES!$A:$E,5,FALSE),"")</f>
        <v/>
      </c>
      <c r="F2395" s="1" t="str">
        <f t="shared" si="75"/>
        <v/>
      </c>
      <c r="G2395" s="3" t="str">
        <f>IF(F2395&lt;&gt;"",IF(ROW(B2395)&lt;COUNT(B:B)+2,IF(F2395&lt;&gt;"",'[1]ATRIBUTOS BÁSICOS'!C$2&amp;"|"&amp;VLOOKUP(B2395,[1]CONSULTAS!$H:$J,3,FALSE),""),IF(ROW(B2395)&lt;VALUE(COUNT(B:B)*2+2),VLOOKUP(VALUE(ROW(B2395)-COUNT(B:B)),A:G,7,FALSE),"")),"")</f>
        <v/>
      </c>
    </row>
    <row r="2396" spans="1:7">
      <c r="A2396" s="4" t="str">
        <f t="shared" si="74"/>
        <v/>
      </c>
      <c r="B2396" s="5" t="str">
        <f>IF([1]CONSULTAS!$H2396&lt;&gt;"",[1]CONSULTAS!$H2396,"")</f>
        <v/>
      </c>
      <c r="C2396" s="4" t="str">
        <f>IF(B2396&lt;&gt;"",B2396&amp;"|"&amp;VLOOKUP(B2396,[1]CONSULTAS!$H:$I,2,FALSE),"")</f>
        <v/>
      </c>
      <c r="D2396" s="4" t="str">
        <f>IF([1]EXAMES!G2397&lt;&gt;"",[1]EXAMES!G2397,"")</f>
        <v/>
      </c>
      <c r="E2396" s="3" t="str">
        <f>IF(VLOOKUP(VLOOKUP(VLOOKUP(D2396,[1]EXAMES!$G:$H,2,FALSE),[1]EXAMES!$I:$J,2,FALSE),[1]EXAMES!$A:$E,5,FALSE)&lt;&gt;"",'[1]ATRIBUTOS BÁSICOS'!$C$2&amp;"|"&amp;VLOOKUP(VLOOKUP(VLOOKUP(D2396,[1]EXAMES!$G:$H,2,FALSE),[1]EXAMES!$I:$J,2,FALSE),[1]EXAMES!$A:$E,5,FALSE),"")</f>
        <v/>
      </c>
      <c r="F2396" s="1" t="str">
        <f t="shared" si="75"/>
        <v/>
      </c>
      <c r="G2396" s="3" t="str">
        <f>IF(F2396&lt;&gt;"",IF(ROW(B2396)&lt;COUNT(B:B)+2,IF(F2396&lt;&gt;"",'[1]ATRIBUTOS BÁSICOS'!C$2&amp;"|"&amp;VLOOKUP(B2396,[1]CONSULTAS!$H:$J,3,FALSE),""),IF(ROW(B2396)&lt;VALUE(COUNT(B:B)*2+2),VLOOKUP(VALUE(ROW(B2396)-COUNT(B:B)),A:G,7,FALSE),"")),"")</f>
        <v/>
      </c>
    </row>
    <row r="2397" spans="1:7">
      <c r="A2397" s="4" t="str">
        <f t="shared" si="74"/>
        <v/>
      </c>
      <c r="B2397" s="5" t="str">
        <f>IF([1]CONSULTAS!$H2397&lt;&gt;"",[1]CONSULTAS!$H2397,"")</f>
        <v/>
      </c>
      <c r="C2397" s="4" t="str">
        <f>IF(B2397&lt;&gt;"",B2397&amp;"|"&amp;VLOOKUP(B2397,[1]CONSULTAS!$H:$I,2,FALSE),"")</f>
        <v/>
      </c>
      <c r="D2397" s="4" t="str">
        <f>IF([1]EXAMES!G2398&lt;&gt;"",[1]EXAMES!G2398,"")</f>
        <v/>
      </c>
      <c r="E2397" s="3" t="str">
        <f>IF(VLOOKUP(VLOOKUP(VLOOKUP(D2397,[1]EXAMES!$G:$H,2,FALSE),[1]EXAMES!$I:$J,2,FALSE),[1]EXAMES!$A:$E,5,FALSE)&lt;&gt;"",'[1]ATRIBUTOS BÁSICOS'!$C$2&amp;"|"&amp;VLOOKUP(VLOOKUP(VLOOKUP(D2397,[1]EXAMES!$G:$H,2,FALSE),[1]EXAMES!$I:$J,2,FALSE),[1]EXAMES!$A:$E,5,FALSE),"")</f>
        <v/>
      </c>
      <c r="F2397" s="1" t="str">
        <f t="shared" si="75"/>
        <v/>
      </c>
      <c r="G2397" s="3" t="str">
        <f>IF(F2397&lt;&gt;"",IF(ROW(B2397)&lt;COUNT(B:B)+2,IF(F2397&lt;&gt;"",'[1]ATRIBUTOS BÁSICOS'!C$2&amp;"|"&amp;VLOOKUP(B2397,[1]CONSULTAS!$H:$J,3,FALSE),""),IF(ROW(B2397)&lt;VALUE(COUNT(B:B)*2+2),VLOOKUP(VALUE(ROW(B2397)-COUNT(B:B)),A:G,7,FALSE),"")),"")</f>
        <v/>
      </c>
    </row>
    <row r="2398" spans="1:7">
      <c r="A2398" s="4" t="str">
        <f t="shared" si="74"/>
        <v/>
      </c>
      <c r="B2398" s="5" t="str">
        <f>IF([1]CONSULTAS!$H2398&lt;&gt;"",[1]CONSULTAS!$H2398,"")</f>
        <v/>
      </c>
      <c r="C2398" s="4" t="str">
        <f>IF(B2398&lt;&gt;"",B2398&amp;"|"&amp;VLOOKUP(B2398,[1]CONSULTAS!$H:$I,2,FALSE),"")</f>
        <v/>
      </c>
      <c r="D2398" s="4" t="str">
        <f>IF([1]EXAMES!G2399&lt;&gt;"",[1]EXAMES!G2399,"")</f>
        <v/>
      </c>
      <c r="E2398" s="3" t="str">
        <f>IF(VLOOKUP(VLOOKUP(VLOOKUP(D2398,[1]EXAMES!$G:$H,2,FALSE),[1]EXAMES!$I:$J,2,FALSE),[1]EXAMES!$A:$E,5,FALSE)&lt;&gt;"",'[1]ATRIBUTOS BÁSICOS'!$C$2&amp;"|"&amp;VLOOKUP(VLOOKUP(VLOOKUP(D2398,[1]EXAMES!$G:$H,2,FALSE),[1]EXAMES!$I:$J,2,FALSE),[1]EXAMES!$A:$E,5,FALSE),"")</f>
        <v/>
      </c>
      <c r="F2398" s="1" t="str">
        <f t="shared" si="75"/>
        <v/>
      </c>
      <c r="G2398" s="3" t="str">
        <f>IF(F2398&lt;&gt;"",IF(ROW(B2398)&lt;COUNT(B:B)+2,IF(F2398&lt;&gt;"",'[1]ATRIBUTOS BÁSICOS'!C$2&amp;"|"&amp;VLOOKUP(B2398,[1]CONSULTAS!$H:$J,3,FALSE),""),IF(ROW(B2398)&lt;VALUE(COUNT(B:B)*2+2),VLOOKUP(VALUE(ROW(B2398)-COUNT(B:B)),A:G,7,FALSE),"")),"")</f>
        <v/>
      </c>
    </row>
    <row r="2399" spans="1:7">
      <c r="A2399" s="4" t="str">
        <f t="shared" si="74"/>
        <v/>
      </c>
      <c r="B2399" s="5" t="str">
        <f>IF([1]CONSULTAS!$H2399&lt;&gt;"",[1]CONSULTAS!$H2399,"")</f>
        <v/>
      </c>
      <c r="C2399" s="4" t="str">
        <f>IF(B2399&lt;&gt;"",B2399&amp;"|"&amp;VLOOKUP(B2399,[1]CONSULTAS!$H:$I,2,FALSE),"")</f>
        <v/>
      </c>
      <c r="D2399" s="4" t="str">
        <f>IF([1]EXAMES!G2400&lt;&gt;"",[1]EXAMES!G2400,"")</f>
        <v/>
      </c>
      <c r="E2399" s="3" t="str">
        <f>IF(VLOOKUP(VLOOKUP(VLOOKUP(D2399,[1]EXAMES!$G:$H,2,FALSE),[1]EXAMES!$I:$J,2,FALSE),[1]EXAMES!$A:$E,5,FALSE)&lt;&gt;"",'[1]ATRIBUTOS BÁSICOS'!$C$2&amp;"|"&amp;VLOOKUP(VLOOKUP(VLOOKUP(D2399,[1]EXAMES!$G:$H,2,FALSE),[1]EXAMES!$I:$J,2,FALSE),[1]EXAMES!$A:$E,5,FALSE),"")</f>
        <v/>
      </c>
      <c r="F2399" s="1" t="str">
        <f t="shared" si="75"/>
        <v/>
      </c>
      <c r="G2399" s="3" t="str">
        <f>IF(F2399&lt;&gt;"",IF(ROW(B2399)&lt;COUNT(B:B)+2,IF(F2399&lt;&gt;"",'[1]ATRIBUTOS BÁSICOS'!C$2&amp;"|"&amp;VLOOKUP(B2399,[1]CONSULTAS!$H:$J,3,FALSE),""),IF(ROW(B2399)&lt;VALUE(COUNT(B:B)*2+2),VLOOKUP(VALUE(ROW(B2399)-COUNT(B:B)),A:G,7,FALSE),"")),"")</f>
        <v/>
      </c>
    </row>
    <row r="2400" spans="1:7">
      <c r="A2400" s="4" t="str">
        <f t="shared" si="74"/>
        <v/>
      </c>
      <c r="B2400" s="5" t="str">
        <f>IF([1]CONSULTAS!$H2400&lt;&gt;"",[1]CONSULTAS!$H2400,"")</f>
        <v/>
      </c>
      <c r="C2400" s="4" t="str">
        <f>IF(B2400&lt;&gt;"",B2400&amp;"|"&amp;VLOOKUP(B2400,[1]CONSULTAS!$H:$I,2,FALSE),"")</f>
        <v/>
      </c>
      <c r="D2400" s="4" t="str">
        <f>IF([1]EXAMES!G2401&lt;&gt;"",[1]EXAMES!G2401,"")</f>
        <v/>
      </c>
      <c r="E2400" s="3" t="str">
        <f>IF(VLOOKUP(VLOOKUP(VLOOKUP(D2400,[1]EXAMES!$G:$H,2,FALSE),[1]EXAMES!$I:$J,2,FALSE),[1]EXAMES!$A:$E,5,FALSE)&lt;&gt;"",'[1]ATRIBUTOS BÁSICOS'!$C$2&amp;"|"&amp;VLOOKUP(VLOOKUP(VLOOKUP(D2400,[1]EXAMES!$G:$H,2,FALSE),[1]EXAMES!$I:$J,2,FALSE),[1]EXAMES!$A:$E,5,FALSE),"")</f>
        <v/>
      </c>
      <c r="F2400" s="1" t="str">
        <f t="shared" si="75"/>
        <v/>
      </c>
      <c r="G2400" s="3" t="str">
        <f>IF(F2400&lt;&gt;"",IF(ROW(B2400)&lt;COUNT(B:B)+2,IF(F2400&lt;&gt;"",'[1]ATRIBUTOS BÁSICOS'!C$2&amp;"|"&amp;VLOOKUP(B2400,[1]CONSULTAS!$H:$J,3,FALSE),""),IF(ROW(B2400)&lt;VALUE(COUNT(B:B)*2+2),VLOOKUP(VALUE(ROW(B2400)-COUNT(B:B)),A:G,7,FALSE),"")),"")</f>
        <v/>
      </c>
    </row>
    <row r="2401" spans="1:7">
      <c r="A2401" s="4" t="str">
        <f t="shared" si="74"/>
        <v/>
      </c>
      <c r="B2401" s="5" t="str">
        <f>IF([1]CONSULTAS!$H2401&lt;&gt;"",[1]CONSULTAS!$H2401,"")</f>
        <v/>
      </c>
      <c r="C2401" s="4" t="str">
        <f>IF(B2401&lt;&gt;"",B2401&amp;"|"&amp;VLOOKUP(B2401,[1]CONSULTAS!$H:$I,2,FALSE),"")</f>
        <v/>
      </c>
      <c r="D2401" s="4" t="str">
        <f>IF([1]EXAMES!G2402&lt;&gt;"",[1]EXAMES!G2402,"")</f>
        <v/>
      </c>
      <c r="E2401" s="3" t="str">
        <f>IF(VLOOKUP(VLOOKUP(VLOOKUP(D2401,[1]EXAMES!$G:$H,2,FALSE),[1]EXAMES!$I:$J,2,FALSE),[1]EXAMES!$A:$E,5,FALSE)&lt;&gt;"",'[1]ATRIBUTOS BÁSICOS'!$C$2&amp;"|"&amp;VLOOKUP(VLOOKUP(VLOOKUP(D2401,[1]EXAMES!$G:$H,2,FALSE),[1]EXAMES!$I:$J,2,FALSE),[1]EXAMES!$A:$E,5,FALSE),"")</f>
        <v/>
      </c>
      <c r="F2401" s="1" t="str">
        <f t="shared" si="75"/>
        <v/>
      </c>
      <c r="G2401" s="3" t="str">
        <f>IF(F2401&lt;&gt;"",IF(ROW(B2401)&lt;COUNT(B:B)+2,IF(F2401&lt;&gt;"",'[1]ATRIBUTOS BÁSICOS'!C$2&amp;"|"&amp;VLOOKUP(B2401,[1]CONSULTAS!$H:$J,3,FALSE),""),IF(ROW(B2401)&lt;VALUE(COUNT(B:B)*2+2),VLOOKUP(VALUE(ROW(B2401)-COUNT(B:B)),A:G,7,FALSE),"")),"")</f>
        <v/>
      </c>
    </row>
    <row r="2402" spans="1:7">
      <c r="A2402" s="4" t="str">
        <f t="shared" si="74"/>
        <v/>
      </c>
      <c r="B2402" s="5" t="str">
        <f>IF([1]CONSULTAS!$H2402&lt;&gt;"",[1]CONSULTAS!$H2402,"")</f>
        <v/>
      </c>
      <c r="C2402" s="4" t="str">
        <f>IF(B2402&lt;&gt;"",B2402&amp;"|"&amp;VLOOKUP(B2402,[1]CONSULTAS!$H:$I,2,FALSE),"")</f>
        <v/>
      </c>
      <c r="D2402" s="4" t="str">
        <f>IF([1]EXAMES!G2403&lt;&gt;"",[1]EXAMES!G2403,"")</f>
        <v/>
      </c>
      <c r="E2402" s="3" t="str">
        <f>IF(VLOOKUP(VLOOKUP(VLOOKUP(D2402,[1]EXAMES!$G:$H,2,FALSE),[1]EXAMES!$I:$J,2,FALSE),[1]EXAMES!$A:$E,5,FALSE)&lt;&gt;"",'[1]ATRIBUTOS BÁSICOS'!$C$2&amp;"|"&amp;VLOOKUP(VLOOKUP(VLOOKUP(D2402,[1]EXAMES!$G:$H,2,FALSE),[1]EXAMES!$I:$J,2,FALSE),[1]EXAMES!$A:$E,5,FALSE),"")</f>
        <v/>
      </c>
      <c r="F2402" s="1" t="str">
        <f t="shared" si="75"/>
        <v/>
      </c>
      <c r="G2402" s="3" t="str">
        <f>IF(F2402&lt;&gt;"",IF(ROW(B2402)&lt;COUNT(B:B)+2,IF(F2402&lt;&gt;"",'[1]ATRIBUTOS BÁSICOS'!C$2&amp;"|"&amp;VLOOKUP(B2402,[1]CONSULTAS!$H:$J,3,FALSE),""),IF(ROW(B2402)&lt;VALUE(COUNT(B:B)*2+2),VLOOKUP(VALUE(ROW(B2402)-COUNT(B:B)),A:G,7,FALSE),"")),"")</f>
        <v/>
      </c>
    </row>
    <row r="2403" spans="1:7">
      <c r="A2403" s="4" t="str">
        <f t="shared" si="74"/>
        <v/>
      </c>
      <c r="B2403" s="5" t="str">
        <f>IF([1]CONSULTAS!$H2403&lt;&gt;"",[1]CONSULTAS!$H2403,"")</f>
        <v/>
      </c>
      <c r="C2403" s="4" t="str">
        <f>IF(B2403&lt;&gt;"",B2403&amp;"|"&amp;VLOOKUP(B2403,[1]CONSULTAS!$H:$I,2,FALSE),"")</f>
        <v/>
      </c>
      <c r="D2403" s="4" t="str">
        <f>IF([1]EXAMES!G2404&lt;&gt;"",[1]EXAMES!G2404,"")</f>
        <v/>
      </c>
      <c r="E2403" s="3" t="str">
        <f>IF(VLOOKUP(VLOOKUP(VLOOKUP(D2403,[1]EXAMES!$G:$H,2,FALSE),[1]EXAMES!$I:$J,2,FALSE),[1]EXAMES!$A:$E,5,FALSE)&lt;&gt;"",'[1]ATRIBUTOS BÁSICOS'!$C$2&amp;"|"&amp;VLOOKUP(VLOOKUP(VLOOKUP(D2403,[1]EXAMES!$G:$H,2,FALSE),[1]EXAMES!$I:$J,2,FALSE),[1]EXAMES!$A:$E,5,FALSE),"")</f>
        <v/>
      </c>
      <c r="F2403" s="1" t="str">
        <f t="shared" si="75"/>
        <v/>
      </c>
      <c r="G2403" s="3" t="str">
        <f>IF(F2403&lt;&gt;"",IF(ROW(B2403)&lt;COUNT(B:B)+2,IF(F2403&lt;&gt;"",'[1]ATRIBUTOS BÁSICOS'!C$2&amp;"|"&amp;VLOOKUP(B2403,[1]CONSULTAS!$H:$J,3,FALSE),""),IF(ROW(B2403)&lt;VALUE(COUNT(B:B)*2+2),VLOOKUP(VALUE(ROW(B2403)-COUNT(B:B)),A:G,7,FALSE),"")),"")</f>
        <v/>
      </c>
    </row>
    <row r="2404" spans="1:7">
      <c r="A2404" s="4" t="str">
        <f t="shared" si="74"/>
        <v/>
      </c>
      <c r="B2404" s="5" t="str">
        <f>IF([1]CONSULTAS!$H2404&lt;&gt;"",[1]CONSULTAS!$H2404,"")</f>
        <v/>
      </c>
      <c r="C2404" s="4" t="str">
        <f>IF(B2404&lt;&gt;"",B2404&amp;"|"&amp;VLOOKUP(B2404,[1]CONSULTAS!$H:$I,2,FALSE),"")</f>
        <v/>
      </c>
      <c r="D2404" s="4" t="str">
        <f>IF([1]EXAMES!G2405&lt;&gt;"",[1]EXAMES!G2405,"")</f>
        <v/>
      </c>
      <c r="E2404" s="3" t="str">
        <f>IF(VLOOKUP(VLOOKUP(VLOOKUP(D2404,[1]EXAMES!$G:$H,2,FALSE),[1]EXAMES!$I:$J,2,FALSE),[1]EXAMES!$A:$E,5,FALSE)&lt;&gt;"",'[1]ATRIBUTOS BÁSICOS'!$C$2&amp;"|"&amp;VLOOKUP(VLOOKUP(VLOOKUP(D2404,[1]EXAMES!$G:$H,2,FALSE),[1]EXAMES!$I:$J,2,FALSE),[1]EXAMES!$A:$E,5,FALSE),"")</f>
        <v/>
      </c>
      <c r="F2404" s="1" t="str">
        <f t="shared" si="75"/>
        <v/>
      </c>
      <c r="G2404" s="3" t="str">
        <f>IF(F2404&lt;&gt;"",IF(ROW(B2404)&lt;COUNT(B:B)+2,IF(F2404&lt;&gt;"",'[1]ATRIBUTOS BÁSICOS'!C$2&amp;"|"&amp;VLOOKUP(B2404,[1]CONSULTAS!$H:$J,3,FALSE),""),IF(ROW(B2404)&lt;VALUE(COUNT(B:B)*2+2),VLOOKUP(VALUE(ROW(B2404)-COUNT(B:B)),A:G,7,FALSE),"")),"")</f>
        <v/>
      </c>
    </row>
    <row r="2405" spans="1:7">
      <c r="A2405" s="4" t="str">
        <f t="shared" si="74"/>
        <v/>
      </c>
      <c r="B2405" s="5" t="str">
        <f>IF([1]CONSULTAS!$H2405&lt;&gt;"",[1]CONSULTAS!$H2405,"")</f>
        <v/>
      </c>
      <c r="C2405" s="4" t="str">
        <f>IF(B2405&lt;&gt;"",B2405&amp;"|"&amp;VLOOKUP(B2405,[1]CONSULTAS!$H:$I,2,FALSE),"")</f>
        <v/>
      </c>
      <c r="D2405" s="4" t="str">
        <f>IF([1]EXAMES!G2406&lt;&gt;"",[1]EXAMES!G2406,"")</f>
        <v/>
      </c>
      <c r="E2405" s="3" t="str">
        <f>IF(VLOOKUP(VLOOKUP(VLOOKUP(D2405,[1]EXAMES!$G:$H,2,FALSE),[1]EXAMES!$I:$J,2,FALSE),[1]EXAMES!$A:$E,5,FALSE)&lt;&gt;"",'[1]ATRIBUTOS BÁSICOS'!$C$2&amp;"|"&amp;VLOOKUP(VLOOKUP(VLOOKUP(D2405,[1]EXAMES!$G:$H,2,FALSE),[1]EXAMES!$I:$J,2,FALSE),[1]EXAMES!$A:$E,5,FALSE),"")</f>
        <v/>
      </c>
      <c r="F2405" s="1" t="str">
        <f t="shared" si="75"/>
        <v/>
      </c>
      <c r="G2405" s="3" t="str">
        <f>IF(F2405&lt;&gt;"",IF(ROW(B2405)&lt;COUNT(B:B)+2,IF(F2405&lt;&gt;"",'[1]ATRIBUTOS BÁSICOS'!C$2&amp;"|"&amp;VLOOKUP(B2405,[1]CONSULTAS!$H:$J,3,FALSE),""),IF(ROW(B2405)&lt;VALUE(COUNT(B:B)*2+2),VLOOKUP(VALUE(ROW(B2405)-COUNT(B:B)),A:G,7,FALSE),"")),"")</f>
        <v/>
      </c>
    </row>
    <row r="2406" spans="1:7">
      <c r="A2406" s="4" t="str">
        <f t="shared" si="74"/>
        <v/>
      </c>
      <c r="B2406" s="5" t="str">
        <f>IF([1]CONSULTAS!$H2406&lt;&gt;"",[1]CONSULTAS!$H2406,"")</f>
        <v/>
      </c>
      <c r="C2406" s="4" t="str">
        <f>IF(B2406&lt;&gt;"",B2406&amp;"|"&amp;VLOOKUP(B2406,[1]CONSULTAS!$H:$I,2,FALSE),"")</f>
        <v/>
      </c>
      <c r="D2406" s="4" t="str">
        <f>IF([1]EXAMES!G2407&lt;&gt;"",[1]EXAMES!G2407,"")</f>
        <v/>
      </c>
      <c r="E2406" s="3" t="str">
        <f>IF(VLOOKUP(VLOOKUP(VLOOKUP(D2406,[1]EXAMES!$G:$H,2,FALSE),[1]EXAMES!$I:$J,2,FALSE),[1]EXAMES!$A:$E,5,FALSE)&lt;&gt;"",'[1]ATRIBUTOS BÁSICOS'!$C$2&amp;"|"&amp;VLOOKUP(VLOOKUP(VLOOKUP(D2406,[1]EXAMES!$G:$H,2,FALSE),[1]EXAMES!$I:$J,2,FALSE),[1]EXAMES!$A:$E,5,FALSE),"")</f>
        <v/>
      </c>
      <c r="F2406" s="1" t="str">
        <f t="shared" si="75"/>
        <v/>
      </c>
      <c r="G2406" s="3" t="str">
        <f>IF(F2406&lt;&gt;"",IF(ROW(B2406)&lt;COUNT(B:B)+2,IF(F2406&lt;&gt;"",'[1]ATRIBUTOS BÁSICOS'!C$2&amp;"|"&amp;VLOOKUP(B2406,[1]CONSULTAS!$H:$J,3,FALSE),""),IF(ROW(B2406)&lt;VALUE(COUNT(B:B)*2+2),VLOOKUP(VALUE(ROW(B2406)-COUNT(B:B)),A:G,7,FALSE),"")),"")</f>
        <v/>
      </c>
    </row>
    <row r="2407" spans="1:7">
      <c r="A2407" s="4" t="str">
        <f t="shared" si="74"/>
        <v/>
      </c>
      <c r="B2407" s="5" t="str">
        <f>IF([1]CONSULTAS!$H2407&lt;&gt;"",[1]CONSULTAS!$H2407,"")</f>
        <v/>
      </c>
      <c r="C2407" s="4" t="str">
        <f>IF(B2407&lt;&gt;"",B2407&amp;"|"&amp;VLOOKUP(B2407,[1]CONSULTAS!$H:$I,2,FALSE),"")</f>
        <v/>
      </c>
      <c r="D2407" s="4" t="str">
        <f>IF([1]EXAMES!G2408&lt;&gt;"",[1]EXAMES!G2408,"")</f>
        <v/>
      </c>
      <c r="E2407" s="3" t="str">
        <f>IF(VLOOKUP(VLOOKUP(VLOOKUP(D2407,[1]EXAMES!$G:$H,2,FALSE),[1]EXAMES!$I:$J,2,FALSE),[1]EXAMES!$A:$E,5,FALSE)&lt;&gt;"",'[1]ATRIBUTOS BÁSICOS'!$C$2&amp;"|"&amp;VLOOKUP(VLOOKUP(VLOOKUP(D2407,[1]EXAMES!$G:$H,2,FALSE),[1]EXAMES!$I:$J,2,FALSE),[1]EXAMES!$A:$E,5,FALSE),"")</f>
        <v/>
      </c>
      <c r="F2407" s="1" t="str">
        <f t="shared" si="75"/>
        <v/>
      </c>
      <c r="G2407" s="3" t="str">
        <f>IF(F2407&lt;&gt;"",IF(ROW(B2407)&lt;COUNT(B:B)+2,IF(F2407&lt;&gt;"",'[1]ATRIBUTOS BÁSICOS'!C$2&amp;"|"&amp;VLOOKUP(B2407,[1]CONSULTAS!$H:$J,3,FALSE),""),IF(ROW(B2407)&lt;VALUE(COUNT(B:B)*2+2),VLOOKUP(VALUE(ROW(B2407)-COUNT(B:B)),A:G,7,FALSE),"")),"")</f>
        <v/>
      </c>
    </row>
    <row r="2408" spans="1:7">
      <c r="A2408" s="4" t="str">
        <f t="shared" si="74"/>
        <v/>
      </c>
      <c r="B2408" s="5" t="str">
        <f>IF([1]CONSULTAS!$H2408&lt;&gt;"",[1]CONSULTAS!$H2408,"")</f>
        <v/>
      </c>
      <c r="C2408" s="4" t="str">
        <f>IF(B2408&lt;&gt;"",B2408&amp;"|"&amp;VLOOKUP(B2408,[1]CONSULTAS!$H:$I,2,FALSE),"")</f>
        <v/>
      </c>
      <c r="D2408" s="4" t="str">
        <f>IF([1]EXAMES!G2409&lt;&gt;"",[1]EXAMES!G2409,"")</f>
        <v/>
      </c>
      <c r="E2408" s="3" t="str">
        <f>IF(VLOOKUP(VLOOKUP(VLOOKUP(D2408,[1]EXAMES!$G:$H,2,FALSE),[1]EXAMES!$I:$J,2,FALSE),[1]EXAMES!$A:$E,5,FALSE)&lt;&gt;"",'[1]ATRIBUTOS BÁSICOS'!$C$2&amp;"|"&amp;VLOOKUP(VLOOKUP(VLOOKUP(D2408,[1]EXAMES!$G:$H,2,FALSE),[1]EXAMES!$I:$J,2,FALSE),[1]EXAMES!$A:$E,5,FALSE),"")</f>
        <v/>
      </c>
      <c r="F2408" s="1" t="str">
        <f t="shared" si="75"/>
        <v/>
      </c>
      <c r="G2408" s="3" t="str">
        <f>IF(F2408&lt;&gt;"",IF(ROW(B2408)&lt;COUNT(B:B)+2,IF(F2408&lt;&gt;"",'[1]ATRIBUTOS BÁSICOS'!C$2&amp;"|"&amp;VLOOKUP(B2408,[1]CONSULTAS!$H:$J,3,FALSE),""),IF(ROW(B2408)&lt;VALUE(COUNT(B:B)*2+2),VLOOKUP(VALUE(ROW(B2408)-COUNT(B:B)),A:G,7,FALSE),"")),"")</f>
        <v/>
      </c>
    </row>
    <row r="2409" spans="1:7">
      <c r="A2409" s="4" t="str">
        <f t="shared" si="74"/>
        <v/>
      </c>
      <c r="B2409" s="5" t="str">
        <f>IF([1]CONSULTAS!$H2409&lt;&gt;"",[1]CONSULTAS!$H2409,"")</f>
        <v/>
      </c>
      <c r="C2409" s="4" t="str">
        <f>IF(B2409&lt;&gt;"",B2409&amp;"|"&amp;VLOOKUP(B2409,[1]CONSULTAS!$H:$I,2,FALSE),"")</f>
        <v/>
      </c>
      <c r="D2409" s="4" t="str">
        <f>IF([1]EXAMES!G2410&lt;&gt;"",[1]EXAMES!G2410,"")</f>
        <v/>
      </c>
      <c r="E2409" s="3" t="str">
        <f>IF(VLOOKUP(VLOOKUP(VLOOKUP(D2409,[1]EXAMES!$G:$H,2,FALSE),[1]EXAMES!$I:$J,2,FALSE),[1]EXAMES!$A:$E,5,FALSE)&lt;&gt;"",'[1]ATRIBUTOS BÁSICOS'!$C$2&amp;"|"&amp;VLOOKUP(VLOOKUP(VLOOKUP(D2409,[1]EXAMES!$G:$H,2,FALSE),[1]EXAMES!$I:$J,2,FALSE),[1]EXAMES!$A:$E,5,FALSE),"")</f>
        <v/>
      </c>
      <c r="F2409" s="1" t="str">
        <f t="shared" si="75"/>
        <v/>
      </c>
      <c r="G2409" s="3" t="str">
        <f>IF(F2409&lt;&gt;"",IF(ROW(B2409)&lt;COUNT(B:B)+2,IF(F2409&lt;&gt;"",'[1]ATRIBUTOS BÁSICOS'!C$2&amp;"|"&amp;VLOOKUP(B2409,[1]CONSULTAS!$H:$J,3,FALSE),""),IF(ROW(B2409)&lt;VALUE(COUNT(B:B)*2+2),VLOOKUP(VALUE(ROW(B2409)-COUNT(B:B)),A:G,7,FALSE),"")),"")</f>
        <v/>
      </c>
    </row>
    <row r="2410" spans="1:7">
      <c r="A2410" s="4" t="str">
        <f t="shared" si="74"/>
        <v/>
      </c>
      <c r="B2410" s="5" t="str">
        <f>IF([1]CONSULTAS!$H2410&lt;&gt;"",[1]CONSULTAS!$H2410,"")</f>
        <v/>
      </c>
      <c r="C2410" s="4" t="str">
        <f>IF(B2410&lt;&gt;"",B2410&amp;"|"&amp;VLOOKUP(B2410,[1]CONSULTAS!$H:$I,2,FALSE),"")</f>
        <v/>
      </c>
      <c r="D2410" s="4" t="str">
        <f>IF([1]EXAMES!G2411&lt;&gt;"",[1]EXAMES!G2411,"")</f>
        <v/>
      </c>
      <c r="E2410" s="3" t="str">
        <f>IF(VLOOKUP(VLOOKUP(VLOOKUP(D2410,[1]EXAMES!$G:$H,2,FALSE),[1]EXAMES!$I:$J,2,FALSE),[1]EXAMES!$A:$E,5,FALSE)&lt;&gt;"",'[1]ATRIBUTOS BÁSICOS'!$C$2&amp;"|"&amp;VLOOKUP(VLOOKUP(VLOOKUP(D2410,[1]EXAMES!$G:$H,2,FALSE),[1]EXAMES!$I:$J,2,FALSE),[1]EXAMES!$A:$E,5,FALSE),"")</f>
        <v/>
      </c>
      <c r="F2410" s="1" t="str">
        <f t="shared" si="75"/>
        <v/>
      </c>
      <c r="G2410" s="3" t="str">
        <f>IF(F2410&lt;&gt;"",IF(ROW(B2410)&lt;COUNT(B:B)+2,IF(F2410&lt;&gt;"",'[1]ATRIBUTOS BÁSICOS'!C$2&amp;"|"&amp;VLOOKUP(B2410,[1]CONSULTAS!$H:$J,3,FALSE),""),IF(ROW(B2410)&lt;VALUE(COUNT(B:B)*2+2),VLOOKUP(VALUE(ROW(B2410)-COUNT(B:B)),A:G,7,FALSE),"")),"")</f>
        <v/>
      </c>
    </row>
    <row r="2411" spans="1:7">
      <c r="A2411" s="4" t="str">
        <f t="shared" si="74"/>
        <v/>
      </c>
      <c r="B2411" s="5" t="str">
        <f>IF([1]CONSULTAS!$H2411&lt;&gt;"",[1]CONSULTAS!$H2411,"")</f>
        <v/>
      </c>
      <c r="C2411" s="4" t="str">
        <f>IF(B2411&lt;&gt;"",B2411&amp;"|"&amp;VLOOKUP(B2411,[1]CONSULTAS!$H:$I,2,FALSE),"")</f>
        <v/>
      </c>
      <c r="D2411" s="4" t="str">
        <f>IF([1]EXAMES!G2412&lt;&gt;"",[1]EXAMES!G2412,"")</f>
        <v/>
      </c>
      <c r="E2411" s="3" t="str">
        <f>IF(VLOOKUP(VLOOKUP(VLOOKUP(D2411,[1]EXAMES!$G:$H,2,FALSE),[1]EXAMES!$I:$J,2,FALSE),[1]EXAMES!$A:$E,5,FALSE)&lt;&gt;"",'[1]ATRIBUTOS BÁSICOS'!$C$2&amp;"|"&amp;VLOOKUP(VLOOKUP(VLOOKUP(D2411,[1]EXAMES!$G:$H,2,FALSE),[1]EXAMES!$I:$J,2,FALSE),[1]EXAMES!$A:$E,5,FALSE),"")</f>
        <v/>
      </c>
      <c r="F2411" s="1" t="str">
        <f t="shared" si="75"/>
        <v/>
      </c>
      <c r="G2411" s="3" t="str">
        <f>IF(F2411&lt;&gt;"",IF(ROW(B2411)&lt;COUNT(B:B)+2,IF(F2411&lt;&gt;"",'[1]ATRIBUTOS BÁSICOS'!C$2&amp;"|"&amp;VLOOKUP(B2411,[1]CONSULTAS!$H:$J,3,FALSE),""),IF(ROW(B2411)&lt;VALUE(COUNT(B:B)*2+2),VLOOKUP(VALUE(ROW(B2411)-COUNT(B:B)),A:G,7,FALSE),"")),"")</f>
        <v/>
      </c>
    </row>
    <row r="2412" spans="1:7">
      <c r="A2412" s="4" t="str">
        <f t="shared" si="74"/>
        <v/>
      </c>
      <c r="B2412" s="5" t="str">
        <f>IF([1]CONSULTAS!$H2412&lt;&gt;"",[1]CONSULTAS!$H2412,"")</f>
        <v/>
      </c>
      <c r="C2412" s="4" t="str">
        <f>IF(B2412&lt;&gt;"",B2412&amp;"|"&amp;VLOOKUP(B2412,[1]CONSULTAS!$H:$I,2,FALSE),"")</f>
        <v/>
      </c>
      <c r="D2412" s="4" t="str">
        <f>IF([1]EXAMES!G2413&lt;&gt;"",[1]EXAMES!G2413,"")</f>
        <v/>
      </c>
      <c r="E2412" s="3" t="str">
        <f>IF(VLOOKUP(VLOOKUP(VLOOKUP(D2412,[1]EXAMES!$G:$H,2,FALSE),[1]EXAMES!$I:$J,2,FALSE),[1]EXAMES!$A:$E,5,FALSE)&lt;&gt;"",'[1]ATRIBUTOS BÁSICOS'!$C$2&amp;"|"&amp;VLOOKUP(VLOOKUP(VLOOKUP(D2412,[1]EXAMES!$G:$H,2,FALSE),[1]EXAMES!$I:$J,2,FALSE),[1]EXAMES!$A:$E,5,FALSE),"")</f>
        <v/>
      </c>
      <c r="F2412" s="1" t="str">
        <f t="shared" si="75"/>
        <v/>
      </c>
      <c r="G2412" s="3" t="str">
        <f>IF(F2412&lt;&gt;"",IF(ROW(B2412)&lt;COUNT(B:B)+2,IF(F2412&lt;&gt;"",'[1]ATRIBUTOS BÁSICOS'!C$2&amp;"|"&amp;VLOOKUP(B2412,[1]CONSULTAS!$H:$J,3,FALSE),""),IF(ROW(B2412)&lt;VALUE(COUNT(B:B)*2+2),VLOOKUP(VALUE(ROW(B2412)-COUNT(B:B)),A:G,7,FALSE),"")),"")</f>
        <v/>
      </c>
    </row>
    <row r="2413" spans="1:7">
      <c r="A2413" s="4" t="str">
        <f t="shared" si="74"/>
        <v/>
      </c>
      <c r="B2413" s="5" t="str">
        <f>IF([1]CONSULTAS!$H2413&lt;&gt;"",[1]CONSULTAS!$H2413,"")</f>
        <v/>
      </c>
      <c r="C2413" s="4" t="str">
        <f>IF(B2413&lt;&gt;"",B2413&amp;"|"&amp;VLOOKUP(B2413,[1]CONSULTAS!$H:$I,2,FALSE),"")</f>
        <v/>
      </c>
      <c r="D2413" s="4" t="str">
        <f>IF([1]EXAMES!G2414&lt;&gt;"",[1]EXAMES!G2414,"")</f>
        <v/>
      </c>
      <c r="E2413" s="3" t="str">
        <f>IF(VLOOKUP(VLOOKUP(VLOOKUP(D2413,[1]EXAMES!$G:$H,2,FALSE),[1]EXAMES!$I:$J,2,FALSE),[1]EXAMES!$A:$E,5,FALSE)&lt;&gt;"",'[1]ATRIBUTOS BÁSICOS'!$C$2&amp;"|"&amp;VLOOKUP(VLOOKUP(VLOOKUP(D2413,[1]EXAMES!$G:$H,2,FALSE),[1]EXAMES!$I:$J,2,FALSE),[1]EXAMES!$A:$E,5,FALSE),"")</f>
        <v/>
      </c>
      <c r="F2413" s="1" t="str">
        <f t="shared" si="75"/>
        <v/>
      </c>
      <c r="G2413" s="3" t="str">
        <f>IF(F2413&lt;&gt;"",IF(ROW(B2413)&lt;COUNT(B:B)+2,IF(F2413&lt;&gt;"",'[1]ATRIBUTOS BÁSICOS'!C$2&amp;"|"&amp;VLOOKUP(B2413,[1]CONSULTAS!$H:$J,3,FALSE),""),IF(ROW(B2413)&lt;VALUE(COUNT(B:B)*2+2),VLOOKUP(VALUE(ROW(B2413)-COUNT(B:B)),A:G,7,FALSE),"")),"")</f>
        <v/>
      </c>
    </row>
    <row r="2414" spans="1:7">
      <c r="A2414" s="4" t="str">
        <f t="shared" si="74"/>
        <v/>
      </c>
      <c r="B2414" s="5" t="str">
        <f>IF([1]CONSULTAS!$H2414&lt;&gt;"",[1]CONSULTAS!$H2414,"")</f>
        <v/>
      </c>
      <c r="C2414" s="4" t="str">
        <f>IF(B2414&lt;&gt;"",B2414&amp;"|"&amp;VLOOKUP(B2414,[1]CONSULTAS!$H:$I,2,FALSE),"")</f>
        <v/>
      </c>
      <c r="D2414" s="4" t="str">
        <f>IF([1]EXAMES!G2415&lt;&gt;"",[1]EXAMES!G2415,"")</f>
        <v/>
      </c>
      <c r="E2414" s="3" t="str">
        <f>IF(VLOOKUP(VLOOKUP(VLOOKUP(D2414,[1]EXAMES!$G:$H,2,FALSE),[1]EXAMES!$I:$J,2,FALSE),[1]EXAMES!$A:$E,5,FALSE)&lt;&gt;"",'[1]ATRIBUTOS BÁSICOS'!$C$2&amp;"|"&amp;VLOOKUP(VLOOKUP(VLOOKUP(D2414,[1]EXAMES!$G:$H,2,FALSE),[1]EXAMES!$I:$J,2,FALSE),[1]EXAMES!$A:$E,5,FALSE),"")</f>
        <v/>
      </c>
      <c r="F2414" s="1" t="str">
        <f t="shared" si="75"/>
        <v/>
      </c>
      <c r="G2414" s="3" t="str">
        <f>IF(F2414&lt;&gt;"",IF(ROW(B2414)&lt;COUNT(B:B)+2,IF(F2414&lt;&gt;"",'[1]ATRIBUTOS BÁSICOS'!C$2&amp;"|"&amp;VLOOKUP(B2414,[1]CONSULTAS!$H:$J,3,FALSE),""),IF(ROW(B2414)&lt;VALUE(COUNT(B:B)*2+2),VLOOKUP(VALUE(ROW(B2414)-COUNT(B:B)),A:G,7,FALSE),"")),"")</f>
        <v/>
      </c>
    </row>
    <row r="2415" spans="1:7">
      <c r="A2415" s="4" t="str">
        <f t="shared" si="74"/>
        <v/>
      </c>
      <c r="B2415" s="5" t="str">
        <f>IF([1]CONSULTAS!$H2415&lt;&gt;"",[1]CONSULTAS!$H2415,"")</f>
        <v/>
      </c>
      <c r="C2415" s="4" t="str">
        <f>IF(B2415&lt;&gt;"",B2415&amp;"|"&amp;VLOOKUP(B2415,[1]CONSULTAS!$H:$I,2,FALSE),"")</f>
        <v/>
      </c>
      <c r="D2415" s="4" t="str">
        <f>IF([1]EXAMES!G2416&lt;&gt;"",[1]EXAMES!G2416,"")</f>
        <v/>
      </c>
      <c r="E2415" s="3" t="str">
        <f>IF(VLOOKUP(VLOOKUP(VLOOKUP(D2415,[1]EXAMES!$G:$H,2,FALSE),[1]EXAMES!$I:$J,2,FALSE),[1]EXAMES!$A:$E,5,FALSE)&lt;&gt;"",'[1]ATRIBUTOS BÁSICOS'!$C$2&amp;"|"&amp;VLOOKUP(VLOOKUP(VLOOKUP(D2415,[1]EXAMES!$G:$H,2,FALSE),[1]EXAMES!$I:$J,2,FALSE),[1]EXAMES!$A:$E,5,FALSE),"")</f>
        <v/>
      </c>
      <c r="F2415" s="1" t="str">
        <f t="shared" si="75"/>
        <v/>
      </c>
      <c r="G2415" s="3" t="str">
        <f>IF(F2415&lt;&gt;"",IF(ROW(B2415)&lt;COUNT(B:B)+2,IF(F2415&lt;&gt;"",'[1]ATRIBUTOS BÁSICOS'!C$2&amp;"|"&amp;VLOOKUP(B2415,[1]CONSULTAS!$H:$J,3,FALSE),""),IF(ROW(B2415)&lt;VALUE(COUNT(B:B)*2+2),VLOOKUP(VALUE(ROW(B2415)-COUNT(B:B)),A:G,7,FALSE),"")),"")</f>
        <v/>
      </c>
    </row>
    <row r="2416" spans="1:7">
      <c r="A2416" s="4" t="str">
        <f t="shared" si="74"/>
        <v/>
      </c>
      <c r="B2416" s="5" t="str">
        <f>IF([1]CONSULTAS!$H2416&lt;&gt;"",[1]CONSULTAS!$H2416,"")</f>
        <v/>
      </c>
      <c r="C2416" s="4" t="str">
        <f>IF(B2416&lt;&gt;"",B2416&amp;"|"&amp;VLOOKUP(B2416,[1]CONSULTAS!$H:$I,2,FALSE),"")</f>
        <v/>
      </c>
      <c r="D2416" s="4" t="str">
        <f>IF([1]EXAMES!G2417&lt;&gt;"",[1]EXAMES!G2417,"")</f>
        <v/>
      </c>
      <c r="E2416" s="3" t="str">
        <f>IF(VLOOKUP(VLOOKUP(VLOOKUP(D2416,[1]EXAMES!$G:$H,2,FALSE),[1]EXAMES!$I:$J,2,FALSE),[1]EXAMES!$A:$E,5,FALSE)&lt;&gt;"",'[1]ATRIBUTOS BÁSICOS'!$C$2&amp;"|"&amp;VLOOKUP(VLOOKUP(VLOOKUP(D2416,[1]EXAMES!$G:$H,2,FALSE),[1]EXAMES!$I:$J,2,FALSE),[1]EXAMES!$A:$E,5,FALSE),"")</f>
        <v/>
      </c>
      <c r="F2416" s="1" t="str">
        <f t="shared" si="75"/>
        <v/>
      </c>
      <c r="G2416" s="3" t="str">
        <f>IF(F2416&lt;&gt;"",IF(ROW(B2416)&lt;COUNT(B:B)+2,IF(F2416&lt;&gt;"",'[1]ATRIBUTOS BÁSICOS'!C$2&amp;"|"&amp;VLOOKUP(B2416,[1]CONSULTAS!$H:$J,3,FALSE),""),IF(ROW(B2416)&lt;VALUE(COUNT(B:B)*2+2),VLOOKUP(VALUE(ROW(B2416)-COUNT(B:B)),A:G,7,FALSE),"")),"")</f>
        <v/>
      </c>
    </row>
    <row r="2417" spans="1:7">
      <c r="A2417" s="4" t="str">
        <f t="shared" si="74"/>
        <v/>
      </c>
      <c r="B2417" s="5" t="str">
        <f>IF([1]CONSULTAS!$H2417&lt;&gt;"",[1]CONSULTAS!$H2417,"")</f>
        <v/>
      </c>
      <c r="C2417" s="4" t="str">
        <f>IF(B2417&lt;&gt;"",B2417&amp;"|"&amp;VLOOKUP(B2417,[1]CONSULTAS!$H:$I,2,FALSE),"")</f>
        <v/>
      </c>
      <c r="D2417" s="4" t="str">
        <f>IF([1]EXAMES!G2418&lt;&gt;"",[1]EXAMES!G2418,"")</f>
        <v/>
      </c>
      <c r="E2417" s="3" t="str">
        <f>IF(VLOOKUP(VLOOKUP(VLOOKUP(D2417,[1]EXAMES!$G:$H,2,FALSE),[1]EXAMES!$I:$J,2,FALSE),[1]EXAMES!$A:$E,5,FALSE)&lt;&gt;"",'[1]ATRIBUTOS BÁSICOS'!$C$2&amp;"|"&amp;VLOOKUP(VLOOKUP(VLOOKUP(D2417,[1]EXAMES!$G:$H,2,FALSE),[1]EXAMES!$I:$J,2,FALSE),[1]EXAMES!$A:$E,5,FALSE),"")</f>
        <v/>
      </c>
      <c r="F2417" s="1" t="str">
        <f t="shared" si="75"/>
        <v/>
      </c>
      <c r="G2417" s="3" t="str">
        <f>IF(F2417&lt;&gt;"",IF(ROW(B2417)&lt;COUNT(B:B)+2,IF(F2417&lt;&gt;"",'[1]ATRIBUTOS BÁSICOS'!C$2&amp;"|"&amp;VLOOKUP(B2417,[1]CONSULTAS!$H:$J,3,FALSE),""),IF(ROW(B2417)&lt;VALUE(COUNT(B:B)*2+2),VLOOKUP(VALUE(ROW(B2417)-COUNT(B:B)),A:G,7,FALSE),"")),"")</f>
        <v/>
      </c>
    </row>
    <row r="2418" spans="1:7">
      <c r="A2418" s="4" t="str">
        <f t="shared" si="74"/>
        <v/>
      </c>
      <c r="B2418" s="5" t="str">
        <f>IF([1]CONSULTAS!$H2418&lt;&gt;"",[1]CONSULTAS!$H2418,"")</f>
        <v/>
      </c>
      <c r="C2418" s="4" t="str">
        <f>IF(B2418&lt;&gt;"",B2418&amp;"|"&amp;VLOOKUP(B2418,[1]CONSULTAS!$H:$I,2,FALSE),"")</f>
        <v/>
      </c>
      <c r="D2418" s="4" t="str">
        <f>IF([1]EXAMES!G2419&lt;&gt;"",[1]EXAMES!G2419,"")</f>
        <v/>
      </c>
      <c r="E2418" s="3" t="str">
        <f>IF(VLOOKUP(VLOOKUP(VLOOKUP(D2418,[1]EXAMES!$G:$H,2,FALSE),[1]EXAMES!$I:$J,2,FALSE),[1]EXAMES!$A:$E,5,FALSE)&lt;&gt;"",'[1]ATRIBUTOS BÁSICOS'!$C$2&amp;"|"&amp;VLOOKUP(VLOOKUP(VLOOKUP(D2418,[1]EXAMES!$G:$H,2,FALSE),[1]EXAMES!$I:$J,2,FALSE),[1]EXAMES!$A:$E,5,FALSE),"")</f>
        <v/>
      </c>
      <c r="F2418" s="1" t="str">
        <f t="shared" si="75"/>
        <v/>
      </c>
      <c r="G2418" s="3" t="str">
        <f>IF(F2418&lt;&gt;"",IF(ROW(B2418)&lt;COUNT(B:B)+2,IF(F2418&lt;&gt;"",'[1]ATRIBUTOS BÁSICOS'!C$2&amp;"|"&amp;VLOOKUP(B2418,[1]CONSULTAS!$H:$J,3,FALSE),""),IF(ROW(B2418)&lt;VALUE(COUNT(B:B)*2+2),VLOOKUP(VALUE(ROW(B2418)-COUNT(B:B)),A:G,7,FALSE),"")),"")</f>
        <v/>
      </c>
    </row>
    <row r="2419" spans="1:7">
      <c r="A2419" s="4" t="str">
        <f t="shared" si="74"/>
        <v/>
      </c>
      <c r="B2419" s="5" t="str">
        <f>IF([1]CONSULTAS!$H2419&lt;&gt;"",[1]CONSULTAS!$H2419,"")</f>
        <v/>
      </c>
      <c r="C2419" s="4" t="str">
        <f>IF(B2419&lt;&gt;"",B2419&amp;"|"&amp;VLOOKUP(B2419,[1]CONSULTAS!$H:$I,2,FALSE),"")</f>
        <v/>
      </c>
      <c r="D2419" s="4" t="str">
        <f>IF([1]EXAMES!G2420&lt;&gt;"",[1]EXAMES!G2420,"")</f>
        <v/>
      </c>
      <c r="E2419" s="3" t="str">
        <f>IF(VLOOKUP(VLOOKUP(VLOOKUP(D2419,[1]EXAMES!$G:$H,2,FALSE),[1]EXAMES!$I:$J,2,FALSE),[1]EXAMES!$A:$E,5,FALSE)&lt;&gt;"",'[1]ATRIBUTOS BÁSICOS'!$C$2&amp;"|"&amp;VLOOKUP(VLOOKUP(VLOOKUP(D2419,[1]EXAMES!$G:$H,2,FALSE),[1]EXAMES!$I:$J,2,FALSE),[1]EXAMES!$A:$E,5,FALSE),"")</f>
        <v/>
      </c>
      <c r="F2419" s="1" t="str">
        <f t="shared" si="75"/>
        <v/>
      </c>
      <c r="G2419" s="3" t="str">
        <f>IF(F2419&lt;&gt;"",IF(ROW(B2419)&lt;COUNT(B:B)+2,IF(F2419&lt;&gt;"",'[1]ATRIBUTOS BÁSICOS'!C$2&amp;"|"&amp;VLOOKUP(B2419,[1]CONSULTAS!$H:$J,3,FALSE),""),IF(ROW(B2419)&lt;VALUE(COUNT(B:B)*2+2),VLOOKUP(VALUE(ROW(B2419)-COUNT(B:B)),A:G,7,FALSE),"")),"")</f>
        <v/>
      </c>
    </row>
    <row r="2420" spans="1:7">
      <c r="A2420" s="4" t="str">
        <f t="shared" si="74"/>
        <v/>
      </c>
      <c r="B2420" s="5" t="str">
        <f>IF([1]CONSULTAS!$H2420&lt;&gt;"",[1]CONSULTAS!$H2420,"")</f>
        <v/>
      </c>
      <c r="C2420" s="4" t="str">
        <f>IF(B2420&lt;&gt;"",B2420&amp;"|"&amp;VLOOKUP(B2420,[1]CONSULTAS!$H:$I,2,FALSE),"")</f>
        <v/>
      </c>
      <c r="D2420" s="4" t="str">
        <f>IF([1]EXAMES!G2421&lt;&gt;"",[1]EXAMES!G2421,"")</f>
        <v/>
      </c>
      <c r="E2420" s="3" t="str">
        <f>IF(VLOOKUP(VLOOKUP(VLOOKUP(D2420,[1]EXAMES!$G:$H,2,FALSE),[1]EXAMES!$I:$J,2,FALSE),[1]EXAMES!$A:$E,5,FALSE)&lt;&gt;"",'[1]ATRIBUTOS BÁSICOS'!$C$2&amp;"|"&amp;VLOOKUP(VLOOKUP(VLOOKUP(D2420,[1]EXAMES!$G:$H,2,FALSE),[1]EXAMES!$I:$J,2,FALSE),[1]EXAMES!$A:$E,5,FALSE),"")</f>
        <v/>
      </c>
      <c r="F2420" s="1" t="str">
        <f t="shared" si="75"/>
        <v/>
      </c>
      <c r="G2420" s="3" t="str">
        <f>IF(F2420&lt;&gt;"",IF(ROW(B2420)&lt;COUNT(B:B)+2,IF(F2420&lt;&gt;"",'[1]ATRIBUTOS BÁSICOS'!C$2&amp;"|"&amp;VLOOKUP(B2420,[1]CONSULTAS!$H:$J,3,FALSE),""),IF(ROW(B2420)&lt;VALUE(COUNT(B:B)*2+2),VLOOKUP(VALUE(ROW(B2420)-COUNT(B:B)),A:G,7,FALSE),"")),"")</f>
        <v/>
      </c>
    </row>
    <row r="2421" spans="1:7">
      <c r="A2421" s="4" t="str">
        <f t="shared" si="74"/>
        <v/>
      </c>
      <c r="B2421" s="5" t="str">
        <f>IF([1]CONSULTAS!$H2421&lt;&gt;"",[1]CONSULTAS!$H2421,"")</f>
        <v/>
      </c>
      <c r="C2421" s="4" t="str">
        <f>IF(B2421&lt;&gt;"",B2421&amp;"|"&amp;VLOOKUP(B2421,[1]CONSULTAS!$H:$I,2,FALSE),"")</f>
        <v/>
      </c>
      <c r="D2421" s="4" t="str">
        <f>IF([1]EXAMES!G2422&lt;&gt;"",[1]EXAMES!G2422,"")</f>
        <v/>
      </c>
      <c r="E2421" s="3" t="str">
        <f>IF(VLOOKUP(VLOOKUP(VLOOKUP(D2421,[1]EXAMES!$G:$H,2,FALSE),[1]EXAMES!$I:$J,2,FALSE),[1]EXAMES!$A:$E,5,FALSE)&lt;&gt;"",'[1]ATRIBUTOS BÁSICOS'!$C$2&amp;"|"&amp;VLOOKUP(VLOOKUP(VLOOKUP(D2421,[1]EXAMES!$G:$H,2,FALSE),[1]EXAMES!$I:$J,2,FALSE),[1]EXAMES!$A:$E,5,FALSE),"")</f>
        <v/>
      </c>
      <c r="F2421" s="1" t="str">
        <f t="shared" si="75"/>
        <v/>
      </c>
      <c r="G2421" s="3" t="str">
        <f>IF(F2421&lt;&gt;"",IF(ROW(B2421)&lt;COUNT(B:B)+2,IF(F2421&lt;&gt;"",'[1]ATRIBUTOS BÁSICOS'!C$2&amp;"|"&amp;VLOOKUP(B2421,[1]CONSULTAS!$H:$J,3,FALSE),""),IF(ROW(B2421)&lt;VALUE(COUNT(B:B)*2+2),VLOOKUP(VALUE(ROW(B2421)-COUNT(B:B)),A:G,7,FALSE),"")),"")</f>
        <v/>
      </c>
    </row>
    <row r="2422" spans="1:7">
      <c r="A2422" s="4" t="str">
        <f t="shared" si="74"/>
        <v/>
      </c>
      <c r="B2422" s="5" t="str">
        <f>IF([1]CONSULTAS!$H2422&lt;&gt;"",[1]CONSULTAS!$H2422,"")</f>
        <v/>
      </c>
      <c r="C2422" s="4" t="str">
        <f>IF(B2422&lt;&gt;"",B2422&amp;"|"&amp;VLOOKUP(B2422,[1]CONSULTAS!$H:$I,2,FALSE),"")</f>
        <v/>
      </c>
      <c r="D2422" s="4" t="str">
        <f>IF([1]EXAMES!G2423&lt;&gt;"",[1]EXAMES!G2423,"")</f>
        <v/>
      </c>
      <c r="E2422" s="3" t="str">
        <f>IF(VLOOKUP(VLOOKUP(VLOOKUP(D2422,[1]EXAMES!$G:$H,2,FALSE),[1]EXAMES!$I:$J,2,FALSE),[1]EXAMES!$A:$E,5,FALSE)&lt;&gt;"",'[1]ATRIBUTOS BÁSICOS'!$C$2&amp;"|"&amp;VLOOKUP(VLOOKUP(VLOOKUP(D2422,[1]EXAMES!$G:$H,2,FALSE),[1]EXAMES!$I:$J,2,FALSE),[1]EXAMES!$A:$E,5,FALSE),"")</f>
        <v/>
      </c>
      <c r="F2422" s="1" t="str">
        <f t="shared" si="75"/>
        <v/>
      </c>
      <c r="G2422" s="3" t="str">
        <f>IF(F2422&lt;&gt;"",IF(ROW(B2422)&lt;COUNT(B:B)+2,IF(F2422&lt;&gt;"",'[1]ATRIBUTOS BÁSICOS'!C$2&amp;"|"&amp;VLOOKUP(B2422,[1]CONSULTAS!$H:$J,3,FALSE),""),IF(ROW(B2422)&lt;VALUE(COUNT(B:B)*2+2),VLOOKUP(VALUE(ROW(B2422)-COUNT(B:B)),A:G,7,FALSE),"")),"")</f>
        <v/>
      </c>
    </row>
    <row r="2423" spans="1:7">
      <c r="A2423" s="4" t="str">
        <f t="shared" si="74"/>
        <v/>
      </c>
      <c r="B2423" s="5" t="str">
        <f>IF([1]CONSULTAS!$H2423&lt;&gt;"",[1]CONSULTAS!$H2423,"")</f>
        <v/>
      </c>
      <c r="C2423" s="4" t="str">
        <f>IF(B2423&lt;&gt;"",B2423&amp;"|"&amp;VLOOKUP(B2423,[1]CONSULTAS!$H:$I,2,FALSE),"")</f>
        <v/>
      </c>
      <c r="D2423" s="4" t="str">
        <f>IF([1]EXAMES!G2424&lt;&gt;"",[1]EXAMES!G2424,"")</f>
        <v/>
      </c>
      <c r="E2423" s="3" t="str">
        <f>IF(VLOOKUP(VLOOKUP(VLOOKUP(D2423,[1]EXAMES!$G:$H,2,FALSE),[1]EXAMES!$I:$J,2,FALSE),[1]EXAMES!$A:$E,5,FALSE)&lt;&gt;"",'[1]ATRIBUTOS BÁSICOS'!$C$2&amp;"|"&amp;VLOOKUP(VLOOKUP(VLOOKUP(D2423,[1]EXAMES!$G:$H,2,FALSE),[1]EXAMES!$I:$J,2,FALSE),[1]EXAMES!$A:$E,5,FALSE),"")</f>
        <v/>
      </c>
      <c r="F2423" s="1" t="str">
        <f t="shared" si="75"/>
        <v/>
      </c>
      <c r="G2423" s="3" t="str">
        <f>IF(F2423&lt;&gt;"",IF(ROW(B2423)&lt;COUNT(B:B)+2,IF(F2423&lt;&gt;"",'[1]ATRIBUTOS BÁSICOS'!C$2&amp;"|"&amp;VLOOKUP(B2423,[1]CONSULTAS!$H:$J,3,FALSE),""),IF(ROW(B2423)&lt;VALUE(COUNT(B:B)*2+2),VLOOKUP(VALUE(ROW(B2423)-COUNT(B:B)),A:G,7,FALSE),"")),"")</f>
        <v/>
      </c>
    </row>
    <row r="2424" spans="1:7">
      <c r="A2424" s="4" t="str">
        <f t="shared" si="74"/>
        <v/>
      </c>
      <c r="B2424" s="5" t="str">
        <f>IF([1]CONSULTAS!$H2424&lt;&gt;"",[1]CONSULTAS!$H2424,"")</f>
        <v/>
      </c>
      <c r="C2424" s="4" t="str">
        <f>IF(B2424&lt;&gt;"",B2424&amp;"|"&amp;VLOOKUP(B2424,[1]CONSULTAS!$H:$I,2,FALSE),"")</f>
        <v/>
      </c>
      <c r="D2424" s="4" t="str">
        <f>IF([1]EXAMES!G2425&lt;&gt;"",[1]EXAMES!G2425,"")</f>
        <v/>
      </c>
      <c r="E2424" s="3" t="str">
        <f>IF(VLOOKUP(VLOOKUP(VLOOKUP(D2424,[1]EXAMES!$G:$H,2,FALSE),[1]EXAMES!$I:$J,2,FALSE),[1]EXAMES!$A:$E,5,FALSE)&lt;&gt;"",'[1]ATRIBUTOS BÁSICOS'!$C$2&amp;"|"&amp;VLOOKUP(VLOOKUP(VLOOKUP(D2424,[1]EXAMES!$G:$H,2,FALSE),[1]EXAMES!$I:$J,2,FALSE),[1]EXAMES!$A:$E,5,FALSE),"")</f>
        <v/>
      </c>
      <c r="F2424" s="1" t="str">
        <f t="shared" si="75"/>
        <v/>
      </c>
      <c r="G2424" s="3" t="str">
        <f>IF(F2424&lt;&gt;"",IF(ROW(B2424)&lt;COUNT(B:B)+2,IF(F2424&lt;&gt;"",'[1]ATRIBUTOS BÁSICOS'!C$2&amp;"|"&amp;VLOOKUP(B2424,[1]CONSULTAS!$H:$J,3,FALSE),""),IF(ROW(B2424)&lt;VALUE(COUNT(B:B)*2+2),VLOOKUP(VALUE(ROW(B2424)-COUNT(B:B)),A:G,7,FALSE),"")),"")</f>
        <v/>
      </c>
    </row>
    <row r="2425" spans="1:7">
      <c r="A2425" s="4" t="str">
        <f t="shared" si="74"/>
        <v/>
      </c>
      <c r="B2425" s="5" t="str">
        <f>IF([1]CONSULTAS!$H2425&lt;&gt;"",[1]CONSULTAS!$H2425,"")</f>
        <v/>
      </c>
      <c r="C2425" s="4" t="str">
        <f>IF(B2425&lt;&gt;"",B2425&amp;"|"&amp;VLOOKUP(B2425,[1]CONSULTAS!$H:$I,2,FALSE),"")</f>
        <v/>
      </c>
      <c r="D2425" s="4" t="str">
        <f>IF([1]EXAMES!G2426&lt;&gt;"",[1]EXAMES!G2426,"")</f>
        <v/>
      </c>
      <c r="E2425" s="3" t="str">
        <f>IF(VLOOKUP(VLOOKUP(VLOOKUP(D2425,[1]EXAMES!$G:$H,2,FALSE),[1]EXAMES!$I:$J,2,FALSE),[1]EXAMES!$A:$E,5,FALSE)&lt;&gt;"",'[1]ATRIBUTOS BÁSICOS'!$C$2&amp;"|"&amp;VLOOKUP(VLOOKUP(VLOOKUP(D2425,[1]EXAMES!$G:$H,2,FALSE),[1]EXAMES!$I:$J,2,FALSE),[1]EXAMES!$A:$E,5,FALSE),"")</f>
        <v/>
      </c>
      <c r="F2425" s="1" t="str">
        <f t="shared" si="75"/>
        <v/>
      </c>
      <c r="G2425" s="3" t="str">
        <f>IF(F2425&lt;&gt;"",IF(ROW(B2425)&lt;COUNT(B:B)+2,IF(F2425&lt;&gt;"",'[1]ATRIBUTOS BÁSICOS'!C$2&amp;"|"&amp;VLOOKUP(B2425,[1]CONSULTAS!$H:$J,3,FALSE),""),IF(ROW(B2425)&lt;VALUE(COUNT(B:B)*2+2),VLOOKUP(VALUE(ROW(B2425)-COUNT(B:B)),A:G,7,FALSE),"")),"")</f>
        <v/>
      </c>
    </row>
    <row r="2426" spans="1:7">
      <c r="A2426" s="4" t="str">
        <f t="shared" si="74"/>
        <v/>
      </c>
      <c r="B2426" s="5" t="str">
        <f>IF([1]CONSULTAS!$H2426&lt;&gt;"",[1]CONSULTAS!$H2426,"")</f>
        <v/>
      </c>
      <c r="C2426" s="4" t="str">
        <f>IF(B2426&lt;&gt;"",B2426&amp;"|"&amp;VLOOKUP(B2426,[1]CONSULTAS!$H:$I,2,FALSE),"")</f>
        <v/>
      </c>
      <c r="D2426" s="4" t="str">
        <f>IF([1]EXAMES!G2427&lt;&gt;"",[1]EXAMES!G2427,"")</f>
        <v/>
      </c>
      <c r="E2426" s="3" t="str">
        <f>IF(VLOOKUP(VLOOKUP(VLOOKUP(D2426,[1]EXAMES!$G:$H,2,FALSE),[1]EXAMES!$I:$J,2,FALSE),[1]EXAMES!$A:$E,5,FALSE)&lt;&gt;"",'[1]ATRIBUTOS BÁSICOS'!$C$2&amp;"|"&amp;VLOOKUP(VLOOKUP(VLOOKUP(D2426,[1]EXAMES!$G:$H,2,FALSE),[1]EXAMES!$I:$J,2,FALSE),[1]EXAMES!$A:$E,5,FALSE),"")</f>
        <v/>
      </c>
      <c r="F2426" s="1" t="str">
        <f t="shared" si="75"/>
        <v/>
      </c>
      <c r="G2426" s="3" t="str">
        <f>IF(F2426&lt;&gt;"",IF(ROW(B2426)&lt;COUNT(B:B)+2,IF(F2426&lt;&gt;"",'[1]ATRIBUTOS BÁSICOS'!C$2&amp;"|"&amp;VLOOKUP(B2426,[1]CONSULTAS!$H:$J,3,FALSE),""),IF(ROW(B2426)&lt;VALUE(COUNT(B:B)*2+2),VLOOKUP(VALUE(ROW(B2426)-COUNT(B:B)),A:G,7,FALSE),"")),"")</f>
        <v/>
      </c>
    </row>
    <row r="2427" spans="1:7">
      <c r="A2427" s="4" t="str">
        <f t="shared" si="74"/>
        <v/>
      </c>
      <c r="B2427" s="5" t="str">
        <f>IF([1]CONSULTAS!$H2427&lt;&gt;"",[1]CONSULTAS!$H2427,"")</f>
        <v/>
      </c>
      <c r="C2427" s="4" t="str">
        <f>IF(B2427&lt;&gt;"",B2427&amp;"|"&amp;VLOOKUP(B2427,[1]CONSULTAS!$H:$I,2,FALSE),"")</f>
        <v/>
      </c>
      <c r="D2427" s="4" t="str">
        <f>IF([1]EXAMES!G2428&lt;&gt;"",[1]EXAMES!G2428,"")</f>
        <v/>
      </c>
      <c r="E2427" s="3" t="str">
        <f>IF(VLOOKUP(VLOOKUP(VLOOKUP(D2427,[1]EXAMES!$G:$H,2,FALSE),[1]EXAMES!$I:$J,2,FALSE),[1]EXAMES!$A:$E,5,FALSE)&lt;&gt;"",'[1]ATRIBUTOS BÁSICOS'!$C$2&amp;"|"&amp;VLOOKUP(VLOOKUP(VLOOKUP(D2427,[1]EXAMES!$G:$H,2,FALSE),[1]EXAMES!$I:$J,2,FALSE),[1]EXAMES!$A:$E,5,FALSE),"")</f>
        <v/>
      </c>
      <c r="F2427" s="1" t="str">
        <f t="shared" si="75"/>
        <v/>
      </c>
      <c r="G2427" s="3" t="str">
        <f>IF(F2427&lt;&gt;"",IF(ROW(B2427)&lt;COUNT(B:B)+2,IF(F2427&lt;&gt;"",'[1]ATRIBUTOS BÁSICOS'!C$2&amp;"|"&amp;VLOOKUP(B2427,[1]CONSULTAS!$H:$J,3,FALSE),""),IF(ROW(B2427)&lt;VALUE(COUNT(B:B)*2+2),VLOOKUP(VALUE(ROW(B2427)-COUNT(B:B)),A:G,7,FALSE),"")),"")</f>
        <v/>
      </c>
    </row>
    <row r="2428" spans="1:7">
      <c r="A2428" s="4" t="str">
        <f t="shared" si="74"/>
        <v/>
      </c>
      <c r="B2428" s="5" t="str">
        <f>IF([1]CONSULTAS!$H2428&lt;&gt;"",[1]CONSULTAS!$H2428,"")</f>
        <v/>
      </c>
      <c r="C2428" s="4" t="str">
        <f>IF(B2428&lt;&gt;"",B2428&amp;"|"&amp;VLOOKUP(B2428,[1]CONSULTAS!$H:$I,2,FALSE),"")</f>
        <v/>
      </c>
      <c r="D2428" s="4" t="str">
        <f>IF([1]EXAMES!G2429&lt;&gt;"",[1]EXAMES!G2429,"")</f>
        <v/>
      </c>
      <c r="E2428" s="3" t="str">
        <f>IF(VLOOKUP(VLOOKUP(VLOOKUP(D2428,[1]EXAMES!$G:$H,2,FALSE),[1]EXAMES!$I:$J,2,FALSE),[1]EXAMES!$A:$E,5,FALSE)&lt;&gt;"",'[1]ATRIBUTOS BÁSICOS'!$C$2&amp;"|"&amp;VLOOKUP(VLOOKUP(VLOOKUP(D2428,[1]EXAMES!$G:$H,2,FALSE),[1]EXAMES!$I:$J,2,FALSE),[1]EXAMES!$A:$E,5,FALSE),"")</f>
        <v/>
      </c>
      <c r="F2428" s="1" t="str">
        <f t="shared" si="75"/>
        <v/>
      </c>
      <c r="G2428" s="3" t="str">
        <f>IF(F2428&lt;&gt;"",IF(ROW(B2428)&lt;COUNT(B:B)+2,IF(F2428&lt;&gt;"",'[1]ATRIBUTOS BÁSICOS'!C$2&amp;"|"&amp;VLOOKUP(B2428,[1]CONSULTAS!$H:$J,3,FALSE),""),IF(ROW(B2428)&lt;VALUE(COUNT(B:B)*2+2),VLOOKUP(VALUE(ROW(B2428)-COUNT(B:B)),A:G,7,FALSE),"")),"")</f>
        <v/>
      </c>
    </row>
    <row r="2429" spans="1:7">
      <c r="A2429" s="4" t="str">
        <f t="shared" si="74"/>
        <v/>
      </c>
      <c r="B2429" s="5" t="str">
        <f>IF([1]CONSULTAS!$H2429&lt;&gt;"",[1]CONSULTAS!$H2429,"")</f>
        <v/>
      </c>
      <c r="C2429" s="4" t="str">
        <f>IF(B2429&lt;&gt;"",B2429&amp;"|"&amp;VLOOKUP(B2429,[1]CONSULTAS!$H:$I,2,FALSE),"")</f>
        <v/>
      </c>
      <c r="D2429" s="4" t="str">
        <f>IF([1]EXAMES!G2430&lt;&gt;"",[1]EXAMES!G2430,"")</f>
        <v/>
      </c>
      <c r="E2429" s="3" t="str">
        <f>IF(VLOOKUP(VLOOKUP(VLOOKUP(D2429,[1]EXAMES!$G:$H,2,FALSE),[1]EXAMES!$I:$J,2,FALSE),[1]EXAMES!$A:$E,5,FALSE)&lt;&gt;"",'[1]ATRIBUTOS BÁSICOS'!$C$2&amp;"|"&amp;VLOOKUP(VLOOKUP(VLOOKUP(D2429,[1]EXAMES!$G:$H,2,FALSE),[1]EXAMES!$I:$J,2,FALSE),[1]EXAMES!$A:$E,5,FALSE),"")</f>
        <v/>
      </c>
      <c r="F2429" s="1" t="str">
        <f t="shared" si="75"/>
        <v/>
      </c>
      <c r="G2429" s="3" t="str">
        <f>IF(F2429&lt;&gt;"",IF(ROW(B2429)&lt;COUNT(B:B)+2,IF(F2429&lt;&gt;"",'[1]ATRIBUTOS BÁSICOS'!C$2&amp;"|"&amp;VLOOKUP(B2429,[1]CONSULTAS!$H:$J,3,FALSE),""),IF(ROW(B2429)&lt;VALUE(COUNT(B:B)*2+2),VLOOKUP(VALUE(ROW(B2429)-COUNT(B:B)),A:G,7,FALSE),"")),"")</f>
        <v/>
      </c>
    </row>
    <row r="2430" spans="1:7">
      <c r="A2430" s="4" t="str">
        <f t="shared" si="74"/>
        <v/>
      </c>
      <c r="B2430" s="5" t="str">
        <f>IF([1]CONSULTAS!$H2430&lt;&gt;"",[1]CONSULTAS!$H2430,"")</f>
        <v/>
      </c>
      <c r="C2430" s="4" t="str">
        <f>IF(B2430&lt;&gt;"",B2430&amp;"|"&amp;VLOOKUP(B2430,[1]CONSULTAS!$H:$I,2,FALSE),"")</f>
        <v/>
      </c>
      <c r="D2430" s="4" t="str">
        <f>IF([1]EXAMES!G2431&lt;&gt;"",[1]EXAMES!G2431,"")</f>
        <v/>
      </c>
      <c r="E2430" s="3" t="str">
        <f>IF(VLOOKUP(VLOOKUP(VLOOKUP(D2430,[1]EXAMES!$G:$H,2,FALSE),[1]EXAMES!$I:$J,2,FALSE),[1]EXAMES!$A:$E,5,FALSE)&lt;&gt;"",'[1]ATRIBUTOS BÁSICOS'!$C$2&amp;"|"&amp;VLOOKUP(VLOOKUP(VLOOKUP(D2430,[1]EXAMES!$G:$H,2,FALSE),[1]EXAMES!$I:$J,2,FALSE),[1]EXAMES!$A:$E,5,FALSE),"")</f>
        <v/>
      </c>
      <c r="F2430" s="1" t="str">
        <f t="shared" si="75"/>
        <v/>
      </c>
      <c r="G2430" s="3" t="str">
        <f>IF(F2430&lt;&gt;"",IF(ROW(B2430)&lt;COUNT(B:B)+2,IF(F2430&lt;&gt;"",'[1]ATRIBUTOS BÁSICOS'!C$2&amp;"|"&amp;VLOOKUP(B2430,[1]CONSULTAS!$H:$J,3,FALSE),""),IF(ROW(B2430)&lt;VALUE(COUNT(B:B)*2+2),VLOOKUP(VALUE(ROW(B2430)-COUNT(B:B)),A:G,7,FALSE),"")),"")</f>
        <v/>
      </c>
    </row>
    <row r="2431" spans="1:7">
      <c r="A2431" s="4" t="str">
        <f t="shared" si="74"/>
        <v/>
      </c>
      <c r="B2431" s="5" t="str">
        <f>IF([1]CONSULTAS!$H2431&lt;&gt;"",[1]CONSULTAS!$H2431,"")</f>
        <v/>
      </c>
      <c r="C2431" s="4" t="str">
        <f>IF(B2431&lt;&gt;"",B2431&amp;"|"&amp;VLOOKUP(B2431,[1]CONSULTAS!$H:$I,2,FALSE),"")</f>
        <v/>
      </c>
      <c r="D2431" s="4" t="str">
        <f>IF([1]EXAMES!G2432&lt;&gt;"",[1]EXAMES!G2432,"")</f>
        <v/>
      </c>
      <c r="E2431" s="3" t="str">
        <f>IF(VLOOKUP(VLOOKUP(VLOOKUP(D2431,[1]EXAMES!$G:$H,2,FALSE),[1]EXAMES!$I:$J,2,FALSE),[1]EXAMES!$A:$E,5,FALSE)&lt;&gt;"",'[1]ATRIBUTOS BÁSICOS'!$C$2&amp;"|"&amp;VLOOKUP(VLOOKUP(VLOOKUP(D2431,[1]EXAMES!$G:$H,2,FALSE),[1]EXAMES!$I:$J,2,FALSE),[1]EXAMES!$A:$E,5,FALSE),"")</f>
        <v/>
      </c>
      <c r="F2431" s="1" t="str">
        <f t="shared" si="75"/>
        <v/>
      </c>
      <c r="G2431" s="3" t="str">
        <f>IF(F2431&lt;&gt;"",IF(ROW(B2431)&lt;COUNT(B:B)+2,IF(F2431&lt;&gt;"",'[1]ATRIBUTOS BÁSICOS'!C$2&amp;"|"&amp;VLOOKUP(B2431,[1]CONSULTAS!$H:$J,3,FALSE),""),IF(ROW(B2431)&lt;VALUE(COUNT(B:B)*2+2),VLOOKUP(VALUE(ROW(B2431)-COUNT(B:B)),A:G,7,FALSE),"")),"")</f>
        <v/>
      </c>
    </row>
    <row r="2432" spans="1:7">
      <c r="A2432" s="4" t="str">
        <f t="shared" si="74"/>
        <v/>
      </c>
      <c r="B2432" s="5" t="str">
        <f>IF([1]CONSULTAS!$H2432&lt;&gt;"",[1]CONSULTAS!$H2432,"")</f>
        <v/>
      </c>
      <c r="C2432" s="4" t="str">
        <f>IF(B2432&lt;&gt;"",B2432&amp;"|"&amp;VLOOKUP(B2432,[1]CONSULTAS!$H:$I,2,FALSE),"")</f>
        <v/>
      </c>
      <c r="D2432" s="4" t="str">
        <f>IF([1]EXAMES!G2433&lt;&gt;"",[1]EXAMES!G2433,"")</f>
        <v/>
      </c>
      <c r="E2432" s="3" t="str">
        <f>IF(VLOOKUP(VLOOKUP(VLOOKUP(D2432,[1]EXAMES!$G:$H,2,FALSE),[1]EXAMES!$I:$J,2,FALSE),[1]EXAMES!$A:$E,5,FALSE)&lt;&gt;"",'[1]ATRIBUTOS BÁSICOS'!$C$2&amp;"|"&amp;VLOOKUP(VLOOKUP(VLOOKUP(D2432,[1]EXAMES!$G:$H,2,FALSE),[1]EXAMES!$I:$J,2,FALSE),[1]EXAMES!$A:$E,5,FALSE),"")</f>
        <v/>
      </c>
      <c r="F2432" s="1" t="str">
        <f t="shared" si="75"/>
        <v/>
      </c>
      <c r="G2432" s="3" t="str">
        <f>IF(F2432&lt;&gt;"",IF(ROW(B2432)&lt;COUNT(B:B)+2,IF(F2432&lt;&gt;"",'[1]ATRIBUTOS BÁSICOS'!C$2&amp;"|"&amp;VLOOKUP(B2432,[1]CONSULTAS!$H:$J,3,FALSE),""),IF(ROW(B2432)&lt;VALUE(COUNT(B:B)*2+2),VLOOKUP(VALUE(ROW(B2432)-COUNT(B:B)),A:G,7,FALSE),"")),"")</f>
        <v/>
      </c>
    </row>
    <row r="2433" spans="1:7">
      <c r="A2433" s="4" t="str">
        <f t="shared" si="74"/>
        <v/>
      </c>
      <c r="B2433" s="5" t="str">
        <f>IF([1]CONSULTAS!$H2433&lt;&gt;"",[1]CONSULTAS!$H2433,"")</f>
        <v/>
      </c>
      <c r="C2433" s="4" t="str">
        <f>IF(B2433&lt;&gt;"",B2433&amp;"|"&amp;VLOOKUP(B2433,[1]CONSULTAS!$H:$I,2,FALSE),"")</f>
        <v/>
      </c>
      <c r="D2433" s="4" t="str">
        <f>IF([1]EXAMES!G2434&lt;&gt;"",[1]EXAMES!G2434,"")</f>
        <v/>
      </c>
      <c r="E2433" s="3" t="str">
        <f>IF(VLOOKUP(VLOOKUP(VLOOKUP(D2433,[1]EXAMES!$G:$H,2,FALSE),[1]EXAMES!$I:$J,2,FALSE),[1]EXAMES!$A:$E,5,FALSE)&lt;&gt;"",'[1]ATRIBUTOS BÁSICOS'!$C$2&amp;"|"&amp;VLOOKUP(VLOOKUP(VLOOKUP(D2433,[1]EXAMES!$G:$H,2,FALSE),[1]EXAMES!$I:$J,2,FALSE),[1]EXAMES!$A:$E,5,FALSE),"")</f>
        <v/>
      </c>
      <c r="F2433" s="1" t="str">
        <f t="shared" si="75"/>
        <v/>
      </c>
      <c r="G2433" s="3" t="str">
        <f>IF(F2433&lt;&gt;"",IF(ROW(B2433)&lt;COUNT(B:B)+2,IF(F2433&lt;&gt;"",'[1]ATRIBUTOS BÁSICOS'!C$2&amp;"|"&amp;VLOOKUP(B2433,[1]CONSULTAS!$H:$J,3,FALSE),""),IF(ROW(B2433)&lt;VALUE(COUNT(B:B)*2+2),VLOOKUP(VALUE(ROW(B2433)-COUNT(B:B)),A:G,7,FALSE),"")),"")</f>
        <v/>
      </c>
    </row>
    <row r="2434" spans="1:7">
      <c r="A2434" s="4" t="str">
        <f t="shared" si="74"/>
        <v/>
      </c>
      <c r="B2434" s="5" t="str">
        <f>IF([1]CONSULTAS!$H2434&lt;&gt;"",[1]CONSULTAS!$H2434,"")</f>
        <v/>
      </c>
      <c r="C2434" s="4" t="str">
        <f>IF(B2434&lt;&gt;"",B2434&amp;"|"&amp;VLOOKUP(B2434,[1]CONSULTAS!$H:$I,2,FALSE),"")</f>
        <v/>
      </c>
      <c r="D2434" s="4" t="str">
        <f>IF([1]EXAMES!G2435&lt;&gt;"",[1]EXAMES!G2435,"")</f>
        <v/>
      </c>
      <c r="E2434" s="3" t="str">
        <f>IF(VLOOKUP(VLOOKUP(VLOOKUP(D2434,[1]EXAMES!$G:$H,2,FALSE),[1]EXAMES!$I:$J,2,FALSE),[1]EXAMES!$A:$E,5,FALSE)&lt;&gt;"",'[1]ATRIBUTOS BÁSICOS'!$C$2&amp;"|"&amp;VLOOKUP(VLOOKUP(VLOOKUP(D2434,[1]EXAMES!$G:$H,2,FALSE),[1]EXAMES!$I:$J,2,FALSE),[1]EXAMES!$A:$E,5,FALSE),"")</f>
        <v/>
      </c>
      <c r="F2434" s="1" t="str">
        <f t="shared" si="75"/>
        <v/>
      </c>
      <c r="G2434" s="3" t="str">
        <f>IF(F2434&lt;&gt;"",IF(ROW(B2434)&lt;COUNT(B:B)+2,IF(F2434&lt;&gt;"",'[1]ATRIBUTOS BÁSICOS'!C$2&amp;"|"&amp;VLOOKUP(B2434,[1]CONSULTAS!$H:$J,3,FALSE),""),IF(ROW(B2434)&lt;VALUE(COUNT(B:B)*2+2),VLOOKUP(VALUE(ROW(B2434)-COUNT(B:B)),A:G,7,FALSE),"")),"")</f>
        <v/>
      </c>
    </row>
    <row r="2435" spans="1:7">
      <c r="A2435" s="4" t="str">
        <f t="shared" ref="A2435:A2498" si="76">IF(B2435&lt;&gt;"",ROW(),IF(D2435&lt;&gt;"",ROW(),""))</f>
        <v/>
      </c>
      <c r="B2435" s="5" t="str">
        <f>IF([1]CONSULTAS!$H2435&lt;&gt;"",[1]CONSULTAS!$H2435,"")</f>
        <v/>
      </c>
      <c r="C2435" s="4" t="str">
        <f>IF(B2435&lt;&gt;"",B2435&amp;"|"&amp;VLOOKUP(B2435,[1]CONSULTAS!$H:$I,2,FALSE),"")</f>
        <v/>
      </c>
      <c r="D2435" s="4" t="str">
        <f>IF([1]EXAMES!G2436&lt;&gt;"",[1]EXAMES!G2436,"")</f>
        <v/>
      </c>
      <c r="E2435" s="3" t="str">
        <f>IF(VLOOKUP(VLOOKUP(VLOOKUP(D2435,[1]EXAMES!$G:$H,2,FALSE),[1]EXAMES!$I:$J,2,FALSE),[1]EXAMES!$A:$E,5,FALSE)&lt;&gt;"",'[1]ATRIBUTOS BÁSICOS'!$C$2&amp;"|"&amp;VLOOKUP(VLOOKUP(VLOOKUP(D2435,[1]EXAMES!$G:$H,2,FALSE),[1]EXAMES!$I:$J,2,FALSE),[1]EXAMES!$A:$E,5,FALSE),"")</f>
        <v/>
      </c>
      <c r="F2435" s="1" t="str">
        <f t="shared" si="75"/>
        <v/>
      </c>
      <c r="G2435" s="3" t="str">
        <f>IF(F2435&lt;&gt;"",IF(ROW(B2435)&lt;COUNT(B:B)+2,IF(F2435&lt;&gt;"",'[1]ATRIBUTOS BÁSICOS'!C$2&amp;"|"&amp;VLOOKUP(B2435,[1]CONSULTAS!$H:$J,3,FALSE),""),IF(ROW(B2435)&lt;VALUE(COUNT(B:B)*2+2),VLOOKUP(VALUE(ROW(B2435)-COUNT(B:B)),A:G,7,FALSE),"")),"")</f>
        <v/>
      </c>
    </row>
    <row r="2436" spans="1:7">
      <c r="A2436" s="4" t="str">
        <f t="shared" si="76"/>
        <v/>
      </c>
      <c r="B2436" s="5" t="str">
        <f>IF([1]CONSULTAS!$H2436&lt;&gt;"",[1]CONSULTAS!$H2436,"")</f>
        <v/>
      </c>
      <c r="C2436" s="4" t="str">
        <f>IF(B2436&lt;&gt;"",B2436&amp;"|"&amp;VLOOKUP(B2436,[1]CONSULTAS!$H:$I,2,FALSE),"")</f>
        <v/>
      </c>
      <c r="D2436" s="4" t="str">
        <f>IF([1]EXAMES!G2437&lt;&gt;"",[1]EXAMES!G2437,"")</f>
        <v/>
      </c>
      <c r="E2436" s="3" t="str">
        <f>IF(VLOOKUP(VLOOKUP(VLOOKUP(D2436,[1]EXAMES!$G:$H,2,FALSE),[1]EXAMES!$I:$J,2,FALSE),[1]EXAMES!$A:$E,5,FALSE)&lt;&gt;"",'[1]ATRIBUTOS BÁSICOS'!$C$2&amp;"|"&amp;VLOOKUP(VLOOKUP(VLOOKUP(D2436,[1]EXAMES!$G:$H,2,FALSE),[1]EXAMES!$I:$J,2,FALSE),[1]EXAMES!$A:$E,5,FALSE),"")</f>
        <v/>
      </c>
      <c r="F2436" s="1" t="str">
        <f t="shared" si="75"/>
        <v/>
      </c>
      <c r="G2436" s="3" t="str">
        <f>IF(F2436&lt;&gt;"",IF(ROW(B2436)&lt;COUNT(B:B)+2,IF(F2436&lt;&gt;"",'[1]ATRIBUTOS BÁSICOS'!C$2&amp;"|"&amp;VLOOKUP(B2436,[1]CONSULTAS!$H:$J,3,FALSE),""),IF(ROW(B2436)&lt;VALUE(COUNT(B:B)*2+2),VLOOKUP(VALUE(ROW(B2436)-COUNT(B:B)),A:G,7,FALSE),"")),"")</f>
        <v/>
      </c>
    </row>
    <row r="2437" spans="1:7">
      <c r="A2437" s="4" t="str">
        <f t="shared" si="76"/>
        <v/>
      </c>
      <c r="B2437" s="5" t="str">
        <f>IF([1]CONSULTAS!$H2437&lt;&gt;"",[1]CONSULTAS!$H2437,"")</f>
        <v/>
      </c>
      <c r="C2437" s="4" t="str">
        <f>IF(B2437&lt;&gt;"",B2437&amp;"|"&amp;VLOOKUP(B2437,[1]CONSULTAS!$H:$I,2,FALSE),"")</f>
        <v/>
      </c>
      <c r="D2437" s="4" t="str">
        <f>IF([1]EXAMES!G2438&lt;&gt;"",[1]EXAMES!G2438,"")</f>
        <v/>
      </c>
      <c r="E2437" s="3" t="str">
        <f>IF(VLOOKUP(VLOOKUP(VLOOKUP(D2437,[1]EXAMES!$G:$H,2,FALSE),[1]EXAMES!$I:$J,2,FALSE),[1]EXAMES!$A:$E,5,FALSE)&lt;&gt;"",'[1]ATRIBUTOS BÁSICOS'!$C$2&amp;"|"&amp;VLOOKUP(VLOOKUP(VLOOKUP(D2437,[1]EXAMES!$G:$H,2,FALSE),[1]EXAMES!$I:$J,2,FALSE),[1]EXAMES!$A:$E,5,FALSE),"")</f>
        <v/>
      </c>
      <c r="F2437" s="1" t="str">
        <f t="shared" ref="F2437:F2500" si="77">IF(ROW(B2437)&lt;COUNT(B:B)+2,B2437,IF(ROW(B2437)&lt;VALUE(COUNT(B:B)*2+2),VLOOKUP(VALUE(ROW(B2437)-COUNT(B:B)),A:C,3,FALSE),""))</f>
        <v/>
      </c>
      <c r="G2437" s="3" t="str">
        <f>IF(F2437&lt;&gt;"",IF(ROW(B2437)&lt;COUNT(B:B)+2,IF(F2437&lt;&gt;"",'[1]ATRIBUTOS BÁSICOS'!C$2&amp;"|"&amp;VLOOKUP(B2437,[1]CONSULTAS!$H:$J,3,FALSE),""),IF(ROW(B2437)&lt;VALUE(COUNT(B:B)*2+2),VLOOKUP(VALUE(ROW(B2437)-COUNT(B:B)),A:G,7,FALSE),"")),"")</f>
        <v/>
      </c>
    </row>
    <row r="2438" spans="1:7">
      <c r="A2438" s="4" t="str">
        <f t="shared" si="76"/>
        <v/>
      </c>
      <c r="B2438" s="5" t="str">
        <f>IF([1]CONSULTAS!$H2438&lt;&gt;"",[1]CONSULTAS!$H2438,"")</f>
        <v/>
      </c>
      <c r="C2438" s="4" t="str">
        <f>IF(B2438&lt;&gt;"",B2438&amp;"|"&amp;VLOOKUP(B2438,[1]CONSULTAS!$H:$I,2,FALSE),"")</f>
        <v/>
      </c>
      <c r="D2438" s="4" t="str">
        <f>IF([1]EXAMES!G2439&lt;&gt;"",[1]EXAMES!G2439,"")</f>
        <v/>
      </c>
      <c r="E2438" s="3" t="str">
        <f>IF(VLOOKUP(VLOOKUP(VLOOKUP(D2438,[1]EXAMES!$G:$H,2,FALSE),[1]EXAMES!$I:$J,2,FALSE),[1]EXAMES!$A:$E,5,FALSE)&lt;&gt;"",'[1]ATRIBUTOS BÁSICOS'!$C$2&amp;"|"&amp;VLOOKUP(VLOOKUP(VLOOKUP(D2438,[1]EXAMES!$G:$H,2,FALSE),[1]EXAMES!$I:$J,2,FALSE),[1]EXAMES!$A:$E,5,FALSE),"")</f>
        <v/>
      </c>
      <c r="F2438" s="1" t="str">
        <f t="shared" si="77"/>
        <v/>
      </c>
      <c r="G2438" s="3" t="str">
        <f>IF(F2438&lt;&gt;"",IF(ROW(B2438)&lt;COUNT(B:B)+2,IF(F2438&lt;&gt;"",'[1]ATRIBUTOS BÁSICOS'!C$2&amp;"|"&amp;VLOOKUP(B2438,[1]CONSULTAS!$H:$J,3,FALSE),""),IF(ROW(B2438)&lt;VALUE(COUNT(B:B)*2+2),VLOOKUP(VALUE(ROW(B2438)-COUNT(B:B)),A:G,7,FALSE),"")),"")</f>
        <v/>
      </c>
    </row>
    <row r="2439" spans="1:7">
      <c r="A2439" s="4" t="str">
        <f t="shared" si="76"/>
        <v/>
      </c>
      <c r="B2439" s="5" t="str">
        <f>IF([1]CONSULTAS!$H2439&lt;&gt;"",[1]CONSULTAS!$H2439,"")</f>
        <v/>
      </c>
      <c r="C2439" s="4" t="str">
        <f>IF(B2439&lt;&gt;"",B2439&amp;"|"&amp;VLOOKUP(B2439,[1]CONSULTAS!$H:$I,2,FALSE),"")</f>
        <v/>
      </c>
      <c r="D2439" s="4" t="str">
        <f>IF([1]EXAMES!G2440&lt;&gt;"",[1]EXAMES!G2440,"")</f>
        <v/>
      </c>
      <c r="E2439" s="3" t="str">
        <f>IF(VLOOKUP(VLOOKUP(VLOOKUP(D2439,[1]EXAMES!$G:$H,2,FALSE),[1]EXAMES!$I:$J,2,FALSE),[1]EXAMES!$A:$E,5,FALSE)&lt;&gt;"",'[1]ATRIBUTOS BÁSICOS'!$C$2&amp;"|"&amp;VLOOKUP(VLOOKUP(VLOOKUP(D2439,[1]EXAMES!$G:$H,2,FALSE),[1]EXAMES!$I:$J,2,FALSE),[1]EXAMES!$A:$E,5,FALSE),"")</f>
        <v/>
      </c>
      <c r="F2439" s="1" t="str">
        <f t="shared" si="77"/>
        <v/>
      </c>
      <c r="G2439" s="3" t="str">
        <f>IF(F2439&lt;&gt;"",IF(ROW(B2439)&lt;COUNT(B:B)+2,IF(F2439&lt;&gt;"",'[1]ATRIBUTOS BÁSICOS'!C$2&amp;"|"&amp;VLOOKUP(B2439,[1]CONSULTAS!$H:$J,3,FALSE),""),IF(ROW(B2439)&lt;VALUE(COUNT(B:B)*2+2),VLOOKUP(VALUE(ROW(B2439)-COUNT(B:B)),A:G,7,FALSE),"")),"")</f>
        <v/>
      </c>
    </row>
    <row r="2440" spans="1:7">
      <c r="A2440" s="4" t="str">
        <f t="shared" si="76"/>
        <v/>
      </c>
      <c r="B2440" s="5" t="str">
        <f>IF([1]CONSULTAS!$H2440&lt;&gt;"",[1]CONSULTAS!$H2440,"")</f>
        <v/>
      </c>
      <c r="C2440" s="4" t="str">
        <f>IF(B2440&lt;&gt;"",B2440&amp;"|"&amp;VLOOKUP(B2440,[1]CONSULTAS!$H:$I,2,FALSE),"")</f>
        <v/>
      </c>
      <c r="D2440" s="4" t="str">
        <f>IF([1]EXAMES!G2441&lt;&gt;"",[1]EXAMES!G2441,"")</f>
        <v/>
      </c>
      <c r="E2440" s="3" t="str">
        <f>IF(VLOOKUP(VLOOKUP(VLOOKUP(D2440,[1]EXAMES!$G:$H,2,FALSE),[1]EXAMES!$I:$J,2,FALSE),[1]EXAMES!$A:$E,5,FALSE)&lt;&gt;"",'[1]ATRIBUTOS BÁSICOS'!$C$2&amp;"|"&amp;VLOOKUP(VLOOKUP(VLOOKUP(D2440,[1]EXAMES!$G:$H,2,FALSE),[1]EXAMES!$I:$J,2,FALSE),[1]EXAMES!$A:$E,5,FALSE),"")</f>
        <v/>
      </c>
      <c r="F2440" s="1" t="str">
        <f t="shared" si="77"/>
        <v/>
      </c>
      <c r="G2440" s="3" t="str">
        <f>IF(F2440&lt;&gt;"",IF(ROW(B2440)&lt;COUNT(B:B)+2,IF(F2440&lt;&gt;"",'[1]ATRIBUTOS BÁSICOS'!C$2&amp;"|"&amp;VLOOKUP(B2440,[1]CONSULTAS!$H:$J,3,FALSE),""),IF(ROW(B2440)&lt;VALUE(COUNT(B:B)*2+2),VLOOKUP(VALUE(ROW(B2440)-COUNT(B:B)),A:G,7,FALSE),"")),"")</f>
        <v/>
      </c>
    </row>
    <row r="2441" spans="1:7">
      <c r="A2441" s="4" t="str">
        <f t="shared" si="76"/>
        <v/>
      </c>
      <c r="B2441" s="5" t="str">
        <f>IF([1]CONSULTAS!$H2441&lt;&gt;"",[1]CONSULTAS!$H2441,"")</f>
        <v/>
      </c>
      <c r="C2441" s="4" t="str">
        <f>IF(B2441&lt;&gt;"",B2441&amp;"|"&amp;VLOOKUP(B2441,[1]CONSULTAS!$H:$I,2,FALSE),"")</f>
        <v/>
      </c>
      <c r="D2441" s="4" t="str">
        <f>IF([1]EXAMES!G2442&lt;&gt;"",[1]EXAMES!G2442,"")</f>
        <v/>
      </c>
      <c r="E2441" s="3" t="str">
        <f>IF(VLOOKUP(VLOOKUP(VLOOKUP(D2441,[1]EXAMES!$G:$H,2,FALSE),[1]EXAMES!$I:$J,2,FALSE),[1]EXAMES!$A:$E,5,FALSE)&lt;&gt;"",'[1]ATRIBUTOS BÁSICOS'!$C$2&amp;"|"&amp;VLOOKUP(VLOOKUP(VLOOKUP(D2441,[1]EXAMES!$G:$H,2,FALSE),[1]EXAMES!$I:$J,2,FALSE),[1]EXAMES!$A:$E,5,FALSE),"")</f>
        <v/>
      </c>
      <c r="F2441" s="1" t="str">
        <f t="shared" si="77"/>
        <v/>
      </c>
      <c r="G2441" s="3" t="str">
        <f>IF(F2441&lt;&gt;"",IF(ROW(B2441)&lt;COUNT(B:B)+2,IF(F2441&lt;&gt;"",'[1]ATRIBUTOS BÁSICOS'!C$2&amp;"|"&amp;VLOOKUP(B2441,[1]CONSULTAS!$H:$J,3,FALSE),""),IF(ROW(B2441)&lt;VALUE(COUNT(B:B)*2+2),VLOOKUP(VALUE(ROW(B2441)-COUNT(B:B)),A:G,7,FALSE),"")),"")</f>
        <v/>
      </c>
    </row>
    <row r="2442" spans="1:7">
      <c r="A2442" s="4" t="str">
        <f t="shared" si="76"/>
        <v/>
      </c>
      <c r="B2442" s="5" t="str">
        <f>IF([1]CONSULTAS!$H2442&lt;&gt;"",[1]CONSULTAS!$H2442,"")</f>
        <v/>
      </c>
      <c r="C2442" s="4" t="str">
        <f>IF(B2442&lt;&gt;"",B2442&amp;"|"&amp;VLOOKUP(B2442,[1]CONSULTAS!$H:$I,2,FALSE),"")</f>
        <v/>
      </c>
      <c r="D2442" s="4" t="str">
        <f>IF([1]EXAMES!G2443&lt;&gt;"",[1]EXAMES!G2443,"")</f>
        <v/>
      </c>
      <c r="E2442" s="3" t="str">
        <f>IF(VLOOKUP(VLOOKUP(VLOOKUP(D2442,[1]EXAMES!$G:$H,2,FALSE),[1]EXAMES!$I:$J,2,FALSE),[1]EXAMES!$A:$E,5,FALSE)&lt;&gt;"",'[1]ATRIBUTOS BÁSICOS'!$C$2&amp;"|"&amp;VLOOKUP(VLOOKUP(VLOOKUP(D2442,[1]EXAMES!$G:$H,2,FALSE),[1]EXAMES!$I:$J,2,FALSE),[1]EXAMES!$A:$E,5,FALSE),"")</f>
        <v/>
      </c>
      <c r="F2442" s="1" t="str">
        <f t="shared" si="77"/>
        <v/>
      </c>
      <c r="G2442" s="3" t="str">
        <f>IF(F2442&lt;&gt;"",IF(ROW(B2442)&lt;COUNT(B:B)+2,IF(F2442&lt;&gt;"",'[1]ATRIBUTOS BÁSICOS'!C$2&amp;"|"&amp;VLOOKUP(B2442,[1]CONSULTAS!$H:$J,3,FALSE),""),IF(ROW(B2442)&lt;VALUE(COUNT(B:B)*2+2),VLOOKUP(VALUE(ROW(B2442)-COUNT(B:B)),A:G,7,FALSE),"")),"")</f>
        <v/>
      </c>
    </row>
    <row r="2443" spans="1:7">
      <c r="A2443" s="4" t="str">
        <f t="shared" si="76"/>
        <v/>
      </c>
      <c r="B2443" s="5" t="str">
        <f>IF([1]CONSULTAS!$H2443&lt;&gt;"",[1]CONSULTAS!$H2443,"")</f>
        <v/>
      </c>
      <c r="C2443" s="4" t="str">
        <f>IF(B2443&lt;&gt;"",B2443&amp;"|"&amp;VLOOKUP(B2443,[1]CONSULTAS!$H:$I,2,FALSE),"")</f>
        <v/>
      </c>
      <c r="D2443" s="4" t="str">
        <f>IF([1]EXAMES!G2444&lt;&gt;"",[1]EXAMES!G2444,"")</f>
        <v/>
      </c>
      <c r="E2443" s="3" t="str">
        <f>IF(VLOOKUP(VLOOKUP(VLOOKUP(D2443,[1]EXAMES!$G:$H,2,FALSE),[1]EXAMES!$I:$J,2,FALSE),[1]EXAMES!$A:$E,5,FALSE)&lt;&gt;"",'[1]ATRIBUTOS BÁSICOS'!$C$2&amp;"|"&amp;VLOOKUP(VLOOKUP(VLOOKUP(D2443,[1]EXAMES!$G:$H,2,FALSE),[1]EXAMES!$I:$J,2,FALSE),[1]EXAMES!$A:$E,5,FALSE),"")</f>
        <v/>
      </c>
      <c r="F2443" s="1" t="str">
        <f t="shared" si="77"/>
        <v/>
      </c>
      <c r="G2443" s="3" t="str">
        <f>IF(F2443&lt;&gt;"",IF(ROW(B2443)&lt;COUNT(B:B)+2,IF(F2443&lt;&gt;"",'[1]ATRIBUTOS BÁSICOS'!C$2&amp;"|"&amp;VLOOKUP(B2443,[1]CONSULTAS!$H:$J,3,FALSE),""),IF(ROW(B2443)&lt;VALUE(COUNT(B:B)*2+2),VLOOKUP(VALUE(ROW(B2443)-COUNT(B:B)),A:G,7,FALSE),"")),"")</f>
        <v/>
      </c>
    </row>
    <row r="2444" spans="1:7">
      <c r="A2444" s="4" t="str">
        <f t="shared" si="76"/>
        <v/>
      </c>
      <c r="B2444" s="5" t="str">
        <f>IF([1]CONSULTAS!$H2444&lt;&gt;"",[1]CONSULTAS!$H2444,"")</f>
        <v/>
      </c>
      <c r="C2444" s="4" t="str">
        <f>IF(B2444&lt;&gt;"",B2444&amp;"|"&amp;VLOOKUP(B2444,[1]CONSULTAS!$H:$I,2,FALSE),"")</f>
        <v/>
      </c>
      <c r="D2444" s="4" t="str">
        <f>IF([1]EXAMES!G2445&lt;&gt;"",[1]EXAMES!G2445,"")</f>
        <v/>
      </c>
      <c r="E2444" s="3" t="str">
        <f>IF(VLOOKUP(VLOOKUP(VLOOKUP(D2444,[1]EXAMES!$G:$H,2,FALSE),[1]EXAMES!$I:$J,2,FALSE),[1]EXAMES!$A:$E,5,FALSE)&lt;&gt;"",'[1]ATRIBUTOS BÁSICOS'!$C$2&amp;"|"&amp;VLOOKUP(VLOOKUP(VLOOKUP(D2444,[1]EXAMES!$G:$H,2,FALSE),[1]EXAMES!$I:$J,2,FALSE),[1]EXAMES!$A:$E,5,FALSE),"")</f>
        <v/>
      </c>
      <c r="F2444" s="1" t="str">
        <f t="shared" si="77"/>
        <v/>
      </c>
      <c r="G2444" s="3" t="str">
        <f>IF(F2444&lt;&gt;"",IF(ROW(B2444)&lt;COUNT(B:B)+2,IF(F2444&lt;&gt;"",'[1]ATRIBUTOS BÁSICOS'!C$2&amp;"|"&amp;VLOOKUP(B2444,[1]CONSULTAS!$H:$J,3,FALSE),""),IF(ROW(B2444)&lt;VALUE(COUNT(B:B)*2+2),VLOOKUP(VALUE(ROW(B2444)-COUNT(B:B)),A:G,7,FALSE),"")),"")</f>
        <v/>
      </c>
    </row>
    <row r="2445" spans="1:7">
      <c r="A2445" s="4" t="str">
        <f t="shared" si="76"/>
        <v/>
      </c>
      <c r="B2445" s="5" t="str">
        <f>IF([1]CONSULTAS!$H2445&lt;&gt;"",[1]CONSULTAS!$H2445,"")</f>
        <v/>
      </c>
      <c r="C2445" s="4" t="str">
        <f>IF(B2445&lt;&gt;"",B2445&amp;"|"&amp;VLOOKUP(B2445,[1]CONSULTAS!$H:$I,2,FALSE),"")</f>
        <v/>
      </c>
      <c r="D2445" s="4" t="str">
        <f>IF([1]EXAMES!G2446&lt;&gt;"",[1]EXAMES!G2446,"")</f>
        <v/>
      </c>
      <c r="E2445" s="3" t="str">
        <f>IF(VLOOKUP(VLOOKUP(VLOOKUP(D2445,[1]EXAMES!$G:$H,2,FALSE),[1]EXAMES!$I:$J,2,FALSE),[1]EXAMES!$A:$E,5,FALSE)&lt;&gt;"",'[1]ATRIBUTOS BÁSICOS'!$C$2&amp;"|"&amp;VLOOKUP(VLOOKUP(VLOOKUP(D2445,[1]EXAMES!$G:$H,2,FALSE),[1]EXAMES!$I:$J,2,FALSE),[1]EXAMES!$A:$E,5,FALSE),"")</f>
        <v/>
      </c>
      <c r="F2445" s="1" t="str">
        <f t="shared" si="77"/>
        <v/>
      </c>
      <c r="G2445" s="3" t="str">
        <f>IF(F2445&lt;&gt;"",IF(ROW(B2445)&lt;COUNT(B:B)+2,IF(F2445&lt;&gt;"",'[1]ATRIBUTOS BÁSICOS'!C$2&amp;"|"&amp;VLOOKUP(B2445,[1]CONSULTAS!$H:$J,3,FALSE),""),IF(ROW(B2445)&lt;VALUE(COUNT(B:B)*2+2),VLOOKUP(VALUE(ROW(B2445)-COUNT(B:B)),A:G,7,FALSE),"")),"")</f>
        <v/>
      </c>
    </row>
    <row r="2446" spans="1:7">
      <c r="A2446" s="4" t="str">
        <f t="shared" si="76"/>
        <v/>
      </c>
      <c r="B2446" s="5" t="str">
        <f>IF([1]CONSULTAS!$H2446&lt;&gt;"",[1]CONSULTAS!$H2446,"")</f>
        <v/>
      </c>
      <c r="C2446" s="4" t="str">
        <f>IF(B2446&lt;&gt;"",B2446&amp;"|"&amp;VLOOKUP(B2446,[1]CONSULTAS!$H:$I,2,FALSE),"")</f>
        <v/>
      </c>
      <c r="D2446" s="4" t="str">
        <f>IF([1]EXAMES!G2447&lt;&gt;"",[1]EXAMES!G2447,"")</f>
        <v/>
      </c>
      <c r="E2446" s="3" t="str">
        <f>IF(VLOOKUP(VLOOKUP(VLOOKUP(D2446,[1]EXAMES!$G:$H,2,FALSE),[1]EXAMES!$I:$J,2,FALSE),[1]EXAMES!$A:$E,5,FALSE)&lt;&gt;"",'[1]ATRIBUTOS BÁSICOS'!$C$2&amp;"|"&amp;VLOOKUP(VLOOKUP(VLOOKUP(D2446,[1]EXAMES!$G:$H,2,FALSE),[1]EXAMES!$I:$J,2,FALSE),[1]EXAMES!$A:$E,5,FALSE),"")</f>
        <v/>
      </c>
      <c r="F2446" s="1" t="str">
        <f t="shared" si="77"/>
        <v/>
      </c>
      <c r="G2446" s="3" t="str">
        <f>IF(F2446&lt;&gt;"",IF(ROW(B2446)&lt;COUNT(B:B)+2,IF(F2446&lt;&gt;"",'[1]ATRIBUTOS BÁSICOS'!C$2&amp;"|"&amp;VLOOKUP(B2446,[1]CONSULTAS!$H:$J,3,FALSE),""),IF(ROW(B2446)&lt;VALUE(COUNT(B:B)*2+2),VLOOKUP(VALUE(ROW(B2446)-COUNT(B:B)),A:G,7,FALSE),"")),"")</f>
        <v/>
      </c>
    </row>
    <row r="2447" spans="1:7">
      <c r="A2447" s="4" t="str">
        <f t="shared" si="76"/>
        <v/>
      </c>
      <c r="B2447" s="5" t="str">
        <f>IF([1]CONSULTAS!$H2447&lt;&gt;"",[1]CONSULTAS!$H2447,"")</f>
        <v/>
      </c>
      <c r="C2447" s="4" t="str">
        <f>IF(B2447&lt;&gt;"",B2447&amp;"|"&amp;VLOOKUP(B2447,[1]CONSULTAS!$H:$I,2,FALSE),"")</f>
        <v/>
      </c>
      <c r="D2447" s="4" t="str">
        <f>IF([1]EXAMES!G2448&lt;&gt;"",[1]EXAMES!G2448,"")</f>
        <v/>
      </c>
      <c r="E2447" s="3" t="str">
        <f>IF(VLOOKUP(VLOOKUP(VLOOKUP(D2447,[1]EXAMES!$G:$H,2,FALSE),[1]EXAMES!$I:$J,2,FALSE),[1]EXAMES!$A:$E,5,FALSE)&lt;&gt;"",'[1]ATRIBUTOS BÁSICOS'!$C$2&amp;"|"&amp;VLOOKUP(VLOOKUP(VLOOKUP(D2447,[1]EXAMES!$G:$H,2,FALSE),[1]EXAMES!$I:$J,2,FALSE),[1]EXAMES!$A:$E,5,FALSE),"")</f>
        <v/>
      </c>
      <c r="F2447" s="1" t="str">
        <f t="shared" si="77"/>
        <v/>
      </c>
      <c r="G2447" s="3" t="str">
        <f>IF(F2447&lt;&gt;"",IF(ROW(B2447)&lt;COUNT(B:B)+2,IF(F2447&lt;&gt;"",'[1]ATRIBUTOS BÁSICOS'!C$2&amp;"|"&amp;VLOOKUP(B2447,[1]CONSULTAS!$H:$J,3,FALSE),""),IF(ROW(B2447)&lt;VALUE(COUNT(B:B)*2+2),VLOOKUP(VALUE(ROW(B2447)-COUNT(B:B)),A:G,7,FALSE),"")),"")</f>
        <v/>
      </c>
    </row>
    <row r="2448" spans="1:7">
      <c r="A2448" s="4" t="str">
        <f t="shared" si="76"/>
        <v/>
      </c>
      <c r="B2448" s="5" t="str">
        <f>IF([1]CONSULTAS!$H2448&lt;&gt;"",[1]CONSULTAS!$H2448,"")</f>
        <v/>
      </c>
      <c r="C2448" s="4" t="str">
        <f>IF(B2448&lt;&gt;"",B2448&amp;"|"&amp;VLOOKUP(B2448,[1]CONSULTAS!$H:$I,2,FALSE),"")</f>
        <v/>
      </c>
      <c r="D2448" s="4" t="str">
        <f>IF([1]EXAMES!G2449&lt;&gt;"",[1]EXAMES!G2449,"")</f>
        <v/>
      </c>
      <c r="E2448" s="3" t="str">
        <f>IF(VLOOKUP(VLOOKUP(VLOOKUP(D2448,[1]EXAMES!$G:$H,2,FALSE),[1]EXAMES!$I:$J,2,FALSE),[1]EXAMES!$A:$E,5,FALSE)&lt;&gt;"",'[1]ATRIBUTOS BÁSICOS'!$C$2&amp;"|"&amp;VLOOKUP(VLOOKUP(VLOOKUP(D2448,[1]EXAMES!$G:$H,2,FALSE),[1]EXAMES!$I:$J,2,FALSE),[1]EXAMES!$A:$E,5,FALSE),"")</f>
        <v/>
      </c>
      <c r="F2448" s="1" t="str">
        <f t="shared" si="77"/>
        <v/>
      </c>
      <c r="G2448" s="3" t="str">
        <f>IF(F2448&lt;&gt;"",IF(ROW(B2448)&lt;COUNT(B:B)+2,IF(F2448&lt;&gt;"",'[1]ATRIBUTOS BÁSICOS'!C$2&amp;"|"&amp;VLOOKUP(B2448,[1]CONSULTAS!$H:$J,3,FALSE),""),IF(ROW(B2448)&lt;VALUE(COUNT(B:B)*2+2),VLOOKUP(VALUE(ROW(B2448)-COUNT(B:B)),A:G,7,FALSE),"")),"")</f>
        <v/>
      </c>
    </row>
    <row r="2449" spans="1:7">
      <c r="A2449" s="4" t="str">
        <f t="shared" si="76"/>
        <v/>
      </c>
      <c r="B2449" s="5" t="str">
        <f>IF([1]CONSULTAS!$H2449&lt;&gt;"",[1]CONSULTAS!$H2449,"")</f>
        <v/>
      </c>
      <c r="C2449" s="4" t="str">
        <f>IF(B2449&lt;&gt;"",B2449&amp;"|"&amp;VLOOKUP(B2449,[1]CONSULTAS!$H:$I,2,FALSE),"")</f>
        <v/>
      </c>
      <c r="D2449" s="4" t="str">
        <f>IF([1]EXAMES!G2450&lt;&gt;"",[1]EXAMES!G2450,"")</f>
        <v/>
      </c>
      <c r="E2449" s="3" t="str">
        <f>IF(VLOOKUP(VLOOKUP(VLOOKUP(D2449,[1]EXAMES!$G:$H,2,FALSE),[1]EXAMES!$I:$J,2,FALSE),[1]EXAMES!$A:$E,5,FALSE)&lt;&gt;"",'[1]ATRIBUTOS BÁSICOS'!$C$2&amp;"|"&amp;VLOOKUP(VLOOKUP(VLOOKUP(D2449,[1]EXAMES!$G:$H,2,FALSE),[1]EXAMES!$I:$J,2,FALSE),[1]EXAMES!$A:$E,5,FALSE),"")</f>
        <v/>
      </c>
      <c r="F2449" s="1" t="str">
        <f t="shared" si="77"/>
        <v/>
      </c>
      <c r="G2449" s="3" t="str">
        <f>IF(F2449&lt;&gt;"",IF(ROW(B2449)&lt;COUNT(B:B)+2,IF(F2449&lt;&gt;"",'[1]ATRIBUTOS BÁSICOS'!C$2&amp;"|"&amp;VLOOKUP(B2449,[1]CONSULTAS!$H:$J,3,FALSE),""),IF(ROW(B2449)&lt;VALUE(COUNT(B:B)*2+2),VLOOKUP(VALUE(ROW(B2449)-COUNT(B:B)),A:G,7,FALSE),"")),"")</f>
        <v/>
      </c>
    </row>
    <row r="2450" spans="1:7">
      <c r="A2450" s="4" t="str">
        <f t="shared" si="76"/>
        <v/>
      </c>
      <c r="B2450" s="5" t="str">
        <f>IF([1]CONSULTAS!$H2450&lt;&gt;"",[1]CONSULTAS!$H2450,"")</f>
        <v/>
      </c>
      <c r="C2450" s="4" t="str">
        <f>IF(B2450&lt;&gt;"",B2450&amp;"|"&amp;VLOOKUP(B2450,[1]CONSULTAS!$H:$I,2,FALSE),"")</f>
        <v/>
      </c>
      <c r="D2450" s="4" t="str">
        <f>IF([1]EXAMES!G2451&lt;&gt;"",[1]EXAMES!G2451,"")</f>
        <v/>
      </c>
      <c r="E2450" s="3" t="str">
        <f>IF(VLOOKUP(VLOOKUP(VLOOKUP(D2450,[1]EXAMES!$G:$H,2,FALSE),[1]EXAMES!$I:$J,2,FALSE),[1]EXAMES!$A:$E,5,FALSE)&lt;&gt;"",'[1]ATRIBUTOS BÁSICOS'!$C$2&amp;"|"&amp;VLOOKUP(VLOOKUP(VLOOKUP(D2450,[1]EXAMES!$G:$H,2,FALSE),[1]EXAMES!$I:$J,2,FALSE),[1]EXAMES!$A:$E,5,FALSE),"")</f>
        <v/>
      </c>
      <c r="F2450" s="1" t="str">
        <f t="shared" si="77"/>
        <v/>
      </c>
      <c r="G2450" s="3" t="str">
        <f>IF(F2450&lt;&gt;"",IF(ROW(B2450)&lt;COUNT(B:B)+2,IF(F2450&lt;&gt;"",'[1]ATRIBUTOS BÁSICOS'!C$2&amp;"|"&amp;VLOOKUP(B2450,[1]CONSULTAS!$H:$J,3,FALSE),""),IF(ROW(B2450)&lt;VALUE(COUNT(B:B)*2+2),VLOOKUP(VALUE(ROW(B2450)-COUNT(B:B)),A:G,7,FALSE),"")),"")</f>
        <v/>
      </c>
    </row>
    <row r="2451" spans="1:7">
      <c r="A2451" s="4" t="str">
        <f t="shared" si="76"/>
        <v/>
      </c>
      <c r="B2451" s="5" t="str">
        <f>IF([1]CONSULTAS!$H2451&lt;&gt;"",[1]CONSULTAS!$H2451,"")</f>
        <v/>
      </c>
      <c r="C2451" s="4" t="str">
        <f>IF(B2451&lt;&gt;"",B2451&amp;"|"&amp;VLOOKUP(B2451,[1]CONSULTAS!$H:$I,2,FALSE),"")</f>
        <v/>
      </c>
      <c r="D2451" s="4" t="str">
        <f>IF([1]EXAMES!G2452&lt;&gt;"",[1]EXAMES!G2452,"")</f>
        <v/>
      </c>
      <c r="E2451" s="3" t="str">
        <f>IF(VLOOKUP(VLOOKUP(VLOOKUP(D2451,[1]EXAMES!$G:$H,2,FALSE),[1]EXAMES!$I:$J,2,FALSE),[1]EXAMES!$A:$E,5,FALSE)&lt;&gt;"",'[1]ATRIBUTOS BÁSICOS'!$C$2&amp;"|"&amp;VLOOKUP(VLOOKUP(VLOOKUP(D2451,[1]EXAMES!$G:$H,2,FALSE),[1]EXAMES!$I:$J,2,FALSE),[1]EXAMES!$A:$E,5,FALSE),"")</f>
        <v/>
      </c>
      <c r="F2451" s="1" t="str">
        <f t="shared" si="77"/>
        <v/>
      </c>
      <c r="G2451" s="3" t="str">
        <f>IF(F2451&lt;&gt;"",IF(ROW(B2451)&lt;COUNT(B:B)+2,IF(F2451&lt;&gt;"",'[1]ATRIBUTOS BÁSICOS'!C$2&amp;"|"&amp;VLOOKUP(B2451,[1]CONSULTAS!$H:$J,3,FALSE),""),IF(ROW(B2451)&lt;VALUE(COUNT(B:B)*2+2),VLOOKUP(VALUE(ROW(B2451)-COUNT(B:B)),A:G,7,FALSE),"")),"")</f>
        <v/>
      </c>
    </row>
    <row r="2452" spans="1:7">
      <c r="A2452" s="4" t="str">
        <f t="shared" si="76"/>
        <v/>
      </c>
      <c r="B2452" s="5" t="str">
        <f>IF([1]CONSULTAS!$H2452&lt;&gt;"",[1]CONSULTAS!$H2452,"")</f>
        <v/>
      </c>
      <c r="C2452" s="4" t="str">
        <f>IF(B2452&lt;&gt;"",B2452&amp;"|"&amp;VLOOKUP(B2452,[1]CONSULTAS!$H:$I,2,FALSE),"")</f>
        <v/>
      </c>
      <c r="D2452" s="4" t="str">
        <f>IF([1]EXAMES!G2453&lt;&gt;"",[1]EXAMES!G2453,"")</f>
        <v/>
      </c>
      <c r="E2452" s="3" t="str">
        <f>IF(VLOOKUP(VLOOKUP(VLOOKUP(D2452,[1]EXAMES!$G:$H,2,FALSE),[1]EXAMES!$I:$J,2,FALSE),[1]EXAMES!$A:$E,5,FALSE)&lt;&gt;"",'[1]ATRIBUTOS BÁSICOS'!$C$2&amp;"|"&amp;VLOOKUP(VLOOKUP(VLOOKUP(D2452,[1]EXAMES!$G:$H,2,FALSE),[1]EXAMES!$I:$J,2,FALSE),[1]EXAMES!$A:$E,5,FALSE),"")</f>
        <v/>
      </c>
      <c r="F2452" s="1" t="str">
        <f t="shared" si="77"/>
        <v/>
      </c>
      <c r="G2452" s="3" t="str">
        <f>IF(F2452&lt;&gt;"",IF(ROW(B2452)&lt;COUNT(B:B)+2,IF(F2452&lt;&gt;"",'[1]ATRIBUTOS BÁSICOS'!C$2&amp;"|"&amp;VLOOKUP(B2452,[1]CONSULTAS!$H:$J,3,FALSE),""),IF(ROW(B2452)&lt;VALUE(COUNT(B:B)*2+2),VLOOKUP(VALUE(ROW(B2452)-COUNT(B:B)),A:G,7,FALSE),"")),"")</f>
        <v/>
      </c>
    </row>
    <row r="2453" spans="1:7">
      <c r="A2453" s="4" t="str">
        <f t="shared" si="76"/>
        <v/>
      </c>
      <c r="B2453" s="5" t="str">
        <f>IF([1]CONSULTAS!$H2453&lt;&gt;"",[1]CONSULTAS!$H2453,"")</f>
        <v/>
      </c>
      <c r="C2453" s="4" t="str">
        <f>IF(B2453&lt;&gt;"",B2453&amp;"|"&amp;VLOOKUP(B2453,[1]CONSULTAS!$H:$I,2,FALSE),"")</f>
        <v/>
      </c>
      <c r="D2453" s="4" t="str">
        <f>IF([1]EXAMES!G2454&lt;&gt;"",[1]EXAMES!G2454,"")</f>
        <v/>
      </c>
      <c r="E2453" s="3" t="str">
        <f>IF(VLOOKUP(VLOOKUP(VLOOKUP(D2453,[1]EXAMES!$G:$H,2,FALSE),[1]EXAMES!$I:$J,2,FALSE),[1]EXAMES!$A:$E,5,FALSE)&lt;&gt;"",'[1]ATRIBUTOS BÁSICOS'!$C$2&amp;"|"&amp;VLOOKUP(VLOOKUP(VLOOKUP(D2453,[1]EXAMES!$G:$H,2,FALSE),[1]EXAMES!$I:$J,2,FALSE),[1]EXAMES!$A:$E,5,FALSE),"")</f>
        <v/>
      </c>
      <c r="F2453" s="1" t="str">
        <f t="shared" si="77"/>
        <v/>
      </c>
      <c r="G2453" s="3" t="str">
        <f>IF(F2453&lt;&gt;"",IF(ROW(B2453)&lt;COUNT(B:B)+2,IF(F2453&lt;&gt;"",'[1]ATRIBUTOS BÁSICOS'!C$2&amp;"|"&amp;VLOOKUP(B2453,[1]CONSULTAS!$H:$J,3,FALSE),""),IF(ROW(B2453)&lt;VALUE(COUNT(B:B)*2+2),VLOOKUP(VALUE(ROW(B2453)-COUNT(B:B)),A:G,7,FALSE),"")),"")</f>
        <v/>
      </c>
    </row>
    <row r="2454" spans="1:7">
      <c r="A2454" s="4" t="str">
        <f t="shared" si="76"/>
        <v/>
      </c>
      <c r="B2454" s="5" t="str">
        <f>IF([1]CONSULTAS!$H2454&lt;&gt;"",[1]CONSULTAS!$H2454,"")</f>
        <v/>
      </c>
      <c r="C2454" s="4" t="str">
        <f>IF(B2454&lt;&gt;"",B2454&amp;"|"&amp;VLOOKUP(B2454,[1]CONSULTAS!$H:$I,2,FALSE),"")</f>
        <v/>
      </c>
      <c r="D2454" s="4" t="str">
        <f>IF([1]EXAMES!G2455&lt;&gt;"",[1]EXAMES!G2455,"")</f>
        <v/>
      </c>
      <c r="E2454" s="3" t="str">
        <f>IF(VLOOKUP(VLOOKUP(VLOOKUP(D2454,[1]EXAMES!$G:$H,2,FALSE),[1]EXAMES!$I:$J,2,FALSE),[1]EXAMES!$A:$E,5,FALSE)&lt;&gt;"",'[1]ATRIBUTOS BÁSICOS'!$C$2&amp;"|"&amp;VLOOKUP(VLOOKUP(VLOOKUP(D2454,[1]EXAMES!$G:$H,2,FALSE),[1]EXAMES!$I:$J,2,FALSE),[1]EXAMES!$A:$E,5,FALSE),"")</f>
        <v/>
      </c>
      <c r="F2454" s="1" t="str">
        <f t="shared" si="77"/>
        <v/>
      </c>
      <c r="G2454" s="3" t="str">
        <f>IF(F2454&lt;&gt;"",IF(ROW(B2454)&lt;COUNT(B:B)+2,IF(F2454&lt;&gt;"",'[1]ATRIBUTOS BÁSICOS'!C$2&amp;"|"&amp;VLOOKUP(B2454,[1]CONSULTAS!$H:$J,3,FALSE),""),IF(ROW(B2454)&lt;VALUE(COUNT(B:B)*2+2),VLOOKUP(VALUE(ROW(B2454)-COUNT(B:B)),A:G,7,FALSE),"")),"")</f>
        <v/>
      </c>
    </row>
    <row r="2455" spans="1:7">
      <c r="A2455" s="4" t="str">
        <f t="shared" si="76"/>
        <v/>
      </c>
      <c r="B2455" s="5" t="str">
        <f>IF([1]CONSULTAS!$H2455&lt;&gt;"",[1]CONSULTAS!$H2455,"")</f>
        <v/>
      </c>
      <c r="C2455" s="4" t="str">
        <f>IF(B2455&lt;&gt;"",B2455&amp;"|"&amp;VLOOKUP(B2455,[1]CONSULTAS!$H:$I,2,FALSE),"")</f>
        <v/>
      </c>
      <c r="D2455" s="4" t="str">
        <f>IF([1]EXAMES!G2456&lt;&gt;"",[1]EXAMES!G2456,"")</f>
        <v/>
      </c>
      <c r="E2455" s="3" t="str">
        <f>IF(VLOOKUP(VLOOKUP(VLOOKUP(D2455,[1]EXAMES!$G:$H,2,FALSE),[1]EXAMES!$I:$J,2,FALSE),[1]EXAMES!$A:$E,5,FALSE)&lt;&gt;"",'[1]ATRIBUTOS BÁSICOS'!$C$2&amp;"|"&amp;VLOOKUP(VLOOKUP(VLOOKUP(D2455,[1]EXAMES!$G:$H,2,FALSE),[1]EXAMES!$I:$J,2,FALSE),[1]EXAMES!$A:$E,5,FALSE),"")</f>
        <v/>
      </c>
      <c r="F2455" s="1" t="str">
        <f t="shared" si="77"/>
        <v/>
      </c>
      <c r="G2455" s="3" t="str">
        <f>IF(F2455&lt;&gt;"",IF(ROW(B2455)&lt;COUNT(B:B)+2,IF(F2455&lt;&gt;"",'[1]ATRIBUTOS BÁSICOS'!C$2&amp;"|"&amp;VLOOKUP(B2455,[1]CONSULTAS!$H:$J,3,FALSE),""),IF(ROW(B2455)&lt;VALUE(COUNT(B:B)*2+2),VLOOKUP(VALUE(ROW(B2455)-COUNT(B:B)),A:G,7,FALSE),"")),"")</f>
        <v/>
      </c>
    </row>
    <row r="2456" spans="1:7">
      <c r="A2456" s="4" t="str">
        <f t="shared" si="76"/>
        <v/>
      </c>
      <c r="B2456" s="5" t="str">
        <f>IF([1]CONSULTAS!$H2456&lt;&gt;"",[1]CONSULTAS!$H2456,"")</f>
        <v/>
      </c>
      <c r="C2456" s="4" t="str">
        <f>IF(B2456&lt;&gt;"",B2456&amp;"|"&amp;VLOOKUP(B2456,[1]CONSULTAS!$H:$I,2,FALSE),"")</f>
        <v/>
      </c>
      <c r="D2456" s="4" t="str">
        <f>IF([1]EXAMES!G2457&lt;&gt;"",[1]EXAMES!G2457,"")</f>
        <v/>
      </c>
      <c r="E2456" s="3" t="str">
        <f>IF(VLOOKUP(VLOOKUP(VLOOKUP(D2456,[1]EXAMES!$G:$H,2,FALSE),[1]EXAMES!$I:$J,2,FALSE),[1]EXAMES!$A:$E,5,FALSE)&lt;&gt;"",'[1]ATRIBUTOS BÁSICOS'!$C$2&amp;"|"&amp;VLOOKUP(VLOOKUP(VLOOKUP(D2456,[1]EXAMES!$G:$H,2,FALSE),[1]EXAMES!$I:$J,2,FALSE),[1]EXAMES!$A:$E,5,FALSE),"")</f>
        <v/>
      </c>
      <c r="F2456" s="1" t="str">
        <f t="shared" si="77"/>
        <v/>
      </c>
      <c r="G2456" s="3" t="str">
        <f>IF(F2456&lt;&gt;"",IF(ROW(B2456)&lt;COUNT(B:B)+2,IF(F2456&lt;&gt;"",'[1]ATRIBUTOS BÁSICOS'!C$2&amp;"|"&amp;VLOOKUP(B2456,[1]CONSULTAS!$H:$J,3,FALSE),""),IF(ROW(B2456)&lt;VALUE(COUNT(B:B)*2+2),VLOOKUP(VALUE(ROW(B2456)-COUNT(B:B)),A:G,7,FALSE),"")),"")</f>
        <v/>
      </c>
    </row>
    <row r="2457" spans="1:7">
      <c r="A2457" s="4" t="str">
        <f t="shared" si="76"/>
        <v/>
      </c>
      <c r="B2457" s="5" t="str">
        <f>IF([1]CONSULTAS!$H2457&lt;&gt;"",[1]CONSULTAS!$H2457,"")</f>
        <v/>
      </c>
      <c r="C2457" s="4" t="str">
        <f>IF(B2457&lt;&gt;"",B2457&amp;"|"&amp;VLOOKUP(B2457,[1]CONSULTAS!$H:$I,2,FALSE),"")</f>
        <v/>
      </c>
      <c r="D2457" s="4" t="str">
        <f>IF([1]EXAMES!G2458&lt;&gt;"",[1]EXAMES!G2458,"")</f>
        <v/>
      </c>
      <c r="E2457" s="3" t="str">
        <f>IF(VLOOKUP(VLOOKUP(VLOOKUP(D2457,[1]EXAMES!$G:$H,2,FALSE),[1]EXAMES!$I:$J,2,FALSE),[1]EXAMES!$A:$E,5,FALSE)&lt;&gt;"",'[1]ATRIBUTOS BÁSICOS'!$C$2&amp;"|"&amp;VLOOKUP(VLOOKUP(VLOOKUP(D2457,[1]EXAMES!$G:$H,2,FALSE),[1]EXAMES!$I:$J,2,FALSE),[1]EXAMES!$A:$E,5,FALSE),"")</f>
        <v/>
      </c>
      <c r="F2457" s="1" t="str">
        <f t="shared" si="77"/>
        <v/>
      </c>
      <c r="G2457" s="3" t="str">
        <f>IF(F2457&lt;&gt;"",IF(ROW(B2457)&lt;COUNT(B:B)+2,IF(F2457&lt;&gt;"",'[1]ATRIBUTOS BÁSICOS'!C$2&amp;"|"&amp;VLOOKUP(B2457,[1]CONSULTAS!$H:$J,3,FALSE),""),IF(ROW(B2457)&lt;VALUE(COUNT(B:B)*2+2),VLOOKUP(VALUE(ROW(B2457)-COUNT(B:B)),A:G,7,FALSE),"")),"")</f>
        <v/>
      </c>
    </row>
    <row r="2458" spans="1:7">
      <c r="A2458" s="4" t="str">
        <f t="shared" si="76"/>
        <v/>
      </c>
      <c r="B2458" s="5" t="str">
        <f>IF([1]CONSULTAS!$H2458&lt;&gt;"",[1]CONSULTAS!$H2458,"")</f>
        <v/>
      </c>
      <c r="C2458" s="4" t="str">
        <f>IF(B2458&lt;&gt;"",B2458&amp;"|"&amp;VLOOKUP(B2458,[1]CONSULTAS!$H:$I,2,FALSE),"")</f>
        <v/>
      </c>
      <c r="D2458" s="4" t="str">
        <f>IF([1]EXAMES!G2459&lt;&gt;"",[1]EXAMES!G2459,"")</f>
        <v/>
      </c>
      <c r="E2458" s="3" t="str">
        <f>IF(VLOOKUP(VLOOKUP(VLOOKUP(D2458,[1]EXAMES!$G:$H,2,FALSE),[1]EXAMES!$I:$J,2,FALSE),[1]EXAMES!$A:$E,5,FALSE)&lt;&gt;"",'[1]ATRIBUTOS BÁSICOS'!$C$2&amp;"|"&amp;VLOOKUP(VLOOKUP(VLOOKUP(D2458,[1]EXAMES!$G:$H,2,FALSE),[1]EXAMES!$I:$J,2,FALSE),[1]EXAMES!$A:$E,5,FALSE),"")</f>
        <v/>
      </c>
      <c r="F2458" s="1" t="str">
        <f t="shared" si="77"/>
        <v/>
      </c>
      <c r="G2458" s="3" t="str">
        <f>IF(F2458&lt;&gt;"",IF(ROW(B2458)&lt;COUNT(B:B)+2,IF(F2458&lt;&gt;"",'[1]ATRIBUTOS BÁSICOS'!C$2&amp;"|"&amp;VLOOKUP(B2458,[1]CONSULTAS!$H:$J,3,FALSE),""),IF(ROW(B2458)&lt;VALUE(COUNT(B:B)*2+2),VLOOKUP(VALUE(ROW(B2458)-COUNT(B:B)),A:G,7,FALSE),"")),"")</f>
        <v/>
      </c>
    </row>
    <row r="2459" spans="1:7">
      <c r="A2459" s="4" t="str">
        <f t="shared" si="76"/>
        <v/>
      </c>
      <c r="B2459" s="5" t="str">
        <f>IF([1]CONSULTAS!$H2459&lt;&gt;"",[1]CONSULTAS!$H2459,"")</f>
        <v/>
      </c>
      <c r="C2459" s="4" t="str">
        <f>IF(B2459&lt;&gt;"",B2459&amp;"|"&amp;VLOOKUP(B2459,[1]CONSULTAS!$H:$I,2,FALSE),"")</f>
        <v/>
      </c>
      <c r="D2459" s="4" t="str">
        <f>IF([1]EXAMES!G2460&lt;&gt;"",[1]EXAMES!G2460,"")</f>
        <v/>
      </c>
      <c r="E2459" s="3" t="str">
        <f>IF(VLOOKUP(VLOOKUP(VLOOKUP(D2459,[1]EXAMES!$G:$H,2,FALSE),[1]EXAMES!$I:$J,2,FALSE),[1]EXAMES!$A:$E,5,FALSE)&lt;&gt;"",'[1]ATRIBUTOS BÁSICOS'!$C$2&amp;"|"&amp;VLOOKUP(VLOOKUP(VLOOKUP(D2459,[1]EXAMES!$G:$H,2,FALSE),[1]EXAMES!$I:$J,2,FALSE),[1]EXAMES!$A:$E,5,FALSE),"")</f>
        <v/>
      </c>
      <c r="F2459" s="1" t="str">
        <f t="shared" si="77"/>
        <v/>
      </c>
      <c r="G2459" s="3" t="str">
        <f>IF(F2459&lt;&gt;"",IF(ROW(B2459)&lt;COUNT(B:B)+2,IF(F2459&lt;&gt;"",'[1]ATRIBUTOS BÁSICOS'!C$2&amp;"|"&amp;VLOOKUP(B2459,[1]CONSULTAS!$H:$J,3,FALSE),""),IF(ROW(B2459)&lt;VALUE(COUNT(B:B)*2+2),VLOOKUP(VALUE(ROW(B2459)-COUNT(B:B)),A:G,7,FALSE),"")),"")</f>
        <v/>
      </c>
    </row>
    <row r="2460" spans="1:7">
      <c r="A2460" s="4" t="str">
        <f t="shared" si="76"/>
        <v/>
      </c>
      <c r="B2460" s="5" t="str">
        <f>IF([1]CONSULTAS!$H2460&lt;&gt;"",[1]CONSULTAS!$H2460,"")</f>
        <v/>
      </c>
      <c r="C2460" s="4" t="str">
        <f>IF(B2460&lt;&gt;"",B2460&amp;"|"&amp;VLOOKUP(B2460,[1]CONSULTAS!$H:$I,2,FALSE),"")</f>
        <v/>
      </c>
      <c r="D2460" s="4" t="str">
        <f>IF([1]EXAMES!G2461&lt;&gt;"",[1]EXAMES!G2461,"")</f>
        <v/>
      </c>
      <c r="E2460" s="3" t="str">
        <f>IF(VLOOKUP(VLOOKUP(VLOOKUP(D2460,[1]EXAMES!$G:$H,2,FALSE),[1]EXAMES!$I:$J,2,FALSE),[1]EXAMES!$A:$E,5,FALSE)&lt;&gt;"",'[1]ATRIBUTOS BÁSICOS'!$C$2&amp;"|"&amp;VLOOKUP(VLOOKUP(VLOOKUP(D2460,[1]EXAMES!$G:$H,2,FALSE),[1]EXAMES!$I:$J,2,FALSE),[1]EXAMES!$A:$E,5,FALSE),"")</f>
        <v/>
      </c>
      <c r="F2460" s="1" t="str">
        <f t="shared" si="77"/>
        <v/>
      </c>
      <c r="G2460" s="3" t="str">
        <f>IF(F2460&lt;&gt;"",IF(ROW(B2460)&lt;COUNT(B:B)+2,IF(F2460&lt;&gt;"",'[1]ATRIBUTOS BÁSICOS'!C$2&amp;"|"&amp;VLOOKUP(B2460,[1]CONSULTAS!$H:$J,3,FALSE),""),IF(ROW(B2460)&lt;VALUE(COUNT(B:B)*2+2),VLOOKUP(VALUE(ROW(B2460)-COUNT(B:B)),A:G,7,FALSE),"")),"")</f>
        <v/>
      </c>
    </row>
    <row r="2461" spans="1:7">
      <c r="A2461" s="4" t="str">
        <f t="shared" si="76"/>
        <v/>
      </c>
      <c r="B2461" s="5" t="str">
        <f>IF([1]CONSULTAS!$H2461&lt;&gt;"",[1]CONSULTAS!$H2461,"")</f>
        <v/>
      </c>
      <c r="C2461" s="4" t="str">
        <f>IF(B2461&lt;&gt;"",B2461&amp;"|"&amp;VLOOKUP(B2461,[1]CONSULTAS!$H:$I,2,FALSE),"")</f>
        <v/>
      </c>
      <c r="D2461" s="4" t="str">
        <f>IF([1]EXAMES!G2462&lt;&gt;"",[1]EXAMES!G2462,"")</f>
        <v/>
      </c>
      <c r="E2461" s="3" t="str">
        <f>IF(VLOOKUP(VLOOKUP(VLOOKUP(D2461,[1]EXAMES!$G:$H,2,FALSE),[1]EXAMES!$I:$J,2,FALSE),[1]EXAMES!$A:$E,5,FALSE)&lt;&gt;"",'[1]ATRIBUTOS BÁSICOS'!$C$2&amp;"|"&amp;VLOOKUP(VLOOKUP(VLOOKUP(D2461,[1]EXAMES!$G:$H,2,FALSE),[1]EXAMES!$I:$J,2,FALSE),[1]EXAMES!$A:$E,5,FALSE),"")</f>
        <v/>
      </c>
      <c r="F2461" s="1" t="str">
        <f t="shared" si="77"/>
        <v/>
      </c>
      <c r="G2461" s="3" t="str">
        <f>IF(F2461&lt;&gt;"",IF(ROW(B2461)&lt;COUNT(B:B)+2,IF(F2461&lt;&gt;"",'[1]ATRIBUTOS BÁSICOS'!C$2&amp;"|"&amp;VLOOKUP(B2461,[1]CONSULTAS!$H:$J,3,FALSE),""),IF(ROW(B2461)&lt;VALUE(COUNT(B:B)*2+2),VLOOKUP(VALUE(ROW(B2461)-COUNT(B:B)),A:G,7,FALSE),"")),"")</f>
        <v/>
      </c>
    </row>
    <row r="2462" spans="1:7">
      <c r="A2462" s="4" t="str">
        <f t="shared" si="76"/>
        <v/>
      </c>
      <c r="B2462" s="5" t="str">
        <f>IF([1]CONSULTAS!$H2462&lt;&gt;"",[1]CONSULTAS!$H2462,"")</f>
        <v/>
      </c>
      <c r="C2462" s="4" t="str">
        <f>IF(B2462&lt;&gt;"",B2462&amp;"|"&amp;VLOOKUP(B2462,[1]CONSULTAS!$H:$I,2,FALSE),"")</f>
        <v/>
      </c>
      <c r="D2462" s="4" t="str">
        <f>IF([1]EXAMES!G2463&lt;&gt;"",[1]EXAMES!G2463,"")</f>
        <v/>
      </c>
      <c r="E2462" s="3" t="str">
        <f>IF(VLOOKUP(VLOOKUP(VLOOKUP(D2462,[1]EXAMES!$G:$H,2,FALSE),[1]EXAMES!$I:$J,2,FALSE),[1]EXAMES!$A:$E,5,FALSE)&lt;&gt;"",'[1]ATRIBUTOS BÁSICOS'!$C$2&amp;"|"&amp;VLOOKUP(VLOOKUP(VLOOKUP(D2462,[1]EXAMES!$G:$H,2,FALSE),[1]EXAMES!$I:$J,2,FALSE),[1]EXAMES!$A:$E,5,FALSE),"")</f>
        <v/>
      </c>
      <c r="F2462" s="1" t="str">
        <f t="shared" si="77"/>
        <v/>
      </c>
      <c r="G2462" s="3" t="str">
        <f>IF(F2462&lt;&gt;"",IF(ROW(B2462)&lt;COUNT(B:B)+2,IF(F2462&lt;&gt;"",'[1]ATRIBUTOS BÁSICOS'!C$2&amp;"|"&amp;VLOOKUP(B2462,[1]CONSULTAS!$H:$J,3,FALSE),""),IF(ROW(B2462)&lt;VALUE(COUNT(B:B)*2+2),VLOOKUP(VALUE(ROW(B2462)-COUNT(B:B)),A:G,7,FALSE),"")),"")</f>
        <v/>
      </c>
    </row>
    <row r="2463" spans="1:7">
      <c r="A2463" s="4" t="str">
        <f t="shared" si="76"/>
        <v/>
      </c>
      <c r="B2463" s="5" t="str">
        <f>IF([1]CONSULTAS!$H2463&lt;&gt;"",[1]CONSULTAS!$H2463,"")</f>
        <v/>
      </c>
      <c r="C2463" s="4" t="str">
        <f>IF(B2463&lt;&gt;"",B2463&amp;"|"&amp;VLOOKUP(B2463,[1]CONSULTAS!$H:$I,2,FALSE),"")</f>
        <v/>
      </c>
      <c r="D2463" s="4" t="str">
        <f>IF([1]EXAMES!G2464&lt;&gt;"",[1]EXAMES!G2464,"")</f>
        <v/>
      </c>
      <c r="E2463" s="3" t="str">
        <f>IF(VLOOKUP(VLOOKUP(VLOOKUP(D2463,[1]EXAMES!$G:$H,2,FALSE),[1]EXAMES!$I:$J,2,FALSE),[1]EXAMES!$A:$E,5,FALSE)&lt;&gt;"",'[1]ATRIBUTOS BÁSICOS'!$C$2&amp;"|"&amp;VLOOKUP(VLOOKUP(VLOOKUP(D2463,[1]EXAMES!$G:$H,2,FALSE),[1]EXAMES!$I:$J,2,FALSE),[1]EXAMES!$A:$E,5,FALSE),"")</f>
        <v/>
      </c>
      <c r="F2463" s="1" t="str">
        <f t="shared" si="77"/>
        <v/>
      </c>
      <c r="G2463" s="3" t="str">
        <f>IF(F2463&lt;&gt;"",IF(ROW(B2463)&lt;COUNT(B:B)+2,IF(F2463&lt;&gt;"",'[1]ATRIBUTOS BÁSICOS'!C$2&amp;"|"&amp;VLOOKUP(B2463,[1]CONSULTAS!$H:$J,3,FALSE),""),IF(ROW(B2463)&lt;VALUE(COUNT(B:B)*2+2),VLOOKUP(VALUE(ROW(B2463)-COUNT(B:B)),A:G,7,FALSE),"")),"")</f>
        <v/>
      </c>
    </row>
    <row r="2464" spans="1:7">
      <c r="A2464" s="4" t="str">
        <f t="shared" si="76"/>
        <v/>
      </c>
      <c r="B2464" s="5" t="str">
        <f>IF([1]CONSULTAS!$H2464&lt;&gt;"",[1]CONSULTAS!$H2464,"")</f>
        <v/>
      </c>
      <c r="C2464" s="4" t="str">
        <f>IF(B2464&lt;&gt;"",B2464&amp;"|"&amp;VLOOKUP(B2464,[1]CONSULTAS!$H:$I,2,FALSE),"")</f>
        <v/>
      </c>
      <c r="D2464" s="4" t="str">
        <f>IF([1]EXAMES!G2465&lt;&gt;"",[1]EXAMES!G2465,"")</f>
        <v/>
      </c>
      <c r="E2464" s="3" t="str">
        <f>IF(VLOOKUP(VLOOKUP(VLOOKUP(D2464,[1]EXAMES!$G:$H,2,FALSE),[1]EXAMES!$I:$J,2,FALSE),[1]EXAMES!$A:$E,5,FALSE)&lt;&gt;"",'[1]ATRIBUTOS BÁSICOS'!$C$2&amp;"|"&amp;VLOOKUP(VLOOKUP(VLOOKUP(D2464,[1]EXAMES!$G:$H,2,FALSE),[1]EXAMES!$I:$J,2,FALSE),[1]EXAMES!$A:$E,5,FALSE),"")</f>
        <v/>
      </c>
      <c r="F2464" s="1" t="str">
        <f t="shared" si="77"/>
        <v/>
      </c>
      <c r="G2464" s="3" t="str">
        <f>IF(F2464&lt;&gt;"",IF(ROW(B2464)&lt;COUNT(B:B)+2,IF(F2464&lt;&gt;"",'[1]ATRIBUTOS BÁSICOS'!C$2&amp;"|"&amp;VLOOKUP(B2464,[1]CONSULTAS!$H:$J,3,FALSE),""),IF(ROW(B2464)&lt;VALUE(COUNT(B:B)*2+2),VLOOKUP(VALUE(ROW(B2464)-COUNT(B:B)),A:G,7,FALSE),"")),"")</f>
        <v/>
      </c>
    </row>
    <row r="2465" spans="1:7">
      <c r="A2465" s="4" t="str">
        <f t="shared" si="76"/>
        <v/>
      </c>
      <c r="B2465" s="5" t="str">
        <f>IF([1]CONSULTAS!$H2465&lt;&gt;"",[1]CONSULTAS!$H2465,"")</f>
        <v/>
      </c>
      <c r="C2465" s="4" t="str">
        <f>IF(B2465&lt;&gt;"",B2465&amp;"|"&amp;VLOOKUP(B2465,[1]CONSULTAS!$H:$I,2,FALSE),"")</f>
        <v/>
      </c>
      <c r="D2465" s="4" t="str">
        <f>IF([1]EXAMES!G2466&lt;&gt;"",[1]EXAMES!G2466,"")</f>
        <v/>
      </c>
      <c r="E2465" s="3" t="str">
        <f>IF(VLOOKUP(VLOOKUP(VLOOKUP(D2465,[1]EXAMES!$G:$H,2,FALSE),[1]EXAMES!$I:$J,2,FALSE),[1]EXAMES!$A:$E,5,FALSE)&lt;&gt;"",'[1]ATRIBUTOS BÁSICOS'!$C$2&amp;"|"&amp;VLOOKUP(VLOOKUP(VLOOKUP(D2465,[1]EXAMES!$G:$H,2,FALSE),[1]EXAMES!$I:$J,2,FALSE),[1]EXAMES!$A:$E,5,FALSE),"")</f>
        <v/>
      </c>
      <c r="F2465" s="1" t="str">
        <f t="shared" si="77"/>
        <v/>
      </c>
      <c r="G2465" s="3" t="str">
        <f>IF(F2465&lt;&gt;"",IF(ROW(B2465)&lt;COUNT(B:B)+2,IF(F2465&lt;&gt;"",'[1]ATRIBUTOS BÁSICOS'!C$2&amp;"|"&amp;VLOOKUP(B2465,[1]CONSULTAS!$H:$J,3,FALSE),""),IF(ROW(B2465)&lt;VALUE(COUNT(B:B)*2+2),VLOOKUP(VALUE(ROW(B2465)-COUNT(B:B)),A:G,7,FALSE),"")),"")</f>
        <v/>
      </c>
    </row>
    <row r="2466" spans="1:7">
      <c r="A2466" s="4" t="str">
        <f t="shared" si="76"/>
        <v/>
      </c>
      <c r="B2466" s="5" t="str">
        <f>IF([1]CONSULTAS!$H2466&lt;&gt;"",[1]CONSULTAS!$H2466,"")</f>
        <v/>
      </c>
      <c r="C2466" s="4" t="str">
        <f>IF(B2466&lt;&gt;"",B2466&amp;"|"&amp;VLOOKUP(B2466,[1]CONSULTAS!$H:$I,2,FALSE),"")</f>
        <v/>
      </c>
      <c r="D2466" s="4" t="str">
        <f>IF([1]EXAMES!G2467&lt;&gt;"",[1]EXAMES!G2467,"")</f>
        <v/>
      </c>
      <c r="E2466" s="3" t="str">
        <f>IF(VLOOKUP(VLOOKUP(VLOOKUP(D2466,[1]EXAMES!$G:$H,2,FALSE),[1]EXAMES!$I:$J,2,FALSE),[1]EXAMES!$A:$E,5,FALSE)&lt;&gt;"",'[1]ATRIBUTOS BÁSICOS'!$C$2&amp;"|"&amp;VLOOKUP(VLOOKUP(VLOOKUP(D2466,[1]EXAMES!$G:$H,2,FALSE),[1]EXAMES!$I:$J,2,FALSE),[1]EXAMES!$A:$E,5,FALSE),"")</f>
        <v/>
      </c>
      <c r="F2466" s="1" t="str">
        <f t="shared" si="77"/>
        <v/>
      </c>
      <c r="G2466" s="3" t="str">
        <f>IF(F2466&lt;&gt;"",IF(ROW(B2466)&lt;COUNT(B:B)+2,IF(F2466&lt;&gt;"",'[1]ATRIBUTOS BÁSICOS'!C$2&amp;"|"&amp;VLOOKUP(B2466,[1]CONSULTAS!$H:$J,3,FALSE),""),IF(ROW(B2466)&lt;VALUE(COUNT(B:B)*2+2),VLOOKUP(VALUE(ROW(B2466)-COUNT(B:B)),A:G,7,FALSE),"")),"")</f>
        <v/>
      </c>
    </row>
    <row r="2467" spans="1:7">
      <c r="A2467" s="4" t="str">
        <f t="shared" si="76"/>
        <v/>
      </c>
      <c r="B2467" s="5" t="str">
        <f>IF([1]CONSULTAS!$H2467&lt;&gt;"",[1]CONSULTAS!$H2467,"")</f>
        <v/>
      </c>
      <c r="C2467" s="4" t="str">
        <f>IF(B2467&lt;&gt;"",B2467&amp;"|"&amp;VLOOKUP(B2467,[1]CONSULTAS!$H:$I,2,FALSE),"")</f>
        <v/>
      </c>
      <c r="D2467" s="4" t="str">
        <f>IF([1]EXAMES!G2468&lt;&gt;"",[1]EXAMES!G2468,"")</f>
        <v/>
      </c>
      <c r="E2467" s="3" t="str">
        <f>IF(VLOOKUP(VLOOKUP(VLOOKUP(D2467,[1]EXAMES!$G:$H,2,FALSE),[1]EXAMES!$I:$J,2,FALSE),[1]EXAMES!$A:$E,5,FALSE)&lt;&gt;"",'[1]ATRIBUTOS BÁSICOS'!$C$2&amp;"|"&amp;VLOOKUP(VLOOKUP(VLOOKUP(D2467,[1]EXAMES!$G:$H,2,FALSE),[1]EXAMES!$I:$J,2,FALSE),[1]EXAMES!$A:$E,5,FALSE),"")</f>
        <v/>
      </c>
      <c r="F2467" s="1" t="str">
        <f t="shared" si="77"/>
        <v/>
      </c>
      <c r="G2467" s="3" t="str">
        <f>IF(F2467&lt;&gt;"",IF(ROW(B2467)&lt;COUNT(B:B)+2,IF(F2467&lt;&gt;"",'[1]ATRIBUTOS BÁSICOS'!C$2&amp;"|"&amp;VLOOKUP(B2467,[1]CONSULTAS!$H:$J,3,FALSE),""),IF(ROW(B2467)&lt;VALUE(COUNT(B:B)*2+2),VLOOKUP(VALUE(ROW(B2467)-COUNT(B:B)),A:G,7,FALSE),"")),"")</f>
        <v/>
      </c>
    </row>
    <row r="2468" spans="1:7">
      <c r="A2468" s="4" t="str">
        <f t="shared" si="76"/>
        <v/>
      </c>
      <c r="B2468" s="5" t="str">
        <f>IF([1]CONSULTAS!$H2468&lt;&gt;"",[1]CONSULTAS!$H2468,"")</f>
        <v/>
      </c>
      <c r="C2468" s="4" t="str">
        <f>IF(B2468&lt;&gt;"",B2468&amp;"|"&amp;VLOOKUP(B2468,[1]CONSULTAS!$H:$I,2,FALSE),"")</f>
        <v/>
      </c>
      <c r="D2468" s="4" t="str">
        <f>IF([1]EXAMES!G2469&lt;&gt;"",[1]EXAMES!G2469,"")</f>
        <v/>
      </c>
      <c r="E2468" s="3" t="str">
        <f>IF(VLOOKUP(VLOOKUP(VLOOKUP(D2468,[1]EXAMES!$G:$H,2,FALSE),[1]EXAMES!$I:$J,2,FALSE),[1]EXAMES!$A:$E,5,FALSE)&lt;&gt;"",'[1]ATRIBUTOS BÁSICOS'!$C$2&amp;"|"&amp;VLOOKUP(VLOOKUP(VLOOKUP(D2468,[1]EXAMES!$G:$H,2,FALSE),[1]EXAMES!$I:$J,2,FALSE),[1]EXAMES!$A:$E,5,FALSE),"")</f>
        <v/>
      </c>
      <c r="F2468" s="1" t="str">
        <f t="shared" si="77"/>
        <v/>
      </c>
      <c r="G2468" s="3" t="str">
        <f>IF(F2468&lt;&gt;"",IF(ROW(B2468)&lt;COUNT(B:B)+2,IF(F2468&lt;&gt;"",'[1]ATRIBUTOS BÁSICOS'!C$2&amp;"|"&amp;VLOOKUP(B2468,[1]CONSULTAS!$H:$J,3,FALSE),""),IF(ROW(B2468)&lt;VALUE(COUNT(B:B)*2+2),VLOOKUP(VALUE(ROW(B2468)-COUNT(B:B)),A:G,7,FALSE),"")),"")</f>
        <v/>
      </c>
    </row>
    <row r="2469" spans="1:7">
      <c r="A2469" s="4" t="str">
        <f t="shared" si="76"/>
        <v/>
      </c>
      <c r="B2469" s="5" t="str">
        <f>IF([1]CONSULTAS!$H2469&lt;&gt;"",[1]CONSULTAS!$H2469,"")</f>
        <v/>
      </c>
      <c r="C2469" s="4" t="str">
        <f>IF(B2469&lt;&gt;"",B2469&amp;"|"&amp;VLOOKUP(B2469,[1]CONSULTAS!$H:$I,2,FALSE),"")</f>
        <v/>
      </c>
      <c r="D2469" s="4" t="str">
        <f>IF([1]EXAMES!G2470&lt;&gt;"",[1]EXAMES!G2470,"")</f>
        <v/>
      </c>
      <c r="E2469" s="3" t="str">
        <f>IF(VLOOKUP(VLOOKUP(VLOOKUP(D2469,[1]EXAMES!$G:$H,2,FALSE),[1]EXAMES!$I:$J,2,FALSE),[1]EXAMES!$A:$E,5,FALSE)&lt;&gt;"",'[1]ATRIBUTOS BÁSICOS'!$C$2&amp;"|"&amp;VLOOKUP(VLOOKUP(VLOOKUP(D2469,[1]EXAMES!$G:$H,2,FALSE),[1]EXAMES!$I:$J,2,FALSE),[1]EXAMES!$A:$E,5,FALSE),"")</f>
        <v/>
      </c>
      <c r="F2469" s="1" t="str">
        <f t="shared" si="77"/>
        <v/>
      </c>
      <c r="G2469" s="3" t="str">
        <f>IF(F2469&lt;&gt;"",IF(ROW(B2469)&lt;COUNT(B:B)+2,IF(F2469&lt;&gt;"",'[1]ATRIBUTOS BÁSICOS'!C$2&amp;"|"&amp;VLOOKUP(B2469,[1]CONSULTAS!$H:$J,3,FALSE),""),IF(ROW(B2469)&lt;VALUE(COUNT(B:B)*2+2),VLOOKUP(VALUE(ROW(B2469)-COUNT(B:B)),A:G,7,FALSE),"")),"")</f>
        <v/>
      </c>
    </row>
    <row r="2470" spans="1:7">
      <c r="A2470" s="4" t="str">
        <f t="shared" si="76"/>
        <v/>
      </c>
      <c r="B2470" s="5" t="str">
        <f>IF([1]CONSULTAS!$H2470&lt;&gt;"",[1]CONSULTAS!$H2470,"")</f>
        <v/>
      </c>
      <c r="C2470" s="4" t="str">
        <f>IF(B2470&lt;&gt;"",B2470&amp;"|"&amp;VLOOKUP(B2470,[1]CONSULTAS!$H:$I,2,FALSE),"")</f>
        <v/>
      </c>
      <c r="D2470" s="4" t="str">
        <f>IF([1]EXAMES!G2471&lt;&gt;"",[1]EXAMES!G2471,"")</f>
        <v/>
      </c>
      <c r="E2470" s="3" t="str">
        <f>IF(VLOOKUP(VLOOKUP(VLOOKUP(D2470,[1]EXAMES!$G:$H,2,FALSE),[1]EXAMES!$I:$J,2,FALSE),[1]EXAMES!$A:$E,5,FALSE)&lt;&gt;"",'[1]ATRIBUTOS BÁSICOS'!$C$2&amp;"|"&amp;VLOOKUP(VLOOKUP(VLOOKUP(D2470,[1]EXAMES!$G:$H,2,FALSE),[1]EXAMES!$I:$J,2,FALSE),[1]EXAMES!$A:$E,5,FALSE),"")</f>
        <v/>
      </c>
      <c r="F2470" s="1" t="str">
        <f t="shared" si="77"/>
        <v/>
      </c>
      <c r="G2470" s="3" t="str">
        <f>IF(F2470&lt;&gt;"",IF(ROW(B2470)&lt;COUNT(B:B)+2,IF(F2470&lt;&gt;"",'[1]ATRIBUTOS BÁSICOS'!C$2&amp;"|"&amp;VLOOKUP(B2470,[1]CONSULTAS!$H:$J,3,FALSE),""),IF(ROW(B2470)&lt;VALUE(COUNT(B:B)*2+2),VLOOKUP(VALUE(ROW(B2470)-COUNT(B:B)),A:G,7,FALSE),"")),"")</f>
        <v/>
      </c>
    </row>
    <row r="2471" spans="1:7">
      <c r="A2471" s="4" t="str">
        <f t="shared" si="76"/>
        <v/>
      </c>
      <c r="B2471" s="5" t="str">
        <f>IF([1]CONSULTAS!$H2471&lt;&gt;"",[1]CONSULTAS!$H2471,"")</f>
        <v/>
      </c>
      <c r="C2471" s="4" t="str">
        <f>IF(B2471&lt;&gt;"",B2471&amp;"|"&amp;VLOOKUP(B2471,[1]CONSULTAS!$H:$I,2,FALSE),"")</f>
        <v/>
      </c>
      <c r="D2471" s="4" t="str">
        <f>IF([1]EXAMES!G2472&lt;&gt;"",[1]EXAMES!G2472,"")</f>
        <v/>
      </c>
      <c r="E2471" s="3" t="str">
        <f>IF(VLOOKUP(VLOOKUP(VLOOKUP(D2471,[1]EXAMES!$G:$H,2,FALSE),[1]EXAMES!$I:$J,2,FALSE),[1]EXAMES!$A:$E,5,FALSE)&lt;&gt;"",'[1]ATRIBUTOS BÁSICOS'!$C$2&amp;"|"&amp;VLOOKUP(VLOOKUP(VLOOKUP(D2471,[1]EXAMES!$G:$H,2,FALSE),[1]EXAMES!$I:$J,2,FALSE),[1]EXAMES!$A:$E,5,FALSE),"")</f>
        <v/>
      </c>
      <c r="F2471" s="1" t="str">
        <f t="shared" si="77"/>
        <v/>
      </c>
      <c r="G2471" s="3" t="str">
        <f>IF(F2471&lt;&gt;"",IF(ROW(B2471)&lt;COUNT(B:B)+2,IF(F2471&lt;&gt;"",'[1]ATRIBUTOS BÁSICOS'!C$2&amp;"|"&amp;VLOOKUP(B2471,[1]CONSULTAS!$H:$J,3,FALSE),""),IF(ROW(B2471)&lt;VALUE(COUNT(B:B)*2+2),VLOOKUP(VALUE(ROW(B2471)-COUNT(B:B)),A:G,7,FALSE),"")),"")</f>
        <v/>
      </c>
    </row>
    <row r="2472" spans="1:7">
      <c r="A2472" s="4" t="str">
        <f t="shared" si="76"/>
        <v/>
      </c>
      <c r="B2472" s="5" t="str">
        <f>IF([1]CONSULTAS!$H2472&lt;&gt;"",[1]CONSULTAS!$H2472,"")</f>
        <v/>
      </c>
      <c r="C2472" s="4" t="str">
        <f>IF(B2472&lt;&gt;"",B2472&amp;"|"&amp;VLOOKUP(B2472,[1]CONSULTAS!$H:$I,2,FALSE),"")</f>
        <v/>
      </c>
      <c r="D2472" s="4" t="str">
        <f>IF([1]EXAMES!G2473&lt;&gt;"",[1]EXAMES!G2473,"")</f>
        <v/>
      </c>
      <c r="E2472" s="3" t="str">
        <f>IF(VLOOKUP(VLOOKUP(VLOOKUP(D2472,[1]EXAMES!$G:$H,2,FALSE),[1]EXAMES!$I:$J,2,FALSE),[1]EXAMES!$A:$E,5,FALSE)&lt;&gt;"",'[1]ATRIBUTOS BÁSICOS'!$C$2&amp;"|"&amp;VLOOKUP(VLOOKUP(VLOOKUP(D2472,[1]EXAMES!$G:$H,2,FALSE),[1]EXAMES!$I:$J,2,FALSE),[1]EXAMES!$A:$E,5,FALSE),"")</f>
        <v/>
      </c>
      <c r="F2472" s="1" t="str">
        <f t="shared" si="77"/>
        <v/>
      </c>
      <c r="G2472" s="3" t="str">
        <f>IF(F2472&lt;&gt;"",IF(ROW(B2472)&lt;COUNT(B:B)+2,IF(F2472&lt;&gt;"",'[1]ATRIBUTOS BÁSICOS'!C$2&amp;"|"&amp;VLOOKUP(B2472,[1]CONSULTAS!$H:$J,3,FALSE),""),IF(ROW(B2472)&lt;VALUE(COUNT(B:B)*2+2),VLOOKUP(VALUE(ROW(B2472)-COUNT(B:B)),A:G,7,FALSE),"")),"")</f>
        <v/>
      </c>
    </row>
    <row r="2473" spans="1:7">
      <c r="A2473" s="4" t="str">
        <f t="shared" si="76"/>
        <v/>
      </c>
      <c r="B2473" s="5" t="str">
        <f>IF([1]CONSULTAS!$H2473&lt;&gt;"",[1]CONSULTAS!$H2473,"")</f>
        <v/>
      </c>
      <c r="C2473" s="4" t="str">
        <f>IF(B2473&lt;&gt;"",B2473&amp;"|"&amp;VLOOKUP(B2473,[1]CONSULTAS!$H:$I,2,FALSE),"")</f>
        <v/>
      </c>
      <c r="D2473" s="4" t="str">
        <f>IF([1]EXAMES!G2474&lt;&gt;"",[1]EXAMES!G2474,"")</f>
        <v/>
      </c>
      <c r="E2473" s="3" t="str">
        <f>IF(VLOOKUP(VLOOKUP(VLOOKUP(D2473,[1]EXAMES!$G:$H,2,FALSE),[1]EXAMES!$I:$J,2,FALSE),[1]EXAMES!$A:$E,5,FALSE)&lt;&gt;"",'[1]ATRIBUTOS BÁSICOS'!$C$2&amp;"|"&amp;VLOOKUP(VLOOKUP(VLOOKUP(D2473,[1]EXAMES!$G:$H,2,FALSE),[1]EXAMES!$I:$J,2,FALSE),[1]EXAMES!$A:$E,5,FALSE),"")</f>
        <v/>
      </c>
      <c r="F2473" s="1" t="str">
        <f t="shared" si="77"/>
        <v/>
      </c>
      <c r="G2473" s="3" t="str">
        <f>IF(F2473&lt;&gt;"",IF(ROW(B2473)&lt;COUNT(B:B)+2,IF(F2473&lt;&gt;"",'[1]ATRIBUTOS BÁSICOS'!C$2&amp;"|"&amp;VLOOKUP(B2473,[1]CONSULTAS!$H:$J,3,FALSE),""),IF(ROW(B2473)&lt;VALUE(COUNT(B:B)*2+2),VLOOKUP(VALUE(ROW(B2473)-COUNT(B:B)),A:G,7,FALSE),"")),"")</f>
        <v/>
      </c>
    </row>
    <row r="2474" spans="1:7">
      <c r="A2474" s="4" t="str">
        <f t="shared" si="76"/>
        <v/>
      </c>
      <c r="B2474" s="5" t="str">
        <f>IF([1]CONSULTAS!$H2474&lt;&gt;"",[1]CONSULTAS!$H2474,"")</f>
        <v/>
      </c>
      <c r="C2474" s="4" t="str">
        <f>IF(B2474&lt;&gt;"",B2474&amp;"|"&amp;VLOOKUP(B2474,[1]CONSULTAS!$H:$I,2,FALSE),"")</f>
        <v/>
      </c>
      <c r="D2474" s="4" t="str">
        <f>IF([1]EXAMES!G2475&lt;&gt;"",[1]EXAMES!G2475,"")</f>
        <v/>
      </c>
      <c r="E2474" s="3" t="str">
        <f>IF(VLOOKUP(VLOOKUP(VLOOKUP(D2474,[1]EXAMES!$G:$H,2,FALSE),[1]EXAMES!$I:$J,2,FALSE),[1]EXAMES!$A:$E,5,FALSE)&lt;&gt;"",'[1]ATRIBUTOS BÁSICOS'!$C$2&amp;"|"&amp;VLOOKUP(VLOOKUP(VLOOKUP(D2474,[1]EXAMES!$G:$H,2,FALSE),[1]EXAMES!$I:$J,2,FALSE),[1]EXAMES!$A:$E,5,FALSE),"")</f>
        <v/>
      </c>
      <c r="F2474" s="1" t="str">
        <f t="shared" si="77"/>
        <v/>
      </c>
      <c r="G2474" s="3" t="str">
        <f>IF(F2474&lt;&gt;"",IF(ROW(B2474)&lt;COUNT(B:B)+2,IF(F2474&lt;&gt;"",'[1]ATRIBUTOS BÁSICOS'!C$2&amp;"|"&amp;VLOOKUP(B2474,[1]CONSULTAS!$H:$J,3,FALSE),""),IF(ROW(B2474)&lt;VALUE(COUNT(B:B)*2+2),VLOOKUP(VALUE(ROW(B2474)-COUNT(B:B)),A:G,7,FALSE),"")),"")</f>
        <v/>
      </c>
    </row>
    <row r="2475" spans="1:7">
      <c r="A2475" s="4" t="str">
        <f t="shared" si="76"/>
        <v/>
      </c>
      <c r="B2475" s="5" t="str">
        <f>IF([1]CONSULTAS!$H2475&lt;&gt;"",[1]CONSULTAS!$H2475,"")</f>
        <v/>
      </c>
      <c r="C2475" s="4" t="str">
        <f>IF(B2475&lt;&gt;"",B2475&amp;"|"&amp;VLOOKUP(B2475,[1]CONSULTAS!$H:$I,2,FALSE),"")</f>
        <v/>
      </c>
      <c r="D2475" s="4" t="str">
        <f>IF([1]EXAMES!G2476&lt;&gt;"",[1]EXAMES!G2476,"")</f>
        <v/>
      </c>
      <c r="E2475" s="3" t="str">
        <f>IF(VLOOKUP(VLOOKUP(VLOOKUP(D2475,[1]EXAMES!$G:$H,2,FALSE),[1]EXAMES!$I:$J,2,FALSE),[1]EXAMES!$A:$E,5,FALSE)&lt;&gt;"",'[1]ATRIBUTOS BÁSICOS'!$C$2&amp;"|"&amp;VLOOKUP(VLOOKUP(VLOOKUP(D2475,[1]EXAMES!$G:$H,2,FALSE),[1]EXAMES!$I:$J,2,FALSE),[1]EXAMES!$A:$E,5,FALSE),"")</f>
        <v/>
      </c>
      <c r="F2475" s="1" t="str">
        <f t="shared" si="77"/>
        <v/>
      </c>
      <c r="G2475" s="3" t="str">
        <f>IF(F2475&lt;&gt;"",IF(ROW(B2475)&lt;COUNT(B:B)+2,IF(F2475&lt;&gt;"",'[1]ATRIBUTOS BÁSICOS'!C$2&amp;"|"&amp;VLOOKUP(B2475,[1]CONSULTAS!$H:$J,3,FALSE),""),IF(ROW(B2475)&lt;VALUE(COUNT(B:B)*2+2),VLOOKUP(VALUE(ROW(B2475)-COUNT(B:B)),A:G,7,FALSE),"")),"")</f>
        <v/>
      </c>
    </row>
    <row r="2476" spans="1:7">
      <c r="A2476" s="4" t="str">
        <f t="shared" si="76"/>
        <v/>
      </c>
      <c r="B2476" s="5" t="str">
        <f>IF([1]CONSULTAS!$H2476&lt;&gt;"",[1]CONSULTAS!$H2476,"")</f>
        <v/>
      </c>
      <c r="C2476" s="4" t="str">
        <f>IF(B2476&lt;&gt;"",B2476&amp;"|"&amp;VLOOKUP(B2476,[1]CONSULTAS!$H:$I,2,FALSE),"")</f>
        <v/>
      </c>
      <c r="D2476" s="4" t="str">
        <f>IF([1]EXAMES!G2477&lt;&gt;"",[1]EXAMES!G2477,"")</f>
        <v/>
      </c>
      <c r="E2476" s="3" t="str">
        <f>IF(VLOOKUP(VLOOKUP(VLOOKUP(D2476,[1]EXAMES!$G:$H,2,FALSE),[1]EXAMES!$I:$J,2,FALSE),[1]EXAMES!$A:$E,5,FALSE)&lt;&gt;"",'[1]ATRIBUTOS BÁSICOS'!$C$2&amp;"|"&amp;VLOOKUP(VLOOKUP(VLOOKUP(D2476,[1]EXAMES!$G:$H,2,FALSE),[1]EXAMES!$I:$J,2,FALSE),[1]EXAMES!$A:$E,5,FALSE),"")</f>
        <v/>
      </c>
      <c r="F2476" s="1" t="str">
        <f t="shared" si="77"/>
        <v/>
      </c>
      <c r="G2476" s="3" t="str">
        <f>IF(F2476&lt;&gt;"",IF(ROW(B2476)&lt;COUNT(B:B)+2,IF(F2476&lt;&gt;"",'[1]ATRIBUTOS BÁSICOS'!C$2&amp;"|"&amp;VLOOKUP(B2476,[1]CONSULTAS!$H:$J,3,FALSE),""),IF(ROW(B2476)&lt;VALUE(COUNT(B:B)*2+2),VLOOKUP(VALUE(ROW(B2476)-COUNT(B:B)),A:G,7,FALSE),"")),"")</f>
        <v/>
      </c>
    </row>
    <row r="2477" spans="1:7">
      <c r="A2477" s="4" t="str">
        <f t="shared" si="76"/>
        <v/>
      </c>
      <c r="B2477" s="5" t="str">
        <f>IF([1]CONSULTAS!$H2477&lt;&gt;"",[1]CONSULTAS!$H2477,"")</f>
        <v/>
      </c>
      <c r="C2477" s="4" t="str">
        <f>IF(B2477&lt;&gt;"",B2477&amp;"|"&amp;VLOOKUP(B2477,[1]CONSULTAS!$H:$I,2,FALSE),"")</f>
        <v/>
      </c>
      <c r="D2477" s="4" t="str">
        <f>IF([1]EXAMES!G2478&lt;&gt;"",[1]EXAMES!G2478,"")</f>
        <v/>
      </c>
      <c r="E2477" s="3" t="str">
        <f>IF(VLOOKUP(VLOOKUP(VLOOKUP(D2477,[1]EXAMES!$G:$H,2,FALSE),[1]EXAMES!$I:$J,2,FALSE),[1]EXAMES!$A:$E,5,FALSE)&lt;&gt;"",'[1]ATRIBUTOS BÁSICOS'!$C$2&amp;"|"&amp;VLOOKUP(VLOOKUP(VLOOKUP(D2477,[1]EXAMES!$G:$H,2,FALSE),[1]EXAMES!$I:$J,2,FALSE),[1]EXAMES!$A:$E,5,FALSE),"")</f>
        <v/>
      </c>
      <c r="F2477" s="1" t="str">
        <f t="shared" si="77"/>
        <v/>
      </c>
      <c r="G2477" s="3" t="str">
        <f>IF(F2477&lt;&gt;"",IF(ROW(B2477)&lt;COUNT(B:B)+2,IF(F2477&lt;&gt;"",'[1]ATRIBUTOS BÁSICOS'!C$2&amp;"|"&amp;VLOOKUP(B2477,[1]CONSULTAS!$H:$J,3,FALSE),""),IF(ROW(B2477)&lt;VALUE(COUNT(B:B)*2+2),VLOOKUP(VALUE(ROW(B2477)-COUNT(B:B)),A:G,7,FALSE),"")),"")</f>
        <v/>
      </c>
    </row>
    <row r="2478" spans="1:7">
      <c r="A2478" s="4" t="str">
        <f t="shared" si="76"/>
        <v/>
      </c>
      <c r="B2478" s="5" t="str">
        <f>IF([1]CONSULTAS!$H2478&lt;&gt;"",[1]CONSULTAS!$H2478,"")</f>
        <v/>
      </c>
      <c r="C2478" s="4" t="str">
        <f>IF(B2478&lt;&gt;"",B2478&amp;"|"&amp;VLOOKUP(B2478,[1]CONSULTAS!$H:$I,2,FALSE),"")</f>
        <v/>
      </c>
      <c r="D2478" s="4" t="str">
        <f>IF([1]EXAMES!G2479&lt;&gt;"",[1]EXAMES!G2479,"")</f>
        <v/>
      </c>
      <c r="E2478" s="3" t="str">
        <f>IF(VLOOKUP(VLOOKUP(VLOOKUP(D2478,[1]EXAMES!$G:$H,2,FALSE),[1]EXAMES!$I:$J,2,FALSE),[1]EXAMES!$A:$E,5,FALSE)&lt;&gt;"",'[1]ATRIBUTOS BÁSICOS'!$C$2&amp;"|"&amp;VLOOKUP(VLOOKUP(VLOOKUP(D2478,[1]EXAMES!$G:$H,2,FALSE),[1]EXAMES!$I:$J,2,FALSE),[1]EXAMES!$A:$E,5,FALSE),"")</f>
        <v/>
      </c>
      <c r="F2478" s="1" t="str">
        <f t="shared" si="77"/>
        <v/>
      </c>
      <c r="G2478" s="3" t="str">
        <f>IF(F2478&lt;&gt;"",IF(ROW(B2478)&lt;COUNT(B:B)+2,IF(F2478&lt;&gt;"",'[1]ATRIBUTOS BÁSICOS'!C$2&amp;"|"&amp;VLOOKUP(B2478,[1]CONSULTAS!$H:$J,3,FALSE),""),IF(ROW(B2478)&lt;VALUE(COUNT(B:B)*2+2),VLOOKUP(VALUE(ROW(B2478)-COUNT(B:B)),A:G,7,FALSE),"")),"")</f>
        <v/>
      </c>
    </row>
    <row r="2479" spans="1:7">
      <c r="A2479" s="4" t="str">
        <f t="shared" si="76"/>
        <v/>
      </c>
      <c r="B2479" s="5" t="str">
        <f>IF([1]CONSULTAS!$H2479&lt;&gt;"",[1]CONSULTAS!$H2479,"")</f>
        <v/>
      </c>
      <c r="C2479" s="4" t="str">
        <f>IF(B2479&lt;&gt;"",B2479&amp;"|"&amp;VLOOKUP(B2479,[1]CONSULTAS!$H:$I,2,FALSE),"")</f>
        <v/>
      </c>
      <c r="D2479" s="4" t="str">
        <f>IF([1]EXAMES!G2480&lt;&gt;"",[1]EXAMES!G2480,"")</f>
        <v/>
      </c>
      <c r="E2479" s="3" t="str">
        <f>IF(VLOOKUP(VLOOKUP(VLOOKUP(D2479,[1]EXAMES!$G:$H,2,FALSE),[1]EXAMES!$I:$J,2,FALSE),[1]EXAMES!$A:$E,5,FALSE)&lt;&gt;"",'[1]ATRIBUTOS BÁSICOS'!$C$2&amp;"|"&amp;VLOOKUP(VLOOKUP(VLOOKUP(D2479,[1]EXAMES!$G:$H,2,FALSE),[1]EXAMES!$I:$J,2,FALSE),[1]EXAMES!$A:$E,5,FALSE),"")</f>
        <v/>
      </c>
      <c r="F2479" s="1" t="str">
        <f t="shared" si="77"/>
        <v/>
      </c>
      <c r="G2479" s="3" t="str">
        <f>IF(F2479&lt;&gt;"",IF(ROW(B2479)&lt;COUNT(B:B)+2,IF(F2479&lt;&gt;"",'[1]ATRIBUTOS BÁSICOS'!C$2&amp;"|"&amp;VLOOKUP(B2479,[1]CONSULTAS!$H:$J,3,FALSE),""),IF(ROW(B2479)&lt;VALUE(COUNT(B:B)*2+2),VLOOKUP(VALUE(ROW(B2479)-COUNT(B:B)),A:G,7,FALSE),"")),"")</f>
        <v/>
      </c>
    </row>
    <row r="2480" spans="1:7">
      <c r="A2480" s="4" t="str">
        <f t="shared" si="76"/>
        <v/>
      </c>
      <c r="B2480" s="5" t="str">
        <f>IF([1]CONSULTAS!$H2480&lt;&gt;"",[1]CONSULTAS!$H2480,"")</f>
        <v/>
      </c>
      <c r="C2480" s="4" t="str">
        <f>IF(B2480&lt;&gt;"",B2480&amp;"|"&amp;VLOOKUP(B2480,[1]CONSULTAS!$H:$I,2,FALSE),"")</f>
        <v/>
      </c>
      <c r="D2480" s="4" t="str">
        <f>IF([1]EXAMES!G2481&lt;&gt;"",[1]EXAMES!G2481,"")</f>
        <v/>
      </c>
      <c r="E2480" s="3" t="str">
        <f>IF(VLOOKUP(VLOOKUP(VLOOKUP(D2480,[1]EXAMES!$G:$H,2,FALSE),[1]EXAMES!$I:$J,2,FALSE),[1]EXAMES!$A:$E,5,FALSE)&lt;&gt;"",'[1]ATRIBUTOS BÁSICOS'!$C$2&amp;"|"&amp;VLOOKUP(VLOOKUP(VLOOKUP(D2480,[1]EXAMES!$G:$H,2,FALSE),[1]EXAMES!$I:$J,2,FALSE),[1]EXAMES!$A:$E,5,FALSE),"")</f>
        <v/>
      </c>
      <c r="F2480" s="1" t="str">
        <f t="shared" si="77"/>
        <v/>
      </c>
      <c r="G2480" s="3" t="str">
        <f>IF(F2480&lt;&gt;"",IF(ROW(B2480)&lt;COUNT(B:B)+2,IF(F2480&lt;&gt;"",'[1]ATRIBUTOS BÁSICOS'!C$2&amp;"|"&amp;VLOOKUP(B2480,[1]CONSULTAS!$H:$J,3,FALSE),""),IF(ROW(B2480)&lt;VALUE(COUNT(B:B)*2+2),VLOOKUP(VALUE(ROW(B2480)-COUNT(B:B)),A:G,7,FALSE),"")),"")</f>
        <v/>
      </c>
    </row>
    <row r="2481" spans="1:7">
      <c r="A2481" s="4" t="str">
        <f t="shared" si="76"/>
        <v/>
      </c>
      <c r="B2481" s="5" t="str">
        <f>IF([1]CONSULTAS!$H2481&lt;&gt;"",[1]CONSULTAS!$H2481,"")</f>
        <v/>
      </c>
      <c r="C2481" s="4" t="str">
        <f>IF(B2481&lt;&gt;"",B2481&amp;"|"&amp;VLOOKUP(B2481,[1]CONSULTAS!$H:$I,2,FALSE),"")</f>
        <v/>
      </c>
      <c r="D2481" s="4" t="str">
        <f>IF([1]EXAMES!G2482&lt;&gt;"",[1]EXAMES!G2482,"")</f>
        <v/>
      </c>
      <c r="E2481" s="3" t="str">
        <f>IF(VLOOKUP(VLOOKUP(VLOOKUP(D2481,[1]EXAMES!$G:$H,2,FALSE),[1]EXAMES!$I:$J,2,FALSE),[1]EXAMES!$A:$E,5,FALSE)&lt;&gt;"",'[1]ATRIBUTOS BÁSICOS'!$C$2&amp;"|"&amp;VLOOKUP(VLOOKUP(VLOOKUP(D2481,[1]EXAMES!$G:$H,2,FALSE),[1]EXAMES!$I:$J,2,FALSE),[1]EXAMES!$A:$E,5,FALSE),"")</f>
        <v/>
      </c>
      <c r="F2481" s="1" t="str">
        <f t="shared" si="77"/>
        <v/>
      </c>
      <c r="G2481" s="3" t="str">
        <f>IF(F2481&lt;&gt;"",IF(ROW(B2481)&lt;COUNT(B:B)+2,IF(F2481&lt;&gt;"",'[1]ATRIBUTOS BÁSICOS'!C$2&amp;"|"&amp;VLOOKUP(B2481,[1]CONSULTAS!$H:$J,3,FALSE),""),IF(ROW(B2481)&lt;VALUE(COUNT(B:B)*2+2),VLOOKUP(VALUE(ROW(B2481)-COUNT(B:B)),A:G,7,FALSE),"")),"")</f>
        <v/>
      </c>
    </row>
    <row r="2482" spans="1:7">
      <c r="A2482" s="4" t="str">
        <f t="shared" si="76"/>
        <v/>
      </c>
      <c r="B2482" s="5" t="str">
        <f>IF([1]CONSULTAS!$H2482&lt;&gt;"",[1]CONSULTAS!$H2482,"")</f>
        <v/>
      </c>
      <c r="C2482" s="4" t="str">
        <f>IF(B2482&lt;&gt;"",B2482&amp;"|"&amp;VLOOKUP(B2482,[1]CONSULTAS!$H:$I,2,FALSE),"")</f>
        <v/>
      </c>
      <c r="D2482" s="4" t="str">
        <f>IF([1]EXAMES!G2483&lt;&gt;"",[1]EXAMES!G2483,"")</f>
        <v/>
      </c>
      <c r="E2482" s="3" t="str">
        <f>IF(VLOOKUP(VLOOKUP(VLOOKUP(D2482,[1]EXAMES!$G:$H,2,FALSE),[1]EXAMES!$I:$J,2,FALSE),[1]EXAMES!$A:$E,5,FALSE)&lt;&gt;"",'[1]ATRIBUTOS BÁSICOS'!$C$2&amp;"|"&amp;VLOOKUP(VLOOKUP(VLOOKUP(D2482,[1]EXAMES!$G:$H,2,FALSE),[1]EXAMES!$I:$J,2,FALSE),[1]EXAMES!$A:$E,5,FALSE),"")</f>
        <v/>
      </c>
      <c r="F2482" s="1" t="str">
        <f t="shared" si="77"/>
        <v/>
      </c>
      <c r="G2482" s="3" t="str">
        <f>IF(F2482&lt;&gt;"",IF(ROW(B2482)&lt;COUNT(B:B)+2,IF(F2482&lt;&gt;"",'[1]ATRIBUTOS BÁSICOS'!C$2&amp;"|"&amp;VLOOKUP(B2482,[1]CONSULTAS!$H:$J,3,FALSE),""),IF(ROW(B2482)&lt;VALUE(COUNT(B:B)*2+2),VLOOKUP(VALUE(ROW(B2482)-COUNT(B:B)),A:G,7,FALSE),"")),"")</f>
        <v/>
      </c>
    </row>
    <row r="2483" spans="1:7">
      <c r="A2483" s="4" t="str">
        <f t="shared" si="76"/>
        <v/>
      </c>
      <c r="B2483" s="5" t="str">
        <f>IF([1]CONSULTAS!$H2483&lt;&gt;"",[1]CONSULTAS!$H2483,"")</f>
        <v/>
      </c>
      <c r="C2483" s="4" t="str">
        <f>IF(B2483&lt;&gt;"",B2483&amp;"|"&amp;VLOOKUP(B2483,[1]CONSULTAS!$H:$I,2,FALSE),"")</f>
        <v/>
      </c>
      <c r="D2483" s="4" t="str">
        <f>IF([1]EXAMES!G2484&lt;&gt;"",[1]EXAMES!G2484,"")</f>
        <v/>
      </c>
      <c r="E2483" s="3" t="str">
        <f>IF(VLOOKUP(VLOOKUP(VLOOKUP(D2483,[1]EXAMES!$G:$H,2,FALSE),[1]EXAMES!$I:$J,2,FALSE),[1]EXAMES!$A:$E,5,FALSE)&lt;&gt;"",'[1]ATRIBUTOS BÁSICOS'!$C$2&amp;"|"&amp;VLOOKUP(VLOOKUP(VLOOKUP(D2483,[1]EXAMES!$G:$H,2,FALSE),[1]EXAMES!$I:$J,2,FALSE),[1]EXAMES!$A:$E,5,FALSE),"")</f>
        <v/>
      </c>
      <c r="F2483" s="1" t="str">
        <f t="shared" si="77"/>
        <v/>
      </c>
      <c r="G2483" s="3" t="str">
        <f>IF(F2483&lt;&gt;"",IF(ROW(B2483)&lt;COUNT(B:B)+2,IF(F2483&lt;&gt;"",'[1]ATRIBUTOS BÁSICOS'!C$2&amp;"|"&amp;VLOOKUP(B2483,[1]CONSULTAS!$H:$J,3,FALSE),""),IF(ROW(B2483)&lt;VALUE(COUNT(B:B)*2+2),VLOOKUP(VALUE(ROW(B2483)-COUNT(B:B)),A:G,7,FALSE),"")),"")</f>
        <v/>
      </c>
    </row>
    <row r="2484" spans="1:7">
      <c r="A2484" s="4" t="str">
        <f t="shared" si="76"/>
        <v/>
      </c>
      <c r="B2484" s="5" t="str">
        <f>IF([1]CONSULTAS!$H2484&lt;&gt;"",[1]CONSULTAS!$H2484,"")</f>
        <v/>
      </c>
      <c r="C2484" s="4" t="str">
        <f>IF(B2484&lt;&gt;"",B2484&amp;"|"&amp;VLOOKUP(B2484,[1]CONSULTAS!$H:$I,2,FALSE),"")</f>
        <v/>
      </c>
      <c r="D2484" s="4" t="str">
        <f>IF([1]EXAMES!G2485&lt;&gt;"",[1]EXAMES!G2485,"")</f>
        <v/>
      </c>
      <c r="E2484" s="3" t="str">
        <f>IF(VLOOKUP(VLOOKUP(VLOOKUP(D2484,[1]EXAMES!$G:$H,2,FALSE),[1]EXAMES!$I:$J,2,FALSE),[1]EXAMES!$A:$E,5,FALSE)&lt;&gt;"",'[1]ATRIBUTOS BÁSICOS'!$C$2&amp;"|"&amp;VLOOKUP(VLOOKUP(VLOOKUP(D2484,[1]EXAMES!$G:$H,2,FALSE),[1]EXAMES!$I:$J,2,FALSE),[1]EXAMES!$A:$E,5,FALSE),"")</f>
        <v/>
      </c>
      <c r="F2484" s="1" t="str">
        <f t="shared" si="77"/>
        <v/>
      </c>
      <c r="G2484" s="3" t="str">
        <f>IF(F2484&lt;&gt;"",IF(ROW(B2484)&lt;COUNT(B:B)+2,IF(F2484&lt;&gt;"",'[1]ATRIBUTOS BÁSICOS'!C$2&amp;"|"&amp;VLOOKUP(B2484,[1]CONSULTAS!$H:$J,3,FALSE),""),IF(ROW(B2484)&lt;VALUE(COUNT(B:B)*2+2),VLOOKUP(VALUE(ROW(B2484)-COUNT(B:B)),A:G,7,FALSE),"")),"")</f>
        <v/>
      </c>
    </row>
    <row r="2485" spans="1:7">
      <c r="A2485" s="4" t="str">
        <f t="shared" si="76"/>
        <v/>
      </c>
      <c r="B2485" s="5" t="str">
        <f>IF([1]CONSULTAS!$H2485&lt;&gt;"",[1]CONSULTAS!$H2485,"")</f>
        <v/>
      </c>
      <c r="C2485" s="4" t="str">
        <f>IF(B2485&lt;&gt;"",B2485&amp;"|"&amp;VLOOKUP(B2485,[1]CONSULTAS!$H:$I,2,FALSE),"")</f>
        <v/>
      </c>
      <c r="D2485" s="4" t="str">
        <f>IF([1]EXAMES!G2486&lt;&gt;"",[1]EXAMES!G2486,"")</f>
        <v/>
      </c>
      <c r="E2485" s="3" t="str">
        <f>IF(VLOOKUP(VLOOKUP(VLOOKUP(D2485,[1]EXAMES!$G:$H,2,FALSE),[1]EXAMES!$I:$J,2,FALSE),[1]EXAMES!$A:$E,5,FALSE)&lt;&gt;"",'[1]ATRIBUTOS BÁSICOS'!$C$2&amp;"|"&amp;VLOOKUP(VLOOKUP(VLOOKUP(D2485,[1]EXAMES!$G:$H,2,FALSE),[1]EXAMES!$I:$J,2,FALSE),[1]EXAMES!$A:$E,5,FALSE),"")</f>
        <v/>
      </c>
      <c r="F2485" s="1" t="str">
        <f t="shared" si="77"/>
        <v/>
      </c>
      <c r="G2485" s="3" t="str">
        <f>IF(F2485&lt;&gt;"",IF(ROW(B2485)&lt;COUNT(B:B)+2,IF(F2485&lt;&gt;"",'[1]ATRIBUTOS BÁSICOS'!C$2&amp;"|"&amp;VLOOKUP(B2485,[1]CONSULTAS!$H:$J,3,FALSE),""),IF(ROW(B2485)&lt;VALUE(COUNT(B:B)*2+2),VLOOKUP(VALUE(ROW(B2485)-COUNT(B:B)),A:G,7,FALSE),"")),"")</f>
        <v/>
      </c>
    </row>
    <row r="2486" spans="1:7">
      <c r="A2486" s="4" t="str">
        <f t="shared" si="76"/>
        <v/>
      </c>
      <c r="B2486" s="5" t="str">
        <f>IF([1]CONSULTAS!$H2486&lt;&gt;"",[1]CONSULTAS!$H2486,"")</f>
        <v/>
      </c>
      <c r="C2486" s="4" t="str">
        <f>IF(B2486&lt;&gt;"",B2486&amp;"|"&amp;VLOOKUP(B2486,[1]CONSULTAS!$H:$I,2,FALSE),"")</f>
        <v/>
      </c>
      <c r="D2486" s="4" t="str">
        <f>IF([1]EXAMES!G2487&lt;&gt;"",[1]EXAMES!G2487,"")</f>
        <v/>
      </c>
      <c r="E2486" s="3" t="str">
        <f>IF(VLOOKUP(VLOOKUP(VLOOKUP(D2486,[1]EXAMES!$G:$H,2,FALSE),[1]EXAMES!$I:$J,2,FALSE),[1]EXAMES!$A:$E,5,FALSE)&lt;&gt;"",'[1]ATRIBUTOS BÁSICOS'!$C$2&amp;"|"&amp;VLOOKUP(VLOOKUP(VLOOKUP(D2486,[1]EXAMES!$G:$H,2,FALSE),[1]EXAMES!$I:$J,2,FALSE),[1]EXAMES!$A:$E,5,FALSE),"")</f>
        <v/>
      </c>
      <c r="F2486" s="1" t="str">
        <f t="shared" si="77"/>
        <v/>
      </c>
      <c r="G2486" s="3" t="str">
        <f>IF(F2486&lt;&gt;"",IF(ROW(B2486)&lt;COUNT(B:B)+2,IF(F2486&lt;&gt;"",'[1]ATRIBUTOS BÁSICOS'!C$2&amp;"|"&amp;VLOOKUP(B2486,[1]CONSULTAS!$H:$J,3,FALSE),""),IF(ROW(B2486)&lt;VALUE(COUNT(B:B)*2+2),VLOOKUP(VALUE(ROW(B2486)-COUNT(B:B)),A:G,7,FALSE),"")),"")</f>
        <v/>
      </c>
    </row>
    <row r="2487" spans="1:7">
      <c r="A2487" s="4" t="str">
        <f t="shared" si="76"/>
        <v/>
      </c>
      <c r="B2487" s="5" t="str">
        <f>IF([1]CONSULTAS!$H2487&lt;&gt;"",[1]CONSULTAS!$H2487,"")</f>
        <v/>
      </c>
      <c r="C2487" s="4" t="str">
        <f>IF(B2487&lt;&gt;"",B2487&amp;"|"&amp;VLOOKUP(B2487,[1]CONSULTAS!$H:$I,2,FALSE),"")</f>
        <v/>
      </c>
      <c r="D2487" s="4" t="str">
        <f>IF([1]EXAMES!G2488&lt;&gt;"",[1]EXAMES!G2488,"")</f>
        <v/>
      </c>
      <c r="E2487" s="3" t="str">
        <f>IF(VLOOKUP(VLOOKUP(VLOOKUP(D2487,[1]EXAMES!$G:$H,2,FALSE),[1]EXAMES!$I:$J,2,FALSE),[1]EXAMES!$A:$E,5,FALSE)&lt;&gt;"",'[1]ATRIBUTOS BÁSICOS'!$C$2&amp;"|"&amp;VLOOKUP(VLOOKUP(VLOOKUP(D2487,[1]EXAMES!$G:$H,2,FALSE),[1]EXAMES!$I:$J,2,FALSE),[1]EXAMES!$A:$E,5,FALSE),"")</f>
        <v/>
      </c>
      <c r="F2487" s="1" t="str">
        <f t="shared" si="77"/>
        <v/>
      </c>
      <c r="G2487" s="3" t="str">
        <f>IF(F2487&lt;&gt;"",IF(ROW(B2487)&lt;COUNT(B:B)+2,IF(F2487&lt;&gt;"",'[1]ATRIBUTOS BÁSICOS'!C$2&amp;"|"&amp;VLOOKUP(B2487,[1]CONSULTAS!$H:$J,3,FALSE),""),IF(ROW(B2487)&lt;VALUE(COUNT(B:B)*2+2),VLOOKUP(VALUE(ROW(B2487)-COUNT(B:B)),A:G,7,FALSE),"")),"")</f>
        <v/>
      </c>
    </row>
    <row r="2488" spans="1:7">
      <c r="A2488" s="4" t="str">
        <f t="shared" si="76"/>
        <v/>
      </c>
      <c r="B2488" s="5" t="str">
        <f>IF([1]CONSULTAS!$H2488&lt;&gt;"",[1]CONSULTAS!$H2488,"")</f>
        <v/>
      </c>
      <c r="C2488" s="4" t="str">
        <f>IF(B2488&lt;&gt;"",B2488&amp;"|"&amp;VLOOKUP(B2488,[1]CONSULTAS!$H:$I,2,FALSE),"")</f>
        <v/>
      </c>
      <c r="D2488" s="4" t="str">
        <f>IF([1]EXAMES!G2489&lt;&gt;"",[1]EXAMES!G2489,"")</f>
        <v/>
      </c>
      <c r="E2488" s="3" t="str">
        <f>IF(VLOOKUP(VLOOKUP(VLOOKUP(D2488,[1]EXAMES!$G:$H,2,FALSE),[1]EXAMES!$I:$J,2,FALSE),[1]EXAMES!$A:$E,5,FALSE)&lt;&gt;"",'[1]ATRIBUTOS BÁSICOS'!$C$2&amp;"|"&amp;VLOOKUP(VLOOKUP(VLOOKUP(D2488,[1]EXAMES!$G:$H,2,FALSE),[1]EXAMES!$I:$J,2,FALSE),[1]EXAMES!$A:$E,5,FALSE),"")</f>
        <v/>
      </c>
      <c r="F2488" s="1" t="str">
        <f t="shared" si="77"/>
        <v/>
      </c>
      <c r="G2488" s="3" t="str">
        <f>IF(F2488&lt;&gt;"",IF(ROW(B2488)&lt;COUNT(B:B)+2,IF(F2488&lt;&gt;"",'[1]ATRIBUTOS BÁSICOS'!C$2&amp;"|"&amp;VLOOKUP(B2488,[1]CONSULTAS!$H:$J,3,FALSE),""),IF(ROW(B2488)&lt;VALUE(COUNT(B:B)*2+2),VLOOKUP(VALUE(ROW(B2488)-COUNT(B:B)),A:G,7,FALSE),"")),"")</f>
        <v/>
      </c>
    </row>
    <row r="2489" spans="1:7">
      <c r="A2489" s="4" t="str">
        <f t="shared" si="76"/>
        <v/>
      </c>
      <c r="B2489" s="5" t="str">
        <f>IF([1]CONSULTAS!$H2489&lt;&gt;"",[1]CONSULTAS!$H2489,"")</f>
        <v/>
      </c>
      <c r="C2489" s="4" t="str">
        <f>IF(B2489&lt;&gt;"",B2489&amp;"|"&amp;VLOOKUP(B2489,[1]CONSULTAS!$H:$I,2,FALSE),"")</f>
        <v/>
      </c>
      <c r="D2489" s="4" t="str">
        <f>IF([1]EXAMES!G2490&lt;&gt;"",[1]EXAMES!G2490,"")</f>
        <v/>
      </c>
      <c r="E2489" s="3" t="str">
        <f>IF(VLOOKUP(VLOOKUP(VLOOKUP(D2489,[1]EXAMES!$G:$H,2,FALSE),[1]EXAMES!$I:$J,2,FALSE),[1]EXAMES!$A:$E,5,FALSE)&lt;&gt;"",'[1]ATRIBUTOS BÁSICOS'!$C$2&amp;"|"&amp;VLOOKUP(VLOOKUP(VLOOKUP(D2489,[1]EXAMES!$G:$H,2,FALSE),[1]EXAMES!$I:$J,2,FALSE),[1]EXAMES!$A:$E,5,FALSE),"")</f>
        <v/>
      </c>
      <c r="F2489" s="1" t="str">
        <f t="shared" si="77"/>
        <v/>
      </c>
      <c r="G2489" s="3" t="str">
        <f>IF(F2489&lt;&gt;"",IF(ROW(B2489)&lt;COUNT(B:B)+2,IF(F2489&lt;&gt;"",'[1]ATRIBUTOS BÁSICOS'!C$2&amp;"|"&amp;VLOOKUP(B2489,[1]CONSULTAS!$H:$J,3,FALSE),""),IF(ROW(B2489)&lt;VALUE(COUNT(B:B)*2+2),VLOOKUP(VALUE(ROW(B2489)-COUNT(B:B)),A:G,7,FALSE),"")),"")</f>
        <v/>
      </c>
    </row>
    <row r="2490" spans="1:7">
      <c r="A2490" s="4" t="str">
        <f t="shared" si="76"/>
        <v/>
      </c>
      <c r="B2490" s="5" t="str">
        <f>IF([1]CONSULTAS!$H2490&lt;&gt;"",[1]CONSULTAS!$H2490,"")</f>
        <v/>
      </c>
      <c r="C2490" s="4" t="str">
        <f>IF(B2490&lt;&gt;"",B2490&amp;"|"&amp;VLOOKUP(B2490,[1]CONSULTAS!$H:$I,2,FALSE),"")</f>
        <v/>
      </c>
      <c r="D2490" s="4" t="str">
        <f>IF([1]EXAMES!G2491&lt;&gt;"",[1]EXAMES!G2491,"")</f>
        <v/>
      </c>
      <c r="E2490" s="3" t="str">
        <f>IF(VLOOKUP(VLOOKUP(VLOOKUP(D2490,[1]EXAMES!$G:$H,2,FALSE),[1]EXAMES!$I:$J,2,FALSE),[1]EXAMES!$A:$E,5,FALSE)&lt;&gt;"",'[1]ATRIBUTOS BÁSICOS'!$C$2&amp;"|"&amp;VLOOKUP(VLOOKUP(VLOOKUP(D2490,[1]EXAMES!$G:$H,2,FALSE),[1]EXAMES!$I:$J,2,FALSE),[1]EXAMES!$A:$E,5,FALSE),"")</f>
        <v/>
      </c>
      <c r="F2490" s="1" t="str">
        <f t="shared" si="77"/>
        <v/>
      </c>
      <c r="G2490" s="3" t="str">
        <f>IF(F2490&lt;&gt;"",IF(ROW(B2490)&lt;COUNT(B:B)+2,IF(F2490&lt;&gt;"",'[1]ATRIBUTOS BÁSICOS'!C$2&amp;"|"&amp;VLOOKUP(B2490,[1]CONSULTAS!$H:$J,3,FALSE),""),IF(ROW(B2490)&lt;VALUE(COUNT(B:B)*2+2),VLOOKUP(VALUE(ROW(B2490)-COUNT(B:B)),A:G,7,FALSE),"")),"")</f>
        <v/>
      </c>
    </row>
    <row r="2491" spans="1:7">
      <c r="A2491" s="4" t="str">
        <f t="shared" si="76"/>
        <v/>
      </c>
      <c r="B2491" s="5" t="str">
        <f>IF([1]CONSULTAS!$H2491&lt;&gt;"",[1]CONSULTAS!$H2491,"")</f>
        <v/>
      </c>
      <c r="C2491" s="4" t="str">
        <f>IF(B2491&lt;&gt;"",B2491&amp;"|"&amp;VLOOKUP(B2491,[1]CONSULTAS!$H:$I,2,FALSE),"")</f>
        <v/>
      </c>
      <c r="D2491" s="4" t="str">
        <f>IF([1]EXAMES!G2492&lt;&gt;"",[1]EXAMES!G2492,"")</f>
        <v/>
      </c>
      <c r="E2491" s="3" t="str">
        <f>IF(VLOOKUP(VLOOKUP(VLOOKUP(D2491,[1]EXAMES!$G:$H,2,FALSE),[1]EXAMES!$I:$J,2,FALSE),[1]EXAMES!$A:$E,5,FALSE)&lt;&gt;"",'[1]ATRIBUTOS BÁSICOS'!$C$2&amp;"|"&amp;VLOOKUP(VLOOKUP(VLOOKUP(D2491,[1]EXAMES!$G:$H,2,FALSE),[1]EXAMES!$I:$J,2,FALSE),[1]EXAMES!$A:$E,5,FALSE),"")</f>
        <v/>
      </c>
      <c r="F2491" s="1" t="str">
        <f t="shared" si="77"/>
        <v/>
      </c>
      <c r="G2491" s="3" t="str">
        <f>IF(F2491&lt;&gt;"",IF(ROW(B2491)&lt;COUNT(B:B)+2,IF(F2491&lt;&gt;"",'[1]ATRIBUTOS BÁSICOS'!C$2&amp;"|"&amp;VLOOKUP(B2491,[1]CONSULTAS!$H:$J,3,FALSE),""),IF(ROW(B2491)&lt;VALUE(COUNT(B:B)*2+2),VLOOKUP(VALUE(ROW(B2491)-COUNT(B:B)),A:G,7,FALSE),"")),"")</f>
        <v/>
      </c>
    </row>
    <row r="2492" spans="1:7">
      <c r="A2492" s="4" t="str">
        <f t="shared" si="76"/>
        <v/>
      </c>
      <c r="B2492" s="5" t="str">
        <f>IF([1]CONSULTAS!$H2492&lt;&gt;"",[1]CONSULTAS!$H2492,"")</f>
        <v/>
      </c>
      <c r="C2492" s="4" t="str">
        <f>IF(B2492&lt;&gt;"",B2492&amp;"|"&amp;VLOOKUP(B2492,[1]CONSULTAS!$H:$I,2,FALSE),"")</f>
        <v/>
      </c>
      <c r="D2492" s="4" t="str">
        <f>IF([1]EXAMES!G2493&lt;&gt;"",[1]EXAMES!G2493,"")</f>
        <v/>
      </c>
      <c r="E2492" s="3" t="str">
        <f>IF(VLOOKUP(VLOOKUP(VLOOKUP(D2492,[1]EXAMES!$G:$H,2,FALSE),[1]EXAMES!$I:$J,2,FALSE),[1]EXAMES!$A:$E,5,FALSE)&lt;&gt;"",'[1]ATRIBUTOS BÁSICOS'!$C$2&amp;"|"&amp;VLOOKUP(VLOOKUP(VLOOKUP(D2492,[1]EXAMES!$G:$H,2,FALSE),[1]EXAMES!$I:$J,2,FALSE),[1]EXAMES!$A:$E,5,FALSE),"")</f>
        <v/>
      </c>
      <c r="F2492" s="1" t="str">
        <f t="shared" si="77"/>
        <v/>
      </c>
      <c r="G2492" s="3" t="str">
        <f>IF(F2492&lt;&gt;"",IF(ROW(B2492)&lt;COUNT(B:B)+2,IF(F2492&lt;&gt;"",'[1]ATRIBUTOS BÁSICOS'!C$2&amp;"|"&amp;VLOOKUP(B2492,[1]CONSULTAS!$H:$J,3,FALSE),""),IF(ROW(B2492)&lt;VALUE(COUNT(B:B)*2+2),VLOOKUP(VALUE(ROW(B2492)-COUNT(B:B)),A:G,7,FALSE),"")),"")</f>
        <v/>
      </c>
    </row>
    <row r="2493" spans="1:7">
      <c r="A2493" s="4" t="str">
        <f t="shared" si="76"/>
        <v/>
      </c>
      <c r="B2493" s="5" t="str">
        <f>IF([1]CONSULTAS!$H2493&lt;&gt;"",[1]CONSULTAS!$H2493,"")</f>
        <v/>
      </c>
      <c r="C2493" s="4" t="str">
        <f>IF(B2493&lt;&gt;"",B2493&amp;"|"&amp;VLOOKUP(B2493,[1]CONSULTAS!$H:$I,2,FALSE),"")</f>
        <v/>
      </c>
      <c r="D2493" s="4" t="str">
        <f>IF([1]EXAMES!G2494&lt;&gt;"",[1]EXAMES!G2494,"")</f>
        <v/>
      </c>
      <c r="E2493" s="3" t="str">
        <f>IF(VLOOKUP(VLOOKUP(VLOOKUP(D2493,[1]EXAMES!$G:$H,2,FALSE),[1]EXAMES!$I:$J,2,FALSE),[1]EXAMES!$A:$E,5,FALSE)&lt;&gt;"",'[1]ATRIBUTOS BÁSICOS'!$C$2&amp;"|"&amp;VLOOKUP(VLOOKUP(VLOOKUP(D2493,[1]EXAMES!$G:$H,2,FALSE),[1]EXAMES!$I:$J,2,FALSE),[1]EXAMES!$A:$E,5,FALSE),"")</f>
        <v/>
      </c>
      <c r="F2493" s="1" t="str">
        <f t="shared" si="77"/>
        <v/>
      </c>
      <c r="G2493" s="3" t="str">
        <f>IF(F2493&lt;&gt;"",IF(ROW(B2493)&lt;COUNT(B:B)+2,IF(F2493&lt;&gt;"",'[1]ATRIBUTOS BÁSICOS'!C$2&amp;"|"&amp;VLOOKUP(B2493,[1]CONSULTAS!$H:$J,3,FALSE),""),IF(ROW(B2493)&lt;VALUE(COUNT(B:B)*2+2),VLOOKUP(VALUE(ROW(B2493)-COUNT(B:B)),A:G,7,FALSE),"")),"")</f>
        <v/>
      </c>
    </row>
    <row r="2494" spans="1:7">
      <c r="A2494" s="4" t="str">
        <f t="shared" si="76"/>
        <v/>
      </c>
      <c r="B2494" s="5" t="str">
        <f>IF([1]CONSULTAS!$H2494&lt;&gt;"",[1]CONSULTAS!$H2494,"")</f>
        <v/>
      </c>
      <c r="C2494" s="4" t="str">
        <f>IF(B2494&lt;&gt;"",B2494&amp;"|"&amp;VLOOKUP(B2494,[1]CONSULTAS!$H:$I,2,FALSE),"")</f>
        <v/>
      </c>
      <c r="D2494" s="4" t="str">
        <f>IF([1]EXAMES!G2495&lt;&gt;"",[1]EXAMES!G2495,"")</f>
        <v/>
      </c>
      <c r="E2494" s="3" t="str">
        <f>IF(VLOOKUP(VLOOKUP(VLOOKUP(D2494,[1]EXAMES!$G:$H,2,FALSE),[1]EXAMES!$I:$J,2,FALSE),[1]EXAMES!$A:$E,5,FALSE)&lt;&gt;"",'[1]ATRIBUTOS BÁSICOS'!$C$2&amp;"|"&amp;VLOOKUP(VLOOKUP(VLOOKUP(D2494,[1]EXAMES!$G:$H,2,FALSE),[1]EXAMES!$I:$J,2,FALSE),[1]EXAMES!$A:$E,5,FALSE),"")</f>
        <v/>
      </c>
      <c r="F2494" s="1" t="str">
        <f t="shared" si="77"/>
        <v/>
      </c>
      <c r="G2494" s="3" t="str">
        <f>IF(F2494&lt;&gt;"",IF(ROW(B2494)&lt;COUNT(B:B)+2,IF(F2494&lt;&gt;"",'[1]ATRIBUTOS BÁSICOS'!C$2&amp;"|"&amp;VLOOKUP(B2494,[1]CONSULTAS!$H:$J,3,FALSE),""),IF(ROW(B2494)&lt;VALUE(COUNT(B:B)*2+2),VLOOKUP(VALUE(ROW(B2494)-COUNT(B:B)),A:G,7,FALSE),"")),"")</f>
        <v/>
      </c>
    </row>
    <row r="2495" spans="1:7">
      <c r="A2495" s="4" t="str">
        <f t="shared" si="76"/>
        <v/>
      </c>
      <c r="B2495" s="5" t="str">
        <f>IF([1]CONSULTAS!$H2495&lt;&gt;"",[1]CONSULTAS!$H2495,"")</f>
        <v/>
      </c>
      <c r="C2495" s="4" t="str">
        <f>IF(B2495&lt;&gt;"",B2495&amp;"|"&amp;VLOOKUP(B2495,[1]CONSULTAS!$H:$I,2,FALSE),"")</f>
        <v/>
      </c>
      <c r="D2495" s="4" t="str">
        <f>IF([1]EXAMES!G2496&lt;&gt;"",[1]EXAMES!G2496,"")</f>
        <v/>
      </c>
      <c r="E2495" s="3" t="str">
        <f>IF(VLOOKUP(VLOOKUP(VLOOKUP(D2495,[1]EXAMES!$G:$H,2,FALSE),[1]EXAMES!$I:$J,2,FALSE),[1]EXAMES!$A:$E,5,FALSE)&lt;&gt;"",'[1]ATRIBUTOS BÁSICOS'!$C$2&amp;"|"&amp;VLOOKUP(VLOOKUP(VLOOKUP(D2495,[1]EXAMES!$G:$H,2,FALSE),[1]EXAMES!$I:$J,2,FALSE),[1]EXAMES!$A:$E,5,FALSE),"")</f>
        <v/>
      </c>
      <c r="F2495" s="1" t="str">
        <f t="shared" si="77"/>
        <v/>
      </c>
      <c r="G2495" s="3" t="str">
        <f>IF(F2495&lt;&gt;"",IF(ROW(B2495)&lt;COUNT(B:B)+2,IF(F2495&lt;&gt;"",'[1]ATRIBUTOS BÁSICOS'!C$2&amp;"|"&amp;VLOOKUP(B2495,[1]CONSULTAS!$H:$J,3,FALSE),""),IF(ROW(B2495)&lt;VALUE(COUNT(B:B)*2+2),VLOOKUP(VALUE(ROW(B2495)-COUNT(B:B)),A:G,7,FALSE),"")),"")</f>
        <v/>
      </c>
    </row>
    <row r="2496" spans="1:7">
      <c r="A2496" s="4" t="str">
        <f t="shared" si="76"/>
        <v/>
      </c>
      <c r="B2496" s="5" t="str">
        <f>IF([1]CONSULTAS!$H2496&lt;&gt;"",[1]CONSULTAS!$H2496,"")</f>
        <v/>
      </c>
      <c r="C2496" s="4" t="str">
        <f>IF(B2496&lt;&gt;"",B2496&amp;"|"&amp;VLOOKUP(B2496,[1]CONSULTAS!$H:$I,2,FALSE),"")</f>
        <v/>
      </c>
      <c r="D2496" s="4" t="str">
        <f>IF([1]EXAMES!G2497&lt;&gt;"",[1]EXAMES!G2497,"")</f>
        <v/>
      </c>
      <c r="E2496" s="3" t="str">
        <f>IF(VLOOKUP(VLOOKUP(VLOOKUP(D2496,[1]EXAMES!$G:$H,2,FALSE),[1]EXAMES!$I:$J,2,FALSE),[1]EXAMES!$A:$E,5,FALSE)&lt;&gt;"",'[1]ATRIBUTOS BÁSICOS'!$C$2&amp;"|"&amp;VLOOKUP(VLOOKUP(VLOOKUP(D2496,[1]EXAMES!$G:$H,2,FALSE),[1]EXAMES!$I:$J,2,FALSE),[1]EXAMES!$A:$E,5,FALSE),"")</f>
        <v/>
      </c>
      <c r="F2496" s="1" t="str">
        <f t="shared" si="77"/>
        <v/>
      </c>
      <c r="G2496" s="3" t="str">
        <f>IF(F2496&lt;&gt;"",IF(ROW(B2496)&lt;COUNT(B:B)+2,IF(F2496&lt;&gt;"",'[1]ATRIBUTOS BÁSICOS'!C$2&amp;"|"&amp;VLOOKUP(B2496,[1]CONSULTAS!$H:$J,3,FALSE),""),IF(ROW(B2496)&lt;VALUE(COUNT(B:B)*2+2),VLOOKUP(VALUE(ROW(B2496)-COUNT(B:B)),A:G,7,FALSE),"")),"")</f>
        <v/>
      </c>
    </row>
    <row r="2497" spans="1:7">
      <c r="A2497" s="4" t="str">
        <f t="shared" si="76"/>
        <v/>
      </c>
      <c r="B2497" s="5" t="str">
        <f>IF([1]CONSULTAS!$H2497&lt;&gt;"",[1]CONSULTAS!$H2497,"")</f>
        <v/>
      </c>
      <c r="C2497" s="4" t="str">
        <f>IF(B2497&lt;&gt;"",B2497&amp;"|"&amp;VLOOKUP(B2497,[1]CONSULTAS!$H:$I,2,FALSE),"")</f>
        <v/>
      </c>
      <c r="D2497" s="4" t="str">
        <f>IF([1]EXAMES!G2498&lt;&gt;"",[1]EXAMES!G2498,"")</f>
        <v/>
      </c>
      <c r="E2497" s="3" t="str">
        <f>IF(VLOOKUP(VLOOKUP(VLOOKUP(D2497,[1]EXAMES!$G:$H,2,FALSE),[1]EXAMES!$I:$J,2,FALSE),[1]EXAMES!$A:$E,5,FALSE)&lt;&gt;"",'[1]ATRIBUTOS BÁSICOS'!$C$2&amp;"|"&amp;VLOOKUP(VLOOKUP(VLOOKUP(D2497,[1]EXAMES!$G:$H,2,FALSE),[1]EXAMES!$I:$J,2,FALSE),[1]EXAMES!$A:$E,5,FALSE),"")</f>
        <v/>
      </c>
      <c r="F2497" s="1" t="str">
        <f t="shared" si="77"/>
        <v/>
      </c>
      <c r="G2497" s="3" t="str">
        <f>IF(F2497&lt;&gt;"",IF(ROW(B2497)&lt;COUNT(B:B)+2,IF(F2497&lt;&gt;"",'[1]ATRIBUTOS BÁSICOS'!C$2&amp;"|"&amp;VLOOKUP(B2497,[1]CONSULTAS!$H:$J,3,FALSE),""),IF(ROW(B2497)&lt;VALUE(COUNT(B:B)*2+2),VLOOKUP(VALUE(ROW(B2497)-COUNT(B:B)),A:G,7,FALSE),"")),"")</f>
        <v/>
      </c>
    </row>
    <row r="2498" spans="1:7">
      <c r="A2498" s="4" t="str">
        <f t="shared" si="76"/>
        <v/>
      </c>
      <c r="B2498" s="5" t="str">
        <f>IF([1]CONSULTAS!$H2498&lt;&gt;"",[1]CONSULTAS!$H2498,"")</f>
        <v/>
      </c>
      <c r="C2498" s="4" t="str">
        <f>IF(B2498&lt;&gt;"",B2498&amp;"|"&amp;VLOOKUP(B2498,[1]CONSULTAS!$H:$I,2,FALSE),"")</f>
        <v/>
      </c>
      <c r="D2498" s="4" t="str">
        <f>IF([1]EXAMES!G2499&lt;&gt;"",[1]EXAMES!G2499,"")</f>
        <v/>
      </c>
      <c r="E2498" s="3" t="str">
        <f>IF(VLOOKUP(VLOOKUP(VLOOKUP(D2498,[1]EXAMES!$G:$H,2,FALSE),[1]EXAMES!$I:$J,2,FALSE),[1]EXAMES!$A:$E,5,FALSE)&lt;&gt;"",'[1]ATRIBUTOS BÁSICOS'!$C$2&amp;"|"&amp;VLOOKUP(VLOOKUP(VLOOKUP(D2498,[1]EXAMES!$G:$H,2,FALSE),[1]EXAMES!$I:$J,2,FALSE),[1]EXAMES!$A:$E,5,FALSE),"")</f>
        <v/>
      </c>
      <c r="F2498" s="1" t="str">
        <f t="shared" si="77"/>
        <v/>
      </c>
      <c r="G2498" s="3" t="str">
        <f>IF(F2498&lt;&gt;"",IF(ROW(B2498)&lt;COUNT(B:B)+2,IF(F2498&lt;&gt;"",'[1]ATRIBUTOS BÁSICOS'!C$2&amp;"|"&amp;VLOOKUP(B2498,[1]CONSULTAS!$H:$J,3,FALSE),""),IF(ROW(B2498)&lt;VALUE(COUNT(B:B)*2+2),VLOOKUP(VALUE(ROW(B2498)-COUNT(B:B)),A:G,7,FALSE),"")),"")</f>
        <v/>
      </c>
    </row>
    <row r="2499" spans="1:7">
      <c r="A2499" s="4" t="str">
        <f t="shared" ref="A2499:A2562" si="78">IF(B2499&lt;&gt;"",ROW(),IF(D2499&lt;&gt;"",ROW(),""))</f>
        <v/>
      </c>
      <c r="B2499" s="5" t="str">
        <f>IF([1]CONSULTAS!$H2499&lt;&gt;"",[1]CONSULTAS!$H2499,"")</f>
        <v/>
      </c>
      <c r="C2499" s="4" t="str">
        <f>IF(B2499&lt;&gt;"",B2499&amp;"|"&amp;VLOOKUP(B2499,[1]CONSULTAS!$H:$I,2,FALSE),"")</f>
        <v/>
      </c>
      <c r="D2499" s="4" t="str">
        <f>IF([1]EXAMES!G2500&lt;&gt;"",[1]EXAMES!G2500,"")</f>
        <v/>
      </c>
      <c r="E2499" s="3" t="str">
        <f>IF(VLOOKUP(VLOOKUP(VLOOKUP(D2499,[1]EXAMES!$G:$H,2,FALSE),[1]EXAMES!$I:$J,2,FALSE),[1]EXAMES!$A:$E,5,FALSE)&lt;&gt;"",'[1]ATRIBUTOS BÁSICOS'!$C$2&amp;"|"&amp;VLOOKUP(VLOOKUP(VLOOKUP(D2499,[1]EXAMES!$G:$H,2,FALSE),[1]EXAMES!$I:$J,2,FALSE),[1]EXAMES!$A:$E,5,FALSE),"")</f>
        <v/>
      </c>
      <c r="F2499" s="1" t="str">
        <f t="shared" si="77"/>
        <v/>
      </c>
      <c r="G2499" s="3" t="str">
        <f>IF(F2499&lt;&gt;"",IF(ROW(B2499)&lt;COUNT(B:B)+2,IF(F2499&lt;&gt;"",'[1]ATRIBUTOS BÁSICOS'!C$2&amp;"|"&amp;VLOOKUP(B2499,[1]CONSULTAS!$H:$J,3,FALSE),""),IF(ROW(B2499)&lt;VALUE(COUNT(B:B)*2+2),VLOOKUP(VALUE(ROW(B2499)-COUNT(B:B)),A:G,7,FALSE),"")),"")</f>
        <v/>
      </c>
    </row>
    <row r="2500" spans="1:7">
      <c r="A2500" s="4" t="str">
        <f t="shared" si="78"/>
        <v/>
      </c>
      <c r="B2500" s="5" t="str">
        <f>IF([1]CONSULTAS!$H2500&lt;&gt;"",[1]CONSULTAS!$H2500,"")</f>
        <v/>
      </c>
      <c r="C2500" s="4" t="str">
        <f>IF(B2500&lt;&gt;"",B2500&amp;"|"&amp;VLOOKUP(B2500,[1]CONSULTAS!$H:$I,2,FALSE),"")</f>
        <v/>
      </c>
      <c r="D2500" s="4" t="str">
        <f>IF([1]EXAMES!G2501&lt;&gt;"",[1]EXAMES!G2501,"")</f>
        <v/>
      </c>
      <c r="E2500" s="3" t="str">
        <f>IF(VLOOKUP(VLOOKUP(VLOOKUP(D2500,[1]EXAMES!$G:$H,2,FALSE),[1]EXAMES!$I:$J,2,FALSE),[1]EXAMES!$A:$E,5,FALSE)&lt;&gt;"",'[1]ATRIBUTOS BÁSICOS'!$C$2&amp;"|"&amp;VLOOKUP(VLOOKUP(VLOOKUP(D2500,[1]EXAMES!$G:$H,2,FALSE),[1]EXAMES!$I:$J,2,FALSE),[1]EXAMES!$A:$E,5,FALSE),"")</f>
        <v/>
      </c>
      <c r="F2500" s="1" t="str">
        <f t="shared" si="77"/>
        <v/>
      </c>
      <c r="G2500" s="3" t="str">
        <f>IF(F2500&lt;&gt;"",IF(ROW(B2500)&lt;COUNT(B:B)+2,IF(F2500&lt;&gt;"",'[1]ATRIBUTOS BÁSICOS'!C$2&amp;"|"&amp;VLOOKUP(B2500,[1]CONSULTAS!$H:$J,3,FALSE),""),IF(ROW(B2500)&lt;VALUE(COUNT(B:B)*2+2),VLOOKUP(VALUE(ROW(B2500)-COUNT(B:B)),A:G,7,FALSE),"")),"")</f>
        <v/>
      </c>
    </row>
    <row r="2501" spans="1:7">
      <c r="A2501" s="4" t="str">
        <f t="shared" si="78"/>
        <v/>
      </c>
      <c r="B2501" s="5" t="str">
        <f>IF([1]CONSULTAS!$H2501&lt;&gt;"",[1]CONSULTAS!$H2501,"")</f>
        <v/>
      </c>
      <c r="C2501" s="4" t="str">
        <f>IF(B2501&lt;&gt;"",B2501&amp;"|"&amp;VLOOKUP(B2501,[1]CONSULTAS!$H:$I,2,FALSE),"")</f>
        <v/>
      </c>
      <c r="D2501" s="4" t="str">
        <f>IF([1]EXAMES!G2502&lt;&gt;"",[1]EXAMES!G2502,"")</f>
        <v/>
      </c>
      <c r="E2501" s="3" t="str">
        <f>IF(VLOOKUP(VLOOKUP(VLOOKUP(D2501,[1]EXAMES!$G:$H,2,FALSE),[1]EXAMES!$I:$J,2,FALSE),[1]EXAMES!$A:$E,5,FALSE)&lt;&gt;"",'[1]ATRIBUTOS BÁSICOS'!$C$2&amp;"|"&amp;VLOOKUP(VLOOKUP(VLOOKUP(D2501,[1]EXAMES!$G:$H,2,FALSE),[1]EXAMES!$I:$J,2,FALSE),[1]EXAMES!$A:$E,5,FALSE),"")</f>
        <v/>
      </c>
      <c r="F2501" s="1" t="str">
        <f t="shared" ref="F2501:F2564" si="79">IF(ROW(B2501)&lt;COUNT(B:B)+2,B2501,IF(ROW(B2501)&lt;VALUE(COUNT(B:B)*2+2),VLOOKUP(VALUE(ROW(B2501)-COUNT(B:B)),A:C,3,FALSE),""))</f>
        <v/>
      </c>
      <c r="G2501" s="3" t="str">
        <f>IF(F2501&lt;&gt;"",IF(ROW(B2501)&lt;COUNT(B:B)+2,IF(F2501&lt;&gt;"",'[1]ATRIBUTOS BÁSICOS'!C$2&amp;"|"&amp;VLOOKUP(B2501,[1]CONSULTAS!$H:$J,3,FALSE),""),IF(ROW(B2501)&lt;VALUE(COUNT(B:B)*2+2),VLOOKUP(VALUE(ROW(B2501)-COUNT(B:B)),A:G,7,FALSE),"")),"")</f>
        <v/>
      </c>
    </row>
    <row r="2502" spans="1:7">
      <c r="A2502" s="4" t="str">
        <f t="shared" si="78"/>
        <v/>
      </c>
      <c r="B2502" s="5" t="str">
        <f>IF([1]CONSULTAS!$H2502&lt;&gt;"",[1]CONSULTAS!$H2502,"")</f>
        <v/>
      </c>
      <c r="C2502" s="4" t="str">
        <f>IF(B2502&lt;&gt;"",B2502&amp;"|"&amp;VLOOKUP(B2502,[1]CONSULTAS!$H:$I,2,FALSE),"")</f>
        <v/>
      </c>
      <c r="D2502" s="4" t="str">
        <f>IF([1]EXAMES!G2503&lt;&gt;"",[1]EXAMES!G2503,"")</f>
        <v/>
      </c>
      <c r="E2502" s="3" t="str">
        <f>IF(VLOOKUP(VLOOKUP(VLOOKUP(D2502,[1]EXAMES!$G:$H,2,FALSE),[1]EXAMES!$I:$J,2,FALSE),[1]EXAMES!$A:$E,5,FALSE)&lt;&gt;"",'[1]ATRIBUTOS BÁSICOS'!$C$2&amp;"|"&amp;VLOOKUP(VLOOKUP(VLOOKUP(D2502,[1]EXAMES!$G:$H,2,FALSE),[1]EXAMES!$I:$J,2,FALSE),[1]EXAMES!$A:$E,5,FALSE),"")</f>
        <v/>
      </c>
      <c r="F2502" s="1" t="str">
        <f t="shared" si="79"/>
        <v/>
      </c>
      <c r="G2502" s="3" t="str">
        <f>IF(F2502&lt;&gt;"",IF(ROW(B2502)&lt;COUNT(B:B)+2,IF(F2502&lt;&gt;"",'[1]ATRIBUTOS BÁSICOS'!C$2&amp;"|"&amp;VLOOKUP(B2502,[1]CONSULTAS!$H:$J,3,FALSE),""),IF(ROW(B2502)&lt;VALUE(COUNT(B:B)*2+2),VLOOKUP(VALUE(ROW(B2502)-COUNT(B:B)),A:G,7,FALSE),"")),"")</f>
        <v/>
      </c>
    </row>
    <row r="2503" spans="1:7">
      <c r="A2503" s="4" t="str">
        <f t="shared" si="78"/>
        <v/>
      </c>
      <c r="B2503" s="5" t="str">
        <f>IF([1]CONSULTAS!$H2503&lt;&gt;"",[1]CONSULTAS!$H2503,"")</f>
        <v/>
      </c>
      <c r="C2503" s="4" t="str">
        <f>IF(B2503&lt;&gt;"",B2503&amp;"|"&amp;VLOOKUP(B2503,[1]CONSULTAS!$H:$I,2,FALSE),"")</f>
        <v/>
      </c>
      <c r="D2503" s="4" t="str">
        <f>IF([1]EXAMES!G2504&lt;&gt;"",[1]EXAMES!G2504,"")</f>
        <v/>
      </c>
      <c r="E2503" s="3" t="str">
        <f>IF(VLOOKUP(VLOOKUP(VLOOKUP(D2503,[1]EXAMES!$G:$H,2,FALSE),[1]EXAMES!$I:$J,2,FALSE),[1]EXAMES!$A:$E,5,FALSE)&lt;&gt;"",'[1]ATRIBUTOS BÁSICOS'!$C$2&amp;"|"&amp;VLOOKUP(VLOOKUP(VLOOKUP(D2503,[1]EXAMES!$G:$H,2,FALSE),[1]EXAMES!$I:$J,2,FALSE),[1]EXAMES!$A:$E,5,FALSE),"")</f>
        <v/>
      </c>
      <c r="F2503" s="1" t="str">
        <f t="shared" si="79"/>
        <v/>
      </c>
      <c r="G2503" s="3" t="str">
        <f>IF(F2503&lt;&gt;"",IF(ROW(B2503)&lt;COUNT(B:B)+2,IF(F2503&lt;&gt;"",'[1]ATRIBUTOS BÁSICOS'!C$2&amp;"|"&amp;VLOOKUP(B2503,[1]CONSULTAS!$H:$J,3,FALSE),""),IF(ROW(B2503)&lt;VALUE(COUNT(B:B)*2+2),VLOOKUP(VALUE(ROW(B2503)-COUNT(B:B)),A:G,7,FALSE),"")),"")</f>
        <v/>
      </c>
    </row>
    <row r="2504" spans="1:7">
      <c r="A2504" s="4" t="str">
        <f t="shared" si="78"/>
        <v/>
      </c>
      <c r="B2504" s="5" t="str">
        <f>IF([1]CONSULTAS!$H2504&lt;&gt;"",[1]CONSULTAS!$H2504,"")</f>
        <v/>
      </c>
      <c r="C2504" s="4" t="str">
        <f>IF(B2504&lt;&gt;"",B2504&amp;"|"&amp;VLOOKUP(B2504,[1]CONSULTAS!$H:$I,2,FALSE),"")</f>
        <v/>
      </c>
      <c r="D2504" s="4" t="str">
        <f>IF([1]EXAMES!G2505&lt;&gt;"",[1]EXAMES!G2505,"")</f>
        <v/>
      </c>
      <c r="E2504" s="3" t="str">
        <f>IF(VLOOKUP(VLOOKUP(VLOOKUP(D2504,[1]EXAMES!$G:$H,2,FALSE),[1]EXAMES!$I:$J,2,FALSE),[1]EXAMES!$A:$E,5,FALSE)&lt;&gt;"",'[1]ATRIBUTOS BÁSICOS'!$C$2&amp;"|"&amp;VLOOKUP(VLOOKUP(VLOOKUP(D2504,[1]EXAMES!$G:$H,2,FALSE),[1]EXAMES!$I:$J,2,FALSE),[1]EXAMES!$A:$E,5,FALSE),"")</f>
        <v/>
      </c>
      <c r="F2504" s="1" t="str">
        <f t="shared" si="79"/>
        <v/>
      </c>
      <c r="G2504" s="3" t="str">
        <f>IF(F2504&lt;&gt;"",IF(ROW(B2504)&lt;COUNT(B:B)+2,IF(F2504&lt;&gt;"",'[1]ATRIBUTOS BÁSICOS'!C$2&amp;"|"&amp;VLOOKUP(B2504,[1]CONSULTAS!$H:$J,3,FALSE),""),IF(ROW(B2504)&lt;VALUE(COUNT(B:B)*2+2),VLOOKUP(VALUE(ROW(B2504)-COUNT(B:B)),A:G,7,FALSE),"")),"")</f>
        <v/>
      </c>
    </row>
    <row r="2505" spans="1:7">
      <c r="A2505" s="4" t="str">
        <f t="shared" si="78"/>
        <v/>
      </c>
      <c r="B2505" s="5" t="str">
        <f>IF([1]CONSULTAS!$H2505&lt;&gt;"",[1]CONSULTAS!$H2505,"")</f>
        <v/>
      </c>
      <c r="C2505" s="4" t="str">
        <f>IF(B2505&lt;&gt;"",B2505&amp;"|"&amp;VLOOKUP(B2505,[1]CONSULTAS!$H:$I,2,FALSE),"")</f>
        <v/>
      </c>
      <c r="D2505" s="4" t="str">
        <f>IF([1]EXAMES!G2506&lt;&gt;"",[1]EXAMES!G2506,"")</f>
        <v/>
      </c>
      <c r="E2505" s="3" t="str">
        <f>IF(VLOOKUP(VLOOKUP(VLOOKUP(D2505,[1]EXAMES!$G:$H,2,FALSE),[1]EXAMES!$I:$J,2,FALSE),[1]EXAMES!$A:$E,5,FALSE)&lt;&gt;"",'[1]ATRIBUTOS BÁSICOS'!$C$2&amp;"|"&amp;VLOOKUP(VLOOKUP(VLOOKUP(D2505,[1]EXAMES!$G:$H,2,FALSE),[1]EXAMES!$I:$J,2,FALSE),[1]EXAMES!$A:$E,5,FALSE),"")</f>
        <v/>
      </c>
      <c r="F2505" s="1" t="str">
        <f t="shared" si="79"/>
        <v/>
      </c>
      <c r="G2505" s="3" t="str">
        <f>IF(F2505&lt;&gt;"",IF(ROW(B2505)&lt;COUNT(B:B)+2,IF(F2505&lt;&gt;"",'[1]ATRIBUTOS BÁSICOS'!C$2&amp;"|"&amp;VLOOKUP(B2505,[1]CONSULTAS!$H:$J,3,FALSE),""),IF(ROW(B2505)&lt;VALUE(COUNT(B:B)*2+2),VLOOKUP(VALUE(ROW(B2505)-COUNT(B:B)),A:G,7,FALSE),"")),"")</f>
        <v/>
      </c>
    </row>
    <row r="2506" spans="1:7">
      <c r="A2506" s="4" t="str">
        <f t="shared" si="78"/>
        <v/>
      </c>
      <c r="B2506" s="5" t="str">
        <f>IF([1]CONSULTAS!$H2506&lt;&gt;"",[1]CONSULTAS!$H2506,"")</f>
        <v/>
      </c>
      <c r="C2506" s="4" t="str">
        <f>IF(B2506&lt;&gt;"",B2506&amp;"|"&amp;VLOOKUP(B2506,[1]CONSULTAS!$H:$I,2,FALSE),"")</f>
        <v/>
      </c>
      <c r="D2506" s="4" t="str">
        <f>IF([1]EXAMES!G2507&lt;&gt;"",[1]EXAMES!G2507,"")</f>
        <v/>
      </c>
      <c r="E2506" s="3" t="str">
        <f>IF(VLOOKUP(VLOOKUP(VLOOKUP(D2506,[1]EXAMES!$G:$H,2,FALSE),[1]EXAMES!$I:$J,2,FALSE),[1]EXAMES!$A:$E,5,FALSE)&lt;&gt;"",'[1]ATRIBUTOS BÁSICOS'!$C$2&amp;"|"&amp;VLOOKUP(VLOOKUP(VLOOKUP(D2506,[1]EXAMES!$G:$H,2,FALSE),[1]EXAMES!$I:$J,2,FALSE),[1]EXAMES!$A:$E,5,FALSE),"")</f>
        <v/>
      </c>
      <c r="F2506" s="1" t="str">
        <f t="shared" si="79"/>
        <v/>
      </c>
      <c r="G2506" s="3" t="str">
        <f>IF(F2506&lt;&gt;"",IF(ROW(B2506)&lt;COUNT(B:B)+2,IF(F2506&lt;&gt;"",'[1]ATRIBUTOS BÁSICOS'!C$2&amp;"|"&amp;VLOOKUP(B2506,[1]CONSULTAS!$H:$J,3,FALSE),""),IF(ROW(B2506)&lt;VALUE(COUNT(B:B)*2+2),VLOOKUP(VALUE(ROW(B2506)-COUNT(B:B)),A:G,7,FALSE),"")),"")</f>
        <v/>
      </c>
    </row>
    <row r="2507" spans="1:7">
      <c r="A2507" s="4" t="str">
        <f t="shared" si="78"/>
        <v/>
      </c>
      <c r="B2507" s="5" t="str">
        <f>IF([1]CONSULTAS!$H2507&lt;&gt;"",[1]CONSULTAS!$H2507,"")</f>
        <v/>
      </c>
      <c r="C2507" s="4" t="str">
        <f>IF(B2507&lt;&gt;"",B2507&amp;"|"&amp;VLOOKUP(B2507,[1]CONSULTAS!$H:$I,2,FALSE),"")</f>
        <v/>
      </c>
      <c r="D2507" s="4" t="str">
        <f>IF([1]EXAMES!G2508&lt;&gt;"",[1]EXAMES!G2508,"")</f>
        <v/>
      </c>
      <c r="E2507" s="3" t="str">
        <f>IF(VLOOKUP(VLOOKUP(VLOOKUP(D2507,[1]EXAMES!$G:$H,2,FALSE),[1]EXAMES!$I:$J,2,FALSE),[1]EXAMES!$A:$E,5,FALSE)&lt;&gt;"",'[1]ATRIBUTOS BÁSICOS'!$C$2&amp;"|"&amp;VLOOKUP(VLOOKUP(VLOOKUP(D2507,[1]EXAMES!$G:$H,2,FALSE),[1]EXAMES!$I:$J,2,FALSE),[1]EXAMES!$A:$E,5,FALSE),"")</f>
        <v/>
      </c>
      <c r="F2507" s="1" t="str">
        <f t="shared" si="79"/>
        <v/>
      </c>
      <c r="G2507" s="3" t="str">
        <f>IF(F2507&lt;&gt;"",IF(ROW(B2507)&lt;COUNT(B:B)+2,IF(F2507&lt;&gt;"",'[1]ATRIBUTOS BÁSICOS'!C$2&amp;"|"&amp;VLOOKUP(B2507,[1]CONSULTAS!$H:$J,3,FALSE),""),IF(ROW(B2507)&lt;VALUE(COUNT(B:B)*2+2),VLOOKUP(VALUE(ROW(B2507)-COUNT(B:B)),A:G,7,FALSE),"")),"")</f>
        <v/>
      </c>
    </row>
    <row r="2508" spans="1:7">
      <c r="A2508" s="4" t="str">
        <f t="shared" si="78"/>
        <v/>
      </c>
      <c r="B2508" s="5" t="str">
        <f>IF([1]CONSULTAS!$H2508&lt;&gt;"",[1]CONSULTAS!$H2508,"")</f>
        <v/>
      </c>
      <c r="C2508" s="4" t="str">
        <f>IF(B2508&lt;&gt;"",B2508&amp;"|"&amp;VLOOKUP(B2508,[1]CONSULTAS!$H:$I,2,FALSE),"")</f>
        <v/>
      </c>
      <c r="D2508" s="4" t="str">
        <f>IF([1]EXAMES!G2509&lt;&gt;"",[1]EXAMES!G2509,"")</f>
        <v/>
      </c>
      <c r="E2508" s="3" t="str">
        <f>IF(VLOOKUP(VLOOKUP(VLOOKUP(D2508,[1]EXAMES!$G:$H,2,FALSE),[1]EXAMES!$I:$J,2,FALSE),[1]EXAMES!$A:$E,5,FALSE)&lt;&gt;"",'[1]ATRIBUTOS BÁSICOS'!$C$2&amp;"|"&amp;VLOOKUP(VLOOKUP(VLOOKUP(D2508,[1]EXAMES!$G:$H,2,FALSE),[1]EXAMES!$I:$J,2,FALSE),[1]EXAMES!$A:$E,5,FALSE),"")</f>
        <v/>
      </c>
      <c r="F2508" s="1" t="str">
        <f t="shared" si="79"/>
        <v/>
      </c>
      <c r="G2508" s="3" t="str">
        <f>IF(F2508&lt;&gt;"",IF(ROW(B2508)&lt;COUNT(B:B)+2,IF(F2508&lt;&gt;"",'[1]ATRIBUTOS BÁSICOS'!C$2&amp;"|"&amp;VLOOKUP(B2508,[1]CONSULTAS!$H:$J,3,FALSE),""),IF(ROW(B2508)&lt;VALUE(COUNT(B:B)*2+2),VLOOKUP(VALUE(ROW(B2508)-COUNT(B:B)),A:G,7,FALSE),"")),"")</f>
        <v/>
      </c>
    </row>
    <row r="2509" spans="1:7">
      <c r="A2509" s="4" t="str">
        <f t="shared" si="78"/>
        <v/>
      </c>
      <c r="B2509" s="5" t="str">
        <f>IF([1]CONSULTAS!$H2509&lt;&gt;"",[1]CONSULTAS!$H2509,"")</f>
        <v/>
      </c>
      <c r="C2509" s="4" t="str">
        <f>IF(B2509&lt;&gt;"",B2509&amp;"|"&amp;VLOOKUP(B2509,[1]CONSULTAS!$H:$I,2,FALSE),"")</f>
        <v/>
      </c>
      <c r="D2509" s="4" t="str">
        <f>IF([1]EXAMES!G2510&lt;&gt;"",[1]EXAMES!G2510,"")</f>
        <v/>
      </c>
      <c r="E2509" s="3" t="str">
        <f>IF(VLOOKUP(VLOOKUP(VLOOKUP(D2509,[1]EXAMES!$G:$H,2,FALSE),[1]EXAMES!$I:$J,2,FALSE),[1]EXAMES!$A:$E,5,FALSE)&lt;&gt;"",'[1]ATRIBUTOS BÁSICOS'!$C$2&amp;"|"&amp;VLOOKUP(VLOOKUP(VLOOKUP(D2509,[1]EXAMES!$G:$H,2,FALSE),[1]EXAMES!$I:$J,2,FALSE),[1]EXAMES!$A:$E,5,FALSE),"")</f>
        <v/>
      </c>
      <c r="F2509" s="1" t="str">
        <f t="shared" si="79"/>
        <v/>
      </c>
      <c r="G2509" s="3" t="str">
        <f>IF(F2509&lt;&gt;"",IF(ROW(B2509)&lt;COUNT(B:B)+2,IF(F2509&lt;&gt;"",'[1]ATRIBUTOS BÁSICOS'!C$2&amp;"|"&amp;VLOOKUP(B2509,[1]CONSULTAS!$H:$J,3,FALSE),""),IF(ROW(B2509)&lt;VALUE(COUNT(B:B)*2+2),VLOOKUP(VALUE(ROW(B2509)-COUNT(B:B)),A:G,7,FALSE),"")),"")</f>
        <v/>
      </c>
    </row>
    <row r="2510" spans="1:7">
      <c r="A2510" s="4" t="str">
        <f t="shared" si="78"/>
        <v/>
      </c>
      <c r="B2510" s="5" t="str">
        <f>IF([1]CONSULTAS!$H2510&lt;&gt;"",[1]CONSULTAS!$H2510,"")</f>
        <v/>
      </c>
      <c r="C2510" s="4" t="str">
        <f>IF(B2510&lt;&gt;"",B2510&amp;"|"&amp;VLOOKUP(B2510,[1]CONSULTAS!$H:$I,2,FALSE),"")</f>
        <v/>
      </c>
      <c r="D2510" s="4" t="str">
        <f>IF([1]EXAMES!G2511&lt;&gt;"",[1]EXAMES!G2511,"")</f>
        <v/>
      </c>
      <c r="E2510" s="3" t="str">
        <f>IF(VLOOKUP(VLOOKUP(VLOOKUP(D2510,[1]EXAMES!$G:$H,2,FALSE),[1]EXAMES!$I:$J,2,FALSE),[1]EXAMES!$A:$E,5,FALSE)&lt;&gt;"",'[1]ATRIBUTOS BÁSICOS'!$C$2&amp;"|"&amp;VLOOKUP(VLOOKUP(VLOOKUP(D2510,[1]EXAMES!$G:$H,2,FALSE),[1]EXAMES!$I:$J,2,FALSE),[1]EXAMES!$A:$E,5,FALSE),"")</f>
        <v/>
      </c>
      <c r="F2510" s="1" t="str">
        <f t="shared" si="79"/>
        <v/>
      </c>
      <c r="G2510" s="3" t="str">
        <f>IF(F2510&lt;&gt;"",IF(ROW(B2510)&lt;COUNT(B:B)+2,IF(F2510&lt;&gt;"",'[1]ATRIBUTOS BÁSICOS'!C$2&amp;"|"&amp;VLOOKUP(B2510,[1]CONSULTAS!$H:$J,3,FALSE),""),IF(ROW(B2510)&lt;VALUE(COUNT(B:B)*2+2),VLOOKUP(VALUE(ROW(B2510)-COUNT(B:B)),A:G,7,FALSE),"")),"")</f>
        <v/>
      </c>
    </row>
    <row r="2511" spans="1:7">
      <c r="A2511" s="4" t="str">
        <f t="shared" si="78"/>
        <v/>
      </c>
      <c r="B2511" s="5" t="str">
        <f>IF([1]CONSULTAS!$H2511&lt;&gt;"",[1]CONSULTAS!$H2511,"")</f>
        <v/>
      </c>
      <c r="C2511" s="4" t="str">
        <f>IF(B2511&lt;&gt;"",B2511&amp;"|"&amp;VLOOKUP(B2511,[1]CONSULTAS!$H:$I,2,FALSE),"")</f>
        <v/>
      </c>
      <c r="D2511" s="4" t="str">
        <f>IF([1]EXAMES!G2512&lt;&gt;"",[1]EXAMES!G2512,"")</f>
        <v/>
      </c>
      <c r="E2511" s="3" t="str">
        <f>IF(VLOOKUP(VLOOKUP(VLOOKUP(D2511,[1]EXAMES!$G:$H,2,FALSE),[1]EXAMES!$I:$J,2,FALSE),[1]EXAMES!$A:$E,5,FALSE)&lt;&gt;"",'[1]ATRIBUTOS BÁSICOS'!$C$2&amp;"|"&amp;VLOOKUP(VLOOKUP(VLOOKUP(D2511,[1]EXAMES!$G:$H,2,FALSE),[1]EXAMES!$I:$J,2,FALSE),[1]EXAMES!$A:$E,5,FALSE),"")</f>
        <v/>
      </c>
      <c r="F2511" s="1" t="str">
        <f t="shared" si="79"/>
        <v/>
      </c>
      <c r="G2511" s="3" t="str">
        <f>IF(F2511&lt;&gt;"",IF(ROW(B2511)&lt;COUNT(B:B)+2,IF(F2511&lt;&gt;"",'[1]ATRIBUTOS BÁSICOS'!C$2&amp;"|"&amp;VLOOKUP(B2511,[1]CONSULTAS!$H:$J,3,FALSE),""),IF(ROW(B2511)&lt;VALUE(COUNT(B:B)*2+2),VLOOKUP(VALUE(ROW(B2511)-COUNT(B:B)),A:G,7,FALSE),"")),"")</f>
        <v/>
      </c>
    </row>
    <row r="2512" spans="1:7">
      <c r="A2512" s="4" t="str">
        <f t="shared" si="78"/>
        <v/>
      </c>
      <c r="B2512" s="5" t="str">
        <f>IF([1]CONSULTAS!$H2512&lt;&gt;"",[1]CONSULTAS!$H2512,"")</f>
        <v/>
      </c>
      <c r="C2512" s="4" t="str">
        <f>IF(B2512&lt;&gt;"",B2512&amp;"|"&amp;VLOOKUP(B2512,[1]CONSULTAS!$H:$I,2,FALSE),"")</f>
        <v/>
      </c>
      <c r="D2512" s="4" t="str">
        <f>IF([1]EXAMES!G2513&lt;&gt;"",[1]EXAMES!G2513,"")</f>
        <v/>
      </c>
      <c r="E2512" s="3" t="str">
        <f>IF(VLOOKUP(VLOOKUP(VLOOKUP(D2512,[1]EXAMES!$G:$H,2,FALSE),[1]EXAMES!$I:$J,2,FALSE),[1]EXAMES!$A:$E,5,FALSE)&lt;&gt;"",'[1]ATRIBUTOS BÁSICOS'!$C$2&amp;"|"&amp;VLOOKUP(VLOOKUP(VLOOKUP(D2512,[1]EXAMES!$G:$H,2,FALSE),[1]EXAMES!$I:$J,2,FALSE),[1]EXAMES!$A:$E,5,FALSE),"")</f>
        <v/>
      </c>
      <c r="F2512" s="1" t="str">
        <f t="shared" si="79"/>
        <v/>
      </c>
      <c r="G2512" s="3" t="str">
        <f>IF(F2512&lt;&gt;"",IF(ROW(B2512)&lt;COUNT(B:B)+2,IF(F2512&lt;&gt;"",'[1]ATRIBUTOS BÁSICOS'!C$2&amp;"|"&amp;VLOOKUP(B2512,[1]CONSULTAS!$H:$J,3,FALSE),""),IF(ROW(B2512)&lt;VALUE(COUNT(B:B)*2+2),VLOOKUP(VALUE(ROW(B2512)-COUNT(B:B)),A:G,7,FALSE),"")),"")</f>
        <v/>
      </c>
    </row>
    <row r="2513" spans="1:7">
      <c r="A2513" s="4" t="str">
        <f t="shared" si="78"/>
        <v/>
      </c>
      <c r="B2513" s="5" t="str">
        <f>IF([1]CONSULTAS!$H2513&lt;&gt;"",[1]CONSULTAS!$H2513,"")</f>
        <v/>
      </c>
      <c r="C2513" s="4" t="str">
        <f>IF(B2513&lt;&gt;"",B2513&amp;"|"&amp;VLOOKUP(B2513,[1]CONSULTAS!$H:$I,2,FALSE),"")</f>
        <v/>
      </c>
      <c r="D2513" s="4" t="str">
        <f>IF([1]EXAMES!G2514&lt;&gt;"",[1]EXAMES!G2514,"")</f>
        <v/>
      </c>
      <c r="E2513" s="3" t="str">
        <f>IF(VLOOKUP(VLOOKUP(VLOOKUP(D2513,[1]EXAMES!$G:$H,2,FALSE),[1]EXAMES!$I:$J,2,FALSE),[1]EXAMES!$A:$E,5,FALSE)&lt;&gt;"",'[1]ATRIBUTOS BÁSICOS'!$C$2&amp;"|"&amp;VLOOKUP(VLOOKUP(VLOOKUP(D2513,[1]EXAMES!$G:$H,2,FALSE),[1]EXAMES!$I:$J,2,FALSE),[1]EXAMES!$A:$E,5,FALSE),"")</f>
        <v/>
      </c>
      <c r="F2513" s="1" t="str">
        <f t="shared" si="79"/>
        <v/>
      </c>
      <c r="G2513" s="3" t="str">
        <f>IF(F2513&lt;&gt;"",IF(ROW(B2513)&lt;COUNT(B:B)+2,IF(F2513&lt;&gt;"",'[1]ATRIBUTOS BÁSICOS'!C$2&amp;"|"&amp;VLOOKUP(B2513,[1]CONSULTAS!$H:$J,3,FALSE),""),IF(ROW(B2513)&lt;VALUE(COUNT(B:B)*2+2),VLOOKUP(VALUE(ROW(B2513)-COUNT(B:B)),A:G,7,FALSE),"")),"")</f>
        <v/>
      </c>
    </row>
    <row r="2514" spans="1:7">
      <c r="A2514" s="4" t="str">
        <f t="shared" si="78"/>
        <v/>
      </c>
      <c r="B2514" s="5" t="str">
        <f>IF([1]CONSULTAS!$H2514&lt;&gt;"",[1]CONSULTAS!$H2514,"")</f>
        <v/>
      </c>
      <c r="C2514" s="4" t="str">
        <f>IF(B2514&lt;&gt;"",B2514&amp;"|"&amp;VLOOKUP(B2514,[1]CONSULTAS!$H:$I,2,FALSE),"")</f>
        <v/>
      </c>
      <c r="D2514" s="4" t="str">
        <f>IF([1]EXAMES!G2515&lt;&gt;"",[1]EXAMES!G2515,"")</f>
        <v/>
      </c>
      <c r="E2514" s="3" t="str">
        <f>IF(VLOOKUP(VLOOKUP(VLOOKUP(D2514,[1]EXAMES!$G:$H,2,FALSE),[1]EXAMES!$I:$J,2,FALSE),[1]EXAMES!$A:$E,5,FALSE)&lt;&gt;"",'[1]ATRIBUTOS BÁSICOS'!$C$2&amp;"|"&amp;VLOOKUP(VLOOKUP(VLOOKUP(D2514,[1]EXAMES!$G:$H,2,FALSE),[1]EXAMES!$I:$J,2,FALSE),[1]EXAMES!$A:$E,5,FALSE),"")</f>
        <v/>
      </c>
      <c r="F2514" s="1" t="str">
        <f t="shared" si="79"/>
        <v/>
      </c>
      <c r="G2514" s="3" t="str">
        <f>IF(F2514&lt;&gt;"",IF(ROW(B2514)&lt;COUNT(B:B)+2,IF(F2514&lt;&gt;"",'[1]ATRIBUTOS BÁSICOS'!C$2&amp;"|"&amp;VLOOKUP(B2514,[1]CONSULTAS!$H:$J,3,FALSE),""),IF(ROW(B2514)&lt;VALUE(COUNT(B:B)*2+2),VLOOKUP(VALUE(ROW(B2514)-COUNT(B:B)),A:G,7,FALSE),"")),"")</f>
        <v/>
      </c>
    </row>
    <row r="2515" spans="1:7">
      <c r="A2515" s="4" t="str">
        <f t="shared" si="78"/>
        <v/>
      </c>
      <c r="B2515" s="5" t="str">
        <f>IF([1]CONSULTAS!$H2515&lt;&gt;"",[1]CONSULTAS!$H2515,"")</f>
        <v/>
      </c>
      <c r="C2515" s="4" t="str">
        <f>IF(B2515&lt;&gt;"",B2515&amp;"|"&amp;VLOOKUP(B2515,[1]CONSULTAS!$H:$I,2,FALSE),"")</f>
        <v/>
      </c>
      <c r="D2515" s="4" t="str">
        <f>IF([1]EXAMES!G2516&lt;&gt;"",[1]EXAMES!G2516,"")</f>
        <v/>
      </c>
      <c r="E2515" s="3" t="str">
        <f>IF(VLOOKUP(VLOOKUP(VLOOKUP(D2515,[1]EXAMES!$G:$H,2,FALSE),[1]EXAMES!$I:$J,2,FALSE),[1]EXAMES!$A:$E,5,FALSE)&lt;&gt;"",'[1]ATRIBUTOS BÁSICOS'!$C$2&amp;"|"&amp;VLOOKUP(VLOOKUP(VLOOKUP(D2515,[1]EXAMES!$G:$H,2,FALSE),[1]EXAMES!$I:$J,2,FALSE),[1]EXAMES!$A:$E,5,FALSE),"")</f>
        <v/>
      </c>
      <c r="F2515" s="1" t="str">
        <f t="shared" si="79"/>
        <v/>
      </c>
      <c r="G2515" s="3" t="str">
        <f>IF(F2515&lt;&gt;"",IF(ROW(B2515)&lt;COUNT(B:B)+2,IF(F2515&lt;&gt;"",'[1]ATRIBUTOS BÁSICOS'!C$2&amp;"|"&amp;VLOOKUP(B2515,[1]CONSULTAS!$H:$J,3,FALSE),""),IF(ROW(B2515)&lt;VALUE(COUNT(B:B)*2+2),VLOOKUP(VALUE(ROW(B2515)-COUNT(B:B)),A:G,7,FALSE),"")),"")</f>
        <v/>
      </c>
    </row>
    <row r="2516" spans="1:7">
      <c r="A2516" s="4" t="str">
        <f t="shared" si="78"/>
        <v/>
      </c>
      <c r="B2516" s="5" t="str">
        <f>IF([1]CONSULTAS!$H2516&lt;&gt;"",[1]CONSULTAS!$H2516,"")</f>
        <v/>
      </c>
      <c r="C2516" s="4" t="str">
        <f>IF(B2516&lt;&gt;"",B2516&amp;"|"&amp;VLOOKUP(B2516,[1]CONSULTAS!$H:$I,2,FALSE),"")</f>
        <v/>
      </c>
      <c r="D2516" s="4" t="str">
        <f>IF([1]EXAMES!G2517&lt;&gt;"",[1]EXAMES!G2517,"")</f>
        <v/>
      </c>
      <c r="E2516" s="3" t="str">
        <f>IF(VLOOKUP(VLOOKUP(VLOOKUP(D2516,[1]EXAMES!$G:$H,2,FALSE),[1]EXAMES!$I:$J,2,FALSE),[1]EXAMES!$A:$E,5,FALSE)&lt;&gt;"",'[1]ATRIBUTOS BÁSICOS'!$C$2&amp;"|"&amp;VLOOKUP(VLOOKUP(VLOOKUP(D2516,[1]EXAMES!$G:$H,2,FALSE),[1]EXAMES!$I:$J,2,FALSE),[1]EXAMES!$A:$E,5,FALSE),"")</f>
        <v/>
      </c>
      <c r="F2516" s="1" t="str">
        <f t="shared" si="79"/>
        <v/>
      </c>
      <c r="G2516" s="3" t="str">
        <f>IF(F2516&lt;&gt;"",IF(ROW(B2516)&lt;COUNT(B:B)+2,IF(F2516&lt;&gt;"",'[1]ATRIBUTOS BÁSICOS'!C$2&amp;"|"&amp;VLOOKUP(B2516,[1]CONSULTAS!$H:$J,3,FALSE),""),IF(ROW(B2516)&lt;VALUE(COUNT(B:B)*2+2),VLOOKUP(VALUE(ROW(B2516)-COUNT(B:B)),A:G,7,FALSE),"")),"")</f>
        <v/>
      </c>
    </row>
    <row r="2517" spans="1:7">
      <c r="A2517" s="4" t="str">
        <f t="shared" si="78"/>
        <v/>
      </c>
      <c r="B2517" s="5" t="str">
        <f>IF([1]CONSULTAS!$H2517&lt;&gt;"",[1]CONSULTAS!$H2517,"")</f>
        <v/>
      </c>
      <c r="C2517" s="4" t="str">
        <f>IF(B2517&lt;&gt;"",B2517&amp;"|"&amp;VLOOKUP(B2517,[1]CONSULTAS!$H:$I,2,FALSE),"")</f>
        <v/>
      </c>
      <c r="D2517" s="4" t="str">
        <f>IF([1]EXAMES!G2518&lt;&gt;"",[1]EXAMES!G2518,"")</f>
        <v/>
      </c>
      <c r="E2517" s="3" t="str">
        <f>IF(VLOOKUP(VLOOKUP(VLOOKUP(D2517,[1]EXAMES!$G:$H,2,FALSE),[1]EXAMES!$I:$J,2,FALSE),[1]EXAMES!$A:$E,5,FALSE)&lt;&gt;"",'[1]ATRIBUTOS BÁSICOS'!$C$2&amp;"|"&amp;VLOOKUP(VLOOKUP(VLOOKUP(D2517,[1]EXAMES!$G:$H,2,FALSE),[1]EXAMES!$I:$J,2,FALSE),[1]EXAMES!$A:$E,5,FALSE),"")</f>
        <v/>
      </c>
      <c r="F2517" s="1" t="str">
        <f t="shared" si="79"/>
        <v/>
      </c>
      <c r="G2517" s="3" t="str">
        <f>IF(F2517&lt;&gt;"",IF(ROW(B2517)&lt;COUNT(B:B)+2,IF(F2517&lt;&gt;"",'[1]ATRIBUTOS BÁSICOS'!C$2&amp;"|"&amp;VLOOKUP(B2517,[1]CONSULTAS!$H:$J,3,FALSE),""),IF(ROW(B2517)&lt;VALUE(COUNT(B:B)*2+2),VLOOKUP(VALUE(ROW(B2517)-COUNT(B:B)),A:G,7,FALSE),"")),"")</f>
        <v/>
      </c>
    </row>
    <row r="2518" spans="1:7">
      <c r="A2518" s="4" t="str">
        <f t="shared" si="78"/>
        <v/>
      </c>
      <c r="B2518" s="5" t="str">
        <f>IF([1]CONSULTAS!$H2518&lt;&gt;"",[1]CONSULTAS!$H2518,"")</f>
        <v/>
      </c>
      <c r="C2518" s="4" t="str">
        <f>IF(B2518&lt;&gt;"",B2518&amp;"|"&amp;VLOOKUP(B2518,[1]CONSULTAS!$H:$I,2,FALSE),"")</f>
        <v/>
      </c>
      <c r="D2518" s="4" t="str">
        <f>IF([1]EXAMES!G2519&lt;&gt;"",[1]EXAMES!G2519,"")</f>
        <v/>
      </c>
      <c r="E2518" s="3" t="str">
        <f>IF(VLOOKUP(VLOOKUP(VLOOKUP(D2518,[1]EXAMES!$G:$H,2,FALSE),[1]EXAMES!$I:$J,2,FALSE),[1]EXAMES!$A:$E,5,FALSE)&lt;&gt;"",'[1]ATRIBUTOS BÁSICOS'!$C$2&amp;"|"&amp;VLOOKUP(VLOOKUP(VLOOKUP(D2518,[1]EXAMES!$G:$H,2,FALSE),[1]EXAMES!$I:$J,2,FALSE),[1]EXAMES!$A:$E,5,FALSE),"")</f>
        <v/>
      </c>
      <c r="F2518" s="1" t="str">
        <f t="shared" si="79"/>
        <v/>
      </c>
      <c r="G2518" s="3" t="str">
        <f>IF(F2518&lt;&gt;"",IF(ROW(B2518)&lt;COUNT(B:B)+2,IF(F2518&lt;&gt;"",'[1]ATRIBUTOS BÁSICOS'!C$2&amp;"|"&amp;VLOOKUP(B2518,[1]CONSULTAS!$H:$J,3,FALSE),""),IF(ROW(B2518)&lt;VALUE(COUNT(B:B)*2+2),VLOOKUP(VALUE(ROW(B2518)-COUNT(B:B)),A:G,7,FALSE),"")),"")</f>
        <v/>
      </c>
    </row>
    <row r="2519" spans="1:7">
      <c r="A2519" s="4" t="str">
        <f t="shared" si="78"/>
        <v/>
      </c>
      <c r="B2519" s="5" t="str">
        <f>IF([1]CONSULTAS!$H2519&lt;&gt;"",[1]CONSULTAS!$H2519,"")</f>
        <v/>
      </c>
      <c r="C2519" s="4" t="str">
        <f>IF(B2519&lt;&gt;"",B2519&amp;"|"&amp;VLOOKUP(B2519,[1]CONSULTAS!$H:$I,2,FALSE),"")</f>
        <v/>
      </c>
      <c r="D2519" s="4" t="str">
        <f>IF([1]EXAMES!G2520&lt;&gt;"",[1]EXAMES!G2520,"")</f>
        <v/>
      </c>
      <c r="E2519" s="3" t="str">
        <f>IF(VLOOKUP(VLOOKUP(VLOOKUP(D2519,[1]EXAMES!$G:$H,2,FALSE),[1]EXAMES!$I:$J,2,FALSE),[1]EXAMES!$A:$E,5,FALSE)&lt;&gt;"",'[1]ATRIBUTOS BÁSICOS'!$C$2&amp;"|"&amp;VLOOKUP(VLOOKUP(VLOOKUP(D2519,[1]EXAMES!$G:$H,2,FALSE),[1]EXAMES!$I:$J,2,FALSE),[1]EXAMES!$A:$E,5,FALSE),"")</f>
        <v/>
      </c>
      <c r="F2519" s="1" t="str">
        <f t="shared" si="79"/>
        <v/>
      </c>
      <c r="G2519" s="3" t="str">
        <f>IF(F2519&lt;&gt;"",IF(ROW(B2519)&lt;COUNT(B:B)+2,IF(F2519&lt;&gt;"",'[1]ATRIBUTOS BÁSICOS'!C$2&amp;"|"&amp;VLOOKUP(B2519,[1]CONSULTAS!$H:$J,3,FALSE),""),IF(ROW(B2519)&lt;VALUE(COUNT(B:B)*2+2),VLOOKUP(VALUE(ROW(B2519)-COUNT(B:B)),A:G,7,FALSE),"")),"")</f>
        <v/>
      </c>
    </row>
    <row r="2520" spans="1:7">
      <c r="A2520" s="4" t="str">
        <f t="shared" si="78"/>
        <v/>
      </c>
      <c r="B2520" s="5" t="str">
        <f>IF([1]CONSULTAS!$H2520&lt;&gt;"",[1]CONSULTAS!$H2520,"")</f>
        <v/>
      </c>
      <c r="C2520" s="4" t="str">
        <f>IF(B2520&lt;&gt;"",B2520&amp;"|"&amp;VLOOKUP(B2520,[1]CONSULTAS!$H:$I,2,FALSE),"")</f>
        <v/>
      </c>
      <c r="D2520" s="4" t="str">
        <f>IF([1]EXAMES!G2521&lt;&gt;"",[1]EXAMES!G2521,"")</f>
        <v/>
      </c>
      <c r="E2520" s="3" t="str">
        <f>IF(VLOOKUP(VLOOKUP(VLOOKUP(D2520,[1]EXAMES!$G:$H,2,FALSE),[1]EXAMES!$I:$J,2,FALSE),[1]EXAMES!$A:$E,5,FALSE)&lt;&gt;"",'[1]ATRIBUTOS BÁSICOS'!$C$2&amp;"|"&amp;VLOOKUP(VLOOKUP(VLOOKUP(D2520,[1]EXAMES!$G:$H,2,FALSE),[1]EXAMES!$I:$J,2,FALSE),[1]EXAMES!$A:$E,5,FALSE),"")</f>
        <v/>
      </c>
      <c r="F2520" s="1" t="str">
        <f t="shared" si="79"/>
        <v/>
      </c>
      <c r="G2520" s="3" t="str">
        <f>IF(F2520&lt;&gt;"",IF(ROW(B2520)&lt;COUNT(B:B)+2,IF(F2520&lt;&gt;"",'[1]ATRIBUTOS BÁSICOS'!C$2&amp;"|"&amp;VLOOKUP(B2520,[1]CONSULTAS!$H:$J,3,FALSE),""),IF(ROW(B2520)&lt;VALUE(COUNT(B:B)*2+2),VLOOKUP(VALUE(ROW(B2520)-COUNT(B:B)),A:G,7,FALSE),"")),"")</f>
        <v/>
      </c>
    </row>
    <row r="2521" spans="1:7">
      <c r="A2521" s="4" t="str">
        <f t="shared" si="78"/>
        <v/>
      </c>
      <c r="B2521" s="5" t="str">
        <f>IF([1]CONSULTAS!$H2521&lt;&gt;"",[1]CONSULTAS!$H2521,"")</f>
        <v/>
      </c>
      <c r="C2521" s="4" t="str">
        <f>IF(B2521&lt;&gt;"",B2521&amp;"|"&amp;VLOOKUP(B2521,[1]CONSULTAS!$H:$I,2,FALSE),"")</f>
        <v/>
      </c>
      <c r="D2521" s="4" t="str">
        <f>IF([1]EXAMES!G2522&lt;&gt;"",[1]EXAMES!G2522,"")</f>
        <v/>
      </c>
      <c r="E2521" s="3" t="str">
        <f>IF(VLOOKUP(VLOOKUP(VLOOKUP(D2521,[1]EXAMES!$G:$H,2,FALSE),[1]EXAMES!$I:$J,2,FALSE),[1]EXAMES!$A:$E,5,FALSE)&lt;&gt;"",'[1]ATRIBUTOS BÁSICOS'!$C$2&amp;"|"&amp;VLOOKUP(VLOOKUP(VLOOKUP(D2521,[1]EXAMES!$G:$H,2,FALSE),[1]EXAMES!$I:$J,2,FALSE),[1]EXAMES!$A:$E,5,FALSE),"")</f>
        <v/>
      </c>
      <c r="F2521" s="1" t="str">
        <f t="shared" si="79"/>
        <v/>
      </c>
      <c r="G2521" s="3" t="str">
        <f>IF(F2521&lt;&gt;"",IF(ROW(B2521)&lt;COUNT(B:B)+2,IF(F2521&lt;&gt;"",'[1]ATRIBUTOS BÁSICOS'!C$2&amp;"|"&amp;VLOOKUP(B2521,[1]CONSULTAS!$H:$J,3,FALSE),""),IF(ROW(B2521)&lt;VALUE(COUNT(B:B)*2+2),VLOOKUP(VALUE(ROW(B2521)-COUNT(B:B)),A:G,7,FALSE),"")),"")</f>
        <v/>
      </c>
    </row>
    <row r="2522" spans="1:7">
      <c r="A2522" s="4" t="str">
        <f t="shared" si="78"/>
        <v/>
      </c>
      <c r="B2522" s="5" t="str">
        <f>IF([1]CONSULTAS!$H2522&lt;&gt;"",[1]CONSULTAS!$H2522,"")</f>
        <v/>
      </c>
      <c r="C2522" s="4" t="str">
        <f>IF(B2522&lt;&gt;"",B2522&amp;"|"&amp;VLOOKUP(B2522,[1]CONSULTAS!$H:$I,2,FALSE),"")</f>
        <v/>
      </c>
      <c r="D2522" s="4" t="str">
        <f>IF([1]EXAMES!G2523&lt;&gt;"",[1]EXAMES!G2523,"")</f>
        <v/>
      </c>
      <c r="E2522" s="3" t="str">
        <f>IF(VLOOKUP(VLOOKUP(VLOOKUP(D2522,[1]EXAMES!$G:$H,2,FALSE),[1]EXAMES!$I:$J,2,FALSE),[1]EXAMES!$A:$E,5,FALSE)&lt;&gt;"",'[1]ATRIBUTOS BÁSICOS'!$C$2&amp;"|"&amp;VLOOKUP(VLOOKUP(VLOOKUP(D2522,[1]EXAMES!$G:$H,2,FALSE),[1]EXAMES!$I:$J,2,FALSE),[1]EXAMES!$A:$E,5,FALSE),"")</f>
        <v/>
      </c>
      <c r="F2522" s="1" t="str">
        <f t="shared" si="79"/>
        <v/>
      </c>
      <c r="G2522" s="3" t="str">
        <f>IF(F2522&lt;&gt;"",IF(ROW(B2522)&lt;COUNT(B:B)+2,IF(F2522&lt;&gt;"",'[1]ATRIBUTOS BÁSICOS'!C$2&amp;"|"&amp;VLOOKUP(B2522,[1]CONSULTAS!$H:$J,3,FALSE),""),IF(ROW(B2522)&lt;VALUE(COUNT(B:B)*2+2),VLOOKUP(VALUE(ROW(B2522)-COUNT(B:B)),A:G,7,FALSE),"")),"")</f>
        <v/>
      </c>
    </row>
    <row r="2523" spans="1:7">
      <c r="A2523" s="4" t="str">
        <f t="shared" si="78"/>
        <v/>
      </c>
      <c r="B2523" s="5" t="str">
        <f>IF([1]CONSULTAS!$H2523&lt;&gt;"",[1]CONSULTAS!$H2523,"")</f>
        <v/>
      </c>
      <c r="C2523" s="4" t="str">
        <f>IF(B2523&lt;&gt;"",B2523&amp;"|"&amp;VLOOKUP(B2523,[1]CONSULTAS!$H:$I,2,FALSE),"")</f>
        <v/>
      </c>
      <c r="D2523" s="4" t="str">
        <f>IF([1]EXAMES!G2524&lt;&gt;"",[1]EXAMES!G2524,"")</f>
        <v/>
      </c>
      <c r="E2523" s="3" t="str">
        <f>IF(VLOOKUP(VLOOKUP(VLOOKUP(D2523,[1]EXAMES!$G:$H,2,FALSE),[1]EXAMES!$I:$J,2,FALSE),[1]EXAMES!$A:$E,5,FALSE)&lt;&gt;"",'[1]ATRIBUTOS BÁSICOS'!$C$2&amp;"|"&amp;VLOOKUP(VLOOKUP(VLOOKUP(D2523,[1]EXAMES!$G:$H,2,FALSE),[1]EXAMES!$I:$J,2,FALSE),[1]EXAMES!$A:$E,5,FALSE),"")</f>
        <v/>
      </c>
      <c r="F2523" s="1" t="str">
        <f t="shared" si="79"/>
        <v/>
      </c>
      <c r="G2523" s="3" t="str">
        <f>IF(F2523&lt;&gt;"",IF(ROW(B2523)&lt;COUNT(B:B)+2,IF(F2523&lt;&gt;"",'[1]ATRIBUTOS BÁSICOS'!C$2&amp;"|"&amp;VLOOKUP(B2523,[1]CONSULTAS!$H:$J,3,FALSE),""),IF(ROW(B2523)&lt;VALUE(COUNT(B:B)*2+2),VLOOKUP(VALUE(ROW(B2523)-COUNT(B:B)),A:G,7,FALSE),"")),"")</f>
        <v/>
      </c>
    </row>
    <row r="2524" spans="1:7">
      <c r="A2524" s="4" t="str">
        <f t="shared" si="78"/>
        <v/>
      </c>
      <c r="B2524" s="5" t="str">
        <f>IF([1]CONSULTAS!$H2524&lt;&gt;"",[1]CONSULTAS!$H2524,"")</f>
        <v/>
      </c>
      <c r="C2524" s="4" t="str">
        <f>IF(B2524&lt;&gt;"",B2524&amp;"|"&amp;VLOOKUP(B2524,[1]CONSULTAS!$H:$I,2,FALSE),"")</f>
        <v/>
      </c>
      <c r="D2524" s="4" t="str">
        <f>IF([1]EXAMES!G2525&lt;&gt;"",[1]EXAMES!G2525,"")</f>
        <v/>
      </c>
      <c r="E2524" s="3" t="str">
        <f>IF(VLOOKUP(VLOOKUP(VLOOKUP(D2524,[1]EXAMES!$G:$H,2,FALSE),[1]EXAMES!$I:$J,2,FALSE),[1]EXAMES!$A:$E,5,FALSE)&lt;&gt;"",'[1]ATRIBUTOS BÁSICOS'!$C$2&amp;"|"&amp;VLOOKUP(VLOOKUP(VLOOKUP(D2524,[1]EXAMES!$G:$H,2,FALSE),[1]EXAMES!$I:$J,2,FALSE),[1]EXAMES!$A:$E,5,FALSE),"")</f>
        <v/>
      </c>
      <c r="F2524" s="1" t="str">
        <f t="shared" si="79"/>
        <v/>
      </c>
      <c r="G2524" s="3" t="str">
        <f>IF(F2524&lt;&gt;"",IF(ROW(B2524)&lt;COUNT(B:B)+2,IF(F2524&lt;&gt;"",'[1]ATRIBUTOS BÁSICOS'!C$2&amp;"|"&amp;VLOOKUP(B2524,[1]CONSULTAS!$H:$J,3,FALSE),""),IF(ROW(B2524)&lt;VALUE(COUNT(B:B)*2+2),VLOOKUP(VALUE(ROW(B2524)-COUNT(B:B)),A:G,7,FALSE),"")),"")</f>
        <v/>
      </c>
    </row>
    <row r="2525" spans="1:7">
      <c r="A2525" s="4" t="str">
        <f t="shared" si="78"/>
        <v/>
      </c>
      <c r="B2525" s="5" t="str">
        <f>IF([1]CONSULTAS!$H2525&lt;&gt;"",[1]CONSULTAS!$H2525,"")</f>
        <v/>
      </c>
      <c r="C2525" s="4" t="str">
        <f>IF(B2525&lt;&gt;"",B2525&amp;"|"&amp;VLOOKUP(B2525,[1]CONSULTAS!$H:$I,2,FALSE),"")</f>
        <v/>
      </c>
      <c r="D2525" s="4" t="str">
        <f>IF([1]EXAMES!G2526&lt;&gt;"",[1]EXAMES!G2526,"")</f>
        <v/>
      </c>
      <c r="E2525" s="3" t="str">
        <f>IF(VLOOKUP(VLOOKUP(VLOOKUP(D2525,[1]EXAMES!$G:$H,2,FALSE),[1]EXAMES!$I:$J,2,FALSE),[1]EXAMES!$A:$E,5,FALSE)&lt;&gt;"",'[1]ATRIBUTOS BÁSICOS'!$C$2&amp;"|"&amp;VLOOKUP(VLOOKUP(VLOOKUP(D2525,[1]EXAMES!$G:$H,2,FALSE),[1]EXAMES!$I:$J,2,FALSE),[1]EXAMES!$A:$E,5,FALSE),"")</f>
        <v/>
      </c>
      <c r="F2525" s="1" t="str">
        <f t="shared" si="79"/>
        <v/>
      </c>
      <c r="G2525" s="3" t="str">
        <f>IF(F2525&lt;&gt;"",IF(ROW(B2525)&lt;COUNT(B:B)+2,IF(F2525&lt;&gt;"",'[1]ATRIBUTOS BÁSICOS'!C$2&amp;"|"&amp;VLOOKUP(B2525,[1]CONSULTAS!$H:$J,3,FALSE),""),IF(ROW(B2525)&lt;VALUE(COUNT(B:B)*2+2),VLOOKUP(VALUE(ROW(B2525)-COUNT(B:B)),A:G,7,FALSE),"")),"")</f>
        <v/>
      </c>
    </row>
    <row r="2526" spans="1:7">
      <c r="A2526" s="4" t="str">
        <f t="shared" si="78"/>
        <v/>
      </c>
      <c r="B2526" s="5" t="str">
        <f>IF([1]CONSULTAS!$H2526&lt;&gt;"",[1]CONSULTAS!$H2526,"")</f>
        <v/>
      </c>
      <c r="C2526" s="4" t="str">
        <f>IF(B2526&lt;&gt;"",B2526&amp;"|"&amp;VLOOKUP(B2526,[1]CONSULTAS!$H:$I,2,FALSE),"")</f>
        <v/>
      </c>
      <c r="D2526" s="4" t="str">
        <f>IF([1]EXAMES!G2527&lt;&gt;"",[1]EXAMES!G2527,"")</f>
        <v/>
      </c>
      <c r="E2526" s="3" t="str">
        <f>IF(VLOOKUP(VLOOKUP(VLOOKUP(D2526,[1]EXAMES!$G:$H,2,FALSE),[1]EXAMES!$I:$J,2,FALSE),[1]EXAMES!$A:$E,5,FALSE)&lt;&gt;"",'[1]ATRIBUTOS BÁSICOS'!$C$2&amp;"|"&amp;VLOOKUP(VLOOKUP(VLOOKUP(D2526,[1]EXAMES!$G:$H,2,FALSE),[1]EXAMES!$I:$J,2,FALSE),[1]EXAMES!$A:$E,5,FALSE),"")</f>
        <v/>
      </c>
      <c r="F2526" s="1" t="str">
        <f t="shared" si="79"/>
        <v/>
      </c>
      <c r="G2526" s="3" t="str">
        <f>IF(F2526&lt;&gt;"",IF(ROW(B2526)&lt;COUNT(B:B)+2,IF(F2526&lt;&gt;"",'[1]ATRIBUTOS BÁSICOS'!C$2&amp;"|"&amp;VLOOKUP(B2526,[1]CONSULTAS!$H:$J,3,FALSE),""),IF(ROW(B2526)&lt;VALUE(COUNT(B:B)*2+2),VLOOKUP(VALUE(ROW(B2526)-COUNT(B:B)),A:G,7,FALSE),"")),"")</f>
        <v/>
      </c>
    </row>
    <row r="2527" spans="1:7">
      <c r="A2527" s="4" t="str">
        <f t="shared" si="78"/>
        <v/>
      </c>
      <c r="B2527" s="5" t="str">
        <f>IF([1]CONSULTAS!$H2527&lt;&gt;"",[1]CONSULTAS!$H2527,"")</f>
        <v/>
      </c>
      <c r="C2527" s="4" t="str">
        <f>IF(B2527&lt;&gt;"",B2527&amp;"|"&amp;VLOOKUP(B2527,[1]CONSULTAS!$H:$I,2,FALSE),"")</f>
        <v/>
      </c>
      <c r="D2527" s="4" t="str">
        <f>IF([1]EXAMES!G2528&lt;&gt;"",[1]EXAMES!G2528,"")</f>
        <v/>
      </c>
      <c r="E2527" s="3" t="str">
        <f>IF(VLOOKUP(VLOOKUP(VLOOKUP(D2527,[1]EXAMES!$G:$H,2,FALSE),[1]EXAMES!$I:$J,2,FALSE),[1]EXAMES!$A:$E,5,FALSE)&lt;&gt;"",'[1]ATRIBUTOS BÁSICOS'!$C$2&amp;"|"&amp;VLOOKUP(VLOOKUP(VLOOKUP(D2527,[1]EXAMES!$G:$H,2,FALSE),[1]EXAMES!$I:$J,2,FALSE),[1]EXAMES!$A:$E,5,FALSE),"")</f>
        <v/>
      </c>
      <c r="F2527" s="1" t="str">
        <f t="shared" si="79"/>
        <v/>
      </c>
      <c r="G2527" s="3" t="str">
        <f>IF(F2527&lt;&gt;"",IF(ROW(B2527)&lt;COUNT(B:B)+2,IF(F2527&lt;&gt;"",'[1]ATRIBUTOS BÁSICOS'!C$2&amp;"|"&amp;VLOOKUP(B2527,[1]CONSULTAS!$H:$J,3,FALSE),""),IF(ROW(B2527)&lt;VALUE(COUNT(B:B)*2+2),VLOOKUP(VALUE(ROW(B2527)-COUNT(B:B)),A:G,7,FALSE),"")),"")</f>
        <v/>
      </c>
    </row>
    <row r="2528" spans="1:7">
      <c r="A2528" s="4" t="str">
        <f t="shared" si="78"/>
        <v/>
      </c>
      <c r="B2528" s="5" t="str">
        <f>IF([1]CONSULTAS!$H2528&lt;&gt;"",[1]CONSULTAS!$H2528,"")</f>
        <v/>
      </c>
      <c r="C2528" s="4" t="str">
        <f>IF(B2528&lt;&gt;"",B2528&amp;"|"&amp;VLOOKUP(B2528,[1]CONSULTAS!$H:$I,2,FALSE),"")</f>
        <v/>
      </c>
      <c r="D2528" s="4" t="str">
        <f>IF([1]EXAMES!G2529&lt;&gt;"",[1]EXAMES!G2529,"")</f>
        <v/>
      </c>
      <c r="E2528" s="3" t="str">
        <f>IF(VLOOKUP(VLOOKUP(VLOOKUP(D2528,[1]EXAMES!$G:$H,2,FALSE),[1]EXAMES!$I:$J,2,FALSE),[1]EXAMES!$A:$E,5,FALSE)&lt;&gt;"",'[1]ATRIBUTOS BÁSICOS'!$C$2&amp;"|"&amp;VLOOKUP(VLOOKUP(VLOOKUP(D2528,[1]EXAMES!$G:$H,2,FALSE),[1]EXAMES!$I:$J,2,FALSE),[1]EXAMES!$A:$E,5,FALSE),"")</f>
        <v/>
      </c>
      <c r="F2528" s="1" t="str">
        <f t="shared" si="79"/>
        <v/>
      </c>
      <c r="G2528" s="3" t="str">
        <f>IF(F2528&lt;&gt;"",IF(ROW(B2528)&lt;COUNT(B:B)+2,IF(F2528&lt;&gt;"",'[1]ATRIBUTOS BÁSICOS'!C$2&amp;"|"&amp;VLOOKUP(B2528,[1]CONSULTAS!$H:$J,3,FALSE),""),IF(ROW(B2528)&lt;VALUE(COUNT(B:B)*2+2),VLOOKUP(VALUE(ROW(B2528)-COUNT(B:B)),A:G,7,FALSE),"")),"")</f>
        <v/>
      </c>
    </row>
    <row r="2529" spans="1:7">
      <c r="A2529" s="4" t="str">
        <f t="shared" si="78"/>
        <v/>
      </c>
      <c r="B2529" s="5" t="str">
        <f>IF([1]CONSULTAS!$H2529&lt;&gt;"",[1]CONSULTAS!$H2529,"")</f>
        <v/>
      </c>
      <c r="C2529" s="4" t="str">
        <f>IF(B2529&lt;&gt;"",B2529&amp;"|"&amp;VLOOKUP(B2529,[1]CONSULTAS!$H:$I,2,FALSE),"")</f>
        <v/>
      </c>
      <c r="D2529" s="4" t="str">
        <f>IF([1]EXAMES!G2530&lt;&gt;"",[1]EXAMES!G2530,"")</f>
        <v/>
      </c>
      <c r="E2529" s="3" t="str">
        <f>IF(VLOOKUP(VLOOKUP(VLOOKUP(D2529,[1]EXAMES!$G:$H,2,FALSE),[1]EXAMES!$I:$J,2,FALSE),[1]EXAMES!$A:$E,5,FALSE)&lt;&gt;"",'[1]ATRIBUTOS BÁSICOS'!$C$2&amp;"|"&amp;VLOOKUP(VLOOKUP(VLOOKUP(D2529,[1]EXAMES!$G:$H,2,FALSE),[1]EXAMES!$I:$J,2,FALSE),[1]EXAMES!$A:$E,5,FALSE),"")</f>
        <v/>
      </c>
      <c r="F2529" s="1" t="str">
        <f t="shared" si="79"/>
        <v/>
      </c>
      <c r="G2529" s="3" t="str">
        <f>IF(F2529&lt;&gt;"",IF(ROW(B2529)&lt;COUNT(B:B)+2,IF(F2529&lt;&gt;"",'[1]ATRIBUTOS BÁSICOS'!C$2&amp;"|"&amp;VLOOKUP(B2529,[1]CONSULTAS!$H:$J,3,FALSE),""),IF(ROW(B2529)&lt;VALUE(COUNT(B:B)*2+2),VLOOKUP(VALUE(ROW(B2529)-COUNT(B:B)),A:G,7,FALSE),"")),"")</f>
        <v/>
      </c>
    </row>
    <row r="2530" spans="1:7">
      <c r="A2530" s="4" t="str">
        <f t="shared" si="78"/>
        <v/>
      </c>
      <c r="B2530" s="5" t="str">
        <f>IF([1]CONSULTAS!$H2530&lt;&gt;"",[1]CONSULTAS!$H2530,"")</f>
        <v/>
      </c>
      <c r="C2530" s="4" t="str">
        <f>IF(B2530&lt;&gt;"",B2530&amp;"|"&amp;VLOOKUP(B2530,[1]CONSULTAS!$H:$I,2,FALSE),"")</f>
        <v/>
      </c>
      <c r="D2530" s="4" t="str">
        <f>IF([1]EXAMES!G2531&lt;&gt;"",[1]EXAMES!G2531,"")</f>
        <v/>
      </c>
      <c r="E2530" s="3" t="str">
        <f>IF(VLOOKUP(VLOOKUP(VLOOKUP(D2530,[1]EXAMES!$G:$H,2,FALSE),[1]EXAMES!$I:$J,2,FALSE),[1]EXAMES!$A:$E,5,FALSE)&lt;&gt;"",'[1]ATRIBUTOS BÁSICOS'!$C$2&amp;"|"&amp;VLOOKUP(VLOOKUP(VLOOKUP(D2530,[1]EXAMES!$G:$H,2,FALSE),[1]EXAMES!$I:$J,2,FALSE),[1]EXAMES!$A:$E,5,FALSE),"")</f>
        <v/>
      </c>
      <c r="F2530" s="1" t="str">
        <f t="shared" si="79"/>
        <v/>
      </c>
      <c r="G2530" s="3" t="str">
        <f>IF(F2530&lt;&gt;"",IF(ROW(B2530)&lt;COUNT(B:B)+2,IF(F2530&lt;&gt;"",'[1]ATRIBUTOS BÁSICOS'!C$2&amp;"|"&amp;VLOOKUP(B2530,[1]CONSULTAS!$H:$J,3,FALSE),""),IF(ROW(B2530)&lt;VALUE(COUNT(B:B)*2+2),VLOOKUP(VALUE(ROW(B2530)-COUNT(B:B)),A:G,7,FALSE),"")),"")</f>
        <v/>
      </c>
    </row>
    <row r="2531" spans="1:7">
      <c r="A2531" s="4" t="str">
        <f t="shared" si="78"/>
        <v/>
      </c>
      <c r="B2531" s="5" t="str">
        <f>IF([1]CONSULTAS!$H2531&lt;&gt;"",[1]CONSULTAS!$H2531,"")</f>
        <v/>
      </c>
      <c r="C2531" s="4" t="str">
        <f>IF(B2531&lt;&gt;"",B2531&amp;"|"&amp;VLOOKUP(B2531,[1]CONSULTAS!$H:$I,2,FALSE),"")</f>
        <v/>
      </c>
      <c r="D2531" s="4" t="str">
        <f>IF([1]EXAMES!G2532&lt;&gt;"",[1]EXAMES!G2532,"")</f>
        <v/>
      </c>
      <c r="E2531" s="3" t="str">
        <f>IF(VLOOKUP(VLOOKUP(VLOOKUP(D2531,[1]EXAMES!$G:$H,2,FALSE),[1]EXAMES!$I:$J,2,FALSE),[1]EXAMES!$A:$E,5,FALSE)&lt;&gt;"",'[1]ATRIBUTOS BÁSICOS'!$C$2&amp;"|"&amp;VLOOKUP(VLOOKUP(VLOOKUP(D2531,[1]EXAMES!$G:$H,2,FALSE),[1]EXAMES!$I:$J,2,FALSE),[1]EXAMES!$A:$E,5,FALSE),"")</f>
        <v/>
      </c>
      <c r="F2531" s="1" t="str">
        <f t="shared" si="79"/>
        <v/>
      </c>
      <c r="G2531" s="3" t="str">
        <f>IF(F2531&lt;&gt;"",IF(ROW(B2531)&lt;COUNT(B:B)+2,IF(F2531&lt;&gt;"",'[1]ATRIBUTOS BÁSICOS'!C$2&amp;"|"&amp;VLOOKUP(B2531,[1]CONSULTAS!$H:$J,3,FALSE),""),IF(ROW(B2531)&lt;VALUE(COUNT(B:B)*2+2),VLOOKUP(VALUE(ROW(B2531)-COUNT(B:B)),A:G,7,FALSE),"")),"")</f>
        <v/>
      </c>
    </row>
    <row r="2532" spans="1:7">
      <c r="A2532" s="4" t="str">
        <f t="shared" si="78"/>
        <v/>
      </c>
      <c r="B2532" s="5" t="str">
        <f>IF([1]CONSULTAS!$H2532&lt;&gt;"",[1]CONSULTAS!$H2532,"")</f>
        <v/>
      </c>
      <c r="C2532" s="4" t="str">
        <f>IF(B2532&lt;&gt;"",B2532&amp;"|"&amp;VLOOKUP(B2532,[1]CONSULTAS!$H:$I,2,FALSE),"")</f>
        <v/>
      </c>
      <c r="D2532" s="4" t="str">
        <f>IF([1]EXAMES!G2533&lt;&gt;"",[1]EXAMES!G2533,"")</f>
        <v/>
      </c>
      <c r="E2532" s="3" t="str">
        <f>IF(VLOOKUP(VLOOKUP(VLOOKUP(D2532,[1]EXAMES!$G:$H,2,FALSE),[1]EXAMES!$I:$J,2,FALSE),[1]EXAMES!$A:$E,5,FALSE)&lt;&gt;"",'[1]ATRIBUTOS BÁSICOS'!$C$2&amp;"|"&amp;VLOOKUP(VLOOKUP(VLOOKUP(D2532,[1]EXAMES!$G:$H,2,FALSE),[1]EXAMES!$I:$J,2,FALSE),[1]EXAMES!$A:$E,5,FALSE),"")</f>
        <v/>
      </c>
      <c r="F2532" s="1" t="str">
        <f t="shared" si="79"/>
        <v/>
      </c>
      <c r="G2532" s="3" t="str">
        <f>IF(F2532&lt;&gt;"",IF(ROW(B2532)&lt;COUNT(B:B)+2,IF(F2532&lt;&gt;"",'[1]ATRIBUTOS BÁSICOS'!C$2&amp;"|"&amp;VLOOKUP(B2532,[1]CONSULTAS!$H:$J,3,FALSE),""),IF(ROW(B2532)&lt;VALUE(COUNT(B:B)*2+2),VLOOKUP(VALUE(ROW(B2532)-COUNT(B:B)),A:G,7,FALSE),"")),"")</f>
        <v/>
      </c>
    </row>
    <row r="2533" spans="1:7">
      <c r="A2533" s="4" t="str">
        <f t="shared" si="78"/>
        <v/>
      </c>
      <c r="B2533" s="5" t="str">
        <f>IF([1]CONSULTAS!$H2533&lt;&gt;"",[1]CONSULTAS!$H2533,"")</f>
        <v/>
      </c>
      <c r="C2533" s="4" t="str">
        <f>IF(B2533&lt;&gt;"",B2533&amp;"|"&amp;VLOOKUP(B2533,[1]CONSULTAS!$H:$I,2,FALSE),"")</f>
        <v/>
      </c>
      <c r="D2533" s="4" t="str">
        <f>IF([1]EXAMES!G2534&lt;&gt;"",[1]EXAMES!G2534,"")</f>
        <v/>
      </c>
      <c r="E2533" s="3" t="str">
        <f>IF(VLOOKUP(VLOOKUP(VLOOKUP(D2533,[1]EXAMES!$G:$H,2,FALSE),[1]EXAMES!$I:$J,2,FALSE),[1]EXAMES!$A:$E,5,FALSE)&lt;&gt;"",'[1]ATRIBUTOS BÁSICOS'!$C$2&amp;"|"&amp;VLOOKUP(VLOOKUP(VLOOKUP(D2533,[1]EXAMES!$G:$H,2,FALSE),[1]EXAMES!$I:$J,2,FALSE),[1]EXAMES!$A:$E,5,FALSE),"")</f>
        <v/>
      </c>
      <c r="F2533" s="1" t="str">
        <f t="shared" si="79"/>
        <v/>
      </c>
      <c r="G2533" s="3" t="str">
        <f>IF(F2533&lt;&gt;"",IF(ROW(B2533)&lt;COUNT(B:B)+2,IF(F2533&lt;&gt;"",'[1]ATRIBUTOS BÁSICOS'!C$2&amp;"|"&amp;VLOOKUP(B2533,[1]CONSULTAS!$H:$J,3,FALSE),""),IF(ROW(B2533)&lt;VALUE(COUNT(B:B)*2+2),VLOOKUP(VALUE(ROW(B2533)-COUNT(B:B)),A:G,7,FALSE),"")),"")</f>
        <v/>
      </c>
    </row>
    <row r="2534" spans="1:7">
      <c r="A2534" s="4" t="str">
        <f t="shared" si="78"/>
        <v/>
      </c>
      <c r="B2534" s="5" t="str">
        <f>IF([1]CONSULTAS!$H2534&lt;&gt;"",[1]CONSULTAS!$H2534,"")</f>
        <v/>
      </c>
      <c r="C2534" s="4" t="str">
        <f>IF(B2534&lt;&gt;"",B2534&amp;"|"&amp;VLOOKUP(B2534,[1]CONSULTAS!$H:$I,2,FALSE),"")</f>
        <v/>
      </c>
      <c r="D2534" s="4" t="str">
        <f>IF([1]EXAMES!G2535&lt;&gt;"",[1]EXAMES!G2535,"")</f>
        <v/>
      </c>
      <c r="E2534" s="3" t="str">
        <f>IF(VLOOKUP(VLOOKUP(VLOOKUP(D2534,[1]EXAMES!$G:$H,2,FALSE),[1]EXAMES!$I:$J,2,FALSE),[1]EXAMES!$A:$E,5,FALSE)&lt;&gt;"",'[1]ATRIBUTOS BÁSICOS'!$C$2&amp;"|"&amp;VLOOKUP(VLOOKUP(VLOOKUP(D2534,[1]EXAMES!$G:$H,2,FALSE),[1]EXAMES!$I:$J,2,FALSE),[1]EXAMES!$A:$E,5,FALSE),"")</f>
        <v/>
      </c>
      <c r="F2534" s="1" t="str">
        <f t="shared" si="79"/>
        <v/>
      </c>
      <c r="G2534" s="3" t="str">
        <f>IF(F2534&lt;&gt;"",IF(ROW(B2534)&lt;COUNT(B:B)+2,IF(F2534&lt;&gt;"",'[1]ATRIBUTOS BÁSICOS'!C$2&amp;"|"&amp;VLOOKUP(B2534,[1]CONSULTAS!$H:$J,3,FALSE),""),IF(ROW(B2534)&lt;VALUE(COUNT(B:B)*2+2),VLOOKUP(VALUE(ROW(B2534)-COUNT(B:B)),A:G,7,FALSE),"")),"")</f>
        <v/>
      </c>
    </row>
    <row r="2535" spans="1:7">
      <c r="A2535" s="4" t="str">
        <f t="shared" si="78"/>
        <v/>
      </c>
      <c r="B2535" s="5" t="str">
        <f>IF([1]CONSULTAS!$H2535&lt;&gt;"",[1]CONSULTAS!$H2535,"")</f>
        <v/>
      </c>
      <c r="C2535" s="4" t="str">
        <f>IF(B2535&lt;&gt;"",B2535&amp;"|"&amp;VLOOKUP(B2535,[1]CONSULTAS!$H:$I,2,FALSE),"")</f>
        <v/>
      </c>
      <c r="D2535" s="4" t="str">
        <f>IF([1]EXAMES!G2536&lt;&gt;"",[1]EXAMES!G2536,"")</f>
        <v/>
      </c>
      <c r="E2535" s="3" t="str">
        <f>IF(VLOOKUP(VLOOKUP(VLOOKUP(D2535,[1]EXAMES!$G:$H,2,FALSE),[1]EXAMES!$I:$J,2,FALSE),[1]EXAMES!$A:$E,5,FALSE)&lt;&gt;"",'[1]ATRIBUTOS BÁSICOS'!$C$2&amp;"|"&amp;VLOOKUP(VLOOKUP(VLOOKUP(D2535,[1]EXAMES!$G:$H,2,FALSE),[1]EXAMES!$I:$J,2,FALSE),[1]EXAMES!$A:$E,5,FALSE),"")</f>
        <v/>
      </c>
      <c r="F2535" s="1" t="str">
        <f t="shared" si="79"/>
        <v/>
      </c>
      <c r="G2535" s="3" t="str">
        <f>IF(F2535&lt;&gt;"",IF(ROW(B2535)&lt;COUNT(B:B)+2,IF(F2535&lt;&gt;"",'[1]ATRIBUTOS BÁSICOS'!C$2&amp;"|"&amp;VLOOKUP(B2535,[1]CONSULTAS!$H:$J,3,FALSE),""),IF(ROW(B2535)&lt;VALUE(COUNT(B:B)*2+2),VLOOKUP(VALUE(ROW(B2535)-COUNT(B:B)),A:G,7,FALSE),"")),"")</f>
        <v/>
      </c>
    </row>
    <row r="2536" spans="1:7">
      <c r="A2536" s="4" t="str">
        <f t="shared" si="78"/>
        <v/>
      </c>
      <c r="B2536" s="5" t="str">
        <f>IF([1]CONSULTAS!$H2536&lt;&gt;"",[1]CONSULTAS!$H2536,"")</f>
        <v/>
      </c>
      <c r="C2536" s="4" t="str">
        <f>IF(B2536&lt;&gt;"",B2536&amp;"|"&amp;VLOOKUP(B2536,[1]CONSULTAS!$H:$I,2,FALSE),"")</f>
        <v/>
      </c>
      <c r="D2536" s="4" t="str">
        <f>IF([1]EXAMES!G2537&lt;&gt;"",[1]EXAMES!G2537,"")</f>
        <v/>
      </c>
      <c r="E2536" s="3" t="str">
        <f>IF(VLOOKUP(VLOOKUP(VLOOKUP(D2536,[1]EXAMES!$G:$H,2,FALSE),[1]EXAMES!$I:$J,2,FALSE),[1]EXAMES!$A:$E,5,FALSE)&lt;&gt;"",'[1]ATRIBUTOS BÁSICOS'!$C$2&amp;"|"&amp;VLOOKUP(VLOOKUP(VLOOKUP(D2536,[1]EXAMES!$G:$H,2,FALSE),[1]EXAMES!$I:$J,2,FALSE),[1]EXAMES!$A:$E,5,FALSE),"")</f>
        <v/>
      </c>
      <c r="F2536" s="1" t="str">
        <f t="shared" si="79"/>
        <v/>
      </c>
      <c r="G2536" s="3" t="str">
        <f>IF(F2536&lt;&gt;"",IF(ROW(B2536)&lt;COUNT(B:B)+2,IF(F2536&lt;&gt;"",'[1]ATRIBUTOS BÁSICOS'!C$2&amp;"|"&amp;VLOOKUP(B2536,[1]CONSULTAS!$H:$J,3,FALSE),""),IF(ROW(B2536)&lt;VALUE(COUNT(B:B)*2+2),VLOOKUP(VALUE(ROW(B2536)-COUNT(B:B)),A:G,7,FALSE),"")),"")</f>
        <v/>
      </c>
    </row>
    <row r="2537" spans="1:7">
      <c r="A2537" s="4" t="str">
        <f t="shared" si="78"/>
        <v/>
      </c>
      <c r="B2537" s="5" t="str">
        <f>IF([1]CONSULTAS!$H2537&lt;&gt;"",[1]CONSULTAS!$H2537,"")</f>
        <v/>
      </c>
      <c r="C2537" s="4" t="str">
        <f>IF(B2537&lt;&gt;"",B2537&amp;"|"&amp;VLOOKUP(B2537,[1]CONSULTAS!$H:$I,2,FALSE),"")</f>
        <v/>
      </c>
      <c r="D2537" s="4" t="str">
        <f>IF([1]EXAMES!G2538&lt;&gt;"",[1]EXAMES!G2538,"")</f>
        <v/>
      </c>
      <c r="E2537" s="3" t="str">
        <f>IF(VLOOKUP(VLOOKUP(VLOOKUP(D2537,[1]EXAMES!$G:$H,2,FALSE),[1]EXAMES!$I:$J,2,FALSE),[1]EXAMES!$A:$E,5,FALSE)&lt;&gt;"",'[1]ATRIBUTOS BÁSICOS'!$C$2&amp;"|"&amp;VLOOKUP(VLOOKUP(VLOOKUP(D2537,[1]EXAMES!$G:$H,2,FALSE),[1]EXAMES!$I:$J,2,FALSE),[1]EXAMES!$A:$E,5,FALSE),"")</f>
        <v/>
      </c>
      <c r="F2537" s="1" t="str">
        <f t="shared" si="79"/>
        <v/>
      </c>
      <c r="G2537" s="3" t="str">
        <f>IF(F2537&lt;&gt;"",IF(ROW(B2537)&lt;COUNT(B:B)+2,IF(F2537&lt;&gt;"",'[1]ATRIBUTOS BÁSICOS'!C$2&amp;"|"&amp;VLOOKUP(B2537,[1]CONSULTAS!$H:$J,3,FALSE),""),IF(ROW(B2537)&lt;VALUE(COUNT(B:B)*2+2),VLOOKUP(VALUE(ROW(B2537)-COUNT(B:B)),A:G,7,FALSE),"")),"")</f>
        <v/>
      </c>
    </row>
    <row r="2538" spans="1:7">
      <c r="A2538" s="4" t="str">
        <f t="shared" si="78"/>
        <v/>
      </c>
      <c r="B2538" s="5" t="str">
        <f>IF([1]CONSULTAS!$H2538&lt;&gt;"",[1]CONSULTAS!$H2538,"")</f>
        <v/>
      </c>
      <c r="C2538" s="4" t="str">
        <f>IF(B2538&lt;&gt;"",B2538&amp;"|"&amp;VLOOKUP(B2538,[1]CONSULTAS!$H:$I,2,FALSE),"")</f>
        <v/>
      </c>
      <c r="D2538" s="4" t="str">
        <f>IF([1]EXAMES!G2539&lt;&gt;"",[1]EXAMES!G2539,"")</f>
        <v/>
      </c>
      <c r="E2538" s="3" t="str">
        <f>IF(VLOOKUP(VLOOKUP(VLOOKUP(D2538,[1]EXAMES!$G:$H,2,FALSE),[1]EXAMES!$I:$J,2,FALSE),[1]EXAMES!$A:$E,5,FALSE)&lt;&gt;"",'[1]ATRIBUTOS BÁSICOS'!$C$2&amp;"|"&amp;VLOOKUP(VLOOKUP(VLOOKUP(D2538,[1]EXAMES!$G:$H,2,FALSE),[1]EXAMES!$I:$J,2,FALSE),[1]EXAMES!$A:$E,5,FALSE),"")</f>
        <v/>
      </c>
      <c r="F2538" s="1" t="str">
        <f t="shared" si="79"/>
        <v/>
      </c>
      <c r="G2538" s="3" t="str">
        <f>IF(F2538&lt;&gt;"",IF(ROW(B2538)&lt;COUNT(B:B)+2,IF(F2538&lt;&gt;"",'[1]ATRIBUTOS BÁSICOS'!C$2&amp;"|"&amp;VLOOKUP(B2538,[1]CONSULTAS!$H:$J,3,FALSE),""),IF(ROW(B2538)&lt;VALUE(COUNT(B:B)*2+2),VLOOKUP(VALUE(ROW(B2538)-COUNT(B:B)),A:G,7,FALSE),"")),"")</f>
        <v/>
      </c>
    </row>
    <row r="2539" spans="1:7">
      <c r="A2539" s="4" t="str">
        <f t="shared" si="78"/>
        <v/>
      </c>
      <c r="B2539" s="5" t="str">
        <f>IF([1]CONSULTAS!$H2539&lt;&gt;"",[1]CONSULTAS!$H2539,"")</f>
        <v/>
      </c>
      <c r="C2539" s="4" t="str">
        <f>IF(B2539&lt;&gt;"",B2539&amp;"|"&amp;VLOOKUP(B2539,[1]CONSULTAS!$H:$I,2,FALSE),"")</f>
        <v/>
      </c>
      <c r="D2539" s="4" t="str">
        <f>IF([1]EXAMES!G2540&lt;&gt;"",[1]EXAMES!G2540,"")</f>
        <v/>
      </c>
      <c r="E2539" s="3" t="str">
        <f>IF(VLOOKUP(VLOOKUP(VLOOKUP(D2539,[1]EXAMES!$G:$H,2,FALSE),[1]EXAMES!$I:$J,2,FALSE),[1]EXAMES!$A:$E,5,FALSE)&lt;&gt;"",'[1]ATRIBUTOS BÁSICOS'!$C$2&amp;"|"&amp;VLOOKUP(VLOOKUP(VLOOKUP(D2539,[1]EXAMES!$G:$H,2,FALSE),[1]EXAMES!$I:$J,2,FALSE),[1]EXAMES!$A:$E,5,FALSE),"")</f>
        <v/>
      </c>
      <c r="F2539" s="1" t="str">
        <f t="shared" si="79"/>
        <v/>
      </c>
      <c r="G2539" s="3" t="str">
        <f>IF(F2539&lt;&gt;"",IF(ROW(B2539)&lt;COUNT(B:B)+2,IF(F2539&lt;&gt;"",'[1]ATRIBUTOS BÁSICOS'!C$2&amp;"|"&amp;VLOOKUP(B2539,[1]CONSULTAS!$H:$J,3,FALSE),""),IF(ROW(B2539)&lt;VALUE(COUNT(B:B)*2+2),VLOOKUP(VALUE(ROW(B2539)-COUNT(B:B)),A:G,7,FALSE),"")),"")</f>
        <v/>
      </c>
    </row>
    <row r="2540" spans="1:7">
      <c r="A2540" s="4" t="str">
        <f t="shared" si="78"/>
        <v/>
      </c>
      <c r="B2540" s="5" t="str">
        <f>IF([1]CONSULTAS!$H2540&lt;&gt;"",[1]CONSULTAS!$H2540,"")</f>
        <v/>
      </c>
      <c r="C2540" s="4" t="str">
        <f>IF(B2540&lt;&gt;"",B2540&amp;"|"&amp;VLOOKUP(B2540,[1]CONSULTAS!$H:$I,2,FALSE),"")</f>
        <v/>
      </c>
      <c r="D2540" s="4" t="str">
        <f>IF([1]EXAMES!G2541&lt;&gt;"",[1]EXAMES!G2541,"")</f>
        <v/>
      </c>
      <c r="E2540" s="3" t="str">
        <f>IF(VLOOKUP(VLOOKUP(VLOOKUP(D2540,[1]EXAMES!$G:$H,2,FALSE),[1]EXAMES!$I:$J,2,FALSE),[1]EXAMES!$A:$E,5,FALSE)&lt;&gt;"",'[1]ATRIBUTOS BÁSICOS'!$C$2&amp;"|"&amp;VLOOKUP(VLOOKUP(VLOOKUP(D2540,[1]EXAMES!$G:$H,2,FALSE),[1]EXAMES!$I:$J,2,FALSE),[1]EXAMES!$A:$E,5,FALSE),"")</f>
        <v/>
      </c>
      <c r="F2540" s="1" t="str">
        <f t="shared" si="79"/>
        <v/>
      </c>
      <c r="G2540" s="3" t="str">
        <f>IF(F2540&lt;&gt;"",IF(ROW(B2540)&lt;COUNT(B:B)+2,IF(F2540&lt;&gt;"",'[1]ATRIBUTOS BÁSICOS'!C$2&amp;"|"&amp;VLOOKUP(B2540,[1]CONSULTAS!$H:$J,3,FALSE),""),IF(ROW(B2540)&lt;VALUE(COUNT(B:B)*2+2),VLOOKUP(VALUE(ROW(B2540)-COUNT(B:B)),A:G,7,FALSE),"")),"")</f>
        <v/>
      </c>
    </row>
    <row r="2541" spans="1:7">
      <c r="A2541" s="4" t="str">
        <f t="shared" si="78"/>
        <v/>
      </c>
      <c r="B2541" s="5" t="str">
        <f>IF([1]CONSULTAS!$H2541&lt;&gt;"",[1]CONSULTAS!$H2541,"")</f>
        <v/>
      </c>
      <c r="C2541" s="4" t="str">
        <f>IF(B2541&lt;&gt;"",B2541&amp;"|"&amp;VLOOKUP(B2541,[1]CONSULTAS!$H:$I,2,FALSE),"")</f>
        <v/>
      </c>
      <c r="D2541" s="4" t="str">
        <f>IF([1]EXAMES!G2542&lt;&gt;"",[1]EXAMES!G2542,"")</f>
        <v/>
      </c>
      <c r="E2541" s="3" t="str">
        <f>IF(VLOOKUP(VLOOKUP(VLOOKUP(D2541,[1]EXAMES!$G:$H,2,FALSE),[1]EXAMES!$I:$J,2,FALSE),[1]EXAMES!$A:$E,5,FALSE)&lt;&gt;"",'[1]ATRIBUTOS BÁSICOS'!$C$2&amp;"|"&amp;VLOOKUP(VLOOKUP(VLOOKUP(D2541,[1]EXAMES!$G:$H,2,FALSE),[1]EXAMES!$I:$J,2,FALSE),[1]EXAMES!$A:$E,5,FALSE),"")</f>
        <v/>
      </c>
      <c r="F2541" s="1" t="str">
        <f t="shared" si="79"/>
        <v/>
      </c>
      <c r="G2541" s="3" t="str">
        <f>IF(F2541&lt;&gt;"",IF(ROW(B2541)&lt;COUNT(B:B)+2,IF(F2541&lt;&gt;"",'[1]ATRIBUTOS BÁSICOS'!C$2&amp;"|"&amp;VLOOKUP(B2541,[1]CONSULTAS!$H:$J,3,FALSE),""),IF(ROW(B2541)&lt;VALUE(COUNT(B:B)*2+2),VLOOKUP(VALUE(ROW(B2541)-COUNT(B:B)),A:G,7,FALSE),"")),"")</f>
        <v/>
      </c>
    </row>
    <row r="2542" spans="1:7">
      <c r="A2542" s="4" t="str">
        <f t="shared" si="78"/>
        <v/>
      </c>
      <c r="B2542" s="5" t="str">
        <f>IF([1]CONSULTAS!$H2542&lt;&gt;"",[1]CONSULTAS!$H2542,"")</f>
        <v/>
      </c>
      <c r="C2542" s="4" t="str">
        <f>IF(B2542&lt;&gt;"",B2542&amp;"|"&amp;VLOOKUP(B2542,[1]CONSULTAS!$H:$I,2,FALSE),"")</f>
        <v/>
      </c>
      <c r="D2542" s="4" t="str">
        <f>IF([1]EXAMES!G2543&lt;&gt;"",[1]EXAMES!G2543,"")</f>
        <v/>
      </c>
      <c r="E2542" s="3" t="str">
        <f>IF(VLOOKUP(VLOOKUP(VLOOKUP(D2542,[1]EXAMES!$G:$H,2,FALSE),[1]EXAMES!$I:$J,2,FALSE),[1]EXAMES!$A:$E,5,FALSE)&lt;&gt;"",'[1]ATRIBUTOS BÁSICOS'!$C$2&amp;"|"&amp;VLOOKUP(VLOOKUP(VLOOKUP(D2542,[1]EXAMES!$G:$H,2,FALSE),[1]EXAMES!$I:$J,2,FALSE),[1]EXAMES!$A:$E,5,FALSE),"")</f>
        <v/>
      </c>
      <c r="F2542" s="1" t="str">
        <f t="shared" si="79"/>
        <v/>
      </c>
      <c r="G2542" s="3" t="str">
        <f>IF(F2542&lt;&gt;"",IF(ROW(B2542)&lt;COUNT(B:B)+2,IF(F2542&lt;&gt;"",'[1]ATRIBUTOS BÁSICOS'!C$2&amp;"|"&amp;VLOOKUP(B2542,[1]CONSULTAS!$H:$J,3,FALSE),""),IF(ROW(B2542)&lt;VALUE(COUNT(B:B)*2+2),VLOOKUP(VALUE(ROW(B2542)-COUNT(B:B)),A:G,7,FALSE),"")),"")</f>
        <v/>
      </c>
    </row>
    <row r="2543" spans="1:7">
      <c r="A2543" s="4" t="str">
        <f t="shared" si="78"/>
        <v/>
      </c>
      <c r="B2543" s="5" t="str">
        <f>IF([1]CONSULTAS!$H2543&lt;&gt;"",[1]CONSULTAS!$H2543,"")</f>
        <v/>
      </c>
      <c r="C2543" s="4" t="str">
        <f>IF(B2543&lt;&gt;"",B2543&amp;"|"&amp;VLOOKUP(B2543,[1]CONSULTAS!$H:$I,2,FALSE),"")</f>
        <v/>
      </c>
      <c r="D2543" s="4" t="str">
        <f>IF([1]EXAMES!G2544&lt;&gt;"",[1]EXAMES!G2544,"")</f>
        <v/>
      </c>
      <c r="E2543" s="3" t="str">
        <f>IF(VLOOKUP(VLOOKUP(VLOOKUP(D2543,[1]EXAMES!$G:$H,2,FALSE),[1]EXAMES!$I:$J,2,FALSE),[1]EXAMES!$A:$E,5,FALSE)&lt;&gt;"",'[1]ATRIBUTOS BÁSICOS'!$C$2&amp;"|"&amp;VLOOKUP(VLOOKUP(VLOOKUP(D2543,[1]EXAMES!$G:$H,2,FALSE),[1]EXAMES!$I:$J,2,FALSE),[1]EXAMES!$A:$E,5,FALSE),"")</f>
        <v/>
      </c>
      <c r="F2543" s="1" t="str">
        <f t="shared" si="79"/>
        <v/>
      </c>
      <c r="G2543" s="3" t="str">
        <f>IF(F2543&lt;&gt;"",IF(ROW(B2543)&lt;COUNT(B:B)+2,IF(F2543&lt;&gt;"",'[1]ATRIBUTOS BÁSICOS'!C$2&amp;"|"&amp;VLOOKUP(B2543,[1]CONSULTAS!$H:$J,3,FALSE),""),IF(ROW(B2543)&lt;VALUE(COUNT(B:B)*2+2),VLOOKUP(VALUE(ROW(B2543)-COUNT(B:B)),A:G,7,FALSE),"")),"")</f>
        <v/>
      </c>
    </row>
    <row r="2544" spans="1:7">
      <c r="A2544" s="4" t="str">
        <f t="shared" si="78"/>
        <v/>
      </c>
      <c r="B2544" s="5" t="str">
        <f>IF([1]CONSULTAS!$H2544&lt;&gt;"",[1]CONSULTAS!$H2544,"")</f>
        <v/>
      </c>
      <c r="C2544" s="4" t="str">
        <f>IF(B2544&lt;&gt;"",B2544&amp;"|"&amp;VLOOKUP(B2544,[1]CONSULTAS!$H:$I,2,FALSE),"")</f>
        <v/>
      </c>
      <c r="D2544" s="4" t="str">
        <f>IF([1]EXAMES!G2545&lt;&gt;"",[1]EXAMES!G2545,"")</f>
        <v/>
      </c>
      <c r="E2544" s="3" t="str">
        <f>IF(VLOOKUP(VLOOKUP(VLOOKUP(D2544,[1]EXAMES!$G:$H,2,FALSE),[1]EXAMES!$I:$J,2,FALSE),[1]EXAMES!$A:$E,5,FALSE)&lt;&gt;"",'[1]ATRIBUTOS BÁSICOS'!$C$2&amp;"|"&amp;VLOOKUP(VLOOKUP(VLOOKUP(D2544,[1]EXAMES!$G:$H,2,FALSE),[1]EXAMES!$I:$J,2,FALSE),[1]EXAMES!$A:$E,5,FALSE),"")</f>
        <v/>
      </c>
      <c r="F2544" s="1" t="str">
        <f t="shared" si="79"/>
        <v/>
      </c>
      <c r="G2544" s="3" t="str">
        <f>IF(F2544&lt;&gt;"",IF(ROW(B2544)&lt;COUNT(B:B)+2,IF(F2544&lt;&gt;"",'[1]ATRIBUTOS BÁSICOS'!C$2&amp;"|"&amp;VLOOKUP(B2544,[1]CONSULTAS!$H:$J,3,FALSE),""),IF(ROW(B2544)&lt;VALUE(COUNT(B:B)*2+2),VLOOKUP(VALUE(ROW(B2544)-COUNT(B:B)),A:G,7,FALSE),"")),"")</f>
        <v/>
      </c>
    </row>
    <row r="2545" spans="1:7">
      <c r="A2545" s="4" t="str">
        <f t="shared" si="78"/>
        <v/>
      </c>
      <c r="B2545" s="5" t="str">
        <f>IF([1]CONSULTAS!$H2545&lt;&gt;"",[1]CONSULTAS!$H2545,"")</f>
        <v/>
      </c>
      <c r="C2545" s="4" t="str">
        <f>IF(B2545&lt;&gt;"",B2545&amp;"|"&amp;VLOOKUP(B2545,[1]CONSULTAS!$H:$I,2,FALSE),"")</f>
        <v/>
      </c>
      <c r="D2545" s="4" t="str">
        <f>IF([1]EXAMES!G2546&lt;&gt;"",[1]EXAMES!G2546,"")</f>
        <v/>
      </c>
      <c r="E2545" s="3" t="str">
        <f>IF(VLOOKUP(VLOOKUP(VLOOKUP(D2545,[1]EXAMES!$G:$H,2,FALSE),[1]EXAMES!$I:$J,2,FALSE),[1]EXAMES!$A:$E,5,FALSE)&lt;&gt;"",'[1]ATRIBUTOS BÁSICOS'!$C$2&amp;"|"&amp;VLOOKUP(VLOOKUP(VLOOKUP(D2545,[1]EXAMES!$G:$H,2,FALSE),[1]EXAMES!$I:$J,2,FALSE),[1]EXAMES!$A:$E,5,FALSE),"")</f>
        <v/>
      </c>
      <c r="F2545" s="1" t="str">
        <f t="shared" si="79"/>
        <v/>
      </c>
      <c r="G2545" s="3" t="str">
        <f>IF(F2545&lt;&gt;"",IF(ROW(B2545)&lt;COUNT(B:B)+2,IF(F2545&lt;&gt;"",'[1]ATRIBUTOS BÁSICOS'!C$2&amp;"|"&amp;VLOOKUP(B2545,[1]CONSULTAS!$H:$J,3,FALSE),""),IF(ROW(B2545)&lt;VALUE(COUNT(B:B)*2+2),VLOOKUP(VALUE(ROW(B2545)-COUNT(B:B)),A:G,7,FALSE),"")),"")</f>
        <v/>
      </c>
    </row>
    <row r="2546" spans="1:7">
      <c r="A2546" s="4" t="str">
        <f t="shared" si="78"/>
        <v/>
      </c>
      <c r="B2546" s="5" t="str">
        <f>IF([1]CONSULTAS!$H2546&lt;&gt;"",[1]CONSULTAS!$H2546,"")</f>
        <v/>
      </c>
      <c r="C2546" s="4" t="str">
        <f>IF(B2546&lt;&gt;"",B2546&amp;"|"&amp;VLOOKUP(B2546,[1]CONSULTAS!$H:$I,2,FALSE),"")</f>
        <v/>
      </c>
      <c r="D2546" s="4" t="str">
        <f>IF([1]EXAMES!G2547&lt;&gt;"",[1]EXAMES!G2547,"")</f>
        <v/>
      </c>
      <c r="E2546" s="3" t="str">
        <f>IF(VLOOKUP(VLOOKUP(VLOOKUP(D2546,[1]EXAMES!$G:$H,2,FALSE),[1]EXAMES!$I:$J,2,FALSE),[1]EXAMES!$A:$E,5,FALSE)&lt;&gt;"",'[1]ATRIBUTOS BÁSICOS'!$C$2&amp;"|"&amp;VLOOKUP(VLOOKUP(VLOOKUP(D2546,[1]EXAMES!$G:$H,2,FALSE),[1]EXAMES!$I:$J,2,FALSE),[1]EXAMES!$A:$E,5,FALSE),"")</f>
        <v/>
      </c>
      <c r="F2546" s="1" t="str">
        <f t="shared" si="79"/>
        <v/>
      </c>
      <c r="G2546" s="3" t="str">
        <f>IF(F2546&lt;&gt;"",IF(ROW(B2546)&lt;COUNT(B:B)+2,IF(F2546&lt;&gt;"",'[1]ATRIBUTOS BÁSICOS'!C$2&amp;"|"&amp;VLOOKUP(B2546,[1]CONSULTAS!$H:$J,3,FALSE),""),IF(ROW(B2546)&lt;VALUE(COUNT(B:B)*2+2),VLOOKUP(VALUE(ROW(B2546)-COUNT(B:B)),A:G,7,FALSE),"")),"")</f>
        <v/>
      </c>
    </row>
    <row r="2547" spans="1:7">
      <c r="A2547" s="4" t="str">
        <f t="shared" si="78"/>
        <v/>
      </c>
      <c r="B2547" s="5" t="str">
        <f>IF([1]CONSULTAS!$H2547&lt;&gt;"",[1]CONSULTAS!$H2547,"")</f>
        <v/>
      </c>
      <c r="C2547" s="4" t="str">
        <f>IF(B2547&lt;&gt;"",B2547&amp;"|"&amp;VLOOKUP(B2547,[1]CONSULTAS!$H:$I,2,FALSE),"")</f>
        <v/>
      </c>
      <c r="D2547" s="4" t="str">
        <f>IF([1]EXAMES!G2548&lt;&gt;"",[1]EXAMES!G2548,"")</f>
        <v/>
      </c>
      <c r="E2547" s="3" t="str">
        <f>IF(VLOOKUP(VLOOKUP(VLOOKUP(D2547,[1]EXAMES!$G:$H,2,FALSE),[1]EXAMES!$I:$J,2,FALSE),[1]EXAMES!$A:$E,5,FALSE)&lt;&gt;"",'[1]ATRIBUTOS BÁSICOS'!$C$2&amp;"|"&amp;VLOOKUP(VLOOKUP(VLOOKUP(D2547,[1]EXAMES!$G:$H,2,FALSE),[1]EXAMES!$I:$J,2,FALSE),[1]EXAMES!$A:$E,5,FALSE),"")</f>
        <v/>
      </c>
      <c r="F2547" s="1" t="str">
        <f t="shared" si="79"/>
        <v/>
      </c>
      <c r="G2547" s="3" t="str">
        <f>IF(F2547&lt;&gt;"",IF(ROW(B2547)&lt;COUNT(B:B)+2,IF(F2547&lt;&gt;"",'[1]ATRIBUTOS BÁSICOS'!C$2&amp;"|"&amp;VLOOKUP(B2547,[1]CONSULTAS!$H:$J,3,FALSE),""),IF(ROW(B2547)&lt;VALUE(COUNT(B:B)*2+2),VLOOKUP(VALUE(ROW(B2547)-COUNT(B:B)),A:G,7,FALSE),"")),"")</f>
        <v/>
      </c>
    </row>
    <row r="2548" spans="1:7">
      <c r="A2548" s="4" t="str">
        <f t="shared" si="78"/>
        <v/>
      </c>
      <c r="B2548" s="5" t="str">
        <f>IF([1]CONSULTAS!$H2548&lt;&gt;"",[1]CONSULTAS!$H2548,"")</f>
        <v/>
      </c>
      <c r="C2548" s="4" t="str">
        <f>IF(B2548&lt;&gt;"",B2548&amp;"|"&amp;VLOOKUP(B2548,[1]CONSULTAS!$H:$I,2,FALSE),"")</f>
        <v/>
      </c>
      <c r="D2548" s="4" t="str">
        <f>IF([1]EXAMES!G2549&lt;&gt;"",[1]EXAMES!G2549,"")</f>
        <v/>
      </c>
      <c r="E2548" s="3" t="str">
        <f>IF(VLOOKUP(VLOOKUP(VLOOKUP(D2548,[1]EXAMES!$G:$H,2,FALSE),[1]EXAMES!$I:$J,2,FALSE),[1]EXAMES!$A:$E,5,FALSE)&lt;&gt;"",'[1]ATRIBUTOS BÁSICOS'!$C$2&amp;"|"&amp;VLOOKUP(VLOOKUP(VLOOKUP(D2548,[1]EXAMES!$G:$H,2,FALSE),[1]EXAMES!$I:$J,2,FALSE),[1]EXAMES!$A:$E,5,FALSE),"")</f>
        <v/>
      </c>
      <c r="F2548" s="1" t="str">
        <f t="shared" si="79"/>
        <v/>
      </c>
      <c r="G2548" s="3" t="str">
        <f>IF(F2548&lt;&gt;"",IF(ROW(B2548)&lt;COUNT(B:B)+2,IF(F2548&lt;&gt;"",'[1]ATRIBUTOS BÁSICOS'!C$2&amp;"|"&amp;VLOOKUP(B2548,[1]CONSULTAS!$H:$J,3,FALSE),""),IF(ROW(B2548)&lt;VALUE(COUNT(B:B)*2+2),VLOOKUP(VALUE(ROW(B2548)-COUNT(B:B)),A:G,7,FALSE),"")),"")</f>
        <v/>
      </c>
    </row>
    <row r="2549" spans="1:7">
      <c r="A2549" s="4" t="str">
        <f t="shared" si="78"/>
        <v/>
      </c>
      <c r="B2549" s="5" t="str">
        <f>IF([1]CONSULTAS!$H2549&lt;&gt;"",[1]CONSULTAS!$H2549,"")</f>
        <v/>
      </c>
      <c r="C2549" s="4" t="str">
        <f>IF(B2549&lt;&gt;"",B2549&amp;"|"&amp;VLOOKUP(B2549,[1]CONSULTAS!$H:$I,2,FALSE),"")</f>
        <v/>
      </c>
      <c r="D2549" s="4" t="str">
        <f>IF([1]EXAMES!G2550&lt;&gt;"",[1]EXAMES!G2550,"")</f>
        <v/>
      </c>
      <c r="E2549" s="3" t="str">
        <f>IF(VLOOKUP(VLOOKUP(VLOOKUP(D2549,[1]EXAMES!$G:$H,2,FALSE),[1]EXAMES!$I:$J,2,FALSE),[1]EXAMES!$A:$E,5,FALSE)&lt;&gt;"",'[1]ATRIBUTOS BÁSICOS'!$C$2&amp;"|"&amp;VLOOKUP(VLOOKUP(VLOOKUP(D2549,[1]EXAMES!$G:$H,2,FALSE),[1]EXAMES!$I:$J,2,FALSE),[1]EXAMES!$A:$E,5,FALSE),"")</f>
        <v/>
      </c>
      <c r="F2549" s="1" t="str">
        <f t="shared" si="79"/>
        <v/>
      </c>
      <c r="G2549" s="3" t="str">
        <f>IF(F2549&lt;&gt;"",IF(ROW(B2549)&lt;COUNT(B:B)+2,IF(F2549&lt;&gt;"",'[1]ATRIBUTOS BÁSICOS'!C$2&amp;"|"&amp;VLOOKUP(B2549,[1]CONSULTAS!$H:$J,3,FALSE),""),IF(ROW(B2549)&lt;VALUE(COUNT(B:B)*2+2),VLOOKUP(VALUE(ROW(B2549)-COUNT(B:B)),A:G,7,FALSE),"")),"")</f>
        <v/>
      </c>
    </row>
    <row r="2550" spans="1:7">
      <c r="A2550" s="4" t="str">
        <f t="shared" si="78"/>
        <v/>
      </c>
      <c r="B2550" s="5" t="str">
        <f>IF([1]CONSULTAS!$H2550&lt;&gt;"",[1]CONSULTAS!$H2550,"")</f>
        <v/>
      </c>
      <c r="C2550" s="4" t="str">
        <f>IF(B2550&lt;&gt;"",B2550&amp;"|"&amp;VLOOKUP(B2550,[1]CONSULTAS!$H:$I,2,FALSE),"")</f>
        <v/>
      </c>
      <c r="D2550" s="4" t="str">
        <f>IF([1]EXAMES!G2551&lt;&gt;"",[1]EXAMES!G2551,"")</f>
        <v/>
      </c>
      <c r="E2550" s="3" t="str">
        <f>IF(VLOOKUP(VLOOKUP(VLOOKUP(D2550,[1]EXAMES!$G:$H,2,FALSE),[1]EXAMES!$I:$J,2,FALSE),[1]EXAMES!$A:$E,5,FALSE)&lt;&gt;"",'[1]ATRIBUTOS BÁSICOS'!$C$2&amp;"|"&amp;VLOOKUP(VLOOKUP(VLOOKUP(D2550,[1]EXAMES!$G:$H,2,FALSE),[1]EXAMES!$I:$J,2,FALSE),[1]EXAMES!$A:$E,5,FALSE),"")</f>
        <v/>
      </c>
      <c r="F2550" s="1" t="str">
        <f t="shared" si="79"/>
        <v/>
      </c>
      <c r="G2550" s="3" t="str">
        <f>IF(F2550&lt;&gt;"",IF(ROW(B2550)&lt;COUNT(B:B)+2,IF(F2550&lt;&gt;"",'[1]ATRIBUTOS BÁSICOS'!C$2&amp;"|"&amp;VLOOKUP(B2550,[1]CONSULTAS!$H:$J,3,FALSE),""),IF(ROW(B2550)&lt;VALUE(COUNT(B:B)*2+2),VLOOKUP(VALUE(ROW(B2550)-COUNT(B:B)),A:G,7,FALSE),"")),"")</f>
        <v/>
      </c>
    </row>
    <row r="2551" spans="1:7">
      <c r="A2551" s="4" t="str">
        <f t="shared" si="78"/>
        <v/>
      </c>
      <c r="B2551" s="5" t="str">
        <f>IF([1]CONSULTAS!$H2551&lt;&gt;"",[1]CONSULTAS!$H2551,"")</f>
        <v/>
      </c>
      <c r="C2551" s="4" t="str">
        <f>IF(B2551&lt;&gt;"",B2551&amp;"|"&amp;VLOOKUP(B2551,[1]CONSULTAS!$H:$I,2,FALSE),"")</f>
        <v/>
      </c>
      <c r="D2551" s="4" t="str">
        <f>IF([1]EXAMES!G2552&lt;&gt;"",[1]EXAMES!G2552,"")</f>
        <v/>
      </c>
      <c r="E2551" s="3" t="str">
        <f>IF(VLOOKUP(VLOOKUP(VLOOKUP(D2551,[1]EXAMES!$G:$H,2,FALSE),[1]EXAMES!$I:$J,2,FALSE),[1]EXAMES!$A:$E,5,FALSE)&lt;&gt;"",'[1]ATRIBUTOS BÁSICOS'!$C$2&amp;"|"&amp;VLOOKUP(VLOOKUP(VLOOKUP(D2551,[1]EXAMES!$G:$H,2,FALSE),[1]EXAMES!$I:$J,2,FALSE),[1]EXAMES!$A:$E,5,FALSE),"")</f>
        <v/>
      </c>
      <c r="F2551" s="1" t="str">
        <f t="shared" si="79"/>
        <v/>
      </c>
      <c r="G2551" s="3" t="str">
        <f>IF(F2551&lt;&gt;"",IF(ROW(B2551)&lt;COUNT(B:B)+2,IF(F2551&lt;&gt;"",'[1]ATRIBUTOS BÁSICOS'!C$2&amp;"|"&amp;VLOOKUP(B2551,[1]CONSULTAS!$H:$J,3,FALSE),""),IF(ROW(B2551)&lt;VALUE(COUNT(B:B)*2+2),VLOOKUP(VALUE(ROW(B2551)-COUNT(B:B)),A:G,7,FALSE),"")),"")</f>
        <v/>
      </c>
    </row>
    <row r="2552" spans="1:7">
      <c r="A2552" s="4" t="str">
        <f t="shared" si="78"/>
        <v/>
      </c>
      <c r="B2552" s="5" t="str">
        <f>IF([1]CONSULTAS!$H2552&lt;&gt;"",[1]CONSULTAS!$H2552,"")</f>
        <v/>
      </c>
      <c r="C2552" s="4" t="str">
        <f>IF(B2552&lt;&gt;"",B2552&amp;"|"&amp;VLOOKUP(B2552,[1]CONSULTAS!$H:$I,2,FALSE),"")</f>
        <v/>
      </c>
      <c r="D2552" s="4" t="str">
        <f>IF([1]EXAMES!G2553&lt;&gt;"",[1]EXAMES!G2553,"")</f>
        <v/>
      </c>
      <c r="E2552" s="3" t="str">
        <f>IF(VLOOKUP(VLOOKUP(VLOOKUP(D2552,[1]EXAMES!$G:$H,2,FALSE),[1]EXAMES!$I:$J,2,FALSE),[1]EXAMES!$A:$E,5,FALSE)&lt;&gt;"",'[1]ATRIBUTOS BÁSICOS'!$C$2&amp;"|"&amp;VLOOKUP(VLOOKUP(VLOOKUP(D2552,[1]EXAMES!$G:$H,2,FALSE),[1]EXAMES!$I:$J,2,FALSE),[1]EXAMES!$A:$E,5,FALSE),"")</f>
        <v/>
      </c>
      <c r="F2552" s="1" t="str">
        <f t="shared" si="79"/>
        <v/>
      </c>
      <c r="G2552" s="3" t="str">
        <f>IF(F2552&lt;&gt;"",IF(ROW(B2552)&lt;COUNT(B:B)+2,IF(F2552&lt;&gt;"",'[1]ATRIBUTOS BÁSICOS'!C$2&amp;"|"&amp;VLOOKUP(B2552,[1]CONSULTAS!$H:$J,3,FALSE),""),IF(ROW(B2552)&lt;VALUE(COUNT(B:B)*2+2),VLOOKUP(VALUE(ROW(B2552)-COUNT(B:B)),A:G,7,FALSE),"")),"")</f>
        <v/>
      </c>
    </row>
    <row r="2553" spans="1:7">
      <c r="A2553" s="4" t="str">
        <f t="shared" si="78"/>
        <v/>
      </c>
      <c r="B2553" s="5" t="str">
        <f>IF([1]CONSULTAS!$H2553&lt;&gt;"",[1]CONSULTAS!$H2553,"")</f>
        <v/>
      </c>
      <c r="C2553" s="4" t="str">
        <f>IF(B2553&lt;&gt;"",B2553&amp;"|"&amp;VLOOKUP(B2553,[1]CONSULTAS!$H:$I,2,FALSE),"")</f>
        <v/>
      </c>
      <c r="D2553" s="4" t="str">
        <f>IF([1]EXAMES!G2554&lt;&gt;"",[1]EXAMES!G2554,"")</f>
        <v/>
      </c>
      <c r="E2553" s="3" t="str">
        <f>IF(VLOOKUP(VLOOKUP(VLOOKUP(D2553,[1]EXAMES!$G:$H,2,FALSE),[1]EXAMES!$I:$J,2,FALSE),[1]EXAMES!$A:$E,5,FALSE)&lt;&gt;"",'[1]ATRIBUTOS BÁSICOS'!$C$2&amp;"|"&amp;VLOOKUP(VLOOKUP(VLOOKUP(D2553,[1]EXAMES!$G:$H,2,FALSE),[1]EXAMES!$I:$J,2,FALSE),[1]EXAMES!$A:$E,5,FALSE),"")</f>
        <v/>
      </c>
      <c r="F2553" s="1" t="str">
        <f t="shared" si="79"/>
        <v/>
      </c>
      <c r="G2553" s="3" t="str">
        <f>IF(F2553&lt;&gt;"",IF(ROW(B2553)&lt;COUNT(B:B)+2,IF(F2553&lt;&gt;"",'[1]ATRIBUTOS BÁSICOS'!C$2&amp;"|"&amp;VLOOKUP(B2553,[1]CONSULTAS!$H:$J,3,FALSE),""),IF(ROW(B2553)&lt;VALUE(COUNT(B:B)*2+2),VLOOKUP(VALUE(ROW(B2553)-COUNT(B:B)),A:G,7,FALSE),"")),"")</f>
        <v/>
      </c>
    </row>
    <row r="2554" spans="1:7">
      <c r="A2554" s="4" t="str">
        <f t="shared" si="78"/>
        <v/>
      </c>
      <c r="B2554" s="5" t="str">
        <f>IF([1]CONSULTAS!$H2554&lt;&gt;"",[1]CONSULTAS!$H2554,"")</f>
        <v/>
      </c>
      <c r="C2554" s="4" t="str">
        <f>IF(B2554&lt;&gt;"",B2554&amp;"|"&amp;VLOOKUP(B2554,[1]CONSULTAS!$H:$I,2,FALSE),"")</f>
        <v/>
      </c>
      <c r="D2554" s="4" t="str">
        <f>IF([1]EXAMES!G2555&lt;&gt;"",[1]EXAMES!G2555,"")</f>
        <v/>
      </c>
      <c r="E2554" s="3" t="str">
        <f>IF(VLOOKUP(VLOOKUP(VLOOKUP(D2554,[1]EXAMES!$G:$H,2,FALSE),[1]EXAMES!$I:$J,2,FALSE),[1]EXAMES!$A:$E,5,FALSE)&lt;&gt;"",'[1]ATRIBUTOS BÁSICOS'!$C$2&amp;"|"&amp;VLOOKUP(VLOOKUP(VLOOKUP(D2554,[1]EXAMES!$G:$H,2,FALSE),[1]EXAMES!$I:$J,2,FALSE),[1]EXAMES!$A:$E,5,FALSE),"")</f>
        <v/>
      </c>
      <c r="F2554" s="1" t="str">
        <f t="shared" si="79"/>
        <v/>
      </c>
      <c r="G2554" s="3" t="str">
        <f>IF(F2554&lt;&gt;"",IF(ROW(B2554)&lt;COUNT(B:B)+2,IF(F2554&lt;&gt;"",'[1]ATRIBUTOS BÁSICOS'!C$2&amp;"|"&amp;VLOOKUP(B2554,[1]CONSULTAS!$H:$J,3,FALSE),""),IF(ROW(B2554)&lt;VALUE(COUNT(B:B)*2+2),VLOOKUP(VALUE(ROW(B2554)-COUNT(B:B)),A:G,7,FALSE),"")),"")</f>
        <v/>
      </c>
    </row>
    <row r="2555" spans="1:7">
      <c r="A2555" s="4" t="str">
        <f t="shared" si="78"/>
        <v/>
      </c>
      <c r="B2555" s="5" t="str">
        <f>IF([1]CONSULTAS!$H2555&lt;&gt;"",[1]CONSULTAS!$H2555,"")</f>
        <v/>
      </c>
      <c r="C2555" s="4" t="str">
        <f>IF(B2555&lt;&gt;"",B2555&amp;"|"&amp;VLOOKUP(B2555,[1]CONSULTAS!$H:$I,2,FALSE),"")</f>
        <v/>
      </c>
      <c r="D2555" s="4" t="str">
        <f>IF([1]EXAMES!G2556&lt;&gt;"",[1]EXAMES!G2556,"")</f>
        <v/>
      </c>
      <c r="E2555" s="3" t="str">
        <f>IF(VLOOKUP(VLOOKUP(VLOOKUP(D2555,[1]EXAMES!$G:$H,2,FALSE),[1]EXAMES!$I:$J,2,FALSE),[1]EXAMES!$A:$E,5,FALSE)&lt;&gt;"",'[1]ATRIBUTOS BÁSICOS'!$C$2&amp;"|"&amp;VLOOKUP(VLOOKUP(VLOOKUP(D2555,[1]EXAMES!$G:$H,2,FALSE),[1]EXAMES!$I:$J,2,FALSE),[1]EXAMES!$A:$E,5,FALSE),"")</f>
        <v/>
      </c>
      <c r="F2555" s="1" t="str">
        <f t="shared" si="79"/>
        <v/>
      </c>
      <c r="G2555" s="3" t="str">
        <f>IF(F2555&lt;&gt;"",IF(ROW(B2555)&lt;COUNT(B:B)+2,IF(F2555&lt;&gt;"",'[1]ATRIBUTOS BÁSICOS'!C$2&amp;"|"&amp;VLOOKUP(B2555,[1]CONSULTAS!$H:$J,3,FALSE),""),IF(ROW(B2555)&lt;VALUE(COUNT(B:B)*2+2),VLOOKUP(VALUE(ROW(B2555)-COUNT(B:B)),A:G,7,FALSE),"")),"")</f>
        <v/>
      </c>
    </row>
    <row r="2556" spans="1:7">
      <c r="A2556" s="4" t="str">
        <f t="shared" si="78"/>
        <v/>
      </c>
      <c r="B2556" s="5" t="str">
        <f>IF([1]CONSULTAS!$H2556&lt;&gt;"",[1]CONSULTAS!$H2556,"")</f>
        <v/>
      </c>
      <c r="C2556" s="4" t="str">
        <f>IF(B2556&lt;&gt;"",B2556&amp;"|"&amp;VLOOKUP(B2556,[1]CONSULTAS!$H:$I,2,FALSE),"")</f>
        <v/>
      </c>
      <c r="D2556" s="4" t="str">
        <f>IF([1]EXAMES!G2557&lt;&gt;"",[1]EXAMES!G2557,"")</f>
        <v/>
      </c>
      <c r="E2556" s="3" t="str">
        <f>IF(VLOOKUP(VLOOKUP(VLOOKUP(D2556,[1]EXAMES!$G:$H,2,FALSE),[1]EXAMES!$I:$J,2,FALSE),[1]EXAMES!$A:$E,5,FALSE)&lt;&gt;"",'[1]ATRIBUTOS BÁSICOS'!$C$2&amp;"|"&amp;VLOOKUP(VLOOKUP(VLOOKUP(D2556,[1]EXAMES!$G:$H,2,FALSE),[1]EXAMES!$I:$J,2,FALSE),[1]EXAMES!$A:$E,5,FALSE),"")</f>
        <v/>
      </c>
      <c r="F2556" s="1" t="str">
        <f t="shared" si="79"/>
        <v/>
      </c>
      <c r="G2556" s="3" t="str">
        <f>IF(F2556&lt;&gt;"",IF(ROW(B2556)&lt;COUNT(B:B)+2,IF(F2556&lt;&gt;"",'[1]ATRIBUTOS BÁSICOS'!C$2&amp;"|"&amp;VLOOKUP(B2556,[1]CONSULTAS!$H:$J,3,FALSE),""),IF(ROW(B2556)&lt;VALUE(COUNT(B:B)*2+2),VLOOKUP(VALUE(ROW(B2556)-COUNT(B:B)),A:G,7,FALSE),"")),"")</f>
        <v/>
      </c>
    </row>
    <row r="2557" spans="1:7">
      <c r="A2557" s="4" t="str">
        <f t="shared" si="78"/>
        <v/>
      </c>
      <c r="B2557" s="5" t="str">
        <f>IF([1]CONSULTAS!$H2557&lt;&gt;"",[1]CONSULTAS!$H2557,"")</f>
        <v/>
      </c>
      <c r="C2557" s="4" t="str">
        <f>IF(B2557&lt;&gt;"",B2557&amp;"|"&amp;VLOOKUP(B2557,[1]CONSULTAS!$H:$I,2,FALSE),"")</f>
        <v/>
      </c>
      <c r="D2557" s="4" t="str">
        <f>IF([1]EXAMES!G2558&lt;&gt;"",[1]EXAMES!G2558,"")</f>
        <v/>
      </c>
      <c r="E2557" s="3" t="str">
        <f>IF(VLOOKUP(VLOOKUP(VLOOKUP(D2557,[1]EXAMES!$G:$H,2,FALSE),[1]EXAMES!$I:$J,2,FALSE),[1]EXAMES!$A:$E,5,FALSE)&lt;&gt;"",'[1]ATRIBUTOS BÁSICOS'!$C$2&amp;"|"&amp;VLOOKUP(VLOOKUP(VLOOKUP(D2557,[1]EXAMES!$G:$H,2,FALSE),[1]EXAMES!$I:$J,2,FALSE),[1]EXAMES!$A:$E,5,FALSE),"")</f>
        <v/>
      </c>
      <c r="F2557" s="1" t="str">
        <f t="shared" si="79"/>
        <v/>
      </c>
      <c r="G2557" s="3" t="str">
        <f>IF(F2557&lt;&gt;"",IF(ROW(B2557)&lt;COUNT(B:B)+2,IF(F2557&lt;&gt;"",'[1]ATRIBUTOS BÁSICOS'!C$2&amp;"|"&amp;VLOOKUP(B2557,[1]CONSULTAS!$H:$J,3,FALSE),""),IF(ROW(B2557)&lt;VALUE(COUNT(B:B)*2+2),VLOOKUP(VALUE(ROW(B2557)-COUNT(B:B)),A:G,7,FALSE),"")),"")</f>
        <v/>
      </c>
    </row>
    <row r="2558" spans="1:7">
      <c r="A2558" s="4" t="str">
        <f t="shared" si="78"/>
        <v/>
      </c>
      <c r="B2558" s="5" t="str">
        <f>IF([1]CONSULTAS!$H2558&lt;&gt;"",[1]CONSULTAS!$H2558,"")</f>
        <v/>
      </c>
      <c r="C2558" s="4" t="str">
        <f>IF(B2558&lt;&gt;"",B2558&amp;"|"&amp;VLOOKUP(B2558,[1]CONSULTAS!$H:$I,2,FALSE),"")</f>
        <v/>
      </c>
      <c r="D2558" s="4" t="str">
        <f>IF([1]EXAMES!G2559&lt;&gt;"",[1]EXAMES!G2559,"")</f>
        <v/>
      </c>
      <c r="E2558" s="3" t="str">
        <f>IF(VLOOKUP(VLOOKUP(VLOOKUP(D2558,[1]EXAMES!$G:$H,2,FALSE),[1]EXAMES!$I:$J,2,FALSE),[1]EXAMES!$A:$E,5,FALSE)&lt;&gt;"",'[1]ATRIBUTOS BÁSICOS'!$C$2&amp;"|"&amp;VLOOKUP(VLOOKUP(VLOOKUP(D2558,[1]EXAMES!$G:$H,2,FALSE),[1]EXAMES!$I:$J,2,FALSE),[1]EXAMES!$A:$E,5,FALSE),"")</f>
        <v/>
      </c>
      <c r="F2558" s="1" t="str">
        <f t="shared" si="79"/>
        <v/>
      </c>
      <c r="G2558" s="3" t="str">
        <f>IF(F2558&lt;&gt;"",IF(ROW(B2558)&lt;COUNT(B:B)+2,IF(F2558&lt;&gt;"",'[1]ATRIBUTOS BÁSICOS'!C$2&amp;"|"&amp;VLOOKUP(B2558,[1]CONSULTAS!$H:$J,3,FALSE),""),IF(ROW(B2558)&lt;VALUE(COUNT(B:B)*2+2),VLOOKUP(VALUE(ROW(B2558)-COUNT(B:B)),A:G,7,FALSE),"")),"")</f>
        <v/>
      </c>
    </row>
    <row r="2559" spans="1:7">
      <c r="A2559" s="4" t="str">
        <f t="shared" si="78"/>
        <v/>
      </c>
      <c r="B2559" s="5" t="str">
        <f>IF([1]CONSULTAS!$H2559&lt;&gt;"",[1]CONSULTAS!$H2559,"")</f>
        <v/>
      </c>
      <c r="C2559" s="4" t="str">
        <f>IF(B2559&lt;&gt;"",B2559&amp;"|"&amp;VLOOKUP(B2559,[1]CONSULTAS!$H:$I,2,FALSE),"")</f>
        <v/>
      </c>
      <c r="D2559" s="4" t="str">
        <f>IF([1]EXAMES!G2560&lt;&gt;"",[1]EXAMES!G2560,"")</f>
        <v/>
      </c>
      <c r="E2559" s="3" t="str">
        <f>IF(VLOOKUP(VLOOKUP(VLOOKUP(D2559,[1]EXAMES!$G:$H,2,FALSE),[1]EXAMES!$I:$J,2,FALSE),[1]EXAMES!$A:$E,5,FALSE)&lt;&gt;"",'[1]ATRIBUTOS BÁSICOS'!$C$2&amp;"|"&amp;VLOOKUP(VLOOKUP(VLOOKUP(D2559,[1]EXAMES!$G:$H,2,FALSE),[1]EXAMES!$I:$J,2,FALSE),[1]EXAMES!$A:$E,5,FALSE),"")</f>
        <v/>
      </c>
      <c r="F2559" s="1" t="str">
        <f t="shared" si="79"/>
        <v/>
      </c>
      <c r="G2559" s="3" t="str">
        <f>IF(F2559&lt;&gt;"",IF(ROW(B2559)&lt;COUNT(B:B)+2,IF(F2559&lt;&gt;"",'[1]ATRIBUTOS BÁSICOS'!C$2&amp;"|"&amp;VLOOKUP(B2559,[1]CONSULTAS!$H:$J,3,FALSE),""),IF(ROW(B2559)&lt;VALUE(COUNT(B:B)*2+2),VLOOKUP(VALUE(ROW(B2559)-COUNT(B:B)),A:G,7,FALSE),"")),"")</f>
        <v/>
      </c>
    </row>
    <row r="2560" spans="1:7">
      <c r="A2560" s="4" t="str">
        <f t="shared" si="78"/>
        <v/>
      </c>
      <c r="B2560" s="5" t="str">
        <f>IF([1]CONSULTAS!$H2560&lt;&gt;"",[1]CONSULTAS!$H2560,"")</f>
        <v/>
      </c>
      <c r="C2560" s="4" t="str">
        <f>IF(B2560&lt;&gt;"",B2560&amp;"|"&amp;VLOOKUP(B2560,[1]CONSULTAS!$H:$I,2,FALSE),"")</f>
        <v/>
      </c>
      <c r="D2560" s="4" t="str">
        <f>IF([1]EXAMES!G2561&lt;&gt;"",[1]EXAMES!G2561,"")</f>
        <v/>
      </c>
      <c r="E2560" s="3" t="str">
        <f>IF(VLOOKUP(VLOOKUP(VLOOKUP(D2560,[1]EXAMES!$G:$H,2,FALSE),[1]EXAMES!$I:$J,2,FALSE),[1]EXAMES!$A:$E,5,FALSE)&lt;&gt;"",'[1]ATRIBUTOS BÁSICOS'!$C$2&amp;"|"&amp;VLOOKUP(VLOOKUP(VLOOKUP(D2560,[1]EXAMES!$G:$H,2,FALSE),[1]EXAMES!$I:$J,2,FALSE),[1]EXAMES!$A:$E,5,FALSE),"")</f>
        <v/>
      </c>
      <c r="F2560" s="1" t="str">
        <f t="shared" si="79"/>
        <v/>
      </c>
      <c r="G2560" s="3" t="str">
        <f>IF(F2560&lt;&gt;"",IF(ROW(B2560)&lt;COUNT(B:B)+2,IF(F2560&lt;&gt;"",'[1]ATRIBUTOS BÁSICOS'!C$2&amp;"|"&amp;VLOOKUP(B2560,[1]CONSULTAS!$H:$J,3,FALSE),""),IF(ROW(B2560)&lt;VALUE(COUNT(B:B)*2+2),VLOOKUP(VALUE(ROW(B2560)-COUNT(B:B)),A:G,7,FALSE),"")),"")</f>
        <v/>
      </c>
    </row>
    <row r="2561" spans="1:7">
      <c r="A2561" s="4" t="str">
        <f t="shared" si="78"/>
        <v/>
      </c>
      <c r="B2561" s="5" t="str">
        <f>IF([1]CONSULTAS!$H2561&lt;&gt;"",[1]CONSULTAS!$H2561,"")</f>
        <v/>
      </c>
      <c r="C2561" s="4" t="str">
        <f>IF(B2561&lt;&gt;"",B2561&amp;"|"&amp;VLOOKUP(B2561,[1]CONSULTAS!$H:$I,2,FALSE),"")</f>
        <v/>
      </c>
      <c r="D2561" s="4" t="str">
        <f>IF([1]EXAMES!G2562&lt;&gt;"",[1]EXAMES!G2562,"")</f>
        <v/>
      </c>
      <c r="E2561" s="3" t="str">
        <f>IF(VLOOKUP(VLOOKUP(VLOOKUP(D2561,[1]EXAMES!$G:$H,2,FALSE),[1]EXAMES!$I:$J,2,FALSE),[1]EXAMES!$A:$E,5,FALSE)&lt;&gt;"",'[1]ATRIBUTOS BÁSICOS'!$C$2&amp;"|"&amp;VLOOKUP(VLOOKUP(VLOOKUP(D2561,[1]EXAMES!$G:$H,2,FALSE),[1]EXAMES!$I:$J,2,FALSE),[1]EXAMES!$A:$E,5,FALSE),"")</f>
        <v/>
      </c>
      <c r="F2561" s="1" t="str">
        <f t="shared" si="79"/>
        <v/>
      </c>
      <c r="G2561" s="3" t="str">
        <f>IF(F2561&lt;&gt;"",IF(ROW(B2561)&lt;COUNT(B:B)+2,IF(F2561&lt;&gt;"",'[1]ATRIBUTOS BÁSICOS'!C$2&amp;"|"&amp;VLOOKUP(B2561,[1]CONSULTAS!$H:$J,3,FALSE),""),IF(ROW(B2561)&lt;VALUE(COUNT(B:B)*2+2),VLOOKUP(VALUE(ROW(B2561)-COUNT(B:B)),A:G,7,FALSE),"")),"")</f>
        <v/>
      </c>
    </row>
    <row r="2562" spans="1:7">
      <c r="A2562" s="4" t="str">
        <f t="shared" si="78"/>
        <v/>
      </c>
      <c r="B2562" s="5" t="str">
        <f>IF([1]CONSULTAS!$H2562&lt;&gt;"",[1]CONSULTAS!$H2562,"")</f>
        <v/>
      </c>
      <c r="C2562" s="4" t="str">
        <f>IF(B2562&lt;&gt;"",B2562&amp;"|"&amp;VLOOKUP(B2562,[1]CONSULTAS!$H:$I,2,FALSE),"")</f>
        <v/>
      </c>
      <c r="D2562" s="4" t="str">
        <f>IF([1]EXAMES!G2563&lt;&gt;"",[1]EXAMES!G2563,"")</f>
        <v/>
      </c>
      <c r="E2562" s="3" t="str">
        <f>IF(VLOOKUP(VLOOKUP(VLOOKUP(D2562,[1]EXAMES!$G:$H,2,FALSE),[1]EXAMES!$I:$J,2,FALSE),[1]EXAMES!$A:$E,5,FALSE)&lt;&gt;"",'[1]ATRIBUTOS BÁSICOS'!$C$2&amp;"|"&amp;VLOOKUP(VLOOKUP(VLOOKUP(D2562,[1]EXAMES!$G:$H,2,FALSE),[1]EXAMES!$I:$J,2,FALSE),[1]EXAMES!$A:$E,5,FALSE),"")</f>
        <v/>
      </c>
      <c r="F2562" s="1" t="str">
        <f t="shared" si="79"/>
        <v/>
      </c>
      <c r="G2562" s="3" t="str">
        <f>IF(F2562&lt;&gt;"",IF(ROW(B2562)&lt;COUNT(B:B)+2,IF(F2562&lt;&gt;"",'[1]ATRIBUTOS BÁSICOS'!C$2&amp;"|"&amp;VLOOKUP(B2562,[1]CONSULTAS!$H:$J,3,FALSE),""),IF(ROW(B2562)&lt;VALUE(COUNT(B:B)*2+2),VLOOKUP(VALUE(ROW(B2562)-COUNT(B:B)),A:G,7,FALSE),"")),"")</f>
        <v/>
      </c>
    </row>
    <row r="2563" spans="1:7">
      <c r="A2563" s="4" t="str">
        <f t="shared" ref="A2563:A2626" si="80">IF(B2563&lt;&gt;"",ROW(),IF(D2563&lt;&gt;"",ROW(),""))</f>
        <v/>
      </c>
      <c r="B2563" s="5" t="str">
        <f>IF([1]CONSULTAS!$H2563&lt;&gt;"",[1]CONSULTAS!$H2563,"")</f>
        <v/>
      </c>
      <c r="C2563" s="4" t="str">
        <f>IF(B2563&lt;&gt;"",B2563&amp;"|"&amp;VLOOKUP(B2563,[1]CONSULTAS!$H:$I,2,FALSE),"")</f>
        <v/>
      </c>
      <c r="D2563" s="4" t="str">
        <f>IF([1]EXAMES!G2564&lt;&gt;"",[1]EXAMES!G2564,"")</f>
        <v/>
      </c>
      <c r="E2563" s="3" t="str">
        <f>IF(VLOOKUP(VLOOKUP(VLOOKUP(D2563,[1]EXAMES!$G:$H,2,FALSE),[1]EXAMES!$I:$J,2,FALSE),[1]EXAMES!$A:$E,5,FALSE)&lt;&gt;"",'[1]ATRIBUTOS BÁSICOS'!$C$2&amp;"|"&amp;VLOOKUP(VLOOKUP(VLOOKUP(D2563,[1]EXAMES!$G:$H,2,FALSE),[1]EXAMES!$I:$J,2,FALSE),[1]EXAMES!$A:$E,5,FALSE),"")</f>
        <v/>
      </c>
      <c r="F2563" s="1" t="str">
        <f t="shared" si="79"/>
        <v/>
      </c>
      <c r="G2563" s="3" t="str">
        <f>IF(F2563&lt;&gt;"",IF(ROW(B2563)&lt;COUNT(B:B)+2,IF(F2563&lt;&gt;"",'[1]ATRIBUTOS BÁSICOS'!C$2&amp;"|"&amp;VLOOKUP(B2563,[1]CONSULTAS!$H:$J,3,FALSE),""),IF(ROW(B2563)&lt;VALUE(COUNT(B:B)*2+2),VLOOKUP(VALUE(ROW(B2563)-COUNT(B:B)),A:G,7,FALSE),"")),"")</f>
        <v/>
      </c>
    </row>
    <row r="2564" spans="1:7">
      <c r="A2564" s="4" t="str">
        <f t="shared" si="80"/>
        <v/>
      </c>
      <c r="B2564" s="5" t="str">
        <f>IF([1]CONSULTAS!$H2564&lt;&gt;"",[1]CONSULTAS!$H2564,"")</f>
        <v/>
      </c>
      <c r="C2564" s="4" t="str">
        <f>IF(B2564&lt;&gt;"",B2564&amp;"|"&amp;VLOOKUP(B2564,[1]CONSULTAS!$H:$I,2,FALSE),"")</f>
        <v/>
      </c>
      <c r="D2564" s="4" t="str">
        <f>IF([1]EXAMES!G2565&lt;&gt;"",[1]EXAMES!G2565,"")</f>
        <v/>
      </c>
      <c r="E2564" s="3" t="str">
        <f>IF(VLOOKUP(VLOOKUP(VLOOKUP(D2564,[1]EXAMES!$G:$H,2,FALSE),[1]EXAMES!$I:$J,2,FALSE),[1]EXAMES!$A:$E,5,FALSE)&lt;&gt;"",'[1]ATRIBUTOS BÁSICOS'!$C$2&amp;"|"&amp;VLOOKUP(VLOOKUP(VLOOKUP(D2564,[1]EXAMES!$G:$H,2,FALSE),[1]EXAMES!$I:$J,2,FALSE),[1]EXAMES!$A:$E,5,FALSE),"")</f>
        <v/>
      </c>
      <c r="F2564" s="1" t="str">
        <f t="shared" si="79"/>
        <v/>
      </c>
      <c r="G2564" s="3" t="str">
        <f>IF(F2564&lt;&gt;"",IF(ROW(B2564)&lt;COUNT(B:B)+2,IF(F2564&lt;&gt;"",'[1]ATRIBUTOS BÁSICOS'!C$2&amp;"|"&amp;VLOOKUP(B2564,[1]CONSULTAS!$H:$J,3,FALSE),""),IF(ROW(B2564)&lt;VALUE(COUNT(B:B)*2+2),VLOOKUP(VALUE(ROW(B2564)-COUNT(B:B)),A:G,7,FALSE),"")),"")</f>
        <v/>
      </c>
    </row>
    <row r="2565" spans="1:7">
      <c r="A2565" s="4" t="str">
        <f t="shared" si="80"/>
        <v/>
      </c>
      <c r="B2565" s="5" t="str">
        <f>IF([1]CONSULTAS!$H2565&lt;&gt;"",[1]CONSULTAS!$H2565,"")</f>
        <v/>
      </c>
      <c r="C2565" s="4" t="str">
        <f>IF(B2565&lt;&gt;"",B2565&amp;"|"&amp;VLOOKUP(B2565,[1]CONSULTAS!$H:$I,2,FALSE),"")</f>
        <v/>
      </c>
      <c r="D2565" s="4" t="str">
        <f>IF([1]EXAMES!G2566&lt;&gt;"",[1]EXAMES!G2566,"")</f>
        <v/>
      </c>
      <c r="E2565" s="3" t="str">
        <f>IF(VLOOKUP(VLOOKUP(VLOOKUP(D2565,[1]EXAMES!$G:$H,2,FALSE),[1]EXAMES!$I:$J,2,FALSE),[1]EXAMES!$A:$E,5,FALSE)&lt;&gt;"",'[1]ATRIBUTOS BÁSICOS'!$C$2&amp;"|"&amp;VLOOKUP(VLOOKUP(VLOOKUP(D2565,[1]EXAMES!$G:$H,2,FALSE),[1]EXAMES!$I:$J,2,FALSE),[1]EXAMES!$A:$E,5,FALSE),"")</f>
        <v/>
      </c>
      <c r="F2565" s="1" t="str">
        <f t="shared" ref="F2565:F2628" si="81">IF(ROW(B2565)&lt;COUNT(B:B)+2,B2565,IF(ROW(B2565)&lt;VALUE(COUNT(B:B)*2+2),VLOOKUP(VALUE(ROW(B2565)-COUNT(B:B)),A:C,3,FALSE),""))</f>
        <v/>
      </c>
      <c r="G2565" s="3" t="str">
        <f>IF(F2565&lt;&gt;"",IF(ROW(B2565)&lt;COUNT(B:B)+2,IF(F2565&lt;&gt;"",'[1]ATRIBUTOS BÁSICOS'!C$2&amp;"|"&amp;VLOOKUP(B2565,[1]CONSULTAS!$H:$J,3,FALSE),""),IF(ROW(B2565)&lt;VALUE(COUNT(B:B)*2+2),VLOOKUP(VALUE(ROW(B2565)-COUNT(B:B)),A:G,7,FALSE),"")),"")</f>
        <v/>
      </c>
    </row>
    <row r="2566" spans="1:7">
      <c r="A2566" s="4" t="str">
        <f t="shared" si="80"/>
        <v/>
      </c>
      <c r="B2566" s="5" t="str">
        <f>IF([1]CONSULTAS!$H2566&lt;&gt;"",[1]CONSULTAS!$H2566,"")</f>
        <v/>
      </c>
      <c r="C2566" s="4" t="str">
        <f>IF(B2566&lt;&gt;"",B2566&amp;"|"&amp;VLOOKUP(B2566,[1]CONSULTAS!$H:$I,2,FALSE),"")</f>
        <v/>
      </c>
      <c r="D2566" s="4" t="str">
        <f>IF([1]EXAMES!G2567&lt;&gt;"",[1]EXAMES!G2567,"")</f>
        <v/>
      </c>
      <c r="E2566" s="3" t="str">
        <f>IF(VLOOKUP(VLOOKUP(VLOOKUP(D2566,[1]EXAMES!$G:$H,2,FALSE),[1]EXAMES!$I:$J,2,FALSE),[1]EXAMES!$A:$E,5,FALSE)&lt;&gt;"",'[1]ATRIBUTOS BÁSICOS'!$C$2&amp;"|"&amp;VLOOKUP(VLOOKUP(VLOOKUP(D2566,[1]EXAMES!$G:$H,2,FALSE),[1]EXAMES!$I:$J,2,FALSE),[1]EXAMES!$A:$E,5,FALSE),"")</f>
        <v/>
      </c>
      <c r="F2566" s="1" t="str">
        <f t="shared" si="81"/>
        <v/>
      </c>
      <c r="G2566" s="3" t="str">
        <f>IF(F2566&lt;&gt;"",IF(ROW(B2566)&lt;COUNT(B:B)+2,IF(F2566&lt;&gt;"",'[1]ATRIBUTOS BÁSICOS'!C$2&amp;"|"&amp;VLOOKUP(B2566,[1]CONSULTAS!$H:$J,3,FALSE),""),IF(ROW(B2566)&lt;VALUE(COUNT(B:B)*2+2),VLOOKUP(VALUE(ROW(B2566)-COUNT(B:B)),A:G,7,FALSE),"")),"")</f>
        <v/>
      </c>
    </row>
    <row r="2567" spans="1:7">
      <c r="A2567" s="4" t="str">
        <f t="shared" si="80"/>
        <v/>
      </c>
      <c r="B2567" s="5" t="str">
        <f>IF([1]CONSULTAS!$H2567&lt;&gt;"",[1]CONSULTAS!$H2567,"")</f>
        <v/>
      </c>
      <c r="C2567" s="4" t="str">
        <f>IF(B2567&lt;&gt;"",B2567&amp;"|"&amp;VLOOKUP(B2567,[1]CONSULTAS!$H:$I,2,FALSE),"")</f>
        <v/>
      </c>
      <c r="D2567" s="4" t="str">
        <f>IF([1]EXAMES!G2568&lt;&gt;"",[1]EXAMES!G2568,"")</f>
        <v/>
      </c>
      <c r="E2567" s="3" t="str">
        <f>IF(VLOOKUP(VLOOKUP(VLOOKUP(D2567,[1]EXAMES!$G:$H,2,FALSE),[1]EXAMES!$I:$J,2,FALSE),[1]EXAMES!$A:$E,5,FALSE)&lt;&gt;"",'[1]ATRIBUTOS BÁSICOS'!$C$2&amp;"|"&amp;VLOOKUP(VLOOKUP(VLOOKUP(D2567,[1]EXAMES!$G:$H,2,FALSE),[1]EXAMES!$I:$J,2,FALSE),[1]EXAMES!$A:$E,5,FALSE),"")</f>
        <v/>
      </c>
      <c r="F2567" s="1" t="str">
        <f t="shared" si="81"/>
        <v/>
      </c>
      <c r="G2567" s="3" t="str">
        <f>IF(F2567&lt;&gt;"",IF(ROW(B2567)&lt;COUNT(B:B)+2,IF(F2567&lt;&gt;"",'[1]ATRIBUTOS BÁSICOS'!C$2&amp;"|"&amp;VLOOKUP(B2567,[1]CONSULTAS!$H:$J,3,FALSE),""),IF(ROW(B2567)&lt;VALUE(COUNT(B:B)*2+2),VLOOKUP(VALUE(ROW(B2567)-COUNT(B:B)),A:G,7,FALSE),"")),"")</f>
        <v/>
      </c>
    </row>
    <row r="2568" spans="1:7">
      <c r="A2568" s="4" t="str">
        <f t="shared" si="80"/>
        <v/>
      </c>
      <c r="B2568" s="5" t="str">
        <f>IF([1]CONSULTAS!$H2568&lt;&gt;"",[1]CONSULTAS!$H2568,"")</f>
        <v/>
      </c>
      <c r="C2568" s="4" t="str">
        <f>IF(B2568&lt;&gt;"",B2568&amp;"|"&amp;VLOOKUP(B2568,[1]CONSULTAS!$H:$I,2,FALSE),"")</f>
        <v/>
      </c>
      <c r="D2568" s="4" t="str">
        <f>IF([1]EXAMES!G2569&lt;&gt;"",[1]EXAMES!G2569,"")</f>
        <v/>
      </c>
      <c r="E2568" s="3" t="str">
        <f>IF(VLOOKUP(VLOOKUP(VLOOKUP(D2568,[1]EXAMES!$G:$H,2,FALSE),[1]EXAMES!$I:$J,2,FALSE),[1]EXAMES!$A:$E,5,FALSE)&lt;&gt;"",'[1]ATRIBUTOS BÁSICOS'!$C$2&amp;"|"&amp;VLOOKUP(VLOOKUP(VLOOKUP(D2568,[1]EXAMES!$G:$H,2,FALSE),[1]EXAMES!$I:$J,2,FALSE),[1]EXAMES!$A:$E,5,FALSE),"")</f>
        <v/>
      </c>
      <c r="F2568" s="1" t="str">
        <f t="shared" si="81"/>
        <v/>
      </c>
      <c r="G2568" s="3" t="str">
        <f>IF(F2568&lt;&gt;"",IF(ROW(B2568)&lt;COUNT(B:B)+2,IF(F2568&lt;&gt;"",'[1]ATRIBUTOS BÁSICOS'!C$2&amp;"|"&amp;VLOOKUP(B2568,[1]CONSULTAS!$H:$J,3,FALSE),""),IF(ROW(B2568)&lt;VALUE(COUNT(B:B)*2+2),VLOOKUP(VALUE(ROW(B2568)-COUNT(B:B)),A:G,7,FALSE),"")),"")</f>
        <v/>
      </c>
    </row>
    <row r="2569" spans="1:7">
      <c r="A2569" s="4" t="str">
        <f t="shared" si="80"/>
        <v/>
      </c>
      <c r="B2569" s="5" t="str">
        <f>IF([1]CONSULTAS!$H2569&lt;&gt;"",[1]CONSULTAS!$H2569,"")</f>
        <v/>
      </c>
      <c r="C2569" s="4" t="str">
        <f>IF(B2569&lt;&gt;"",B2569&amp;"|"&amp;VLOOKUP(B2569,[1]CONSULTAS!$H:$I,2,FALSE),"")</f>
        <v/>
      </c>
      <c r="D2569" s="4" t="str">
        <f>IF([1]EXAMES!G2570&lt;&gt;"",[1]EXAMES!G2570,"")</f>
        <v/>
      </c>
      <c r="E2569" s="3" t="str">
        <f>IF(VLOOKUP(VLOOKUP(VLOOKUP(D2569,[1]EXAMES!$G:$H,2,FALSE),[1]EXAMES!$I:$J,2,FALSE),[1]EXAMES!$A:$E,5,FALSE)&lt;&gt;"",'[1]ATRIBUTOS BÁSICOS'!$C$2&amp;"|"&amp;VLOOKUP(VLOOKUP(VLOOKUP(D2569,[1]EXAMES!$G:$H,2,FALSE),[1]EXAMES!$I:$J,2,FALSE),[1]EXAMES!$A:$E,5,FALSE),"")</f>
        <v/>
      </c>
      <c r="F2569" s="1" t="str">
        <f t="shared" si="81"/>
        <v/>
      </c>
      <c r="G2569" s="3" t="str">
        <f>IF(F2569&lt;&gt;"",IF(ROW(B2569)&lt;COUNT(B:B)+2,IF(F2569&lt;&gt;"",'[1]ATRIBUTOS BÁSICOS'!C$2&amp;"|"&amp;VLOOKUP(B2569,[1]CONSULTAS!$H:$J,3,FALSE),""),IF(ROW(B2569)&lt;VALUE(COUNT(B:B)*2+2),VLOOKUP(VALUE(ROW(B2569)-COUNT(B:B)),A:G,7,FALSE),"")),"")</f>
        <v/>
      </c>
    </row>
    <row r="2570" spans="1:7">
      <c r="A2570" s="4" t="str">
        <f t="shared" si="80"/>
        <v/>
      </c>
      <c r="B2570" s="5" t="str">
        <f>IF([1]CONSULTAS!$H2570&lt;&gt;"",[1]CONSULTAS!$H2570,"")</f>
        <v/>
      </c>
      <c r="C2570" s="4" t="str">
        <f>IF(B2570&lt;&gt;"",B2570&amp;"|"&amp;VLOOKUP(B2570,[1]CONSULTAS!$H:$I,2,FALSE),"")</f>
        <v/>
      </c>
      <c r="D2570" s="4" t="str">
        <f>IF([1]EXAMES!G2571&lt;&gt;"",[1]EXAMES!G2571,"")</f>
        <v/>
      </c>
      <c r="E2570" s="3" t="str">
        <f>IF(VLOOKUP(VLOOKUP(VLOOKUP(D2570,[1]EXAMES!$G:$H,2,FALSE),[1]EXAMES!$I:$J,2,FALSE),[1]EXAMES!$A:$E,5,FALSE)&lt;&gt;"",'[1]ATRIBUTOS BÁSICOS'!$C$2&amp;"|"&amp;VLOOKUP(VLOOKUP(VLOOKUP(D2570,[1]EXAMES!$G:$H,2,FALSE),[1]EXAMES!$I:$J,2,FALSE),[1]EXAMES!$A:$E,5,FALSE),"")</f>
        <v/>
      </c>
      <c r="F2570" s="1" t="str">
        <f t="shared" si="81"/>
        <v/>
      </c>
      <c r="G2570" s="3" t="str">
        <f>IF(F2570&lt;&gt;"",IF(ROW(B2570)&lt;COUNT(B:B)+2,IF(F2570&lt;&gt;"",'[1]ATRIBUTOS BÁSICOS'!C$2&amp;"|"&amp;VLOOKUP(B2570,[1]CONSULTAS!$H:$J,3,FALSE),""),IF(ROW(B2570)&lt;VALUE(COUNT(B:B)*2+2),VLOOKUP(VALUE(ROW(B2570)-COUNT(B:B)),A:G,7,FALSE),"")),"")</f>
        <v/>
      </c>
    </row>
    <row r="2571" spans="1:7">
      <c r="A2571" s="4" t="str">
        <f t="shared" si="80"/>
        <v/>
      </c>
      <c r="B2571" s="5" t="str">
        <f>IF([1]CONSULTAS!$H2571&lt;&gt;"",[1]CONSULTAS!$H2571,"")</f>
        <v/>
      </c>
      <c r="C2571" s="4" t="str">
        <f>IF(B2571&lt;&gt;"",B2571&amp;"|"&amp;VLOOKUP(B2571,[1]CONSULTAS!$H:$I,2,FALSE),"")</f>
        <v/>
      </c>
      <c r="D2571" s="4" t="str">
        <f>IF([1]EXAMES!G2572&lt;&gt;"",[1]EXAMES!G2572,"")</f>
        <v/>
      </c>
      <c r="E2571" s="3" t="str">
        <f>IF(VLOOKUP(VLOOKUP(VLOOKUP(D2571,[1]EXAMES!$G:$H,2,FALSE),[1]EXAMES!$I:$J,2,FALSE),[1]EXAMES!$A:$E,5,FALSE)&lt;&gt;"",'[1]ATRIBUTOS BÁSICOS'!$C$2&amp;"|"&amp;VLOOKUP(VLOOKUP(VLOOKUP(D2571,[1]EXAMES!$G:$H,2,FALSE),[1]EXAMES!$I:$J,2,FALSE),[1]EXAMES!$A:$E,5,FALSE),"")</f>
        <v/>
      </c>
      <c r="F2571" s="1" t="str">
        <f t="shared" si="81"/>
        <v/>
      </c>
      <c r="G2571" s="3" t="str">
        <f>IF(F2571&lt;&gt;"",IF(ROW(B2571)&lt;COUNT(B:B)+2,IF(F2571&lt;&gt;"",'[1]ATRIBUTOS BÁSICOS'!C$2&amp;"|"&amp;VLOOKUP(B2571,[1]CONSULTAS!$H:$J,3,FALSE),""),IF(ROW(B2571)&lt;VALUE(COUNT(B:B)*2+2),VLOOKUP(VALUE(ROW(B2571)-COUNT(B:B)),A:G,7,FALSE),"")),"")</f>
        <v/>
      </c>
    </row>
    <row r="2572" spans="1:7">
      <c r="A2572" s="4" t="str">
        <f t="shared" si="80"/>
        <v/>
      </c>
      <c r="B2572" s="5" t="str">
        <f>IF([1]CONSULTAS!$H2572&lt;&gt;"",[1]CONSULTAS!$H2572,"")</f>
        <v/>
      </c>
      <c r="C2572" s="4" t="str">
        <f>IF(B2572&lt;&gt;"",B2572&amp;"|"&amp;VLOOKUP(B2572,[1]CONSULTAS!$H:$I,2,FALSE),"")</f>
        <v/>
      </c>
      <c r="D2572" s="4" t="str">
        <f>IF([1]EXAMES!G2573&lt;&gt;"",[1]EXAMES!G2573,"")</f>
        <v/>
      </c>
      <c r="E2572" s="3" t="str">
        <f>IF(VLOOKUP(VLOOKUP(VLOOKUP(D2572,[1]EXAMES!$G:$H,2,FALSE),[1]EXAMES!$I:$J,2,FALSE),[1]EXAMES!$A:$E,5,FALSE)&lt;&gt;"",'[1]ATRIBUTOS BÁSICOS'!$C$2&amp;"|"&amp;VLOOKUP(VLOOKUP(VLOOKUP(D2572,[1]EXAMES!$G:$H,2,FALSE),[1]EXAMES!$I:$J,2,FALSE),[1]EXAMES!$A:$E,5,FALSE),"")</f>
        <v/>
      </c>
      <c r="F2572" s="1" t="str">
        <f t="shared" si="81"/>
        <v/>
      </c>
      <c r="G2572" s="3" t="str">
        <f>IF(F2572&lt;&gt;"",IF(ROW(B2572)&lt;COUNT(B:B)+2,IF(F2572&lt;&gt;"",'[1]ATRIBUTOS BÁSICOS'!C$2&amp;"|"&amp;VLOOKUP(B2572,[1]CONSULTAS!$H:$J,3,FALSE),""),IF(ROW(B2572)&lt;VALUE(COUNT(B:B)*2+2),VLOOKUP(VALUE(ROW(B2572)-COUNT(B:B)),A:G,7,FALSE),"")),"")</f>
        <v/>
      </c>
    </row>
    <row r="2573" spans="1:7">
      <c r="A2573" s="4" t="str">
        <f t="shared" si="80"/>
        <v/>
      </c>
      <c r="B2573" s="5" t="str">
        <f>IF([1]CONSULTAS!$H2573&lt;&gt;"",[1]CONSULTAS!$H2573,"")</f>
        <v/>
      </c>
      <c r="C2573" s="4" t="str">
        <f>IF(B2573&lt;&gt;"",B2573&amp;"|"&amp;VLOOKUP(B2573,[1]CONSULTAS!$H:$I,2,FALSE),"")</f>
        <v/>
      </c>
      <c r="D2573" s="4" t="str">
        <f>IF([1]EXAMES!G2574&lt;&gt;"",[1]EXAMES!G2574,"")</f>
        <v/>
      </c>
      <c r="E2573" s="3" t="str">
        <f>IF(VLOOKUP(VLOOKUP(VLOOKUP(D2573,[1]EXAMES!$G:$H,2,FALSE),[1]EXAMES!$I:$J,2,FALSE),[1]EXAMES!$A:$E,5,FALSE)&lt;&gt;"",'[1]ATRIBUTOS BÁSICOS'!$C$2&amp;"|"&amp;VLOOKUP(VLOOKUP(VLOOKUP(D2573,[1]EXAMES!$G:$H,2,FALSE),[1]EXAMES!$I:$J,2,FALSE),[1]EXAMES!$A:$E,5,FALSE),"")</f>
        <v/>
      </c>
      <c r="F2573" s="1" t="str">
        <f t="shared" si="81"/>
        <v/>
      </c>
      <c r="G2573" s="3" t="str">
        <f>IF(F2573&lt;&gt;"",IF(ROW(B2573)&lt;COUNT(B:B)+2,IF(F2573&lt;&gt;"",'[1]ATRIBUTOS BÁSICOS'!C$2&amp;"|"&amp;VLOOKUP(B2573,[1]CONSULTAS!$H:$J,3,FALSE),""),IF(ROW(B2573)&lt;VALUE(COUNT(B:B)*2+2),VLOOKUP(VALUE(ROW(B2573)-COUNT(B:B)),A:G,7,FALSE),"")),"")</f>
        <v/>
      </c>
    </row>
    <row r="2574" spans="1:7">
      <c r="A2574" s="4" t="str">
        <f t="shared" si="80"/>
        <v/>
      </c>
      <c r="B2574" s="5" t="str">
        <f>IF([1]CONSULTAS!$H2574&lt;&gt;"",[1]CONSULTAS!$H2574,"")</f>
        <v/>
      </c>
      <c r="C2574" s="4" t="str">
        <f>IF(B2574&lt;&gt;"",B2574&amp;"|"&amp;VLOOKUP(B2574,[1]CONSULTAS!$H:$I,2,FALSE),"")</f>
        <v/>
      </c>
      <c r="D2574" s="4" t="str">
        <f>IF([1]EXAMES!G2575&lt;&gt;"",[1]EXAMES!G2575,"")</f>
        <v/>
      </c>
      <c r="E2574" s="3" t="str">
        <f>IF(VLOOKUP(VLOOKUP(VLOOKUP(D2574,[1]EXAMES!$G:$H,2,FALSE),[1]EXAMES!$I:$J,2,FALSE),[1]EXAMES!$A:$E,5,FALSE)&lt;&gt;"",'[1]ATRIBUTOS BÁSICOS'!$C$2&amp;"|"&amp;VLOOKUP(VLOOKUP(VLOOKUP(D2574,[1]EXAMES!$G:$H,2,FALSE),[1]EXAMES!$I:$J,2,FALSE),[1]EXAMES!$A:$E,5,FALSE),"")</f>
        <v/>
      </c>
      <c r="F2574" s="1" t="str">
        <f t="shared" si="81"/>
        <v/>
      </c>
      <c r="G2574" s="3" t="str">
        <f>IF(F2574&lt;&gt;"",IF(ROW(B2574)&lt;COUNT(B:B)+2,IF(F2574&lt;&gt;"",'[1]ATRIBUTOS BÁSICOS'!C$2&amp;"|"&amp;VLOOKUP(B2574,[1]CONSULTAS!$H:$J,3,FALSE),""),IF(ROW(B2574)&lt;VALUE(COUNT(B:B)*2+2),VLOOKUP(VALUE(ROW(B2574)-COUNT(B:B)),A:G,7,FALSE),"")),"")</f>
        <v/>
      </c>
    </row>
    <row r="2575" spans="1:7">
      <c r="A2575" s="4" t="str">
        <f t="shared" si="80"/>
        <v/>
      </c>
      <c r="B2575" s="5" t="str">
        <f>IF([1]CONSULTAS!$H2575&lt;&gt;"",[1]CONSULTAS!$H2575,"")</f>
        <v/>
      </c>
      <c r="C2575" s="4" t="str">
        <f>IF(B2575&lt;&gt;"",B2575&amp;"|"&amp;VLOOKUP(B2575,[1]CONSULTAS!$H:$I,2,FALSE),"")</f>
        <v/>
      </c>
      <c r="D2575" s="4" t="str">
        <f>IF([1]EXAMES!G2576&lt;&gt;"",[1]EXAMES!G2576,"")</f>
        <v/>
      </c>
      <c r="E2575" s="3" t="str">
        <f>IF(VLOOKUP(VLOOKUP(VLOOKUP(D2575,[1]EXAMES!$G:$H,2,FALSE),[1]EXAMES!$I:$J,2,FALSE),[1]EXAMES!$A:$E,5,FALSE)&lt;&gt;"",'[1]ATRIBUTOS BÁSICOS'!$C$2&amp;"|"&amp;VLOOKUP(VLOOKUP(VLOOKUP(D2575,[1]EXAMES!$G:$H,2,FALSE),[1]EXAMES!$I:$J,2,FALSE),[1]EXAMES!$A:$E,5,FALSE),"")</f>
        <v/>
      </c>
      <c r="F2575" s="1" t="str">
        <f t="shared" si="81"/>
        <v/>
      </c>
      <c r="G2575" s="3" t="str">
        <f>IF(F2575&lt;&gt;"",IF(ROW(B2575)&lt;COUNT(B:B)+2,IF(F2575&lt;&gt;"",'[1]ATRIBUTOS BÁSICOS'!C$2&amp;"|"&amp;VLOOKUP(B2575,[1]CONSULTAS!$H:$J,3,FALSE),""),IF(ROW(B2575)&lt;VALUE(COUNT(B:B)*2+2),VLOOKUP(VALUE(ROW(B2575)-COUNT(B:B)),A:G,7,FALSE),"")),"")</f>
        <v/>
      </c>
    </row>
    <row r="2576" spans="1:7">
      <c r="A2576" s="4" t="str">
        <f t="shared" si="80"/>
        <v/>
      </c>
      <c r="B2576" s="5" t="str">
        <f>IF([1]CONSULTAS!$H2576&lt;&gt;"",[1]CONSULTAS!$H2576,"")</f>
        <v/>
      </c>
      <c r="C2576" s="4" t="str">
        <f>IF(B2576&lt;&gt;"",B2576&amp;"|"&amp;VLOOKUP(B2576,[1]CONSULTAS!$H:$I,2,FALSE),"")</f>
        <v/>
      </c>
      <c r="D2576" s="4" t="str">
        <f>IF([1]EXAMES!G2577&lt;&gt;"",[1]EXAMES!G2577,"")</f>
        <v/>
      </c>
      <c r="E2576" s="3" t="str">
        <f>IF(VLOOKUP(VLOOKUP(VLOOKUP(D2576,[1]EXAMES!$G:$H,2,FALSE),[1]EXAMES!$I:$J,2,FALSE),[1]EXAMES!$A:$E,5,FALSE)&lt;&gt;"",'[1]ATRIBUTOS BÁSICOS'!$C$2&amp;"|"&amp;VLOOKUP(VLOOKUP(VLOOKUP(D2576,[1]EXAMES!$G:$H,2,FALSE),[1]EXAMES!$I:$J,2,FALSE),[1]EXAMES!$A:$E,5,FALSE),"")</f>
        <v/>
      </c>
      <c r="F2576" s="1" t="str">
        <f t="shared" si="81"/>
        <v/>
      </c>
      <c r="G2576" s="3" t="str">
        <f>IF(F2576&lt;&gt;"",IF(ROW(B2576)&lt;COUNT(B:B)+2,IF(F2576&lt;&gt;"",'[1]ATRIBUTOS BÁSICOS'!C$2&amp;"|"&amp;VLOOKUP(B2576,[1]CONSULTAS!$H:$J,3,FALSE),""),IF(ROW(B2576)&lt;VALUE(COUNT(B:B)*2+2),VLOOKUP(VALUE(ROW(B2576)-COUNT(B:B)),A:G,7,FALSE),"")),"")</f>
        <v/>
      </c>
    </row>
    <row r="2577" spans="1:7">
      <c r="A2577" s="4" t="str">
        <f t="shared" si="80"/>
        <v/>
      </c>
      <c r="B2577" s="5" t="str">
        <f>IF([1]CONSULTAS!$H2577&lt;&gt;"",[1]CONSULTAS!$H2577,"")</f>
        <v/>
      </c>
      <c r="C2577" s="4" t="str">
        <f>IF(B2577&lt;&gt;"",B2577&amp;"|"&amp;VLOOKUP(B2577,[1]CONSULTAS!$H:$I,2,FALSE),"")</f>
        <v/>
      </c>
      <c r="D2577" s="4" t="str">
        <f>IF([1]EXAMES!G2578&lt;&gt;"",[1]EXAMES!G2578,"")</f>
        <v/>
      </c>
      <c r="E2577" s="3" t="str">
        <f>IF(VLOOKUP(VLOOKUP(VLOOKUP(D2577,[1]EXAMES!$G:$H,2,FALSE),[1]EXAMES!$I:$J,2,FALSE),[1]EXAMES!$A:$E,5,FALSE)&lt;&gt;"",'[1]ATRIBUTOS BÁSICOS'!$C$2&amp;"|"&amp;VLOOKUP(VLOOKUP(VLOOKUP(D2577,[1]EXAMES!$G:$H,2,FALSE),[1]EXAMES!$I:$J,2,FALSE),[1]EXAMES!$A:$E,5,FALSE),"")</f>
        <v/>
      </c>
      <c r="F2577" s="1" t="str">
        <f t="shared" si="81"/>
        <v/>
      </c>
      <c r="G2577" s="3" t="str">
        <f>IF(F2577&lt;&gt;"",IF(ROW(B2577)&lt;COUNT(B:B)+2,IF(F2577&lt;&gt;"",'[1]ATRIBUTOS BÁSICOS'!C$2&amp;"|"&amp;VLOOKUP(B2577,[1]CONSULTAS!$H:$J,3,FALSE),""),IF(ROW(B2577)&lt;VALUE(COUNT(B:B)*2+2),VLOOKUP(VALUE(ROW(B2577)-COUNT(B:B)),A:G,7,FALSE),"")),"")</f>
        <v/>
      </c>
    </row>
    <row r="2578" spans="1:7">
      <c r="A2578" s="4" t="str">
        <f t="shared" si="80"/>
        <v/>
      </c>
      <c r="B2578" s="5" t="str">
        <f>IF([1]CONSULTAS!$H2578&lt;&gt;"",[1]CONSULTAS!$H2578,"")</f>
        <v/>
      </c>
      <c r="C2578" s="4" t="str">
        <f>IF(B2578&lt;&gt;"",B2578&amp;"|"&amp;VLOOKUP(B2578,[1]CONSULTAS!$H:$I,2,FALSE),"")</f>
        <v/>
      </c>
      <c r="D2578" s="4" t="str">
        <f>IF([1]EXAMES!G2579&lt;&gt;"",[1]EXAMES!G2579,"")</f>
        <v/>
      </c>
      <c r="E2578" s="3" t="str">
        <f>IF(VLOOKUP(VLOOKUP(VLOOKUP(D2578,[1]EXAMES!$G:$H,2,FALSE),[1]EXAMES!$I:$J,2,FALSE),[1]EXAMES!$A:$E,5,FALSE)&lt;&gt;"",'[1]ATRIBUTOS BÁSICOS'!$C$2&amp;"|"&amp;VLOOKUP(VLOOKUP(VLOOKUP(D2578,[1]EXAMES!$G:$H,2,FALSE),[1]EXAMES!$I:$J,2,FALSE),[1]EXAMES!$A:$E,5,FALSE),"")</f>
        <v/>
      </c>
      <c r="F2578" s="1" t="str">
        <f t="shared" si="81"/>
        <v/>
      </c>
      <c r="G2578" s="3" t="str">
        <f>IF(F2578&lt;&gt;"",IF(ROW(B2578)&lt;COUNT(B:B)+2,IF(F2578&lt;&gt;"",'[1]ATRIBUTOS BÁSICOS'!C$2&amp;"|"&amp;VLOOKUP(B2578,[1]CONSULTAS!$H:$J,3,FALSE),""),IF(ROW(B2578)&lt;VALUE(COUNT(B:B)*2+2),VLOOKUP(VALUE(ROW(B2578)-COUNT(B:B)),A:G,7,FALSE),"")),"")</f>
        <v/>
      </c>
    </row>
    <row r="2579" spans="1:7">
      <c r="A2579" s="4" t="str">
        <f t="shared" si="80"/>
        <v/>
      </c>
      <c r="B2579" s="5" t="str">
        <f>IF([1]CONSULTAS!$H2579&lt;&gt;"",[1]CONSULTAS!$H2579,"")</f>
        <v/>
      </c>
      <c r="C2579" s="4" t="str">
        <f>IF(B2579&lt;&gt;"",B2579&amp;"|"&amp;VLOOKUP(B2579,[1]CONSULTAS!$H:$I,2,FALSE),"")</f>
        <v/>
      </c>
      <c r="D2579" s="4" t="str">
        <f>IF([1]EXAMES!G2580&lt;&gt;"",[1]EXAMES!G2580,"")</f>
        <v/>
      </c>
      <c r="E2579" s="3" t="str">
        <f>IF(VLOOKUP(VLOOKUP(VLOOKUP(D2579,[1]EXAMES!$G:$H,2,FALSE),[1]EXAMES!$I:$J,2,FALSE),[1]EXAMES!$A:$E,5,FALSE)&lt;&gt;"",'[1]ATRIBUTOS BÁSICOS'!$C$2&amp;"|"&amp;VLOOKUP(VLOOKUP(VLOOKUP(D2579,[1]EXAMES!$G:$H,2,FALSE),[1]EXAMES!$I:$J,2,FALSE),[1]EXAMES!$A:$E,5,FALSE),"")</f>
        <v/>
      </c>
      <c r="F2579" s="1" t="str">
        <f t="shared" si="81"/>
        <v/>
      </c>
      <c r="G2579" s="3" t="str">
        <f>IF(F2579&lt;&gt;"",IF(ROW(B2579)&lt;COUNT(B:B)+2,IF(F2579&lt;&gt;"",'[1]ATRIBUTOS BÁSICOS'!C$2&amp;"|"&amp;VLOOKUP(B2579,[1]CONSULTAS!$H:$J,3,FALSE),""),IF(ROW(B2579)&lt;VALUE(COUNT(B:B)*2+2),VLOOKUP(VALUE(ROW(B2579)-COUNT(B:B)),A:G,7,FALSE),"")),"")</f>
        <v/>
      </c>
    </row>
    <row r="2580" spans="1:7">
      <c r="A2580" s="4" t="str">
        <f t="shared" si="80"/>
        <v/>
      </c>
      <c r="B2580" s="5" t="str">
        <f>IF([1]CONSULTAS!$H2580&lt;&gt;"",[1]CONSULTAS!$H2580,"")</f>
        <v/>
      </c>
      <c r="C2580" s="4" t="str">
        <f>IF(B2580&lt;&gt;"",B2580&amp;"|"&amp;VLOOKUP(B2580,[1]CONSULTAS!$H:$I,2,FALSE),"")</f>
        <v/>
      </c>
      <c r="D2580" s="4" t="str">
        <f>IF([1]EXAMES!G2581&lt;&gt;"",[1]EXAMES!G2581,"")</f>
        <v/>
      </c>
      <c r="E2580" s="3" t="str">
        <f>IF(VLOOKUP(VLOOKUP(VLOOKUP(D2580,[1]EXAMES!$G:$H,2,FALSE),[1]EXAMES!$I:$J,2,FALSE),[1]EXAMES!$A:$E,5,FALSE)&lt;&gt;"",'[1]ATRIBUTOS BÁSICOS'!$C$2&amp;"|"&amp;VLOOKUP(VLOOKUP(VLOOKUP(D2580,[1]EXAMES!$G:$H,2,FALSE),[1]EXAMES!$I:$J,2,FALSE),[1]EXAMES!$A:$E,5,FALSE),"")</f>
        <v/>
      </c>
      <c r="F2580" s="1" t="str">
        <f t="shared" si="81"/>
        <v/>
      </c>
      <c r="G2580" s="3" t="str">
        <f>IF(F2580&lt;&gt;"",IF(ROW(B2580)&lt;COUNT(B:B)+2,IF(F2580&lt;&gt;"",'[1]ATRIBUTOS BÁSICOS'!C$2&amp;"|"&amp;VLOOKUP(B2580,[1]CONSULTAS!$H:$J,3,FALSE),""),IF(ROW(B2580)&lt;VALUE(COUNT(B:B)*2+2),VLOOKUP(VALUE(ROW(B2580)-COUNT(B:B)),A:G,7,FALSE),"")),"")</f>
        <v/>
      </c>
    </row>
    <row r="2581" spans="1:7">
      <c r="A2581" s="4" t="str">
        <f t="shared" si="80"/>
        <v/>
      </c>
      <c r="B2581" s="5" t="str">
        <f>IF([1]CONSULTAS!$H2581&lt;&gt;"",[1]CONSULTAS!$H2581,"")</f>
        <v/>
      </c>
      <c r="C2581" s="4" t="str">
        <f>IF(B2581&lt;&gt;"",B2581&amp;"|"&amp;VLOOKUP(B2581,[1]CONSULTAS!$H:$I,2,FALSE),"")</f>
        <v/>
      </c>
      <c r="D2581" s="4" t="str">
        <f>IF([1]EXAMES!G2582&lt;&gt;"",[1]EXAMES!G2582,"")</f>
        <v/>
      </c>
      <c r="E2581" s="3" t="str">
        <f>IF(VLOOKUP(VLOOKUP(VLOOKUP(D2581,[1]EXAMES!$G:$H,2,FALSE),[1]EXAMES!$I:$J,2,FALSE),[1]EXAMES!$A:$E,5,FALSE)&lt;&gt;"",'[1]ATRIBUTOS BÁSICOS'!$C$2&amp;"|"&amp;VLOOKUP(VLOOKUP(VLOOKUP(D2581,[1]EXAMES!$G:$H,2,FALSE),[1]EXAMES!$I:$J,2,FALSE),[1]EXAMES!$A:$E,5,FALSE),"")</f>
        <v/>
      </c>
      <c r="F2581" s="1" t="str">
        <f t="shared" si="81"/>
        <v/>
      </c>
      <c r="G2581" s="3" t="str">
        <f>IF(F2581&lt;&gt;"",IF(ROW(B2581)&lt;COUNT(B:B)+2,IF(F2581&lt;&gt;"",'[1]ATRIBUTOS BÁSICOS'!C$2&amp;"|"&amp;VLOOKUP(B2581,[1]CONSULTAS!$H:$J,3,FALSE),""),IF(ROW(B2581)&lt;VALUE(COUNT(B:B)*2+2),VLOOKUP(VALUE(ROW(B2581)-COUNT(B:B)),A:G,7,FALSE),"")),"")</f>
        <v/>
      </c>
    </row>
    <row r="2582" spans="1:7">
      <c r="A2582" s="4" t="str">
        <f t="shared" si="80"/>
        <v/>
      </c>
      <c r="B2582" s="5" t="str">
        <f>IF([1]CONSULTAS!$H2582&lt;&gt;"",[1]CONSULTAS!$H2582,"")</f>
        <v/>
      </c>
      <c r="C2582" s="4" t="str">
        <f>IF(B2582&lt;&gt;"",B2582&amp;"|"&amp;VLOOKUP(B2582,[1]CONSULTAS!$H:$I,2,FALSE),"")</f>
        <v/>
      </c>
      <c r="D2582" s="4" t="str">
        <f>IF([1]EXAMES!G2583&lt;&gt;"",[1]EXAMES!G2583,"")</f>
        <v/>
      </c>
      <c r="E2582" s="3" t="str">
        <f>IF(VLOOKUP(VLOOKUP(VLOOKUP(D2582,[1]EXAMES!$G:$H,2,FALSE),[1]EXAMES!$I:$J,2,FALSE),[1]EXAMES!$A:$E,5,FALSE)&lt;&gt;"",'[1]ATRIBUTOS BÁSICOS'!$C$2&amp;"|"&amp;VLOOKUP(VLOOKUP(VLOOKUP(D2582,[1]EXAMES!$G:$H,2,FALSE),[1]EXAMES!$I:$J,2,FALSE),[1]EXAMES!$A:$E,5,FALSE),"")</f>
        <v/>
      </c>
      <c r="F2582" s="1" t="str">
        <f t="shared" si="81"/>
        <v/>
      </c>
      <c r="G2582" s="3" t="str">
        <f>IF(F2582&lt;&gt;"",IF(ROW(B2582)&lt;COUNT(B:B)+2,IF(F2582&lt;&gt;"",'[1]ATRIBUTOS BÁSICOS'!C$2&amp;"|"&amp;VLOOKUP(B2582,[1]CONSULTAS!$H:$J,3,FALSE),""),IF(ROW(B2582)&lt;VALUE(COUNT(B:B)*2+2),VLOOKUP(VALUE(ROW(B2582)-COUNT(B:B)),A:G,7,FALSE),"")),"")</f>
        <v/>
      </c>
    </row>
    <row r="2583" spans="1:7">
      <c r="A2583" s="4" t="str">
        <f t="shared" si="80"/>
        <v/>
      </c>
      <c r="B2583" s="5" t="str">
        <f>IF([1]CONSULTAS!$H2583&lt;&gt;"",[1]CONSULTAS!$H2583,"")</f>
        <v/>
      </c>
      <c r="C2583" s="4" t="str">
        <f>IF(B2583&lt;&gt;"",B2583&amp;"|"&amp;VLOOKUP(B2583,[1]CONSULTAS!$H:$I,2,FALSE),"")</f>
        <v/>
      </c>
      <c r="D2583" s="4" t="str">
        <f>IF([1]EXAMES!G2584&lt;&gt;"",[1]EXAMES!G2584,"")</f>
        <v/>
      </c>
      <c r="E2583" s="3" t="str">
        <f>IF(VLOOKUP(VLOOKUP(VLOOKUP(D2583,[1]EXAMES!$G:$H,2,FALSE),[1]EXAMES!$I:$J,2,FALSE),[1]EXAMES!$A:$E,5,FALSE)&lt;&gt;"",'[1]ATRIBUTOS BÁSICOS'!$C$2&amp;"|"&amp;VLOOKUP(VLOOKUP(VLOOKUP(D2583,[1]EXAMES!$G:$H,2,FALSE),[1]EXAMES!$I:$J,2,FALSE),[1]EXAMES!$A:$E,5,FALSE),"")</f>
        <v/>
      </c>
      <c r="F2583" s="1" t="str">
        <f t="shared" si="81"/>
        <v/>
      </c>
      <c r="G2583" s="3" t="str">
        <f>IF(F2583&lt;&gt;"",IF(ROW(B2583)&lt;COUNT(B:B)+2,IF(F2583&lt;&gt;"",'[1]ATRIBUTOS BÁSICOS'!C$2&amp;"|"&amp;VLOOKUP(B2583,[1]CONSULTAS!$H:$J,3,FALSE),""),IF(ROW(B2583)&lt;VALUE(COUNT(B:B)*2+2),VLOOKUP(VALUE(ROW(B2583)-COUNT(B:B)),A:G,7,FALSE),"")),"")</f>
        <v/>
      </c>
    </row>
    <row r="2584" spans="1:7">
      <c r="A2584" s="4" t="str">
        <f t="shared" si="80"/>
        <v/>
      </c>
      <c r="B2584" s="5" t="str">
        <f>IF([1]CONSULTAS!$H2584&lt;&gt;"",[1]CONSULTAS!$H2584,"")</f>
        <v/>
      </c>
      <c r="C2584" s="4" t="str">
        <f>IF(B2584&lt;&gt;"",B2584&amp;"|"&amp;VLOOKUP(B2584,[1]CONSULTAS!$H:$I,2,FALSE),"")</f>
        <v/>
      </c>
      <c r="D2584" s="4" t="str">
        <f>IF([1]EXAMES!G2585&lt;&gt;"",[1]EXAMES!G2585,"")</f>
        <v/>
      </c>
      <c r="E2584" s="3" t="str">
        <f>IF(VLOOKUP(VLOOKUP(VLOOKUP(D2584,[1]EXAMES!$G:$H,2,FALSE),[1]EXAMES!$I:$J,2,FALSE),[1]EXAMES!$A:$E,5,FALSE)&lt;&gt;"",'[1]ATRIBUTOS BÁSICOS'!$C$2&amp;"|"&amp;VLOOKUP(VLOOKUP(VLOOKUP(D2584,[1]EXAMES!$G:$H,2,FALSE),[1]EXAMES!$I:$J,2,FALSE),[1]EXAMES!$A:$E,5,FALSE),"")</f>
        <v/>
      </c>
      <c r="F2584" s="1" t="str">
        <f t="shared" si="81"/>
        <v/>
      </c>
      <c r="G2584" s="3" t="str">
        <f>IF(F2584&lt;&gt;"",IF(ROW(B2584)&lt;COUNT(B:B)+2,IF(F2584&lt;&gt;"",'[1]ATRIBUTOS BÁSICOS'!C$2&amp;"|"&amp;VLOOKUP(B2584,[1]CONSULTAS!$H:$J,3,FALSE),""),IF(ROW(B2584)&lt;VALUE(COUNT(B:B)*2+2),VLOOKUP(VALUE(ROW(B2584)-COUNT(B:B)),A:G,7,FALSE),"")),"")</f>
        <v/>
      </c>
    </row>
    <row r="2585" spans="1:7">
      <c r="A2585" s="4" t="str">
        <f t="shared" si="80"/>
        <v/>
      </c>
      <c r="B2585" s="5" t="str">
        <f>IF([1]CONSULTAS!$H2585&lt;&gt;"",[1]CONSULTAS!$H2585,"")</f>
        <v/>
      </c>
      <c r="C2585" s="4" t="str">
        <f>IF(B2585&lt;&gt;"",B2585&amp;"|"&amp;VLOOKUP(B2585,[1]CONSULTAS!$H:$I,2,FALSE),"")</f>
        <v/>
      </c>
      <c r="D2585" s="4" t="str">
        <f>IF([1]EXAMES!G2586&lt;&gt;"",[1]EXAMES!G2586,"")</f>
        <v/>
      </c>
      <c r="E2585" s="3" t="str">
        <f>IF(VLOOKUP(VLOOKUP(VLOOKUP(D2585,[1]EXAMES!$G:$H,2,FALSE),[1]EXAMES!$I:$J,2,FALSE),[1]EXAMES!$A:$E,5,FALSE)&lt;&gt;"",'[1]ATRIBUTOS BÁSICOS'!$C$2&amp;"|"&amp;VLOOKUP(VLOOKUP(VLOOKUP(D2585,[1]EXAMES!$G:$H,2,FALSE),[1]EXAMES!$I:$J,2,FALSE),[1]EXAMES!$A:$E,5,FALSE),"")</f>
        <v/>
      </c>
      <c r="F2585" s="1" t="str">
        <f t="shared" si="81"/>
        <v/>
      </c>
      <c r="G2585" s="3" t="str">
        <f>IF(F2585&lt;&gt;"",IF(ROW(B2585)&lt;COUNT(B:B)+2,IF(F2585&lt;&gt;"",'[1]ATRIBUTOS BÁSICOS'!C$2&amp;"|"&amp;VLOOKUP(B2585,[1]CONSULTAS!$H:$J,3,FALSE),""),IF(ROW(B2585)&lt;VALUE(COUNT(B:B)*2+2),VLOOKUP(VALUE(ROW(B2585)-COUNT(B:B)),A:G,7,FALSE),"")),"")</f>
        <v/>
      </c>
    </row>
    <row r="2586" spans="1:7">
      <c r="A2586" s="4" t="str">
        <f t="shared" si="80"/>
        <v/>
      </c>
      <c r="B2586" s="5" t="str">
        <f>IF([1]CONSULTAS!$H2586&lt;&gt;"",[1]CONSULTAS!$H2586,"")</f>
        <v/>
      </c>
      <c r="C2586" s="4" t="str">
        <f>IF(B2586&lt;&gt;"",B2586&amp;"|"&amp;VLOOKUP(B2586,[1]CONSULTAS!$H:$I,2,FALSE),"")</f>
        <v/>
      </c>
      <c r="D2586" s="4" t="str">
        <f>IF([1]EXAMES!G2587&lt;&gt;"",[1]EXAMES!G2587,"")</f>
        <v/>
      </c>
      <c r="E2586" s="3" t="str">
        <f>IF(VLOOKUP(VLOOKUP(VLOOKUP(D2586,[1]EXAMES!$G:$H,2,FALSE),[1]EXAMES!$I:$J,2,FALSE),[1]EXAMES!$A:$E,5,FALSE)&lt;&gt;"",'[1]ATRIBUTOS BÁSICOS'!$C$2&amp;"|"&amp;VLOOKUP(VLOOKUP(VLOOKUP(D2586,[1]EXAMES!$G:$H,2,FALSE),[1]EXAMES!$I:$J,2,FALSE),[1]EXAMES!$A:$E,5,FALSE),"")</f>
        <v/>
      </c>
      <c r="F2586" s="1" t="str">
        <f t="shared" si="81"/>
        <v/>
      </c>
      <c r="G2586" s="3" t="str">
        <f>IF(F2586&lt;&gt;"",IF(ROW(B2586)&lt;COUNT(B:B)+2,IF(F2586&lt;&gt;"",'[1]ATRIBUTOS BÁSICOS'!C$2&amp;"|"&amp;VLOOKUP(B2586,[1]CONSULTAS!$H:$J,3,FALSE),""),IF(ROW(B2586)&lt;VALUE(COUNT(B:B)*2+2),VLOOKUP(VALUE(ROW(B2586)-COUNT(B:B)),A:G,7,FALSE),"")),"")</f>
        <v/>
      </c>
    </row>
    <row r="2587" spans="1:7">
      <c r="A2587" s="4" t="str">
        <f t="shared" si="80"/>
        <v/>
      </c>
      <c r="B2587" s="5" t="str">
        <f>IF([1]CONSULTAS!$H2587&lt;&gt;"",[1]CONSULTAS!$H2587,"")</f>
        <v/>
      </c>
      <c r="C2587" s="4" t="str">
        <f>IF(B2587&lt;&gt;"",B2587&amp;"|"&amp;VLOOKUP(B2587,[1]CONSULTAS!$H:$I,2,FALSE),"")</f>
        <v/>
      </c>
      <c r="D2587" s="4" t="str">
        <f>IF([1]EXAMES!G2588&lt;&gt;"",[1]EXAMES!G2588,"")</f>
        <v/>
      </c>
      <c r="E2587" s="3" t="str">
        <f>IF(VLOOKUP(VLOOKUP(VLOOKUP(D2587,[1]EXAMES!$G:$H,2,FALSE),[1]EXAMES!$I:$J,2,FALSE),[1]EXAMES!$A:$E,5,FALSE)&lt;&gt;"",'[1]ATRIBUTOS BÁSICOS'!$C$2&amp;"|"&amp;VLOOKUP(VLOOKUP(VLOOKUP(D2587,[1]EXAMES!$G:$H,2,FALSE),[1]EXAMES!$I:$J,2,FALSE),[1]EXAMES!$A:$E,5,FALSE),"")</f>
        <v/>
      </c>
      <c r="F2587" s="1" t="str">
        <f t="shared" si="81"/>
        <v/>
      </c>
      <c r="G2587" s="3" t="str">
        <f>IF(F2587&lt;&gt;"",IF(ROW(B2587)&lt;COUNT(B:B)+2,IF(F2587&lt;&gt;"",'[1]ATRIBUTOS BÁSICOS'!C$2&amp;"|"&amp;VLOOKUP(B2587,[1]CONSULTAS!$H:$J,3,FALSE),""),IF(ROW(B2587)&lt;VALUE(COUNT(B:B)*2+2),VLOOKUP(VALUE(ROW(B2587)-COUNT(B:B)),A:G,7,FALSE),"")),"")</f>
        <v/>
      </c>
    </row>
    <row r="2588" spans="1:7">
      <c r="A2588" s="4" t="str">
        <f t="shared" si="80"/>
        <v/>
      </c>
      <c r="B2588" s="5" t="str">
        <f>IF([1]CONSULTAS!$H2588&lt;&gt;"",[1]CONSULTAS!$H2588,"")</f>
        <v/>
      </c>
      <c r="C2588" s="4" t="str">
        <f>IF(B2588&lt;&gt;"",B2588&amp;"|"&amp;VLOOKUP(B2588,[1]CONSULTAS!$H:$I,2,FALSE),"")</f>
        <v/>
      </c>
      <c r="D2588" s="4" t="str">
        <f>IF([1]EXAMES!G2589&lt;&gt;"",[1]EXAMES!G2589,"")</f>
        <v/>
      </c>
      <c r="E2588" s="3" t="str">
        <f>IF(VLOOKUP(VLOOKUP(VLOOKUP(D2588,[1]EXAMES!$G:$H,2,FALSE),[1]EXAMES!$I:$J,2,FALSE),[1]EXAMES!$A:$E,5,FALSE)&lt;&gt;"",'[1]ATRIBUTOS BÁSICOS'!$C$2&amp;"|"&amp;VLOOKUP(VLOOKUP(VLOOKUP(D2588,[1]EXAMES!$G:$H,2,FALSE),[1]EXAMES!$I:$J,2,FALSE),[1]EXAMES!$A:$E,5,FALSE),"")</f>
        <v/>
      </c>
      <c r="F2588" s="1" t="str">
        <f t="shared" si="81"/>
        <v/>
      </c>
      <c r="G2588" s="3" t="str">
        <f>IF(F2588&lt;&gt;"",IF(ROW(B2588)&lt;COUNT(B:B)+2,IF(F2588&lt;&gt;"",'[1]ATRIBUTOS BÁSICOS'!C$2&amp;"|"&amp;VLOOKUP(B2588,[1]CONSULTAS!$H:$J,3,FALSE),""),IF(ROW(B2588)&lt;VALUE(COUNT(B:B)*2+2),VLOOKUP(VALUE(ROW(B2588)-COUNT(B:B)),A:G,7,FALSE),"")),"")</f>
        <v/>
      </c>
    </row>
    <row r="2589" spans="1:7">
      <c r="A2589" s="4" t="str">
        <f t="shared" si="80"/>
        <v/>
      </c>
      <c r="B2589" s="5" t="str">
        <f>IF([1]CONSULTAS!$H2589&lt;&gt;"",[1]CONSULTAS!$H2589,"")</f>
        <v/>
      </c>
      <c r="C2589" s="4" t="str">
        <f>IF(B2589&lt;&gt;"",B2589&amp;"|"&amp;VLOOKUP(B2589,[1]CONSULTAS!$H:$I,2,FALSE),"")</f>
        <v/>
      </c>
      <c r="D2589" s="4" t="str">
        <f>IF([1]EXAMES!G2590&lt;&gt;"",[1]EXAMES!G2590,"")</f>
        <v/>
      </c>
      <c r="E2589" s="3" t="str">
        <f>IF(VLOOKUP(VLOOKUP(VLOOKUP(D2589,[1]EXAMES!$G:$H,2,FALSE),[1]EXAMES!$I:$J,2,FALSE),[1]EXAMES!$A:$E,5,FALSE)&lt;&gt;"",'[1]ATRIBUTOS BÁSICOS'!$C$2&amp;"|"&amp;VLOOKUP(VLOOKUP(VLOOKUP(D2589,[1]EXAMES!$G:$H,2,FALSE),[1]EXAMES!$I:$J,2,FALSE),[1]EXAMES!$A:$E,5,FALSE),"")</f>
        <v/>
      </c>
      <c r="F2589" s="1" t="str">
        <f t="shared" si="81"/>
        <v/>
      </c>
      <c r="G2589" s="3" t="str">
        <f>IF(F2589&lt;&gt;"",IF(ROW(B2589)&lt;COUNT(B:B)+2,IF(F2589&lt;&gt;"",'[1]ATRIBUTOS BÁSICOS'!C$2&amp;"|"&amp;VLOOKUP(B2589,[1]CONSULTAS!$H:$J,3,FALSE),""),IF(ROW(B2589)&lt;VALUE(COUNT(B:B)*2+2),VLOOKUP(VALUE(ROW(B2589)-COUNT(B:B)),A:G,7,FALSE),"")),"")</f>
        <v/>
      </c>
    </row>
    <row r="2590" spans="1:7">
      <c r="A2590" s="4" t="str">
        <f t="shared" si="80"/>
        <v/>
      </c>
      <c r="B2590" s="5" t="str">
        <f>IF([1]CONSULTAS!$H2590&lt;&gt;"",[1]CONSULTAS!$H2590,"")</f>
        <v/>
      </c>
      <c r="C2590" s="4" t="str">
        <f>IF(B2590&lt;&gt;"",B2590&amp;"|"&amp;VLOOKUP(B2590,[1]CONSULTAS!$H:$I,2,FALSE),"")</f>
        <v/>
      </c>
      <c r="D2590" s="4" t="str">
        <f>IF([1]EXAMES!G2591&lt;&gt;"",[1]EXAMES!G2591,"")</f>
        <v/>
      </c>
      <c r="E2590" s="3" t="str">
        <f>IF(VLOOKUP(VLOOKUP(VLOOKUP(D2590,[1]EXAMES!$G:$H,2,FALSE),[1]EXAMES!$I:$J,2,FALSE),[1]EXAMES!$A:$E,5,FALSE)&lt;&gt;"",'[1]ATRIBUTOS BÁSICOS'!$C$2&amp;"|"&amp;VLOOKUP(VLOOKUP(VLOOKUP(D2590,[1]EXAMES!$G:$H,2,FALSE),[1]EXAMES!$I:$J,2,FALSE),[1]EXAMES!$A:$E,5,FALSE),"")</f>
        <v/>
      </c>
      <c r="F2590" s="1" t="str">
        <f t="shared" si="81"/>
        <v/>
      </c>
      <c r="G2590" s="3" t="str">
        <f>IF(F2590&lt;&gt;"",IF(ROW(B2590)&lt;COUNT(B:B)+2,IF(F2590&lt;&gt;"",'[1]ATRIBUTOS BÁSICOS'!C$2&amp;"|"&amp;VLOOKUP(B2590,[1]CONSULTAS!$H:$J,3,FALSE),""),IF(ROW(B2590)&lt;VALUE(COUNT(B:B)*2+2),VLOOKUP(VALUE(ROW(B2590)-COUNT(B:B)),A:G,7,FALSE),"")),"")</f>
        <v/>
      </c>
    </row>
    <row r="2591" spans="1:7">
      <c r="A2591" s="4" t="str">
        <f t="shared" si="80"/>
        <v/>
      </c>
      <c r="B2591" s="5" t="str">
        <f>IF([1]CONSULTAS!$H2591&lt;&gt;"",[1]CONSULTAS!$H2591,"")</f>
        <v/>
      </c>
      <c r="C2591" s="4" t="str">
        <f>IF(B2591&lt;&gt;"",B2591&amp;"|"&amp;VLOOKUP(B2591,[1]CONSULTAS!$H:$I,2,FALSE),"")</f>
        <v/>
      </c>
      <c r="D2591" s="4" t="str">
        <f>IF([1]EXAMES!G2592&lt;&gt;"",[1]EXAMES!G2592,"")</f>
        <v/>
      </c>
      <c r="E2591" s="3" t="str">
        <f>IF(VLOOKUP(VLOOKUP(VLOOKUP(D2591,[1]EXAMES!$G:$H,2,FALSE),[1]EXAMES!$I:$J,2,FALSE),[1]EXAMES!$A:$E,5,FALSE)&lt;&gt;"",'[1]ATRIBUTOS BÁSICOS'!$C$2&amp;"|"&amp;VLOOKUP(VLOOKUP(VLOOKUP(D2591,[1]EXAMES!$G:$H,2,FALSE),[1]EXAMES!$I:$J,2,FALSE),[1]EXAMES!$A:$E,5,FALSE),"")</f>
        <v/>
      </c>
      <c r="F2591" s="1" t="str">
        <f t="shared" si="81"/>
        <v/>
      </c>
      <c r="G2591" s="3" t="str">
        <f>IF(F2591&lt;&gt;"",IF(ROW(B2591)&lt;COUNT(B:B)+2,IF(F2591&lt;&gt;"",'[1]ATRIBUTOS BÁSICOS'!C$2&amp;"|"&amp;VLOOKUP(B2591,[1]CONSULTAS!$H:$J,3,FALSE),""),IF(ROW(B2591)&lt;VALUE(COUNT(B:B)*2+2),VLOOKUP(VALUE(ROW(B2591)-COUNT(B:B)),A:G,7,FALSE),"")),"")</f>
        <v/>
      </c>
    </row>
    <row r="2592" spans="1:7">
      <c r="A2592" s="4" t="str">
        <f t="shared" si="80"/>
        <v/>
      </c>
      <c r="B2592" s="5" t="str">
        <f>IF([1]CONSULTAS!$H2592&lt;&gt;"",[1]CONSULTAS!$H2592,"")</f>
        <v/>
      </c>
      <c r="C2592" s="4" t="str">
        <f>IF(B2592&lt;&gt;"",B2592&amp;"|"&amp;VLOOKUP(B2592,[1]CONSULTAS!$H:$I,2,FALSE),"")</f>
        <v/>
      </c>
      <c r="D2592" s="4" t="str">
        <f>IF([1]EXAMES!G2593&lt;&gt;"",[1]EXAMES!G2593,"")</f>
        <v/>
      </c>
      <c r="E2592" s="3" t="str">
        <f>IF(VLOOKUP(VLOOKUP(VLOOKUP(D2592,[1]EXAMES!$G:$H,2,FALSE),[1]EXAMES!$I:$J,2,FALSE),[1]EXAMES!$A:$E,5,FALSE)&lt;&gt;"",'[1]ATRIBUTOS BÁSICOS'!$C$2&amp;"|"&amp;VLOOKUP(VLOOKUP(VLOOKUP(D2592,[1]EXAMES!$G:$H,2,FALSE),[1]EXAMES!$I:$J,2,FALSE),[1]EXAMES!$A:$E,5,FALSE),"")</f>
        <v/>
      </c>
      <c r="F2592" s="1" t="str">
        <f t="shared" si="81"/>
        <v/>
      </c>
      <c r="G2592" s="3" t="str">
        <f>IF(F2592&lt;&gt;"",IF(ROW(B2592)&lt;COUNT(B:B)+2,IF(F2592&lt;&gt;"",'[1]ATRIBUTOS BÁSICOS'!C$2&amp;"|"&amp;VLOOKUP(B2592,[1]CONSULTAS!$H:$J,3,FALSE),""),IF(ROW(B2592)&lt;VALUE(COUNT(B:B)*2+2),VLOOKUP(VALUE(ROW(B2592)-COUNT(B:B)),A:G,7,FALSE),"")),"")</f>
        <v/>
      </c>
    </row>
    <row r="2593" spans="1:7">
      <c r="A2593" s="4" t="str">
        <f t="shared" si="80"/>
        <v/>
      </c>
      <c r="B2593" s="5" t="str">
        <f>IF([1]CONSULTAS!$H2593&lt;&gt;"",[1]CONSULTAS!$H2593,"")</f>
        <v/>
      </c>
      <c r="C2593" s="4" t="str">
        <f>IF(B2593&lt;&gt;"",B2593&amp;"|"&amp;VLOOKUP(B2593,[1]CONSULTAS!$H:$I,2,FALSE),"")</f>
        <v/>
      </c>
      <c r="D2593" s="4" t="str">
        <f>IF([1]EXAMES!G2594&lt;&gt;"",[1]EXAMES!G2594,"")</f>
        <v/>
      </c>
      <c r="E2593" s="3" t="str">
        <f>IF(VLOOKUP(VLOOKUP(VLOOKUP(D2593,[1]EXAMES!$G:$H,2,FALSE),[1]EXAMES!$I:$J,2,FALSE),[1]EXAMES!$A:$E,5,FALSE)&lt;&gt;"",'[1]ATRIBUTOS BÁSICOS'!$C$2&amp;"|"&amp;VLOOKUP(VLOOKUP(VLOOKUP(D2593,[1]EXAMES!$G:$H,2,FALSE),[1]EXAMES!$I:$J,2,FALSE),[1]EXAMES!$A:$E,5,FALSE),"")</f>
        <v/>
      </c>
      <c r="F2593" s="1" t="str">
        <f t="shared" si="81"/>
        <v/>
      </c>
      <c r="G2593" s="3" t="str">
        <f>IF(F2593&lt;&gt;"",IF(ROW(B2593)&lt;COUNT(B:B)+2,IF(F2593&lt;&gt;"",'[1]ATRIBUTOS BÁSICOS'!C$2&amp;"|"&amp;VLOOKUP(B2593,[1]CONSULTAS!$H:$J,3,FALSE),""),IF(ROW(B2593)&lt;VALUE(COUNT(B:B)*2+2),VLOOKUP(VALUE(ROW(B2593)-COUNT(B:B)),A:G,7,FALSE),"")),"")</f>
        <v/>
      </c>
    </row>
    <row r="2594" spans="1:7">
      <c r="A2594" s="4" t="str">
        <f t="shared" si="80"/>
        <v/>
      </c>
      <c r="B2594" s="5" t="str">
        <f>IF([1]CONSULTAS!$H2594&lt;&gt;"",[1]CONSULTAS!$H2594,"")</f>
        <v/>
      </c>
      <c r="C2594" s="4" t="str">
        <f>IF(B2594&lt;&gt;"",B2594&amp;"|"&amp;VLOOKUP(B2594,[1]CONSULTAS!$H:$I,2,FALSE),"")</f>
        <v/>
      </c>
      <c r="D2594" s="4" t="str">
        <f>IF([1]EXAMES!G2595&lt;&gt;"",[1]EXAMES!G2595,"")</f>
        <v/>
      </c>
      <c r="E2594" s="3" t="str">
        <f>IF(VLOOKUP(VLOOKUP(VLOOKUP(D2594,[1]EXAMES!$G:$H,2,FALSE),[1]EXAMES!$I:$J,2,FALSE),[1]EXAMES!$A:$E,5,FALSE)&lt;&gt;"",'[1]ATRIBUTOS BÁSICOS'!$C$2&amp;"|"&amp;VLOOKUP(VLOOKUP(VLOOKUP(D2594,[1]EXAMES!$G:$H,2,FALSE),[1]EXAMES!$I:$J,2,FALSE),[1]EXAMES!$A:$E,5,FALSE),"")</f>
        <v/>
      </c>
      <c r="F2594" s="1" t="str">
        <f t="shared" si="81"/>
        <v/>
      </c>
      <c r="G2594" s="3" t="str">
        <f>IF(F2594&lt;&gt;"",IF(ROW(B2594)&lt;COUNT(B:B)+2,IF(F2594&lt;&gt;"",'[1]ATRIBUTOS BÁSICOS'!C$2&amp;"|"&amp;VLOOKUP(B2594,[1]CONSULTAS!$H:$J,3,FALSE),""),IF(ROW(B2594)&lt;VALUE(COUNT(B:B)*2+2),VLOOKUP(VALUE(ROW(B2594)-COUNT(B:B)),A:G,7,FALSE),"")),"")</f>
        <v/>
      </c>
    </row>
    <row r="2595" spans="1:7">
      <c r="A2595" s="4" t="str">
        <f t="shared" si="80"/>
        <v/>
      </c>
      <c r="B2595" s="5" t="str">
        <f>IF([1]CONSULTAS!$H2595&lt;&gt;"",[1]CONSULTAS!$H2595,"")</f>
        <v/>
      </c>
      <c r="C2595" s="4" t="str">
        <f>IF(B2595&lt;&gt;"",B2595&amp;"|"&amp;VLOOKUP(B2595,[1]CONSULTAS!$H:$I,2,FALSE),"")</f>
        <v/>
      </c>
      <c r="D2595" s="4" t="str">
        <f>IF([1]EXAMES!G2596&lt;&gt;"",[1]EXAMES!G2596,"")</f>
        <v/>
      </c>
      <c r="E2595" s="3" t="str">
        <f>IF(VLOOKUP(VLOOKUP(VLOOKUP(D2595,[1]EXAMES!$G:$H,2,FALSE),[1]EXAMES!$I:$J,2,FALSE),[1]EXAMES!$A:$E,5,FALSE)&lt;&gt;"",'[1]ATRIBUTOS BÁSICOS'!$C$2&amp;"|"&amp;VLOOKUP(VLOOKUP(VLOOKUP(D2595,[1]EXAMES!$G:$H,2,FALSE),[1]EXAMES!$I:$J,2,FALSE),[1]EXAMES!$A:$E,5,FALSE),"")</f>
        <v/>
      </c>
      <c r="F2595" s="1" t="str">
        <f t="shared" si="81"/>
        <v/>
      </c>
      <c r="G2595" s="3" t="str">
        <f>IF(F2595&lt;&gt;"",IF(ROW(B2595)&lt;COUNT(B:B)+2,IF(F2595&lt;&gt;"",'[1]ATRIBUTOS BÁSICOS'!C$2&amp;"|"&amp;VLOOKUP(B2595,[1]CONSULTAS!$H:$J,3,FALSE),""),IF(ROW(B2595)&lt;VALUE(COUNT(B:B)*2+2),VLOOKUP(VALUE(ROW(B2595)-COUNT(B:B)),A:G,7,FALSE),"")),"")</f>
        <v/>
      </c>
    </row>
    <row r="2596" spans="1:7">
      <c r="A2596" s="4" t="str">
        <f t="shared" si="80"/>
        <v/>
      </c>
      <c r="B2596" s="5" t="str">
        <f>IF([1]CONSULTAS!$H2596&lt;&gt;"",[1]CONSULTAS!$H2596,"")</f>
        <v/>
      </c>
      <c r="C2596" s="4" t="str">
        <f>IF(B2596&lt;&gt;"",B2596&amp;"|"&amp;VLOOKUP(B2596,[1]CONSULTAS!$H:$I,2,FALSE),"")</f>
        <v/>
      </c>
      <c r="D2596" s="4" t="str">
        <f>IF([1]EXAMES!G2597&lt;&gt;"",[1]EXAMES!G2597,"")</f>
        <v/>
      </c>
      <c r="E2596" s="3" t="str">
        <f>IF(VLOOKUP(VLOOKUP(VLOOKUP(D2596,[1]EXAMES!$G:$H,2,FALSE),[1]EXAMES!$I:$J,2,FALSE),[1]EXAMES!$A:$E,5,FALSE)&lt;&gt;"",'[1]ATRIBUTOS BÁSICOS'!$C$2&amp;"|"&amp;VLOOKUP(VLOOKUP(VLOOKUP(D2596,[1]EXAMES!$G:$H,2,FALSE),[1]EXAMES!$I:$J,2,FALSE),[1]EXAMES!$A:$E,5,FALSE),"")</f>
        <v/>
      </c>
      <c r="F2596" s="1" t="str">
        <f t="shared" si="81"/>
        <v/>
      </c>
      <c r="G2596" s="3" t="str">
        <f>IF(F2596&lt;&gt;"",IF(ROW(B2596)&lt;COUNT(B:B)+2,IF(F2596&lt;&gt;"",'[1]ATRIBUTOS BÁSICOS'!C$2&amp;"|"&amp;VLOOKUP(B2596,[1]CONSULTAS!$H:$J,3,FALSE),""),IF(ROW(B2596)&lt;VALUE(COUNT(B:B)*2+2),VLOOKUP(VALUE(ROW(B2596)-COUNT(B:B)),A:G,7,FALSE),"")),"")</f>
        <v/>
      </c>
    </row>
    <row r="2597" spans="1:7">
      <c r="A2597" s="4" t="str">
        <f t="shared" si="80"/>
        <v/>
      </c>
      <c r="B2597" s="5" t="str">
        <f>IF([1]CONSULTAS!$H2597&lt;&gt;"",[1]CONSULTAS!$H2597,"")</f>
        <v/>
      </c>
      <c r="C2597" s="4" t="str">
        <f>IF(B2597&lt;&gt;"",B2597&amp;"|"&amp;VLOOKUP(B2597,[1]CONSULTAS!$H:$I,2,FALSE),"")</f>
        <v/>
      </c>
      <c r="D2597" s="4" t="str">
        <f>IF([1]EXAMES!G2598&lt;&gt;"",[1]EXAMES!G2598,"")</f>
        <v/>
      </c>
      <c r="E2597" s="3" t="str">
        <f>IF(VLOOKUP(VLOOKUP(VLOOKUP(D2597,[1]EXAMES!$G:$H,2,FALSE),[1]EXAMES!$I:$J,2,FALSE),[1]EXAMES!$A:$E,5,FALSE)&lt;&gt;"",'[1]ATRIBUTOS BÁSICOS'!$C$2&amp;"|"&amp;VLOOKUP(VLOOKUP(VLOOKUP(D2597,[1]EXAMES!$G:$H,2,FALSE),[1]EXAMES!$I:$J,2,FALSE),[1]EXAMES!$A:$E,5,FALSE),"")</f>
        <v/>
      </c>
      <c r="F2597" s="1" t="str">
        <f t="shared" si="81"/>
        <v/>
      </c>
      <c r="G2597" s="3" t="str">
        <f>IF(F2597&lt;&gt;"",IF(ROW(B2597)&lt;COUNT(B:B)+2,IF(F2597&lt;&gt;"",'[1]ATRIBUTOS BÁSICOS'!C$2&amp;"|"&amp;VLOOKUP(B2597,[1]CONSULTAS!$H:$J,3,FALSE),""),IF(ROW(B2597)&lt;VALUE(COUNT(B:B)*2+2),VLOOKUP(VALUE(ROW(B2597)-COUNT(B:B)),A:G,7,FALSE),"")),"")</f>
        <v/>
      </c>
    </row>
    <row r="2598" spans="1:7">
      <c r="A2598" s="4" t="str">
        <f t="shared" si="80"/>
        <v/>
      </c>
      <c r="B2598" s="5" t="str">
        <f>IF([1]CONSULTAS!$H2598&lt;&gt;"",[1]CONSULTAS!$H2598,"")</f>
        <v/>
      </c>
      <c r="C2598" s="4" t="str">
        <f>IF(B2598&lt;&gt;"",B2598&amp;"|"&amp;VLOOKUP(B2598,[1]CONSULTAS!$H:$I,2,FALSE),"")</f>
        <v/>
      </c>
      <c r="D2598" s="4" t="str">
        <f>IF([1]EXAMES!G2599&lt;&gt;"",[1]EXAMES!G2599,"")</f>
        <v/>
      </c>
      <c r="E2598" s="3" t="str">
        <f>IF(VLOOKUP(VLOOKUP(VLOOKUP(D2598,[1]EXAMES!$G:$H,2,FALSE),[1]EXAMES!$I:$J,2,FALSE),[1]EXAMES!$A:$E,5,FALSE)&lt;&gt;"",'[1]ATRIBUTOS BÁSICOS'!$C$2&amp;"|"&amp;VLOOKUP(VLOOKUP(VLOOKUP(D2598,[1]EXAMES!$G:$H,2,FALSE),[1]EXAMES!$I:$J,2,FALSE),[1]EXAMES!$A:$E,5,FALSE),"")</f>
        <v/>
      </c>
      <c r="F2598" s="1" t="str">
        <f t="shared" si="81"/>
        <v/>
      </c>
      <c r="G2598" s="3" t="str">
        <f>IF(F2598&lt;&gt;"",IF(ROW(B2598)&lt;COUNT(B:B)+2,IF(F2598&lt;&gt;"",'[1]ATRIBUTOS BÁSICOS'!C$2&amp;"|"&amp;VLOOKUP(B2598,[1]CONSULTAS!$H:$J,3,FALSE),""),IF(ROW(B2598)&lt;VALUE(COUNT(B:B)*2+2),VLOOKUP(VALUE(ROW(B2598)-COUNT(B:B)),A:G,7,FALSE),"")),"")</f>
        <v/>
      </c>
    </row>
    <row r="2599" spans="1:7">
      <c r="A2599" s="4" t="str">
        <f t="shared" si="80"/>
        <v/>
      </c>
      <c r="B2599" s="5" t="str">
        <f>IF([1]CONSULTAS!$H2599&lt;&gt;"",[1]CONSULTAS!$H2599,"")</f>
        <v/>
      </c>
      <c r="C2599" s="4" t="str">
        <f>IF(B2599&lt;&gt;"",B2599&amp;"|"&amp;VLOOKUP(B2599,[1]CONSULTAS!$H:$I,2,FALSE),"")</f>
        <v/>
      </c>
      <c r="D2599" s="4" t="str">
        <f>IF([1]EXAMES!G2600&lt;&gt;"",[1]EXAMES!G2600,"")</f>
        <v/>
      </c>
      <c r="E2599" s="3" t="str">
        <f>IF(VLOOKUP(VLOOKUP(VLOOKUP(D2599,[1]EXAMES!$G:$H,2,FALSE),[1]EXAMES!$I:$J,2,FALSE),[1]EXAMES!$A:$E,5,FALSE)&lt;&gt;"",'[1]ATRIBUTOS BÁSICOS'!$C$2&amp;"|"&amp;VLOOKUP(VLOOKUP(VLOOKUP(D2599,[1]EXAMES!$G:$H,2,FALSE),[1]EXAMES!$I:$J,2,FALSE),[1]EXAMES!$A:$E,5,FALSE),"")</f>
        <v/>
      </c>
      <c r="F2599" s="1" t="str">
        <f t="shared" si="81"/>
        <v/>
      </c>
      <c r="G2599" s="3" t="str">
        <f>IF(F2599&lt;&gt;"",IF(ROW(B2599)&lt;COUNT(B:B)+2,IF(F2599&lt;&gt;"",'[1]ATRIBUTOS BÁSICOS'!C$2&amp;"|"&amp;VLOOKUP(B2599,[1]CONSULTAS!$H:$J,3,FALSE),""),IF(ROW(B2599)&lt;VALUE(COUNT(B:B)*2+2),VLOOKUP(VALUE(ROW(B2599)-COUNT(B:B)),A:G,7,FALSE),"")),"")</f>
        <v/>
      </c>
    </row>
    <row r="2600" spans="1:7">
      <c r="A2600" s="4" t="str">
        <f t="shared" si="80"/>
        <v/>
      </c>
      <c r="B2600" s="5" t="str">
        <f>IF([1]CONSULTAS!$H2600&lt;&gt;"",[1]CONSULTAS!$H2600,"")</f>
        <v/>
      </c>
      <c r="C2600" s="4" t="str">
        <f>IF(B2600&lt;&gt;"",B2600&amp;"|"&amp;VLOOKUP(B2600,[1]CONSULTAS!$H:$I,2,FALSE),"")</f>
        <v/>
      </c>
      <c r="D2600" s="4" t="str">
        <f>IF([1]EXAMES!G2601&lt;&gt;"",[1]EXAMES!G2601,"")</f>
        <v/>
      </c>
      <c r="E2600" s="3" t="str">
        <f>IF(VLOOKUP(VLOOKUP(VLOOKUP(D2600,[1]EXAMES!$G:$H,2,FALSE),[1]EXAMES!$I:$J,2,FALSE),[1]EXAMES!$A:$E,5,FALSE)&lt;&gt;"",'[1]ATRIBUTOS BÁSICOS'!$C$2&amp;"|"&amp;VLOOKUP(VLOOKUP(VLOOKUP(D2600,[1]EXAMES!$G:$H,2,FALSE),[1]EXAMES!$I:$J,2,FALSE),[1]EXAMES!$A:$E,5,FALSE),"")</f>
        <v/>
      </c>
      <c r="F2600" s="1" t="str">
        <f t="shared" si="81"/>
        <v/>
      </c>
      <c r="G2600" s="3" t="str">
        <f>IF(F2600&lt;&gt;"",IF(ROW(B2600)&lt;COUNT(B:B)+2,IF(F2600&lt;&gt;"",'[1]ATRIBUTOS BÁSICOS'!C$2&amp;"|"&amp;VLOOKUP(B2600,[1]CONSULTAS!$H:$J,3,FALSE),""),IF(ROW(B2600)&lt;VALUE(COUNT(B:B)*2+2),VLOOKUP(VALUE(ROW(B2600)-COUNT(B:B)),A:G,7,FALSE),"")),"")</f>
        <v/>
      </c>
    </row>
    <row r="2601" spans="1:7">
      <c r="A2601" s="4" t="str">
        <f t="shared" si="80"/>
        <v/>
      </c>
      <c r="B2601" s="5" t="str">
        <f>IF([1]CONSULTAS!$H2601&lt;&gt;"",[1]CONSULTAS!$H2601,"")</f>
        <v/>
      </c>
      <c r="C2601" s="4" t="str">
        <f>IF(B2601&lt;&gt;"",B2601&amp;"|"&amp;VLOOKUP(B2601,[1]CONSULTAS!$H:$I,2,FALSE),"")</f>
        <v/>
      </c>
      <c r="D2601" s="4" t="str">
        <f>IF([1]EXAMES!G2602&lt;&gt;"",[1]EXAMES!G2602,"")</f>
        <v/>
      </c>
      <c r="E2601" s="3" t="str">
        <f>IF(VLOOKUP(VLOOKUP(VLOOKUP(D2601,[1]EXAMES!$G:$H,2,FALSE),[1]EXAMES!$I:$J,2,FALSE),[1]EXAMES!$A:$E,5,FALSE)&lt;&gt;"",'[1]ATRIBUTOS BÁSICOS'!$C$2&amp;"|"&amp;VLOOKUP(VLOOKUP(VLOOKUP(D2601,[1]EXAMES!$G:$H,2,FALSE),[1]EXAMES!$I:$J,2,FALSE),[1]EXAMES!$A:$E,5,FALSE),"")</f>
        <v/>
      </c>
      <c r="F2601" s="1" t="str">
        <f t="shared" si="81"/>
        <v/>
      </c>
      <c r="G2601" s="3" t="str">
        <f>IF(F2601&lt;&gt;"",IF(ROW(B2601)&lt;COUNT(B:B)+2,IF(F2601&lt;&gt;"",'[1]ATRIBUTOS BÁSICOS'!C$2&amp;"|"&amp;VLOOKUP(B2601,[1]CONSULTAS!$H:$J,3,FALSE),""),IF(ROW(B2601)&lt;VALUE(COUNT(B:B)*2+2),VLOOKUP(VALUE(ROW(B2601)-COUNT(B:B)),A:G,7,FALSE),"")),"")</f>
        <v/>
      </c>
    </row>
    <row r="2602" spans="1:7">
      <c r="A2602" s="4" t="str">
        <f t="shared" si="80"/>
        <v/>
      </c>
      <c r="B2602" s="5" t="str">
        <f>IF([1]CONSULTAS!$H2602&lt;&gt;"",[1]CONSULTAS!$H2602,"")</f>
        <v/>
      </c>
      <c r="C2602" s="4" t="str">
        <f>IF(B2602&lt;&gt;"",B2602&amp;"|"&amp;VLOOKUP(B2602,[1]CONSULTAS!$H:$I,2,FALSE),"")</f>
        <v/>
      </c>
      <c r="D2602" s="4" t="str">
        <f>IF([1]EXAMES!G2603&lt;&gt;"",[1]EXAMES!G2603,"")</f>
        <v/>
      </c>
      <c r="E2602" s="3" t="str">
        <f>IF(VLOOKUP(VLOOKUP(VLOOKUP(D2602,[1]EXAMES!$G:$H,2,FALSE),[1]EXAMES!$I:$J,2,FALSE),[1]EXAMES!$A:$E,5,FALSE)&lt;&gt;"",'[1]ATRIBUTOS BÁSICOS'!$C$2&amp;"|"&amp;VLOOKUP(VLOOKUP(VLOOKUP(D2602,[1]EXAMES!$G:$H,2,FALSE),[1]EXAMES!$I:$J,2,FALSE),[1]EXAMES!$A:$E,5,FALSE),"")</f>
        <v/>
      </c>
      <c r="F2602" s="1" t="str">
        <f t="shared" si="81"/>
        <v/>
      </c>
      <c r="G2602" s="3" t="str">
        <f>IF(F2602&lt;&gt;"",IF(ROW(B2602)&lt;COUNT(B:B)+2,IF(F2602&lt;&gt;"",'[1]ATRIBUTOS BÁSICOS'!C$2&amp;"|"&amp;VLOOKUP(B2602,[1]CONSULTAS!$H:$J,3,FALSE),""),IF(ROW(B2602)&lt;VALUE(COUNT(B:B)*2+2),VLOOKUP(VALUE(ROW(B2602)-COUNT(B:B)),A:G,7,FALSE),"")),"")</f>
        <v/>
      </c>
    </row>
    <row r="2603" spans="1:7">
      <c r="A2603" s="4" t="str">
        <f t="shared" si="80"/>
        <v/>
      </c>
      <c r="B2603" s="5" t="str">
        <f>IF([1]CONSULTAS!$H2603&lt;&gt;"",[1]CONSULTAS!$H2603,"")</f>
        <v/>
      </c>
      <c r="C2603" s="4" t="str">
        <f>IF(B2603&lt;&gt;"",B2603&amp;"|"&amp;VLOOKUP(B2603,[1]CONSULTAS!$H:$I,2,FALSE),"")</f>
        <v/>
      </c>
      <c r="D2603" s="4" t="str">
        <f>IF([1]EXAMES!G2604&lt;&gt;"",[1]EXAMES!G2604,"")</f>
        <v/>
      </c>
      <c r="E2603" s="3" t="str">
        <f>IF(VLOOKUP(VLOOKUP(VLOOKUP(D2603,[1]EXAMES!$G:$H,2,FALSE),[1]EXAMES!$I:$J,2,FALSE),[1]EXAMES!$A:$E,5,FALSE)&lt;&gt;"",'[1]ATRIBUTOS BÁSICOS'!$C$2&amp;"|"&amp;VLOOKUP(VLOOKUP(VLOOKUP(D2603,[1]EXAMES!$G:$H,2,FALSE),[1]EXAMES!$I:$J,2,FALSE),[1]EXAMES!$A:$E,5,FALSE),"")</f>
        <v/>
      </c>
      <c r="F2603" s="1" t="str">
        <f t="shared" si="81"/>
        <v/>
      </c>
      <c r="G2603" s="3" t="str">
        <f>IF(F2603&lt;&gt;"",IF(ROW(B2603)&lt;COUNT(B:B)+2,IF(F2603&lt;&gt;"",'[1]ATRIBUTOS BÁSICOS'!C$2&amp;"|"&amp;VLOOKUP(B2603,[1]CONSULTAS!$H:$J,3,FALSE),""),IF(ROW(B2603)&lt;VALUE(COUNT(B:B)*2+2),VLOOKUP(VALUE(ROW(B2603)-COUNT(B:B)),A:G,7,FALSE),"")),"")</f>
        <v/>
      </c>
    </row>
    <row r="2604" spans="1:7">
      <c r="A2604" s="4" t="str">
        <f t="shared" si="80"/>
        <v/>
      </c>
      <c r="B2604" s="5" t="str">
        <f>IF([1]CONSULTAS!$H2604&lt;&gt;"",[1]CONSULTAS!$H2604,"")</f>
        <v/>
      </c>
      <c r="C2604" s="4" t="str">
        <f>IF(B2604&lt;&gt;"",B2604&amp;"|"&amp;VLOOKUP(B2604,[1]CONSULTAS!$H:$I,2,FALSE),"")</f>
        <v/>
      </c>
      <c r="D2604" s="4" t="str">
        <f>IF([1]EXAMES!G2605&lt;&gt;"",[1]EXAMES!G2605,"")</f>
        <v/>
      </c>
      <c r="E2604" s="3" t="str">
        <f>IF(VLOOKUP(VLOOKUP(VLOOKUP(D2604,[1]EXAMES!$G:$H,2,FALSE),[1]EXAMES!$I:$J,2,FALSE),[1]EXAMES!$A:$E,5,FALSE)&lt;&gt;"",'[1]ATRIBUTOS BÁSICOS'!$C$2&amp;"|"&amp;VLOOKUP(VLOOKUP(VLOOKUP(D2604,[1]EXAMES!$G:$H,2,FALSE),[1]EXAMES!$I:$J,2,FALSE),[1]EXAMES!$A:$E,5,FALSE),"")</f>
        <v/>
      </c>
      <c r="F2604" s="1" t="str">
        <f t="shared" si="81"/>
        <v/>
      </c>
      <c r="G2604" s="3" t="str">
        <f>IF(F2604&lt;&gt;"",IF(ROW(B2604)&lt;COUNT(B:B)+2,IF(F2604&lt;&gt;"",'[1]ATRIBUTOS BÁSICOS'!C$2&amp;"|"&amp;VLOOKUP(B2604,[1]CONSULTAS!$H:$J,3,FALSE),""),IF(ROW(B2604)&lt;VALUE(COUNT(B:B)*2+2),VLOOKUP(VALUE(ROW(B2604)-COUNT(B:B)),A:G,7,FALSE),"")),"")</f>
        <v/>
      </c>
    </row>
    <row r="2605" spans="1:7">
      <c r="A2605" s="4" t="str">
        <f t="shared" si="80"/>
        <v/>
      </c>
      <c r="B2605" s="5" t="str">
        <f>IF([1]CONSULTAS!$H2605&lt;&gt;"",[1]CONSULTAS!$H2605,"")</f>
        <v/>
      </c>
      <c r="C2605" s="4" t="str">
        <f>IF(B2605&lt;&gt;"",B2605&amp;"|"&amp;VLOOKUP(B2605,[1]CONSULTAS!$H:$I,2,FALSE),"")</f>
        <v/>
      </c>
      <c r="D2605" s="4" t="str">
        <f>IF([1]EXAMES!G2606&lt;&gt;"",[1]EXAMES!G2606,"")</f>
        <v/>
      </c>
      <c r="E2605" s="3" t="str">
        <f>IF(VLOOKUP(VLOOKUP(VLOOKUP(D2605,[1]EXAMES!$G:$H,2,FALSE),[1]EXAMES!$I:$J,2,FALSE),[1]EXAMES!$A:$E,5,FALSE)&lt;&gt;"",'[1]ATRIBUTOS BÁSICOS'!$C$2&amp;"|"&amp;VLOOKUP(VLOOKUP(VLOOKUP(D2605,[1]EXAMES!$G:$H,2,FALSE),[1]EXAMES!$I:$J,2,FALSE),[1]EXAMES!$A:$E,5,FALSE),"")</f>
        <v/>
      </c>
      <c r="F2605" s="1" t="str">
        <f t="shared" si="81"/>
        <v/>
      </c>
      <c r="G2605" s="3" t="str">
        <f>IF(F2605&lt;&gt;"",IF(ROW(B2605)&lt;COUNT(B:B)+2,IF(F2605&lt;&gt;"",'[1]ATRIBUTOS BÁSICOS'!C$2&amp;"|"&amp;VLOOKUP(B2605,[1]CONSULTAS!$H:$J,3,FALSE),""),IF(ROW(B2605)&lt;VALUE(COUNT(B:B)*2+2),VLOOKUP(VALUE(ROW(B2605)-COUNT(B:B)),A:G,7,FALSE),"")),"")</f>
        <v/>
      </c>
    </row>
    <row r="2606" spans="1:7">
      <c r="A2606" s="4" t="str">
        <f t="shared" si="80"/>
        <v/>
      </c>
      <c r="B2606" s="5" t="str">
        <f>IF([1]CONSULTAS!$H2606&lt;&gt;"",[1]CONSULTAS!$H2606,"")</f>
        <v/>
      </c>
      <c r="C2606" s="4" t="str">
        <f>IF(B2606&lt;&gt;"",B2606&amp;"|"&amp;VLOOKUP(B2606,[1]CONSULTAS!$H:$I,2,FALSE),"")</f>
        <v/>
      </c>
      <c r="D2606" s="4" t="str">
        <f>IF([1]EXAMES!G2607&lt;&gt;"",[1]EXAMES!G2607,"")</f>
        <v/>
      </c>
      <c r="E2606" s="3" t="str">
        <f>IF(VLOOKUP(VLOOKUP(VLOOKUP(D2606,[1]EXAMES!$G:$H,2,FALSE),[1]EXAMES!$I:$J,2,FALSE),[1]EXAMES!$A:$E,5,FALSE)&lt;&gt;"",'[1]ATRIBUTOS BÁSICOS'!$C$2&amp;"|"&amp;VLOOKUP(VLOOKUP(VLOOKUP(D2606,[1]EXAMES!$G:$H,2,FALSE),[1]EXAMES!$I:$J,2,FALSE),[1]EXAMES!$A:$E,5,FALSE),"")</f>
        <v/>
      </c>
      <c r="F2606" s="1" t="str">
        <f t="shared" si="81"/>
        <v/>
      </c>
      <c r="G2606" s="3" t="str">
        <f>IF(F2606&lt;&gt;"",IF(ROW(B2606)&lt;COUNT(B:B)+2,IF(F2606&lt;&gt;"",'[1]ATRIBUTOS BÁSICOS'!C$2&amp;"|"&amp;VLOOKUP(B2606,[1]CONSULTAS!$H:$J,3,FALSE),""),IF(ROW(B2606)&lt;VALUE(COUNT(B:B)*2+2),VLOOKUP(VALUE(ROW(B2606)-COUNT(B:B)),A:G,7,FALSE),"")),"")</f>
        <v/>
      </c>
    </row>
    <row r="2607" spans="1:7">
      <c r="A2607" s="4" t="str">
        <f t="shared" si="80"/>
        <v/>
      </c>
      <c r="B2607" s="5" t="str">
        <f>IF([1]CONSULTAS!$H2607&lt;&gt;"",[1]CONSULTAS!$H2607,"")</f>
        <v/>
      </c>
      <c r="C2607" s="4" t="str">
        <f>IF(B2607&lt;&gt;"",B2607&amp;"|"&amp;VLOOKUP(B2607,[1]CONSULTAS!$H:$I,2,FALSE),"")</f>
        <v/>
      </c>
      <c r="D2607" s="4" t="str">
        <f>IF([1]EXAMES!G2608&lt;&gt;"",[1]EXAMES!G2608,"")</f>
        <v/>
      </c>
      <c r="E2607" s="3" t="str">
        <f>IF(VLOOKUP(VLOOKUP(VLOOKUP(D2607,[1]EXAMES!$G:$H,2,FALSE),[1]EXAMES!$I:$J,2,FALSE),[1]EXAMES!$A:$E,5,FALSE)&lt;&gt;"",'[1]ATRIBUTOS BÁSICOS'!$C$2&amp;"|"&amp;VLOOKUP(VLOOKUP(VLOOKUP(D2607,[1]EXAMES!$G:$H,2,FALSE),[1]EXAMES!$I:$J,2,FALSE),[1]EXAMES!$A:$E,5,FALSE),"")</f>
        <v/>
      </c>
      <c r="F2607" s="1" t="str">
        <f t="shared" si="81"/>
        <v/>
      </c>
      <c r="G2607" s="3" t="str">
        <f>IF(F2607&lt;&gt;"",IF(ROW(B2607)&lt;COUNT(B:B)+2,IF(F2607&lt;&gt;"",'[1]ATRIBUTOS BÁSICOS'!C$2&amp;"|"&amp;VLOOKUP(B2607,[1]CONSULTAS!$H:$J,3,FALSE),""),IF(ROW(B2607)&lt;VALUE(COUNT(B:B)*2+2),VLOOKUP(VALUE(ROW(B2607)-COUNT(B:B)),A:G,7,FALSE),"")),"")</f>
        <v/>
      </c>
    </row>
    <row r="2608" spans="1:7">
      <c r="A2608" s="4" t="str">
        <f t="shared" si="80"/>
        <v/>
      </c>
      <c r="B2608" s="5" t="str">
        <f>IF([1]CONSULTAS!$H2608&lt;&gt;"",[1]CONSULTAS!$H2608,"")</f>
        <v/>
      </c>
      <c r="C2608" s="4" t="str">
        <f>IF(B2608&lt;&gt;"",B2608&amp;"|"&amp;VLOOKUP(B2608,[1]CONSULTAS!$H:$I,2,FALSE),"")</f>
        <v/>
      </c>
      <c r="D2608" s="4" t="str">
        <f>IF([1]EXAMES!G2609&lt;&gt;"",[1]EXAMES!G2609,"")</f>
        <v/>
      </c>
      <c r="E2608" s="3" t="str">
        <f>IF(VLOOKUP(VLOOKUP(VLOOKUP(D2608,[1]EXAMES!$G:$H,2,FALSE),[1]EXAMES!$I:$J,2,FALSE),[1]EXAMES!$A:$E,5,FALSE)&lt;&gt;"",'[1]ATRIBUTOS BÁSICOS'!$C$2&amp;"|"&amp;VLOOKUP(VLOOKUP(VLOOKUP(D2608,[1]EXAMES!$G:$H,2,FALSE),[1]EXAMES!$I:$J,2,FALSE),[1]EXAMES!$A:$E,5,FALSE),"")</f>
        <v/>
      </c>
      <c r="F2608" s="1" t="str">
        <f t="shared" si="81"/>
        <v/>
      </c>
      <c r="G2608" s="3" t="str">
        <f>IF(F2608&lt;&gt;"",IF(ROW(B2608)&lt;COUNT(B:B)+2,IF(F2608&lt;&gt;"",'[1]ATRIBUTOS BÁSICOS'!C$2&amp;"|"&amp;VLOOKUP(B2608,[1]CONSULTAS!$H:$J,3,FALSE),""),IF(ROW(B2608)&lt;VALUE(COUNT(B:B)*2+2),VLOOKUP(VALUE(ROW(B2608)-COUNT(B:B)),A:G,7,FALSE),"")),"")</f>
        <v/>
      </c>
    </row>
    <row r="2609" spans="1:7">
      <c r="A2609" s="4" t="str">
        <f t="shared" si="80"/>
        <v/>
      </c>
      <c r="B2609" s="5" t="str">
        <f>IF([1]CONSULTAS!$H2609&lt;&gt;"",[1]CONSULTAS!$H2609,"")</f>
        <v/>
      </c>
      <c r="C2609" s="4" t="str">
        <f>IF(B2609&lt;&gt;"",B2609&amp;"|"&amp;VLOOKUP(B2609,[1]CONSULTAS!$H:$I,2,FALSE),"")</f>
        <v/>
      </c>
      <c r="D2609" s="4" t="str">
        <f>IF([1]EXAMES!G2610&lt;&gt;"",[1]EXAMES!G2610,"")</f>
        <v/>
      </c>
      <c r="E2609" s="3" t="str">
        <f>IF(VLOOKUP(VLOOKUP(VLOOKUP(D2609,[1]EXAMES!$G:$H,2,FALSE),[1]EXAMES!$I:$J,2,FALSE),[1]EXAMES!$A:$E,5,FALSE)&lt;&gt;"",'[1]ATRIBUTOS BÁSICOS'!$C$2&amp;"|"&amp;VLOOKUP(VLOOKUP(VLOOKUP(D2609,[1]EXAMES!$G:$H,2,FALSE),[1]EXAMES!$I:$J,2,FALSE),[1]EXAMES!$A:$E,5,FALSE),"")</f>
        <v/>
      </c>
      <c r="F2609" s="1" t="str">
        <f t="shared" si="81"/>
        <v/>
      </c>
      <c r="G2609" s="3" t="str">
        <f>IF(F2609&lt;&gt;"",IF(ROW(B2609)&lt;COUNT(B:B)+2,IF(F2609&lt;&gt;"",'[1]ATRIBUTOS BÁSICOS'!C$2&amp;"|"&amp;VLOOKUP(B2609,[1]CONSULTAS!$H:$J,3,FALSE),""),IF(ROW(B2609)&lt;VALUE(COUNT(B:B)*2+2),VLOOKUP(VALUE(ROW(B2609)-COUNT(B:B)),A:G,7,FALSE),"")),"")</f>
        <v/>
      </c>
    </row>
    <row r="2610" spans="1:7">
      <c r="A2610" s="4" t="str">
        <f t="shared" si="80"/>
        <v/>
      </c>
      <c r="B2610" s="5" t="str">
        <f>IF([1]CONSULTAS!$H2610&lt;&gt;"",[1]CONSULTAS!$H2610,"")</f>
        <v/>
      </c>
      <c r="C2610" s="4" t="str">
        <f>IF(B2610&lt;&gt;"",B2610&amp;"|"&amp;VLOOKUP(B2610,[1]CONSULTAS!$H:$I,2,FALSE),"")</f>
        <v/>
      </c>
      <c r="D2610" s="4" t="str">
        <f>IF([1]EXAMES!G2611&lt;&gt;"",[1]EXAMES!G2611,"")</f>
        <v/>
      </c>
      <c r="E2610" s="3" t="str">
        <f>IF(VLOOKUP(VLOOKUP(VLOOKUP(D2610,[1]EXAMES!$G:$H,2,FALSE),[1]EXAMES!$I:$J,2,FALSE),[1]EXAMES!$A:$E,5,FALSE)&lt;&gt;"",'[1]ATRIBUTOS BÁSICOS'!$C$2&amp;"|"&amp;VLOOKUP(VLOOKUP(VLOOKUP(D2610,[1]EXAMES!$G:$H,2,FALSE),[1]EXAMES!$I:$J,2,FALSE),[1]EXAMES!$A:$E,5,FALSE),"")</f>
        <v/>
      </c>
      <c r="F2610" s="1" t="str">
        <f t="shared" si="81"/>
        <v/>
      </c>
      <c r="G2610" s="3" t="str">
        <f>IF(F2610&lt;&gt;"",IF(ROW(B2610)&lt;COUNT(B:B)+2,IF(F2610&lt;&gt;"",'[1]ATRIBUTOS BÁSICOS'!C$2&amp;"|"&amp;VLOOKUP(B2610,[1]CONSULTAS!$H:$J,3,FALSE),""),IF(ROW(B2610)&lt;VALUE(COUNT(B:B)*2+2),VLOOKUP(VALUE(ROW(B2610)-COUNT(B:B)),A:G,7,FALSE),"")),"")</f>
        <v/>
      </c>
    </row>
    <row r="2611" spans="1:7">
      <c r="A2611" s="4" t="str">
        <f t="shared" si="80"/>
        <v/>
      </c>
      <c r="B2611" s="5" t="str">
        <f>IF([1]CONSULTAS!$H2611&lt;&gt;"",[1]CONSULTAS!$H2611,"")</f>
        <v/>
      </c>
      <c r="C2611" s="4" t="str">
        <f>IF(B2611&lt;&gt;"",B2611&amp;"|"&amp;VLOOKUP(B2611,[1]CONSULTAS!$H:$I,2,FALSE),"")</f>
        <v/>
      </c>
      <c r="D2611" s="4" t="str">
        <f>IF([1]EXAMES!G2612&lt;&gt;"",[1]EXAMES!G2612,"")</f>
        <v/>
      </c>
      <c r="E2611" s="3" t="str">
        <f>IF(VLOOKUP(VLOOKUP(VLOOKUP(D2611,[1]EXAMES!$G:$H,2,FALSE),[1]EXAMES!$I:$J,2,FALSE),[1]EXAMES!$A:$E,5,FALSE)&lt;&gt;"",'[1]ATRIBUTOS BÁSICOS'!$C$2&amp;"|"&amp;VLOOKUP(VLOOKUP(VLOOKUP(D2611,[1]EXAMES!$G:$H,2,FALSE),[1]EXAMES!$I:$J,2,FALSE),[1]EXAMES!$A:$E,5,FALSE),"")</f>
        <v/>
      </c>
      <c r="F2611" s="1" t="str">
        <f t="shared" si="81"/>
        <v/>
      </c>
      <c r="G2611" s="3" t="str">
        <f>IF(F2611&lt;&gt;"",IF(ROW(B2611)&lt;COUNT(B:B)+2,IF(F2611&lt;&gt;"",'[1]ATRIBUTOS BÁSICOS'!C$2&amp;"|"&amp;VLOOKUP(B2611,[1]CONSULTAS!$H:$J,3,FALSE),""),IF(ROW(B2611)&lt;VALUE(COUNT(B:B)*2+2),VLOOKUP(VALUE(ROW(B2611)-COUNT(B:B)),A:G,7,FALSE),"")),"")</f>
        <v/>
      </c>
    </row>
    <row r="2612" spans="1:7">
      <c r="A2612" s="4" t="str">
        <f t="shared" si="80"/>
        <v/>
      </c>
      <c r="B2612" s="5" t="str">
        <f>IF([1]CONSULTAS!$H2612&lt;&gt;"",[1]CONSULTAS!$H2612,"")</f>
        <v/>
      </c>
      <c r="C2612" s="4" t="str">
        <f>IF(B2612&lt;&gt;"",B2612&amp;"|"&amp;VLOOKUP(B2612,[1]CONSULTAS!$H:$I,2,FALSE),"")</f>
        <v/>
      </c>
      <c r="D2612" s="4" t="str">
        <f>IF([1]EXAMES!G2613&lt;&gt;"",[1]EXAMES!G2613,"")</f>
        <v/>
      </c>
      <c r="E2612" s="3" t="str">
        <f>IF(VLOOKUP(VLOOKUP(VLOOKUP(D2612,[1]EXAMES!$G:$H,2,FALSE),[1]EXAMES!$I:$J,2,FALSE),[1]EXAMES!$A:$E,5,FALSE)&lt;&gt;"",'[1]ATRIBUTOS BÁSICOS'!$C$2&amp;"|"&amp;VLOOKUP(VLOOKUP(VLOOKUP(D2612,[1]EXAMES!$G:$H,2,FALSE),[1]EXAMES!$I:$J,2,FALSE),[1]EXAMES!$A:$E,5,FALSE),"")</f>
        <v/>
      </c>
      <c r="F2612" s="1" t="str">
        <f t="shared" si="81"/>
        <v/>
      </c>
      <c r="G2612" s="3" t="str">
        <f>IF(F2612&lt;&gt;"",IF(ROW(B2612)&lt;COUNT(B:B)+2,IF(F2612&lt;&gt;"",'[1]ATRIBUTOS BÁSICOS'!C$2&amp;"|"&amp;VLOOKUP(B2612,[1]CONSULTAS!$H:$J,3,FALSE),""),IF(ROW(B2612)&lt;VALUE(COUNT(B:B)*2+2),VLOOKUP(VALUE(ROW(B2612)-COUNT(B:B)),A:G,7,FALSE),"")),"")</f>
        <v/>
      </c>
    </row>
    <row r="2613" spans="1:7">
      <c r="A2613" s="4" t="str">
        <f t="shared" si="80"/>
        <v/>
      </c>
      <c r="B2613" s="5" t="str">
        <f>IF([1]CONSULTAS!$H2613&lt;&gt;"",[1]CONSULTAS!$H2613,"")</f>
        <v/>
      </c>
      <c r="C2613" s="4" t="str">
        <f>IF(B2613&lt;&gt;"",B2613&amp;"|"&amp;VLOOKUP(B2613,[1]CONSULTAS!$H:$I,2,FALSE),"")</f>
        <v/>
      </c>
      <c r="D2613" s="4" t="str">
        <f>IF([1]EXAMES!G2614&lt;&gt;"",[1]EXAMES!G2614,"")</f>
        <v/>
      </c>
      <c r="E2613" s="3" t="str">
        <f>IF(VLOOKUP(VLOOKUP(VLOOKUP(D2613,[1]EXAMES!$G:$H,2,FALSE),[1]EXAMES!$I:$J,2,FALSE),[1]EXAMES!$A:$E,5,FALSE)&lt;&gt;"",'[1]ATRIBUTOS BÁSICOS'!$C$2&amp;"|"&amp;VLOOKUP(VLOOKUP(VLOOKUP(D2613,[1]EXAMES!$G:$H,2,FALSE),[1]EXAMES!$I:$J,2,FALSE),[1]EXAMES!$A:$E,5,FALSE),"")</f>
        <v/>
      </c>
      <c r="F2613" s="1" t="str">
        <f t="shared" si="81"/>
        <v/>
      </c>
      <c r="G2613" s="3" t="str">
        <f>IF(F2613&lt;&gt;"",IF(ROW(B2613)&lt;COUNT(B:B)+2,IF(F2613&lt;&gt;"",'[1]ATRIBUTOS BÁSICOS'!C$2&amp;"|"&amp;VLOOKUP(B2613,[1]CONSULTAS!$H:$J,3,FALSE),""),IF(ROW(B2613)&lt;VALUE(COUNT(B:B)*2+2),VLOOKUP(VALUE(ROW(B2613)-COUNT(B:B)),A:G,7,FALSE),"")),"")</f>
        <v/>
      </c>
    </row>
    <row r="2614" spans="1:7">
      <c r="A2614" s="4" t="str">
        <f t="shared" si="80"/>
        <v/>
      </c>
      <c r="B2614" s="5" t="str">
        <f>IF([1]CONSULTAS!$H2614&lt;&gt;"",[1]CONSULTAS!$H2614,"")</f>
        <v/>
      </c>
      <c r="C2614" s="4" t="str">
        <f>IF(B2614&lt;&gt;"",B2614&amp;"|"&amp;VLOOKUP(B2614,[1]CONSULTAS!$H:$I,2,FALSE),"")</f>
        <v/>
      </c>
      <c r="D2614" s="4" t="str">
        <f>IF([1]EXAMES!G2615&lt;&gt;"",[1]EXAMES!G2615,"")</f>
        <v/>
      </c>
      <c r="E2614" s="3" t="str">
        <f>IF(VLOOKUP(VLOOKUP(VLOOKUP(D2614,[1]EXAMES!$G:$H,2,FALSE),[1]EXAMES!$I:$J,2,FALSE),[1]EXAMES!$A:$E,5,FALSE)&lt;&gt;"",'[1]ATRIBUTOS BÁSICOS'!$C$2&amp;"|"&amp;VLOOKUP(VLOOKUP(VLOOKUP(D2614,[1]EXAMES!$G:$H,2,FALSE),[1]EXAMES!$I:$J,2,FALSE),[1]EXAMES!$A:$E,5,FALSE),"")</f>
        <v/>
      </c>
      <c r="F2614" s="1" t="str">
        <f t="shared" si="81"/>
        <v/>
      </c>
      <c r="G2614" s="3" t="str">
        <f>IF(F2614&lt;&gt;"",IF(ROW(B2614)&lt;COUNT(B:B)+2,IF(F2614&lt;&gt;"",'[1]ATRIBUTOS BÁSICOS'!C$2&amp;"|"&amp;VLOOKUP(B2614,[1]CONSULTAS!$H:$J,3,FALSE),""),IF(ROW(B2614)&lt;VALUE(COUNT(B:B)*2+2),VLOOKUP(VALUE(ROW(B2614)-COUNT(B:B)),A:G,7,FALSE),"")),"")</f>
        <v/>
      </c>
    </row>
    <row r="2615" spans="1:7">
      <c r="A2615" s="4" t="str">
        <f t="shared" si="80"/>
        <v/>
      </c>
      <c r="B2615" s="5" t="str">
        <f>IF([1]CONSULTAS!$H2615&lt;&gt;"",[1]CONSULTAS!$H2615,"")</f>
        <v/>
      </c>
      <c r="C2615" s="4" t="str">
        <f>IF(B2615&lt;&gt;"",B2615&amp;"|"&amp;VLOOKUP(B2615,[1]CONSULTAS!$H:$I,2,FALSE),"")</f>
        <v/>
      </c>
      <c r="D2615" s="4" t="str">
        <f>IF([1]EXAMES!G2616&lt;&gt;"",[1]EXAMES!G2616,"")</f>
        <v/>
      </c>
      <c r="E2615" s="3" t="str">
        <f>IF(VLOOKUP(VLOOKUP(VLOOKUP(D2615,[1]EXAMES!$G:$H,2,FALSE),[1]EXAMES!$I:$J,2,FALSE),[1]EXAMES!$A:$E,5,FALSE)&lt;&gt;"",'[1]ATRIBUTOS BÁSICOS'!$C$2&amp;"|"&amp;VLOOKUP(VLOOKUP(VLOOKUP(D2615,[1]EXAMES!$G:$H,2,FALSE),[1]EXAMES!$I:$J,2,FALSE),[1]EXAMES!$A:$E,5,FALSE),"")</f>
        <v/>
      </c>
      <c r="F2615" s="1" t="str">
        <f t="shared" si="81"/>
        <v/>
      </c>
      <c r="G2615" s="3" t="str">
        <f>IF(F2615&lt;&gt;"",IF(ROW(B2615)&lt;COUNT(B:B)+2,IF(F2615&lt;&gt;"",'[1]ATRIBUTOS BÁSICOS'!C$2&amp;"|"&amp;VLOOKUP(B2615,[1]CONSULTAS!$H:$J,3,FALSE),""),IF(ROW(B2615)&lt;VALUE(COUNT(B:B)*2+2),VLOOKUP(VALUE(ROW(B2615)-COUNT(B:B)),A:G,7,FALSE),"")),"")</f>
        <v/>
      </c>
    </row>
    <row r="2616" spans="1:7">
      <c r="A2616" s="4" t="str">
        <f t="shared" si="80"/>
        <v/>
      </c>
      <c r="B2616" s="5" t="str">
        <f>IF([1]CONSULTAS!$H2616&lt;&gt;"",[1]CONSULTAS!$H2616,"")</f>
        <v/>
      </c>
      <c r="C2616" s="4" t="str">
        <f>IF(B2616&lt;&gt;"",B2616&amp;"|"&amp;VLOOKUP(B2616,[1]CONSULTAS!$H:$I,2,FALSE),"")</f>
        <v/>
      </c>
      <c r="D2616" s="4" t="str">
        <f>IF([1]EXAMES!G2617&lt;&gt;"",[1]EXAMES!G2617,"")</f>
        <v/>
      </c>
      <c r="E2616" s="3" t="str">
        <f>IF(VLOOKUP(VLOOKUP(VLOOKUP(D2616,[1]EXAMES!$G:$H,2,FALSE),[1]EXAMES!$I:$J,2,FALSE),[1]EXAMES!$A:$E,5,FALSE)&lt;&gt;"",'[1]ATRIBUTOS BÁSICOS'!$C$2&amp;"|"&amp;VLOOKUP(VLOOKUP(VLOOKUP(D2616,[1]EXAMES!$G:$H,2,FALSE),[1]EXAMES!$I:$J,2,FALSE),[1]EXAMES!$A:$E,5,FALSE),"")</f>
        <v/>
      </c>
      <c r="F2616" s="1" t="str">
        <f t="shared" si="81"/>
        <v/>
      </c>
      <c r="G2616" s="3" t="str">
        <f>IF(F2616&lt;&gt;"",IF(ROW(B2616)&lt;COUNT(B:B)+2,IF(F2616&lt;&gt;"",'[1]ATRIBUTOS BÁSICOS'!C$2&amp;"|"&amp;VLOOKUP(B2616,[1]CONSULTAS!$H:$J,3,FALSE),""),IF(ROW(B2616)&lt;VALUE(COUNT(B:B)*2+2),VLOOKUP(VALUE(ROW(B2616)-COUNT(B:B)),A:G,7,FALSE),"")),"")</f>
        <v/>
      </c>
    </row>
    <row r="2617" spans="1:7">
      <c r="A2617" s="4" t="str">
        <f t="shared" si="80"/>
        <v/>
      </c>
      <c r="B2617" s="5" t="str">
        <f>IF([1]CONSULTAS!$H2617&lt;&gt;"",[1]CONSULTAS!$H2617,"")</f>
        <v/>
      </c>
      <c r="C2617" s="4" t="str">
        <f>IF(B2617&lt;&gt;"",B2617&amp;"|"&amp;VLOOKUP(B2617,[1]CONSULTAS!$H:$I,2,FALSE),"")</f>
        <v/>
      </c>
      <c r="D2617" s="4" t="str">
        <f>IF([1]EXAMES!G2618&lt;&gt;"",[1]EXAMES!G2618,"")</f>
        <v/>
      </c>
      <c r="E2617" s="3" t="str">
        <f>IF(VLOOKUP(VLOOKUP(VLOOKUP(D2617,[1]EXAMES!$G:$H,2,FALSE),[1]EXAMES!$I:$J,2,FALSE),[1]EXAMES!$A:$E,5,FALSE)&lt;&gt;"",'[1]ATRIBUTOS BÁSICOS'!$C$2&amp;"|"&amp;VLOOKUP(VLOOKUP(VLOOKUP(D2617,[1]EXAMES!$G:$H,2,FALSE),[1]EXAMES!$I:$J,2,FALSE),[1]EXAMES!$A:$E,5,FALSE),"")</f>
        <v/>
      </c>
      <c r="F2617" s="1" t="str">
        <f t="shared" si="81"/>
        <v/>
      </c>
      <c r="G2617" s="3" t="str">
        <f>IF(F2617&lt;&gt;"",IF(ROW(B2617)&lt;COUNT(B:B)+2,IF(F2617&lt;&gt;"",'[1]ATRIBUTOS BÁSICOS'!C$2&amp;"|"&amp;VLOOKUP(B2617,[1]CONSULTAS!$H:$J,3,FALSE),""),IF(ROW(B2617)&lt;VALUE(COUNT(B:B)*2+2),VLOOKUP(VALUE(ROW(B2617)-COUNT(B:B)),A:G,7,FALSE),"")),"")</f>
        <v/>
      </c>
    </row>
    <row r="2618" spans="1:7">
      <c r="A2618" s="4" t="str">
        <f t="shared" si="80"/>
        <v/>
      </c>
      <c r="B2618" s="5" t="str">
        <f>IF([1]CONSULTAS!$H2618&lt;&gt;"",[1]CONSULTAS!$H2618,"")</f>
        <v/>
      </c>
      <c r="C2618" s="4" t="str">
        <f>IF(B2618&lt;&gt;"",B2618&amp;"|"&amp;VLOOKUP(B2618,[1]CONSULTAS!$H:$I,2,FALSE),"")</f>
        <v/>
      </c>
      <c r="D2618" s="4" t="str">
        <f>IF([1]EXAMES!G2619&lt;&gt;"",[1]EXAMES!G2619,"")</f>
        <v/>
      </c>
      <c r="E2618" s="3" t="str">
        <f>IF(VLOOKUP(VLOOKUP(VLOOKUP(D2618,[1]EXAMES!$G:$H,2,FALSE),[1]EXAMES!$I:$J,2,FALSE),[1]EXAMES!$A:$E,5,FALSE)&lt;&gt;"",'[1]ATRIBUTOS BÁSICOS'!$C$2&amp;"|"&amp;VLOOKUP(VLOOKUP(VLOOKUP(D2618,[1]EXAMES!$G:$H,2,FALSE),[1]EXAMES!$I:$J,2,FALSE),[1]EXAMES!$A:$E,5,FALSE),"")</f>
        <v/>
      </c>
      <c r="F2618" s="1" t="str">
        <f t="shared" si="81"/>
        <v/>
      </c>
      <c r="G2618" s="3" t="str">
        <f>IF(F2618&lt;&gt;"",IF(ROW(B2618)&lt;COUNT(B:B)+2,IF(F2618&lt;&gt;"",'[1]ATRIBUTOS BÁSICOS'!C$2&amp;"|"&amp;VLOOKUP(B2618,[1]CONSULTAS!$H:$J,3,FALSE),""),IF(ROW(B2618)&lt;VALUE(COUNT(B:B)*2+2),VLOOKUP(VALUE(ROW(B2618)-COUNT(B:B)),A:G,7,FALSE),"")),"")</f>
        <v/>
      </c>
    </row>
    <row r="2619" spans="1:7">
      <c r="A2619" s="4" t="str">
        <f t="shared" si="80"/>
        <v/>
      </c>
      <c r="B2619" s="5" t="str">
        <f>IF([1]CONSULTAS!$H2619&lt;&gt;"",[1]CONSULTAS!$H2619,"")</f>
        <v/>
      </c>
      <c r="C2619" s="4" t="str">
        <f>IF(B2619&lt;&gt;"",B2619&amp;"|"&amp;VLOOKUP(B2619,[1]CONSULTAS!$H:$I,2,FALSE),"")</f>
        <v/>
      </c>
      <c r="D2619" s="4" t="str">
        <f>IF([1]EXAMES!G2620&lt;&gt;"",[1]EXAMES!G2620,"")</f>
        <v/>
      </c>
      <c r="E2619" s="3" t="str">
        <f>IF(VLOOKUP(VLOOKUP(VLOOKUP(D2619,[1]EXAMES!$G:$H,2,FALSE),[1]EXAMES!$I:$J,2,FALSE),[1]EXAMES!$A:$E,5,FALSE)&lt;&gt;"",'[1]ATRIBUTOS BÁSICOS'!$C$2&amp;"|"&amp;VLOOKUP(VLOOKUP(VLOOKUP(D2619,[1]EXAMES!$G:$H,2,FALSE),[1]EXAMES!$I:$J,2,FALSE),[1]EXAMES!$A:$E,5,FALSE),"")</f>
        <v/>
      </c>
      <c r="F2619" s="1" t="str">
        <f t="shared" si="81"/>
        <v/>
      </c>
      <c r="G2619" s="3" t="str">
        <f>IF(F2619&lt;&gt;"",IF(ROW(B2619)&lt;COUNT(B:B)+2,IF(F2619&lt;&gt;"",'[1]ATRIBUTOS BÁSICOS'!C$2&amp;"|"&amp;VLOOKUP(B2619,[1]CONSULTAS!$H:$J,3,FALSE),""),IF(ROW(B2619)&lt;VALUE(COUNT(B:B)*2+2),VLOOKUP(VALUE(ROW(B2619)-COUNT(B:B)),A:G,7,FALSE),"")),"")</f>
        <v/>
      </c>
    </row>
    <row r="2620" spans="1:7">
      <c r="A2620" s="4" t="str">
        <f t="shared" si="80"/>
        <v/>
      </c>
      <c r="B2620" s="5" t="str">
        <f>IF([1]CONSULTAS!$H2620&lt;&gt;"",[1]CONSULTAS!$H2620,"")</f>
        <v/>
      </c>
      <c r="C2620" s="4" t="str">
        <f>IF(B2620&lt;&gt;"",B2620&amp;"|"&amp;VLOOKUP(B2620,[1]CONSULTAS!$H:$I,2,FALSE),"")</f>
        <v/>
      </c>
      <c r="D2620" s="4" t="str">
        <f>IF([1]EXAMES!G2621&lt;&gt;"",[1]EXAMES!G2621,"")</f>
        <v/>
      </c>
      <c r="E2620" s="3" t="str">
        <f>IF(VLOOKUP(VLOOKUP(VLOOKUP(D2620,[1]EXAMES!$G:$H,2,FALSE),[1]EXAMES!$I:$J,2,FALSE),[1]EXAMES!$A:$E,5,FALSE)&lt;&gt;"",'[1]ATRIBUTOS BÁSICOS'!$C$2&amp;"|"&amp;VLOOKUP(VLOOKUP(VLOOKUP(D2620,[1]EXAMES!$G:$H,2,FALSE),[1]EXAMES!$I:$J,2,FALSE),[1]EXAMES!$A:$E,5,FALSE),"")</f>
        <v/>
      </c>
      <c r="F2620" s="1" t="str">
        <f t="shared" si="81"/>
        <v/>
      </c>
      <c r="G2620" s="3" t="str">
        <f>IF(F2620&lt;&gt;"",IF(ROW(B2620)&lt;COUNT(B:B)+2,IF(F2620&lt;&gt;"",'[1]ATRIBUTOS BÁSICOS'!C$2&amp;"|"&amp;VLOOKUP(B2620,[1]CONSULTAS!$H:$J,3,FALSE),""),IF(ROW(B2620)&lt;VALUE(COUNT(B:B)*2+2),VLOOKUP(VALUE(ROW(B2620)-COUNT(B:B)),A:G,7,FALSE),"")),"")</f>
        <v/>
      </c>
    </row>
    <row r="2621" spans="1:7">
      <c r="A2621" s="4" t="str">
        <f t="shared" si="80"/>
        <v/>
      </c>
      <c r="B2621" s="5" t="str">
        <f>IF([1]CONSULTAS!$H2621&lt;&gt;"",[1]CONSULTAS!$H2621,"")</f>
        <v/>
      </c>
      <c r="C2621" s="4" t="str">
        <f>IF(B2621&lt;&gt;"",B2621&amp;"|"&amp;VLOOKUP(B2621,[1]CONSULTAS!$H:$I,2,FALSE),"")</f>
        <v/>
      </c>
      <c r="D2621" s="4" t="str">
        <f>IF([1]EXAMES!G2622&lt;&gt;"",[1]EXAMES!G2622,"")</f>
        <v/>
      </c>
      <c r="E2621" s="3" t="str">
        <f>IF(VLOOKUP(VLOOKUP(VLOOKUP(D2621,[1]EXAMES!$G:$H,2,FALSE),[1]EXAMES!$I:$J,2,FALSE),[1]EXAMES!$A:$E,5,FALSE)&lt;&gt;"",'[1]ATRIBUTOS BÁSICOS'!$C$2&amp;"|"&amp;VLOOKUP(VLOOKUP(VLOOKUP(D2621,[1]EXAMES!$G:$H,2,FALSE),[1]EXAMES!$I:$J,2,FALSE),[1]EXAMES!$A:$E,5,FALSE),"")</f>
        <v/>
      </c>
      <c r="F2621" s="1" t="str">
        <f t="shared" si="81"/>
        <v/>
      </c>
      <c r="G2621" s="3" t="str">
        <f>IF(F2621&lt;&gt;"",IF(ROW(B2621)&lt;COUNT(B:B)+2,IF(F2621&lt;&gt;"",'[1]ATRIBUTOS BÁSICOS'!C$2&amp;"|"&amp;VLOOKUP(B2621,[1]CONSULTAS!$H:$J,3,FALSE),""),IF(ROW(B2621)&lt;VALUE(COUNT(B:B)*2+2),VLOOKUP(VALUE(ROW(B2621)-COUNT(B:B)),A:G,7,FALSE),"")),"")</f>
        <v/>
      </c>
    </row>
    <row r="2622" spans="1:7">
      <c r="A2622" s="4" t="str">
        <f t="shared" si="80"/>
        <v/>
      </c>
      <c r="B2622" s="5" t="str">
        <f>IF([1]CONSULTAS!$H2622&lt;&gt;"",[1]CONSULTAS!$H2622,"")</f>
        <v/>
      </c>
      <c r="C2622" s="4" t="str">
        <f>IF(B2622&lt;&gt;"",B2622&amp;"|"&amp;VLOOKUP(B2622,[1]CONSULTAS!$H:$I,2,FALSE),"")</f>
        <v/>
      </c>
      <c r="D2622" s="4" t="str">
        <f>IF([1]EXAMES!G2623&lt;&gt;"",[1]EXAMES!G2623,"")</f>
        <v/>
      </c>
      <c r="E2622" s="3" t="str">
        <f>IF(VLOOKUP(VLOOKUP(VLOOKUP(D2622,[1]EXAMES!$G:$H,2,FALSE),[1]EXAMES!$I:$J,2,FALSE),[1]EXAMES!$A:$E,5,FALSE)&lt;&gt;"",'[1]ATRIBUTOS BÁSICOS'!$C$2&amp;"|"&amp;VLOOKUP(VLOOKUP(VLOOKUP(D2622,[1]EXAMES!$G:$H,2,FALSE),[1]EXAMES!$I:$J,2,FALSE),[1]EXAMES!$A:$E,5,FALSE),"")</f>
        <v/>
      </c>
      <c r="F2622" s="1" t="str">
        <f t="shared" si="81"/>
        <v/>
      </c>
      <c r="G2622" s="3" t="str">
        <f>IF(F2622&lt;&gt;"",IF(ROW(B2622)&lt;COUNT(B:B)+2,IF(F2622&lt;&gt;"",'[1]ATRIBUTOS BÁSICOS'!C$2&amp;"|"&amp;VLOOKUP(B2622,[1]CONSULTAS!$H:$J,3,FALSE),""),IF(ROW(B2622)&lt;VALUE(COUNT(B:B)*2+2),VLOOKUP(VALUE(ROW(B2622)-COUNT(B:B)),A:G,7,FALSE),"")),"")</f>
        <v/>
      </c>
    </row>
    <row r="2623" spans="1:7">
      <c r="A2623" s="4" t="str">
        <f t="shared" si="80"/>
        <v/>
      </c>
      <c r="B2623" s="5" t="str">
        <f>IF([1]CONSULTAS!$H2623&lt;&gt;"",[1]CONSULTAS!$H2623,"")</f>
        <v/>
      </c>
      <c r="C2623" s="4" t="str">
        <f>IF(B2623&lt;&gt;"",B2623&amp;"|"&amp;VLOOKUP(B2623,[1]CONSULTAS!$H:$I,2,FALSE),"")</f>
        <v/>
      </c>
      <c r="D2623" s="4" t="str">
        <f>IF([1]EXAMES!G2624&lt;&gt;"",[1]EXAMES!G2624,"")</f>
        <v/>
      </c>
      <c r="E2623" s="3" t="str">
        <f>IF(VLOOKUP(VLOOKUP(VLOOKUP(D2623,[1]EXAMES!$G:$H,2,FALSE),[1]EXAMES!$I:$J,2,FALSE),[1]EXAMES!$A:$E,5,FALSE)&lt;&gt;"",'[1]ATRIBUTOS BÁSICOS'!$C$2&amp;"|"&amp;VLOOKUP(VLOOKUP(VLOOKUP(D2623,[1]EXAMES!$G:$H,2,FALSE),[1]EXAMES!$I:$J,2,FALSE),[1]EXAMES!$A:$E,5,FALSE),"")</f>
        <v/>
      </c>
      <c r="F2623" s="1" t="str">
        <f t="shared" si="81"/>
        <v/>
      </c>
      <c r="G2623" s="3" t="str">
        <f>IF(F2623&lt;&gt;"",IF(ROW(B2623)&lt;COUNT(B:B)+2,IF(F2623&lt;&gt;"",'[1]ATRIBUTOS BÁSICOS'!C$2&amp;"|"&amp;VLOOKUP(B2623,[1]CONSULTAS!$H:$J,3,FALSE),""),IF(ROW(B2623)&lt;VALUE(COUNT(B:B)*2+2),VLOOKUP(VALUE(ROW(B2623)-COUNT(B:B)),A:G,7,FALSE),"")),"")</f>
        <v/>
      </c>
    </row>
    <row r="2624" spans="1:7">
      <c r="A2624" s="4" t="str">
        <f t="shared" si="80"/>
        <v/>
      </c>
      <c r="B2624" s="5" t="str">
        <f>IF([1]CONSULTAS!$H2624&lt;&gt;"",[1]CONSULTAS!$H2624,"")</f>
        <v/>
      </c>
      <c r="C2624" s="4" t="str">
        <f>IF(B2624&lt;&gt;"",B2624&amp;"|"&amp;VLOOKUP(B2624,[1]CONSULTAS!$H:$I,2,FALSE),"")</f>
        <v/>
      </c>
      <c r="D2624" s="4" t="str">
        <f>IF([1]EXAMES!G2625&lt;&gt;"",[1]EXAMES!G2625,"")</f>
        <v/>
      </c>
      <c r="E2624" s="3" t="str">
        <f>IF(VLOOKUP(VLOOKUP(VLOOKUP(D2624,[1]EXAMES!$G:$H,2,FALSE),[1]EXAMES!$I:$J,2,FALSE),[1]EXAMES!$A:$E,5,FALSE)&lt;&gt;"",'[1]ATRIBUTOS BÁSICOS'!$C$2&amp;"|"&amp;VLOOKUP(VLOOKUP(VLOOKUP(D2624,[1]EXAMES!$G:$H,2,FALSE),[1]EXAMES!$I:$J,2,FALSE),[1]EXAMES!$A:$E,5,FALSE),"")</f>
        <v/>
      </c>
      <c r="F2624" s="1" t="str">
        <f t="shared" si="81"/>
        <v/>
      </c>
      <c r="G2624" s="3" t="str">
        <f>IF(F2624&lt;&gt;"",IF(ROW(B2624)&lt;COUNT(B:B)+2,IF(F2624&lt;&gt;"",'[1]ATRIBUTOS BÁSICOS'!C$2&amp;"|"&amp;VLOOKUP(B2624,[1]CONSULTAS!$H:$J,3,FALSE),""),IF(ROW(B2624)&lt;VALUE(COUNT(B:B)*2+2),VLOOKUP(VALUE(ROW(B2624)-COUNT(B:B)),A:G,7,FALSE),"")),"")</f>
        <v/>
      </c>
    </row>
    <row r="2625" spans="1:7">
      <c r="A2625" s="4" t="str">
        <f t="shared" si="80"/>
        <v/>
      </c>
      <c r="B2625" s="5" t="str">
        <f>IF([1]CONSULTAS!$H2625&lt;&gt;"",[1]CONSULTAS!$H2625,"")</f>
        <v/>
      </c>
      <c r="C2625" s="4" t="str">
        <f>IF(B2625&lt;&gt;"",B2625&amp;"|"&amp;VLOOKUP(B2625,[1]CONSULTAS!$H:$I,2,FALSE),"")</f>
        <v/>
      </c>
      <c r="D2625" s="4" t="str">
        <f>IF([1]EXAMES!G2626&lt;&gt;"",[1]EXAMES!G2626,"")</f>
        <v/>
      </c>
      <c r="E2625" s="3" t="str">
        <f>IF(VLOOKUP(VLOOKUP(VLOOKUP(D2625,[1]EXAMES!$G:$H,2,FALSE),[1]EXAMES!$I:$J,2,FALSE),[1]EXAMES!$A:$E,5,FALSE)&lt;&gt;"",'[1]ATRIBUTOS BÁSICOS'!$C$2&amp;"|"&amp;VLOOKUP(VLOOKUP(VLOOKUP(D2625,[1]EXAMES!$G:$H,2,FALSE),[1]EXAMES!$I:$J,2,FALSE),[1]EXAMES!$A:$E,5,FALSE),"")</f>
        <v/>
      </c>
      <c r="F2625" s="1" t="str">
        <f t="shared" si="81"/>
        <v/>
      </c>
      <c r="G2625" s="3" t="str">
        <f>IF(F2625&lt;&gt;"",IF(ROW(B2625)&lt;COUNT(B:B)+2,IF(F2625&lt;&gt;"",'[1]ATRIBUTOS BÁSICOS'!C$2&amp;"|"&amp;VLOOKUP(B2625,[1]CONSULTAS!$H:$J,3,FALSE),""),IF(ROW(B2625)&lt;VALUE(COUNT(B:B)*2+2),VLOOKUP(VALUE(ROW(B2625)-COUNT(B:B)),A:G,7,FALSE),"")),"")</f>
        <v/>
      </c>
    </row>
    <row r="2626" spans="1:7">
      <c r="A2626" s="4" t="str">
        <f t="shared" si="80"/>
        <v/>
      </c>
      <c r="B2626" s="5" t="str">
        <f>IF([1]CONSULTAS!$H2626&lt;&gt;"",[1]CONSULTAS!$H2626,"")</f>
        <v/>
      </c>
      <c r="C2626" s="4" t="str">
        <f>IF(B2626&lt;&gt;"",B2626&amp;"|"&amp;VLOOKUP(B2626,[1]CONSULTAS!$H:$I,2,FALSE),"")</f>
        <v/>
      </c>
      <c r="D2626" s="4" t="str">
        <f>IF([1]EXAMES!G2627&lt;&gt;"",[1]EXAMES!G2627,"")</f>
        <v/>
      </c>
      <c r="E2626" s="3" t="str">
        <f>IF(VLOOKUP(VLOOKUP(VLOOKUP(D2626,[1]EXAMES!$G:$H,2,FALSE),[1]EXAMES!$I:$J,2,FALSE),[1]EXAMES!$A:$E,5,FALSE)&lt;&gt;"",'[1]ATRIBUTOS BÁSICOS'!$C$2&amp;"|"&amp;VLOOKUP(VLOOKUP(VLOOKUP(D2626,[1]EXAMES!$G:$H,2,FALSE),[1]EXAMES!$I:$J,2,FALSE),[1]EXAMES!$A:$E,5,FALSE),"")</f>
        <v/>
      </c>
      <c r="F2626" s="1" t="str">
        <f t="shared" si="81"/>
        <v/>
      </c>
      <c r="G2626" s="3" t="str">
        <f>IF(F2626&lt;&gt;"",IF(ROW(B2626)&lt;COUNT(B:B)+2,IF(F2626&lt;&gt;"",'[1]ATRIBUTOS BÁSICOS'!C$2&amp;"|"&amp;VLOOKUP(B2626,[1]CONSULTAS!$H:$J,3,FALSE),""),IF(ROW(B2626)&lt;VALUE(COUNT(B:B)*2+2),VLOOKUP(VALUE(ROW(B2626)-COUNT(B:B)),A:G,7,FALSE),"")),"")</f>
        <v/>
      </c>
    </row>
    <row r="2627" spans="1:7">
      <c r="A2627" s="4" t="str">
        <f t="shared" ref="A2627:A2690" si="82">IF(B2627&lt;&gt;"",ROW(),IF(D2627&lt;&gt;"",ROW(),""))</f>
        <v/>
      </c>
      <c r="B2627" s="5" t="str">
        <f>IF([1]CONSULTAS!$H2627&lt;&gt;"",[1]CONSULTAS!$H2627,"")</f>
        <v/>
      </c>
      <c r="C2627" s="4" t="str">
        <f>IF(B2627&lt;&gt;"",B2627&amp;"|"&amp;VLOOKUP(B2627,[1]CONSULTAS!$H:$I,2,FALSE),"")</f>
        <v/>
      </c>
      <c r="D2627" s="4" t="str">
        <f>IF([1]EXAMES!G2628&lt;&gt;"",[1]EXAMES!G2628,"")</f>
        <v/>
      </c>
      <c r="E2627" s="3" t="str">
        <f>IF(VLOOKUP(VLOOKUP(VLOOKUP(D2627,[1]EXAMES!$G:$H,2,FALSE),[1]EXAMES!$I:$J,2,FALSE),[1]EXAMES!$A:$E,5,FALSE)&lt;&gt;"",'[1]ATRIBUTOS BÁSICOS'!$C$2&amp;"|"&amp;VLOOKUP(VLOOKUP(VLOOKUP(D2627,[1]EXAMES!$G:$H,2,FALSE),[1]EXAMES!$I:$J,2,FALSE),[1]EXAMES!$A:$E,5,FALSE),"")</f>
        <v/>
      </c>
      <c r="F2627" s="1" t="str">
        <f t="shared" si="81"/>
        <v/>
      </c>
      <c r="G2627" s="3" t="str">
        <f>IF(F2627&lt;&gt;"",IF(ROW(B2627)&lt;COUNT(B:B)+2,IF(F2627&lt;&gt;"",'[1]ATRIBUTOS BÁSICOS'!C$2&amp;"|"&amp;VLOOKUP(B2627,[1]CONSULTAS!$H:$J,3,FALSE),""),IF(ROW(B2627)&lt;VALUE(COUNT(B:B)*2+2),VLOOKUP(VALUE(ROW(B2627)-COUNT(B:B)),A:G,7,FALSE),"")),"")</f>
        <v/>
      </c>
    </row>
    <row r="2628" spans="1:7">
      <c r="A2628" s="4" t="str">
        <f t="shared" si="82"/>
        <v/>
      </c>
      <c r="B2628" s="5" t="str">
        <f>IF([1]CONSULTAS!$H2628&lt;&gt;"",[1]CONSULTAS!$H2628,"")</f>
        <v/>
      </c>
      <c r="C2628" s="4" t="str">
        <f>IF(B2628&lt;&gt;"",B2628&amp;"|"&amp;VLOOKUP(B2628,[1]CONSULTAS!$H:$I,2,FALSE),"")</f>
        <v/>
      </c>
      <c r="D2628" s="4" t="str">
        <f>IF([1]EXAMES!G2629&lt;&gt;"",[1]EXAMES!G2629,"")</f>
        <v/>
      </c>
      <c r="E2628" s="3" t="str">
        <f>IF(VLOOKUP(VLOOKUP(VLOOKUP(D2628,[1]EXAMES!$G:$H,2,FALSE),[1]EXAMES!$I:$J,2,FALSE),[1]EXAMES!$A:$E,5,FALSE)&lt;&gt;"",'[1]ATRIBUTOS BÁSICOS'!$C$2&amp;"|"&amp;VLOOKUP(VLOOKUP(VLOOKUP(D2628,[1]EXAMES!$G:$H,2,FALSE),[1]EXAMES!$I:$J,2,FALSE),[1]EXAMES!$A:$E,5,FALSE),"")</f>
        <v/>
      </c>
      <c r="F2628" s="1" t="str">
        <f t="shared" si="81"/>
        <v/>
      </c>
      <c r="G2628" s="3" t="str">
        <f>IF(F2628&lt;&gt;"",IF(ROW(B2628)&lt;COUNT(B:B)+2,IF(F2628&lt;&gt;"",'[1]ATRIBUTOS BÁSICOS'!C$2&amp;"|"&amp;VLOOKUP(B2628,[1]CONSULTAS!$H:$J,3,FALSE),""),IF(ROW(B2628)&lt;VALUE(COUNT(B:B)*2+2),VLOOKUP(VALUE(ROW(B2628)-COUNT(B:B)),A:G,7,FALSE),"")),"")</f>
        <v/>
      </c>
    </row>
    <row r="2629" spans="1:7">
      <c r="A2629" s="4" t="str">
        <f t="shared" si="82"/>
        <v/>
      </c>
      <c r="B2629" s="5" t="str">
        <f>IF([1]CONSULTAS!$H2629&lt;&gt;"",[1]CONSULTAS!$H2629,"")</f>
        <v/>
      </c>
      <c r="C2629" s="4" t="str">
        <f>IF(B2629&lt;&gt;"",B2629&amp;"|"&amp;VLOOKUP(B2629,[1]CONSULTAS!$H:$I,2,FALSE),"")</f>
        <v/>
      </c>
      <c r="D2629" s="4" t="str">
        <f>IF([1]EXAMES!G2630&lt;&gt;"",[1]EXAMES!G2630,"")</f>
        <v/>
      </c>
      <c r="E2629" s="3" t="str">
        <f>IF(VLOOKUP(VLOOKUP(VLOOKUP(D2629,[1]EXAMES!$G:$H,2,FALSE),[1]EXAMES!$I:$J,2,FALSE),[1]EXAMES!$A:$E,5,FALSE)&lt;&gt;"",'[1]ATRIBUTOS BÁSICOS'!$C$2&amp;"|"&amp;VLOOKUP(VLOOKUP(VLOOKUP(D2629,[1]EXAMES!$G:$H,2,FALSE),[1]EXAMES!$I:$J,2,FALSE),[1]EXAMES!$A:$E,5,FALSE),"")</f>
        <v/>
      </c>
      <c r="F2629" s="1" t="str">
        <f t="shared" ref="F2629:F2692" si="83">IF(ROW(B2629)&lt;COUNT(B:B)+2,B2629,IF(ROW(B2629)&lt;VALUE(COUNT(B:B)*2+2),VLOOKUP(VALUE(ROW(B2629)-COUNT(B:B)),A:C,3,FALSE),""))</f>
        <v/>
      </c>
      <c r="G2629" s="3" t="str">
        <f>IF(F2629&lt;&gt;"",IF(ROW(B2629)&lt;COUNT(B:B)+2,IF(F2629&lt;&gt;"",'[1]ATRIBUTOS BÁSICOS'!C$2&amp;"|"&amp;VLOOKUP(B2629,[1]CONSULTAS!$H:$J,3,FALSE),""),IF(ROW(B2629)&lt;VALUE(COUNT(B:B)*2+2),VLOOKUP(VALUE(ROW(B2629)-COUNT(B:B)),A:G,7,FALSE),"")),"")</f>
        <v/>
      </c>
    </row>
    <row r="2630" spans="1:7">
      <c r="A2630" s="4" t="str">
        <f t="shared" si="82"/>
        <v/>
      </c>
      <c r="B2630" s="5" t="str">
        <f>IF([1]CONSULTAS!$H2630&lt;&gt;"",[1]CONSULTAS!$H2630,"")</f>
        <v/>
      </c>
      <c r="C2630" s="4" t="str">
        <f>IF(B2630&lt;&gt;"",B2630&amp;"|"&amp;VLOOKUP(B2630,[1]CONSULTAS!$H:$I,2,FALSE),"")</f>
        <v/>
      </c>
      <c r="D2630" s="4" t="str">
        <f>IF([1]EXAMES!G2631&lt;&gt;"",[1]EXAMES!G2631,"")</f>
        <v/>
      </c>
      <c r="E2630" s="3" t="str">
        <f>IF(VLOOKUP(VLOOKUP(VLOOKUP(D2630,[1]EXAMES!$G:$H,2,FALSE),[1]EXAMES!$I:$J,2,FALSE),[1]EXAMES!$A:$E,5,FALSE)&lt;&gt;"",'[1]ATRIBUTOS BÁSICOS'!$C$2&amp;"|"&amp;VLOOKUP(VLOOKUP(VLOOKUP(D2630,[1]EXAMES!$G:$H,2,FALSE),[1]EXAMES!$I:$J,2,FALSE),[1]EXAMES!$A:$E,5,FALSE),"")</f>
        <v/>
      </c>
      <c r="F2630" s="1" t="str">
        <f t="shared" si="83"/>
        <v/>
      </c>
      <c r="G2630" s="3" t="str">
        <f>IF(F2630&lt;&gt;"",IF(ROW(B2630)&lt;COUNT(B:B)+2,IF(F2630&lt;&gt;"",'[1]ATRIBUTOS BÁSICOS'!C$2&amp;"|"&amp;VLOOKUP(B2630,[1]CONSULTAS!$H:$J,3,FALSE),""),IF(ROW(B2630)&lt;VALUE(COUNT(B:B)*2+2),VLOOKUP(VALUE(ROW(B2630)-COUNT(B:B)),A:G,7,FALSE),"")),"")</f>
        <v/>
      </c>
    </row>
    <row r="2631" spans="1:7">
      <c r="A2631" s="4" t="str">
        <f t="shared" si="82"/>
        <v/>
      </c>
      <c r="B2631" s="5" t="str">
        <f>IF([1]CONSULTAS!$H2631&lt;&gt;"",[1]CONSULTAS!$H2631,"")</f>
        <v/>
      </c>
      <c r="C2631" s="4" t="str">
        <f>IF(B2631&lt;&gt;"",B2631&amp;"|"&amp;VLOOKUP(B2631,[1]CONSULTAS!$H:$I,2,FALSE),"")</f>
        <v/>
      </c>
      <c r="D2631" s="4" t="str">
        <f>IF([1]EXAMES!G2632&lt;&gt;"",[1]EXAMES!G2632,"")</f>
        <v/>
      </c>
      <c r="E2631" s="3" t="str">
        <f>IF(VLOOKUP(VLOOKUP(VLOOKUP(D2631,[1]EXAMES!$G:$H,2,FALSE),[1]EXAMES!$I:$J,2,FALSE),[1]EXAMES!$A:$E,5,FALSE)&lt;&gt;"",'[1]ATRIBUTOS BÁSICOS'!$C$2&amp;"|"&amp;VLOOKUP(VLOOKUP(VLOOKUP(D2631,[1]EXAMES!$G:$H,2,FALSE),[1]EXAMES!$I:$J,2,FALSE),[1]EXAMES!$A:$E,5,FALSE),"")</f>
        <v/>
      </c>
      <c r="F2631" s="1" t="str">
        <f t="shared" si="83"/>
        <v/>
      </c>
      <c r="G2631" s="3" t="str">
        <f>IF(F2631&lt;&gt;"",IF(ROW(B2631)&lt;COUNT(B:B)+2,IF(F2631&lt;&gt;"",'[1]ATRIBUTOS BÁSICOS'!C$2&amp;"|"&amp;VLOOKUP(B2631,[1]CONSULTAS!$H:$J,3,FALSE),""),IF(ROW(B2631)&lt;VALUE(COUNT(B:B)*2+2),VLOOKUP(VALUE(ROW(B2631)-COUNT(B:B)),A:G,7,FALSE),"")),"")</f>
        <v/>
      </c>
    </row>
    <row r="2632" spans="1:7">
      <c r="A2632" s="4" t="str">
        <f t="shared" si="82"/>
        <v/>
      </c>
      <c r="B2632" s="5" t="str">
        <f>IF([1]CONSULTAS!$H2632&lt;&gt;"",[1]CONSULTAS!$H2632,"")</f>
        <v/>
      </c>
      <c r="C2632" s="4" t="str">
        <f>IF(B2632&lt;&gt;"",B2632&amp;"|"&amp;VLOOKUP(B2632,[1]CONSULTAS!$H:$I,2,FALSE),"")</f>
        <v/>
      </c>
      <c r="D2632" s="4" t="str">
        <f>IF([1]EXAMES!G2633&lt;&gt;"",[1]EXAMES!G2633,"")</f>
        <v/>
      </c>
      <c r="E2632" s="3" t="str">
        <f>IF(VLOOKUP(VLOOKUP(VLOOKUP(D2632,[1]EXAMES!$G:$H,2,FALSE),[1]EXAMES!$I:$J,2,FALSE),[1]EXAMES!$A:$E,5,FALSE)&lt;&gt;"",'[1]ATRIBUTOS BÁSICOS'!$C$2&amp;"|"&amp;VLOOKUP(VLOOKUP(VLOOKUP(D2632,[1]EXAMES!$G:$H,2,FALSE),[1]EXAMES!$I:$J,2,FALSE),[1]EXAMES!$A:$E,5,FALSE),"")</f>
        <v/>
      </c>
      <c r="F2632" s="1" t="str">
        <f t="shared" si="83"/>
        <v/>
      </c>
      <c r="G2632" s="3" t="str">
        <f>IF(F2632&lt;&gt;"",IF(ROW(B2632)&lt;COUNT(B:B)+2,IF(F2632&lt;&gt;"",'[1]ATRIBUTOS BÁSICOS'!C$2&amp;"|"&amp;VLOOKUP(B2632,[1]CONSULTAS!$H:$J,3,FALSE),""),IF(ROW(B2632)&lt;VALUE(COUNT(B:B)*2+2),VLOOKUP(VALUE(ROW(B2632)-COUNT(B:B)),A:G,7,FALSE),"")),"")</f>
        <v/>
      </c>
    </row>
    <row r="2633" spans="1:7">
      <c r="A2633" s="4" t="str">
        <f t="shared" si="82"/>
        <v/>
      </c>
      <c r="B2633" s="5" t="str">
        <f>IF([1]CONSULTAS!$H2633&lt;&gt;"",[1]CONSULTAS!$H2633,"")</f>
        <v/>
      </c>
      <c r="C2633" s="4" t="str">
        <f>IF(B2633&lt;&gt;"",B2633&amp;"|"&amp;VLOOKUP(B2633,[1]CONSULTAS!$H:$I,2,FALSE),"")</f>
        <v/>
      </c>
      <c r="D2633" s="4" t="str">
        <f>IF([1]EXAMES!G2634&lt;&gt;"",[1]EXAMES!G2634,"")</f>
        <v/>
      </c>
      <c r="E2633" s="3" t="str">
        <f>IF(VLOOKUP(VLOOKUP(VLOOKUP(D2633,[1]EXAMES!$G:$H,2,FALSE),[1]EXAMES!$I:$J,2,FALSE),[1]EXAMES!$A:$E,5,FALSE)&lt;&gt;"",'[1]ATRIBUTOS BÁSICOS'!$C$2&amp;"|"&amp;VLOOKUP(VLOOKUP(VLOOKUP(D2633,[1]EXAMES!$G:$H,2,FALSE),[1]EXAMES!$I:$J,2,FALSE),[1]EXAMES!$A:$E,5,FALSE),"")</f>
        <v/>
      </c>
      <c r="F2633" s="1" t="str">
        <f t="shared" si="83"/>
        <v/>
      </c>
      <c r="G2633" s="3" t="str">
        <f>IF(F2633&lt;&gt;"",IF(ROW(B2633)&lt;COUNT(B:B)+2,IF(F2633&lt;&gt;"",'[1]ATRIBUTOS BÁSICOS'!C$2&amp;"|"&amp;VLOOKUP(B2633,[1]CONSULTAS!$H:$J,3,FALSE),""),IF(ROW(B2633)&lt;VALUE(COUNT(B:B)*2+2),VLOOKUP(VALUE(ROW(B2633)-COUNT(B:B)),A:G,7,FALSE),"")),"")</f>
        <v/>
      </c>
    </row>
    <row r="2634" spans="1:7">
      <c r="A2634" s="4" t="str">
        <f t="shared" si="82"/>
        <v/>
      </c>
      <c r="B2634" s="5" t="str">
        <f>IF([1]CONSULTAS!$H2634&lt;&gt;"",[1]CONSULTAS!$H2634,"")</f>
        <v/>
      </c>
      <c r="C2634" s="4" t="str">
        <f>IF(B2634&lt;&gt;"",B2634&amp;"|"&amp;VLOOKUP(B2634,[1]CONSULTAS!$H:$I,2,FALSE),"")</f>
        <v/>
      </c>
      <c r="D2634" s="4" t="str">
        <f>IF([1]EXAMES!G2635&lt;&gt;"",[1]EXAMES!G2635,"")</f>
        <v/>
      </c>
      <c r="E2634" s="3" t="str">
        <f>IF(VLOOKUP(VLOOKUP(VLOOKUP(D2634,[1]EXAMES!$G:$H,2,FALSE),[1]EXAMES!$I:$J,2,FALSE),[1]EXAMES!$A:$E,5,FALSE)&lt;&gt;"",'[1]ATRIBUTOS BÁSICOS'!$C$2&amp;"|"&amp;VLOOKUP(VLOOKUP(VLOOKUP(D2634,[1]EXAMES!$G:$H,2,FALSE),[1]EXAMES!$I:$J,2,FALSE),[1]EXAMES!$A:$E,5,FALSE),"")</f>
        <v/>
      </c>
      <c r="F2634" s="1" t="str">
        <f t="shared" si="83"/>
        <v/>
      </c>
      <c r="G2634" s="3" t="str">
        <f>IF(F2634&lt;&gt;"",IF(ROW(B2634)&lt;COUNT(B:B)+2,IF(F2634&lt;&gt;"",'[1]ATRIBUTOS BÁSICOS'!C$2&amp;"|"&amp;VLOOKUP(B2634,[1]CONSULTAS!$H:$J,3,FALSE),""),IF(ROW(B2634)&lt;VALUE(COUNT(B:B)*2+2),VLOOKUP(VALUE(ROW(B2634)-COUNT(B:B)),A:G,7,FALSE),"")),"")</f>
        <v/>
      </c>
    </row>
    <row r="2635" spans="1:7">
      <c r="A2635" s="4" t="str">
        <f t="shared" si="82"/>
        <v/>
      </c>
      <c r="B2635" s="5" t="str">
        <f>IF([1]CONSULTAS!$H2635&lt;&gt;"",[1]CONSULTAS!$H2635,"")</f>
        <v/>
      </c>
      <c r="C2635" s="4" t="str">
        <f>IF(B2635&lt;&gt;"",B2635&amp;"|"&amp;VLOOKUP(B2635,[1]CONSULTAS!$H:$I,2,FALSE),"")</f>
        <v/>
      </c>
      <c r="D2635" s="4" t="str">
        <f>IF([1]EXAMES!G2636&lt;&gt;"",[1]EXAMES!G2636,"")</f>
        <v/>
      </c>
      <c r="E2635" s="3" t="str">
        <f>IF(VLOOKUP(VLOOKUP(VLOOKUP(D2635,[1]EXAMES!$G:$H,2,FALSE),[1]EXAMES!$I:$J,2,FALSE),[1]EXAMES!$A:$E,5,FALSE)&lt;&gt;"",'[1]ATRIBUTOS BÁSICOS'!$C$2&amp;"|"&amp;VLOOKUP(VLOOKUP(VLOOKUP(D2635,[1]EXAMES!$G:$H,2,FALSE),[1]EXAMES!$I:$J,2,FALSE),[1]EXAMES!$A:$E,5,FALSE),"")</f>
        <v/>
      </c>
      <c r="F2635" s="1" t="str">
        <f t="shared" si="83"/>
        <v/>
      </c>
      <c r="G2635" s="3" t="str">
        <f>IF(F2635&lt;&gt;"",IF(ROW(B2635)&lt;COUNT(B:B)+2,IF(F2635&lt;&gt;"",'[1]ATRIBUTOS BÁSICOS'!C$2&amp;"|"&amp;VLOOKUP(B2635,[1]CONSULTAS!$H:$J,3,FALSE),""),IF(ROW(B2635)&lt;VALUE(COUNT(B:B)*2+2),VLOOKUP(VALUE(ROW(B2635)-COUNT(B:B)),A:G,7,FALSE),"")),"")</f>
        <v/>
      </c>
    </row>
    <row r="2636" spans="1:7">
      <c r="A2636" s="4" t="str">
        <f t="shared" si="82"/>
        <v/>
      </c>
      <c r="B2636" s="5" t="str">
        <f>IF([1]CONSULTAS!$H2636&lt;&gt;"",[1]CONSULTAS!$H2636,"")</f>
        <v/>
      </c>
      <c r="C2636" s="4" t="str">
        <f>IF(B2636&lt;&gt;"",B2636&amp;"|"&amp;VLOOKUP(B2636,[1]CONSULTAS!$H:$I,2,FALSE),"")</f>
        <v/>
      </c>
      <c r="D2636" s="4" t="str">
        <f>IF([1]EXAMES!G2637&lt;&gt;"",[1]EXAMES!G2637,"")</f>
        <v/>
      </c>
      <c r="E2636" s="3" t="str">
        <f>IF(VLOOKUP(VLOOKUP(VLOOKUP(D2636,[1]EXAMES!$G:$H,2,FALSE),[1]EXAMES!$I:$J,2,FALSE),[1]EXAMES!$A:$E,5,FALSE)&lt;&gt;"",'[1]ATRIBUTOS BÁSICOS'!$C$2&amp;"|"&amp;VLOOKUP(VLOOKUP(VLOOKUP(D2636,[1]EXAMES!$G:$H,2,FALSE),[1]EXAMES!$I:$J,2,FALSE),[1]EXAMES!$A:$E,5,FALSE),"")</f>
        <v/>
      </c>
      <c r="F2636" s="1" t="str">
        <f t="shared" si="83"/>
        <v/>
      </c>
      <c r="G2636" s="3" t="str">
        <f>IF(F2636&lt;&gt;"",IF(ROW(B2636)&lt;COUNT(B:B)+2,IF(F2636&lt;&gt;"",'[1]ATRIBUTOS BÁSICOS'!C$2&amp;"|"&amp;VLOOKUP(B2636,[1]CONSULTAS!$H:$J,3,FALSE),""),IF(ROW(B2636)&lt;VALUE(COUNT(B:B)*2+2),VLOOKUP(VALUE(ROW(B2636)-COUNT(B:B)),A:G,7,FALSE),"")),"")</f>
        <v/>
      </c>
    </row>
    <row r="2637" spans="1:7">
      <c r="A2637" s="4" t="str">
        <f t="shared" si="82"/>
        <v/>
      </c>
      <c r="B2637" s="5" t="str">
        <f>IF([1]CONSULTAS!$H2637&lt;&gt;"",[1]CONSULTAS!$H2637,"")</f>
        <v/>
      </c>
      <c r="C2637" s="4" t="str">
        <f>IF(B2637&lt;&gt;"",B2637&amp;"|"&amp;VLOOKUP(B2637,[1]CONSULTAS!$H:$I,2,FALSE),"")</f>
        <v/>
      </c>
      <c r="D2637" s="4" t="str">
        <f>IF([1]EXAMES!G2638&lt;&gt;"",[1]EXAMES!G2638,"")</f>
        <v/>
      </c>
      <c r="E2637" s="3" t="str">
        <f>IF(VLOOKUP(VLOOKUP(VLOOKUP(D2637,[1]EXAMES!$G:$H,2,FALSE),[1]EXAMES!$I:$J,2,FALSE),[1]EXAMES!$A:$E,5,FALSE)&lt;&gt;"",'[1]ATRIBUTOS BÁSICOS'!$C$2&amp;"|"&amp;VLOOKUP(VLOOKUP(VLOOKUP(D2637,[1]EXAMES!$G:$H,2,FALSE),[1]EXAMES!$I:$J,2,FALSE),[1]EXAMES!$A:$E,5,FALSE),"")</f>
        <v/>
      </c>
      <c r="F2637" s="1" t="str">
        <f t="shared" si="83"/>
        <v/>
      </c>
      <c r="G2637" s="3" t="str">
        <f>IF(F2637&lt;&gt;"",IF(ROW(B2637)&lt;COUNT(B:B)+2,IF(F2637&lt;&gt;"",'[1]ATRIBUTOS BÁSICOS'!C$2&amp;"|"&amp;VLOOKUP(B2637,[1]CONSULTAS!$H:$J,3,FALSE),""),IF(ROW(B2637)&lt;VALUE(COUNT(B:B)*2+2),VLOOKUP(VALUE(ROW(B2637)-COUNT(B:B)),A:G,7,FALSE),"")),"")</f>
        <v/>
      </c>
    </row>
    <row r="2638" spans="1:7">
      <c r="A2638" s="4" t="str">
        <f t="shared" si="82"/>
        <v/>
      </c>
      <c r="B2638" s="5" t="str">
        <f>IF([1]CONSULTAS!$H2638&lt;&gt;"",[1]CONSULTAS!$H2638,"")</f>
        <v/>
      </c>
      <c r="C2638" s="4" t="str">
        <f>IF(B2638&lt;&gt;"",B2638&amp;"|"&amp;VLOOKUP(B2638,[1]CONSULTAS!$H:$I,2,FALSE),"")</f>
        <v/>
      </c>
      <c r="D2638" s="4" t="str">
        <f>IF([1]EXAMES!G2639&lt;&gt;"",[1]EXAMES!G2639,"")</f>
        <v/>
      </c>
      <c r="E2638" s="3" t="str">
        <f>IF(VLOOKUP(VLOOKUP(VLOOKUP(D2638,[1]EXAMES!$G:$H,2,FALSE),[1]EXAMES!$I:$J,2,FALSE),[1]EXAMES!$A:$E,5,FALSE)&lt;&gt;"",'[1]ATRIBUTOS BÁSICOS'!$C$2&amp;"|"&amp;VLOOKUP(VLOOKUP(VLOOKUP(D2638,[1]EXAMES!$G:$H,2,FALSE),[1]EXAMES!$I:$J,2,FALSE),[1]EXAMES!$A:$E,5,FALSE),"")</f>
        <v/>
      </c>
      <c r="F2638" s="1" t="str">
        <f t="shared" si="83"/>
        <v/>
      </c>
      <c r="G2638" s="3" t="str">
        <f>IF(F2638&lt;&gt;"",IF(ROW(B2638)&lt;COUNT(B:B)+2,IF(F2638&lt;&gt;"",'[1]ATRIBUTOS BÁSICOS'!C$2&amp;"|"&amp;VLOOKUP(B2638,[1]CONSULTAS!$H:$J,3,FALSE),""),IF(ROW(B2638)&lt;VALUE(COUNT(B:B)*2+2),VLOOKUP(VALUE(ROW(B2638)-COUNT(B:B)),A:G,7,FALSE),"")),"")</f>
        <v/>
      </c>
    </row>
    <row r="2639" spans="1:7">
      <c r="A2639" s="4" t="str">
        <f t="shared" si="82"/>
        <v/>
      </c>
      <c r="B2639" s="5" t="str">
        <f>IF([1]CONSULTAS!$H2639&lt;&gt;"",[1]CONSULTAS!$H2639,"")</f>
        <v/>
      </c>
      <c r="C2639" s="4" t="str">
        <f>IF(B2639&lt;&gt;"",B2639&amp;"|"&amp;VLOOKUP(B2639,[1]CONSULTAS!$H:$I,2,FALSE),"")</f>
        <v/>
      </c>
      <c r="D2639" s="4" t="str">
        <f>IF([1]EXAMES!G2640&lt;&gt;"",[1]EXAMES!G2640,"")</f>
        <v/>
      </c>
      <c r="E2639" s="3" t="str">
        <f>IF(VLOOKUP(VLOOKUP(VLOOKUP(D2639,[1]EXAMES!$G:$H,2,FALSE),[1]EXAMES!$I:$J,2,FALSE),[1]EXAMES!$A:$E,5,FALSE)&lt;&gt;"",'[1]ATRIBUTOS BÁSICOS'!$C$2&amp;"|"&amp;VLOOKUP(VLOOKUP(VLOOKUP(D2639,[1]EXAMES!$G:$H,2,FALSE),[1]EXAMES!$I:$J,2,FALSE),[1]EXAMES!$A:$E,5,FALSE),"")</f>
        <v/>
      </c>
      <c r="F2639" s="1" t="str">
        <f t="shared" si="83"/>
        <v/>
      </c>
      <c r="G2639" s="3" t="str">
        <f>IF(F2639&lt;&gt;"",IF(ROW(B2639)&lt;COUNT(B:B)+2,IF(F2639&lt;&gt;"",'[1]ATRIBUTOS BÁSICOS'!C$2&amp;"|"&amp;VLOOKUP(B2639,[1]CONSULTAS!$H:$J,3,FALSE),""),IF(ROW(B2639)&lt;VALUE(COUNT(B:B)*2+2),VLOOKUP(VALUE(ROW(B2639)-COUNT(B:B)),A:G,7,FALSE),"")),"")</f>
        <v/>
      </c>
    </row>
    <row r="2640" spans="1:7">
      <c r="A2640" s="4" t="str">
        <f t="shared" si="82"/>
        <v/>
      </c>
      <c r="B2640" s="5" t="str">
        <f>IF([1]CONSULTAS!$H2640&lt;&gt;"",[1]CONSULTAS!$H2640,"")</f>
        <v/>
      </c>
      <c r="C2640" s="4" t="str">
        <f>IF(B2640&lt;&gt;"",B2640&amp;"|"&amp;VLOOKUP(B2640,[1]CONSULTAS!$H:$I,2,FALSE),"")</f>
        <v/>
      </c>
      <c r="D2640" s="4" t="str">
        <f>IF([1]EXAMES!G2641&lt;&gt;"",[1]EXAMES!G2641,"")</f>
        <v/>
      </c>
      <c r="E2640" s="3" t="str">
        <f>IF(VLOOKUP(VLOOKUP(VLOOKUP(D2640,[1]EXAMES!$G:$H,2,FALSE),[1]EXAMES!$I:$J,2,FALSE),[1]EXAMES!$A:$E,5,FALSE)&lt;&gt;"",'[1]ATRIBUTOS BÁSICOS'!$C$2&amp;"|"&amp;VLOOKUP(VLOOKUP(VLOOKUP(D2640,[1]EXAMES!$G:$H,2,FALSE),[1]EXAMES!$I:$J,2,FALSE),[1]EXAMES!$A:$E,5,FALSE),"")</f>
        <v/>
      </c>
      <c r="F2640" s="1" t="str">
        <f t="shared" si="83"/>
        <v/>
      </c>
      <c r="G2640" s="3" t="str">
        <f>IF(F2640&lt;&gt;"",IF(ROW(B2640)&lt;COUNT(B:B)+2,IF(F2640&lt;&gt;"",'[1]ATRIBUTOS BÁSICOS'!C$2&amp;"|"&amp;VLOOKUP(B2640,[1]CONSULTAS!$H:$J,3,FALSE),""),IF(ROW(B2640)&lt;VALUE(COUNT(B:B)*2+2),VLOOKUP(VALUE(ROW(B2640)-COUNT(B:B)),A:G,7,FALSE),"")),"")</f>
        <v/>
      </c>
    </row>
    <row r="2641" spans="1:7">
      <c r="A2641" s="4" t="str">
        <f t="shared" si="82"/>
        <v/>
      </c>
      <c r="B2641" s="5" t="str">
        <f>IF([1]CONSULTAS!$H2641&lt;&gt;"",[1]CONSULTAS!$H2641,"")</f>
        <v/>
      </c>
      <c r="C2641" s="4" t="str">
        <f>IF(B2641&lt;&gt;"",B2641&amp;"|"&amp;VLOOKUP(B2641,[1]CONSULTAS!$H:$I,2,FALSE),"")</f>
        <v/>
      </c>
      <c r="D2641" s="4" t="str">
        <f>IF([1]EXAMES!G2642&lt;&gt;"",[1]EXAMES!G2642,"")</f>
        <v/>
      </c>
      <c r="E2641" s="3" t="str">
        <f>IF(VLOOKUP(VLOOKUP(VLOOKUP(D2641,[1]EXAMES!$G:$H,2,FALSE),[1]EXAMES!$I:$J,2,FALSE),[1]EXAMES!$A:$E,5,FALSE)&lt;&gt;"",'[1]ATRIBUTOS BÁSICOS'!$C$2&amp;"|"&amp;VLOOKUP(VLOOKUP(VLOOKUP(D2641,[1]EXAMES!$G:$H,2,FALSE),[1]EXAMES!$I:$J,2,FALSE),[1]EXAMES!$A:$E,5,FALSE),"")</f>
        <v/>
      </c>
      <c r="F2641" s="1" t="str">
        <f t="shared" si="83"/>
        <v/>
      </c>
      <c r="G2641" s="3" t="str">
        <f>IF(F2641&lt;&gt;"",IF(ROW(B2641)&lt;COUNT(B:B)+2,IF(F2641&lt;&gt;"",'[1]ATRIBUTOS BÁSICOS'!C$2&amp;"|"&amp;VLOOKUP(B2641,[1]CONSULTAS!$H:$J,3,FALSE),""),IF(ROW(B2641)&lt;VALUE(COUNT(B:B)*2+2),VLOOKUP(VALUE(ROW(B2641)-COUNT(B:B)),A:G,7,FALSE),"")),"")</f>
        <v/>
      </c>
    </row>
    <row r="2642" spans="1:7">
      <c r="A2642" s="4" t="str">
        <f t="shared" si="82"/>
        <v/>
      </c>
      <c r="B2642" s="5" t="str">
        <f>IF([1]CONSULTAS!$H2642&lt;&gt;"",[1]CONSULTAS!$H2642,"")</f>
        <v/>
      </c>
      <c r="C2642" s="4" t="str">
        <f>IF(B2642&lt;&gt;"",B2642&amp;"|"&amp;VLOOKUP(B2642,[1]CONSULTAS!$H:$I,2,FALSE),"")</f>
        <v/>
      </c>
      <c r="D2642" s="4" t="str">
        <f>IF([1]EXAMES!G2643&lt;&gt;"",[1]EXAMES!G2643,"")</f>
        <v/>
      </c>
      <c r="E2642" s="3" t="str">
        <f>IF(VLOOKUP(VLOOKUP(VLOOKUP(D2642,[1]EXAMES!$G:$H,2,FALSE),[1]EXAMES!$I:$J,2,FALSE),[1]EXAMES!$A:$E,5,FALSE)&lt;&gt;"",'[1]ATRIBUTOS BÁSICOS'!$C$2&amp;"|"&amp;VLOOKUP(VLOOKUP(VLOOKUP(D2642,[1]EXAMES!$G:$H,2,FALSE),[1]EXAMES!$I:$J,2,FALSE),[1]EXAMES!$A:$E,5,FALSE),"")</f>
        <v/>
      </c>
      <c r="F2642" s="1" t="str">
        <f t="shared" si="83"/>
        <v/>
      </c>
      <c r="G2642" s="3" t="str">
        <f>IF(F2642&lt;&gt;"",IF(ROW(B2642)&lt;COUNT(B:B)+2,IF(F2642&lt;&gt;"",'[1]ATRIBUTOS BÁSICOS'!C$2&amp;"|"&amp;VLOOKUP(B2642,[1]CONSULTAS!$H:$J,3,FALSE),""),IF(ROW(B2642)&lt;VALUE(COUNT(B:B)*2+2),VLOOKUP(VALUE(ROW(B2642)-COUNT(B:B)),A:G,7,FALSE),"")),"")</f>
        <v/>
      </c>
    </row>
    <row r="2643" spans="1:7">
      <c r="A2643" s="4" t="str">
        <f t="shared" si="82"/>
        <v/>
      </c>
      <c r="B2643" s="5" t="str">
        <f>IF([1]CONSULTAS!$H2643&lt;&gt;"",[1]CONSULTAS!$H2643,"")</f>
        <v/>
      </c>
      <c r="C2643" s="4" t="str">
        <f>IF(B2643&lt;&gt;"",B2643&amp;"|"&amp;VLOOKUP(B2643,[1]CONSULTAS!$H:$I,2,FALSE),"")</f>
        <v/>
      </c>
      <c r="D2643" s="4" t="str">
        <f>IF([1]EXAMES!G2644&lt;&gt;"",[1]EXAMES!G2644,"")</f>
        <v/>
      </c>
      <c r="E2643" s="3" t="str">
        <f>IF(VLOOKUP(VLOOKUP(VLOOKUP(D2643,[1]EXAMES!$G:$H,2,FALSE),[1]EXAMES!$I:$J,2,FALSE),[1]EXAMES!$A:$E,5,FALSE)&lt;&gt;"",'[1]ATRIBUTOS BÁSICOS'!$C$2&amp;"|"&amp;VLOOKUP(VLOOKUP(VLOOKUP(D2643,[1]EXAMES!$G:$H,2,FALSE),[1]EXAMES!$I:$J,2,FALSE),[1]EXAMES!$A:$E,5,FALSE),"")</f>
        <v/>
      </c>
      <c r="F2643" s="1" t="str">
        <f t="shared" si="83"/>
        <v/>
      </c>
      <c r="G2643" s="3" t="str">
        <f>IF(F2643&lt;&gt;"",IF(ROW(B2643)&lt;COUNT(B:B)+2,IF(F2643&lt;&gt;"",'[1]ATRIBUTOS BÁSICOS'!C$2&amp;"|"&amp;VLOOKUP(B2643,[1]CONSULTAS!$H:$J,3,FALSE),""),IF(ROW(B2643)&lt;VALUE(COUNT(B:B)*2+2),VLOOKUP(VALUE(ROW(B2643)-COUNT(B:B)),A:G,7,FALSE),"")),"")</f>
        <v/>
      </c>
    </row>
    <row r="2644" spans="1:7">
      <c r="A2644" s="4" t="str">
        <f t="shared" si="82"/>
        <v/>
      </c>
      <c r="B2644" s="5" t="str">
        <f>IF([1]CONSULTAS!$H2644&lt;&gt;"",[1]CONSULTAS!$H2644,"")</f>
        <v/>
      </c>
      <c r="C2644" s="4" t="str">
        <f>IF(B2644&lt;&gt;"",B2644&amp;"|"&amp;VLOOKUP(B2644,[1]CONSULTAS!$H:$I,2,FALSE),"")</f>
        <v/>
      </c>
      <c r="D2644" s="4" t="str">
        <f>IF([1]EXAMES!G2645&lt;&gt;"",[1]EXAMES!G2645,"")</f>
        <v/>
      </c>
      <c r="E2644" s="3" t="str">
        <f>IF(VLOOKUP(VLOOKUP(VLOOKUP(D2644,[1]EXAMES!$G:$H,2,FALSE),[1]EXAMES!$I:$J,2,FALSE),[1]EXAMES!$A:$E,5,FALSE)&lt;&gt;"",'[1]ATRIBUTOS BÁSICOS'!$C$2&amp;"|"&amp;VLOOKUP(VLOOKUP(VLOOKUP(D2644,[1]EXAMES!$G:$H,2,FALSE),[1]EXAMES!$I:$J,2,FALSE),[1]EXAMES!$A:$E,5,FALSE),"")</f>
        <v/>
      </c>
      <c r="F2644" s="1" t="str">
        <f t="shared" si="83"/>
        <v/>
      </c>
      <c r="G2644" s="3" t="str">
        <f>IF(F2644&lt;&gt;"",IF(ROW(B2644)&lt;COUNT(B:B)+2,IF(F2644&lt;&gt;"",'[1]ATRIBUTOS BÁSICOS'!C$2&amp;"|"&amp;VLOOKUP(B2644,[1]CONSULTAS!$H:$J,3,FALSE),""),IF(ROW(B2644)&lt;VALUE(COUNT(B:B)*2+2),VLOOKUP(VALUE(ROW(B2644)-COUNT(B:B)),A:G,7,FALSE),"")),"")</f>
        <v/>
      </c>
    </row>
    <row r="2645" spans="1:7">
      <c r="A2645" s="4" t="str">
        <f t="shared" si="82"/>
        <v/>
      </c>
      <c r="B2645" s="5" t="str">
        <f>IF([1]CONSULTAS!$H2645&lt;&gt;"",[1]CONSULTAS!$H2645,"")</f>
        <v/>
      </c>
      <c r="C2645" s="4" t="str">
        <f>IF(B2645&lt;&gt;"",B2645&amp;"|"&amp;VLOOKUP(B2645,[1]CONSULTAS!$H:$I,2,FALSE),"")</f>
        <v/>
      </c>
      <c r="D2645" s="4" t="str">
        <f>IF([1]EXAMES!G2646&lt;&gt;"",[1]EXAMES!G2646,"")</f>
        <v/>
      </c>
      <c r="E2645" s="3" t="str">
        <f>IF(VLOOKUP(VLOOKUP(VLOOKUP(D2645,[1]EXAMES!$G:$H,2,FALSE),[1]EXAMES!$I:$J,2,FALSE),[1]EXAMES!$A:$E,5,FALSE)&lt;&gt;"",'[1]ATRIBUTOS BÁSICOS'!$C$2&amp;"|"&amp;VLOOKUP(VLOOKUP(VLOOKUP(D2645,[1]EXAMES!$G:$H,2,FALSE),[1]EXAMES!$I:$J,2,FALSE),[1]EXAMES!$A:$E,5,FALSE),"")</f>
        <v/>
      </c>
      <c r="F2645" s="1" t="str">
        <f t="shared" si="83"/>
        <v/>
      </c>
      <c r="G2645" s="3" t="str">
        <f>IF(F2645&lt;&gt;"",IF(ROW(B2645)&lt;COUNT(B:B)+2,IF(F2645&lt;&gt;"",'[1]ATRIBUTOS BÁSICOS'!C$2&amp;"|"&amp;VLOOKUP(B2645,[1]CONSULTAS!$H:$J,3,FALSE),""),IF(ROW(B2645)&lt;VALUE(COUNT(B:B)*2+2),VLOOKUP(VALUE(ROW(B2645)-COUNT(B:B)),A:G,7,FALSE),"")),"")</f>
        <v/>
      </c>
    </row>
    <row r="2646" spans="1:7">
      <c r="A2646" s="4" t="str">
        <f t="shared" si="82"/>
        <v/>
      </c>
      <c r="B2646" s="5" t="str">
        <f>IF([1]CONSULTAS!$H2646&lt;&gt;"",[1]CONSULTAS!$H2646,"")</f>
        <v/>
      </c>
      <c r="C2646" s="4" t="str">
        <f>IF(B2646&lt;&gt;"",B2646&amp;"|"&amp;VLOOKUP(B2646,[1]CONSULTAS!$H:$I,2,FALSE),"")</f>
        <v/>
      </c>
      <c r="D2646" s="4" t="str">
        <f>IF([1]EXAMES!G2647&lt;&gt;"",[1]EXAMES!G2647,"")</f>
        <v/>
      </c>
      <c r="E2646" s="3" t="str">
        <f>IF(VLOOKUP(VLOOKUP(VLOOKUP(D2646,[1]EXAMES!$G:$H,2,FALSE),[1]EXAMES!$I:$J,2,FALSE),[1]EXAMES!$A:$E,5,FALSE)&lt;&gt;"",'[1]ATRIBUTOS BÁSICOS'!$C$2&amp;"|"&amp;VLOOKUP(VLOOKUP(VLOOKUP(D2646,[1]EXAMES!$G:$H,2,FALSE),[1]EXAMES!$I:$J,2,FALSE),[1]EXAMES!$A:$E,5,FALSE),"")</f>
        <v/>
      </c>
      <c r="F2646" s="1" t="str">
        <f t="shared" si="83"/>
        <v/>
      </c>
      <c r="G2646" s="3" t="str">
        <f>IF(F2646&lt;&gt;"",IF(ROW(B2646)&lt;COUNT(B:B)+2,IF(F2646&lt;&gt;"",'[1]ATRIBUTOS BÁSICOS'!C$2&amp;"|"&amp;VLOOKUP(B2646,[1]CONSULTAS!$H:$J,3,FALSE),""),IF(ROW(B2646)&lt;VALUE(COUNT(B:B)*2+2),VLOOKUP(VALUE(ROW(B2646)-COUNT(B:B)),A:G,7,FALSE),"")),"")</f>
        <v/>
      </c>
    </row>
    <row r="2647" spans="1:7">
      <c r="A2647" s="4" t="str">
        <f t="shared" si="82"/>
        <v/>
      </c>
      <c r="B2647" s="5" t="str">
        <f>IF([1]CONSULTAS!$H2647&lt;&gt;"",[1]CONSULTAS!$H2647,"")</f>
        <v/>
      </c>
      <c r="C2647" s="4" t="str">
        <f>IF(B2647&lt;&gt;"",B2647&amp;"|"&amp;VLOOKUP(B2647,[1]CONSULTAS!$H:$I,2,FALSE),"")</f>
        <v/>
      </c>
      <c r="D2647" s="4" t="str">
        <f>IF([1]EXAMES!G2648&lt;&gt;"",[1]EXAMES!G2648,"")</f>
        <v/>
      </c>
      <c r="E2647" s="3" t="str">
        <f>IF(VLOOKUP(VLOOKUP(VLOOKUP(D2647,[1]EXAMES!$G:$H,2,FALSE),[1]EXAMES!$I:$J,2,FALSE),[1]EXAMES!$A:$E,5,FALSE)&lt;&gt;"",'[1]ATRIBUTOS BÁSICOS'!$C$2&amp;"|"&amp;VLOOKUP(VLOOKUP(VLOOKUP(D2647,[1]EXAMES!$G:$H,2,FALSE),[1]EXAMES!$I:$J,2,FALSE),[1]EXAMES!$A:$E,5,FALSE),"")</f>
        <v/>
      </c>
      <c r="F2647" s="1" t="str">
        <f t="shared" si="83"/>
        <v/>
      </c>
      <c r="G2647" s="3" t="str">
        <f>IF(F2647&lt;&gt;"",IF(ROW(B2647)&lt;COUNT(B:B)+2,IF(F2647&lt;&gt;"",'[1]ATRIBUTOS BÁSICOS'!C$2&amp;"|"&amp;VLOOKUP(B2647,[1]CONSULTAS!$H:$J,3,FALSE),""),IF(ROW(B2647)&lt;VALUE(COUNT(B:B)*2+2),VLOOKUP(VALUE(ROW(B2647)-COUNT(B:B)),A:G,7,FALSE),"")),"")</f>
        <v/>
      </c>
    </row>
    <row r="2648" spans="1:7">
      <c r="A2648" s="4" t="str">
        <f t="shared" si="82"/>
        <v/>
      </c>
      <c r="B2648" s="5" t="str">
        <f>IF([1]CONSULTAS!$H2648&lt;&gt;"",[1]CONSULTAS!$H2648,"")</f>
        <v/>
      </c>
      <c r="C2648" s="4" t="str">
        <f>IF(B2648&lt;&gt;"",B2648&amp;"|"&amp;VLOOKUP(B2648,[1]CONSULTAS!$H:$I,2,FALSE),"")</f>
        <v/>
      </c>
      <c r="D2648" s="4" t="str">
        <f>IF([1]EXAMES!G2649&lt;&gt;"",[1]EXAMES!G2649,"")</f>
        <v/>
      </c>
      <c r="E2648" s="3" t="str">
        <f>IF(VLOOKUP(VLOOKUP(VLOOKUP(D2648,[1]EXAMES!$G:$H,2,FALSE),[1]EXAMES!$I:$J,2,FALSE),[1]EXAMES!$A:$E,5,FALSE)&lt;&gt;"",'[1]ATRIBUTOS BÁSICOS'!$C$2&amp;"|"&amp;VLOOKUP(VLOOKUP(VLOOKUP(D2648,[1]EXAMES!$G:$H,2,FALSE),[1]EXAMES!$I:$J,2,FALSE),[1]EXAMES!$A:$E,5,FALSE),"")</f>
        <v/>
      </c>
      <c r="F2648" s="1" t="str">
        <f t="shared" si="83"/>
        <v/>
      </c>
      <c r="G2648" s="3" t="str">
        <f>IF(F2648&lt;&gt;"",IF(ROW(B2648)&lt;COUNT(B:B)+2,IF(F2648&lt;&gt;"",'[1]ATRIBUTOS BÁSICOS'!C$2&amp;"|"&amp;VLOOKUP(B2648,[1]CONSULTAS!$H:$J,3,FALSE),""),IF(ROW(B2648)&lt;VALUE(COUNT(B:B)*2+2),VLOOKUP(VALUE(ROW(B2648)-COUNT(B:B)),A:G,7,FALSE),"")),"")</f>
        <v/>
      </c>
    </row>
    <row r="2649" spans="1:7">
      <c r="A2649" s="4" t="str">
        <f t="shared" si="82"/>
        <v/>
      </c>
      <c r="B2649" s="5" t="str">
        <f>IF([1]CONSULTAS!$H2649&lt;&gt;"",[1]CONSULTAS!$H2649,"")</f>
        <v/>
      </c>
      <c r="C2649" s="4" t="str">
        <f>IF(B2649&lt;&gt;"",B2649&amp;"|"&amp;VLOOKUP(B2649,[1]CONSULTAS!$H:$I,2,FALSE),"")</f>
        <v/>
      </c>
      <c r="D2649" s="4" t="str">
        <f>IF([1]EXAMES!G2650&lt;&gt;"",[1]EXAMES!G2650,"")</f>
        <v/>
      </c>
      <c r="E2649" s="3" t="str">
        <f>IF(VLOOKUP(VLOOKUP(VLOOKUP(D2649,[1]EXAMES!$G:$H,2,FALSE),[1]EXAMES!$I:$J,2,FALSE),[1]EXAMES!$A:$E,5,FALSE)&lt;&gt;"",'[1]ATRIBUTOS BÁSICOS'!$C$2&amp;"|"&amp;VLOOKUP(VLOOKUP(VLOOKUP(D2649,[1]EXAMES!$G:$H,2,FALSE),[1]EXAMES!$I:$J,2,FALSE),[1]EXAMES!$A:$E,5,FALSE),"")</f>
        <v/>
      </c>
      <c r="F2649" s="1" t="str">
        <f t="shared" si="83"/>
        <v/>
      </c>
      <c r="G2649" s="3" t="str">
        <f>IF(F2649&lt;&gt;"",IF(ROW(B2649)&lt;COUNT(B:B)+2,IF(F2649&lt;&gt;"",'[1]ATRIBUTOS BÁSICOS'!C$2&amp;"|"&amp;VLOOKUP(B2649,[1]CONSULTAS!$H:$J,3,FALSE),""),IF(ROW(B2649)&lt;VALUE(COUNT(B:B)*2+2),VLOOKUP(VALUE(ROW(B2649)-COUNT(B:B)),A:G,7,FALSE),"")),"")</f>
        <v/>
      </c>
    </row>
    <row r="2650" spans="1:7">
      <c r="A2650" s="4" t="str">
        <f t="shared" si="82"/>
        <v/>
      </c>
      <c r="B2650" s="5" t="str">
        <f>IF([1]CONSULTAS!$H2650&lt;&gt;"",[1]CONSULTAS!$H2650,"")</f>
        <v/>
      </c>
      <c r="C2650" s="4" t="str">
        <f>IF(B2650&lt;&gt;"",B2650&amp;"|"&amp;VLOOKUP(B2650,[1]CONSULTAS!$H:$I,2,FALSE),"")</f>
        <v/>
      </c>
      <c r="D2650" s="4" t="str">
        <f>IF([1]EXAMES!G2651&lt;&gt;"",[1]EXAMES!G2651,"")</f>
        <v/>
      </c>
      <c r="E2650" s="3" t="str">
        <f>IF(VLOOKUP(VLOOKUP(VLOOKUP(D2650,[1]EXAMES!$G:$H,2,FALSE),[1]EXAMES!$I:$J,2,FALSE),[1]EXAMES!$A:$E,5,FALSE)&lt;&gt;"",'[1]ATRIBUTOS BÁSICOS'!$C$2&amp;"|"&amp;VLOOKUP(VLOOKUP(VLOOKUP(D2650,[1]EXAMES!$G:$H,2,FALSE),[1]EXAMES!$I:$J,2,FALSE),[1]EXAMES!$A:$E,5,FALSE),"")</f>
        <v/>
      </c>
      <c r="F2650" s="1" t="str">
        <f t="shared" si="83"/>
        <v/>
      </c>
      <c r="G2650" s="3" t="str">
        <f>IF(F2650&lt;&gt;"",IF(ROW(B2650)&lt;COUNT(B:B)+2,IF(F2650&lt;&gt;"",'[1]ATRIBUTOS BÁSICOS'!C$2&amp;"|"&amp;VLOOKUP(B2650,[1]CONSULTAS!$H:$J,3,FALSE),""),IF(ROW(B2650)&lt;VALUE(COUNT(B:B)*2+2),VLOOKUP(VALUE(ROW(B2650)-COUNT(B:B)),A:G,7,FALSE),"")),"")</f>
        <v/>
      </c>
    </row>
    <row r="2651" spans="1:7">
      <c r="A2651" s="4" t="str">
        <f t="shared" si="82"/>
        <v/>
      </c>
      <c r="B2651" s="5" t="str">
        <f>IF([1]CONSULTAS!$H2651&lt;&gt;"",[1]CONSULTAS!$H2651,"")</f>
        <v/>
      </c>
      <c r="C2651" s="4" t="str">
        <f>IF(B2651&lt;&gt;"",B2651&amp;"|"&amp;VLOOKUP(B2651,[1]CONSULTAS!$H:$I,2,FALSE),"")</f>
        <v/>
      </c>
      <c r="D2651" s="4" t="str">
        <f>IF([1]EXAMES!G2652&lt;&gt;"",[1]EXAMES!G2652,"")</f>
        <v/>
      </c>
      <c r="E2651" s="3" t="str">
        <f>IF(VLOOKUP(VLOOKUP(VLOOKUP(D2651,[1]EXAMES!$G:$H,2,FALSE),[1]EXAMES!$I:$J,2,FALSE),[1]EXAMES!$A:$E,5,FALSE)&lt;&gt;"",'[1]ATRIBUTOS BÁSICOS'!$C$2&amp;"|"&amp;VLOOKUP(VLOOKUP(VLOOKUP(D2651,[1]EXAMES!$G:$H,2,FALSE),[1]EXAMES!$I:$J,2,FALSE),[1]EXAMES!$A:$E,5,FALSE),"")</f>
        <v/>
      </c>
      <c r="F2651" s="1" t="str">
        <f t="shared" si="83"/>
        <v/>
      </c>
      <c r="G2651" s="3" t="str">
        <f>IF(F2651&lt;&gt;"",IF(ROW(B2651)&lt;COUNT(B:B)+2,IF(F2651&lt;&gt;"",'[1]ATRIBUTOS BÁSICOS'!C$2&amp;"|"&amp;VLOOKUP(B2651,[1]CONSULTAS!$H:$J,3,FALSE),""),IF(ROW(B2651)&lt;VALUE(COUNT(B:B)*2+2),VLOOKUP(VALUE(ROW(B2651)-COUNT(B:B)),A:G,7,FALSE),"")),"")</f>
        <v/>
      </c>
    </row>
    <row r="2652" spans="1:7">
      <c r="A2652" s="4" t="str">
        <f t="shared" si="82"/>
        <v/>
      </c>
      <c r="B2652" s="5" t="str">
        <f>IF([1]CONSULTAS!$H2652&lt;&gt;"",[1]CONSULTAS!$H2652,"")</f>
        <v/>
      </c>
      <c r="C2652" s="4" t="str">
        <f>IF(B2652&lt;&gt;"",B2652&amp;"|"&amp;VLOOKUP(B2652,[1]CONSULTAS!$H:$I,2,FALSE),"")</f>
        <v/>
      </c>
      <c r="D2652" s="4" t="str">
        <f>IF([1]EXAMES!G2653&lt;&gt;"",[1]EXAMES!G2653,"")</f>
        <v/>
      </c>
      <c r="E2652" s="3" t="str">
        <f>IF(VLOOKUP(VLOOKUP(VLOOKUP(D2652,[1]EXAMES!$G:$H,2,FALSE),[1]EXAMES!$I:$J,2,FALSE),[1]EXAMES!$A:$E,5,FALSE)&lt;&gt;"",'[1]ATRIBUTOS BÁSICOS'!$C$2&amp;"|"&amp;VLOOKUP(VLOOKUP(VLOOKUP(D2652,[1]EXAMES!$G:$H,2,FALSE),[1]EXAMES!$I:$J,2,FALSE),[1]EXAMES!$A:$E,5,FALSE),"")</f>
        <v/>
      </c>
      <c r="F2652" s="1" t="str">
        <f t="shared" si="83"/>
        <v/>
      </c>
      <c r="G2652" s="3" t="str">
        <f>IF(F2652&lt;&gt;"",IF(ROW(B2652)&lt;COUNT(B:B)+2,IF(F2652&lt;&gt;"",'[1]ATRIBUTOS BÁSICOS'!C$2&amp;"|"&amp;VLOOKUP(B2652,[1]CONSULTAS!$H:$J,3,FALSE),""),IF(ROW(B2652)&lt;VALUE(COUNT(B:B)*2+2),VLOOKUP(VALUE(ROW(B2652)-COUNT(B:B)),A:G,7,FALSE),"")),"")</f>
        <v/>
      </c>
    </row>
    <row r="2653" spans="1:7">
      <c r="A2653" s="4" t="str">
        <f t="shared" si="82"/>
        <v/>
      </c>
      <c r="B2653" s="5" t="str">
        <f>IF([1]CONSULTAS!$H2653&lt;&gt;"",[1]CONSULTAS!$H2653,"")</f>
        <v/>
      </c>
      <c r="C2653" s="4" t="str">
        <f>IF(B2653&lt;&gt;"",B2653&amp;"|"&amp;VLOOKUP(B2653,[1]CONSULTAS!$H:$I,2,FALSE),"")</f>
        <v/>
      </c>
      <c r="D2653" s="4" t="str">
        <f>IF([1]EXAMES!G2654&lt;&gt;"",[1]EXAMES!G2654,"")</f>
        <v/>
      </c>
      <c r="E2653" s="3" t="str">
        <f>IF(VLOOKUP(VLOOKUP(VLOOKUP(D2653,[1]EXAMES!$G:$H,2,FALSE),[1]EXAMES!$I:$J,2,FALSE),[1]EXAMES!$A:$E,5,FALSE)&lt;&gt;"",'[1]ATRIBUTOS BÁSICOS'!$C$2&amp;"|"&amp;VLOOKUP(VLOOKUP(VLOOKUP(D2653,[1]EXAMES!$G:$H,2,FALSE),[1]EXAMES!$I:$J,2,FALSE),[1]EXAMES!$A:$E,5,FALSE),"")</f>
        <v/>
      </c>
      <c r="F2653" s="1" t="str">
        <f t="shared" si="83"/>
        <v/>
      </c>
      <c r="G2653" s="3" t="str">
        <f>IF(F2653&lt;&gt;"",IF(ROW(B2653)&lt;COUNT(B:B)+2,IF(F2653&lt;&gt;"",'[1]ATRIBUTOS BÁSICOS'!C$2&amp;"|"&amp;VLOOKUP(B2653,[1]CONSULTAS!$H:$J,3,FALSE),""),IF(ROW(B2653)&lt;VALUE(COUNT(B:B)*2+2),VLOOKUP(VALUE(ROW(B2653)-COUNT(B:B)),A:G,7,FALSE),"")),"")</f>
        <v/>
      </c>
    </row>
    <row r="2654" spans="1:7">
      <c r="A2654" s="4" t="str">
        <f t="shared" si="82"/>
        <v/>
      </c>
      <c r="B2654" s="5" t="str">
        <f>IF([1]CONSULTAS!$H2654&lt;&gt;"",[1]CONSULTAS!$H2654,"")</f>
        <v/>
      </c>
      <c r="C2654" s="4" t="str">
        <f>IF(B2654&lt;&gt;"",B2654&amp;"|"&amp;VLOOKUP(B2654,[1]CONSULTAS!$H:$I,2,FALSE),"")</f>
        <v/>
      </c>
      <c r="D2654" s="4" t="str">
        <f>IF([1]EXAMES!G2655&lt;&gt;"",[1]EXAMES!G2655,"")</f>
        <v/>
      </c>
      <c r="E2654" s="3" t="str">
        <f>IF(VLOOKUP(VLOOKUP(VLOOKUP(D2654,[1]EXAMES!$G:$H,2,FALSE),[1]EXAMES!$I:$J,2,FALSE),[1]EXAMES!$A:$E,5,FALSE)&lt;&gt;"",'[1]ATRIBUTOS BÁSICOS'!$C$2&amp;"|"&amp;VLOOKUP(VLOOKUP(VLOOKUP(D2654,[1]EXAMES!$G:$H,2,FALSE),[1]EXAMES!$I:$J,2,FALSE),[1]EXAMES!$A:$E,5,FALSE),"")</f>
        <v/>
      </c>
      <c r="F2654" s="1" t="str">
        <f t="shared" si="83"/>
        <v/>
      </c>
      <c r="G2654" s="3" t="str">
        <f>IF(F2654&lt;&gt;"",IF(ROW(B2654)&lt;COUNT(B:B)+2,IF(F2654&lt;&gt;"",'[1]ATRIBUTOS BÁSICOS'!C$2&amp;"|"&amp;VLOOKUP(B2654,[1]CONSULTAS!$H:$J,3,FALSE),""),IF(ROW(B2654)&lt;VALUE(COUNT(B:B)*2+2),VLOOKUP(VALUE(ROW(B2654)-COUNT(B:B)),A:G,7,FALSE),"")),"")</f>
        <v/>
      </c>
    </row>
    <row r="2655" spans="1:7">
      <c r="A2655" s="4" t="str">
        <f t="shared" si="82"/>
        <v/>
      </c>
      <c r="B2655" s="5" t="str">
        <f>IF([1]CONSULTAS!$H2655&lt;&gt;"",[1]CONSULTAS!$H2655,"")</f>
        <v/>
      </c>
      <c r="C2655" s="4" t="str">
        <f>IF(B2655&lt;&gt;"",B2655&amp;"|"&amp;VLOOKUP(B2655,[1]CONSULTAS!$H:$I,2,FALSE),"")</f>
        <v/>
      </c>
      <c r="D2655" s="4" t="str">
        <f>IF([1]EXAMES!G2656&lt;&gt;"",[1]EXAMES!G2656,"")</f>
        <v/>
      </c>
      <c r="E2655" s="3" t="str">
        <f>IF(VLOOKUP(VLOOKUP(VLOOKUP(D2655,[1]EXAMES!$G:$H,2,FALSE),[1]EXAMES!$I:$J,2,FALSE),[1]EXAMES!$A:$E,5,FALSE)&lt;&gt;"",'[1]ATRIBUTOS BÁSICOS'!$C$2&amp;"|"&amp;VLOOKUP(VLOOKUP(VLOOKUP(D2655,[1]EXAMES!$G:$H,2,FALSE),[1]EXAMES!$I:$J,2,FALSE),[1]EXAMES!$A:$E,5,FALSE),"")</f>
        <v/>
      </c>
      <c r="F2655" s="1" t="str">
        <f t="shared" si="83"/>
        <v/>
      </c>
      <c r="G2655" s="3" t="str">
        <f>IF(F2655&lt;&gt;"",IF(ROW(B2655)&lt;COUNT(B:B)+2,IF(F2655&lt;&gt;"",'[1]ATRIBUTOS BÁSICOS'!C$2&amp;"|"&amp;VLOOKUP(B2655,[1]CONSULTAS!$H:$J,3,FALSE),""),IF(ROW(B2655)&lt;VALUE(COUNT(B:B)*2+2),VLOOKUP(VALUE(ROW(B2655)-COUNT(B:B)),A:G,7,FALSE),"")),"")</f>
        <v/>
      </c>
    </row>
    <row r="2656" spans="1:7">
      <c r="A2656" s="4" t="str">
        <f t="shared" si="82"/>
        <v/>
      </c>
      <c r="B2656" s="5" t="str">
        <f>IF([1]CONSULTAS!$H2656&lt;&gt;"",[1]CONSULTAS!$H2656,"")</f>
        <v/>
      </c>
      <c r="C2656" s="4" t="str">
        <f>IF(B2656&lt;&gt;"",B2656&amp;"|"&amp;VLOOKUP(B2656,[1]CONSULTAS!$H:$I,2,FALSE),"")</f>
        <v/>
      </c>
      <c r="D2656" s="4" t="str">
        <f>IF([1]EXAMES!G2657&lt;&gt;"",[1]EXAMES!G2657,"")</f>
        <v/>
      </c>
      <c r="E2656" s="3" t="str">
        <f>IF(VLOOKUP(VLOOKUP(VLOOKUP(D2656,[1]EXAMES!$G:$H,2,FALSE),[1]EXAMES!$I:$J,2,FALSE),[1]EXAMES!$A:$E,5,FALSE)&lt;&gt;"",'[1]ATRIBUTOS BÁSICOS'!$C$2&amp;"|"&amp;VLOOKUP(VLOOKUP(VLOOKUP(D2656,[1]EXAMES!$G:$H,2,FALSE),[1]EXAMES!$I:$J,2,FALSE),[1]EXAMES!$A:$E,5,FALSE),"")</f>
        <v/>
      </c>
      <c r="F2656" s="1" t="str">
        <f t="shared" si="83"/>
        <v/>
      </c>
      <c r="G2656" s="3" t="str">
        <f>IF(F2656&lt;&gt;"",IF(ROW(B2656)&lt;COUNT(B:B)+2,IF(F2656&lt;&gt;"",'[1]ATRIBUTOS BÁSICOS'!C$2&amp;"|"&amp;VLOOKUP(B2656,[1]CONSULTAS!$H:$J,3,FALSE),""),IF(ROW(B2656)&lt;VALUE(COUNT(B:B)*2+2),VLOOKUP(VALUE(ROW(B2656)-COUNT(B:B)),A:G,7,FALSE),"")),"")</f>
        <v/>
      </c>
    </row>
    <row r="2657" spans="1:7">
      <c r="A2657" s="4" t="str">
        <f t="shared" si="82"/>
        <v/>
      </c>
      <c r="B2657" s="5" t="str">
        <f>IF([1]CONSULTAS!$H2657&lt;&gt;"",[1]CONSULTAS!$H2657,"")</f>
        <v/>
      </c>
      <c r="C2657" s="4" t="str">
        <f>IF(B2657&lt;&gt;"",B2657&amp;"|"&amp;VLOOKUP(B2657,[1]CONSULTAS!$H:$I,2,FALSE),"")</f>
        <v/>
      </c>
      <c r="D2657" s="4" t="str">
        <f>IF([1]EXAMES!G2658&lt;&gt;"",[1]EXAMES!G2658,"")</f>
        <v/>
      </c>
      <c r="E2657" s="3" t="str">
        <f>IF(VLOOKUP(VLOOKUP(VLOOKUP(D2657,[1]EXAMES!$G:$H,2,FALSE),[1]EXAMES!$I:$J,2,FALSE),[1]EXAMES!$A:$E,5,FALSE)&lt;&gt;"",'[1]ATRIBUTOS BÁSICOS'!$C$2&amp;"|"&amp;VLOOKUP(VLOOKUP(VLOOKUP(D2657,[1]EXAMES!$G:$H,2,FALSE),[1]EXAMES!$I:$J,2,FALSE),[1]EXAMES!$A:$E,5,FALSE),"")</f>
        <v/>
      </c>
      <c r="F2657" s="1" t="str">
        <f t="shared" si="83"/>
        <v/>
      </c>
      <c r="G2657" s="3" t="str">
        <f>IF(F2657&lt;&gt;"",IF(ROW(B2657)&lt;COUNT(B:B)+2,IF(F2657&lt;&gt;"",'[1]ATRIBUTOS BÁSICOS'!C$2&amp;"|"&amp;VLOOKUP(B2657,[1]CONSULTAS!$H:$J,3,FALSE),""),IF(ROW(B2657)&lt;VALUE(COUNT(B:B)*2+2),VLOOKUP(VALUE(ROW(B2657)-COUNT(B:B)),A:G,7,FALSE),"")),"")</f>
        <v/>
      </c>
    </row>
    <row r="2658" spans="1:7">
      <c r="A2658" s="4" t="str">
        <f t="shared" si="82"/>
        <v/>
      </c>
      <c r="B2658" s="5" t="str">
        <f>IF([1]CONSULTAS!$H2658&lt;&gt;"",[1]CONSULTAS!$H2658,"")</f>
        <v/>
      </c>
      <c r="C2658" s="4" t="str">
        <f>IF(B2658&lt;&gt;"",B2658&amp;"|"&amp;VLOOKUP(B2658,[1]CONSULTAS!$H:$I,2,FALSE),"")</f>
        <v/>
      </c>
      <c r="D2658" s="4" t="str">
        <f>IF([1]EXAMES!G2659&lt;&gt;"",[1]EXAMES!G2659,"")</f>
        <v/>
      </c>
      <c r="E2658" s="3" t="str">
        <f>IF(VLOOKUP(VLOOKUP(VLOOKUP(D2658,[1]EXAMES!$G:$H,2,FALSE),[1]EXAMES!$I:$J,2,FALSE),[1]EXAMES!$A:$E,5,FALSE)&lt;&gt;"",'[1]ATRIBUTOS BÁSICOS'!$C$2&amp;"|"&amp;VLOOKUP(VLOOKUP(VLOOKUP(D2658,[1]EXAMES!$G:$H,2,FALSE),[1]EXAMES!$I:$J,2,FALSE),[1]EXAMES!$A:$E,5,FALSE),"")</f>
        <v/>
      </c>
      <c r="F2658" s="1" t="str">
        <f t="shared" si="83"/>
        <v/>
      </c>
      <c r="G2658" s="3" t="str">
        <f>IF(F2658&lt;&gt;"",IF(ROW(B2658)&lt;COUNT(B:B)+2,IF(F2658&lt;&gt;"",'[1]ATRIBUTOS BÁSICOS'!C$2&amp;"|"&amp;VLOOKUP(B2658,[1]CONSULTAS!$H:$J,3,FALSE),""),IF(ROW(B2658)&lt;VALUE(COUNT(B:B)*2+2),VLOOKUP(VALUE(ROW(B2658)-COUNT(B:B)),A:G,7,FALSE),"")),"")</f>
        <v/>
      </c>
    </row>
    <row r="2659" spans="1:7">
      <c r="A2659" s="4" t="str">
        <f t="shared" si="82"/>
        <v/>
      </c>
      <c r="B2659" s="5" t="str">
        <f>IF([1]CONSULTAS!$H2659&lt;&gt;"",[1]CONSULTAS!$H2659,"")</f>
        <v/>
      </c>
      <c r="C2659" s="4" t="str">
        <f>IF(B2659&lt;&gt;"",B2659&amp;"|"&amp;VLOOKUP(B2659,[1]CONSULTAS!$H:$I,2,FALSE),"")</f>
        <v/>
      </c>
      <c r="D2659" s="4" t="str">
        <f>IF([1]EXAMES!G2660&lt;&gt;"",[1]EXAMES!G2660,"")</f>
        <v/>
      </c>
      <c r="E2659" s="3" t="str">
        <f>IF(VLOOKUP(VLOOKUP(VLOOKUP(D2659,[1]EXAMES!$G:$H,2,FALSE),[1]EXAMES!$I:$J,2,FALSE),[1]EXAMES!$A:$E,5,FALSE)&lt;&gt;"",'[1]ATRIBUTOS BÁSICOS'!$C$2&amp;"|"&amp;VLOOKUP(VLOOKUP(VLOOKUP(D2659,[1]EXAMES!$G:$H,2,FALSE),[1]EXAMES!$I:$J,2,FALSE),[1]EXAMES!$A:$E,5,FALSE),"")</f>
        <v/>
      </c>
      <c r="F2659" s="1" t="str">
        <f t="shared" si="83"/>
        <v/>
      </c>
      <c r="G2659" s="3" t="str">
        <f>IF(F2659&lt;&gt;"",IF(ROW(B2659)&lt;COUNT(B:B)+2,IF(F2659&lt;&gt;"",'[1]ATRIBUTOS BÁSICOS'!C$2&amp;"|"&amp;VLOOKUP(B2659,[1]CONSULTAS!$H:$J,3,FALSE),""),IF(ROW(B2659)&lt;VALUE(COUNT(B:B)*2+2),VLOOKUP(VALUE(ROW(B2659)-COUNT(B:B)),A:G,7,FALSE),"")),"")</f>
        <v/>
      </c>
    </row>
    <row r="2660" spans="1:7">
      <c r="A2660" s="4" t="str">
        <f t="shared" si="82"/>
        <v/>
      </c>
      <c r="B2660" s="5" t="str">
        <f>IF([1]CONSULTAS!$H2660&lt;&gt;"",[1]CONSULTAS!$H2660,"")</f>
        <v/>
      </c>
      <c r="C2660" s="4" t="str">
        <f>IF(B2660&lt;&gt;"",B2660&amp;"|"&amp;VLOOKUP(B2660,[1]CONSULTAS!$H:$I,2,FALSE),"")</f>
        <v/>
      </c>
      <c r="D2660" s="4" t="str">
        <f>IF([1]EXAMES!G2661&lt;&gt;"",[1]EXAMES!G2661,"")</f>
        <v/>
      </c>
      <c r="E2660" s="3" t="str">
        <f>IF(VLOOKUP(VLOOKUP(VLOOKUP(D2660,[1]EXAMES!$G:$H,2,FALSE),[1]EXAMES!$I:$J,2,FALSE),[1]EXAMES!$A:$E,5,FALSE)&lt;&gt;"",'[1]ATRIBUTOS BÁSICOS'!$C$2&amp;"|"&amp;VLOOKUP(VLOOKUP(VLOOKUP(D2660,[1]EXAMES!$G:$H,2,FALSE),[1]EXAMES!$I:$J,2,FALSE),[1]EXAMES!$A:$E,5,FALSE),"")</f>
        <v/>
      </c>
      <c r="F2660" s="1" t="str">
        <f t="shared" si="83"/>
        <v/>
      </c>
      <c r="G2660" s="3" t="str">
        <f>IF(F2660&lt;&gt;"",IF(ROW(B2660)&lt;COUNT(B:B)+2,IF(F2660&lt;&gt;"",'[1]ATRIBUTOS BÁSICOS'!C$2&amp;"|"&amp;VLOOKUP(B2660,[1]CONSULTAS!$H:$J,3,FALSE),""),IF(ROW(B2660)&lt;VALUE(COUNT(B:B)*2+2),VLOOKUP(VALUE(ROW(B2660)-COUNT(B:B)),A:G,7,FALSE),"")),"")</f>
        <v/>
      </c>
    </row>
    <row r="2661" spans="1:7">
      <c r="A2661" s="4" t="str">
        <f t="shared" si="82"/>
        <v/>
      </c>
      <c r="B2661" s="5" t="str">
        <f>IF([1]CONSULTAS!$H2661&lt;&gt;"",[1]CONSULTAS!$H2661,"")</f>
        <v/>
      </c>
      <c r="C2661" s="4" t="str">
        <f>IF(B2661&lt;&gt;"",B2661&amp;"|"&amp;VLOOKUP(B2661,[1]CONSULTAS!$H:$I,2,FALSE),"")</f>
        <v/>
      </c>
      <c r="D2661" s="4" t="str">
        <f>IF([1]EXAMES!G2662&lt;&gt;"",[1]EXAMES!G2662,"")</f>
        <v/>
      </c>
      <c r="E2661" s="3" t="str">
        <f>IF(VLOOKUP(VLOOKUP(VLOOKUP(D2661,[1]EXAMES!$G:$H,2,FALSE),[1]EXAMES!$I:$J,2,FALSE),[1]EXAMES!$A:$E,5,FALSE)&lt;&gt;"",'[1]ATRIBUTOS BÁSICOS'!$C$2&amp;"|"&amp;VLOOKUP(VLOOKUP(VLOOKUP(D2661,[1]EXAMES!$G:$H,2,FALSE),[1]EXAMES!$I:$J,2,FALSE),[1]EXAMES!$A:$E,5,FALSE),"")</f>
        <v/>
      </c>
      <c r="F2661" s="1" t="str">
        <f t="shared" si="83"/>
        <v/>
      </c>
      <c r="G2661" s="3" t="str">
        <f>IF(F2661&lt;&gt;"",IF(ROW(B2661)&lt;COUNT(B:B)+2,IF(F2661&lt;&gt;"",'[1]ATRIBUTOS BÁSICOS'!C$2&amp;"|"&amp;VLOOKUP(B2661,[1]CONSULTAS!$H:$J,3,FALSE),""),IF(ROW(B2661)&lt;VALUE(COUNT(B:B)*2+2),VLOOKUP(VALUE(ROW(B2661)-COUNT(B:B)),A:G,7,FALSE),"")),"")</f>
        <v/>
      </c>
    </row>
    <row r="2662" spans="1:7">
      <c r="A2662" s="4" t="str">
        <f t="shared" si="82"/>
        <v/>
      </c>
      <c r="B2662" s="5" t="str">
        <f>IF([1]CONSULTAS!$H2662&lt;&gt;"",[1]CONSULTAS!$H2662,"")</f>
        <v/>
      </c>
      <c r="C2662" s="4" t="str">
        <f>IF(B2662&lt;&gt;"",B2662&amp;"|"&amp;VLOOKUP(B2662,[1]CONSULTAS!$H:$I,2,FALSE),"")</f>
        <v/>
      </c>
      <c r="D2662" s="4" t="str">
        <f>IF([1]EXAMES!G2663&lt;&gt;"",[1]EXAMES!G2663,"")</f>
        <v/>
      </c>
      <c r="E2662" s="3" t="str">
        <f>IF(VLOOKUP(VLOOKUP(VLOOKUP(D2662,[1]EXAMES!$G:$H,2,FALSE),[1]EXAMES!$I:$J,2,FALSE),[1]EXAMES!$A:$E,5,FALSE)&lt;&gt;"",'[1]ATRIBUTOS BÁSICOS'!$C$2&amp;"|"&amp;VLOOKUP(VLOOKUP(VLOOKUP(D2662,[1]EXAMES!$G:$H,2,FALSE),[1]EXAMES!$I:$J,2,FALSE),[1]EXAMES!$A:$E,5,FALSE),"")</f>
        <v/>
      </c>
      <c r="F2662" s="1" t="str">
        <f t="shared" si="83"/>
        <v/>
      </c>
      <c r="G2662" s="3" t="str">
        <f>IF(F2662&lt;&gt;"",IF(ROW(B2662)&lt;COUNT(B:B)+2,IF(F2662&lt;&gt;"",'[1]ATRIBUTOS BÁSICOS'!C$2&amp;"|"&amp;VLOOKUP(B2662,[1]CONSULTAS!$H:$J,3,FALSE),""),IF(ROW(B2662)&lt;VALUE(COUNT(B:B)*2+2),VLOOKUP(VALUE(ROW(B2662)-COUNT(B:B)),A:G,7,FALSE),"")),"")</f>
        <v/>
      </c>
    </row>
    <row r="2663" spans="1:7">
      <c r="A2663" s="4" t="str">
        <f t="shared" si="82"/>
        <v/>
      </c>
      <c r="B2663" s="5" t="str">
        <f>IF([1]CONSULTAS!$H2663&lt;&gt;"",[1]CONSULTAS!$H2663,"")</f>
        <v/>
      </c>
      <c r="C2663" s="4" t="str">
        <f>IF(B2663&lt;&gt;"",B2663&amp;"|"&amp;VLOOKUP(B2663,[1]CONSULTAS!$H:$I,2,FALSE),"")</f>
        <v/>
      </c>
      <c r="D2663" s="4" t="str">
        <f>IF([1]EXAMES!G2664&lt;&gt;"",[1]EXAMES!G2664,"")</f>
        <v/>
      </c>
      <c r="E2663" s="3" t="str">
        <f>IF(VLOOKUP(VLOOKUP(VLOOKUP(D2663,[1]EXAMES!$G:$H,2,FALSE),[1]EXAMES!$I:$J,2,FALSE),[1]EXAMES!$A:$E,5,FALSE)&lt;&gt;"",'[1]ATRIBUTOS BÁSICOS'!$C$2&amp;"|"&amp;VLOOKUP(VLOOKUP(VLOOKUP(D2663,[1]EXAMES!$G:$H,2,FALSE),[1]EXAMES!$I:$J,2,FALSE),[1]EXAMES!$A:$E,5,FALSE),"")</f>
        <v/>
      </c>
      <c r="F2663" s="1" t="str">
        <f t="shared" si="83"/>
        <v/>
      </c>
      <c r="G2663" s="3" t="str">
        <f>IF(F2663&lt;&gt;"",IF(ROW(B2663)&lt;COUNT(B:B)+2,IF(F2663&lt;&gt;"",'[1]ATRIBUTOS BÁSICOS'!C$2&amp;"|"&amp;VLOOKUP(B2663,[1]CONSULTAS!$H:$J,3,FALSE),""),IF(ROW(B2663)&lt;VALUE(COUNT(B:B)*2+2),VLOOKUP(VALUE(ROW(B2663)-COUNT(B:B)),A:G,7,FALSE),"")),"")</f>
        <v/>
      </c>
    </row>
    <row r="2664" spans="1:7">
      <c r="A2664" s="4" t="str">
        <f t="shared" si="82"/>
        <v/>
      </c>
      <c r="B2664" s="5" t="str">
        <f>IF([1]CONSULTAS!$H2664&lt;&gt;"",[1]CONSULTAS!$H2664,"")</f>
        <v/>
      </c>
      <c r="C2664" s="4" t="str">
        <f>IF(B2664&lt;&gt;"",B2664&amp;"|"&amp;VLOOKUP(B2664,[1]CONSULTAS!$H:$I,2,FALSE),"")</f>
        <v/>
      </c>
      <c r="D2664" s="4" t="str">
        <f>IF([1]EXAMES!G2665&lt;&gt;"",[1]EXAMES!G2665,"")</f>
        <v/>
      </c>
      <c r="E2664" s="3" t="str">
        <f>IF(VLOOKUP(VLOOKUP(VLOOKUP(D2664,[1]EXAMES!$G:$H,2,FALSE),[1]EXAMES!$I:$J,2,FALSE),[1]EXAMES!$A:$E,5,FALSE)&lt;&gt;"",'[1]ATRIBUTOS BÁSICOS'!$C$2&amp;"|"&amp;VLOOKUP(VLOOKUP(VLOOKUP(D2664,[1]EXAMES!$G:$H,2,FALSE),[1]EXAMES!$I:$J,2,FALSE),[1]EXAMES!$A:$E,5,FALSE),"")</f>
        <v/>
      </c>
      <c r="F2664" s="1" t="str">
        <f t="shared" si="83"/>
        <v/>
      </c>
      <c r="G2664" s="3" t="str">
        <f>IF(F2664&lt;&gt;"",IF(ROW(B2664)&lt;COUNT(B:B)+2,IF(F2664&lt;&gt;"",'[1]ATRIBUTOS BÁSICOS'!C$2&amp;"|"&amp;VLOOKUP(B2664,[1]CONSULTAS!$H:$J,3,FALSE),""),IF(ROW(B2664)&lt;VALUE(COUNT(B:B)*2+2),VLOOKUP(VALUE(ROW(B2664)-COUNT(B:B)),A:G,7,FALSE),"")),"")</f>
        <v/>
      </c>
    </row>
    <row r="2665" spans="1:7">
      <c r="A2665" s="4" t="str">
        <f t="shared" si="82"/>
        <v/>
      </c>
      <c r="B2665" s="5" t="str">
        <f>IF([1]CONSULTAS!$H2665&lt;&gt;"",[1]CONSULTAS!$H2665,"")</f>
        <v/>
      </c>
      <c r="C2665" s="4" t="str">
        <f>IF(B2665&lt;&gt;"",B2665&amp;"|"&amp;VLOOKUP(B2665,[1]CONSULTAS!$H:$I,2,FALSE),"")</f>
        <v/>
      </c>
      <c r="D2665" s="4" t="str">
        <f>IF([1]EXAMES!G2666&lt;&gt;"",[1]EXAMES!G2666,"")</f>
        <v/>
      </c>
      <c r="E2665" s="3" t="str">
        <f>IF(VLOOKUP(VLOOKUP(VLOOKUP(D2665,[1]EXAMES!$G:$H,2,FALSE),[1]EXAMES!$I:$J,2,FALSE),[1]EXAMES!$A:$E,5,FALSE)&lt;&gt;"",'[1]ATRIBUTOS BÁSICOS'!$C$2&amp;"|"&amp;VLOOKUP(VLOOKUP(VLOOKUP(D2665,[1]EXAMES!$G:$H,2,FALSE),[1]EXAMES!$I:$J,2,FALSE),[1]EXAMES!$A:$E,5,FALSE),"")</f>
        <v/>
      </c>
      <c r="F2665" s="1" t="str">
        <f t="shared" si="83"/>
        <v/>
      </c>
      <c r="G2665" s="3" t="str">
        <f>IF(F2665&lt;&gt;"",IF(ROW(B2665)&lt;COUNT(B:B)+2,IF(F2665&lt;&gt;"",'[1]ATRIBUTOS BÁSICOS'!C$2&amp;"|"&amp;VLOOKUP(B2665,[1]CONSULTAS!$H:$J,3,FALSE),""),IF(ROW(B2665)&lt;VALUE(COUNT(B:B)*2+2),VLOOKUP(VALUE(ROW(B2665)-COUNT(B:B)),A:G,7,FALSE),"")),"")</f>
        <v/>
      </c>
    </row>
    <row r="2666" spans="1:7">
      <c r="A2666" s="4" t="str">
        <f t="shared" si="82"/>
        <v/>
      </c>
      <c r="B2666" s="5" t="str">
        <f>IF([1]CONSULTAS!$H2666&lt;&gt;"",[1]CONSULTAS!$H2666,"")</f>
        <v/>
      </c>
      <c r="C2666" s="4" t="str">
        <f>IF(B2666&lt;&gt;"",B2666&amp;"|"&amp;VLOOKUP(B2666,[1]CONSULTAS!$H:$I,2,FALSE),"")</f>
        <v/>
      </c>
      <c r="D2666" s="4" t="str">
        <f>IF([1]EXAMES!G2667&lt;&gt;"",[1]EXAMES!G2667,"")</f>
        <v/>
      </c>
      <c r="E2666" s="3" t="str">
        <f>IF(VLOOKUP(VLOOKUP(VLOOKUP(D2666,[1]EXAMES!$G:$H,2,FALSE),[1]EXAMES!$I:$J,2,FALSE),[1]EXAMES!$A:$E,5,FALSE)&lt;&gt;"",'[1]ATRIBUTOS BÁSICOS'!$C$2&amp;"|"&amp;VLOOKUP(VLOOKUP(VLOOKUP(D2666,[1]EXAMES!$G:$H,2,FALSE),[1]EXAMES!$I:$J,2,FALSE),[1]EXAMES!$A:$E,5,FALSE),"")</f>
        <v/>
      </c>
      <c r="F2666" s="1" t="str">
        <f t="shared" si="83"/>
        <v/>
      </c>
      <c r="G2666" s="3" t="str">
        <f>IF(F2666&lt;&gt;"",IF(ROW(B2666)&lt;COUNT(B:B)+2,IF(F2666&lt;&gt;"",'[1]ATRIBUTOS BÁSICOS'!C$2&amp;"|"&amp;VLOOKUP(B2666,[1]CONSULTAS!$H:$J,3,FALSE),""),IF(ROW(B2666)&lt;VALUE(COUNT(B:B)*2+2),VLOOKUP(VALUE(ROW(B2666)-COUNT(B:B)),A:G,7,FALSE),"")),"")</f>
        <v/>
      </c>
    </row>
    <row r="2667" spans="1:7">
      <c r="A2667" s="4" t="str">
        <f t="shared" si="82"/>
        <v/>
      </c>
      <c r="B2667" s="5" t="str">
        <f>IF([1]CONSULTAS!$H2667&lt;&gt;"",[1]CONSULTAS!$H2667,"")</f>
        <v/>
      </c>
      <c r="C2667" s="4" t="str">
        <f>IF(B2667&lt;&gt;"",B2667&amp;"|"&amp;VLOOKUP(B2667,[1]CONSULTAS!$H:$I,2,FALSE),"")</f>
        <v/>
      </c>
      <c r="D2667" s="4" t="str">
        <f>IF([1]EXAMES!G2668&lt;&gt;"",[1]EXAMES!G2668,"")</f>
        <v/>
      </c>
      <c r="E2667" s="3" t="str">
        <f>IF(VLOOKUP(VLOOKUP(VLOOKUP(D2667,[1]EXAMES!$G:$H,2,FALSE),[1]EXAMES!$I:$J,2,FALSE),[1]EXAMES!$A:$E,5,FALSE)&lt;&gt;"",'[1]ATRIBUTOS BÁSICOS'!$C$2&amp;"|"&amp;VLOOKUP(VLOOKUP(VLOOKUP(D2667,[1]EXAMES!$G:$H,2,FALSE),[1]EXAMES!$I:$J,2,FALSE),[1]EXAMES!$A:$E,5,FALSE),"")</f>
        <v/>
      </c>
      <c r="F2667" s="1" t="str">
        <f t="shared" si="83"/>
        <v/>
      </c>
      <c r="G2667" s="3" t="str">
        <f>IF(F2667&lt;&gt;"",IF(ROW(B2667)&lt;COUNT(B:B)+2,IF(F2667&lt;&gt;"",'[1]ATRIBUTOS BÁSICOS'!C$2&amp;"|"&amp;VLOOKUP(B2667,[1]CONSULTAS!$H:$J,3,FALSE),""),IF(ROW(B2667)&lt;VALUE(COUNT(B:B)*2+2),VLOOKUP(VALUE(ROW(B2667)-COUNT(B:B)),A:G,7,FALSE),"")),"")</f>
        <v/>
      </c>
    </row>
    <row r="2668" spans="1:7">
      <c r="A2668" s="4" t="str">
        <f t="shared" si="82"/>
        <v/>
      </c>
      <c r="B2668" s="5" t="str">
        <f>IF([1]CONSULTAS!$H2668&lt;&gt;"",[1]CONSULTAS!$H2668,"")</f>
        <v/>
      </c>
      <c r="C2668" s="4" t="str">
        <f>IF(B2668&lt;&gt;"",B2668&amp;"|"&amp;VLOOKUP(B2668,[1]CONSULTAS!$H:$I,2,FALSE),"")</f>
        <v/>
      </c>
      <c r="D2668" s="4" t="str">
        <f>IF([1]EXAMES!G2669&lt;&gt;"",[1]EXAMES!G2669,"")</f>
        <v/>
      </c>
      <c r="E2668" s="3" t="str">
        <f>IF(VLOOKUP(VLOOKUP(VLOOKUP(D2668,[1]EXAMES!$G:$H,2,FALSE),[1]EXAMES!$I:$J,2,FALSE),[1]EXAMES!$A:$E,5,FALSE)&lt;&gt;"",'[1]ATRIBUTOS BÁSICOS'!$C$2&amp;"|"&amp;VLOOKUP(VLOOKUP(VLOOKUP(D2668,[1]EXAMES!$G:$H,2,FALSE),[1]EXAMES!$I:$J,2,FALSE),[1]EXAMES!$A:$E,5,FALSE),"")</f>
        <v/>
      </c>
      <c r="F2668" s="1" t="str">
        <f t="shared" si="83"/>
        <v/>
      </c>
      <c r="G2668" s="3" t="str">
        <f>IF(F2668&lt;&gt;"",IF(ROW(B2668)&lt;COUNT(B:B)+2,IF(F2668&lt;&gt;"",'[1]ATRIBUTOS BÁSICOS'!C$2&amp;"|"&amp;VLOOKUP(B2668,[1]CONSULTAS!$H:$J,3,FALSE),""),IF(ROW(B2668)&lt;VALUE(COUNT(B:B)*2+2),VLOOKUP(VALUE(ROW(B2668)-COUNT(B:B)),A:G,7,FALSE),"")),"")</f>
        <v/>
      </c>
    </row>
    <row r="2669" spans="1:7">
      <c r="A2669" s="4" t="str">
        <f t="shared" si="82"/>
        <v/>
      </c>
      <c r="B2669" s="5" t="str">
        <f>IF([1]CONSULTAS!$H2669&lt;&gt;"",[1]CONSULTAS!$H2669,"")</f>
        <v/>
      </c>
      <c r="C2669" s="4" t="str">
        <f>IF(B2669&lt;&gt;"",B2669&amp;"|"&amp;VLOOKUP(B2669,[1]CONSULTAS!$H:$I,2,FALSE),"")</f>
        <v/>
      </c>
      <c r="D2669" s="4" t="str">
        <f>IF([1]EXAMES!G2670&lt;&gt;"",[1]EXAMES!G2670,"")</f>
        <v/>
      </c>
      <c r="E2669" s="3" t="str">
        <f>IF(VLOOKUP(VLOOKUP(VLOOKUP(D2669,[1]EXAMES!$G:$H,2,FALSE),[1]EXAMES!$I:$J,2,FALSE),[1]EXAMES!$A:$E,5,FALSE)&lt;&gt;"",'[1]ATRIBUTOS BÁSICOS'!$C$2&amp;"|"&amp;VLOOKUP(VLOOKUP(VLOOKUP(D2669,[1]EXAMES!$G:$H,2,FALSE),[1]EXAMES!$I:$J,2,FALSE),[1]EXAMES!$A:$E,5,FALSE),"")</f>
        <v/>
      </c>
      <c r="F2669" s="1" t="str">
        <f t="shared" si="83"/>
        <v/>
      </c>
      <c r="G2669" s="3" t="str">
        <f>IF(F2669&lt;&gt;"",IF(ROW(B2669)&lt;COUNT(B:B)+2,IF(F2669&lt;&gt;"",'[1]ATRIBUTOS BÁSICOS'!C$2&amp;"|"&amp;VLOOKUP(B2669,[1]CONSULTAS!$H:$J,3,FALSE),""),IF(ROW(B2669)&lt;VALUE(COUNT(B:B)*2+2),VLOOKUP(VALUE(ROW(B2669)-COUNT(B:B)),A:G,7,FALSE),"")),"")</f>
        <v/>
      </c>
    </row>
    <row r="2670" spans="1:7">
      <c r="A2670" s="4" t="str">
        <f t="shared" si="82"/>
        <v/>
      </c>
      <c r="B2670" s="5" t="str">
        <f>IF([1]CONSULTAS!$H2670&lt;&gt;"",[1]CONSULTAS!$H2670,"")</f>
        <v/>
      </c>
      <c r="C2670" s="4" t="str">
        <f>IF(B2670&lt;&gt;"",B2670&amp;"|"&amp;VLOOKUP(B2670,[1]CONSULTAS!$H:$I,2,FALSE),"")</f>
        <v/>
      </c>
      <c r="D2670" s="4" t="str">
        <f>IF([1]EXAMES!G2671&lt;&gt;"",[1]EXAMES!G2671,"")</f>
        <v/>
      </c>
      <c r="E2670" s="3" t="str">
        <f>IF(VLOOKUP(VLOOKUP(VLOOKUP(D2670,[1]EXAMES!$G:$H,2,FALSE),[1]EXAMES!$I:$J,2,FALSE),[1]EXAMES!$A:$E,5,FALSE)&lt;&gt;"",'[1]ATRIBUTOS BÁSICOS'!$C$2&amp;"|"&amp;VLOOKUP(VLOOKUP(VLOOKUP(D2670,[1]EXAMES!$G:$H,2,FALSE),[1]EXAMES!$I:$J,2,FALSE),[1]EXAMES!$A:$E,5,FALSE),"")</f>
        <v/>
      </c>
      <c r="F2670" s="1" t="str">
        <f t="shared" si="83"/>
        <v/>
      </c>
      <c r="G2670" s="3" t="str">
        <f>IF(F2670&lt;&gt;"",IF(ROW(B2670)&lt;COUNT(B:B)+2,IF(F2670&lt;&gt;"",'[1]ATRIBUTOS BÁSICOS'!C$2&amp;"|"&amp;VLOOKUP(B2670,[1]CONSULTAS!$H:$J,3,FALSE),""),IF(ROW(B2670)&lt;VALUE(COUNT(B:B)*2+2),VLOOKUP(VALUE(ROW(B2670)-COUNT(B:B)),A:G,7,FALSE),"")),"")</f>
        <v/>
      </c>
    </row>
    <row r="2671" spans="1:7">
      <c r="A2671" s="4" t="str">
        <f t="shared" si="82"/>
        <v/>
      </c>
      <c r="B2671" s="5" t="str">
        <f>IF([1]CONSULTAS!$H2671&lt;&gt;"",[1]CONSULTAS!$H2671,"")</f>
        <v/>
      </c>
      <c r="C2671" s="4" t="str">
        <f>IF(B2671&lt;&gt;"",B2671&amp;"|"&amp;VLOOKUP(B2671,[1]CONSULTAS!$H:$I,2,FALSE),"")</f>
        <v/>
      </c>
      <c r="D2671" s="4" t="str">
        <f>IF([1]EXAMES!G2672&lt;&gt;"",[1]EXAMES!G2672,"")</f>
        <v/>
      </c>
      <c r="E2671" s="3" t="str">
        <f>IF(VLOOKUP(VLOOKUP(VLOOKUP(D2671,[1]EXAMES!$G:$H,2,FALSE),[1]EXAMES!$I:$J,2,FALSE),[1]EXAMES!$A:$E,5,FALSE)&lt;&gt;"",'[1]ATRIBUTOS BÁSICOS'!$C$2&amp;"|"&amp;VLOOKUP(VLOOKUP(VLOOKUP(D2671,[1]EXAMES!$G:$H,2,FALSE),[1]EXAMES!$I:$J,2,FALSE),[1]EXAMES!$A:$E,5,FALSE),"")</f>
        <v/>
      </c>
      <c r="F2671" s="1" t="str">
        <f t="shared" si="83"/>
        <v/>
      </c>
      <c r="G2671" s="3" t="str">
        <f>IF(F2671&lt;&gt;"",IF(ROW(B2671)&lt;COUNT(B:B)+2,IF(F2671&lt;&gt;"",'[1]ATRIBUTOS BÁSICOS'!C$2&amp;"|"&amp;VLOOKUP(B2671,[1]CONSULTAS!$H:$J,3,FALSE),""),IF(ROW(B2671)&lt;VALUE(COUNT(B:B)*2+2),VLOOKUP(VALUE(ROW(B2671)-COUNT(B:B)),A:G,7,FALSE),"")),"")</f>
        <v/>
      </c>
    </row>
    <row r="2672" spans="1:7">
      <c r="A2672" s="4" t="str">
        <f t="shared" si="82"/>
        <v/>
      </c>
      <c r="B2672" s="5" t="str">
        <f>IF([1]CONSULTAS!$H2672&lt;&gt;"",[1]CONSULTAS!$H2672,"")</f>
        <v/>
      </c>
      <c r="C2672" s="4" t="str">
        <f>IF(B2672&lt;&gt;"",B2672&amp;"|"&amp;VLOOKUP(B2672,[1]CONSULTAS!$H:$I,2,FALSE),"")</f>
        <v/>
      </c>
      <c r="D2672" s="4" t="str">
        <f>IF([1]EXAMES!G2673&lt;&gt;"",[1]EXAMES!G2673,"")</f>
        <v/>
      </c>
      <c r="E2672" s="3" t="str">
        <f>IF(VLOOKUP(VLOOKUP(VLOOKUP(D2672,[1]EXAMES!$G:$H,2,FALSE),[1]EXAMES!$I:$J,2,FALSE),[1]EXAMES!$A:$E,5,FALSE)&lt;&gt;"",'[1]ATRIBUTOS BÁSICOS'!$C$2&amp;"|"&amp;VLOOKUP(VLOOKUP(VLOOKUP(D2672,[1]EXAMES!$G:$H,2,FALSE),[1]EXAMES!$I:$J,2,FALSE),[1]EXAMES!$A:$E,5,FALSE),"")</f>
        <v/>
      </c>
      <c r="F2672" s="1" t="str">
        <f t="shared" si="83"/>
        <v/>
      </c>
      <c r="G2672" s="3" t="str">
        <f>IF(F2672&lt;&gt;"",IF(ROW(B2672)&lt;COUNT(B:B)+2,IF(F2672&lt;&gt;"",'[1]ATRIBUTOS BÁSICOS'!C$2&amp;"|"&amp;VLOOKUP(B2672,[1]CONSULTAS!$H:$J,3,FALSE),""),IF(ROW(B2672)&lt;VALUE(COUNT(B:B)*2+2),VLOOKUP(VALUE(ROW(B2672)-COUNT(B:B)),A:G,7,FALSE),"")),"")</f>
        <v/>
      </c>
    </row>
    <row r="2673" spans="1:7">
      <c r="A2673" s="4" t="str">
        <f t="shared" si="82"/>
        <v/>
      </c>
      <c r="B2673" s="5" t="str">
        <f>IF([1]CONSULTAS!$H2673&lt;&gt;"",[1]CONSULTAS!$H2673,"")</f>
        <v/>
      </c>
      <c r="C2673" s="4" t="str">
        <f>IF(B2673&lt;&gt;"",B2673&amp;"|"&amp;VLOOKUP(B2673,[1]CONSULTAS!$H:$I,2,FALSE),"")</f>
        <v/>
      </c>
      <c r="D2673" s="4" t="str">
        <f>IF([1]EXAMES!G2674&lt;&gt;"",[1]EXAMES!G2674,"")</f>
        <v/>
      </c>
      <c r="E2673" s="3" t="str">
        <f>IF(VLOOKUP(VLOOKUP(VLOOKUP(D2673,[1]EXAMES!$G:$H,2,FALSE),[1]EXAMES!$I:$J,2,FALSE),[1]EXAMES!$A:$E,5,FALSE)&lt;&gt;"",'[1]ATRIBUTOS BÁSICOS'!$C$2&amp;"|"&amp;VLOOKUP(VLOOKUP(VLOOKUP(D2673,[1]EXAMES!$G:$H,2,FALSE),[1]EXAMES!$I:$J,2,FALSE),[1]EXAMES!$A:$E,5,FALSE),"")</f>
        <v/>
      </c>
      <c r="F2673" s="1" t="str">
        <f t="shared" si="83"/>
        <v/>
      </c>
      <c r="G2673" s="3" t="str">
        <f>IF(F2673&lt;&gt;"",IF(ROW(B2673)&lt;COUNT(B:B)+2,IF(F2673&lt;&gt;"",'[1]ATRIBUTOS BÁSICOS'!C$2&amp;"|"&amp;VLOOKUP(B2673,[1]CONSULTAS!$H:$J,3,FALSE),""),IF(ROW(B2673)&lt;VALUE(COUNT(B:B)*2+2),VLOOKUP(VALUE(ROW(B2673)-COUNT(B:B)),A:G,7,FALSE),"")),"")</f>
        <v/>
      </c>
    </row>
    <row r="2674" spans="1:7">
      <c r="A2674" s="4" t="str">
        <f t="shared" si="82"/>
        <v/>
      </c>
      <c r="B2674" s="5" t="str">
        <f>IF([1]CONSULTAS!$H2674&lt;&gt;"",[1]CONSULTAS!$H2674,"")</f>
        <v/>
      </c>
      <c r="C2674" s="4" t="str">
        <f>IF(B2674&lt;&gt;"",B2674&amp;"|"&amp;VLOOKUP(B2674,[1]CONSULTAS!$H:$I,2,FALSE),"")</f>
        <v/>
      </c>
      <c r="D2674" s="4" t="str">
        <f>IF([1]EXAMES!G2675&lt;&gt;"",[1]EXAMES!G2675,"")</f>
        <v/>
      </c>
      <c r="E2674" s="3" t="str">
        <f>IF(VLOOKUP(VLOOKUP(VLOOKUP(D2674,[1]EXAMES!$G:$H,2,FALSE),[1]EXAMES!$I:$J,2,FALSE),[1]EXAMES!$A:$E,5,FALSE)&lt;&gt;"",'[1]ATRIBUTOS BÁSICOS'!$C$2&amp;"|"&amp;VLOOKUP(VLOOKUP(VLOOKUP(D2674,[1]EXAMES!$G:$H,2,FALSE),[1]EXAMES!$I:$J,2,FALSE),[1]EXAMES!$A:$E,5,FALSE),"")</f>
        <v/>
      </c>
      <c r="F2674" s="1" t="str">
        <f t="shared" si="83"/>
        <v/>
      </c>
      <c r="G2674" s="3" t="str">
        <f>IF(F2674&lt;&gt;"",IF(ROW(B2674)&lt;COUNT(B:B)+2,IF(F2674&lt;&gt;"",'[1]ATRIBUTOS BÁSICOS'!C$2&amp;"|"&amp;VLOOKUP(B2674,[1]CONSULTAS!$H:$J,3,FALSE),""),IF(ROW(B2674)&lt;VALUE(COUNT(B:B)*2+2),VLOOKUP(VALUE(ROW(B2674)-COUNT(B:B)),A:G,7,FALSE),"")),"")</f>
        <v/>
      </c>
    </row>
    <row r="2675" spans="1:7">
      <c r="A2675" s="4" t="str">
        <f t="shared" si="82"/>
        <v/>
      </c>
      <c r="B2675" s="5" t="str">
        <f>IF([1]CONSULTAS!$H2675&lt;&gt;"",[1]CONSULTAS!$H2675,"")</f>
        <v/>
      </c>
      <c r="C2675" s="4" t="str">
        <f>IF(B2675&lt;&gt;"",B2675&amp;"|"&amp;VLOOKUP(B2675,[1]CONSULTAS!$H:$I,2,FALSE),"")</f>
        <v/>
      </c>
      <c r="D2675" s="4" t="str">
        <f>IF([1]EXAMES!G2676&lt;&gt;"",[1]EXAMES!G2676,"")</f>
        <v/>
      </c>
      <c r="E2675" s="3" t="str">
        <f>IF(VLOOKUP(VLOOKUP(VLOOKUP(D2675,[1]EXAMES!$G:$H,2,FALSE),[1]EXAMES!$I:$J,2,FALSE),[1]EXAMES!$A:$E,5,FALSE)&lt;&gt;"",'[1]ATRIBUTOS BÁSICOS'!$C$2&amp;"|"&amp;VLOOKUP(VLOOKUP(VLOOKUP(D2675,[1]EXAMES!$G:$H,2,FALSE),[1]EXAMES!$I:$J,2,FALSE),[1]EXAMES!$A:$E,5,FALSE),"")</f>
        <v/>
      </c>
      <c r="F2675" s="1" t="str">
        <f t="shared" si="83"/>
        <v/>
      </c>
      <c r="G2675" s="3" t="str">
        <f>IF(F2675&lt;&gt;"",IF(ROW(B2675)&lt;COUNT(B:B)+2,IF(F2675&lt;&gt;"",'[1]ATRIBUTOS BÁSICOS'!C$2&amp;"|"&amp;VLOOKUP(B2675,[1]CONSULTAS!$H:$J,3,FALSE),""),IF(ROW(B2675)&lt;VALUE(COUNT(B:B)*2+2),VLOOKUP(VALUE(ROW(B2675)-COUNT(B:B)),A:G,7,FALSE),"")),"")</f>
        <v/>
      </c>
    </row>
    <row r="2676" spans="1:7">
      <c r="A2676" s="4" t="str">
        <f t="shared" si="82"/>
        <v/>
      </c>
      <c r="B2676" s="5" t="str">
        <f>IF([1]CONSULTAS!$H2676&lt;&gt;"",[1]CONSULTAS!$H2676,"")</f>
        <v/>
      </c>
      <c r="C2676" s="4" t="str">
        <f>IF(B2676&lt;&gt;"",B2676&amp;"|"&amp;VLOOKUP(B2676,[1]CONSULTAS!$H:$I,2,FALSE),"")</f>
        <v/>
      </c>
      <c r="D2676" s="4" t="str">
        <f>IF([1]EXAMES!G2677&lt;&gt;"",[1]EXAMES!G2677,"")</f>
        <v/>
      </c>
      <c r="E2676" s="3" t="str">
        <f>IF(VLOOKUP(VLOOKUP(VLOOKUP(D2676,[1]EXAMES!$G:$H,2,FALSE),[1]EXAMES!$I:$J,2,FALSE),[1]EXAMES!$A:$E,5,FALSE)&lt;&gt;"",'[1]ATRIBUTOS BÁSICOS'!$C$2&amp;"|"&amp;VLOOKUP(VLOOKUP(VLOOKUP(D2676,[1]EXAMES!$G:$H,2,FALSE),[1]EXAMES!$I:$J,2,FALSE),[1]EXAMES!$A:$E,5,FALSE),"")</f>
        <v/>
      </c>
      <c r="F2676" s="1" t="str">
        <f t="shared" si="83"/>
        <v/>
      </c>
      <c r="G2676" s="3" t="str">
        <f>IF(F2676&lt;&gt;"",IF(ROW(B2676)&lt;COUNT(B:B)+2,IF(F2676&lt;&gt;"",'[1]ATRIBUTOS BÁSICOS'!C$2&amp;"|"&amp;VLOOKUP(B2676,[1]CONSULTAS!$H:$J,3,FALSE),""),IF(ROW(B2676)&lt;VALUE(COUNT(B:B)*2+2),VLOOKUP(VALUE(ROW(B2676)-COUNT(B:B)),A:G,7,FALSE),"")),"")</f>
        <v/>
      </c>
    </row>
    <row r="2677" spans="1:7">
      <c r="A2677" s="4" t="str">
        <f t="shared" si="82"/>
        <v/>
      </c>
      <c r="B2677" s="5" t="str">
        <f>IF([1]CONSULTAS!$H2677&lt;&gt;"",[1]CONSULTAS!$H2677,"")</f>
        <v/>
      </c>
      <c r="C2677" s="4" t="str">
        <f>IF(B2677&lt;&gt;"",B2677&amp;"|"&amp;VLOOKUP(B2677,[1]CONSULTAS!$H:$I,2,FALSE),"")</f>
        <v/>
      </c>
      <c r="D2677" s="4" t="str">
        <f>IF([1]EXAMES!G2678&lt;&gt;"",[1]EXAMES!G2678,"")</f>
        <v/>
      </c>
      <c r="E2677" s="3" t="str">
        <f>IF(VLOOKUP(VLOOKUP(VLOOKUP(D2677,[1]EXAMES!$G:$H,2,FALSE),[1]EXAMES!$I:$J,2,FALSE),[1]EXAMES!$A:$E,5,FALSE)&lt;&gt;"",'[1]ATRIBUTOS BÁSICOS'!$C$2&amp;"|"&amp;VLOOKUP(VLOOKUP(VLOOKUP(D2677,[1]EXAMES!$G:$H,2,FALSE),[1]EXAMES!$I:$J,2,FALSE),[1]EXAMES!$A:$E,5,FALSE),"")</f>
        <v/>
      </c>
      <c r="F2677" s="1" t="str">
        <f t="shared" si="83"/>
        <v/>
      </c>
      <c r="G2677" s="3" t="str">
        <f>IF(F2677&lt;&gt;"",IF(ROW(B2677)&lt;COUNT(B:B)+2,IF(F2677&lt;&gt;"",'[1]ATRIBUTOS BÁSICOS'!C$2&amp;"|"&amp;VLOOKUP(B2677,[1]CONSULTAS!$H:$J,3,FALSE),""),IF(ROW(B2677)&lt;VALUE(COUNT(B:B)*2+2),VLOOKUP(VALUE(ROW(B2677)-COUNT(B:B)),A:G,7,FALSE),"")),"")</f>
        <v/>
      </c>
    </row>
    <row r="2678" spans="1:7">
      <c r="A2678" s="4" t="str">
        <f t="shared" si="82"/>
        <v/>
      </c>
      <c r="B2678" s="5" t="str">
        <f>IF([1]CONSULTAS!$H2678&lt;&gt;"",[1]CONSULTAS!$H2678,"")</f>
        <v/>
      </c>
      <c r="C2678" s="4" t="str">
        <f>IF(B2678&lt;&gt;"",B2678&amp;"|"&amp;VLOOKUP(B2678,[1]CONSULTAS!$H:$I,2,FALSE),"")</f>
        <v/>
      </c>
      <c r="D2678" s="4" t="str">
        <f>IF([1]EXAMES!G2679&lt;&gt;"",[1]EXAMES!G2679,"")</f>
        <v/>
      </c>
      <c r="E2678" s="3" t="str">
        <f>IF(VLOOKUP(VLOOKUP(VLOOKUP(D2678,[1]EXAMES!$G:$H,2,FALSE),[1]EXAMES!$I:$J,2,FALSE),[1]EXAMES!$A:$E,5,FALSE)&lt;&gt;"",'[1]ATRIBUTOS BÁSICOS'!$C$2&amp;"|"&amp;VLOOKUP(VLOOKUP(VLOOKUP(D2678,[1]EXAMES!$G:$H,2,FALSE),[1]EXAMES!$I:$J,2,FALSE),[1]EXAMES!$A:$E,5,FALSE),"")</f>
        <v/>
      </c>
      <c r="F2678" s="1" t="str">
        <f t="shared" si="83"/>
        <v/>
      </c>
      <c r="G2678" s="3" t="str">
        <f>IF(F2678&lt;&gt;"",IF(ROW(B2678)&lt;COUNT(B:B)+2,IF(F2678&lt;&gt;"",'[1]ATRIBUTOS BÁSICOS'!C$2&amp;"|"&amp;VLOOKUP(B2678,[1]CONSULTAS!$H:$J,3,FALSE),""),IF(ROW(B2678)&lt;VALUE(COUNT(B:B)*2+2),VLOOKUP(VALUE(ROW(B2678)-COUNT(B:B)),A:G,7,FALSE),"")),"")</f>
        <v/>
      </c>
    </row>
    <row r="2679" spans="1:7">
      <c r="A2679" s="4" t="str">
        <f t="shared" si="82"/>
        <v/>
      </c>
      <c r="B2679" s="5" t="str">
        <f>IF([1]CONSULTAS!$H2679&lt;&gt;"",[1]CONSULTAS!$H2679,"")</f>
        <v/>
      </c>
      <c r="C2679" s="4" t="str">
        <f>IF(B2679&lt;&gt;"",B2679&amp;"|"&amp;VLOOKUP(B2679,[1]CONSULTAS!$H:$I,2,FALSE),"")</f>
        <v/>
      </c>
      <c r="D2679" s="4" t="str">
        <f>IF([1]EXAMES!G2680&lt;&gt;"",[1]EXAMES!G2680,"")</f>
        <v/>
      </c>
      <c r="E2679" s="3" t="str">
        <f>IF(VLOOKUP(VLOOKUP(VLOOKUP(D2679,[1]EXAMES!$G:$H,2,FALSE),[1]EXAMES!$I:$J,2,FALSE),[1]EXAMES!$A:$E,5,FALSE)&lt;&gt;"",'[1]ATRIBUTOS BÁSICOS'!$C$2&amp;"|"&amp;VLOOKUP(VLOOKUP(VLOOKUP(D2679,[1]EXAMES!$G:$H,2,FALSE),[1]EXAMES!$I:$J,2,FALSE),[1]EXAMES!$A:$E,5,FALSE),"")</f>
        <v/>
      </c>
      <c r="F2679" s="1" t="str">
        <f t="shared" si="83"/>
        <v/>
      </c>
      <c r="G2679" s="3" t="str">
        <f>IF(F2679&lt;&gt;"",IF(ROW(B2679)&lt;COUNT(B:B)+2,IF(F2679&lt;&gt;"",'[1]ATRIBUTOS BÁSICOS'!C$2&amp;"|"&amp;VLOOKUP(B2679,[1]CONSULTAS!$H:$J,3,FALSE),""),IF(ROW(B2679)&lt;VALUE(COUNT(B:B)*2+2),VLOOKUP(VALUE(ROW(B2679)-COUNT(B:B)),A:G,7,FALSE),"")),"")</f>
        <v/>
      </c>
    </row>
    <row r="2680" spans="1:7">
      <c r="A2680" s="4" t="str">
        <f t="shared" si="82"/>
        <v/>
      </c>
      <c r="B2680" s="5" t="str">
        <f>IF([1]CONSULTAS!$H2680&lt;&gt;"",[1]CONSULTAS!$H2680,"")</f>
        <v/>
      </c>
      <c r="C2680" s="4" t="str">
        <f>IF(B2680&lt;&gt;"",B2680&amp;"|"&amp;VLOOKUP(B2680,[1]CONSULTAS!$H:$I,2,FALSE),"")</f>
        <v/>
      </c>
      <c r="D2680" s="4" t="str">
        <f>IF([1]EXAMES!G2681&lt;&gt;"",[1]EXAMES!G2681,"")</f>
        <v/>
      </c>
      <c r="E2680" s="3" t="str">
        <f>IF(VLOOKUP(VLOOKUP(VLOOKUP(D2680,[1]EXAMES!$G:$H,2,FALSE),[1]EXAMES!$I:$J,2,FALSE),[1]EXAMES!$A:$E,5,FALSE)&lt;&gt;"",'[1]ATRIBUTOS BÁSICOS'!$C$2&amp;"|"&amp;VLOOKUP(VLOOKUP(VLOOKUP(D2680,[1]EXAMES!$G:$H,2,FALSE),[1]EXAMES!$I:$J,2,FALSE),[1]EXAMES!$A:$E,5,FALSE),"")</f>
        <v/>
      </c>
      <c r="F2680" s="1" t="str">
        <f t="shared" si="83"/>
        <v/>
      </c>
      <c r="G2680" s="3" t="str">
        <f>IF(F2680&lt;&gt;"",IF(ROW(B2680)&lt;COUNT(B:B)+2,IF(F2680&lt;&gt;"",'[1]ATRIBUTOS BÁSICOS'!C$2&amp;"|"&amp;VLOOKUP(B2680,[1]CONSULTAS!$H:$J,3,FALSE),""),IF(ROW(B2680)&lt;VALUE(COUNT(B:B)*2+2),VLOOKUP(VALUE(ROW(B2680)-COUNT(B:B)),A:G,7,FALSE),"")),"")</f>
        <v/>
      </c>
    </row>
    <row r="2681" spans="1:7">
      <c r="A2681" s="4" t="str">
        <f t="shared" si="82"/>
        <v/>
      </c>
      <c r="B2681" s="5" t="str">
        <f>IF([1]CONSULTAS!$H2681&lt;&gt;"",[1]CONSULTAS!$H2681,"")</f>
        <v/>
      </c>
      <c r="C2681" s="4" t="str">
        <f>IF(B2681&lt;&gt;"",B2681&amp;"|"&amp;VLOOKUP(B2681,[1]CONSULTAS!$H:$I,2,FALSE),"")</f>
        <v/>
      </c>
      <c r="D2681" s="4" t="str">
        <f>IF([1]EXAMES!G2682&lt;&gt;"",[1]EXAMES!G2682,"")</f>
        <v/>
      </c>
      <c r="E2681" s="3" t="str">
        <f>IF(VLOOKUP(VLOOKUP(VLOOKUP(D2681,[1]EXAMES!$G:$H,2,FALSE),[1]EXAMES!$I:$J,2,FALSE),[1]EXAMES!$A:$E,5,FALSE)&lt;&gt;"",'[1]ATRIBUTOS BÁSICOS'!$C$2&amp;"|"&amp;VLOOKUP(VLOOKUP(VLOOKUP(D2681,[1]EXAMES!$G:$H,2,FALSE),[1]EXAMES!$I:$J,2,FALSE),[1]EXAMES!$A:$E,5,FALSE),"")</f>
        <v/>
      </c>
      <c r="F2681" s="1" t="str">
        <f t="shared" si="83"/>
        <v/>
      </c>
      <c r="G2681" s="3" t="str">
        <f>IF(F2681&lt;&gt;"",IF(ROW(B2681)&lt;COUNT(B:B)+2,IF(F2681&lt;&gt;"",'[1]ATRIBUTOS BÁSICOS'!C$2&amp;"|"&amp;VLOOKUP(B2681,[1]CONSULTAS!$H:$J,3,FALSE),""),IF(ROW(B2681)&lt;VALUE(COUNT(B:B)*2+2),VLOOKUP(VALUE(ROW(B2681)-COUNT(B:B)),A:G,7,FALSE),"")),"")</f>
        <v/>
      </c>
    </row>
    <row r="2682" spans="1:7">
      <c r="A2682" s="4" t="str">
        <f t="shared" si="82"/>
        <v/>
      </c>
      <c r="B2682" s="5" t="str">
        <f>IF([1]CONSULTAS!$H2682&lt;&gt;"",[1]CONSULTAS!$H2682,"")</f>
        <v/>
      </c>
      <c r="C2682" s="4" t="str">
        <f>IF(B2682&lt;&gt;"",B2682&amp;"|"&amp;VLOOKUP(B2682,[1]CONSULTAS!$H:$I,2,FALSE),"")</f>
        <v/>
      </c>
      <c r="D2682" s="4" t="str">
        <f>IF([1]EXAMES!G2683&lt;&gt;"",[1]EXAMES!G2683,"")</f>
        <v/>
      </c>
      <c r="E2682" s="3" t="str">
        <f>IF(VLOOKUP(VLOOKUP(VLOOKUP(D2682,[1]EXAMES!$G:$H,2,FALSE),[1]EXAMES!$I:$J,2,FALSE),[1]EXAMES!$A:$E,5,FALSE)&lt;&gt;"",'[1]ATRIBUTOS BÁSICOS'!$C$2&amp;"|"&amp;VLOOKUP(VLOOKUP(VLOOKUP(D2682,[1]EXAMES!$G:$H,2,FALSE),[1]EXAMES!$I:$J,2,FALSE),[1]EXAMES!$A:$E,5,FALSE),"")</f>
        <v/>
      </c>
      <c r="F2682" s="1" t="str">
        <f t="shared" si="83"/>
        <v/>
      </c>
      <c r="G2682" s="3" t="str">
        <f>IF(F2682&lt;&gt;"",IF(ROW(B2682)&lt;COUNT(B:B)+2,IF(F2682&lt;&gt;"",'[1]ATRIBUTOS BÁSICOS'!C$2&amp;"|"&amp;VLOOKUP(B2682,[1]CONSULTAS!$H:$J,3,FALSE),""),IF(ROW(B2682)&lt;VALUE(COUNT(B:B)*2+2),VLOOKUP(VALUE(ROW(B2682)-COUNT(B:B)),A:G,7,FALSE),"")),"")</f>
        <v/>
      </c>
    </row>
    <row r="2683" spans="1:7">
      <c r="A2683" s="4" t="str">
        <f t="shared" si="82"/>
        <v/>
      </c>
      <c r="B2683" s="5" t="str">
        <f>IF([1]CONSULTAS!$H2683&lt;&gt;"",[1]CONSULTAS!$H2683,"")</f>
        <v/>
      </c>
      <c r="C2683" s="4" t="str">
        <f>IF(B2683&lt;&gt;"",B2683&amp;"|"&amp;VLOOKUP(B2683,[1]CONSULTAS!$H:$I,2,FALSE),"")</f>
        <v/>
      </c>
      <c r="D2683" s="4" t="str">
        <f>IF([1]EXAMES!G2684&lt;&gt;"",[1]EXAMES!G2684,"")</f>
        <v/>
      </c>
      <c r="E2683" s="3" t="str">
        <f>IF(VLOOKUP(VLOOKUP(VLOOKUP(D2683,[1]EXAMES!$G:$H,2,FALSE),[1]EXAMES!$I:$J,2,FALSE),[1]EXAMES!$A:$E,5,FALSE)&lt;&gt;"",'[1]ATRIBUTOS BÁSICOS'!$C$2&amp;"|"&amp;VLOOKUP(VLOOKUP(VLOOKUP(D2683,[1]EXAMES!$G:$H,2,FALSE),[1]EXAMES!$I:$J,2,FALSE),[1]EXAMES!$A:$E,5,FALSE),"")</f>
        <v/>
      </c>
      <c r="F2683" s="1" t="str">
        <f t="shared" si="83"/>
        <v/>
      </c>
      <c r="G2683" s="3" t="str">
        <f>IF(F2683&lt;&gt;"",IF(ROW(B2683)&lt;COUNT(B:B)+2,IF(F2683&lt;&gt;"",'[1]ATRIBUTOS BÁSICOS'!C$2&amp;"|"&amp;VLOOKUP(B2683,[1]CONSULTAS!$H:$J,3,FALSE),""),IF(ROW(B2683)&lt;VALUE(COUNT(B:B)*2+2),VLOOKUP(VALUE(ROW(B2683)-COUNT(B:B)),A:G,7,FALSE),"")),"")</f>
        <v/>
      </c>
    </row>
    <row r="2684" spans="1:7">
      <c r="A2684" s="4" t="str">
        <f t="shared" si="82"/>
        <v/>
      </c>
      <c r="B2684" s="5" t="str">
        <f>IF([1]CONSULTAS!$H2684&lt;&gt;"",[1]CONSULTAS!$H2684,"")</f>
        <v/>
      </c>
      <c r="C2684" s="4" t="str">
        <f>IF(B2684&lt;&gt;"",B2684&amp;"|"&amp;VLOOKUP(B2684,[1]CONSULTAS!$H:$I,2,FALSE),"")</f>
        <v/>
      </c>
      <c r="D2684" s="4" t="str">
        <f>IF([1]EXAMES!G2685&lt;&gt;"",[1]EXAMES!G2685,"")</f>
        <v/>
      </c>
      <c r="E2684" s="3" t="str">
        <f>IF(VLOOKUP(VLOOKUP(VLOOKUP(D2684,[1]EXAMES!$G:$H,2,FALSE),[1]EXAMES!$I:$J,2,FALSE),[1]EXAMES!$A:$E,5,FALSE)&lt;&gt;"",'[1]ATRIBUTOS BÁSICOS'!$C$2&amp;"|"&amp;VLOOKUP(VLOOKUP(VLOOKUP(D2684,[1]EXAMES!$G:$H,2,FALSE),[1]EXAMES!$I:$J,2,FALSE),[1]EXAMES!$A:$E,5,FALSE),"")</f>
        <v/>
      </c>
      <c r="F2684" s="1" t="str">
        <f t="shared" si="83"/>
        <v/>
      </c>
      <c r="G2684" s="3" t="str">
        <f>IF(F2684&lt;&gt;"",IF(ROW(B2684)&lt;COUNT(B:B)+2,IF(F2684&lt;&gt;"",'[1]ATRIBUTOS BÁSICOS'!C$2&amp;"|"&amp;VLOOKUP(B2684,[1]CONSULTAS!$H:$J,3,FALSE),""),IF(ROW(B2684)&lt;VALUE(COUNT(B:B)*2+2),VLOOKUP(VALUE(ROW(B2684)-COUNT(B:B)),A:G,7,FALSE),"")),"")</f>
        <v/>
      </c>
    </row>
    <row r="2685" spans="1:7">
      <c r="A2685" s="4" t="str">
        <f t="shared" si="82"/>
        <v/>
      </c>
      <c r="B2685" s="5" t="str">
        <f>IF([1]CONSULTAS!$H2685&lt;&gt;"",[1]CONSULTAS!$H2685,"")</f>
        <v/>
      </c>
      <c r="C2685" s="4" t="str">
        <f>IF(B2685&lt;&gt;"",B2685&amp;"|"&amp;VLOOKUP(B2685,[1]CONSULTAS!$H:$I,2,FALSE),"")</f>
        <v/>
      </c>
      <c r="D2685" s="4" t="str">
        <f>IF([1]EXAMES!G2686&lt;&gt;"",[1]EXAMES!G2686,"")</f>
        <v/>
      </c>
      <c r="E2685" s="3" t="str">
        <f>IF(VLOOKUP(VLOOKUP(VLOOKUP(D2685,[1]EXAMES!$G:$H,2,FALSE),[1]EXAMES!$I:$J,2,FALSE),[1]EXAMES!$A:$E,5,FALSE)&lt;&gt;"",'[1]ATRIBUTOS BÁSICOS'!$C$2&amp;"|"&amp;VLOOKUP(VLOOKUP(VLOOKUP(D2685,[1]EXAMES!$G:$H,2,FALSE),[1]EXAMES!$I:$J,2,FALSE),[1]EXAMES!$A:$E,5,FALSE),"")</f>
        <v/>
      </c>
      <c r="F2685" s="1" t="str">
        <f t="shared" si="83"/>
        <v/>
      </c>
      <c r="G2685" s="3" t="str">
        <f>IF(F2685&lt;&gt;"",IF(ROW(B2685)&lt;COUNT(B:B)+2,IF(F2685&lt;&gt;"",'[1]ATRIBUTOS BÁSICOS'!C$2&amp;"|"&amp;VLOOKUP(B2685,[1]CONSULTAS!$H:$J,3,FALSE),""),IF(ROW(B2685)&lt;VALUE(COUNT(B:B)*2+2),VLOOKUP(VALUE(ROW(B2685)-COUNT(B:B)),A:G,7,FALSE),"")),"")</f>
        <v/>
      </c>
    </row>
    <row r="2686" spans="1:7">
      <c r="A2686" s="4" t="str">
        <f t="shared" si="82"/>
        <v/>
      </c>
      <c r="B2686" s="5" t="str">
        <f>IF([1]CONSULTAS!$H2686&lt;&gt;"",[1]CONSULTAS!$H2686,"")</f>
        <v/>
      </c>
      <c r="C2686" s="4" t="str">
        <f>IF(B2686&lt;&gt;"",B2686&amp;"|"&amp;VLOOKUP(B2686,[1]CONSULTAS!$H:$I,2,FALSE),"")</f>
        <v/>
      </c>
      <c r="D2686" s="4" t="str">
        <f>IF([1]EXAMES!G2687&lt;&gt;"",[1]EXAMES!G2687,"")</f>
        <v/>
      </c>
      <c r="E2686" s="3" t="str">
        <f>IF(VLOOKUP(VLOOKUP(VLOOKUP(D2686,[1]EXAMES!$G:$H,2,FALSE),[1]EXAMES!$I:$J,2,FALSE),[1]EXAMES!$A:$E,5,FALSE)&lt;&gt;"",'[1]ATRIBUTOS BÁSICOS'!$C$2&amp;"|"&amp;VLOOKUP(VLOOKUP(VLOOKUP(D2686,[1]EXAMES!$G:$H,2,FALSE),[1]EXAMES!$I:$J,2,FALSE),[1]EXAMES!$A:$E,5,FALSE),"")</f>
        <v/>
      </c>
      <c r="F2686" s="1" t="str">
        <f t="shared" si="83"/>
        <v/>
      </c>
      <c r="G2686" s="3" t="str">
        <f>IF(F2686&lt;&gt;"",IF(ROW(B2686)&lt;COUNT(B:B)+2,IF(F2686&lt;&gt;"",'[1]ATRIBUTOS BÁSICOS'!C$2&amp;"|"&amp;VLOOKUP(B2686,[1]CONSULTAS!$H:$J,3,FALSE),""),IF(ROW(B2686)&lt;VALUE(COUNT(B:B)*2+2),VLOOKUP(VALUE(ROW(B2686)-COUNT(B:B)),A:G,7,FALSE),"")),"")</f>
        <v/>
      </c>
    </row>
    <row r="2687" spans="1:7">
      <c r="A2687" s="4" t="str">
        <f t="shared" si="82"/>
        <v/>
      </c>
      <c r="B2687" s="5" t="str">
        <f>IF([1]CONSULTAS!$H2687&lt;&gt;"",[1]CONSULTAS!$H2687,"")</f>
        <v/>
      </c>
      <c r="C2687" s="4" t="str">
        <f>IF(B2687&lt;&gt;"",B2687&amp;"|"&amp;VLOOKUP(B2687,[1]CONSULTAS!$H:$I,2,FALSE),"")</f>
        <v/>
      </c>
      <c r="D2687" s="4" t="str">
        <f>IF([1]EXAMES!G2688&lt;&gt;"",[1]EXAMES!G2688,"")</f>
        <v/>
      </c>
      <c r="E2687" s="3" t="str">
        <f>IF(VLOOKUP(VLOOKUP(VLOOKUP(D2687,[1]EXAMES!$G:$H,2,FALSE),[1]EXAMES!$I:$J,2,FALSE),[1]EXAMES!$A:$E,5,FALSE)&lt;&gt;"",'[1]ATRIBUTOS BÁSICOS'!$C$2&amp;"|"&amp;VLOOKUP(VLOOKUP(VLOOKUP(D2687,[1]EXAMES!$G:$H,2,FALSE),[1]EXAMES!$I:$J,2,FALSE),[1]EXAMES!$A:$E,5,FALSE),"")</f>
        <v/>
      </c>
      <c r="F2687" s="1" t="str">
        <f t="shared" si="83"/>
        <v/>
      </c>
      <c r="G2687" s="3" t="str">
        <f>IF(F2687&lt;&gt;"",IF(ROW(B2687)&lt;COUNT(B:B)+2,IF(F2687&lt;&gt;"",'[1]ATRIBUTOS BÁSICOS'!C$2&amp;"|"&amp;VLOOKUP(B2687,[1]CONSULTAS!$H:$J,3,FALSE),""),IF(ROW(B2687)&lt;VALUE(COUNT(B:B)*2+2),VLOOKUP(VALUE(ROW(B2687)-COUNT(B:B)),A:G,7,FALSE),"")),"")</f>
        <v/>
      </c>
    </row>
    <row r="2688" spans="1:7">
      <c r="A2688" s="4" t="str">
        <f t="shared" si="82"/>
        <v/>
      </c>
      <c r="B2688" s="5" t="str">
        <f>IF([1]CONSULTAS!$H2688&lt;&gt;"",[1]CONSULTAS!$H2688,"")</f>
        <v/>
      </c>
      <c r="C2688" s="4" t="str">
        <f>IF(B2688&lt;&gt;"",B2688&amp;"|"&amp;VLOOKUP(B2688,[1]CONSULTAS!$H:$I,2,FALSE),"")</f>
        <v/>
      </c>
      <c r="D2688" s="4" t="str">
        <f>IF([1]EXAMES!G2689&lt;&gt;"",[1]EXAMES!G2689,"")</f>
        <v/>
      </c>
      <c r="E2688" s="3" t="str">
        <f>IF(VLOOKUP(VLOOKUP(VLOOKUP(D2688,[1]EXAMES!$G:$H,2,FALSE),[1]EXAMES!$I:$J,2,FALSE),[1]EXAMES!$A:$E,5,FALSE)&lt;&gt;"",'[1]ATRIBUTOS BÁSICOS'!$C$2&amp;"|"&amp;VLOOKUP(VLOOKUP(VLOOKUP(D2688,[1]EXAMES!$G:$H,2,FALSE),[1]EXAMES!$I:$J,2,FALSE),[1]EXAMES!$A:$E,5,FALSE),"")</f>
        <v/>
      </c>
      <c r="F2688" s="1" t="str">
        <f t="shared" si="83"/>
        <v/>
      </c>
      <c r="G2688" s="3" t="str">
        <f>IF(F2688&lt;&gt;"",IF(ROW(B2688)&lt;COUNT(B:B)+2,IF(F2688&lt;&gt;"",'[1]ATRIBUTOS BÁSICOS'!C$2&amp;"|"&amp;VLOOKUP(B2688,[1]CONSULTAS!$H:$J,3,FALSE),""),IF(ROW(B2688)&lt;VALUE(COUNT(B:B)*2+2),VLOOKUP(VALUE(ROW(B2688)-COUNT(B:B)),A:G,7,FALSE),"")),"")</f>
        <v/>
      </c>
    </row>
    <row r="2689" spans="1:7">
      <c r="A2689" s="4" t="str">
        <f t="shared" si="82"/>
        <v/>
      </c>
      <c r="B2689" s="5" t="str">
        <f>IF([1]CONSULTAS!$H2689&lt;&gt;"",[1]CONSULTAS!$H2689,"")</f>
        <v/>
      </c>
      <c r="C2689" s="4" t="str">
        <f>IF(B2689&lt;&gt;"",B2689&amp;"|"&amp;VLOOKUP(B2689,[1]CONSULTAS!$H:$I,2,FALSE),"")</f>
        <v/>
      </c>
      <c r="D2689" s="4" t="str">
        <f>IF([1]EXAMES!G2690&lt;&gt;"",[1]EXAMES!G2690,"")</f>
        <v/>
      </c>
      <c r="E2689" s="3" t="str">
        <f>IF(VLOOKUP(VLOOKUP(VLOOKUP(D2689,[1]EXAMES!$G:$H,2,FALSE),[1]EXAMES!$I:$J,2,FALSE),[1]EXAMES!$A:$E,5,FALSE)&lt;&gt;"",'[1]ATRIBUTOS BÁSICOS'!$C$2&amp;"|"&amp;VLOOKUP(VLOOKUP(VLOOKUP(D2689,[1]EXAMES!$G:$H,2,FALSE),[1]EXAMES!$I:$J,2,FALSE),[1]EXAMES!$A:$E,5,FALSE),"")</f>
        <v/>
      </c>
      <c r="F2689" s="1" t="str">
        <f t="shared" si="83"/>
        <v/>
      </c>
      <c r="G2689" s="3" t="str">
        <f>IF(F2689&lt;&gt;"",IF(ROW(B2689)&lt;COUNT(B:B)+2,IF(F2689&lt;&gt;"",'[1]ATRIBUTOS BÁSICOS'!C$2&amp;"|"&amp;VLOOKUP(B2689,[1]CONSULTAS!$H:$J,3,FALSE),""),IF(ROW(B2689)&lt;VALUE(COUNT(B:B)*2+2),VLOOKUP(VALUE(ROW(B2689)-COUNT(B:B)),A:G,7,FALSE),"")),"")</f>
        <v/>
      </c>
    </row>
    <row r="2690" spans="1:7">
      <c r="A2690" s="4" t="str">
        <f t="shared" si="82"/>
        <v/>
      </c>
      <c r="B2690" s="5" t="str">
        <f>IF([1]CONSULTAS!$H2690&lt;&gt;"",[1]CONSULTAS!$H2690,"")</f>
        <v/>
      </c>
      <c r="C2690" s="4" t="str">
        <f>IF(B2690&lt;&gt;"",B2690&amp;"|"&amp;VLOOKUP(B2690,[1]CONSULTAS!$H:$I,2,FALSE),"")</f>
        <v/>
      </c>
      <c r="D2690" s="4" t="str">
        <f>IF([1]EXAMES!G2691&lt;&gt;"",[1]EXAMES!G2691,"")</f>
        <v/>
      </c>
      <c r="E2690" s="3" t="str">
        <f>IF(VLOOKUP(VLOOKUP(VLOOKUP(D2690,[1]EXAMES!$G:$H,2,FALSE),[1]EXAMES!$I:$J,2,FALSE),[1]EXAMES!$A:$E,5,FALSE)&lt;&gt;"",'[1]ATRIBUTOS BÁSICOS'!$C$2&amp;"|"&amp;VLOOKUP(VLOOKUP(VLOOKUP(D2690,[1]EXAMES!$G:$H,2,FALSE),[1]EXAMES!$I:$J,2,FALSE),[1]EXAMES!$A:$E,5,FALSE),"")</f>
        <v/>
      </c>
      <c r="F2690" s="1" t="str">
        <f t="shared" si="83"/>
        <v/>
      </c>
      <c r="G2690" s="3" t="str">
        <f>IF(F2690&lt;&gt;"",IF(ROW(B2690)&lt;COUNT(B:B)+2,IF(F2690&lt;&gt;"",'[1]ATRIBUTOS BÁSICOS'!C$2&amp;"|"&amp;VLOOKUP(B2690,[1]CONSULTAS!$H:$J,3,FALSE),""),IF(ROW(B2690)&lt;VALUE(COUNT(B:B)*2+2),VLOOKUP(VALUE(ROW(B2690)-COUNT(B:B)),A:G,7,FALSE),"")),"")</f>
        <v/>
      </c>
    </row>
    <row r="2691" spans="1:7">
      <c r="A2691" s="4" t="str">
        <f t="shared" ref="A2691:A2754" si="84">IF(B2691&lt;&gt;"",ROW(),IF(D2691&lt;&gt;"",ROW(),""))</f>
        <v/>
      </c>
      <c r="B2691" s="5" t="str">
        <f>IF([1]CONSULTAS!$H2691&lt;&gt;"",[1]CONSULTAS!$H2691,"")</f>
        <v/>
      </c>
      <c r="C2691" s="4" t="str">
        <f>IF(B2691&lt;&gt;"",B2691&amp;"|"&amp;VLOOKUP(B2691,[1]CONSULTAS!$H:$I,2,FALSE),"")</f>
        <v/>
      </c>
      <c r="D2691" s="4" t="str">
        <f>IF([1]EXAMES!G2692&lt;&gt;"",[1]EXAMES!G2692,"")</f>
        <v/>
      </c>
      <c r="E2691" s="3" t="str">
        <f>IF(VLOOKUP(VLOOKUP(VLOOKUP(D2691,[1]EXAMES!$G:$H,2,FALSE),[1]EXAMES!$I:$J,2,FALSE),[1]EXAMES!$A:$E,5,FALSE)&lt;&gt;"",'[1]ATRIBUTOS BÁSICOS'!$C$2&amp;"|"&amp;VLOOKUP(VLOOKUP(VLOOKUP(D2691,[1]EXAMES!$G:$H,2,FALSE),[1]EXAMES!$I:$J,2,FALSE),[1]EXAMES!$A:$E,5,FALSE),"")</f>
        <v/>
      </c>
      <c r="F2691" s="1" t="str">
        <f t="shared" si="83"/>
        <v/>
      </c>
      <c r="G2691" s="3" t="str">
        <f>IF(F2691&lt;&gt;"",IF(ROW(B2691)&lt;COUNT(B:B)+2,IF(F2691&lt;&gt;"",'[1]ATRIBUTOS BÁSICOS'!C$2&amp;"|"&amp;VLOOKUP(B2691,[1]CONSULTAS!$H:$J,3,FALSE),""),IF(ROW(B2691)&lt;VALUE(COUNT(B:B)*2+2),VLOOKUP(VALUE(ROW(B2691)-COUNT(B:B)),A:G,7,FALSE),"")),"")</f>
        <v/>
      </c>
    </row>
    <row r="2692" spans="1:7">
      <c r="A2692" s="4" t="str">
        <f t="shared" si="84"/>
        <v/>
      </c>
      <c r="B2692" s="5" t="str">
        <f>IF([1]CONSULTAS!$H2692&lt;&gt;"",[1]CONSULTAS!$H2692,"")</f>
        <v/>
      </c>
      <c r="C2692" s="4" t="str">
        <f>IF(B2692&lt;&gt;"",B2692&amp;"|"&amp;VLOOKUP(B2692,[1]CONSULTAS!$H:$I,2,FALSE),"")</f>
        <v/>
      </c>
      <c r="D2692" s="4" t="str">
        <f>IF([1]EXAMES!G2693&lt;&gt;"",[1]EXAMES!G2693,"")</f>
        <v/>
      </c>
      <c r="E2692" s="3" t="str">
        <f>IF(VLOOKUP(VLOOKUP(VLOOKUP(D2692,[1]EXAMES!$G:$H,2,FALSE),[1]EXAMES!$I:$J,2,FALSE),[1]EXAMES!$A:$E,5,FALSE)&lt;&gt;"",'[1]ATRIBUTOS BÁSICOS'!$C$2&amp;"|"&amp;VLOOKUP(VLOOKUP(VLOOKUP(D2692,[1]EXAMES!$G:$H,2,FALSE),[1]EXAMES!$I:$J,2,FALSE),[1]EXAMES!$A:$E,5,FALSE),"")</f>
        <v/>
      </c>
      <c r="F2692" s="1" t="str">
        <f t="shared" si="83"/>
        <v/>
      </c>
      <c r="G2692" s="3" t="str">
        <f>IF(F2692&lt;&gt;"",IF(ROW(B2692)&lt;COUNT(B:B)+2,IF(F2692&lt;&gt;"",'[1]ATRIBUTOS BÁSICOS'!C$2&amp;"|"&amp;VLOOKUP(B2692,[1]CONSULTAS!$H:$J,3,FALSE),""),IF(ROW(B2692)&lt;VALUE(COUNT(B:B)*2+2),VLOOKUP(VALUE(ROW(B2692)-COUNT(B:B)),A:G,7,FALSE),"")),"")</f>
        <v/>
      </c>
    </row>
    <row r="2693" spans="1:7">
      <c r="A2693" s="4" t="str">
        <f t="shared" si="84"/>
        <v/>
      </c>
      <c r="B2693" s="5" t="str">
        <f>IF([1]CONSULTAS!$H2693&lt;&gt;"",[1]CONSULTAS!$H2693,"")</f>
        <v/>
      </c>
      <c r="C2693" s="4" t="str">
        <f>IF(B2693&lt;&gt;"",B2693&amp;"|"&amp;VLOOKUP(B2693,[1]CONSULTAS!$H:$I,2,FALSE),"")</f>
        <v/>
      </c>
      <c r="D2693" s="4" t="str">
        <f>IF([1]EXAMES!G2694&lt;&gt;"",[1]EXAMES!G2694,"")</f>
        <v/>
      </c>
      <c r="E2693" s="3" t="str">
        <f>IF(VLOOKUP(VLOOKUP(VLOOKUP(D2693,[1]EXAMES!$G:$H,2,FALSE),[1]EXAMES!$I:$J,2,FALSE),[1]EXAMES!$A:$E,5,FALSE)&lt;&gt;"",'[1]ATRIBUTOS BÁSICOS'!$C$2&amp;"|"&amp;VLOOKUP(VLOOKUP(VLOOKUP(D2693,[1]EXAMES!$G:$H,2,FALSE),[1]EXAMES!$I:$J,2,FALSE),[1]EXAMES!$A:$E,5,FALSE),"")</f>
        <v/>
      </c>
      <c r="F2693" s="1" t="str">
        <f t="shared" ref="F2693:F2756" si="85">IF(ROW(B2693)&lt;COUNT(B:B)+2,B2693,IF(ROW(B2693)&lt;VALUE(COUNT(B:B)*2+2),VLOOKUP(VALUE(ROW(B2693)-COUNT(B:B)),A:C,3,FALSE),""))</f>
        <v/>
      </c>
      <c r="G2693" s="3" t="str">
        <f>IF(F2693&lt;&gt;"",IF(ROW(B2693)&lt;COUNT(B:B)+2,IF(F2693&lt;&gt;"",'[1]ATRIBUTOS BÁSICOS'!C$2&amp;"|"&amp;VLOOKUP(B2693,[1]CONSULTAS!$H:$J,3,FALSE),""),IF(ROW(B2693)&lt;VALUE(COUNT(B:B)*2+2),VLOOKUP(VALUE(ROW(B2693)-COUNT(B:B)),A:G,7,FALSE),"")),"")</f>
        <v/>
      </c>
    </row>
    <row r="2694" spans="1:7">
      <c r="A2694" s="4" t="str">
        <f t="shared" si="84"/>
        <v/>
      </c>
      <c r="B2694" s="5" t="str">
        <f>IF([1]CONSULTAS!$H2694&lt;&gt;"",[1]CONSULTAS!$H2694,"")</f>
        <v/>
      </c>
      <c r="C2694" s="4" t="str">
        <f>IF(B2694&lt;&gt;"",B2694&amp;"|"&amp;VLOOKUP(B2694,[1]CONSULTAS!$H:$I,2,FALSE),"")</f>
        <v/>
      </c>
      <c r="D2694" s="4" t="str">
        <f>IF([1]EXAMES!G2695&lt;&gt;"",[1]EXAMES!G2695,"")</f>
        <v/>
      </c>
      <c r="E2694" s="3" t="str">
        <f>IF(VLOOKUP(VLOOKUP(VLOOKUP(D2694,[1]EXAMES!$G:$H,2,FALSE),[1]EXAMES!$I:$J,2,FALSE),[1]EXAMES!$A:$E,5,FALSE)&lt;&gt;"",'[1]ATRIBUTOS BÁSICOS'!$C$2&amp;"|"&amp;VLOOKUP(VLOOKUP(VLOOKUP(D2694,[1]EXAMES!$G:$H,2,FALSE),[1]EXAMES!$I:$J,2,FALSE),[1]EXAMES!$A:$E,5,FALSE),"")</f>
        <v/>
      </c>
      <c r="F2694" s="1" t="str">
        <f t="shared" si="85"/>
        <v/>
      </c>
      <c r="G2694" s="3" t="str">
        <f>IF(F2694&lt;&gt;"",IF(ROW(B2694)&lt;COUNT(B:B)+2,IF(F2694&lt;&gt;"",'[1]ATRIBUTOS BÁSICOS'!C$2&amp;"|"&amp;VLOOKUP(B2694,[1]CONSULTAS!$H:$J,3,FALSE),""),IF(ROW(B2694)&lt;VALUE(COUNT(B:B)*2+2),VLOOKUP(VALUE(ROW(B2694)-COUNT(B:B)),A:G,7,FALSE),"")),"")</f>
        <v/>
      </c>
    </row>
    <row r="2695" spans="1:7">
      <c r="A2695" s="4" t="str">
        <f t="shared" si="84"/>
        <v/>
      </c>
      <c r="B2695" s="5" t="str">
        <f>IF([1]CONSULTAS!$H2695&lt;&gt;"",[1]CONSULTAS!$H2695,"")</f>
        <v/>
      </c>
      <c r="C2695" s="4" t="str">
        <f>IF(B2695&lt;&gt;"",B2695&amp;"|"&amp;VLOOKUP(B2695,[1]CONSULTAS!$H:$I,2,FALSE),"")</f>
        <v/>
      </c>
      <c r="D2695" s="4" t="str">
        <f>IF([1]EXAMES!G2696&lt;&gt;"",[1]EXAMES!G2696,"")</f>
        <v/>
      </c>
      <c r="E2695" s="3" t="str">
        <f>IF(VLOOKUP(VLOOKUP(VLOOKUP(D2695,[1]EXAMES!$G:$H,2,FALSE),[1]EXAMES!$I:$J,2,FALSE),[1]EXAMES!$A:$E,5,FALSE)&lt;&gt;"",'[1]ATRIBUTOS BÁSICOS'!$C$2&amp;"|"&amp;VLOOKUP(VLOOKUP(VLOOKUP(D2695,[1]EXAMES!$G:$H,2,FALSE),[1]EXAMES!$I:$J,2,FALSE),[1]EXAMES!$A:$E,5,FALSE),"")</f>
        <v/>
      </c>
      <c r="F2695" s="1" t="str">
        <f t="shared" si="85"/>
        <v/>
      </c>
      <c r="G2695" s="3" t="str">
        <f>IF(F2695&lt;&gt;"",IF(ROW(B2695)&lt;COUNT(B:B)+2,IF(F2695&lt;&gt;"",'[1]ATRIBUTOS BÁSICOS'!C$2&amp;"|"&amp;VLOOKUP(B2695,[1]CONSULTAS!$H:$J,3,FALSE),""),IF(ROW(B2695)&lt;VALUE(COUNT(B:B)*2+2),VLOOKUP(VALUE(ROW(B2695)-COUNT(B:B)),A:G,7,FALSE),"")),"")</f>
        <v/>
      </c>
    </row>
    <row r="2696" spans="1:7">
      <c r="A2696" s="4" t="str">
        <f t="shared" si="84"/>
        <v/>
      </c>
      <c r="B2696" s="5" t="str">
        <f>IF([1]CONSULTAS!$H2696&lt;&gt;"",[1]CONSULTAS!$H2696,"")</f>
        <v/>
      </c>
      <c r="C2696" s="4" t="str">
        <f>IF(B2696&lt;&gt;"",B2696&amp;"|"&amp;VLOOKUP(B2696,[1]CONSULTAS!$H:$I,2,FALSE),"")</f>
        <v/>
      </c>
      <c r="D2696" s="4" t="str">
        <f>IF([1]EXAMES!G2697&lt;&gt;"",[1]EXAMES!G2697,"")</f>
        <v/>
      </c>
      <c r="E2696" s="3" t="str">
        <f>IF(VLOOKUP(VLOOKUP(VLOOKUP(D2696,[1]EXAMES!$G:$H,2,FALSE),[1]EXAMES!$I:$J,2,FALSE),[1]EXAMES!$A:$E,5,FALSE)&lt;&gt;"",'[1]ATRIBUTOS BÁSICOS'!$C$2&amp;"|"&amp;VLOOKUP(VLOOKUP(VLOOKUP(D2696,[1]EXAMES!$G:$H,2,FALSE),[1]EXAMES!$I:$J,2,FALSE),[1]EXAMES!$A:$E,5,FALSE),"")</f>
        <v/>
      </c>
      <c r="F2696" s="1" t="str">
        <f t="shared" si="85"/>
        <v/>
      </c>
      <c r="G2696" s="3" t="str">
        <f>IF(F2696&lt;&gt;"",IF(ROW(B2696)&lt;COUNT(B:B)+2,IF(F2696&lt;&gt;"",'[1]ATRIBUTOS BÁSICOS'!C$2&amp;"|"&amp;VLOOKUP(B2696,[1]CONSULTAS!$H:$J,3,FALSE),""),IF(ROW(B2696)&lt;VALUE(COUNT(B:B)*2+2),VLOOKUP(VALUE(ROW(B2696)-COUNT(B:B)),A:G,7,FALSE),"")),"")</f>
        <v/>
      </c>
    </row>
    <row r="2697" spans="1:7">
      <c r="A2697" s="4" t="str">
        <f t="shared" si="84"/>
        <v/>
      </c>
      <c r="B2697" s="5" t="str">
        <f>IF([1]CONSULTAS!$H2697&lt;&gt;"",[1]CONSULTAS!$H2697,"")</f>
        <v/>
      </c>
      <c r="C2697" s="4" t="str">
        <f>IF(B2697&lt;&gt;"",B2697&amp;"|"&amp;VLOOKUP(B2697,[1]CONSULTAS!$H:$I,2,FALSE),"")</f>
        <v/>
      </c>
      <c r="D2697" s="4" t="str">
        <f>IF([1]EXAMES!G2698&lt;&gt;"",[1]EXAMES!G2698,"")</f>
        <v/>
      </c>
      <c r="E2697" s="3" t="str">
        <f>IF(VLOOKUP(VLOOKUP(VLOOKUP(D2697,[1]EXAMES!$G:$H,2,FALSE),[1]EXAMES!$I:$J,2,FALSE),[1]EXAMES!$A:$E,5,FALSE)&lt;&gt;"",'[1]ATRIBUTOS BÁSICOS'!$C$2&amp;"|"&amp;VLOOKUP(VLOOKUP(VLOOKUP(D2697,[1]EXAMES!$G:$H,2,FALSE),[1]EXAMES!$I:$J,2,FALSE),[1]EXAMES!$A:$E,5,FALSE),"")</f>
        <v/>
      </c>
      <c r="F2697" s="1" t="str">
        <f t="shared" si="85"/>
        <v/>
      </c>
      <c r="G2697" s="3" t="str">
        <f>IF(F2697&lt;&gt;"",IF(ROW(B2697)&lt;COUNT(B:B)+2,IF(F2697&lt;&gt;"",'[1]ATRIBUTOS BÁSICOS'!C$2&amp;"|"&amp;VLOOKUP(B2697,[1]CONSULTAS!$H:$J,3,FALSE),""),IF(ROW(B2697)&lt;VALUE(COUNT(B:B)*2+2),VLOOKUP(VALUE(ROW(B2697)-COUNT(B:B)),A:G,7,FALSE),"")),"")</f>
        <v/>
      </c>
    </row>
    <row r="2698" spans="1:7">
      <c r="A2698" s="4" t="str">
        <f t="shared" si="84"/>
        <v/>
      </c>
      <c r="B2698" s="5" t="str">
        <f>IF([1]CONSULTAS!$H2698&lt;&gt;"",[1]CONSULTAS!$H2698,"")</f>
        <v/>
      </c>
      <c r="C2698" s="4" t="str">
        <f>IF(B2698&lt;&gt;"",B2698&amp;"|"&amp;VLOOKUP(B2698,[1]CONSULTAS!$H:$I,2,FALSE),"")</f>
        <v/>
      </c>
      <c r="D2698" s="4" t="str">
        <f>IF([1]EXAMES!G2699&lt;&gt;"",[1]EXAMES!G2699,"")</f>
        <v/>
      </c>
      <c r="E2698" s="3" t="str">
        <f>IF(VLOOKUP(VLOOKUP(VLOOKUP(D2698,[1]EXAMES!$G:$H,2,FALSE),[1]EXAMES!$I:$J,2,FALSE),[1]EXAMES!$A:$E,5,FALSE)&lt;&gt;"",'[1]ATRIBUTOS BÁSICOS'!$C$2&amp;"|"&amp;VLOOKUP(VLOOKUP(VLOOKUP(D2698,[1]EXAMES!$G:$H,2,FALSE),[1]EXAMES!$I:$J,2,FALSE),[1]EXAMES!$A:$E,5,FALSE),"")</f>
        <v/>
      </c>
      <c r="F2698" s="1" t="str">
        <f t="shared" si="85"/>
        <v/>
      </c>
      <c r="G2698" s="3" t="str">
        <f>IF(F2698&lt;&gt;"",IF(ROW(B2698)&lt;COUNT(B:B)+2,IF(F2698&lt;&gt;"",'[1]ATRIBUTOS BÁSICOS'!C$2&amp;"|"&amp;VLOOKUP(B2698,[1]CONSULTAS!$H:$J,3,FALSE),""),IF(ROW(B2698)&lt;VALUE(COUNT(B:B)*2+2),VLOOKUP(VALUE(ROW(B2698)-COUNT(B:B)),A:G,7,FALSE),"")),"")</f>
        <v/>
      </c>
    </row>
    <row r="2699" spans="1:7">
      <c r="A2699" s="4" t="str">
        <f t="shared" si="84"/>
        <v/>
      </c>
      <c r="B2699" s="5" t="str">
        <f>IF([1]CONSULTAS!$H2699&lt;&gt;"",[1]CONSULTAS!$H2699,"")</f>
        <v/>
      </c>
      <c r="C2699" s="4" t="str">
        <f>IF(B2699&lt;&gt;"",B2699&amp;"|"&amp;VLOOKUP(B2699,[1]CONSULTAS!$H:$I,2,FALSE),"")</f>
        <v/>
      </c>
      <c r="D2699" s="4" t="str">
        <f>IF([1]EXAMES!G2700&lt;&gt;"",[1]EXAMES!G2700,"")</f>
        <v/>
      </c>
      <c r="E2699" s="3" t="str">
        <f>IF(VLOOKUP(VLOOKUP(VLOOKUP(D2699,[1]EXAMES!$G:$H,2,FALSE),[1]EXAMES!$I:$J,2,FALSE),[1]EXAMES!$A:$E,5,FALSE)&lt;&gt;"",'[1]ATRIBUTOS BÁSICOS'!$C$2&amp;"|"&amp;VLOOKUP(VLOOKUP(VLOOKUP(D2699,[1]EXAMES!$G:$H,2,FALSE),[1]EXAMES!$I:$J,2,FALSE),[1]EXAMES!$A:$E,5,FALSE),"")</f>
        <v/>
      </c>
      <c r="F2699" s="1" t="str">
        <f t="shared" si="85"/>
        <v/>
      </c>
      <c r="G2699" s="3" t="str">
        <f>IF(F2699&lt;&gt;"",IF(ROW(B2699)&lt;COUNT(B:B)+2,IF(F2699&lt;&gt;"",'[1]ATRIBUTOS BÁSICOS'!C$2&amp;"|"&amp;VLOOKUP(B2699,[1]CONSULTAS!$H:$J,3,FALSE),""),IF(ROW(B2699)&lt;VALUE(COUNT(B:B)*2+2),VLOOKUP(VALUE(ROW(B2699)-COUNT(B:B)),A:G,7,FALSE),"")),"")</f>
        <v/>
      </c>
    </row>
    <row r="2700" spans="1:7">
      <c r="A2700" s="4" t="str">
        <f t="shared" si="84"/>
        <v/>
      </c>
      <c r="B2700" s="5" t="str">
        <f>IF([1]CONSULTAS!$H2700&lt;&gt;"",[1]CONSULTAS!$H2700,"")</f>
        <v/>
      </c>
      <c r="C2700" s="4" t="str">
        <f>IF(B2700&lt;&gt;"",B2700&amp;"|"&amp;VLOOKUP(B2700,[1]CONSULTAS!$H:$I,2,FALSE),"")</f>
        <v/>
      </c>
      <c r="D2700" s="4" t="str">
        <f>IF([1]EXAMES!G2701&lt;&gt;"",[1]EXAMES!G2701,"")</f>
        <v/>
      </c>
      <c r="E2700" s="3" t="str">
        <f>IF(VLOOKUP(VLOOKUP(VLOOKUP(D2700,[1]EXAMES!$G:$H,2,FALSE),[1]EXAMES!$I:$J,2,FALSE),[1]EXAMES!$A:$E,5,FALSE)&lt;&gt;"",'[1]ATRIBUTOS BÁSICOS'!$C$2&amp;"|"&amp;VLOOKUP(VLOOKUP(VLOOKUP(D2700,[1]EXAMES!$G:$H,2,FALSE),[1]EXAMES!$I:$J,2,FALSE),[1]EXAMES!$A:$E,5,FALSE),"")</f>
        <v/>
      </c>
      <c r="F2700" s="1" t="str">
        <f t="shared" si="85"/>
        <v/>
      </c>
      <c r="G2700" s="3" t="str">
        <f>IF(F2700&lt;&gt;"",IF(ROW(B2700)&lt;COUNT(B:B)+2,IF(F2700&lt;&gt;"",'[1]ATRIBUTOS BÁSICOS'!C$2&amp;"|"&amp;VLOOKUP(B2700,[1]CONSULTAS!$H:$J,3,FALSE),""),IF(ROW(B2700)&lt;VALUE(COUNT(B:B)*2+2),VLOOKUP(VALUE(ROW(B2700)-COUNT(B:B)),A:G,7,FALSE),"")),"")</f>
        <v/>
      </c>
    </row>
    <row r="2701" spans="1:7">
      <c r="A2701" s="4" t="str">
        <f t="shared" si="84"/>
        <v/>
      </c>
      <c r="B2701" s="5" t="str">
        <f>IF([1]CONSULTAS!$H2701&lt;&gt;"",[1]CONSULTAS!$H2701,"")</f>
        <v/>
      </c>
      <c r="C2701" s="4" t="str">
        <f>IF(B2701&lt;&gt;"",B2701&amp;"|"&amp;VLOOKUP(B2701,[1]CONSULTAS!$H:$I,2,FALSE),"")</f>
        <v/>
      </c>
      <c r="D2701" s="4" t="str">
        <f>IF([1]EXAMES!G2702&lt;&gt;"",[1]EXAMES!G2702,"")</f>
        <v/>
      </c>
      <c r="E2701" s="3" t="str">
        <f>IF(VLOOKUP(VLOOKUP(VLOOKUP(D2701,[1]EXAMES!$G:$H,2,FALSE),[1]EXAMES!$I:$J,2,FALSE),[1]EXAMES!$A:$E,5,FALSE)&lt;&gt;"",'[1]ATRIBUTOS BÁSICOS'!$C$2&amp;"|"&amp;VLOOKUP(VLOOKUP(VLOOKUP(D2701,[1]EXAMES!$G:$H,2,FALSE),[1]EXAMES!$I:$J,2,FALSE),[1]EXAMES!$A:$E,5,FALSE),"")</f>
        <v/>
      </c>
      <c r="F2701" s="1" t="str">
        <f t="shared" si="85"/>
        <v/>
      </c>
      <c r="G2701" s="3" t="str">
        <f>IF(F2701&lt;&gt;"",IF(ROW(B2701)&lt;COUNT(B:B)+2,IF(F2701&lt;&gt;"",'[1]ATRIBUTOS BÁSICOS'!C$2&amp;"|"&amp;VLOOKUP(B2701,[1]CONSULTAS!$H:$J,3,FALSE),""),IF(ROW(B2701)&lt;VALUE(COUNT(B:B)*2+2),VLOOKUP(VALUE(ROW(B2701)-COUNT(B:B)),A:G,7,FALSE),"")),"")</f>
        <v/>
      </c>
    </row>
    <row r="2702" spans="1:7">
      <c r="A2702" s="4" t="str">
        <f t="shared" si="84"/>
        <v/>
      </c>
      <c r="B2702" s="5" t="str">
        <f>IF([1]CONSULTAS!$H2702&lt;&gt;"",[1]CONSULTAS!$H2702,"")</f>
        <v/>
      </c>
      <c r="C2702" s="4" t="str">
        <f>IF(B2702&lt;&gt;"",B2702&amp;"|"&amp;VLOOKUP(B2702,[1]CONSULTAS!$H:$I,2,FALSE),"")</f>
        <v/>
      </c>
      <c r="D2702" s="4" t="str">
        <f>IF([1]EXAMES!G2703&lt;&gt;"",[1]EXAMES!G2703,"")</f>
        <v/>
      </c>
      <c r="E2702" s="3" t="str">
        <f>IF(VLOOKUP(VLOOKUP(VLOOKUP(D2702,[1]EXAMES!$G:$H,2,FALSE),[1]EXAMES!$I:$J,2,FALSE),[1]EXAMES!$A:$E,5,FALSE)&lt;&gt;"",'[1]ATRIBUTOS BÁSICOS'!$C$2&amp;"|"&amp;VLOOKUP(VLOOKUP(VLOOKUP(D2702,[1]EXAMES!$G:$H,2,FALSE),[1]EXAMES!$I:$J,2,FALSE),[1]EXAMES!$A:$E,5,FALSE),"")</f>
        <v/>
      </c>
      <c r="F2702" s="1" t="str">
        <f t="shared" si="85"/>
        <v/>
      </c>
      <c r="G2702" s="3" t="str">
        <f>IF(F2702&lt;&gt;"",IF(ROW(B2702)&lt;COUNT(B:B)+2,IF(F2702&lt;&gt;"",'[1]ATRIBUTOS BÁSICOS'!C$2&amp;"|"&amp;VLOOKUP(B2702,[1]CONSULTAS!$H:$J,3,FALSE),""),IF(ROW(B2702)&lt;VALUE(COUNT(B:B)*2+2),VLOOKUP(VALUE(ROW(B2702)-COUNT(B:B)),A:G,7,FALSE),"")),"")</f>
        <v/>
      </c>
    </row>
    <row r="2703" spans="1:7">
      <c r="A2703" s="4" t="str">
        <f t="shared" si="84"/>
        <v/>
      </c>
      <c r="B2703" s="5" t="str">
        <f>IF([1]CONSULTAS!$H2703&lt;&gt;"",[1]CONSULTAS!$H2703,"")</f>
        <v/>
      </c>
      <c r="C2703" s="4" t="str">
        <f>IF(B2703&lt;&gt;"",B2703&amp;"|"&amp;VLOOKUP(B2703,[1]CONSULTAS!$H:$I,2,FALSE),"")</f>
        <v/>
      </c>
      <c r="D2703" s="4" t="str">
        <f>IF([1]EXAMES!G2704&lt;&gt;"",[1]EXAMES!G2704,"")</f>
        <v/>
      </c>
      <c r="E2703" s="3" t="str">
        <f>IF(VLOOKUP(VLOOKUP(VLOOKUP(D2703,[1]EXAMES!$G:$H,2,FALSE),[1]EXAMES!$I:$J,2,FALSE),[1]EXAMES!$A:$E,5,FALSE)&lt;&gt;"",'[1]ATRIBUTOS BÁSICOS'!$C$2&amp;"|"&amp;VLOOKUP(VLOOKUP(VLOOKUP(D2703,[1]EXAMES!$G:$H,2,FALSE),[1]EXAMES!$I:$J,2,FALSE),[1]EXAMES!$A:$E,5,FALSE),"")</f>
        <v/>
      </c>
      <c r="F2703" s="1" t="str">
        <f t="shared" si="85"/>
        <v/>
      </c>
      <c r="G2703" s="3" t="str">
        <f>IF(F2703&lt;&gt;"",IF(ROW(B2703)&lt;COUNT(B:B)+2,IF(F2703&lt;&gt;"",'[1]ATRIBUTOS BÁSICOS'!C$2&amp;"|"&amp;VLOOKUP(B2703,[1]CONSULTAS!$H:$J,3,FALSE),""),IF(ROW(B2703)&lt;VALUE(COUNT(B:B)*2+2),VLOOKUP(VALUE(ROW(B2703)-COUNT(B:B)),A:G,7,FALSE),"")),"")</f>
        <v/>
      </c>
    </row>
    <row r="2704" spans="1:7">
      <c r="A2704" s="4" t="str">
        <f t="shared" si="84"/>
        <v/>
      </c>
      <c r="B2704" s="5" t="str">
        <f>IF([1]CONSULTAS!$H2704&lt;&gt;"",[1]CONSULTAS!$H2704,"")</f>
        <v/>
      </c>
      <c r="C2704" s="4" t="str">
        <f>IF(B2704&lt;&gt;"",B2704&amp;"|"&amp;VLOOKUP(B2704,[1]CONSULTAS!$H:$I,2,FALSE),"")</f>
        <v/>
      </c>
      <c r="D2704" s="4" t="str">
        <f>IF([1]EXAMES!G2705&lt;&gt;"",[1]EXAMES!G2705,"")</f>
        <v/>
      </c>
      <c r="E2704" s="3" t="str">
        <f>IF(VLOOKUP(VLOOKUP(VLOOKUP(D2704,[1]EXAMES!$G:$H,2,FALSE),[1]EXAMES!$I:$J,2,FALSE),[1]EXAMES!$A:$E,5,FALSE)&lt;&gt;"",'[1]ATRIBUTOS BÁSICOS'!$C$2&amp;"|"&amp;VLOOKUP(VLOOKUP(VLOOKUP(D2704,[1]EXAMES!$G:$H,2,FALSE),[1]EXAMES!$I:$J,2,FALSE),[1]EXAMES!$A:$E,5,FALSE),"")</f>
        <v/>
      </c>
      <c r="F2704" s="1" t="str">
        <f t="shared" si="85"/>
        <v/>
      </c>
      <c r="G2704" s="3" t="str">
        <f>IF(F2704&lt;&gt;"",IF(ROW(B2704)&lt;COUNT(B:B)+2,IF(F2704&lt;&gt;"",'[1]ATRIBUTOS BÁSICOS'!C$2&amp;"|"&amp;VLOOKUP(B2704,[1]CONSULTAS!$H:$J,3,FALSE),""),IF(ROW(B2704)&lt;VALUE(COUNT(B:B)*2+2),VLOOKUP(VALUE(ROW(B2704)-COUNT(B:B)),A:G,7,FALSE),"")),"")</f>
        <v/>
      </c>
    </row>
    <row r="2705" spans="1:7">
      <c r="A2705" s="4" t="str">
        <f t="shared" si="84"/>
        <v/>
      </c>
      <c r="B2705" s="5" t="str">
        <f>IF([1]CONSULTAS!$H2705&lt;&gt;"",[1]CONSULTAS!$H2705,"")</f>
        <v/>
      </c>
      <c r="C2705" s="4" t="str">
        <f>IF(B2705&lt;&gt;"",B2705&amp;"|"&amp;VLOOKUP(B2705,[1]CONSULTAS!$H:$I,2,FALSE),"")</f>
        <v/>
      </c>
      <c r="D2705" s="4" t="str">
        <f>IF([1]EXAMES!G2706&lt;&gt;"",[1]EXAMES!G2706,"")</f>
        <v/>
      </c>
      <c r="E2705" s="3" t="str">
        <f>IF(VLOOKUP(VLOOKUP(VLOOKUP(D2705,[1]EXAMES!$G:$H,2,FALSE),[1]EXAMES!$I:$J,2,FALSE),[1]EXAMES!$A:$E,5,FALSE)&lt;&gt;"",'[1]ATRIBUTOS BÁSICOS'!$C$2&amp;"|"&amp;VLOOKUP(VLOOKUP(VLOOKUP(D2705,[1]EXAMES!$G:$H,2,FALSE),[1]EXAMES!$I:$J,2,FALSE),[1]EXAMES!$A:$E,5,FALSE),"")</f>
        <v/>
      </c>
      <c r="F2705" s="1" t="str">
        <f t="shared" si="85"/>
        <v/>
      </c>
      <c r="G2705" s="3" t="str">
        <f>IF(F2705&lt;&gt;"",IF(ROW(B2705)&lt;COUNT(B:B)+2,IF(F2705&lt;&gt;"",'[1]ATRIBUTOS BÁSICOS'!C$2&amp;"|"&amp;VLOOKUP(B2705,[1]CONSULTAS!$H:$J,3,FALSE),""),IF(ROW(B2705)&lt;VALUE(COUNT(B:B)*2+2),VLOOKUP(VALUE(ROW(B2705)-COUNT(B:B)),A:G,7,FALSE),"")),"")</f>
        <v/>
      </c>
    </row>
    <row r="2706" spans="1:7">
      <c r="A2706" s="4" t="str">
        <f t="shared" si="84"/>
        <v/>
      </c>
      <c r="B2706" s="5" t="str">
        <f>IF([1]CONSULTAS!$H2706&lt;&gt;"",[1]CONSULTAS!$H2706,"")</f>
        <v/>
      </c>
      <c r="C2706" s="4" t="str">
        <f>IF(B2706&lt;&gt;"",B2706&amp;"|"&amp;VLOOKUP(B2706,[1]CONSULTAS!$H:$I,2,FALSE),"")</f>
        <v/>
      </c>
      <c r="D2706" s="4" t="str">
        <f>IF([1]EXAMES!G2707&lt;&gt;"",[1]EXAMES!G2707,"")</f>
        <v/>
      </c>
      <c r="E2706" s="3" t="str">
        <f>IF(VLOOKUP(VLOOKUP(VLOOKUP(D2706,[1]EXAMES!$G:$H,2,FALSE),[1]EXAMES!$I:$J,2,FALSE),[1]EXAMES!$A:$E,5,FALSE)&lt;&gt;"",'[1]ATRIBUTOS BÁSICOS'!$C$2&amp;"|"&amp;VLOOKUP(VLOOKUP(VLOOKUP(D2706,[1]EXAMES!$G:$H,2,FALSE),[1]EXAMES!$I:$J,2,FALSE),[1]EXAMES!$A:$E,5,FALSE),"")</f>
        <v/>
      </c>
      <c r="F2706" s="1" t="str">
        <f t="shared" si="85"/>
        <v/>
      </c>
      <c r="G2706" s="3" t="str">
        <f>IF(F2706&lt;&gt;"",IF(ROW(B2706)&lt;COUNT(B:B)+2,IF(F2706&lt;&gt;"",'[1]ATRIBUTOS BÁSICOS'!C$2&amp;"|"&amp;VLOOKUP(B2706,[1]CONSULTAS!$H:$J,3,FALSE),""),IF(ROW(B2706)&lt;VALUE(COUNT(B:B)*2+2),VLOOKUP(VALUE(ROW(B2706)-COUNT(B:B)),A:G,7,FALSE),"")),"")</f>
        <v/>
      </c>
    </row>
    <row r="2707" spans="1:7">
      <c r="A2707" s="4" t="str">
        <f t="shared" si="84"/>
        <v/>
      </c>
      <c r="B2707" s="5" t="str">
        <f>IF([1]CONSULTAS!$H2707&lt;&gt;"",[1]CONSULTAS!$H2707,"")</f>
        <v/>
      </c>
      <c r="C2707" s="4" t="str">
        <f>IF(B2707&lt;&gt;"",B2707&amp;"|"&amp;VLOOKUP(B2707,[1]CONSULTAS!$H:$I,2,FALSE),"")</f>
        <v/>
      </c>
      <c r="D2707" s="4" t="str">
        <f>IF([1]EXAMES!G2708&lt;&gt;"",[1]EXAMES!G2708,"")</f>
        <v/>
      </c>
      <c r="E2707" s="3" t="str">
        <f>IF(VLOOKUP(VLOOKUP(VLOOKUP(D2707,[1]EXAMES!$G:$H,2,FALSE),[1]EXAMES!$I:$J,2,FALSE),[1]EXAMES!$A:$E,5,FALSE)&lt;&gt;"",'[1]ATRIBUTOS BÁSICOS'!$C$2&amp;"|"&amp;VLOOKUP(VLOOKUP(VLOOKUP(D2707,[1]EXAMES!$G:$H,2,FALSE),[1]EXAMES!$I:$J,2,FALSE),[1]EXAMES!$A:$E,5,FALSE),"")</f>
        <v/>
      </c>
      <c r="F2707" s="1" t="str">
        <f t="shared" si="85"/>
        <v/>
      </c>
      <c r="G2707" s="3" t="str">
        <f>IF(F2707&lt;&gt;"",IF(ROW(B2707)&lt;COUNT(B:B)+2,IF(F2707&lt;&gt;"",'[1]ATRIBUTOS BÁSICOS'!C$2&amp;"|"&amp;VLOOKUP(B2707,[1]CONSULTAS!$H:$J,3,FALSE),""),IF(ROW(B2707)&lt;VALUE(COUNT(B:B)*2+2),VLOOKUP(VALUE(ROW(B2707)-COUNT(B:B)),A:G,7,FALSE),"")),"")</f>
        <v/>
      </c>
    </row>
    <row r="2708" spans="1:7">
      <c r="A2708" s="4" t="str">
        <f t="shared" si="84"/>
        <v/>
      </c>
      <c r="B2708" s="5" t="str">
        <f>IF([1]CONSULTAS!$H2708&lt;&gt;"",[1]CONSULTAS!$H2708,"")</f>
        <v/>
      </c>
      <c r="C2708" s="4" t="str">
        <f>IF(B2708&lt;&gt;"",B2708&amp;"|"&amp;VLOOKUP(B2708,[1]CONSULTAS!$H:$I,2,FALSE),"")</f>
        <v/>
      </c>
      <c r="D2708" s="4" t="str">
        <f>IF([1]EXAMES!G2709&lt;&gt;"",[1]EXAMES!G2709,"")</f>
        <v/>
      </c>
      <c r="E2708" s="3" t="str">
        <f>IF(VLOOKUP(VLOOKUP(VLOOKUP(D2708,[1]EXAMES!$G:$H,2,FALSE),[1]EXAMES!$I:$J,2,FALSE),[1]EXAMES!$A:$E,5,FALSE)&lt;&gt;"",'[1]ATRIBUTOS BÁSICOS'!$C$2&amp;"|"&amp;VLOOKUP(VLOOKUP(VLOOKUP(D2708,[1]EXAMES!$G:$H,2,FALSE),[1]EXAMES!$I:$J,2,FALSE),[1]EXAMES!$A:$E,5,FALSE),"")</f>
        <v/>
      </c>
      <c r="F2708" s="1" t="str">
        <f t="shared" si="85"/>
        <v/>
      </c>
      <c r="G2708" s="3" t="str">
        <f>IF(F2708&lt;&gt;"",IF(ROW(B2708)&lt;COUNT(B:B)+2,IF(F2708&lt;&gt;"",'[1]ATRIBUTOS BÁSICOS'!C$2&amp;"|"&amp;VLOOKUP(B2708,[1]CONSULTAS!$H:$J,3,FALSE),""),IF(ROW(B2708)&lt;VALUE(COUNT(B:B)*2+2),VLOOKUP(VALUE(ROW(B2708)-COUNT(B:B)),A:G,7,FALSE),"")),"")</f>
        <v/>
      </c>
    </row>
    <row r="2709" spans="1:7">
      <c r="A2709" s="4" t="str">
        <f t="shared" si="84"/>
        <v/>
      </c>
      <c r="B2709" s="5" t="str">
        <f>IF([1]CONSULTAS!$H2709&lt;&gt;"",[1]CONSULTAS!$H2709,"")</f>
        <v/>
      </c>
      <c r="C2709" s="4" t="str">
        <f>IF(B2709&lt;&gt;"",B2709&amp;"|"&amp;VLOOKUP(B2709,[1]CONSULTAS!$H:$I,2,FALSE),"")</f>
        <v/>
      </c>
      <c r="D2709" s="4" t="str">
        <f>IF([1]EXAMES!G2710&lt;&gt;"",[1]EXAMES!G2710,"")</f>
        <v/>
      </c>
      <c r="E2709" s="3" t="str">
        <f>IF(VLOOKUP(VLOOKUP(VLOOKUP(D2709,[1]EXAMES!$G:$H,2,FALSE),[1]EXAMES!$I:$J,2,FALSE),[1]EXAMES!$A:$E,5,FALSE)&lt;&gt;"",'[1]ATRIBUTOS BÁSICOS'!$C$2&amp;"|"&amp;VLOOKUP(VLOOKUP(VLOOKUP(D2709,[1]EXAMES!$G:$H,2,FALSE),[1]EXAMES!$I:$J,2,FALSE),[1]EXAMES!$A:$E,5,FALSE),"")</f>
        <v/>
      </c>
      <c r="F2709" s="1" t="str">
        <f t="shared" si="85"/>
        <v/>
      </c>
      <c r="G2709" s="3" t="str">
        <f>IF(F2709&lt;&gt;"",IF(ROW(B2709)&lt;COUNT(B:B)+2,IF(F2709&lt;&gt;"",'[1]ATRIBUTOS BÁSICOS'!C$2&amp;"|"&amp;VLOOKUP(B2709,[1]CONSULTAS!$H:$J,3,FALSE),""),IF(ROW(B2709)&lt;VALUE(COUNT(B:B)*2+2),VLOOKUP(VALUE(ROW(B2709)-COUNT(B:B)),A:G,7,FALSE),"")),"")</f>
        <v/>
      </c>
    </row>
    <row r="2710" spans="1:7">
      <c r="A2710" s="4" t="str">
        <f t="shared" si="84"/>
        <v/>
      </c>
      <c r="B2710" s="5" t="str">
        <f>IF([1]CONSULTAS!$H2710&lt;&gt;"",[1]CONSULTAS!$H2710,"")</f>
        <v/>
      </c>
      <c r="C2710" s="4" t="str">
        <f>IF(B2710&lt;&gt;"",B2710&amp;"|"&amp;VLOOKUP(B2710,[1]CONSULTAS!$H:$I,2,FALSE),"")</f>
        <v/>
      </c>
      <c r="D2710" s="4" t="str">
        <f>IF([1]EXAMES!G2711&lt;&gt;"",[1]EXAMES!G2711,"")</f>
        <v/>
      </c>
      <c r="E2710" s="3" t="str">
        <f>IF(VLOOKUP(VLOOKUP(VLOOKUP(D2710,[1]EXAMES!$G:$H,2,FALSE),[1]EXAMES!$I:$J,2,FALSE),[1]EXAMES!$A:$E,5,FALSE)&lt;&gt;"",'[1]ATRIBUTOS BÁSICOS'!$C$2&amp;"|"&amp;VLOOKUP(VLOOKUP(VLOOKUP(D2710,[1]EXAMES!$G:$H,2,FALSE),[1]EXAMES!$I:$J,2,FALSE),[1]EXAMES!$A:$E,5,FALSE),"")</f>
        <v/>
      </c>
      <c r="F2710" s="1" t="str">
        <f t="shared" si="85"/>
        <v/>
      </c>
      <c r="G2710" s="3" t="str">
        <f>IF(F2710&lt;&gt;"",IF(ROW(B2710)&lt;COUNT(B:B)+2,IF(F2710&lt;&gt;"",'[1]ATRIBUTOS BÁSICOS'!C$2&amp;"|"&amp;VLOOKUP(B2710,[1]CONSULTAS!$H:$J,3,FALSE),""),IF(ROW(B2710)&lt;VALUE(COUNT(B:B)*2+2),VLOOKUP(VALUE(ROW(B2710)-COUNT(B:B)),A:G,7,FALSE),"")),"")</f>
        <v/>
      </c>
    </row>
    <row r="2711" spans="1:7">
      <c r="A2711" s="4" t="str">
        <f t="shared" si="84"/>
        <v/>
      </c>
      <c r="B2711" s="5" t="str">
        <f>IF([1]CONSULTAS!$H2711&lt;&gt;"",[1]CONSULTAS!$H2711,"")</f>
        <v/>
      </c>
      <c r="C2711" s="4" t="str">
        <f>IF(B2711&lt;&gt;"",B2711&amp;"|"&amp;VLOOKUP(B2711,[1]CONSULTAS!$H:$I,2,FALSE),"")</f>
        <v/>
      </c>
      <c r="D2711" s="4" t="str">
        <f>IF([1]EXAMES!G2712&lt;&gt;"",[1]EXAMES!G2712,"")</f>
        <v/>
      </c>
      <c r="E2711" s="3" t="str">
        <f>IF(VLOOKUP(VLOOKUP(VLOOKUP(D2711,[1]EXAMES!$G:$H,2,FALSE),[1]EXAMES!$I:$J,2,FALSE),[1]EXAMES!$A:$E,5,FALSE)&lt;&gt;"",'[1]ATRIBUTOS BÁSICOS'!$C$2&amp;"|"&amp;VLOOKUP(VLOOKUP(VLOOKUP(D2711,[1]EXAMES!$G:$H,2,FALSE),[1]EXAMES!$I:$J,2,FALSE),[1]EXAMES!$A:$E,5,FALSE),"")</f>
        <v/>
      </c>
      <c r="F2711" s="1" t="str">
        <f t="shared" si="85"/>
        <v/>
      </c>
      <c r="G2711" s="3" t="str">
        <f>IF(F2711&lt;&gt;"",IF(ROW(B2711)&lt;COUNT(B:B)+2,IF(F2711&lt;&gt;"",'[1]ATRIBUTOS BÁSICOS'!C$2&amp;"|"&amp;VLOOKUP(B2711,[1]CONSULTAS!$H:$J,3,FALSE),""),IF(ROW(B2711)&lt;VALUE(COUNT(B:B)*2+2),VLOOKUP(VALUE(ROW(B2711)-COUNT(B:B)),A:G,7,FALSE),"")),"")</f>
        <v/>
      </c>
    </row>
    <row r="2712" spans="1:7">
      <c r="A2712" s="4" t="str">
        <f t="shared" si="84"/>
        <v/>
      </c>
      <c r="B2712" s="5" t="str">
        <f>IF([1]CONSULTAS!$H2712&lt;&gt;"",[1]CONSULTAS!$H2712,"")</f>
        <v/>
      </c>
      <c r="C2712" s="4" t="str">
        <f>IF(B2712&lt;&gt;"",B2712&amp;"|"&amp;VLOOKUP(B2712,[1]CONSULTAS!$H:$I,2,FALSE),"")</f>
        <v/>
      </c>
      <c r="D2712" s="4" t="str">
        <f>IF([1]EXAMES!G2713&lt;&gt;"",[1]EXAMES!G2713,"")</f>
        <v/>
      </c>
      <c r="E2712" s="3" t="str">
        <f>IF(VLOOKUP(VLOOKUP(VLOOKUP(D2712,[1]EXAMES!$G:$H,2,FALSE),[1]EXAMES!$I:$J,2,FALSE),[1]EXAMES!$A:$E,5,FALSE)&lt;&gt;"",'[1]ATRIBUTOS BÁSICOS'!$C$2&amp;"|"&amp;VLOOKUP(VLOOKUP(VLOOKUP(D2712,[1]EXAMES!$G:$H,2,FALSE),[1]EXAMES!$I:$J,2,FALSE),[1]EXAMES!$A:$E,5,FALSE),"")</f>
        <v/>
      </c>
      <c r="F2712" s="1" t="str">
        <f t="shared" si="85"/>
        <v/>
      </c>
      <c r="G2712" s="3" t="str">
        <f>IF(F2712&lt;&gt;"",IF(ROW(B2712)&lt;COUNT(B:B)+2,IF(F2712&lt;&gt;"",'[1]ATRIBUTOS BÁSICOS'!C$2&amp;"|"&amp;VLOOKUP(B2712,[1]CONSULTAS!$H:$J,3,FALSE),""),IF(ROW(B2712)&lt;VALUE(COUNT(B:B)*2+2),VLOOKUP(VALUE(ROW(B2712)-COUNT(B:B)),A:G,7,FALSE),"")),"")</f>
        <v/>
      </c>
    </row>
    <row r="2713" spans="1:7">
      <c r="A2713" s="4" t="str">
        <f t="shared" si="84"/>
        <v/>
      </c>
      <c r="B2713" s="5" t="str">
        <f>IF([1]CONSULTAS!$H2713&lt;&gt;"",[1]CONSULTAS!$H2713,"")</f>
        <v/>
      </c>
      <c r="C2713" s="4" t="str">
        <f>IF(B2713&lt;&gt;"",B2713&amp;"|"&amp;VLOOKUP(B2713,[1]CONSULTAS!$H:$I,2,FALSE),"")</f>
        <v/>
      </c>
      <c r="D2713" s="4" t="str">
        <f>IF([1]EXAMES!G2714&lt;&gt;"",[1]EXAMES!G2714,"")</f>
        <v/>
      </c>
      <c r="E2713" s="3" t="str">
        <f>IF(VLOOKUP(VLOOKUP(VLOOKUP(D2713,[1]EXAMES!$G:$H,2,FALSE),[1]EXAMES!$I:$J,2,FALSE),[1]EXAMES!$A:$E,5,FALSE)&lt;&gt;"",'[1]ATRIBUTOS BÁSICOS'!$C$2&amp;"|"&amp;VLOOKUP(VLOOKUP(VLOOKUP(D2713,[1]EXAMES!$G:$H,2,FALSE),[1]EXAMES!$I:$J,2,FALSE),[1]EXAMES!$A:$E,5,FALSE),"")</f>
        <v/>
      </c>
      <c r="F2713" s="1" t="str">
        <f t="shared" si="85"/>
        <v/>
      </c>
      <c r="G2713" s="3" t="str">
        <f>IF(F2713&lt;&gt;"",IF(ROW(B2713)&lt;COUNT(B:B)+2,IF(F2713&lt;&gt;"",'[1]ATRIBUTOS BÁSICOS'!C$2&amp;"|"&amp;VLOOKUP(B2713,[1]CONSULTAS!$H:$J,3,FALSE),""),IF(ROW(B2713)&lt;VALUE(COUNT(B:B)*2+2),VLOOKUP(VALUE(ROW(B2713)-COUNT(B:B)),A:G,7,FALSE),"")),"")</f>
        <v/>
      </c>
    </row>
    <row r="2714" spans="1:7">
      <c r="A2714" s="4" t="str">
        <f t="shared" si="84"/>
        <v/>
      </c>
      <c r="B2714" s="5" t="str">
        <f>IF([1]CONSULTAS!$H2714&lt;&gt;"",[1]CONSULTAS!$H2714,"")</f>
        <v/>
      </c>
      <c r="C2714" s="4" t="str">
        <f>IF(B2714&lt;&gt;"",B2714&amp;"|"&amp;VLOOKUP(B2714,[1]CONSULTAS!$H:$I,2,FALSE),"")</f>
        <v/>
      </c>
      <c r="D2714" s="4" t="str">
        <f>IF([1]EXAMES!G2715&lt;&gt;"",[1]EXAMES!G2715,"")</f>
        <v/>
      </c>
      <c r="E2714" s="3" t="str">
        <f>IF(VLOOKUP(VLOOKUP(VLOOKUP(D2714,[1]EXAMES!$G:$H,2,FALSE),[1]EXAMES!$I:$J,2,FALSE),[1]EXAMES!$A:$E,5,FALSE)&lt;&gt;"",'[1]ATRIBUTOS BÁSICOS'!$C$2&amp;"|"&amp;VLOOKUP(VLOOKUP(VLOOKUP(D2714,[1]EXAMES!$G:$H,2,FALSE),[1]EXAMES!$I:$J,2,FALSE),[1]EXAMES!$A:$E,5,FALSE),"")</f>
        <v/>
      </c>
      <c r="F2714" s="1" t="str">
        <f t="shared" si="85"/>
        <v/>
      </c>
      <c r="G2714" s="3" t="str">
        <f>IF(F2714&lt;&gt;"",IF(ROW(B2714)&lt;COUNT(B:B)+2,IF(F2714&lt;&gt;"",'[1]ATRIBUTOS BÁSICOS'!C$2&amp;"|"&amp;VLOOKUP(B2714,[1]CONSULTAS!$H:$J,3,FALSE),""),IF(ROW(B2714)&lt;VALUE(COUNT(B:B)*2+2),VLOOKUP(VALUE(ROW(B2714)-COUNT(B:B)),A:G,7,FALSE),"")),"")</f>
        <v/>
      </c>
    </row>
    <row r="2715" spans="1:7">
      <c r="A2715" s="4" t="str">
        <f t="shared" si="84"/>
        <v/>
      </c>
      <c r="B2715" s="5" t="str">
        <f>IF([1]CONSULTAS!$H2715&lt;&gt;"",[1]CONSULTAS!$H2715,"")</f>
        <v/>
      </c>
      <c r="C2715" s="4" t="str">
        <f>IF(B2715&lt;&gt;"",B2715&amp;"|"&amp;VLOOKUP(B2715,[1]CONSULTAS!$H:$I,2,FALSE),"")</f>
        <v/>
      </c>
      <c r="D2715" s="4" t="str">
        <f>IF([1]EXAMES!G2716&lt;&gt;"",[1]EXAMES!G2716,"")</f>
        <v/>
      </c>
      <c r="E2715" s="3" t="str">
        <f>IF(VLOOKUP(VLOOKUP(VLOOKUP(D2715,[1]EXAMES!$G:$H,2,FALSE),[1]EXAMES!$I:$J,2,FALSE),[1]EXAMES!$A:$E,5,FALSE)&lt;&gt;"",'[1]ATRIBUTOS BÁSICOS'!$C$2&amp;"|"&amp;VLOOKUP(VLOOKUP(VLOOKUP(D2715,[1]EXAMES!$G:$H,2,FALSE),[1]EXAMES!$I:$J,2,FALSE),[1]EXAMES!$A:$E,5,FALSE),"")</f>
        <v/>
      </c>
      <c r="F2715" s="1" t="str">
        <f t="shared" si="85"/>
        <v/>
      </c>
      <c r="G2715" s="3" t="str">
        <f>IF(F2715&lt;&gt;"",IF(ROW(B2715)&lt;COUNT(B:B)+2,IF(F2715&lt;&gt;"",'[1]ATRIBUTOS BÁSICOS'!C$2&amp;"|"&amp;VLOOKUP(B2715,[1]CONSULTAS!$H:$J,3,FALSE),""),IF(ROW(B2715)&lt;VALUE(COUNT(B:B)*2+2),VLOOKUP(VALUE(ROW(B2715)-COUNT(B:B)),A:G,7,FALSE),"")),"")</f>
        <v/>
      </c>
    </row>
    <row r="2716" spans="1:7">
      <c r="A2716" s="4" t="str">
        <f t="shared" si="84"/>
        <v/>
      </c>
      <c r="B2716" s="5" t="str">
        <f>IF([1]CONSULTAS!$H2716&lt;&gt;"",[1]CONSULTAS!$H2716,"")</f>
        <v/>
      </c>
      <c r="C2716" s="4" t="str">
        <f>IF(B2716&lt;&gt;"",B2716&amp;"|"&amp;VLOOKUP(B2716,[1]CONSULTAS!$H:$I,2,FALSE),"")</f>
        <v/>
      </c>
      <c r="D2716" s="4" t="str">
        <f>IF([1]EXAMES!G2717&lt;&gt;"",[1]EXAMES!G2717,"")</f>
        <v/>
      </c>
      <c r="E2716" s="3" t="str">
        <f>IF(VLOOKUP(VLOOKUP(VLOOKUP(D2716,[1]EXAMES!$G:$H,2,FALSE),[1]EXAMES!$I:$J,2,FALSE),[1]EXAMES!$A:$E,5,FALSE)&lt;&gt;"",'[1]ATRIBUTOS BÁSICOS'!$C$2&amp;"|"&amp;VLOOKUP(VLOOKUP(VLOOKUP(D2716,[1]EXAMES!$G:$H,2,FALSE),[1]EXAMES!$I:$J,2,FALSE),[1]EXAMES!$A:$E,5,FALSE),"")</f>
        <v/>
      </c>
      <c r="F2716" s="1" t="str">
        <f t="shared" si="85"/>
        <v/>
      </c>
      <c r="G2716" s="3" t="str">
        <f>IF(F2716&lt;&gt;"",IF(ROW(B2716)&lt;COUNT(B:B)+2,IF(F2716&lt;&gt;"",'[1]ATRIBUTOS BÁSICOS'!C$2&amp;"|"&amp;VLOOKUP(B2716,[1]CONSULTAS!$H:$J,3,FALSE),""),IF(ROW(B2716)&lt;VALUE(COUNT(B:B)*2+2),VLOOKUP(VALUE(ROW(B2716)-COUNT(B:B)),A:G,7,FALSE),"")),"")</f>
        <v/>
      </c>
    </row>
    <row r="2717" spans="1:7">
      <c r="A2717" s="4" t="str">
        <f t="shared" si="84"/>
        <v/>
      </c>
      <c r="B2717" s="5" t="str">
        <f>IF([1]CONSULTAS!$H2717&lt;&gt;"",[1]CONSULTAS!$H2717,"")</f>
        <v/>
      </c>
      <c r="C2717" s="4" t="str">
        <f>IF(B2717&lt;&gt;"",B2717&amp;"|"&amp;VLOOKUP(B2717,[1]CONSULTAS!$H:$I,2,FALSE),"")</f>
        <v/>
      </c>
      <c r="D2717" s="4" t="str">
        <f>IF([1]EXAMES!G2718&lt;&gt;"",[1]EXAMES!G2718,"")</f>
        <v/>
      </c>
      <c r="E2717" s="3" t="str">
        <f>IF(VLOOKUP(VLOOKUP(VLOOKUP(D2717,[1]EXAMES!$G:$H,2,FALSE),[1]EXAMES!$I:$J,2,FALSE),[1]EXAMES!$A:$E,5,FALSE)&lt;&gt;"",'[1]ATRIBUTOS BÁSICOS'!$C$2&amp;"|"&amp;VLOOKUP(VLOOKUP(VLOOKUP(D2717,[1]EXAMES!$G:$H,2,FALSE),[1]EXAMES!$I:$J,2,FALSE),[1]EXAMES!$A:$E,5,FALSE),"")</f>
        <v/>
      </c>
      <c r="F2717" s="1" t="str">
        <f t="shared" si="85"/>
        <v/>
      </c>
      <c r="G2717" s="3" t="str">
        <f>IF(F2717&lt;&gt;"",IF(ROW(B2717)&lt;COUNT(B:B)+2,IF(F2717&lt;&gt;"",'[1]ATRIBUTOS BÁSICOS'!C$2&amp;"|"&amp;VLOOKUP(B2717,[1]CONSULTAS!$H:$J,3,FALSE),""),IF(ROW(B2717)&lt;VALUE(COUNT(B:B)*2+2),VLOOKUP(VALUE(ROW(B2717)-COUNT(B:B)),A:G,7,FALSE),"")),"")</f>
        <v/>
      </c>
    </row>
    <row r="2718" spans="1:7">
      <c r="A2718" s="4" t="str">
        <f t="shared" si="84"/>
        <v/>
      </c>
      <c r="B2718" s="5" t="str">
        <f>IF([1]CONSULTAS!$H2718&lt;&gt;"",[1]CONSULTAS!$H2718,"")</f>
        <v/>
      </c>
      <c r="C2718" s="4" t="str">
        <f>IF(B2718&lt;&gt;"",B2718&amp;"|"&amp;VLOOKUP(B2718,[1]CONSULTAS!$H:$I,2,FALSE),"")</f>
        <v/>
      </c>
      <c r="D2718" s="4" t="str">
        <f>IF([1]EXAMES!G2719&lt;&gt;"",[1]EXAMES!G2719,"")</f>
        <v/>
      </c>
      <c r="E2718" s="3" t="str">
        <f>IF(VLOOKUP(VLOOKUP(VLOOKUP(D2718,[1]EXAMES!$G:$H,2,FALSE),[1]EXAMES!$I:$J,2,FALSE),[1]EXAMES!$A:$E,5,FALSE)&lt;&gt;"",'[1]ATRIBUTOS BÁSICOS'!$C$2&amp;"|"&amp;VLOOKUP(VLOOKUP(VLOOKUP(D2718,[1]EXAMES!$G:$H,2,FALSE),[1]EXAMES!$I:$J,2,FALSE),[1]EXAMES!$A:$E,5,FALSE),"")</f>
        <v/>
      </c>
      <c r="F2718" s="1" t="str">
        <f t="shared" si="85"/>
        <v/>
      </c>
      <c r="G2718" s="3" t="str">
        <f>IF(F2718&lt;&gt;"",IF(ROW(B2718)&lt;COUNT(B:B)+2,IF(F2718&lt;&gt;"",'[1]ATRIBUTOS BÁSICOS'!C$2&amp;"|"&amp;VLOOKUP(B2718,[1]CONSULTAS!$H:$J,3,FALSE),""),IF(ROW(B2718)&lt;VALUE(COUNT(B:B)*2+2),VLOOKUP(VALUE(ROW(B2718)-COUNT(B:B)),A:G,7,FALSE),"")),"")</f>
        <v/>
      </c>
    </row>
    <row r="2719" spans="1:7">
      <c r="A2719" s="4" t="str">
        <f t="shared" si="84"/>
        <v/>
      </c>
      <c r="B2719" s="5" t="str">
        <f>IF([1]CONSULTAS!$H2719&lt;&gt;"",[1]CONSULTAS!$H2719,"")</f>
        <v/>
      </c>
      <c r="C2719" s="4" t="str">
        <f>IF(B2719&lt;&gt;"",B2719&amp;"|"&amp;VLOOKUP(B2719,[1]CONSULTAS!$H:$I,2,FALSE),"")</f>
        <v/>
      </c>
      <c r="D2719" s="4" t="str">
        <f>IF([1]EXAMES!G2720&lt;&gt;"",[1]EXAMES!G2720,"")</f>
        <v/>
      </c>
      <c r="E2719" s="3" t="str">
        <f>IF(VLOOKUP(VLOOKUP(VLOOKUP(D2719,[1]EXAMES!$G:$H,2,FALSE),[1]EXAMES!$I:$J,2,FALSE),[1]EXAMES!$A:$E,5,FALSE)&lt;&gt;"",'[1]ATRIBUTOS BÁSICOS'!$C$2&amp;"|"&amp;VLOOKUP(VLOOKUP(VLOOKUP(D2719,[1]EXAMES!$G:$H,2,FALSE),[1]EXAMES!$I:$J,2,FALSE),[1]EXAMES!$A:$E,5,FALSE),"")</f>
        <v/>
      </c>
      <c r="F2719" s="1" t="str">
        <f t="shared" si="85"/>
        <v/>
      </c>
      <c r="G2719" s="3" t="str">
        <f>IF(F2719&lt;&gt;"",IF(ROW(B2719)&lt;COUNT(B:B)+2,IF(F2719&lt;&gt;"",'[1]ATRIBUTOS BÁSICOS'!C$2&amp;"|"&amp;VLOOKUP(B2719,[1]CONSULTAS!$H:$J,3,FALSE),""),IF(ROW(B2719)&lt;VALUE(COUNT(B:B)*2+2),VLOOKUP(VALUE(ROW(B2719)-COUNT(B:B)),A:G,7,FALSE),"")),"")</f>
        <v/>
      </c>
    </row>
    <row r="2720" spans="1:7">
      <c r="A2720" s="4" t="str">
        <f t="shared" si="84"/>
        <v/>
      </c>
      <c r="B2720" s="5" t="str">
        <f>IF([1]CONSULTAS!$H2720&lt;&gt;"",[1]CONSULTAS!$H2720,"")</f>
        <v/>
      </c>
      <c r="C2720" s="4" t="str">
        <f>IF(B2720&lt;&gt;"",B2720&amp;"|"&amp;VLOOKUP(B2720,[1]CONSULTAS!$H:$I,2,FALSE),"")</f>
        <v/>
      </c>
      <c r="D2720" s="4" t="str">
        <f>IF([1]EXAMES!G2721&lt;&gt;"",[1]EXAMES!G2721,"")</f>
        <v/>
      </c>
      <c r="E2720" s="3" t="str">
        <f>IF(VLOOKUP(VLOOKUP(VLOOKUP(D2720,[1]EXAMES!$G:$H,2,FALSE),[1]EXAMES!$I:$J,2,FALSE),[1]EXAMES!$A:$E,5,FALSE)&lt;&gt;"",'[1]ATRIBUTOS BÁSICOS'!$C$2&amp;"|"&amp;VLOOKUP(VLOOKUP(VLOOKUP(D2720,[1]EXAMES!$G:$H,2,FALSE),[1]EXAMES!$I:$J,2,FALSE),[1]EXAMES!$A:$E,5,FALSE),"")</f>
        <v/>
      </c>
      <c r="F2720" s="1" t="str">
        <f t="shared" si="85"/>
        <v/>
      </c>
      <c r="G2720" s="3" t="str">
        <f>IF(F2720&lt;&gt;"",IF(ROW(B2720)&lt;COUNT(B:B)+2,IF(F2720&lt;&gt;"",'[1]ATRIBUTOS BÁSICOS'!C$2&amp;"|"&amp;VLOOKUP(B2720,[1]CONSULTAS!$H:$J,3,FALSE),""),IF(ROW(B2720)&lt;VALUE(COUNT(B:B)*2+2),VLOOKUP(VALUE(ROW(B2720)-COUNT(B:B)),A:G,7,FALSE),"")),"")</f>
        <v/>
      </c>
    </row>
    <row r="2721" spans="1:7">
      <c r="A2721" s="4" t="str">
        <f t="shared" si="84"/>
        <v/>
      </c>
      <c r="B2721" s="5" t="str">
        <f>IF([1]CONSULTAS!$H2721&lt;&gt;"",[1]CONSULTAS!$H2721,"")</f>
        <v/>
      </c>
      <c r="C2721" s="4" t="str">
        <f>IF(B2721&lt;&gt;"",B2721&amp;"|"&amp;VLOOKUP(B2721,[1]CONSULTAS!$H:$I,2,FALSE),"")</f>
        <v/>
      </c>
      <c r="D2721" s="4" t="str">
        <f>IF([1]EXAMES!G2722&lt;&gt;"",[1]EXAMES!G2722,"")</f>
        <v/>
      </c>
      <c r="E2721" s="3" t="str">
        <f>IF(VLOOKUP(VLOOKUP(VLOOKUP(D2721,[1]EXAMES!$G:$H,2,FALSE),[1]EXAMES!$I:$J,2,FALSE),[1]EXAMES!$A:$E,5,FALSE)&lt;&gt;"",'[1]ATRIBUTOS BÁSICOS'!$C$2&amp;"|"&amp;VLOOKUP(VLOOKUP(VLOOKUP(D2721,[1]EXAMES!$G:$H,2,FALSE),[1]EXAMES!$I:$J,2,FALSE),[1]EXAMES!$A:$E,5,FALSE),"")</f>
        <v/>
      </c>
      <c r="F2721" s="1" t="str">
        <f t="shared" si="85"/>
        <v/>
      </c>
      <c r="G2721" s="3" t="str">
        <f>IF(F2721&lt;&gt;"",IF(ROW(B2721)&lt;COUNT(B:B)+2,IF(F2721&lt;&gt;"",'[1]ATRIBUTOS BÁSICOS'!C$2&amp;"|"&amp;VLOOKUP(B2721,[1]CONSULTAS!$H:$J,3,FALSE),""),IF(ROW(B2721)&lt;VALUE(COUNT(B:B)*2+2),VLOOKUP(VALUE(ROW(B2721)-COUNT(B:B)),A:G,7,FALSE),"")),"")</f>
        <v/>
      </c>
    </row>
    <row r="2722" spans="1:7">
      <c r="A2722" s="4" t="str">
        <f t="shared" si="84"/>
        <v/>
      </c>
      <c r="B2722" s="5" t="str">
        <f>IF([1]CONSULTAS!$H2722&lt;&gt;"",[1]CONSULTAS!$H2722,"")</f>
        <v/>
      </c>
      <c r="C2722" s="4" t="str">
        <f>IF(B2722&lt;&gt;"",B2722&amp;"|"&amp;VLOOKUP(B2722,[1]CONSULTAS!$H:$I,2,FALSE),"")</f>
        <v/>
      </c>
      <c r="D2722" s="4" t="str">
        <f>IF([1]EXAMES!G2723&lt;&gt;"",[1]EXAMES!G2723,"")</f>
        <v/>
      </c>
      <c r="E2722" s="3" t="str">
        <f>IF(VLOOKUP(VLOOKUP(VLOOKUP(D2722,[1]EXAMES!$G:$H,2,FALSE),[1]EXAMES!$I:$J,2,FALSE),[1]EXAMES!$A:$E,5,FALSE)&lt;&gt;"",'[1]ATRIBUTOS BÁSICOS'!$C$2&amp;"|"&amp;VLOOKUP(VLOOKUP(VLOOKUP(D2722,[1]EXAMES!$G:$H,2,FALSE),[1]EXAMES!$I:$J,2,FALSE),[1]EXAMES!$A:$E,5,FALSE),"")</f>
        <v/>
      </c>
      <c r="F2722" s="1" t="str">
        <f t="shared" si="85"/>
        <v/>
      </c>
      <c r="G2722" s="3" t="str">
        <f>IF(F2722&lt;&gt;"",IF(ROW(B2722)&lt;COUNT(B:B)+2,IF(F2722&lt;&gt;"",'[1]ATRIBUTOS BÁSICOS'!C$2&amp;"|"&amp;VLOOKUP(B2722,[1]CONSULTAS!$H:$J,3,FALSE),""),IF(ROW(B2722)&lt;VALUE(COUNT(B:B)*2+2),VLOOKUP(VALUE(ROW(B2722)-COUNT(B:B)),A:G,7,FALSE),"")),"")</f>
        <v/>
      </c>
    </row>
    <row r="2723" spans="1:7">
      <c r="A2723" s="4" t="str">
        <f t="shared" si="84"/>
        <v/>
      </c>
      <c r="B2723" s="5" t="str">
        <f>IF([1]CONSULTAS!$H2723&lt;&gt;"",[1]CONSULTAS!$H2723,"")</f>
        <v/>
      </c>
      <c r="C2723" s="4" t="str">
        <f>IF(B2723&lt;&gt;"",B2723&amp;"|"&amp;VLOOKUP(B2723,[1]CONSULTAS!$H:$I,2,FALSE),"")</f>
        <v/>
      </c>
      <c r="D2723" s="4" t="str">
        <f>IF([1]EXAMES!G2724&lt;&gt;"",[1]EXAMES!G2724,"")</f>
        <v/>
      </c>
      <c r="E2723" s="3" t="str">
        <f>IF(VLOOKUP(VLOOKUP(VLOOKUP(D2723,[1]EXAMES!$G:$H,2,FALSE),[1]EXAMES!$I:$J,2,FALSE),[1]EXAMES!$A:$E,5,FALSE)&lt;&gt;"",'[1]ATRIBUTOS BÁSICOS'!$C$2&amp;"|"&amp;VLOOKUP(VLOOKUP(VLOOKUP(D2723,[1]EXAMES!$G:$H,2,FALSE),[1]EXAMES!$I:$J,2,FALSE),[1]EXAMES!$A:$E,5,FALSE),"")</f>
        <v/>
      </c>
      <c r="F2723" s="1" t="str">
        <f t="shared" si="85"/>
        <v/>
      </c>
      <c r="G2723" s="3" t="str">
        <f>IF(F2723&lt;&gt;"",IF(ROW(B2723)&lt;COUNT(B:B)+2,IF(F2723&lt;&gt;"",'[1]ATRIBUTOS BÁSICOS'!C$2&amp;"|"&amp;VLOOKUP(B2723,[1]CONSULTAS!$H:$J,3,FALSE),""),IF(ROW(B2723)&lt;VALUE(COUNT(B:B)*2+2),VLOOKUP(VALUE(ROW(B2723)-COUNT(B:B)),A:G,7,FALSE),"")),"")</f>
        <v/>
      </c>
    </row>
    <row r="2724" spans="1:7">
      <c r="A2724" s="4" t="str">
        <f t="shared" si="84"/>
        <v/>
      </c>
      <c r="B2724" s="5" t="str">
        <f>IF([1]CONSULTAS!$H2724&lt;&gt;"",[1]CONSULTAS!$H2724,"")</f>
        <v/>
      </c>
      <c r="C2724" s="4" t="str">
        <f>IF(B2724&lt;&gt;"",B2724&amp;"|"&amp;VLOOKUP(B2724,[1]CONSULTAS!$H:$I,2,FALSE),"")</f>
        <v/>
      </c>
      <c r="D2724" s="4" t="str">
        <f>IF([1]EXAMES!G2725&lt;&gt;"",[1]EXAMES!G2725,"")</f>
        <v/>
      </c>
      <c r="E2724" s="3" t="str">
        <f>IF(VLOOKUP(VLOOKUP(VLOOKUP(D2724,[1]EXAMES!$G:$H,2,FALSE),[1]EXAMES!$I:$J,2,FALSE),[1]EXAMES!$A:$E,5,FALSE)&lt;&gt;"",'[1]ATRIBUTOS BÁSICOS'!$C$2&amp;"|"&amp;VLOOKUP(VLOOKUP(VLOOKUP(D2724,[1]EXAMES!$G:$H,2,FALSE),[1]EXAMES!$I:$J,2,FALSE),[1]EXAMES!$A:$E,5,FALSE),"")</f>
        <v/>
      </c>
      <c r="F2724" s="1" t="str">
        <f t="shared" si="85"/>
        <v/>
      </c>
      <c r="G2724" s="3" t="str">
        <f>IF(F2724&lt;&gt;"",IF(ROW(B2724)&lt;COUNT(B:B)+2,IF(F2724&lt;&gt;"",'[1]ATRIBUTOS BÁSICOS'!C$2&amp;"|"&amp;VLOOKUP(B2724,[1]CONSULTAS!$H:$J,3,FALSE),""),IF(ROW(B2724)&lt;VALUE(COUNT(B:B)*2+2),VLOOKUP(VALUE(ROW(B2724)-COUNT(B:B)),A:G,7,FALSE),"")),"")</f>
        <v/>
      </c>
    </row>
    <row r="2725" spans="1:7">
      <c r="A2725" s="4" t="str">
        <f t="shared" si="84"/>
        <v/>
      </c>
      <c r="B2725" s="5" t="str">
        <f>IF([1]CONSULTAS!$H2725&lt;&gt;"",[1]CONSULTAS!$H2725,"")</f>
        <v/>
      </c>
      <c r="C2725" s="4" t="str">
        <f>IF(B2725&lt;&gt;"",B2725&amp;"|"&amp;VLOOKUP(B2725,[1]CONSULTAS!$H:$I,2,FALSE),"")</f>
        <v/>
      </c>
      <c r="D2725" s="4" t="str">
        <f>IF([1]EXAMES!G2726&lt;&gt;"",[1]EXAMES!G2726,"")</f>
        <v/>
      </c>
      <c r="E2725" s="3" t="str">
        <f>IF(VLOOKUP(VLOOKUP(VLOOKUP(D2725,[1]EXAMES!$G:$H,2,FALSE),[1]EXAMES!$I:$J,2,FALSE),[1]EXAMES!$A:$E,5,FALSE)&lt;&gt;"",'[1]ATRIBUTOS BÁSICOS'!$C$2&amp;"|"&amp;VLOOKUP(VLOOKUP(VLOOKUP(D2725,[1]EXAMES!$G:$H,2,FALSE),[1]EXAMES!$I:$J,2,FALSE),[1]EXAMES!$A:$E,5,FALSE),"")</f>
        <v/>
      </c>
      <c r="F2725" s="1" t="str">
        <f t="shared" si="85"/>
        <v/>
      </c>
      <c r="G2725" s="3" t="str">
        <f>IF(F2725&lt;&gt;"",IF(ROW(B2725)&lt;COUNT(B:B)+2,IF(F2725&lt;&gt;"",'[1]ATRIBUTOS BÁSICOS'!C$2&amp;"|"&amp;VLOOKUP(B2725,[1]CONSULTAS!$H:$J,3,FALSE),""),IF(ROW(B2725)&lt;VALUE(COUNT(B:B)*2+2),VLOOKUP(VALUE(ROW(B2725)-COUNT(B:B)),A:G,7,FALSE),"")),"")</f>
        <v/>
      </c>
    </row>
    <row r="2726" spans="1:7">
      <c r="A2726" s="4" t="str">
        <f t="shared" si="84"/>
        <v/>
      </c>
      <c r="B2726" s="5" t="str">
        <f>IF([1]CONSULTAS!$H2726&lt;&gt;"",[1]CONSULTAS!$H2726,"")</f>
        <v/>
      </c>
      <c r="C2726" s="4" t="str">
        <f>IF(B2726&lt;&gt;"",B2726&amp;"|"&amp;VLOOKUP(B2726,[1]CONSULTAS!$H:$I,2,FALSE),"")</f>
        <v/>
      </c>
      <c r="D2726" s="4" t="str">
        <f>IF([1]EXAMES!G2727&lt;&gt;"",[1]EXAMES!G2727,"")</f>
        <v/>
      </c>
      <c r="E2726" s="3" t="str">
        <f>IF(VLOOKUP(VLOOKUP(VLOOKUP(D2726,[1]EXAMES!$G:$H,2,FALSE),[1]EXAMES!$I:$J,2,FALSE),[1]EXAMES!$A:$E,5,FALSE)&lt;&gt;"",'[1]ATRIBUTOS BÁSICOS'!$C$2&amp;"|"&amp;VLOOKUP(VLOOKUP(VLOOKUP(D2726,[1]EXAMES!$G:$H,2,FALSE),[1]EXAMES!$I:$J,2,FALSE),[1]EXAMES!$A:$E,5,FALSE),"")</f>
        <v/>
      </c>
      <c r="F2726" s="1" t="str">
        <f t="shared" si="85"/>
        <v/>
      </c>
      <c r="G2726" s="3" t="str">
        <f>IF(F2726&lt;&gt;"",IF(ROW(B2726)&lt;COUNT(B:B)+2,IF(F2726&lt;&gt;"",'[1]ATRIBUTOS BÁSICOS'!C$2&amp;"|"&amp;VLOOKUP(B2726,[1]CONSULTAS!$H:$J,3,FALSE),""),IF(ROW(B2726)&lt;VALUE(COUNT(B:B)*2+2),VLOOKUP(VALUE(ROW(B2726)-COUNT(B:B)),A:G,7,FALSE),"")),"")</f>
        <v/>
      </c>
    </row>
    <row r="2727" spans="1:7">
      <c r="A2727" s="4" t="str">
        <f t="shared" si="84"/>
        <v/>
      </c>
      <c r="B2727" s="5" t="str">
        <f>IF([1]CONSULTAS!$H2727&lt;&gt;"",[1]CONSULTAS!$H2727,"")</f>
        <v/>
      </c>
      <c r="C2727" s="4" t="str">
        <f>IF(B2727&lt;&gt;"",B2727&amp;"|"&amp;VLOOKUP(B2727,[1]CONSULTAS!$H:$I,2,FALSE),"")</f>
        <v/>
      </c>
      <c r="D2727" s="4" t="str">
        <f>IF([1]EXAMES!G2728&lt;&gt;"",[1]EXAMES!G2728,"")</f>
        <v/>
      </c>
      <c r="E2727" s="3" t="str">
        <f>IF(VLOOKUP(VLOOKUP(VLOOKUP(D2727,[1]EXAMES!$G:$H,2,FALSE),[1]EXAMES!$I:$J,2,FALSE),[1]EXAMES!$A:$E,5,FALSE)&lt;&gt;"",'[1]ATRIBUTOS BÁSICOS'!$C$2&amp;"|"&amp;VLOOKUP(VLOOKUP(VLOOKUP(D2727,[1]EXAMES!$G:$H,2,FALSE),[1]EXAMES!$I:$J,2,FALSE),[1]EXAMES!$A:$E,5,FALSE),"")</f>
        <v/>
      </c>
      <c r="F2727" s="1" t="str">
        <f t="shared" si="85"/>
        <v/>
      </c>
      <c r="G2727" s="3" t="str">
        <f>IF(F2727&lt;&gt;"",IF(ROW(B2727)&lt;COUNT(B:B)+2,IF(F2727&lt;&gt;"",'[1]ATRIBUTOS BÁSICOS'!C$2&amp;"|"&amp;VLOOKUP(B2727,[1]CONSULTAS!$H:$J,3,FALSE),""),IF(ROW(B2727)&lt;VALUE(COUNT(B:B)*2+2),VLOOKUP(VALUE(ROW(B2727)-COUNT(B:B)),A:G,7,FALSE),"")),"")</f>
        <v/>
      </c>
    </row>
    <row r="2728" spans="1:7">
      <c r="A2728" s="4" t="str">
        <f t="shared" si="84"/>
        <v/>
      </c>
      <c r="B2728" s="5" t="str">
        <f>IF([1]CONSULTAS!$H2728&lt;&gt;"",[1]CONSULTAS!$H2728,"")</f>
        <v/>
      </c>
      <c r="C2728" s="4" t="str">
        <f>IF(B2728&lt;&gt;"",B2728&amp;"|"&amp;VLOOKUP(B2728,[1]CONSULTAS!$H:$I,2,FALSE),"")</f>
        <v/>
      </c>
      <c r="D2728" s="4" t="str">
        <f>IF([1]EXAMES!G2729&lt;&gt;"",[1]EXAMES!G2729,"")</f>
        <v/>
      </c>
      <c r="E2728" s="3" t="str">
        <f>IF(VLOOKUP(VLOOKUP(VLOOKUP(D2728,[1]EXAMES!$G:$H,2,FALSE),[1]EXAMES!$I:$J,2,FALSE),[1]EXAMES!$A:$E,5,FALSE)&lt;&gt;"",'[1]ATRIBUTOS BÁSICOS'!$C$2&amp;"|"&amp;VLOOKUP(VLOOKUP(VLOOKUP(D2728,[1]EXAMES!$G:$H,2,FALSE),[1]EXAMES!$I:$J,2,FALSE),[1]EXAMES!$A:$E,5,FALSE),"")</f>
        <v/>
      </c>
      <c r="F2728" s="1" t="str">
        <f t="shared" si="85"/>
        <v/>
      </c>
      <c r="G2728" s="3" t="str">
        <f>IF(F2728&lt;&gt;"",IF(ROW(B2728)&lt;COUNT(B:B)+2,IF(F2728&lt;&gt;"",'[1]ATRIBUTOS BÁSICOS'!C$2&amp;"|"&amp;VLOOKUP(B2728,[1]CONSULTAS!$H:$J,3,FALSE),""),IF(ROW(B2728)&lt;VALUE(COUNT(B:B)*2+2),VLOOKUP(VALUE(ROW(B2728)-COUNT(B:B)),A:G,7,FALSE),"")),"")</f>
        <v/>
      </c>
    </row>
    <row r="2729" spans="1:7">
      <c r="A2729" s="4" t="str">
        <f t="shared" si="84"/>
        <v/>
      </c>
      <c r="B2729" s="5" t="str">
        <f>IF([1]CONSULTAS!$H2729&lt;&gt;"",[1]CONSULTAS!$H2729,"")</f>
        <v/>
      </c>
      <c r="C2729" s="4" t="str">
        <f>IF(B2729&lt;&gt;"",B2729&amp;"|"&amp;VLOOKUP(B2729,[1]CONSULTAS!$H:$I,2,FALSE),"")</f>
        <v/>
      </c>
      <c r="D2729" s="4" t="str">
        <f>IF([1]EXAMES!G2730&lt;&gt;"",[1]EXAMES!G2730,"")</f>
        <v/>
      </c>
      <c r="E2729" s="3" t="str">
        <f>IF(VLOOKUP(VLOOKUP(VLOOKUP(D2729,[1]EXAMES!$G:$H,2,FALSE),[1]EXAMES!$I:$J,2,FALSE),[1]EXAMES!$A:$E,5,FALSE)&lt;&gt;"",'[1]ATRIBUTOS BÁSICOS'!$C$2&amp;"|"&amp;VLOOKUP(VLOOKUP(VLOOKUP(D2729,[1]EXAMES!$G:$H,2,FALSE),[1]EXAMES!$I:$J,2,FALSE),[1]EXAMES!$A:$E,5,FALSE),"")</f>
        <v/>
      </c>
      <c r="F2729" s="1" t="str">
        <f t="shared" si="85"/>
        <v/>
      </c>
      <c r="G2729" s="3" t="str">
        <f>IF(F2729&lt;&gt;"",IF(ROW(B2729)&lt;COUNT(B:B)+2,IF(F2729&lt;&gt;"",'[1]ATRIBUTOS BÁSICOS'!C$2&amp;"|"&amp;VLOOKUP(B2729,[1]CONSULTAS!$H:$J,3,FALSE),""),IF(ROW(B2729)&lt;VALUE(COUNT(B:B)*2+2),VLOOKUP(VALUE(ROW(B2729)-COUNT(B:B)),A:G,7,FALSE),"")),"")</f>
        <v/>
      </c>
    </row>
    <row r="2730" spans="1:7">
      <c r="A2730" s="4" t="str">
        <f t="shared" si="84"/>
        <v/>
      </c>
      <c r="B2730" s="5" t="str">
        <f>IF([1]CONSULTAS!$H2730&lt;&gt;"",[1]CONSULTAS!$H2730,"")</f>
        <v/>
      </c>
      <c r="C2730" s="4" t="str">
        <f>IF(B2730&lt;&gt;"",B2730&amp;"|"&amp;VLOOKUP(B2730,[1]CONSULTAS!$H:$I,2,FALSE),"")</f>
        <v/>
      </c>
      <c r="D2730" s="4" t="str">
        <f>IF([1]EXAMES!G2731&lt;&gt;"",[1]EXAMES!G2731,"")</f>
        <v/>
      </c>
      <c r="E2730" s="3" t="str">
        <f>IF(VLOOKUP(VLOOKUP(VLOOKUP(D2730,[1]EXAMES!$G:$H,2,FALSE),[1]EXAMES!$I:$J,2,FALSE),[1]EXAMES!$A:$E,5,FALSE)&lt;&gt;"",'[1]ATRIBUTOS BÁSICOS'!$C$2&amp;"|"&amp;VLOOKUP(VLOOKUP(VLOOKUP(D2730,[1]EXAMES!$G:$H,2,FALSE),[1]EXAMES!$I:$J,2,FALSE),[1]EXAMES!$A:$E,5,FALSE),"")</f>
        <v/>
      </c>
      <c r="F2730" s="1" t="str">
        <f t="shared" si="85"/>
        <v/>
      </c>
      <c r="G2730" s="3" t="str">
        <f>IF(F2730&lt;&gt;"",IF(ROW(B2730)&lt;COUNT(B:B)+2,IF(F2730&lt;&gt;"",'[1]ATRIBUTOS BÁSICOS'!C$2&amp;"|"&amp;VLOOKUP(B2730,[1]CONSULTAS!$H:$J,3,FALSE),""),IF(ROW(B2730)&lt;VALUE(COUNT(B:B)*2+2),VLOOKUP(VALUE(ROW(B2730)-COUNT(B:B)),A:G,7,FALSE),"")),"")</f>
        <v/>
      </c>
    </row>
    <row r="2731" spans="1:7">
      <c r="A2731" s="4" t="str">
        <f t="shared" si="84"/>
        <v/>
      </c>
      <c r="B2731" s="5" t="str">
        <f>IF([1]CONSULTAS!$H2731&lt;&gt;"",[1]CONSULTAS!$H2731,"")</f>
        <v/>
      </c>
      <c r="C2731" s="4" t="str">
        <f>IF(B2731&lt;&gt;"",B2731&amp;"|"&amp;VLOOKUP(B2731,[1]CONSULTAS!$H:$I,2,FALSE),"")</f>
        <v/>
      </c>
      <c r="D2731" s="4" t="str">
        <f>IF([1]EXAMES!G2732&lt;&gt;"",[1]EXAMES!G2732,"")</f>
        <v/>
      </c>
      <c r="E2731" s="3" t="str">
        <f>IF(VLOOKUP(VLOOKUP(VLOOKUP(D2731,[1]EXAMES!$G:$H,2,FALSE),[1]EXAMES!$I:$J,2,FALSE),[1]EXAMES!$A:$E,5,FALSE)&lt;&gt;"",'[1]ATRIBUTOS BÁSICOS'!$C$2&amp;"|"&amp;VLOOKUP(VLOOKUP(VLOOKUP(D2731,[1]EXAMES!$G:$H,2,FALSE),[1]EXAMES!$I:$J,2,FALSE),[1]EXAMES!$A:$E,5,FALSE),"")</f>
        <v/>
      </c>
      <c r="F2731" s="1" t="str">
        <f t="shared" si="85"/>
        <v/>
      </c>
      <c r="G2731" s="3" t="str">
        <f>IF(F2731&lt;&gt;"",IF(ROW(B2731)&lt;COUNT(B:B)+2,IF(F2731&lt;&gt;"",'[1]ATRIBUTOS BÁSICOS'!C$2&amp;"|"&amp;VLOOKUP(B2731,[1]CONSULTAS!$H:$J,3,FALSE),""),IF(ROW(B2731)&lt;VALUE(COUNT(B:B)*2+2),VLOOKUP(VALUE(ROW(B2731)-COUNT(B:B)),A:G,7,FALSE),"")),"")</f>
        <v/>
      </c>
    </row>
    <row r="2732" spans="1:7">
      <c r="A2732" s="4" t="str">
        <f t="shared" si="84"/>
        <v/>
      </c>
      <c r="B2732" s="5" t="str">
        <f>IF([1]CONSULTAS!$H2732&lt;&gt;"",[1]CONSULTAS!$H2732,"")</f>
        <v/>
      </c>
      <c r="C2732" s="4" t="str">
        <f>IF(B2732&lt;&gt;"",B2732&amp;"|"&amp;VLOOKUP(B2732,[1]CONSULTAS!$H:$I,2,FALSE),"")</f>
        <v/>
      </c>
      <c r="D2732" s="4" t="str">
        <f>IF([1]EXAMES!G2733&lt;&gt;"",[1]EXAMES!G2733,"")</f>
        <v/>
      </c>
      <c r="E2732" s="3" t="str">
        <f>IF(VLOOKUP(VLOOKUP(VLOOKUP(D2732,[1]EXAMES!$G:$H,2,FALSE),[1]EXAMES!$I:$J,2,FALSE),[1]EXAMES!$A:$E,5,FALSE)&lt;&gt;"",'[1]ATRIBUTOS BÁSICOS'!$C$2&amp;"|"&amp;VLOOKUP(VLOOKUP(VLOOKUP(D2732,[1]EXAMES!$G:$H,2,FALSE),[1]EXAMES!$I:$J,2,FALSE),[1]EXAMES!$A:$E,5,FALSE),"")</f>
        <v/>
      </c>
      <c r="F2732" s="1" t="str">
        <f t="shared" si="85"/>
        <v/>
      </c>
      <c r="G2732" s="3" t="str">
        <f>IF(F2732&lt;&gt;"",IF(ROW(B2732)&lt;COUNT(B:B)+2,IF(F2732&lt;&gt;"",'[1]ATRIBUTOS BÁSICOS'!C$2&amp;"|"&amp;VLOOKUP(B2732,[1]CONSULTAS!$H:$J,3,FALSE),""),IF(ROW(B2732)&lt;VALUE(COUNT(B:B)*2+2),VLOOKUP(VALUE(ROW(B2732)-COUNT(B:B)),A:G,7,FALSE),"")),"")</f>
        <v/>
      </c>
    </row>
    <row r="2733" spans="1:7">
      <c r="A2733" s="4" t="str">
        <f t="shared" si="84"/>
        <v/>
      </c>
      <c r="B2733" s="5" t="str">
        <f>IF([1]CONSULTAS!$H2733&lt;&gt;"",[1]CONSULTAS!$H2733,"")</f>
        <v/>
      </c>
      <c r="C2733" s="4" t="str">
        <f>IF(B2733&lt;&gt;"",B2733&amp;"|"&amp;VLOOKUP(B2733,[1]CONSULTAS!$H:$I,2,FALSE),"")</f>
        <v/>
      </c>
      <c r="D2733" s="4" t="str">
        <f>IF([1]EXAMES!G2734&lt;&gt;"",[1]EXAMES!G2734,"")</f>
        <v/>
      </c>
      <c r="E2733" s="3" t="str">
        <f>IF(VLOOKUP(VLOOKUP(VLOOKUP(D2733,[1]EXAMES!$G:$H,2,FALSE),[1]EXAMES!$I:$J,2,FALSE),[1]EXAMES!$A:$E,5,FALSE)&lt;&gt;"",'[1]ATRIBUTOS BÁSICOS'!$C$2&amp;"|"&amp;VLOOKUP(VLOOKUP(VLOOKUP(D2733,[1]EXAMES!$G:$H,2,FALSE),[1]EXAMES!$I:$J,2,FALSE),[1]EXAMES!$A:$E,5,FALSE),"")</f>
        <v/>
      </c>
      <c r="F2733" s="1" t="str">
        <f t="shared" si="85"/>
        <v/>
      </c>
      <c r="G2733" s="3" t="str">
        <f>IF(F2733&lt;&gt;"",IF(ROW(B2733)&lt;COUNT(B:B)+2,IF(F2733&lt;&gt;"",'[1]ATRIBUTOS BÁSICOS'!C$2&amp;"|"&amp;VLOOKUP(B2733,[1]CONSULTAS!$H:$J,3,FALSE),""),IF(ROW(B2733)&lt;VALUE(COUNT(B:B)*2+2),VLOOKUP(VALUE(ROW(B2733)-COUNT(B:B)),A:G,7,FALSE),"")),"")</f>
        <v/>
      </c>
    </row>
    <row r="2734" spans="1:7">
      <c r="A2734" s="4" t="str">
        <f t="shared" si="84"/>
        <v/>
      </c>
      <c r="B2734" s="5" t="str">
        <f>IF([1]CONSULTAS!$H2734&lt;&gt;"",[1]CONSULTAS!$H2734,"")</f>
        <v/>
      </c>
      <c r="C2734" s="4" t="str">
        <f>IF(B2734&lt;&gt;"",B2734&amp;"|"&amp;VLOOKUP(B2734,[1]CONSULTAS!$H:$I,2,FALSE),"")</f>
        <v/>
      </c>
      <c r="D2734" s="4" t="str">
        <f>IF([1]EXAMES!G2735&lt;&gt;"",[1]EXAMES!G2735,"")</f>
        <v/>
      </c>
      <c r="E2734" s="3" t="str">
        <f>IF(VLOOKUP(VLOOKUP(VLOOKUP(D2734,[1]EXAMES!$G:$H,2,FALSE),[1]EXAMES!$I:$J,2,FALSE),[1]EXAMES!$A:$E,5,FALSE)&lt;&gt;"",'[1]ATRIBUTOS BÁSICOS'!$C$2&amp;"|"&amp;VLOOKUP(VLOOKUP(VLOOKUP(D2734,[1]EXAMES!$G:$H,2,FALSE),[1]EXAMES!$I:$J,2,FALSE),[1]EXAMES!$A:$E,5,FALSE),"")</f>
        <v/>
      </c>
      <c r="F2734" s="1" t="str">
        <f t="shared" si="85"/>
        <v/>
      </c>
      <c r="G2734" s="3" t="str">
        <f>IF(F2734&lt;&gt;"",IF(ROW(B2734)&lt;COUNT(B:B)+2,IF(F2734&lt;&gt;"",'[1]ATRIBUTOS BÁSICOS'!C$2&amp;"|"&amp;VLOOKUP(B2734,[1]CONSULTAS!$H:$J,3,FALSE),""),IF(ROW(B2734)&lt;VALUE(COUNT(B:B)*2+2),VLOOKUP(VALUE(ROW(B2734)-COUNT(B:B)),A:G,7,FALSE),"")),"")</f>
        <v/>
      </c>
    </row>
    <row r="2735" spans="1:7">
      <c r="A2735" s="4" t="str">
        <f t="shared" si="84"/>
        <v/>
      </c>
      <c r="B2735" s="5" t="str">
        <f>IF([1]CONSULTAS!$H2735&lt;&gt;"",[1]CONSULTAS!$H2735,"")</f>
        <v/>
      </c>
      <c r="C2735" s="4" t="str">
        <f>IF(B2735&lt;&gt;"",B2735&amp;"|"&amp;VLOOKUP(B2735,[1]CONSULTAS!$H:$I,2,FALSE),"")</f>
        <v/>
      </c>
      <c r="D2735" s="4" t="str">
        <f>IF([1]EXAMES!G2736&lt;&gt;"",[1]EXAMES!G2736,"")</f>
        <v/>
      </c>
      <c r="E2735" s="3" t="str">
        <f>IF(VLOOKUP(VLOOKUP(VLOOKUP(D2735,[1]EXAMES!$G:$H,2,FALSE),[1]EXAMES!$I:$J,2,FALSE),[1]EXAMES!$A:$E,5,FALSE)&lt;&gt;"",'[1]ATRIBUTOS BÁSICOS'!$C$2&amp;"|"&amp;VLOOKUP(VLOOKUP(VLOOKUP(D2735,[1]EXAMES!$G:$H,2,FALSE),[1]EXAMES!$I:$J,2,FALSE),[1]EXAMES!$A:$E,5,FALSE),"")</f>
        <v/>
      </c>
      <c r="F2735" s="1" t="str">
        <f t="shared" si="85"/>
        <v/>
      </c>
      <c r="G2735" s="3" t="str">
        <f>IF(F2735&lt;&gt;"",IF(ROW(B2735)&lt;COUNT(B:B)+2,IF(F2735&lt;&gt;"",'[1]ATRIBUTOS BÁSICOS'!C$2&amp;"|"&amp;VLOOKUP(B2735,[1]CONSULTAS!$H:$J,3,FALSE),""),IF(ROW(B2735)&lt;VALUE(COUNT(B:B)*2+2),VLOOKUP(VALUE(ROW(B2735)-COUNT(B:B)),A:G,7,FALSE),"")),"")</f>
        <v/>
      </c>
    </row>
    <row r="2736" spans="1:7">
      <c r="A2736" s="4" t="str">
        <f t="shared" si="84"/>
        <v/>
      </c>
      <c r="B2736" s="5" t="str">
        <f>IF([1]CONSULTAS!$H2736&lt;&gt;"",[1]CONSULTAS!$H2736,"")</f>
        <v/>
      </c>
      <c r="C2736" s="4" t="str">
        <f>IF(B2736&lt;&gt;"",B2736&amp;"|"&amp;VLOOKUP(B2736,[1]CONSULTAS!$H:$I,2,FALSE),"")</f>
        <v/>
      </c>
      <c r="D2736" s="4" t="str">
        <f>IF([1]EXAMES!G2737&lt;&gt;"",[1]EXAMES!G2737,"")</f>
        <v/>
      </c>
      <c r="E2736" s="3" t="str">
        <f>IF(VLOOKUP(VLOOKUP(VLOOKUP(D2736,[1]EXAMES!$G:$H,2,FALSE),[1]EXAMES!$I:$J,2,FALSE),[1]EXAMES!$A:$E,5,FALSE)&lt;&gt;"",'[1]ATRIBUTOS BÁSICOS'!$C$2&amp;"|"&amp;VLOOKUP(VLOOKUP(VLOOKUP(D2736,[1]EXAMES!$G:$H,2,FALSE),[1]EXAMES!$I:$J,2,FALSE),[1]EXAMES!$A:$E,5,FALSE),"")</f>
        <v/>
      </c>
      <c r="F2736" s="1" t="str">
        <f t="shared" si="85"/>
        <v/>
      </c>
      <c r="G2736" s="3" t="str">
        <f>IF(F2736&lt;&gt;"",IF(ROW(B2736)&lt;COUNT(B:B)+2,IF(F2736&lt;&gt;"",'[1]ATRIBUTOS BÁSICOS'!C$2&amp;"|"&amp;VLOOKUP(B2736,[1]CONSULTAS!$H:$J,3,FALSE),""),IF(ROW(B2736)&lt;VALUE(COUNT(B:B)*2+2),VLOOKUP(VALUE(ROW(B2736)-COUNT(B:B)),A:G,7,FALSE),"")),"")</f>
        <v/>
      </c>
    </row>
    <row r="2737" spans="1:7">
      <c r="A2737" s="4" t="str">
        <f t="shared" si="84"/>
        <v/>
      </c>
      <c r="B2737" s="5" t="str">
        <f>IF([1]CONSULTAS!$H2737&lt;&gt;"",[1]CONSULTAS!$H2737,"")</f>
        <v/>
      </c>
      <c r="C2737" s="4" t="str">
        <f>IF(B2737&lt;&gt;"",B2737&amp;"|"&amp;VLOOKUP(B2737,[1]CONSULTAS!$H:$I,2,FALSE),"")</f>
        <v/>
      </c>
      <c r="D2737" s="4" t="str">
        <f>IF([1]EXAMES!G2738&lt;&gt;"",[1]EXAMES!G2738,"")</f>
        <v/>
      </c>
      <c r="E2737" s="3" t="str">
        <f>IF(VLOOKUP(VLOOKUP(VLOOKUP(D2737,[1]EXAMES!$G:$H,2,FALSE),[1]EXAMES!$I:$J,2,FALSE),[1]EXAMES!$A:$E,5,FALSE)&lt;&gt;"",'[1]ATRIBUTOS BÁSICOS'!$C$2&amp;"|"&amp;VLOOKUP(VLOOKUP(VLOOKUP(D2737,[1]EXAMES!$G:$H,2,FALSE),[1]EXAMES!$I:$J,2,FALSE),[1]EXAMES!$A:$E,5,FALSE),"")</f>
        <v/>
      </c>
      <c r="F2737" s="1" t="str">
        <f t="shared" si="85"/>
        <v/>
      </c>
      <c r="G2737" s="3" t="str">
        <f>IF(F2737&lt;&gt;"",IF(ROW(B2737)&lt;COUNT(B:B)+2,IF(F2737&lt;&gt;"",'[1]ATRIBUTOS BÁSICOS'!C$2&amp;"|"&amp;VLOOKUP(B2737,[1]CONSULTAS!$H:$J,3,FALSE),""),IF(ROW(B2737)&lt;VALUE(COUNT(B:B)*2+2),VLOOKUP(VALUE(ROW(B2737)-COUNT(B:B)),A:G,7,FALSE),"")),"")</f>
        <v/>
      </c>
    </row>
    <row r="2738" spans="1:7">
      <c r="A2738" s="4" t="str">
        <f t="shared" si="84"/>
        <v/>
      </c>
      <c r="B2738" s="5" t="str">
        <f>IF([1]CONSULTAS!$H2738&lt;&gt;"",[1]CONSULTAS!$H2738,"")</f>
        <v/>
      </c>
      <c r="C2738" s="4" t="str">
        <f>IF(B2738&lt;&gt;"",B2738&amp;"|"&amp;VLOOKUP(B2738,[1]CONSULTAS!$H:$I,2,FALSE),"")</f>
        <v/>
      </c>
      <c r="D2738" s="4" t="str">
        <f>IF([1]EXAMES!G2739&lt;&gt;"",[1]EXAMES!G2739,"")</f>
        <v/>
      </c>
      <c r="E2738" s="3" t="str">
        <f>IF(VLOOKUP(VLOOKUP(VLOOKUP(D2738,[1]EXAMES!$G:$H,2,FALSE),[1]EXAMES!$I:$J,2,FALSE),[1]EXAMES!$A:$E,5,FALSE)&lt;&gt;"",'[1]ATRIBUTOS BÁSICOS'!$C$2&amp;"|"&amp;VLOOKUP(VLOOKUP(VLOOKUP(D2738,[1]EXAMES!$G:$H,2,FALSE),[1]EXAMES!$I:$J,2,FALSE),[1]EXAMES!$A:$E,5,FALSE),"")</f>
        <v/>
      </c>
      <c r="F2738" s="1" t="str">
        <f t="shared" si="85"/>
        <v/>
      </c>
      <c r="G2738" s="3" t="str">
        <f>IF(F2738&lt;&gt;"",IF(ROW(B2738)&lt;COUNT(B:B)+2,IF(F2738&lt;&gt;"",'[1]ATRIBUTOS BÁSICOS'!C$2&amp;"|"&amp;VLOOKUP(B2738,[1]CONSULTAS!$H:$J,3,FALSE),""),IF(ROW(B2738)&lt;VALUE(COUNT(B:B)*2+2),VLOOKUP(VALUE(ROW(B2738)-COUNT(B:B)),A:G,7,FALSE),"")),"")</f>
        <v/>
      </c>
    </row>
    <row r="2739" spans="1:7">
      <c r="A2739" s="4" t="str">
        <f t="shared" si="84"/>
        <v/>
      </c>
      <c r="B2739" s="5" t="str">
        <f>IF([1]CONSULTAS!$H2739&lt;&gt;"",[1]CONSULTAS!$H2739,"")</f>
        <v/>
      </c>
      <c r="C2739" s="4" t="str">
        <f>IF(B2739&lt;&gt;"",B2739&amp;"|"&amp;VLOOKUP(B2739,[1]CONSULTAS!$H:$I,2,FALSE),"")</f>
        <v/>
      </c>
      <c r="D2739" s="4" t="str">
        <f>IF([1]EXAMES!G2740&lt;&gt;"",[1]EXAMES!G2740,"")</f>
        <v/>
      </c>
      <c r="E2739" s="3" t="str">
        <f>IF(VLOOKUP(VLOOKUP(VLOOKUP(D2739,[1]EXAMES!$G:$H,2,FALSE),[1]EXAMES!$I:$J,2,FALSE),[1]EXAMES!$A:$E,5,FALSE)&lt;&gt;"",'[1]ATRIBUTOS BÁSICOS'!$C$2&amp;"|"&amp;VLOOKUP(VLOOKUP(VLOOKUP(D2739,[1]EXAMES!$G:$H,2,FALSE),[1]EXAMES!$I:$J,2,FALSE),[1]EXAMES!$A:$E,5,FALSE),"")</f>
        <v/>
      </c>
      <c r="F2739" s="1" t="str">
        <f t="shared" si="85"/>
        <v/>
      </c>
      <c r="G2739" s="3" t="str">
        <f>IF(F2739&lt;&gt;"",IF(ROW(B2739)&lt;COUNT(B:B)+2,IF(F2739&lt;&gt;"",'[1]ATRIBUTOS BÁSICOS'!C$2&amp;"|"&amp;VLOOKUP(B2739,[1]CONSULTAS!$H:$J,3,FALSE),""),IF(ROW(B2739)&lt;VALUE(COUNT(B:B)*2+2),VLOOKUP(VALUE(ROW(B2739)-COUNT(B:B)),A:G,7,FALSE),"")),"")</f>
        <v/>
      </c>
    </row>
    <row r="2740" spans="1:7">
      <c r="A2740" s="4" t="str">
        <f t="shared" si="84"/>
        <v/>
      </c>
      <c r="B2740" s="5" t="str">
        <f>IF([1]CONSULTAS!$H2740&lt;&gt;"",[1]CONSULTAS!$H2740,"")</f>
        <v/>
      </c>
      <c r="C2740" s="4" t="str">
        <f>IF(B2740&lt;&gt;"",B2740&amp;"|"&amp;VLOOKUP(B2740,[1]CONSULTAS!$H:$I,2,FALSE),"")</f>
        <v/>
      </c>
      <c r="D2740" s="4" t="str">
        <f>IF([1]EXAMES!G2741&lt;&gt;"",[1]EXAMES!G2741,"")</f>
        <v/>
      </c>
      <c r="E2740" s="3" t="str">
        <f>IF(VLOOKUP(VLOOKUP(VLOOKUP(D2740,[1]EXAMES!$G:$H,2,FALSE),[1]EXAMES!$I:$J,2,FALSE),[1]EXAMES!$A:$E,5,FALSE)&lt;&gt;"",'[1]ATRIBUTOS BÁSICOS'!$C$2&amp;"|"&amp;VLOOKUP(VLOOKUP(VLOOKUP(D2740,[1]EXAMES!$G:$H,2,FALSE),[1]EXAMES!$I:$J,2,FALSE),[1]EXAMES!$A:$E,5,FALSE),"")</f>
        <v/>
      </c>
      <c r="F2740" s="1" t="str">
        <f t="shared" si="85"/>
        <v/>
      </c>
      <c r="G2740" s="3" t="str">
        <f>IF(F2740&lt;&gt;"",IF(ROW(B2740)&lt;COUNT(B:B)+2,IF(F2740&lt;&gt;"",'[1]ATRIBUTOS BÁSICOS'!C$2&amp;"|"&amp;VLOOKUP(B2740,[1]CONSULTAS!$H:$J,3,FALSE),""),IF(ROW(B2740)&lt;VALUE(COUNT(B:B)*2+2),VLOOKUP(VALUE(ROW(B2740)-COUNT(B:B)),A:G,7,FALSE),"")),"")</f>
        <v/>
      </c>
    </row>
    <row r="2741" spans="1:7">
      <c r="A2741" s="4" t="str">
        <f t="shared" si="84"/>
        <v/>
      </c>
      <c r="B2741" s="5" t="str">
        <f>IF([1]CONSULTAS!$H2741&lt;&gt;"",[1]CONSULTAS!$H2741,"")</f>
        <v/>
      </c>
      <c r="C2741" s="4" t="str">
        <f>IF(B2741&lt;&gt;"",B2741&amp;"|"&amp;VLOOKUP(B2741,[1]CONSULTAS!$H:$I,2,FALSE),"")</f>
        <v/>
      </c>
      <c r="D2741" s="4" t="str">
        <f>IF([1]EXAMES!G2742&lt;&gt;"",[1]EXAMES!G2742,"")</f>
        <v/>
      </c>
      <c r="E2741" s="3" t="str">
        <f>IF(VLOOKUP(VLOOKUP(VLOOKUP(D2741,[1]EXAMES!$G:$H,2,FALSE),[1]EXAMES!$I:$J,2,FALSE),[1]EXAMES!$A:$E,5,FALSE)&lt;&gt;"",'[1]ATRIBUTOS BÁSICOS'!$C$2&amp;"|"&amp;VLOOKUP(VLOOKUP(VLOOKUP(D2741,[1]EXAMES!$G:$H,2,FALSE),[1]EXAMES!$I:$J,2,FALSE),[1]EXAMES!$A:$E,5,FALSE),"")</f>
        <v/>
      </c>
      <c r="F2741" s="1" t="str">
        <f t="shared" si="85"/>
        <v/>
      </c>
      <c r="G2741" s="3" t="str">
        <f>IF(F2741&lt;&gt;"",IF(ROW(B2741)&lt;COUNT(B:B)+2,IF(F2741&lt;&gt;"",'[1]ATRIBUTOS BÁSICOS'!C$2&amp;"|"&amp;VLOOKUP(B2741,[1]CONSULTAS!$H:$J,3,FALSE),""),IF(ROW(B2741)&lt;VALUE(COUNT(B:B)*2+2),VLOOKUP(VALUE(ROW(B2741)-COUNT(B:B)),A:G,7,FALSE),"")),"")</f>
        <v/>
      </c>
    </row>
    <row r="2742" spans="1:7">
      <c r="A2742" s="4" t="str">
        <f t="shared" si="84"/>
        <v/>
      </c>
      <c r="B2742" s="5" t="str">
        <f>IF([1]CONSULTAS!$H2742&lt;&gt;"",[1]CONSULTAS!$H2742,"")</f>
        <v/>
      </c>
      <c r="C2742" s="4" t="str">
        <f>IF(B2742&lt;&gt;"",B2742&amp;"|"&amp;VLOOKUP(B2742,[1]CONSULTAS!$H:$I,2,FALSE),"")</f>
        <v/>
      </c>
      <c r="D2742" s="4" t="str">
        <f>IF([1]EXAMES!G2743&lt;&gt;"",[1]EXAMES!G2743,"")</f>
        <v/>
      </c>
      <c r="E2742" s="3" t="str">
        <f>IF(VLOOKUP(VLOOKUP(VLOOKUP(D2742,[1]EXAMES!$G:$H,2,FALSE),[1]EXAMES!$I:$J,2,FALSE),[1]EXAMES!$A:$E,5,FALSE)&lt;&gt;"",'[1]ATRIBUTOS BÁSICOS'!$C$2&amp;"|"&amp;VLOOKUP(VLOOKUP(VLOOKUP(D2742,[1]EXAMES!$G:$H,2,FALSE),[1]EXAMES!$I:$J,2,FALSE),[1]EXAMES!$A:$E,5,FALSE),"")</f>
        <v/>
      </c>
      <c r="F2742" s="1" t="str">
        <f t="shared" si="85"/>
        <v/>
      </c>
      <c r="G2742" s="3" t="str">
        <f>IF(F2742&lt;&gt;"",IF(ROW(B2742)&lt;COUNT(B:B)+2,IF(F2742&lt;&gt;"",'[1]ATRIBUTOS BÁSICOS'!C$2&amp;"|"&amp;VLOOKUP(B2742,[1]CONSULTAS!$H:$J,3,FALSE),""),IF(ROW(B2742)&lt;VALUE(COUNT(B:B)*2+2),VLOOKUP(VALUE(ROW(B2742)-COUNT(B:B)),A:G,7,FALSE),"")),"")</f>
        <v/>
      </c>
    </row>
    <row r="2743" spans="1:7">
      <c r="A2743" s="4" t="str">
        <f t="shared" si="84"/>
        <v/>
      </c>
      <c r="B2743" s="5" t="str">
        <f>IF([1]CONSULTAS!$H2743&lt;&gt;"",[1]CONSULTAS!$H2743,"")</f>
        <v/>
      </c>
      <c r="C2743" s="4" t="str">
        <f>IF(B2743&lt;&gt;"",B2743&amp;"|"&amp;VLOOKUP(B2743,[1]CONSULTAS!$H:$I,2,FALSE),"")</f>
        <v/>
      </c>
      <c r="D2743" s="4" t="str">
        <f>IF([1]EXAMES!G2744&lt;&gt;"",[1]EXAMES!G2744,"")</f>
        <v/>
      </c>
      <c r="E2743" s="3" t="str">
        <f>IF(VLOOKUP(VLOOKUP(VLOOKUP(D2743,[1]EXAMES!$G:$H,2,FALSE),[1]EXAMES!$I:$J,2,FALSE),[1]EXAMES!$A:$E,5,FALSE)&lt;&gt;"",'[1]ATRIBUTOS BÁSICOS'!$C$2&amp;"|"&amp;VLOOKUP(VLOOKUP(VLOOKUP(D2743,[1]EXAMES!$G:$H,2,FALSE),[1]EXAMES!$I:$J,2,FALSE),[1]EXAMES!$A:$E,5,FALSE),"")</f>
        <v/>
      </c>
      <c r="F2743" s="1" t="str">
        <f t="shared" si="85"/>
        <v/>
      </c>
      <c r="G2743" s="3" t="str">
        <f>IF(F2743&lt;&gt;"",IF(ROW(B2743)&lt;COUNT(B:B)+2,IF(F2743&lt;&gt;"",'[1]ATRIBUTOS BÁSICOS'!C$2&amp;"|"&amp;VLOOKUP(B2743,[1]CONSULTAS!$H:$J,3,FALSE),""),IF(ROW(B2743)&lt;VALUE(COUNT(B:B)*2+2),VLOOKUP(VALUE(ROW(B2743)-COUNT(B:B)),A:G,7,FALSE),"")),"")</f>
        <v/>
      </c>
    </row>
    <row r="2744" spans="1:7">
      <c r="A2744" s="4" t="str">
        <f t="shared" si="84"/>
        <v/>
      </c>
      <c r="B2744" s="5" t="str">
        <f>IF([1]CONSULTAS!$H2744&lt;&gt;"",[1]CONSULTAS!$H2744,"")</f>
        <v/>
      </c>
      <c r="C2744" s="4" t="str">
        <f>IF(B2744&lt;&gt;"",B2744&amp;"|"&amp;VLOOKUP(B2744,[1]CONSULTAS!$H:$I,2,FALSE),"")</f>
        <v/>
      </c>
      <c r="D2744" s="4" t="str">
        <f>IF([1]EXAMES!G2745&lt;&gt;"",[1]EXAMES!G2745,"")</f>
        <v/>
      </c>
      <c r="E2744" s="3" t="str">
        <f>IF(VLOOKUP(VLOOKUP(VLOOKUP(D2744,[1]EXAMES!$G:$H,2,FALSE),[1]EXAMES!$I:$J,2,FALSE),[1]EXAMES!$A:$E,5,FALSE)&lt;&gt;"",'[1]ATRIBUTOS BÁSICOS'!$C$2&amp;"|"&amp;VLOOKUP(VLOOKUP(VLOOKUP(D2744,[1]EXAMES!$G:$H,2,FALSE),[1]EXAMES!$I:$J,2,FALSE),[1]EXAMES!$A:$E,5,FALSE),"")</f>
        <v/>
      </c>
      <c r="F2744" s="1" t="str">
        <f t="shared" si="85"/>
        <v/>
      </c>
      <c r="G2744" s="3" t="str">
        <f>IF(F2744&lt;&gt;"",IF(ROW(B2744)&lt;COUNT(B:B)+2,IF(F2744&lt;&gt;"",'[1]ATRIBUTOS BÁSICOS'!C$2&amp;"|"&amp;VLOOKUP(B2744,[1]CONSULTAS!$H:$J,3,FALSE),""),IF(ROW(B2744)&lt;VALUE(COUNT(B:B)*2+2),VLOOKUP(VALUE(ROW(B2744)-COUNT(B:B)),A:G,7,FALSE),"")),"")</f>
        <v/>
      </c>
    </row>
    <row r="2745" spans="1:7">
      <c r="A2745" s="4" t="str">
        <f t="shared" si="84"/>
        <v/>
      </c>
      <c r="B2745" s="5" t="str">
        <f>IF([1]CONSULTAS!$H2745&lt;&gt;"",[1]CONSULTAS!$H2745,"")</f>
        <v/>
      </c>
      <c r="C2745" s="4" t="str">
        <f>IF(B2745&lt;&gt;"",B2745&amp;"|"&amp;VLOOKUP(B2745,[1]CONSULTAS!$H:$I,2,FALSE),"")</f>
        <v/>
      </c>
      <c r="D2745" s="4" t="str">
        <f>IF([1]EXAMES!G2746&lt;&gt;"",[1]EXAMES!G2746,"")</f>
        <v/>
      </c>
      <c r="E2745" s="3" t="str">
        <f>IF(VLOOKUP(VLOOKUP(VLOOKUP(D2745,[1]EXAMES!$G:$H,2,FALSE),[1]EXAMES!$I:$J,2,FALSE),[1]EXAMES!$A:$E,5,FALSE)&lt;&gt;"",'[1]ATRIBUTOS BÁSICOS'!$C$2&amp;"|"&amp;VLOOKUP(VLOOKUP(VLOOKUP(D2745,[1]EXAMES!$G:$H,2,FALSE),[1]EXAMES!$I:$J,2,FALSE),[1]EXAMES!$A:$E,5,FALSE),"")</f>
        <v/>
      </c>
      <c r="F2745" s="1" t="str">
        <f t="shared" si="85"/>
        <v/>
      </c>
      <c r="G2745" s="3" t="str">
        <f>IF(F2745&lt;&gt;"",IF(ROW(B2745)&lt;COUNT(B:B)+2,IF(F2745&lt;&gt;"",'[1]ATRIBUTOS BÁSICOS'!C$2&amp;"|"&amp;VLOOKUP(B2745,[1]CONSULTAS!$H:$J,3,FALSE),""),IF(ROW(B2745)&lt;VALUE(COUNT(B:B)*2+2),VLOOKUP(VALUE(ROW(B2745)-COUNT(B:B)),A:G,7,FALSE),"")),"")</f>
        <v/>
      </c>
    </row>
    <row r="2746" spans="1:7">
      <c r="A2746" s="4" t="str">
        <f t="shared" si="84"/>
        <v/>
      </c>
      <c r="B2746" s="5" t="str">
        <f>IF([1]CONSULTAS!$H2746&lt;&gt;"",[1]CONSULTAS!$H2746,"")</f>
        <v/>
      </c>
      <c r="C2746" s="4" t="str">
        <f>IF(B2746&lt;&gt;"",B2746&amp;"|"&amp;VLOOKUP(B2746,[1]CONSULTAS!$H:$I,2,FALSE),"")</f>
        <v/>
      </c>
      <c r="D2746" s="4" t="str">
        <f>IF([1]EXAMES!G2747&lt;&gt;"",[1]EXAMES!G2747,"")</f>
        <v/>
      </c>
      <c r="E2746" s="3" t="str">
        <f>IF(VLOOKUP(VLOOKUP(VLOOKUP(D2746,[1]EXAMES!$G:$H,2,FALSE),[1]EXAMES!$I:$J,2,FALSE),[1]EXAMES!$A:$E,5,FALSE)&lt;&gt;"",'[1]ATRIBUTOS BÁSICOS'!$C$2&amp;"|"&amp;VLOOKUP(VLOOKUP(VLOOKUP(D2746,[1]EXAMES!$G:$H,2,FALSE),[1]EXAMES!$I:$J,2,FALSE),[1]EXAMES!$A:$E,5,FALSE),"")</f>
        <v/>
      </c>
      <c r="F2746" s="1" t="str">
        <f t="shared" si="85"/>
        <v/>
      </c>
      <c r="G2746" s="3" t="str">
        <f>IF(F2746&lt;&gt;"",IF(ROW(B2746)&lt;COUNT(B:B)+2,IF(F2746&lt;&gt;"",'[1]ATRIBUTOS BÁSICOS'!C$2&amp;"|"&amp;VLOOKUP(B2746,[1]CONSULTAS!$H:$J,3,FALSE),""),IF(ROW(B2746)&lt;VALUE(COUNT(B:B)*2+2),VLOOKUP(VALUE(ROW(B2746)-COUNT(B:B)),A:G,7,FALSE),"")),"")</f>
        <v/>
      </c>
    </row>
    <row r="2747" spans="1:7">
      <c r="A2747" s="4" t="str">
        <f t="shared" si="84"/>
        <v/>
      </c>
      <c r="B2747" s="5" t="str">
        <f>IF([1]CONSULTAS!$H2747&lt;&gt;"",[1]CONSULTAS!$H2747,"")</f>
        <v/>
      </c>
      <c r="C2747" s="4" t="str">
        <f>IF(B2747&lt;&gt;"",B2747&amp;"|"&amp;VLOOKUP(B2747,[1]CONSULTAS!$H:$I,2,FALSE),"")</f>
        <v/>
      </c>
      <c r="D2747" s="4" t="str">
        <f>IF([1]EXAMES!G2748&lt;&gt;"",[1]EXAMES!G2748,"")</f>
        <v/>
      </c>
      <c r="E2747" s="3" t="str">
        <f>IF(VLOOKUP(VLOOKUP(VLOOKUP(D2747,[1]EXAMES!$G:$H,2,FALSE),[1]EXAMES!$I:$J,2,FALSE),[1]EXAMES!$A:$E,5,FALSE)&lt;&gt;"",'[1]ATRIBUTOS BÁSICOS'!$C$2&amp;"|"&amp;VLOOKUP(VLOOKUP(VLOOKUP(D2747,[1]EXAMES!$G:$H,2,FALSE),[1]EXAMES!$I:$J,2,FALSE),[1]EXAMES!$A:$E,5,FALSE),"")</f>
        <v/>
      </c>
      <c r="F2747" s="1" t="str">
        <f t="shared" si="85"/>
        <v/>
      </c>
      <c r="G2747" s="3" t="str">
        <f>IF(F2747&lt;&gt;"",IF(ROW(B2747)&lt;COUNT(B:B)+2,IF(F2747&lt;&gt;"",'[1]ATRIBUTOS BÁSICOS'!C$2&amp;"|"&amp;VLOOKUP(B2747,[1]CONSULTAS!$H:$J,3,FALSE),""),IF(ROW(B2747)&lt;VALUE(COUNT(B:B)*2+2),VLOOKUP(VALUE(ROW(B2747)-COUNT(B:B)),A:G,7,FALSE),"")),"")</f>
        <v/>
      </c>
    </row>
    <row r="2748" spans="1:7">
      <c r="A2748" s="4" t="str">
        <f t="shared" si="84"/>
        <v/>
      </c>
      <c r="B2748" s="5" t="str">
        <f>IF([1]CONSULTAS!$H2748&lt;&gt;"",[1]CONSULTAS!$H2748,"")</f>
        <v/>
      </c>
      <c r="C2748" s="4" t="str">
        <f>IF(B2748&lt;&gt;"",B2748&amp;"|"&amp;VLOOKUP(B2748,[1]CONSULTAS!$H:$I,2,FALSE),"")</f>
        <v/>
      </c>
      <c r="D2748" s="4" t="str">
        <f>IF([1]EXAMES!G2749&lt;&gt;"",[1]EXAMES!G2749,"")</f>
        <v/>
      </c>
      <c r="E2748" s="3" t="str">
        <f>IF(VLOOKUP(VLOOKUP(VLOOKUP(D2748,[1]EXAMES!$G:$H,2,FALSE),[1]EXAMES!$I:$J,2,FALSE),[1]EXAMES!$A:$E,5,FALSE)&lt;&gt;"",'[1]ATRIBUTOS BÁSICOS'!$C$2&amp;"|"&amp;VLOOKUP(VLOOKUP(VLOOKUP(D2748,[1]EXAMES!$G:$H,2,FALSE),[1]EXAMES!$I:$J,2,FALSE),[1]EXAMES!$A:$E,5,FALSE),"")</f>
        <v/>
      </c>
      <c r="F2748" s="1" t="str">
        <f t="shared" si="85"/>
        <v/>
      </c>
      <c r="G2748" s="3" t="str">
        <f>IF(F2748&lt;&gt;"",IF(ROW(B2748)&lt;COUNT(B:B)+2,IF(F2748&lt;&gt;"",'[1]ATRIBUTOS BÁSICOS'!C$2&amp;"|"&amp;VLOOKUP(B2748,[1]CONSULTAS!$H:$J,3,FALSE),""),IF(ROW(B2748)&lt;VALUE(COUNT(B:B)*2+2),VLOOKUP(VALUE(ROW(B2748)-COUNT(B:B)),A:G,7,FALSE),"")),"")</f>
        <v/>
      </c>
    </row>
    <row r="2749" spans="1:7">
      <c r="A2749" s="4" t="str">
        <f t="shared" si="84"/>
        <v/>
      </c>
      <c r="B2749" s="5" t="str">
        <f>IF([1]CONSULTAS!$H2749&lt;&gt;"",[1]CONSULTAS!$H2749,"")</f>
        <v/>
      </c>
      <c r="C2749" s="4" t="str">
        <f>IF(B2749&lt;&gt;"",B2749&amp;"|"&amp;VLOOKUP(B2749,[1]CONSULTAS!$H:$I,2,FALSE),"")</f>
        <v/>
      </c>
      <c r="D2749" s="4" t="str">
        <f>IF([1]EXAMES!G2750&lt;&gt;"",[1]EXAMES!G2750,"")</f>
        <v/>
      </c>
      <c r="E2749" s="3" t="str">
        <f>IF(VLOOKUP(VLOOKUP(VLOOKUP(D2749,[1]EXAMES!$G:$H,2,FALSE),[1]EXAMES!$I:$J,2,FALSE),[1]EXAMES!$A:$E,5,FALSE)&lt;&gt;"",'[1]ATRIBUTOS BÁSICOS'!$C$2&amp;"|"&amp;VLOOKUP(VLOOKUP(VLOOKUP(D2749,[1]EXAMES!$G:$H,2,FALSE),[1]EXAMES!$I:$J,2,FALSE),[1]EXAMES!$A:$E,5,FALSE),"")</f>
        <v/>
      </c>
      <c r="F2749" s="1" t="str">
        <f t="shared" si="85"/>
        <v/>
      </c>
      <c r="G2749" s="3" t="str">
        <f>IF(F2749&lt;&gt;"",IF(ROW(B2749)&lt;COUNT(B:B)+2,IF(F2749&lt;&gt;"",'[1]ATRIBUTOS BÁSICOS'!C$2&amp;"|"&amp;VLOOKUP(B2749,[1]CONSULTAS!$H:$J,3,FALSE),""),IF(ROW(B2749)&lt;VALUE(COUNT(B:B)*2+2),VLOOKUP(VALUE(ROW(B2749)-COUNT(B:B)),A:G,7,FALSE),"")),"")</f>
        <v/>
      </c>
    </row>
    <row r="2750" spans="1:7">
      <c r="A2750" s="4" t="str">
        <f t="shared" si="84"/>
        <v/>
      </c>
      <c r="B2750" s="5" t="str">
        <f>IF([1]CONSULTAS!$H2750&lt;&gt;"",[1]CONSULTAS!$H2750,"")</f>
        <v/>
      </c>
      <c r="C2750" s="4" t="str">
        <f>IF(B2750&lt;&gt;"",B2750&amp;"|"&amp;VLOOKUP(B2750,[1]CONSULTAS!$H:$I,2,FALSE),"")</f>
        <v/>
      </c>
      <c r="D2750" s="4" t="str">
        <f>IF([1]EXAMES!G2751&lt;&gt;"",[1]EXAMES!G2751,"")</f>
        <v/>
      </c>
      <c r="E2750" s="3" t="str">
        <f>IF(VLOOKUP(VLOOKUP(VLOOKUP(D2750,[1]EXAMES!$G:$H,2,FALSE),[1]EXAMES!$I:$J,2,FALSE),[1]EXAMES!$A:$E,5,FALSE)&lt;&gt;"",'[1]ATRIBUTOS BÁSICOS'!$C$2&amp;"|"&amp;VLOOKUP(VLOOKUP(VLOOKUP(D2750,[1]EXAMES!$G:$H,2,FALSE),[1]EXAMES!$I:$J,2,FALSE),[1]EXAMES!$A:$E,5,FALSE),"")</f>
        <v/>
      </c>
      <c r="F2750" s="1" t="str">
        <f t="shared" si="85"/>
        <v/>
      </c>
      <c r="G2750" s="3" t="str">
        <f>IF(F2750&lt;&gt;"",IF(ROW(B2750)&lt;COUNT(B:B)+2,IF(F2750&lt;&gt;"",'[1]ATRIBUTOS BÁSICOS'!C$2&amp;"|"&amp;VLOOKUP(B2750,[1]CONSULTAS!$H:$J,3,FALSE),""),IF(ROW(B2750)&lt;VALUE(COUNT(B:B)*2+2),VLOOKUP(VALUE(ROW(B2750)-COUNT(B:B)),A:G,7,FALSE),"")),"")</f>
        <v/>
      </c>
    </row>
    <row r="2751" spans="1:7">
      <c r="A2751" s="4" t="str">
        <f t="shared" si="84"/>
        <v/>
      </c>
      <c r="B2751" s="5" t="str">
        <f>IF([1]CONSULTAS!$H2751&lt;&gt;"",[1]CONSULTAS!$H2751,"")</f>
        <v/>
      </c>
      <c r="C2751" s="4" t="str">
        <f>IF(B2751&lt;&gt;"",B2751&amp;"|"&amp;VLOOKUP(B2751,[1]CONSULTAS!$H:$I,2,FALSE),"")</f>
        <v/>
      </c>
      <c r="D2751" s="4" t="str">
        <f>IF([1]EXAMES!G2752&lt;&gt;"",[1]EXAMES!G2752,"")</f>
        <v/>
      </c>
      <c r="E2751" s="3" t="str">
        <f>IF(VLOOKUP(VLOOKUP(VLOOKUP(D2751,[1]EXAMES!$G:$H,2,FALSE),[1]EXAMES!$I:$J,2,FALSE),[1]EXAMES!$A:$E,5,FALSE)&lt;&gt;"",'[1]ATRIBUTOS BÁSICOS'!$C$2&amp;"|"&amp;VLOOKUP(VLOOKUP(VLOOKUP(D2751,[1]EXAMES!$G:$H,2,FALSE),[1]EXAMES!$I:$J,2,FALSE),[1]EXAMES!$A:$E,5,FALSE),"")</f>
        <v/>
      </c>
      <c r="F2751" s="1" t="str">
        <f t="shared" si="85"/>
        <v/>
      </c>
      <c r="G2751" s="3" t="str">
        <f>IF(F2751&lt;&gt;"",IF(ROW(B2751)&lt;COUNT(B:B)+2,IF(F2751&lt;&gt;"",'[1]ATRIBUTOS BÁSICOS'!C$2&amp;"|"&amp;VLOOKUP(B2751,[1]CONSULTAS!$H:$J,3,FALSE),""),IF(ROW(B2751)&lt;VALUE(COUNT(B:B)*2+2),VLOOKUP(VALUE(ROW(B2751)-COUNT(B:B)),A:G,7,FALSE),"")),"")</f>
        <v/>
      </c>
    </row>
    <row r="2752" spans="1:7">
      <c r="A2752" s="4" t="str">
        <f t="shared" si="84"/>
        <v/>
      </c>
      <c r="B2752" s="5" t="str">
        <f>IF([1]CONSULTAS!$H2752&lt;&gt;"",[1]CONSULTAS!$H2752,"")</f>
        <v/>
      </c>
      <c r="C2752" s="4" t="str">
        <f>IF(B2752&lt;&gt;"",B2752&amp;"|"&amp;VLOOKUP(B2752,[1]CONSULTAS!$H:$I,2,FALSE),"")</f>
        <v/>
      </c>
      <c r="D2752" s="4" t="str">
        <f>IF([1]EXAMES!G2753&lt;&gt;"",[1]EXAMES!G2753,"")</f>
        <v/>
      </c>
      <c r="E2752" s="3" t="str">
        <f>IF(VLOOKUP(VLOOKUP(VLOOKUP(D2752,[1]EXAMES!$G:$H,2,FALSE),[1]EXAMES!$I:$J,2,FALSE),[1]EXAMES!$A:$E,5,FALSE)&lt;&gt;"",'[1]ATRIBUTOS BÁSICOS'!$C$2&amp;"|"&amp;VLOOKUP(VLOOKUP(VLOOKUP(D2752,[1]EXAMES!$G:$H,2,FALSE),[1]EXAMES!$I:$J,2,FALSE),[1]EXAMES!$A:$E,5,FALSE),"")</f>
        <v/>
      </c>
      <c r="F2752" s="1" t="str">
        <f t="shared" si="85"/>
        <v/>
      </c>
      <c r="G2752" s="3" t="str">
        <f>IF(F2752&lt;&gt;"",IF(ROW(B2752)&lt;COUNT(B:B)+2,IF(F2752&lt;&gt;"",'[1]ATRIBUTOS BÁSICOS'!C$2&amp;"|"&amp;VLOOKUP(B2752,[1]CONSULTAS!$H:$J,3,FALSE),""),IF(ROW(B2752)&lt;VALUE(COUNT(B:B)*2+2),VLOOKUP(VALUE(ROW(B2752)-COUNT(B:B)),A:G,7,FALSE),"")),"")</f>
        <v/>
      </c>
    </row>
    <row r="2753" spans="1:7">
      <c r="A2753" s="4" t="str">
        <f t="shared" si="84"/>
        <v/>
      </c>
      <c r="B2753" s="5" t="str">
        <f>IF([1]CONSULTAS!$H2753&lt;&gt;"",[1]CONSULTAS!$H2753,"")</f>
        <v/>
      </c>
      <c r="C2753" s="4" t="str">
        <f>IF(B2753&lt;&gt;"",B2753&amp;"|"&amp;VLOOKUP(B2753,[1]CONSULTAS!$H:$I,2,FALSE),"")</f>
        <v/>
      </c>
      <c r="D2753" s="4" t="str">
        <f>IF([1]EXAMES!G2754&lt;&gt;"",[1]EXAMES!G2754,"")</f>
        <v/>
      </c>
      <c r="E2753" s="3" t="str">
        <f>IF(VLOOKUP(VLOOKUP(VLOOKUP(D2753,[1]EXAMES!$G:$H,2,FALSE),[1]EXAMES!$I:$J,2,FALSE),[1]EXAMES!$A:$E,5,FALSE)&lt;&gt;"",'[1]ATRIBUTOS BÁSICOS'!$C$2&amp;"|"&amp;VLOOKUP(VLOOKUP(VLOOKUP(D2753,[1]EXAMES!$G:$H,2,FALSE),[1]EXAMES!$I:$J,2,FALSE),[1]EXAMES!$A:$E,5,FALSE),"")</f>
        <v/>
      </c>
      <c r="F2753" s="1" t="str">
        <f t="shared" si="85"/>
        <v/>
      </c>
      <c r="G2753" s="3" t="str">
        <f>IF(F2753&lt;&gt;"",IF(ROW(B2753)&lt;COUNT(B:B)+2,IF(F2753&lt;&gt;"",'[1]ATRIBUTOS BÁSICOS'!C$2&amp;"|"&amp;VLOOKUP(B2753,[1]CONSULTAS!$H:$J,3,FALSE),""),IF(ROW(B2753)&lt;VALUE(COUNT(B:B)*2+2),VLOOKUP(VALUE(ROW(B2753)-COUNT(B:B)),A:G,7,FALSE),"")),"")</f>
        <v/>
      </c>
    </row>
    <row r="2754" spans="1:7">
      <c r="A2754" s="4" t="str">
        <f t="shared" si="84"/>
        <v/>
      </c>
      <c r="B2754" s="5" t="str">
        <f>IF([1]CONSULTAS!$H2754&lt;&gt;"",[1]CONSULTAS!$H2754,"")</f>
        <v/>
      </c>
      <c r="C2754" s="4" t="str">
        <f>IF(B2754&lt;&gt;"",B2754&amp;"|"&amp;VLOOKUP(B2754,[1]CONSULTAS!$H:$I,2,FALSE),"")</f>
        <v/>
      </c>
      <c r="D2754" s="4" t="str">
        <f>IF([1]EXAMES!G2755&lt;&gt;"",[1]EXAMES!G2755,"")</f>
        <v/>
      </c>
      <c r="E2754" s="3" t="str">
        <f>IF(VLOOKUP(VLOOKUP(VLOOKUP(D2754,[1]EXAMES!$G:$H,2,FALSE),[1]EXAMES!$I:$J,2,FALSE),[1]EXAMES!$A:$E,5,FALSE)&lt;&gt;"",'[1]ATRIBUTOS BÁSICOS'!$C$2&amp;"|"&amp;VLOOKUP(VLOOKUP(VLOOKUP(D2754,[1]EXAMES!$G:$H,2,FALSE),[1]EXAMES!$I:$J,2,FALSE),[1]EXAMES!$A:$E,5,FALSE),"")</f>
        <v/>
      </c>
      <c r="F2754" s="1" t="str">
        <f t="shared" si="85"/>
        <v/>
      </c>
      <c r="G2754" s="3" t="str">
        <f>IF(F2754&lt;&gt;"",IF(ROW(B2754)&lt;COUNT(B:B)+2,IF(F2754&lt;&gt;"",'[1]ATRIBUTOS BÁSICOS'!C$2&amp;"|"&amp;VLOOKUP(B2754,[1]CONSULTAS!$H:$J,3,FALSE),""),IF(ROW(B2754)&lt;VALUE(COUNT(B:B)*2+2),VLOOKUP(VALUE(ROW(B2754)-COUNT(B:B)),A:G,7,FALSE),"")),"")</f>
        <v/>
      </c>
    </row>
    <row r="2755" spans="1:7">
      <c r="A2755" s="4" t="str">
        <f t="shared" ref="A2755:A2818" si="86">IF(B2755&lt;&gt;"",ROW(),IF(D2755&lt;&gt;"",ROW(),""))</f>
        <v/>
      </c>
      <c r="B2755" s="5" t="str">
        <f>IF([1]CONSULTAS!$H2755&lt;&gt;"",[1]CONSULTAS!$H2755,"")</f>
        <v/>
      </c>
      <c r="C2755" s="4" t="str">
        <f>IF(B2755&lt;&gt;"",B2755&amp;"|"&amp;VLOOKUP(B2755,[1]CONSULTAS!$H:$I,2,FALSE),"")</f>
        <v/>
      </c>
      <c r="D2755" s="4" t="str">
        <f>IF([1]EXAMES!G2756&lt;&gt;"",[1]EXAMES!G2756,"")</f>
        <v/>
      </c>
      <c r="E2755" s="3" t="str">
        <f>IF(VLOOKUP(VLOOKUP(VLOOKUP(D2755,[1]EXAMES!$G:$H,2,FALSE),[1]EXAMES!$I:$J,2,FALSE),[1]EXAMES!$A:$E,5,FALSE)&lt;&gt;"",'[1]ATRIBUTOS BÁSICOS'!$C$2&amp;"|"&amp;VLOOKUP(VLOOKUP(VLOOKUP(D2755,[1]EXAMES!$G:$H,2,FALSE),[1]EXAMES!$I:$J,2,FALSE),[1]EXAMES!$A:$E,5,FALSE),"")</f>
        <v/>
      </c>
      <c r="F2755" s="1" t="str">
        <f t="shared" si="85"/>
        <v/>
      </c>
      <c r="G2755" s="3" t="str">
        <f>IF(F2755&lt;&gt;"",IF(ROW(B2755)&lt;COUNT(B:B)+2,IF(F2755&lt;&gt;"",'[1]ATRIBUTOS BÁSICOS'!C$2&amp;"|"&amp;VLOOKUP(B2755,[1]CONSULTAS!$H:$J,3,FALSE),""),IF(ROW(B2755)&lt;VALUE(COUNT(B:B)*2+2),VLOOKUP(VALUE(ROW(B2755)-COUNT(B:B)),A:G,7,FALSE),"")),"")</f>
        <v/>
      </c>
    </row>
    <row r="2756" spans="1:7">
      <c r="A2756" s="4" t="str">
        <f t="shared" si="86"/>
        <v/>
      </c>
      <c r="B2756" s="5" t="str">
        <f>IF([1]CONSULTAS!$H2756&lt;&gt;"",[1]CONSULTAS!$H2756,"")</f>
        <v/>
      </c>
      <c r="C2756" s="4" t="str">
        <f>IF(B2756&lt;&gt;"",B2756&amp;"|"&amp;VLOOKUP(B2756,[1]CONSULTAS!$H:$I,2,FALSE),"")</f>
        <v/>
      </c>
      <c r="D2756" s="4" t="str">
        <f>IF([1]EXAMES!G2757&lt;&gt;"",[1]EXAMES!G2757,"")</f>
        <v/>
      </c>
      <c r="E2756" s="3" t="str">
        <f>IF(VLOOKUP(VLOOKUP(VLOOKUP(D2756,[1]EXAMES!$G:$H,2,FALSE),[1]EXAMES!$I:$J,2,FALSE),[1]EXAMES!$A:$E,5,FALSE)&lt;&gt;"",'[1]ATRIBUTOS BÁSICOS'!$C$2&amp;"|"&amp;VLOOKUP(VLOOKUP(VLOOKUP(D2756,[1]EXAMES!$G:$H,2,FALSE),[1]EXAMES!$I:$J,2,FALSE),[1]EXAMES!$A:$E,5,FALSE),"")</f>
        <v/>
      </c>
      <c r="F2756" s="1" t="str">
        <f t="shared" si="85"/>
        <v/>
      </c>
      <c r="G2756" s="3" t="str">
        <f>IF(F2756&lt;&gt;"",IF(ROW(B2756)&lt;COUNT(B:B)+2,IF(F2756&lt;&gt;"",'[1]ATRIBUTOS BÁSICOS'!C$2&amp;"|"&amp;VLOOKUP(B2756,[1]CONSULTAS!$H:$J,3,FALSE),""),IF(ROW(B2756)&lt;VALUE(COUNT(B:B)*2+2),VLOOKUP(VALUE(ROW(B2756)-COUNT(B:B)),A:G,7,FALSE),"")),"")</f>
        <v/>
      </c>
    </row>
    <row r="2757" spans="1:7">
      <c r="A2757" s="4" t="str">
        <f t="shared" si="86"/>
        <v/>
      </c>
      <c r="B2757" s="5" t="str">
        <f>IF([1]CONSULTAS!$H2757&lt;&gt;"",[1]CONSULTAS!$H2757,"")</f>
        <v/>
      </c>
      <c r="C2757" s="4" t="str">
        <f>IF(B2757&lt;&gt;"",B2757&amp;"|"&amp;VLOOKUP(B2757,[1]CONSULTAS!$H:$I,2,FALSE),"")</f>
        <v/>
      </c>
      <c r="D2757" s="4" t="str">
        <f>IF([1]EXAMES!G2758&lt;&gt;"",[1]EXAMES!G2758,"")</f>
        <v/>
      </c>
      <c r="E2757" s="3" t="str">
        <f>IF(VLOOKUP(VLOOKUP(VLOOKUP(D2757,[1]EXAMES!$G:$H,2,FALSE),[1]EXAMES!$I:$J,2,FALSE),[1]EXAMES!$A:$E,5,FALSE)&lt;&gt;"",'[1]ATRIBUTOS BÁSICOS'!$C$2&amp;"|"&amp;VLOOKUP(VLOOKUP(VLOOKUP(D2757,[1]EXAMES!$G:$H,2,FALSE),[1]EXAMES!$I:$J,2,FALSE),[1]EXAMES!$A:$E,5,FALSE),"")</f>
        <v/>
      </c>
      <c r="F2757" s="1" t="str">
        <f t="shared" ref="F2757:F2820" si="87">IF(ROW(B2757)&lt;COUNT(B:B)+2,B2757,IF(ROW(B2757)&lt;VALUE(COUNT(B:B)*2+2),VLOOKUP(VALUE(ROW(B2757)-COUNT(B:B)),A:C,3,FALSE),""))</f>
        <v/>
      </c>
      <c r="G2757" s="3" t="str">
        <f>IF(F2757&lt;&gt;"",IF(ROW(B2757)&lt;COUNT(B:B)+2,IF(F2757&lt;&gt;"",'[1]ATRIBUTOS BÁSICOS'!C$2&amp;"|"&amp;VLOOKUP(B2757,[1]CONSULTAS!$H:$J,3,FALSE),""),IF(ROW(B2757)&lt;VALUE(COUNT(B:B)*2+2),VLOOKUP(VALUE(ROW(B2757)-COUNT(B:B)),A:G,7,FALSE),"")),"")</f>
        <v/>
      </c>
    </row>
    <row r="2758" spans="1:7">
      <c r="A2758" s="4" t="str">
        <f t="shared" si="86"/>
        <v/>
      </c>
      <c r="B2758" s="5" t="str">
        <f>IF([1]CONSULTAS!$H2758&lt;&gt;"",[1]CONSULTAS!$H2758,"")</f>
        <v/>
      </c>
      <c r="C2758" s="4" t="str">
        <f>IF(B2758&lt;&gt;"",B2758&amp;"|"&amp;VLOOKUP(B2758,[1]CONSULTAS!$H:$I,2,FALSE),"")</f>
        <v/>
      </c>
      <c r="D2758" s="4" t="str">
        <f>IF([1]EXAMES!G2759&lt;&gt;"",[1]EXAMES!G2759,"")</f>
        <v/>
      </c>
      <c r="E2758" s="3" t="str">
        <f>IF(VLOOKUP(VLOOKUP(VLOOKUP(D2758,[1]EXAMES!$G:$H,2,FALSE),[1]EXAMES!$I:$J,2,FALSE),[1]EXAMES!$A:$E,5,FALSE)&lt;&gt;"",'[1]ATRIBUTOS BÁSICOS'!$C$2&amp;"|"&amp;VLOOKUP(VLOOKUP(VLOOKUP(D2758,[1]EXAMES!$G:$H,2,FALSE),[1]EXAMES!$I:$J,2,FALSE),[1]EXAMES!$A:$E,5,FALSE),"")</f>
        <v/>
      </c>
      <c r="F2758" s="1" t="str">
        <f t="shared" si="87"/>
        <v/>
      </c>
      <c r="G2758" s="3" t="str">
        <f>IF(F2758&lt;&gt;"",IF(ROW(B2758)&lt;COUNT(B:B)+2,IF(F2758&lt;&gt;"",'[1]ATRIBUTOS BÁSICOS'!C$2&amp;"|"&amp;VLOOKUP(B2758,[1]CONSULTAS!$H:$J,3,FALSE),""),IF(ROW(B2758)&lt;VALUE(COUNT(B:B)*2+2),VLOOKUP(VALUE(ROW(B2758)-COUNT(B:B)),A:G,7,FALSE),"")),"")</f>
        <v/>
      </c>
    </row>
    <row r="2759" spans="1:7">
      <c r="A2759" s="4" t="str">
        <f t="shared" si="86"/>
        <v/>
      </c>
      <c r="B2759" s="5" t="str">
        <f>IF([1]CONSULTAS!$H2759&lt;&gt;"",[1]CONSULTAS!$H2759,"")</f>
        <v/>
      </c>
      <c r="C2759" s="4" t="str">
        <f>IF(B2759&lt;&gt;"",B2759&amp;"|"&amp;VLOOKUP(B2759,[1]CONSULTAS!$H:$I,2,FALSE),"")</f>
        <v/>
      </c>
      <c r="D2759" s="4" t="str">
        <f>IF([1]EXAMES!G2760&lt;&gt;"",[1]EXAMES!G2760,"")</f>
        <v/>
      </c>
      <c r="E2759" s="3" t="str">
        <f>IF(VLOOKUP(VLOOKUP(VLOOKUP(D2759,[1]EXAMES!$G:$H,2,FALSE),[1]EXAMES!$I:$J,2,FALSE),[1]EXAMES!$A:$E,5,FALSE)&lt;&gt;"",'[1]ATRIBUTOS BÁSICOS'!$C$2&amp;"|"&amp;VLOOKUP(VLOOKUP(VLOOKUP(D2759,[1]EXAMES!$G:$H,2,FALSE),[1]EXAMES!$I:$J,2,FALSE),[1]EXAMES!$A:$E,5,FALSE),"")</f>
        <v/>
      </c>
      <c r="F2759" s="1" t="str">
        <f t="shared" si="87"/>
        <v/>
      </c>
      <c r="G2759" s="3" t="str">
        <f>IF(F2759&lt;&gt;"",IF(ROW(B2759)&lt;COUNT(B:B)+2,IF(F2759&lt;&gt;"",'[1]ATRIBUTOS BÁSICOS'!C$2&amp;"|"&amp;VLOOKUP(B2759,[1]CONSULTAS!$H:$J,3,FALSE),""),IF(ROW(B2759)&lt;VALUE(COUNT(B:B)*2+2),VLOOKUP(VALUE(ROW(B2759)-COUNT(B:B)),A:G,7,FALSE),"")),"")</f>
        <v/>
      </c>
    </row>
    <row r="2760" spans="1:7">
      <c r="A2760" s="4" t="str">
        <f t="shared" si="86"/>
        <v/>
      </c>
      <c r="B2760" s="5" t="str">
        <f>IF([1]CONSULTAS!$H2760&lt;&gt;"",[1]CONSULTAS!$H2760,"")</f>
        <v/>
      </c>
      <c r="C2760" s="4" t="str">
        <f>IF(B2760&lt;&gt;"",B2760&amp;"|"&amp;VLOOKUP(B2760,[1]CONSULTAS!$H:$I,2,FALSE),"")</f>
        <v/>
      </c>
      <c r="D2760" s="4" t="str">
        <f>IF([1]EXAMES!G2761&lt;&gt;"",[1]EXAMES!G2761,"")</f>
        <v/>
      </c>
      <c r="E2760" s="3" t="str">
        <f>IF(VLOOKUP(VLOOKUP(VLOOKUP(D2760,[1]EXAMES!$G:$H,2,FALSE),[1]EXAMES!$I:$J,2,FALSE),[1]EXAMES!$A:$E,5,FALSE)&lt;&gt;"",'[1]ATRIBUTOS BÁSICOS'!$C$2&amp;"|"&amp;VLOOKUP(VLOOKUP(VLOOKUP(D2760,[1]EXAMES!$G:$H,2,FALSE),[1]EXAMES!$I:$J,2,FALSE),[1]EXAMES!$A:$E,5,FALSE),"")</f>
        <v/>
      </c>
      <c r="F2760" s="1" t="str">
        <f t="shared" si="87"/>
        <v/>
      </c>
      <c r="G2760" s="3" t="str">
        <f>IF(F2760&lt;&gt;"",IF(ROW(B2760)&lt;COUNT(B:B)+2,IF(F2760&lt;&gt;"",'[1]ATRIBUTOS BÁSICOS'!C$2&amp;"|"&amp;VLOOKUP(B2760,[1]CONSULTAS!$H:$J,3,FALSE),""),IF(ROW(B2760)&lt;VALUE(COUNT(B:B)*2+2),VLOOKUP(VALUE(ROW(B2760)-COUNT(B:B)),A:G,7,FALSE),"")),"")</f>
        <v/>
      </c>
    </row>
    <row r="2761" spans="1:7">
      <c r="A2761" s="4" t="str">
        <f t="shared" si="86"/>
        <v/>
      </c>
      <c r="B2761" s="5" t="str">
        <f>IF([1]CONSULTAS!$H2761&lt;&gt;"",[1]CONSULTAS!$H2761,"")</f>
        <v/>
      </c>
      <c r="C2761" s="4" t="str">
        <f>IF(B2761&lt;&gt;"",B2761&amp;"|"&amp;VLOOKUP(B2761,[1]CONSULTAS!$H:$I,2,FALSE),"")</f>
        <v/>
      </c>
      <c r="D2761" s="4" t="str">
        <f>IF([1]EXAMES!G2762&lt;&gt;"",[1]EXAMES!G2762,"")</f>
        <v/>
      </c>
      <c r="E2761" s="3" t="str">
        <f>IF(VLOOKUP(VLOOKUP(VLOOKUP(D2761,[1]EXAMES!$G:$H,2,FALSE),[1]EXAMES!$I:$J,2,FALSE),[1]EXAMES!$A:$E,5,FALSE)&lt;&gt;"",'[1]ATRIBUTOS BÁSICOS'!$C$2&amp;"|"&amp;VLOOKUP(VLOOKUP(VLOOKUP(D2761,[1]EXAMES!$G:$H,2,FALSE),[1]EXAMES!$I:$J,2,FALSE),[1]EXAMES!$A:$E,5,FALSE),"")</f>
        <v/>
      </c>
      <c r="F2761" s="1" t="str">
        <f t="shared" si="87"/>
        <v/>
      </c>
      <c r="G2761" s="3" t="str">
        <f>IF(F2761&lt;&gt;"",IF(ROW(B2761)&lt;COUNT(B:B)+2,IF(F2761&lt;&gt;"",'[1]ATRIBUTOS BÁSICOS'!C$2&amp;"|"&amp;VLOOKUP(B2761,[1]CONSULTAS!$H:$J,3,FALSE),""),IF(ROW(B2761)&lt;VALUE(COUNT(B:B)*2+2),VLOOKUP(VALUE(ROW(B2761)-COUNT(B:B)),A:G,7,FALSE),"")),"")</f>
        <v/>
      </c>
    </row>
    <row r="2762" spans="1:7">
      <c r="A2762" s="4" t="str">
        <f t="shared" si="86"/>
        <v/>
      </c>
      <c r="B2762" s="5" t="str">
        <f>IF([1]CONSULTAS!$H2762&lt;&gt;"",[1]CONSULTAS!$H2762,"")</f>
        <v/>
      </c>
      <c r="C2762" s="4" t="str">
        <f>IF(B2762&lt;&gt;"",B2762&amp;"|"&amp;VLOOKUP(B2762,[1]CONSULTAS!$H:$I,2,FALSE),"")</f>
        <v/>
      </c>
      <c r="D2762" s="4" t="str">
        <f>IF([1]EXAMES!G2763&lt;&gt;"",[1]EXAMES!G2763,"")</f>
        <v/>
      </c>
      <c r="E2762" s="3" t="str">
        <f>IF(VLOOKUP(VLOOKUP(VLOOKUP(D2762,[1]EXAMES!$G:$H,2,FALSE),[1]EXAMES!$I:$J,2,FALSE),[1]EXAMES!$A:$E,5,FALSE)&lt;&gt;"",'[1]ATRIBUTOS BÁSICOS'!$C$2&amp;"|"&amp;VLOOKUP(VLOOKUP(VLOOKUP(D2762,[1]EXAMES!$G:$H,2,FALSE),[1]EXAMES!$I:$J,2,FALSE),[1]EXAMES!$A:$E,5,FALSE),"")</f>
        <v/>
      </c>
      <c r="F2762" s="1" t="str">
        <f t="shared" si="87"/>
        <v/>
      </c>
      <c r="G2762" s="3" t="str">
        <f>IF(F2762&lt;&gt;"",IF(ROW(B2762)&lt;COUNT(B:B)+2,IF(F2762&lt;&gt;"",'[1]ATRIBUTOS BÁSICOS'!C$2&amp;"|"&amp;VLOOKUP(B2762,[1]CONSULTAS!$H:$J,3,FALSE),""),IF(ROW(B2762)&lt;VALUE(COUNT(B:B)*2+2),VLOOKUP(VALUE(ROW(B2762)-COUNT(B:B)),A:G,7,FALSE),"")),"")</f>
        <v/>
      </c>
    </row>
    <row r="2763" spans="1:7">
      <c r="A2763" s="4" t="str">
        <f t="shared" si="86"/>
        <v/>
      </c>
      <c r="B2763" s="5" t="str">
        <f>IF([1]CONSULTAS!$H2763&lt;&gt;"",[1]CONSULTAS!$H2763,"")</f>
        <v/>
      </c>
      <c r="C2763" s="4" t="str">
        <f>IF(B2763&lt;&gt;"",B2763&amp;"|"&amp;VLOOKUP(B2763,[1]CONSULTAS!$H:$I,2,FALSE),"")</f>
        <v/>
      </c>
      <c r="D2763" s="4" t="str">
        <f>IF([1]EXAMES!G2764&lt;&gt;"",[1]EXAMES!G2764,"")</f>
        <v/>
      </c>
      <c r="E2763" s="3" t="str">
        <f>IF(VLOOKUP(VLOOKUP(VLOOKUP(D2763,[1]EXAMES!$G:$H,2,FALSE),[1]EXAMES!$I:$J,2,FALSE),[1]EXAMES!$A:$E,5,FALSE)&lt;&gt;"",'[1]ATRIBUTOS BÁSICOS'!$C$2&amp;"|"&amp;VLOOKUP(VLOOKUP(VLOOKUP(D2763,[1]EXAMES!$G:$H,2,FALSE),[1]EXAMES!$I:$J,2,FALSE),[1]EXAMES!$A:$E,5,FALSE),"")</f>
        <v/>
      </c>
      <c r="F2763" s="1" t="str">
        <f t="shared" si="87"/>
        <v/>
      </c>
      <c r="G2763" s="3" t="str">
        <f>IF(F2763&lt;&gt;"",IF(ROW(B2763)&lt;COUNT(B:B)+2,IF(F2763&lt;&gt;"",'[1]ATRIBUTOS BÁSICOS'!C$2&amp;"|"&amp;VLOOKUP(B2763,[1]CONSULTAS!$H:$J,3,FALSE),""),IF(ROW(B2763)&lt;VALUE(COUNT(B:B)*2+2),VLOOKUP(VALUE(ROW(B2763)-COUNT(B:B)),A:G,7,FALSE),"")),"")</f>
        <v/>
      </c>
    </row>
    <row r="2764" spans="1:7">
      <c r="A2764" s="4" t="str">
        <f t="shared" si="86"/>
        <v/>
      </c>
      <c r="B2764" s="5" t="str">
        <f>IF([1]CONSULTAS!$H2764&lt;&gt;"",[1]CONSULTAS!$H2764,"")</f>
        <v/>
      </c>
      <c r="C2764" s="4" t="str">
        <f>IF(B2764&lt;&gt;"",B2764&amp;"|"&amp;VLOOKUP(B2764,[1]CONSULTAS!$H:$I,2,FALSE),"")</f>
        <v/>
      </c>
      <c r="D2764" s="4" t="str">
        <f>IF([1]EXAMES!G2765&lt;&gt;"",[1]EXAMES!G2765,"")</f>
        <v/>
      </c>
      <c r="E2764" s="3" t="str">
        <f>IF(VLOOKUP(VLOOKUP(VLOOKUP(D2764,[1]EXAMES!$G:$H,2,FALSE),[1]EXAMES!$I:$J,2,FALSE),[1]EXAMES!$A:$E,5,FALSE)&lt;&gt;"",'[1]ATRIBUTOS BÁSICOS'!$C$2&amp;"|"&amp;VLOOKUP(VLOOKUP(VLOOKUP(D2764,[1]EXAMES!$G:$H,2,FALSE),[1]EXAMES!$I:$J,2,FALSE),[1]EXAMES!$A:$E,5,FALSE),"")</f>
        <v/>
      </c>
      <c r="F2764" s="1" t="str">
        <f t="shared" si="87"/>
        <v/>
      </c>
      <c r="G2764" s="3" t="str">
        <f>IF(F2764&lt;&gt;"",IF(ROW(B2764)&lt;COUNT(B:B)+2,IF(F2764&lt;&gt;"",'[1]ATRIBUTOS BÁSICOS'!C$2&amp;"|"&amp;VLOOKUP(B2764,[1]CONSULTAS!$H:$J,3,FALSE),""),IF(ROW(B2764)&lt;VALUE(COUNT(B:B)*2+2),VLOOKUP(VALUE(ROW(B2764)-COUNT(B:B)),A:G,7,FALSE),"")),"")</f>
        <v/>
      </c>
    </row>
    <row r="2765" spans="1:7">
      <c r="A2765" s="4" t="str">
        <f t="shared" si="86"/>
        <v/>
      </c>
      <c r="B2765" s="5" t="str">
        <f>IF([1]CONSULTAS!$H2765&lt;&gt;"",[1]CONSULTAS!$H2765,"")</f>
        <v/>
      </c>
      <c r="C2765" s="4" t="str">
        <f>IF(B2765&lt;&gt;"",B2765&amp;"|"&amp;VLOOKUP(B2765,[1]CONSULTAS!$H:$I,2,FALSE),"")</f>
        <v/>
      </c>
      <c r="D2765" s="4" t="str">
        <f>IF([1]EXAMES!G2766&lt;&gt;"",[1]EXAMES!G2766,"")</f>
        <v/>
      </c>
      <c r="E2765" s="3" t="str">
        <f>IF(VLOOKUP(VLOOKUP(VLOOKUP(D2765,[1]EXAMES!$G:$H,2,FALSE),[1]EXAMES!$I:$J,2,FALSE),[1]EXAMES!$A:$E,5,FALSE)&lt;&gt;"",'[1]ATRIBUTOS BÁSICOS'!$C$2&amp;"|"&amp;VLOOKUP(VLOOKUP(VLOOKUP(D2765,[1]EXAMES!$G:$H,2,FALSE),[1]EXAMES!$I:$J,2,FALSE),[1]EXAMES!$A:$E,5,FALSE),"")</f>
        <v/>
      </c>
      <c r="F2765" s="1" t="str">
        <f t="shared" si="87"/>
        <v/>
      </c>
      <c r="G2765" s="3" t="str">
        <f>IF(F2765&lt;&gt;"",IF(ROW(B2765)&lt;COUNT(B:B)+2,IF(F2765&lt;&gt;"",'[1]ATRIBUTOS BÁSICOS'!C$2&amp;"|"&amp;VLOOKUP(B2765,[1]CONSULTAS!$H:$J,3,FALSE),""),IF(ROW(B2765)&lt;VALUE(COUNT(B:B)*2+2),VLOOKUP(VALUE(ROW(B2765)-COUNT(B:B)),A:G,7,FALSE),"")),"")</f>
        <v/>
      </c>
    </row>
    <row r="2766" spans="1:7">
      <c r="A2766" s="4" t="str">
        <f t="shared" si="86"/>
        <v/>
      </c>
      <c r="B2766" s="5" t="str">
        <f>IF([1]CONSULTAS!$H2766&lt;&gt;"",[1]CONSULTAS!$H2766,"")</f>
        <v/>
      </c>
      <c r="C2766" s="4" t="str">
        <f>IF(B2766&lt;&gt;"",B2766&amp;"|"&amp;VLOOKUP(B2766,[1]CONSULTAS!$H:$I,2,FALSE),"")</f>
        <v/>
      </c>
      <c r="D2766" s="4" t="str">
        <f>IF([1]EXAMES!G2767&lt;&gt;"",[1]EXAMES!G2767,"")</f>
        <v/>
      </c>
      <c r="E2766" s="3" t="str">
        <f>IF(VLOOKUP(VLOOKUP(VLOOKUP(D2766,[1]EXAMES!$G:$H,2,FALSE),[1]EXAMES!$I:$J,2,FALSE),[1]EXAMES!$A:$E,5,FALSE)&lt;&gt;"",'[1]ATRIBUTOS BÁSICOS'!$C$2&amp;"|"&amp;VLOOKUP(VLOOKUP(VLOOKUP(D2766,[1]EXAMES!$G:$H,2,FALSE),[1]EXAMES!$I:$J,2,FALSE),[1]EXAMES!$A:$E,5,FALSE),"")</f>
        <v/>
      </c>
      <c r="F2766" s="1" t="str">
        <f t="shared" si="87"/>
        <v/>
      </c>
      <c r="G2766" s="3" t="str">
        <f>IF(F2766&lt;&gt;"",IF(ROW(B2766)&lt;COUNT(B:B)+2,IF(F2766&lt;&gt;"",'[1]ATRIBUTOS BÁSICOS'!C$2&amp;"|"&amp;VLOOKUP(B2766,[1]CONSULTAS!$H:$J,3,FALSE),""),IF(ROW(B2766)&lt;VALUE(COUNT(B:B)*2+2),VLOOKUP(VALUE(ROW(B2766)-COUNT(B:B)),A:G,7,FALSE),"")),"")</f>
        <v/>
      </c>
    </row>
    <row r="2767" spans="1:7">
      <c r="A2767" s="4" t="str">
        <f t="shared" si="86"/>
        <v/>
      </c>
      <c r="B2767" s="5" t="str">
        <f>IF([1]CONSULTAS!$H2767&lt;&gt;"",[1]CONSULTAS!$H2767,"")</f>
        <v/>
      </c>
      <c r="C2767" s="4" t="str">
        <f>IF(B2767&lt;&gt;"",B2767&amp;"|"&amp;VLOOKUP(B2767,[1]CONSULTAS!$H:$I,2,FALSE),"")</f>
        <v/>
      </c>
      <c r="D2767" s="4" t="str">
        <f>IF([1]EXAMES!G2768&lt;&gt;"",[1]EXAMES!G2768,"")</f>
        <v/>
      </c>
      <c r="E2767" s="3" t="str">
        <f>IF(VLOOKUP(VLOOKUP(VLOOKUP(D2767,[1]EXAMES!$G:$H,2,FALSE),[1]EXAMES!$I:$J,2,FALSE),[1]EXAMES!$A:$E,5,FALSE)&lt;&gt;"",'[1]ATRIBUTOS BÁSICOS'!$C$2&amp;"|"&amp;VLOOKUP(VLOOKUP(VLOOKUP(D2767,[1]EXAMES!$G:$H,2,FALSE),[1]EXAMES!$I:$J,2,FALSE),[1]EXAMES!$A:$E,5,FALSE),"")</f>
        <v/>
      </c>
      <c r="F2767" s="1" t="str">
        <f t="shared" si="87"/>
        <v/>
      </c>
      <c r="G2767" s="3" t="str">
        <f>IF(F2767&lt;&gt;"",IF(ROW(B2767)&lt;COUNT(B:B)+2,IF(F2767&lt;&gt;"",'[1]ATRIBUTOS BÁSICOS'!C$2&amp;"|"&amp;VLOOKUP(B2767,[1]CONSULTAS!$H:$J,3,FALSE),""),IF(ROW(B2767)&lt;VALUE(COUNT(B:B)*2+2),VLOOKUP(VALUE(ROW(B2767)-COUNT(B:B)),A:G,7,FALSE),"")),"")</f>
        <v/>
      </c>
    </row>
    <row r="2768" spans="1:7">
      <c r="A2768" s="4" t="str">
        <f t="shared" si="86"/>
        <v/>
      </c>
      <c r="B2768" s="5" t="str">
        <f>IF([1]CONSULTAS!$H2768&lt;&gt;"",[1]CONSULTAS!$H2768,"")</f>
        <v/>
      </c>
      <c r="C2768" s="4" t="str">
        <f>IF(B2768&lt;&gt;"",B2768&amp;"|"&amp;VLOOKUP(B2768,[1]CONSULTAS!$H:$I,2,FALSE),"")</f>
        <v/>
      </c>
      <c r="D2768" s="4" t="str">
        <f>IF([1]EXAMES!G2769&lt;&gt;"",[1]EXAMES!G2769,"")</f>
        <v/>
      </c>
      <c r="E2768" s="3" t="str">
        <f>IF(VLOOKUP(VLOOKUP(VLOOKUP(D2768,[1]EXAMES!$G:$H,2,FALSE),[1]EXAMES!$I:$J,2,FALSE),[1]EXAMES!$A:$E,5,FALSE)&lt;&gt;"",'[1]ATRIBUTOS BÁSICOS'!$C$2&amp;"|"&amp;VLOOKUP(VLOOKUP(VLOOKUP(D2768,[1]EXAMES!$G:$H,2,FALSE),[1]EXAMES!$I:$J,2,FALSE),[1]EXAMES!$A:$E,5,FALSE),"")</f>
        <v/>
      </c>
      <c r="F2768" s="1" t="str">
        <f t="shared" si="87"/>
        <v/>
      </c>
      <c r="G2768" s="3" t="str">
        <f>IF(F2768&lt;&gt;"",IF(ROW(B2768)&lt;COUNT(B:B)+2,IF(F2768&lt;&gt;"",'[1]ATRIBUTOS BÁSICOS'!C$2&amp;"|"&amp;VLOOKUP(B2768,[1]CONSULTAS!$H:$J,3,FALSE),""),IF(ROW(B2768)&lt;VALUE(COUNT(B:B)*2+2),VLOOKUP(VALUE(ROW(B2768)-COUNT(B:B)),A:G,7,FALSE),"")),"")</f>
        <v/>
      </c>
    </row>
    <row r="2769" spans="1:7">
      <c r="A2769" s="4" t="str">
        <f t="shared" si="86"/>
        <v/>
      </c>
      <c r="B2769" s="5" t="str">
        <f>IF([1]CONSULTAS!$H2769&lt;&gt;"",[1]CONSULTAS!$H2769,"")</f>
        <v/>
      </c>
      <c r="C2769" s="4" t="str">
        <f>IF(B2769&lt;&gt;"",B2769&amp;"|"&amp;VLOOKUP(B2769,[1]CONSULTAS!$H:$I,2,FALSE),"")</f>
        <v/>
      </c>
      <c r="D2769" s="4" t="str">
        <f>IF([1]EXAMES!G2770&lt;&gt;"",[1]EXAMES!G2770,"")</f>
        <v/>
      </c>
      <c r="E2769" s="3" t="str">
        <f>IF(VLOOKUP(VLOOKUP(VLOOKUP(D2769,[1]EXAMES!$G:$H,2,FALSE),[1]EXAMES!$I:$J,2,FALSE),[1]EXAMES!$A:$E,5,FALSE)&lt;&gt;"",'[1]ATRIBUTOS BÁSICOS'!$C$2&amp;"|"&amp;VLOOKUP(VLOOKUP(VLOOKUP(D2769,[1]EXAMES!$G:$H,2,FALSE),[1]EXAMES!$I:$J,2,FALSE),[1]EXAMES!$A:$E,5,FALSE),"")</f>
        <v/>
      </c>
      <c r="F2769" s="1" t="str">
        <f t="shared" si="87"/>
        <v/>
      </c>
      <c r="G2769" s="3" t="str">
        <f>IF(F2769&lt;&gt;"",IF(ROW(B2769)&lt;COUNT(B:B)+2,IF(F2769&lt;&gt;"",'[1]ATRIBUTOS BÁSICOS'!C$2&amp;"|"&amp;VLOOKUP(B2769,[1]CONSULTAS!$H:$J,3,FALSE),""),IF(ROW(B2769)&lt;VALUE(COUNT(B:B)*2+2),VLOOKUP(VALUE(ROW(B2769)-COUNT(B:B)),A:G,7,FALSE),"")),"")</f>
        <v/>
      </c>
    </row>
    <row r="2770" spans="1:7">
      <c r="A2770" s="4" t="str">
        <f t="shared" si="86"/>
        <v/>
      </c>
      <c r="B2770" s="5" t="str">
        <f>IF([1]CONSULTAS!$H2770&lt;&gt;"",[1]CONSULTAS!$H2770,"")</f>
        <v/>
      </c>
      <c r="C2770" s="4" t="str">
        <f>IF(B2770&lt;&gt;"",B2770&amp;"|"&amp;VLOOKUP(B2770,[1]CONSULTAS!$H:$I,2,FALSE),"")</f>
        <v/>
      </c>
      <c r="D2770" s="4" t="str">
        <f>IF([1]EXAMES!G2771&lt;&gt;"",[1]EXAMES!G2771,"")</f>
        <v/>
      </c>
      <c r="E2770" s="3" t="str">
        <f>IF(VLOOKUP(VLOOKUP(VLOOKUP(D2770,[1]EXAMES!$G:$H,2,FALSE),[1]EXAMES!$I:$J,2,FALSE),[1]EXAMES!$A:$E,5,FALSE)&lt;&gt;"",'[1]ATRIBUTOS BÁSICOS'!$C$2&amp;"|"&amp;VLOOKUP(VLOOKUP(VLOOKUP(D2770,[1]EXAMES!$G:$H,2,FALSE),[1]EXAMES!$I:$J,2,FALSE),[1]EXAMES!$A:$E,5,FALSE),"")</f>
        <v/>
      </c>
      <c r="F2770" s="1" t="str">
        <f t="shared" si="87"/>
        <v/>
      </c>
      <c r="G2770" s="3" t="str">
        <f>IF(F2770&lt;&gt;"",IF(ROW(B2770)&lt;COUNT(B:B)+2,IF(F2770&lt;&gt;"",'[1]ATRIBUTOS BÁSICOS'!C$2&amp;"|"&amp;VLOOKUP(B2770,[1]CONSULTAS!$H:$J,3,FALSE),""),IF(ROW(B2770)&lt;VALUE(COUNT(B:B)*2+2),VLOOKUP(VALUE(ROW(B2770)-COUNT(B:B)),A:G,7,FALSE),"")),"")</f>
        <v/>
      </c>
    </row>
    <row r="2771" spans="1:7">
      <c r="A2771" s="4" t="str">
        <f t="shared" si="86"/>
        <v/>
      </c>
      <c r="B2771" s="5" t="str">
        <f>IF([1]CONSULTAS!$H2771&lt;&gt;"",[1]CONSULTAS!$H2771,"")</f>
        <v/>
      </c>
      <c r="C2771" s="4" t="str">
        <f>IF(B2771&lt;&gt;"",B2771&amp;"|"&amp;VLOOKUP(B2771,[1]CONSULTAS!$H:$I,2,FALSE),"")</f>
        <v/>
      </c>
      <c r="D2771" s="4" t="str">
        <f>IF([1]EXAMES!G2772&lt;&gt;"",[1]EXAMES!G2772,"")</f>
        <v/>
      </c>
      <c r="E2771" s="3" t="str">
        <f>IF(VLOOKUP(VLOOKUP(VLOOKUP(D2771,[1]EXAMES!$G:$H,2,FALSE),[1]EXAMES!$I:$J,2,FALSE),[1]EXAMES!$A:$E,5,FALSE)&lt;&gt;"",'[1]ATRIBUTOS BÁSICOS'!$C$2&amp;"|"&amp;VLOOKUP(VLOOKUP(VLOOKUP(D2771,[1]EXAMES!$G:$H,2,FALSE),[1]EXAMES!$I:$J,2,FALSE),[1]EXAMES!$A:$E,5,FALSE),"")</f>
        <v/>
      </c>
      <c r="F2771" s="1" t="str">
        <f t="shared" si="87"/>
        <v/>
      </c>
      <c r="G2771" s="3" t="str">
        <f>IF(F2771&lt;&gt;"",IF(ROW(B2771)&lt;COUNT(B:B)+2,IF(F2771&lt;&gt;"",'[1]ATRIBUTOS BÁSICOS'!C$2&amp;"|"&amp;VLOOKUP(B2771,[1]CONSULTAS!$H:$J,3,FALSE),""),IF(ROW(B2771)&lt;VALUE(COUNT(B:B)*2+2),VLOOKUP(VALUE(ROW(B2771)-COUNT(B:B)),A:G,7,FALSE),"")),"")</f>
        <v/>
      </c>
    </row>
    <row r="2772" spans="1:7">
      <c r="A2772" s="4" t="str">
        <f t="shared" si="86"/>
        <v/>
      </c>
      <c r="B2772" s="5" t="str">
        <f>IF([1]CONSULTAS!$H2772&lt;&gt;"",[1]CONSULTAS!$H2772,"")</f>
        <v/>
      </c>
      <c r="C2772" s="4" t="str">
        <f>IF(B2772&lt;&gt;"",B2772&amp;"|"&amp;VLOOKUP(B2772,[1]CONSULTAS!$H:$I,2,FALSE),"")</f>
        <v/>
      </c>
      <c r="D2772" s="4" t="str">
        <f>IF([1]EXAMES!G2773&lt;&gt;"",[1]EXAMES!G2773,"")</f>
        <v/>
      </c>
      <c r="E2772" s="3" t="str">
        <f>IF(VLOOKUP(VLOOKUP(VLOOKUP(D2772,[1]EXAMES!$G:$H,2,FALSE),[1]EXAMES!$I:$J,2,FALSE),[1]EXAMES!$A:$E,5,FALSE)&lt;&gt;"",'[1]ATRIBUTOS BÁSICOS'!$C$2&amp;"|"&amp;VLOOKUP(VLOOKUP(VLOOKUP(D2772,[1]EXAMES!$G:$H,2,FALSE),[1]EXAMES!$I:$J,2,FALSE),[1]EXAMES!$A:$E,5,FALSE),"")</f>
        <v/>
      </c>
      <c r="F2772" s="1" t="str">
        <f t="shared" si="87"/>
        <v/>
      </c>
      <c r="G2772" s="3" t="str">
        <f>IF(F2772&lt;&gt;"",IF(ROW(B2772)&lt;COUNT(B:B)+2,IF(F2772&lt;&gt;"",'[1]ATRIBUTOS BÁSICOS'!C$2&amp;"|"&amp;VLOOKUP(B2772,[1]CONSULTAS!$H:$J,3,FALSE),""),IF(ROW(B2772)&lt;VALUE(COUNT(B:B)*2+2),VLOOKUP(VALUE(ROW(B2772)-COUNT(B:B)),A:G,7,FALSE),"")),"")</f>
        <v/>
      </c>
    </row>
    <row r="2773" spans="1:7">
      <c r="A2773" s="4" t="str">
        <f t="shared" si="86"/>
        <v/>
      </c>
      <c r="B2773" s="5" t="str">
        <f>IF([1]CONSULTAS!$H2773&lt;&gt;"",[1]CONSULTAS!$H2773,"")</f>
        <v/>
      </c>
      <c r="C2773" s="4" t="str">
        <f>IF(B2773&lt;&gt;"",B2773&amp;"|"&amp;VLOOKUP(B2773,[1]CONSULTAS!$H:$I,2,FALSE),"")</f>
        <v/>
      </c>
      <c r="D2773" s="4" t="str">
        <f>IF([1]EXAMES!G2774&lt;&gt;"",[1]EXAMES!G2774,"")</f>
        <v/>
      </c>
      <c r="E2773" s="3" t="str">
        <f>IF(VLOOKUP(VLOOKUP(VLOOKUP(D2773,[1]EXAMES!$G:$H,2,FALSE),[1]EXAMES!$I:$J,2,FALSE),[1]EXAMES!$A:$E,5,FALSE)&lt;&gt;"",'[1]ATRIBUTOS BÁSICOS'!$C$2&amp;"|"&amp;VLOOKUP(VLOOKUP(VLOOKUP(D2773,[1]EXAMES!$G:$H,2,FALSE),[1]EXAMES!$I:$J,2,FALSE),[1]EXAMES!$A:$E,5,FALSE),"")</f>
        <v/>
      </c>
      <c r="F2773" s="1" t="str">
        <f t="shared" si="87"/>
        <v/>
      </c>
      <c r="G2773" s="3" t="str">
        <f>IF(F2773&lt;&gt;"",IF(ROW(B2773)&lt;COUNT(B:B)+2,IF(F2773&lt;&gt;"",'[1]ATRIBUTOS BÁSICOS'!C$2&amp;"|"&amp;VLOOKUP(B2773,[1]CONSULTAS!$H:$J,3,FALSE),""),IF(ROW(B2773)&lt;VALUE(COUNT(B:B)*2+2),VLOOKUP(VALUE(ROW(B2773)-COUNT(B:B)),A:G,7,FALSE),"")),"")</f>
        <v/>
      </c>
    </row>
    <row r="2774" spans="1:7">
      <c r="A2774" s="4" t="str">
        <f t="shared" si="86"/>
        <v/>
      </c>
      <c r="B2774" s="5" t="str">
        <f>IF([1]CONSULTAS!$H2774&lt;&gt;"",[1]CONSULTAS!$H2774,"")</f>
        <v/>
      </c>
      <c r="C2774" s="4" t="str">
        <f>IF(B2774&lt;&gt;"",B2774&amp;"|"&amp;VLOOKUP(B2774,[1]CONSULTAS!$H:$I,2,FALSE),"")</f>
        <v/>
      </c>
      <c r="D2774" s="4" t="str">
        <f>IF([1]EXAMES!G2775&lt;&gt;"",[1]EXAMES!G2775,"")</f>
        <v/>
      </c>
      <c r="E2774" s="3" t="str">
        <f>IF(VLOOKUP(VLOOKUP(VLOOKUP(D2774,[1]EXAMES!$G:$H,2,FALSE),[1]EXAMES!$I:$J,2,FALSE),[1]EXAMES!$A:$E,5,FALSE)&lt;&gt;"",'[1]ATRIBUTOS BÁSICOS'!$C$2&amp;"|"&amp;VLOOKUP(VLOOKUP(VLOOKUP(D2774,[1]EXAMES!$G:$H,2,FALSE),[1]EXAMES!$I:$J,2,FALSE),[1]EXAMES!$A:$E,5,FALSE),"")</f>
        <v/>
      </c>
      <c r="F2774" s="1" t="str">
        <f t="shared" si="87"/>
        <v/>
      </c>
      <c r="G2774" s="3" t="str">
        <f>IF(F2774&lt;&gt;"",IF(ROW(B2774)&lt;COUNT(B:B)+2,IF(F2774&lt;&gt;"",'[1]ATRIBUTOS BÁSICOS'!C$2&amp;"|"&amp;VLOOKUP(B2774,[1]CONSULTAS!$H:$J,3,FALSE),""),IF(ROW(B2774)&lt;VALUE(COUNT(B:B)*2+2),VLOOKUP(VALUE(ROW(B2774)-COUNT(B:B)),A:G,7,FALSE),"")),"")</f>
        <v/>
      </c>
    </row>
    <row r="2775" spans="1:7">
      <c r="A2775" s="4" t="str">
        <f t="shared" si="86"/>
        <v/>
      </c>
      <c r="B2775" s="5" t="str">
        <f>IF([1]CONSULTAS!$H2775&lt;&gt;"",[1]CONSULTAS!$H2775,"")</f>
        <v/>
      </c>
      <c r="C2775" s="4" t="str">
        <f>IF(B2775&lt;&gt;"",B2775&amp;"|"&amp;VLOOKUP(B2775,[1]CONSULTAS!$H:$I,2,FALSE),"")</f>
        <v/>
      </c>
      <c r="D2775" s="4" t="str">
        <f>IF([1]EXAMES!G2776&lt;&gt;"",[1]EXAMES!G2776,"")</f>
        <v/>
      </c>
      <c r="E2775" s="3" t="str">
        <f>IF(VLOOKUP(VLOOKUP(VLOOKUP(D2775,[1]EXAMES!$G:$H,2,FALSE),[1]EXAMES!$I:$J,2,FALSE),[1]EXAMES!$A:$E,5,FALSE)&lt;&gt;"",'[1]ATRIBUTOS BÁSICOS'!$C$2&amp;"|"&amp;VLOOKUP(VLOOKUP(VLOOKUP(D2775,[1]EXAMES!$G:$H,2,FALSE),[1]EXAMES!$I:$J,2,FALSE),[1]EXAMES!$A:$E,5,FALSE),"")</f>
        <v/>
      </c>
      <c r="F2775" s="1" t="str">
        <f t="shared" si="87"/>
        <v/>
      </c>
      <c r="G2775" s="3" t="str">
        <f>IF(F2775&lt;&gt;"",IF(ROW(B2775)&lt;COUNT(B:B)+2,IF(F2775&lt;&gt;"",'[1]ATRIBUTOS BÁSICOS'!C$2&amp;"|"&amp;VLOOKUP(B2775,[1]CONSULTAS!$H:$J,3,FALSE),""),IF(ROW(B2775)&lt;VALUE(COUNT(B:B)*2+2),VLOOKUP(VALUE(ROW(B2775)-COUNT(B:B)),A:G,7,FALSE),"")),"")</f>
        <v/>
      </c>
    </row>
    <row r="2776" spans="1:7">
      <c r="A2776" s="4" t="str">
        <f t="shared" si="86"/>
        <v/>
      </c>
      <c r="B2776" s="5" t="str">
        <f>IF([1]CONSULTAS!$H2776&lt;&gt;"",[1]CONSULTAS!$H2776,"")</f>
        <v/>
      </c>
      <c r="C2776" s="4" t="str">
        <f>IF(B2776&lt;&gt;"",B2776&amp;"|"&amp;VLOOKUP(B2776,[1]CONSULTAS!$H:$I,2,FALSE),"")</f>
        <v/>
      </c>
      <c r="D2776" s="4" t="str">
        <f>IF([1]EXAMES!G2777&lt;&gt;"",[1]EXAMES!G2777,"")</f>
        <v/>
      </c>
      <c r="E2776" s="3" t="str">
        <f>IF(VLOOKUP(VLOOKUP(VLOOKUP(D2776,[1]EXAMES!$G:$H,2,FALSE),[1]EXAMES!$I:$J,2,FALSE),[1]EXAMES!$A:$E,5,FALSE)&lt;&gt;"",'[1]ATRIBUTOS BÁSICOS'!$C$2&amp;"|"&amp;VLOOKUP(VLOOKUP(VLOOKUP(D2776,[1]EXAMES!$G:$H,2,FALSE),[1]EXAMES!$I:$J,2,FALSE),[1]EXAMES!$A:$E,5,FALSE),"")</f>
        <v/>
      </c>
      <c r="F2776" s="1" t="str">
        <f t="shared" si="87"/>
        <v/>
      </c>
      <c r="G2776" s="3" t="str">
        <f>IF(F2776&lt;&gt;"",IF(ROW(B2776)&lt;COUNT(B:B)+2,IF(F2776&lt;&gt;"",'[1]ATRIBUTOS BÁSICOS'!C$2&amp;"|"&amp;VLOOKUP(B2776,[1]CONSULTAS!$H:$J,3,FALSE),""),IF(ROW(B2776)&lt;VALUE(COUNT(B:B)*2+2),VLOOKUP(VALUE(ROW(B2776)-COUNT(B:B)),A:G,7,FALSE),"")),"")</f>
        <v/>
      </c>
    </row>
    <row r="2777" spans="1:7">
      <c r="A2777" s="4" t="str">
        <f t="shared" si="86"/>
        <v/>
      </c>
      <c r="B2777" s="5" t="str">
        <f>IF([1]CONSULTAS!$H2777&lt;&gt;"",[1]CONSULTAS!$H2777,"")</f>
        <v/>
      </c>
      <c r="C2777" s="4" t="str">
        <f>IF(B2777&lt;&gt;"",B2777&amp;"|"&amp;VLOOKUP(B2777,[1]CONSULTAS!$H:$I,2,FALSE),"")</f>
        <v/>
      </c>
      <c r="D2777" s="4" t="str">
        <f>IF([1]EXAMES!G2778&lt;&gt;"",[1]EXAMES!G2778,"")</f>
        <v/>
      </c>
      <c r="E2777" s="3" t="str">
        <f>IF(VLOOKUP(VLOOKUP(VLOOKUP(D2777,[1]EXAMES!$G:$H,2,FALSE),[1]EXAMES!$I:$J,2,FALSE),[1]EXAMES!$A:$E,5,FALSE)&lt;&gt;"",'[1]ATRIBUTOS BÁSICOS'!$C$2&amp;"|"&amp;VLOOKUP(VLOOKUP(VLOOKUP(D2777,[1]EXAMES!$G:$H,2,FALSE),[1]EXAMES!$I:$J,2,FALSE),[1]EXAMES!$A:$E,5,FALSE),"")</f>
        <v/>
      </c>
      <c r="F2777" s="1" t="str">
        <f t="shared" si="87"/>
        <v/>
      </c>
      <c r="G2777" s="3" t="str">
        <f>IF(F2777&lt;&gt;"",IF(ROW(B2777)&lt;COUNT(B:B)+2,IF(F2777&lt;&gt;"",'[1]ATRIBUTOS BÁSICOS'!C$2&amp;"|"&amp;VLOOKUP(B2777,[1]CONSULTAS!$H:$J,3,FALSE),""),IF(ROW(B2777)&lt;VALUE(COUNT(B:B)*2+2),VLOOKUP(VALUE(ROW(B2777)-COUNT(B:B)),A:G,7,FALSE),"")),"")</f>
        <v/>
      </c>
    </row>
    <row r="2778" spans="1:7">
      <c r="A2778" s="4" t="str">
        <f t="shared" si="86"/>
        <v/>
      </c>
      <c r="B2778" s="5" t="str">
        <f>IF([1]CONSULTAS!$H2778&lt;&gt;"",[1]CONSULTAS!$H2778,"")</f>
        <v/>
      </c>
      <c r="C2778" s="4" t="str">
        <f>IF(B2778&lt;&gt;"",B2778&amp;"|"&amp;VLOOKUP(B2778,[1]CONSULTAS!$H:$I,2,FALSE),"")</f>
        <v/>
      </c>
      <c r="D2778" s="4" t="str">
        <f>IF([1]EXAMES!G2779&lt;&gt;"",[1]EXAMES!G2779,"")</f>
        <v/>
      </c>
      <c r="E2778" s="3" t="str">
        <f>IF(VLOOKUP(VLOOKUP(VLOOKUP(D2778,[1]EXAMES!$G:$H,2,FALSE),[1]EXAMES!$I:$J,2,FALSE),[1]EXAMES!$A:$E,5,FALSE)&lt;&gt;"",'[1]ATRIBUTOS BÁSICOS'!$C$2&amp;"|"&amp;VLOOKUP(VLOOKUP(VLOOKUP(D2778,[1]EXAMES!$G:$H,2,FALSE),[1]EXAMES!$I:$J,2,FALSE),[1]EXAMES!$A:$E,5,FALSE),"")</f>
        <v/>
      </c>
      <c r="F2778" s="1" t="str">
        <f t="shared" si="87"/>
        <v/>
      </c>
      <c r="G2778" s="3" t="str">
        <f>IF(F2778&lt;&gt;"",IF(ROW(B2778)&lt;COUNT(B:B)+2,IF(F2778&lt;&gt;"",'[1]ATRIBUTOS BÁSICOS'!C$2&amp;"|"&amp;VLOOKUP(B2778,[1]CONSULTAS!$H:$J,3,FALSE),""),IF(ROW(B2778)&lt;VALUE(COUNT(B:B)*2+2),VLOOKUP(VALUE(ROW(B2778)-COUNT(B:B)),A:G,7,FALSE),"")),"")</f>
        <v/>
      </c>
    </row>
    <row r="2779" spans="1:7">
      <c r="A2779" s="4" t="str">
        <f t="shared" si="86"/>
        <v/>
      </c>
      <c r="B2779" s="5" t="str">
        <f>IF([1]CONSULTAS!$H2779&lt;&gt;"",[1]CONSULTAS!$H2779,"")</f>
        <v/>
      </c>
      <c r="C2779" s="4" t="str">
        <f>IF(B2779&lt;&gt;"",B2779&amp;"|"&amp;VLOOKUP(B2779,[1]CONSULTAS!$H:$I,2,FALSE),"")</f>
        <v/>
      </c>
      <c r="D2779" s="4" t="str">
        <f>IF([1]EXAMES!G2780&lt;&gt;"",[1]EXAMES!G2780,"")</f>
        <v/>
      </c>
      <c r="E2779" s="3" t="str">
        <f>IF(VLOOKUP(VLOOKUP(VLOOKUP(D2779,[1]EXAMES!$G:$H,2,FALSE),[1]EXAMES!$I:$J,2,FALSE),[1]EXAMES!$A:$E,5,FALSE)&lt;&gt;"",'[1]ATRIBUTOS BÁSICOS'!$C$2&amp;"|"&amp;VLOOKUP(VLOOKUP(VLOOKUP(D2779,[1]EXAMES!$G:$H,2,FALSE),[1]EXAMES!$I:$J,2,FALSE),[1]EXAMES!$A:$E,5,FALSE),"")</f>
        <v/>
      </c>
      <c r="F2779" s="1" t="str">
        <f t="shared" si="87"/>
        <v/>
      </c>
      <c r="G2779" s="3" t="str">
        <f>IF(F2779&lt;&gt;"",IF(ROW(B2779)&lt;COUNT(B:B)+2,IF(F2779&lt;&gt;"",'[1]ATRIBUTOS BÁSICOS'!C$2&amp;"|"&amp;VLOOKUP(B2779,[1]CONSULTAS!$H:$J,3,FALSE),""),IF(ROW(B2779)&lt;VALUE(COUNT(B:B)*2+2),VLOOKUP(VALUE(ROW(B2779)-COUNT(B:B)),A:G,7,FALSE),"")),"")</f>
        <v/>
      </c>
    </row>
    <row r="2780" spans="1:7">
      <c r="A2780" s="4" t="str">
        <f t="shared" si="86"/>
        <v/>
      </c>
      <c r="B2780" s="5" t="str">
        <f>IF([1]CONSULTAS!$H2780&lt;&gt;"",[1]CONSULTAS!$H2780,"")</f>
        <v/>
      </c>
      <c r="C2780" s="4" t="str">
        <f>IF(B2780&lt;&gt;"",B2780&amp;"|"&amp;VLOOKUP(B2780,[1]CONSULTAS!$H:$I,2,FALSE),"")</f>
        <v/>
      </c>
      <c r="D2780" s="4" t="str">
        <f>IF([1]EXAMES!G2781&lt;&gt;"",[1]EXAMES!G2781,"")</f>
        <v/>
      </c>
      <c r="E2780" s="3" t="str">
        <f>IF(VLOOKUP(VLOOKUP(VLOOKUP(D2780,[1]EXAMES!$G:$H,2,FALSE),[1]EXAMES!$I:$J,2,FALSE),[1]EXAMES!$A:$E,5,FALSE)&lt;&gt;"",'[1]ATRIBUTOS BÁSICOS'!$C$2&amp;"|"&amp;VLOOKUP(VLOOKUP(VLOOKUP(D2780,[1]EXAMES!$G:$H,2,FALSE),[1]EXAMES!$I:$J,2,FALSE),[1]EXAMES!$A:$E,5,FALSE),"")</f>
        <v/>
      </c>
      <c r="F2780" s="1" t="str">
        <f t="shared" si="87"/>
        <v/>
      </c>
      <c r="G2780" s="3" t="str">
        <f>IF(F2780&lt;&gt;"",IF(ROW(B2780)&lt;COUNT(B:B)+2,IF(F2780&lt;&gt;"",'[1]ATRIBUTOS BÁSICOS'!C$2&amp;"|"&amp;VLOOKUP(B2780,[1]CONSULTAS!$H:$J,3,FALSE),""),IF(ROW(B2780)&lt;VALUE(COUNT(B:B)*2+2),VLOOKUP(VALUE(ROW(B2780)-COUNT(B:B)),A:G,7,FALSE),"")),"")</f>
        <v/>
      </c>
    </row>
    <row r="2781" spans="1:7">
      <c r="A2781" s="4" t="str">
        <f t="shared" si="86"/>
        <v/>
      </c>
      <c r="B2781" s="5" t="str">
        <f>IF([1]CONSULTAS!$H2781&lt;&gt;"",[1]CONSULTAS!$H2781,"")</f>
        <v/>
      </c>
      <c r="C2781" s="4" t="str">
        <f>IF(B2781&lt;&gt;"",B2781&amp;"|"&amp;VLOOKUP(B2781,[1]CONSULTAS!$H:$I,2,FALSE),"")</f>
        <v/>
      </c>
      <c r="D2781" s="4" t="str">
        <f>IF([1]EXAMES!G2782&lt;&gt;"",[1]EXAMES!G2782,"")</f>
        <v/>
      </c>
      <c r="E2781" s="3" t="str">
        <f>IF(VLOOKUP(VLOOKUP(VLOOKUP(D2781,[1]EXAMES!$G:$H,2,FALSE),[1]EXAMES!$I:$J,2,FALSE),[1]EXAMES!$A:$E,5,FALSE)&lt;&gt;"",'[1]ATRIBUTOS BÁSICOS'!$C$2&amp;"|"&amp;VLOOKUP(VLOOKUP(VLOOKUP(D2781,[1]EXAMES!$G:$H,2,FALSE),[1]EXAMES!$I:$J,2,FALSE),[1]EXAMES!$A:$E,5,FALSE),"")</f>
        <v/>
      </c>
      <c r="F2781" s="1" t="str">
        <f t="shared" si="87"/>
        <v/>
      </c>
      <c r="G2781" s="3" t="str">
        <f>IF(F2781&lt;&gt;"",IF(ROW(B2781)&lt;COUNT(B:B)+2,IF(F2781&lt;&gt;"",'[1]ATRIBUTOS BÁSICOS'!C$2&amp;"|"&amp;VLOOKUP(B2781,[1]CONSULTAS!$H:$J,3,FALSE),""),IF(ROW(B2781)&lt;VALUE(COUNT(B:B)*2+2),VLOOKUP(VALUE(ROW(B2781)-COUNT(B:B)),A:G,7,FALSE),"")),"")</f>
        <v/>
      </c>
    </row>
    <row r="2782" spans="1:7">
      <c r="A2782" s="4" t="str">
        <f t="shared" si="86"/>
        <v/>
      </c>
      <c r="B2782" s="5" t="str">
        <f>IF([1]CONSULTAS!$H2782&lt;&gt;"",[1]CONSULTAS!$H2782,"")</f>
        <v/>
      </c>
      <c r="C2782" s="4" t="str">
        <f>IF(B2782&lt;&gt;"",B2782&amp;"|"&amp;VLOOKUP(B2782,[1]CONSULTAS!$H:$I,2,FALSE),"")</f>
        <v/>
      </c>
      <c r="D2782" s="4" t="str">
        <f>IF([1]EXAMES!G2783&lt;&gt;"",[1]EXAMES!G2783,"")</f>
        <v/>
      </c>
      <c r="E2782" s="3" t="str">
        <f>IF(VLOOKUP(VLOOKUP(VLOOKUP(D2782,[1]EXAMES!$G:$H,2,FALSE),[1]EXAMES!$I:$J,2,FALSE),[1]EXAMES!$A:$E,5,FALSE)&lt;&gt;"",'[1]ATRIBUTOS BÁSICOS'!$C$2&amp;"|"&amp;VLOOKUP(VLOOKUP(VLOOKUP(D2782,[1]EXAMES!$G:$H,2,FALSE),[1]EXAMES!$I:$J,2,FALSE),[1]EXAMES!$A:$E,5,FALSE),"")</f>
        <v/>
      </c>
      <c r="F2782" s="1" t="str">
        <f t="shared" si="87"/>
        <v/>
      </c>
      <c r="G2782" s="3" t="str">
        <f>IF(F2782&lt;&gt;"",IF(ROW(B2782)&lt;COUNT(B:B)+2,IF(F2782&lt;&gt;"",'[1]ATRIBUTOS BÁSICOS'!C$2&amp;"|"&amp;VLOOKUP(B2782,[1]CONSULTAS!$H:$J,3,FALSE),""),IF(ROW(B2782)&lt;VALUE(COUNT(B:B)*2+2),VLOOKUP(VALUE(ROW(B2782)-COUNT(B:B)),A:G,7,FALSE),"")),"")</f>
        <v/>
      </c>
    </row>
    <row r="2783" spans="1:7">
      <c r="A2783" s="4" t="str">
        <f t="shared" si="86"/>
        <v/>
      </c>
      <c r="B2783" s="5" t="str">
        <f>IF([1]CONSULTAS!$H2783&lt;&gt;"",[1]CONSULTAS!$H2783,"")</f>
        <v/>
      </c>
      <c r="C2783" s="4" t="str">
        <f>IF(B2783&lt;&gt;"",B2783&amp;"|"&amp;VLOOKUP(B2783,[1]CONSULTAS!$H:$I,2,FALSE),"")</f>
        <v/>
      </c>
      <c r="D2783" s="4" t="str">
        <f>IF([1]EXAMES!G2784&lt;&gt;"",[1]EXAMES!G2784,"")</f>
        <v/>
      </c>
      <c r="E2783" s="3" t="str">
        <f>IF(VLOOKUP(VLOOKUP(VLOOKUP(D2783,[1]EXAMES!$G:$H,2,FALSE),[1]EXAMES!$I:$J,2,FALSE),[1]EXAMES!$A:$E,5,FALSE)&lt;&gt;"",'[1]ATRIBUTOS BÁSICOS'!$C$2&amp;"|"&amp;VLOOKUP(VLOOKUP(VLOOKUP(D2783,[1]EXAMES!$G:$H,2,FALSE),[1]EXAMES!$I:$J,2,FALSE),[1]EXAMES!$A:$E,5,FALSE),"")</f>
        <v/>
      </c>
      <c r="F2783" s="1" t="str">
        <f t="shared" si="87"/>
        <v/>
      </c>
      <c r="G2783" s="3" t="str">
        <f>IF(F2783&lt;&gt;"",IF(ROW(B2783)&lt;COUNT(B:B)+2,IF(F2783&lt;&gt;"",'[1]ATRIBUTOS BÁSICOS'!C$2&amp;"|"&amp;VLOOKUP(B2783,[1]CONSULTAS!$H:$J,3,FALSE),""),IF(ROW(B2783)&lt;VALUE(COUNT(B:B)*2+2),VLOOKUP(VALUE(ROW(B2783)-COUNT(B:B)),A:G,7,FALSE),"")),"")</f>
        <v/>
      </c>
    </row>
    <row r="2784" spans="1:7">
      <c r="A2784" s="4" t="str">
        <f t="shared" si="86"/>
        <v/>
      </c>
      <c r="B2784" s="5" t="str">
        <f>IF([1]CONSULTAS!$H2784&lt;&gt;"",[1]CONSULTAS!$H2784,"")</f>
        <v/>
      </c>
      <c r="C2784" s="4" t="str">
        <f>IF(B2784&lt;&gt;"",B2784&amp;"|"&amp;VLOOKUP(B2784,[1]CONSULTAS!$H:$I,2,FALSE),"")</f>
        <v/>
      </c>
      <c r="D2784" s="4" t="str">
        <f>IF([1]EXAMES!G2785&lt;&gt;"",[1]EXAMES!G2785,"")</f>
        <v/>
      </c>
      <c r="E2784" s="3" t="str">
        <f>IF(VLOOKUP(VLOOKUP(VLOOKUP(D2784,[1]EXAMES!$G:$H,2,FALSE),[1]EXAMES!$I:$J,2,FALSE),[1]EXAMES!$A:$E,5,FALSE)&lt;&gt;"",'[1]ATRIBUTOS BÁSICOS'!$C$2&amp;"|"&amp;VLOOKUP(VLOOKUP(VLOOKUP(D2784,[1]EXAMES!$G:$H,2,FALSE),[1]EXAMES!$I:$J,2,FALSE),[1]EXAMES!$A:$E,5,FALSE),"")</f>
        <v/>
      </c>
      <c r="F2784" s="1" t="str">
        <f t="shared" si="87"/>
        <v/>
      </c>
      <c r="G2784" s="3" t="str">
        <f>IF(F2784&lt;&gt;"",IF(ROW(B2784)&lt;COUNT(B:B)+2,IF(F2784&lt;&gt;"",'[1]ATRIBUTOS BÁSICOS'!C$2&amp;"|"&amp;VLOOKUP(B2784,[1]CONSULTAS!$H:$J,3,FALSE),""),IF(ROW(B2784)&lt;VALUE(COUNT(B:B)*2+2),VLOOKUP(VALUE(ROW(B2784)-COUNT(B:B)),A:G,7,FALSE),"")),"")</f>
        <v/>
      </c>
    </row>
    <row r="2785" spans="1:7">
      <c r="A2785" s="4" t="str">
        <f t="shared" si="86"/>
        <v/>
      </c>
      <c r="B2785" s="5" t="str">
        <f>IF([1]CONSULTAS!$H2785&lt;&gt;"",[1]CONSULTAS!$H2785,"")</f>
        <v/>
      </c>
      <c r="C2785" s="4" t="str">
        <f>IF(B2785&lt;&gt;"",B2785&amp;"|"&amp;VLOOKUP(B2785,[1]CONSULTAS!$H:$I,2,FALSE),"")</f>
        <v/>
      </c>
      <c r="D2785" s="4" t="str">
        <f>IF([1]EXAMES!G2786&lt;&gt;"",[1]EXAMES!G2786,"")</f>
        <v/>
      </c>
      <c r="E2785" s="3" t="str">
        <f>IF(VLOOKUP(VLOOKUP(VLOOKUP(D2785,[1]EXAMES!$G:$H,2,FALSE),[1]EXAMES!$I:$J,2,FALSE),[1]EXAMES!$A:$E,5,FALSE)&lt;&gt;"",'[1]ATRIBUTOS BÁSICOS'!$C$2&amp;"|"&amp;VLOOKUP(VLOOKUP(VLOOKUP(D2785,[1]EXAMES!$G:$H,2,FALSE),[1]EXAMES!$I:$J,2,FALSE),[1]EXAMES!$A:$E,5,FALSE),"")</f>
        <v/>
      </c>
      <c r="F2785" s="1" t="str">
        <f t="shared" si="87"/>
        <v/>
      </c>
      <c r="G2785" s="3" t="str">
        <f>IF(F2785&lt;&gt;"",IF(ROW(B2785)&lt;COUNT(B:B)+2,IF(F2785&lt;&gt;"",'[1]ATRIBUTOS BÁSICOS'!C$2&amp;"|"&amp;VLOOKUP(B2785,[1]CONSULTAS!$H:$J,3,FALSE),""),IF(ROW(B2785)&lt;VALUE(COUNT(B:B)*2+2),VLOOKUP(VALUE(ROW(B2785)-COUNT(B:B)),A:G,7,FALSE),"")),"")</f>
        <v/>
      </c>
    </row>
    <row r="2786" spans="1:7">
      <c r="A2786" s="4" t="str">
        <f t="shared" si="86"/>
        <v/>
      </c>
      <c r="B2786" s="5" t="str">
        <f>IF([1]CONSULTAS!$H2786&lt;&gt;"",[1]CONSULTAS!$H2786,"")</f>
        <v/>
      </c>
      <c r="C2786" s="4" t="str">
        <f>IF(B2786&lt;&gt;"",B2786&amp;"|"&amp;VLOOKUP(B2786,[1]CONSULTAS!$H:$I,2,FALSE),"")</f>
        <v/>
      </c>
      <c r="D2786" s="4" t="str">
        <f>IF([1]EXAMES!G2787&lt;&gt;"",[1]EXAMES!G2787,"")</f>
        <v/>
      </c>
      <c r="E2786" s="3" t="str">
        <f>IF(VLOOKUP(VLOOKUP(VLOOKUP(D2786,[1]EXAMES!$G:$H,2,FALSE),[1]EXAMES!$I:$J,2,FALSE),[1]EXAMES!$A:$E,5,FALSE)&lt;&gt;"",'[1]ATRIBUTOS BÁSICOS'!$C$2&amp;"|"&amp;VLOOKUP(VLOOKUP(VLOOKUP(D2786,[1]EXAMES!$G:$H,2,FALSE),[1]EXAMES!$I:$J,2,FALSE),[1]EXAMES!$A:$E,5,FALSE),"")</f>
        <v/>
      </c>
      <c r="F2786" s="1" t="str">
        <f t="shared" si="87"/>
        <v/>
      </c>
      <c r="G2786" s="3" t="str">
        <f>IF(F2786&lt;&gt;"",IF(ROW(B2786)&lt;COUNT(B:B)+2,IF(F2786&lt;&gt;"",'[1]ATRIBUTOS BÁSICOS'!C$2&amp;"|"&amp;VLOOKUP(B2786,[1]CONSULTAS!$H:$J,3,FALSE),""),IF(ROW(B2786)&lt;VALUE(COUNT(B:B)*2+2),VLOOKUP(VALUE(ROW(B2786)-COUNT(B:B)),A:G,7,FALSE),"")),"")</f>
        <v/>
      </c>
    </row>
    <row r="2787" spans="1:7">
      <c r="A2787" s="4" t="str">
        <f t="shared" si="86"/>
        <v/>
      </c>
      <c r="B2787" s="5" t="str">
        <f>IF([1]CONSULTAS!$H2787&lt;&gt;"",[1]CONSULTAS!$H2787,"")</f>
        <v/>
      </c>
      <c r="C2787" s="4" t="str">
        <f>IF(B2787&lt;&gt;"",B2787&amp;"|"&amp;VLOOKUP(B2787,[1]CONSULTAS!$H:$I,2,FALSE),"")</f>
        <v/>
      </c>
      <c r="D2787" s="4" t="str">
        <f>IF([1]EXAMES!G2788&lt;&gt;"",[1]EXAMES!G2788,"")</f>
        <v/>
      </c>
      <c r="E2787" s="3" t="str">
        <f>IF(VLOOKUP(VLOOKUP(VLOOKUP(D2787,[1]EXAMES!$G:$H,2,FALSE),[1]EXAMES!$I:$J,2,FALSE),[1]EXAMES!$A:$E,5,FALSE)&lt;&gt;"",'[1]ATRIBUTOS BÁSICOS'!$C$2&amp;"|"&amp;VLOOKUP(VLOOKUP(VLOOKUP(D2787,[1]EXAMES!$G:$H,2,FALSE),[1]EXAMES!$I:$J,2,FALSE),[1]EXAMES!$A:$E,5,FALSE),"")</f>
        <v/>
      </c>
      <c r="F2787" s="1" t="str">
        <f t="shared" si="87"/>
        <v/>
      </c>
      <c r="G2787" s="3" t="str">
        <f>IF(F2787&lt;&gt;"",IF(ROW(B2787)&lt;COUNT(B:B)+2,IF(F2787&lt;&gt;"",'[1]ATRIBUTOS BÁSICOS'!C$2&amp;"|"&amp;VLOOKUP(B2787,[1]CONSULTAS!$H:$J,3,FALSE),""),IF(ROW(B2787)&lt;VALUE(COUNT(B:B)*2+2),VLOOKUP(VALUE(ROW(B2787)-COUNT(B:B)),A:G,7,FALSE),"")),"")</f>
        <v/>
      </c>
    </row>
    <row r="2788" spans="1:7">
      <c r="A2788" s="4" t="str">
        <f t="shared" si="86"/>
        <v/>
      </c>
      <c r="B2788" s="5" t="str">
        <f>IF([1]CONSULTAS!$H2788&lt;&gt;"",[1]CONSULTAS!$H2788,"")</f>
        <v/>
      </c>
      <c r="C2788" s="4" t="str">
        <f>IF(B2788&lt;&gt;"",B2788&amp;"|"&amp;VLOOKUP(B2788,[1]CONSULTAS!$H:$I,2,FALSE),"")</f>
        <v/>
      </c>
      <c r="D2788" s="4" t="str">
        <f>IF([1]EXAMES!G2789&lt;&gt;"",[1]EXAMES!G2789,"")</f>
        <v/>
      </c>
      <c r="E2788" s="3" t="str">
        <f>IF(VLOOKUP(VLOOKUP(VLOOKUP(D2788,[1]EXAMES!$G:$H,2,FALSE),[1]EXAMES!$I:$J,2,FALSE),[1]EXAMES!$A:$E,5,FALSE)&lt;&gt;"",'[1]ATRIBUTOS BÁSICOS'!$C$2&amp;"|"&amp;VLOOKUP(VLOOKUP(VLOOKUP(D2788,[1]EXAMES!$G:$H,2,FALSE),[1]EXAMES!$I:$J,2,FALSE),[1]EXAMES!$A:$E,5,FALSE),"")</f>
        <v/>
      </c>
      <c r="F2788" s="1" t="str">
        <f t="shared" si="87"/>
        <v/>
      </c>
      <c r="G2788" s="3" t="str">
        <f>IF(F2788&lt;&gt;"",IF(ROW(B2788)&lt;COUNT(B:B)+2,IF(F2788&lt;&gt;"",'[1]ATRIBUTOS BÁSICOS'!C$2&amp;"|"&amp;VLOOKUP(B2788,[1]CONSULTAS!$H:$J,3,FALSE),""),IF(ROW(B2788)&lt;VALUE(COUNT(B:B)*2+2),VLOOKUP(VALUE(ROW(B2788)-COUNT(B:B)),A:G,7,FALSE),"")),"")</f>
        <v/>
      </c>
    </row>
    <row r="2789" spans="1:7">
      <c r="A2789" s="4" t="str">
        <f t="shared" si="86"/>
        <v/>
      </c>
      <c r="B2789" s="5" t="str">
        <f>IF([1]CONSULTAS!$H2789&lt;&gt;"",[1]CONSULTAS!$H2789,"")</f>
        <v/>
      </c>
      <c r="C2789" s="4" t="str">
        <f>IF(B2789&lt;&gt;"",B2789&amp;"|"&amp;VLOOKUP(B2789,[1]CONSULTAS!$H:$I,2,FALSE),"")</f>
        <v/>
      </c>
      <c r="D2789" s="4" t="str">
        <f>IF([1]EXAMES!G2790&lt;&gt;"",[1]EXAMES!G2790,"")</f>
        <v/>
      </c>
      <c r="E2789" s="3" t="str">
        <f>IF(VLOOKUP(VLOOKUP(VLOOKUP(D2789,[1]EXAMES!$G:$H,2,FALSE),[1]EXAMES!$I:$J,2,FALSE),[1]EXAMES!$A:$E,5,FALSE)&lt;&gt;"",'[1]ATRIBUTOS BÁSICOS'!$C$2&amp;"|"&amp;VLOOKUP(VLOOKUP(VLOOKUP(D2789,[1]EXAMES!$G:$H,2,FALSE),[1]EXAMES!$I:$J,2,FALSE),[1]EXAMES!$A:$E,5,FALSE),"")</f>
        <v/>
      </c>
      <c r="F2789" s="1" t="str">
        <f t="shared" si="87"/>
        <v/>
      </c>
      <c r="G2789" s="3" t="str">
        <f>IF(F2789&lt;&gt;"",IF(ROW(B2789)&lt;COUNT(B:B)+2,IF(F2789&lt;&gt;"",'[1]ATRIBUTOS BÁSICOS'!C$2&amp;"|"&amp;VLOOKUP(B2789,[1]CONSULTAS!$H:$J,3,FALSE),""),IF(ROW(B2789)&lt;VALUE(COUNT(B:B)*2+2),VLOOKUP(VALUE(ROW(B2789)-COUNT(B:B)),A:G,7,FALSE),"")),"")</f>
        <v/>
      </c>
    </row>
    <row r="2790" spans="1:7">
      <c r="A2790" s="4" t="str">
        <f t="shared" si="86"/>
        <v/>
      </c>
      <c r="B2790" s="5" t="str">
        <f>IF([1]CONSULTAS!$H2790&lt;&gt;"",[1]CONSULTAS!$H2790,"")</f>
        <v/>
      </c>
      <c r="C2790" s="4" t="str">
        <f>IF(B2790&lt;&gt;"",B2790&amp;"|"&amp;VLOOKUP(B2790,[1]CONSULTAS!$H:$I,2,FALSE),"")</f>
        <v/>
      </c>
      <c r="D2790" s="4" t="str">
        <f>IF([1]EXAMES!G2791&lt;&gt;"",[1]EXAMES!G2791,"")</f>
        <v/>
      </c>
      <c r="E2790" s="3" t="str">
        <f>IF(VLOOKUP(VLOOKUP(VLOOKUP(D2790,[1]EXAMES!$G:$H,2,FALSE),[1]EXAMES!$I:$J,2,FALSE),[1]EXAMES!$A:$E,5,FALSE)&lt;&gt;"",'[1]ATRIBUTOS BÁSICOS'!$C$2&amp;"|"&amp;VLOOKUP(VLOOKUP(VLOOKUP(D2790,[1]EXAMES!$G:$H,2,FALSE),[1]EXAMES!$I:$J,2,FALSE),[1]EXAMES!$A:$E,5,FALSE),"")</f>
        <v/>
      </c>
      <c r="F2790" s="1" t="str">
        <f t="shared" si="87"/>
        <v/>
      </c>
      <c r="G2790" s="3" t="str">
        <f>IF(F2790&lt;&gt;"",IF(ROW(B2790)&lt;COUNT(B:B)+2,IF(F2790&lt;&gt;"",'[1]ATRIBUTOS BÁSICOS'!C$2&amp;"|"&amp;VLOOKUP(B2790,[1]CONSULTAS!$H:$J,3,FALSE),""),IF(ROW(B2790)&lt;VALUE(COUNT(B:B)*2+2),VLOOKUP(VALUE(ROW(B2790)-COUNT(B:B)),A:G,7,FALSE),"")),"")</f>
        <v/>
      </c>
    </row>
    <row r="2791" spans="1:7">
      <c r="A2791" s="4" t="str">
        <f t="shared" si="86"/>
        <v/>
      </c>
      <c r="B2791" s="5" t="str">
        <f>IF([1]CONSULTAS!$H2791&lt;&gt;"",[1]CONSULTAS!$H2791,"")</f>
        <v/>
      </c>
      <c r="C2791" s="4" t="str">
        <f>IF(B2791&lt;&gt;"",B2791&amp;"|"&amp;VLOOKUP(B2791,[1]CONSULTAS!$H:$I,2,FALSE),"")</f>
        <v/>
      </c>
      <c r="D2791" s="4" t="str">
        <f>IF([1]EXAMES!G2792&lt;&gt;"",[1]EXAMES!G2792,"")</f>
        <v/>
      </c>
      <c r="E2791" s="3" t="str">
        <f>IF(VLOOKUP(VLOOKUP(VLOOKUP(D2791,[1]EXAMES!$G:$H,2,FALSE),[1]EXAMES!$I:$J,2,FALSE),[1]EXAMES!$A:$E,5,FALSE)&lt;&gt;"",'[1]ATRIBUTOS BÁSICOS'!$C$2&amp;"|"&amp;VLOOKUP(VLOOKUP(VLOOKUP(D2791,[1]EXAMES!$G:$H,2,FALSE),[1]EXAMES!$I:$J,2,FALSE),[1]EXAMES!$A:$E,5,FALSE),"")</f>
        <v/>
      </c>
      <c r="F2791" s="1" t="str">
        <f t="shared" si="87"/>
        <v/>
      </c>
      <c r="G2791" s="3" t="str">
        <f>IF(F2791&lt;&gt;"",IF(ROW(B2791)&lt;COUNT(B:B)+2,IF(F2791&lt;&gt;"",'[1]ATRIBUTOS BÁSICOS'!C$2&amp;"|"&amp;VLOOKUP(B2791,[1]CONSULTAS!$H:$J,3,FALSE),""),IF(ROW(B2791)&lt;VALUE(COUNT(B:B)*2+2),VLOOKUP(VALUE(ROW(B2791)-COUNT(B:B)),A:G,7,FALSE),"")),"")</f>
        <v/>
      </c>
    </row>
    <row r="2792" spans="1:7">
      <c r="A2792" s="4" t="str">
        <f t="shared" si="86"/>
        <v/>
      </c>
      <c r="B2792" s="5" t="str">
        <f>IF([1]CONSULTAS!$H2792&lt;&gt;"",[1]CONSULTAS!$H2792,"")</f>
        <v/>
      </c>
      <c r="C2792" s="4" t="str">
        <f>IF(B2792&lt;&gt;"",B2792&amp;"|"&amp;VLOOKUP(B2792,[1]CONSULTAS!$H:$I,2,FALSE),"")</f>
        <v/>
      </c>
      <c r="D2792" s="4" t="str">
        <f>IF([1]EXAMES!G2793&lt;&gt;"",[1]EXAMES!G2793,"")</f>
        <v/>
      </c>
      <c r="E2792" s="3" t="str">
        <f>IF(VLOOKUP(VLOOKUP(VLOOKUP(D2792,[1]EXAMES!$G:$H,2,FALSE),[1]EXAMES!$I:$J,2,FALSE),[1]EXAMES!$A:$E,5,FALSE)&lt;&gt;"",'[1]ATRIBUTOS BÁSICOS'!$C$2&amp;"|"&amp;VLOOKUP(VLOOKUP(VLOOKUP(D2792,[1]EXAMES!$G:$H,2,FALSE),[1]EXAMES!$I:$J,2,FALSE),[1]EXAMES!$A:$E,5,FALSE),"")</f>
        <v/>
      </c>
      <c r="F2792" s="1" t="str">
        <f t="shared" si="87"/>
        <v/>
      </c>
      <c r="G2792" s="3" t="str">
        <f>IF(F2792&lt;&gt;"",IF(ROW(B2792)&lt;COUNT(B:B)+2,IF(F2792&lt;&gt;"",'[1]ATRIBUTOS BÁSICOS'!C$2&amp;"|"&amp;VLOOKUP(B2792,[1]CONSULTAS!$H:$J,3,FALSE),""),IF(ROW(B2792)&lt;VALUE(COUNT(B:B)*2+2),VLOOKUP(VALUE(ROW(B2792)-COUNT(B:B)),A:G,7,FALSE),"")),"")</f>
        <v/>
      </c>
    </row>
    <row r="2793" spans="1:7">
      <c r="A2793" s="4" t="str">
        <f t="shared" si="86"/>
        <v/>
      </c>
      <c r="B2793" s="5" t="str">
        <f>IF([1]CONSULTAS!$H2793&lt;&gt;"",[1]CONSULTAS!$H2793,"")</f>
        <v/>
      </c>
      <c r="C2793" s="4" t="str">
        <f>IF(B2793&lt;&gt;"",B2793&amp;"|"&amp;VLOOKUP(B2793,[1]CONSULTAS!$H:$I,2,FALSE),"")</f>
        <v/>
      </c>
      <c r="D2793" s="4" t="str">
        <f>IF([1]EXAMES!G2794&lt;&gt;"",[1]EXAMES!G2794,"")</f>
        <v/>
      </c>
      <c r="E2793" s="3" t="str">
        <f>IF(VLOOKUP(VLOOKUP(VLOOKUP(D2793,[1]EXAMES!$G:$H,2,FALSE),[1]EXAMES!$I:$J,2,FALSE),[1]EXAMES!$A:$E,5,FALSE)&lt;&gt;"",'[1]ATRIBUTOS BÁSICOS'!$C$2&amp;"|"&amp;VLOOKUP(VLOOKUP(VLOOKUP(D2793,[1]EXAMES!$G:$H,2,FALSE),[1]EXAMES!$I:$J,2,FALSE),[1]EXAMES!$A:$E,5,FALSE),"")</f>
        <v/>
      </c>
      <c r="F2793" s="1" t="str">
        <f t="shared" si="87"/>
        <v/>
      </c>
      <c r="G2793" s="3" t="str">
        <f>IF(F2793&lt;&gt;"",IF(ROW(B2793)&lt;COUNT(B:B)+2,IF(F2793&lt;&gt;"",'[1]ATRIBUTOS BÁSICOS'!C$2&amp;"|"&amp;VLOOKUP(B2793,[1]CONSULTAS!$H:$J,3,FALSE),""),IF(ROW(B2793)&lt;VALUE(COUNT(B:B)*2+2),VLOOKUP(VALUE(ROW(B2793)-COUNT(B:B)),A:G,7,FALSE),"")),"")</f>
        <v/>
      </c>
    </row>
    <row r="2794" spans="1:7">
      <c r="A2794" s="4" t="str">
        <f t="shared" si="86"/>
        <v/>
      </c>
      <c r="B2794" s="5" t="str">
        <f>IF([1]CONSULTAS!$H2794&lt;&gt;"",[1]CONSULTAS!$H2794,"")</f>
        <v/>
      </c>
      <c r="C2794" s="4" t="str">
        <f>IF(B2794&lt;&gt;"",B2794&amp;"|"&amp;VLOOKUP(B2794,[1]CONSULTAS!$H:$I,2,FALSE),"")</f>
        <v/>
      </c>
      <c r="D2794" s="4" t="str">
        <f>IF([1]EXAMES!G2795&lt;&gt;"",[1]EXAMES!G2795,"")</f>
        <v/>
      </c>
      <c r="E2794" s="3" t="str">
        <f>IF(VLOOKUP(VLOOKUP(VLOOKUP(D2794,[1]EXAMES!$G:$H,2,FALSE),[1]EXAMES!$I:$J,2,FALSE),[1]EXAMES!$A:$E,5,FALSE)&lt;&gt;"",'[1]ATRIBUTOS BÁSICOS'!$C$2&amp;"|"&amp;VLOOKUP(VLOOKUP(VLOOKUP(D2794,[1]EXAMES!$G:$H,2,FALSE),[1]EXAMES!$I:$J,2,FALSE),[1]EXAMES!$A:$E,5,FALSE),"")</f>
        <v/>
      </c>
      <c r="F2794" s="1" t="str">
        <f t="shared" si="87"/>
        <v/>
      </c>
      <c r="G2794" s="3" t="str">
        <f>IF(F2794&lt;&gt;"",IF(ROW(B2794)&lt;COUNT(B:B)+2,IF(F2794&lt;&gt;"",'[1]ATRIBUTOS BÁSICOS'!C$2&amp;"|"&amp;VLOOKUP(B2794,[1]CONSULTAS!$H:$J,3,FALSE),""),IF(ROW(B2794)&lt;VALUE(COUNT(B:B)*2+2),VLOOKUP(VALUE(ROW(B2794)-COUNT(B:B)),A:G,7,FALSE),"")),"")</f>
        <v/>
      </c>
    </row>
    <row r="2795" spans="1:7">
      <c r="A2795" s="4" t="str">
        <f t="shared" si="86"/>
        <v/>
      </c>
      <c r="B2795" s="5" t="str">
        <f>IF([1]CONSULTAS!$H2795&lt;&gt;"",[1]CONSULTAS!$H2795,"")</f>
        <v/>
      </c>
      <c r="C2795" s="4" t="str">
        <f>IF(B2795&lt;&gt;"",B2795&amp;"|"&amp;VLOOKUP(B2795,[1]CONSULTAS!$H:$I,2,FALSE),"")</f>
        <v/>
      </c>
      <c r="D2795" s="4" t="str">
        <f>IF([1]EXAMES!G2796&lt;&gt;"",[1]EXAMES!G2796,"")</f>
        <v/>
      </c>
      <c r="E2795" s="3" t="str">
        <f>IF(VLOOKUP(VLOOKUP(VLOOKUP(D2795,[1]EXAMES!$G:$H,2,FALSE),[1]EXAMES!$I:$J,2,FALSE),[1]EXAMES!$A:$E,5,FALSE)&lt;&gt;"",'[1]ATRIBUTOS BÁSICOS'!$C$2&amp;"|"&amp;VLOOKUP(VLOOKUP(VLOOKUP(D2795,[1]EXAMES!$G:$H,2,FALSE),[1]EXAMES!$I:$J,2,FALSE),[1]EXAMES!$A:$E,5,FALSE),"")</f>
        <v/>
      </c>
      <c r="F2795" s="1" t="str">
        <f t="shared" si="87"/>
        <v/>
      </c>
      <c r="G2795" s="3" t="str">
        <f>IF(F2795&lt;&gt;"",IF(ROW(B2795)&lt;COUNT(B:B)+2,IF(F2795&lt;&gt;"",'[1]ATRIBUTOS BÁSICOS'!C$2&amp;"|"&amp;VLOOKUP(B2795,[1]CONSULTAS!$H:$J,3,FALSE),""),IF(ROW(B2795)&lt;VALUE(COUNT(B:B)*2+2),VLOOKUP(VALUE(ROW(B2795)-COUNT(B:B)),A:G,7,FALSE),"")),"")</f>
        <v/>
      </c>
    </row>
    <row r="2796" spans="1:7">
      <c r="A2796" s="4" t="str">
        <f t="shared" si="86"/>
        <v/>
      </c>
      <c r="B2796" s="5" t="str">
        <f>IF([1]CONSULTAS!$H2796&lt;&gt;"",[1]CONSULTAS!$H2796,"")</f>
        <v/>
      </c>
      <c r="C2796" s="4" t="str">
        <f>IF(B2796&lt;&gt;"",B2796&amp;"|"&amp;VLOOKUP(B2796,[1]CONSULTAS!$H:$I,2,FALSE),"")</f>
        <v/>
      </c>
      <c r="D2796" s="4" t="str">
        <f>IF([1]EXAMES!G2797&lt;&gt;"",[1]EXAMES!G2797,"")</f>
        <v/>
      </c>
      <c r="E2796" s="3" t="str">
        <f>IF(VLOOKUP(VLOOKUP(VLOOKUP(D2796,[1]EXAMES!$G:$H,2,FALSE),[1]EXAMES!$I:$J,2,FALSE),[1]EXAMES!$A:$E,5,FALSE)&lt;&gt;"",'[1]ATRIBUTOS BÁSICOS'!$C$2&amp;"|"&amp;VLOOKUP(VLOOKUP(VLOOKUP(D2796,[1]EXAMES!$G:$H,2,FALSE),[1]EXAMES!$I:$J,2,FALSE),[1]EXAMES!$A:$E,5,FALSE),"")</f>
        <v/>
      </c>
      <c r="F2796" s="1" t="str">
        <f t="shared" si="87"/>
        <v/>
      </c>
      <c r="G2796" s="3" t="str">
        <f>IF(F2796&lt;&gt;"",IF(ROW(B2796)&lt;COUNT(B:B)+2,IF(F2796&lt;&gt;"",'[1]ATRIBUTOS BÁSICOS'!C$2&amp;"|"&amp;VLOOKUP(B2796,[1]CONSULTAS!$H:$J,3,FALSE),""),IF(ROW(B2796)&lt;VALUE(COUNT(B:B)*2+2),VLOOKUP(VALUE(ROW(B2796)-COUNT(B:B)),A:G,7,FALSE),"")),"")</f>
        <v/>
      </c>
    </row>
    <row r="2797" spans="1:7">
      <c r="A2797" s="4" t="str">
        <f t="shared" si="86"/>
        <v/>
      </c>
      <c r="B2797" s="5" t="str">
        <f>IF([1]CONSULTAS!$H2797&lt;&gt;"",[1]CONSULTAS!$H2797,"")</f>
        <v/>
      </c>
      <c r="C2797" s="4" t="str">
        <f>IF(B2797&lt;&gt;"",B2797&amp;"|"&amp;VLOOKUP(B2797,[1]CONSULTAS!$H:$I,2,FALSE),"")</f>
        <v/>
      </c>
      <c r="D2797" s="4" t="str">
        <f>IF([1]EXAMES!G2798&lt;&gt;"",[1]EXAMES!G2798,"")</f>
        <v/>
      </c>
      <c r="E2797" s="3" t="str">
        <f>IF(VLOOKUP(VLOOKUP(VLOOKUP(D2797,[1]EXAMES!$G:$H,2,FALSE),[1]EXAMES!$I:$J,2,FALSE),[1]EXAMES!$A:$E,5,FALSE)&lt;&gt;"",'[1]ATRIBUTOS BÁSICOS'!$C$2&amp;"|"&amp;VLOOKUP(VLOOKUP(VLOOKUP(D2797,[1]EXAMES!$G:$H,2,FALSE),[1]EXAMES!$I:$J,2,FALSE),[1]EXAMES!$A:$E,5,FALSE),"")</f>
        <v/>
      </c>
      <c r="F2797" s="1" t="str">
        <f t="shared" si="87"/>
        <v/>
      </c>
      <c r="G2797" s="3" t="str">
        <f>IF(F2797&lt;&gt;"",IF(ROW(B2797)&lt;COUNT(B:B)+2,IF(F2797&lt;&gt;"",'[1]ATRIBUTOS BÁSICOS'!C$2&amp;"|"&amp;VLOOKUP(B2797,[1]CONSULTAS!$H:$J,3,FALSE),""),IF(ROW(B2797)&lt;VALUE(COUNT(B:B)*2+2),VLOOKUP(VALUE(ROW(B2797)-COUNT(B:B)),A:G,7,FALSE),"")),"")</f>
        <v/>
      </c>
    </row>
    <row r="2798" spans="1:7">
      <c r="A2798" s="4" t="str">
        <f t="shared" si="86"/>
        <v/>
      </c>
      <c r="B2798" s="5" t="str">
        <f>IF([1]CONSULTAS!$H2798&lt;&gt;"",[1]CONSULTAS!$H2798,"")</f>
        <v/>
      </c>
      <c r="C2798" s="4" t="str">
        <f>IF(B2798&lt;&gt;"",B2798&amp;"|"&amp;VLOOKUP(B2798,[1]CONSULTAS!$H:$I,2,FALSE),"")</f>
        <v/>
      </c>
      <c r="D2798" s="4" t="str">
        <f>IF([1]EXAMES!G2799&lt;&gt;"",[1]EXAMES!G2799,"")</f>
        <v/>
      </c>
      <c r="E2798" s="3" t="str">
        <f>IF(VLOOKUP(VLOOKUP(VLOOKUP(D2798,[1]EXAMES!$G:$H,2,FALSE),[1]EXAMES!$I:$J,2,FALSE),[1]EXAMES!$A:$E,5,FALSE)&lt;&gt;"",'[1]ATRIBUTOS BÁSICOS'!$C$2&amp;"|"&amp;VLOOKUP(VLOOKUP(VLOOKUP(D2798,[1]EXAMES!$G:$H,2,FALSE),[1]EXAMES!$I:$J,2,FALSE),[1]EXAMES!$A:$E,5,FALSE),"")</f>
        <v/>
      </c>
      <c r="F2798" s="1" t="str">
        <f t="shared" si="87"/>
        <v/>
      </c>
      <c r="G2798" s="3" t="str">
        <f>IF(F2798&lt;&gt;"",IF(ROW(B2798)&lt;COUNT(B:B)+2,IF(F2798&lt;&gt;"",'[1]ATRIBUTOS BÁSICOS'!C$2&amp;"|"&amp;VLOOKUP(B2798,[1]CONSULTAS!$H:$J,3,FALSE),""),IF(ROW(B2798)&lt;VALUE(COUNT(B:B)*2+2),VLOOKUP(VALUE(ROW(B2798)-COUNT(B:B)),A:G,7,FALSE),"")),"")</f>
        <v/>
      </c>
    </row>
    <row r="2799" spans="1:7">
      <c r="A2799" s="4" t="str">
        <f t="shared" si="86"/>
        <v/>
      </c>
      <c r="B2799" s="5" t="str">
        <f>IF([1]CONSULTAS!$H2799&lt;&gt;"",[1]CONSULTAS!$H2799,"")</f>
        <v/>
      </c>
      <c r="C2799" s="4" t="str">
        <f>IF(B2799&lt;&gt;"",B2799&amp;"|"&amp;VLOOKUP(B2799,[1]CONSULTAS!$H:$I,2,FALSE),"")</f>
        <v/>
      </c>
      <c r="D2799" s="4" t="str">
        <f>IF([1]EXAMES!G2800&lt;&gt;"",[1]EXAMES!G2800,"")</f>
        <v/>
      </c>
      <c r="E2799" s="3" t="str">
        <f>IF(VLOOKUP(VLOOKUP(VLOOKUP(D2799,[1]EXAMES!$G:$H,2,FALSE),[1]EXAMES!$I:$J,2,FALSE),[1]EXAMES!$A:$E,5,FALSE)&lt;&gt;"",'[1]ATRIBUTOS BÁSICOS'!$C$2&amp;"|"&amp;VLOOKUP(VLOOKUP(VLOOKUP(D2799,[1]EXAMES!$G:$H,2,FALSE),[1]EXAMES!$I:$J,2,FALSE),[1]EXAMES!$A:$E,5,FALSE),"")</f>
        <v/>
      </c>
      <c r="F2799" s="1" t="str">
        <f t="shared" si="87"/>
        <v/>
      </c>
      <c r="G2799" s="3" t="str">
        <f>IF(F2799&lt;&gt;"",IF(ROW(B2799)&lt;COUNT(B:B)+2,IF(F2799&lt;&gt;"",'[1]ATRIBUTOS BÁSICOS'!C$2&amp;"|"&amp;VLOOKUP(B2799,[1]CONSULTAS!$H:$J,3,FALSE),""),IF(ROW(B2799)&lt;VALUE(COUNT(B:B)*2+2),VLOOKUP(VALUE(ROW(B2799)-COUNT(B:B)),A:G,7,FALSE),"")),"")</f>
        <v/>
      </c>
    </row>
    <row r="2800" spans="1:7">
      <c r="A2800" s="4" t="str">
        <f t="shared" si="86"/>
        <v/>
      </c>
      <c r="B2800" s="5" t="str">
        <f>IF([1]CONSULTAS!$H2800&lt;&gt;"",[1]CONSULTAS!$H2800,"")</f>
        <v/>
      </c>
      <c r="C2800" s="4" t="str">
        <f>IF(B2800&lt;&gt;"",B2800&amp;"|"&amp;VLOOKUP(B2800,[1]CONSULTAS!$H:$I,2,FALSE),"")</f>
        <v/>
      </c>
      <c r="D2800" s="4" t="str">
        <f>IF([1]EXAMES!G2801&lt;&gt;"",[1]EXAMES!G2801,"")</f>
        <v/>
      </c>
      <c r="E2800" s="3" t="str">
        <f>IF(VLOOKUP(VLOOKUP(VLOOKUP(D2800,[1]EXAMES!$G:$H,2,FALSE),[1]EXAMES!$I:$J,2,FALSE),[1]EXAMES!$A:$E,5,FALSE)&lt;&gt;"",'[1]ATRIBUTOS BÁSICOS'!$C$2&amp;"|"&amp;VLOOKUP(VLOOKUP(VLOOKUP(D2800,[1]EXAMES!$G:$H,2,FALSE),[1]EXAMES!$I:$J,2,FALSE),[1]EXAMES!$A:$E,5,FALSE),"")</f>
        <v/>
      </c>
      <c r="F2800" s="1" t="str">
        <f t="shared" si="87"/>
        <v/>
      </c>
      <c r="G2800" s="3" t="str">
        <f>IF(F2800&lt;&gt;"",IF(ROW(B2800)&lt;COUNT(B:B)+2,IF(F2800&lt;&gt;"",'[1]ATRIBUTOS BÁSICOS'!C$2&amp;"|"&amp;VLOOKUP(B2800,[1]CONSULTAS!$H:$J,3,FALSE),""),IF(ROW(B2800)&lt;VALUE(COUNT(B:B)*2+2),VLOOKUP(VALUE(ROW(B2800)-COUNT(B:B)),A:G,7,FALSE),"")),"")</f>
        <v/>
      </c>
    </row>
    <row r="2801" spans="1:7">
      <c r="A2801" s="4" t="str">
        <f t="shared" si="86"/>
        <v/>
      </c>
      <c r="B2801" s="5" t="str">
        <f>IF([1]CONSULTAS!$H2801&lt;&gt;"",[1]CONSULTAS!$H2801,"")</f>
        <v/>
      </c>
      <c r="C2801" s="4" t="str">
        <f>IF(B2801&lt;&gt;"",B2801&amp;"|"&amp;VLOOKUP(B2801,[1]CONSULTAS!$H:$I,2,FALSE),"")</f>
        <v/>
      </c>
      <c r="D2801" s="4" t="str">
        <f>IF([1]EXAMES!G2802&lt;&gt;"",[1]EXAMES!G2802,"")</f>
        <v/>
      </c>
      <c r="E2801" s="3" t="str">
        <f>IF(VLOOKUP(VLOOKUP(VLOOKUP(D2801,[1]EXAMES!$G:$H,2,FALSE),[1]EXAMES!$I:$J,2,FALSE),[1]EXAMES!$A:$E,5,FALSE)&lt;&gt;"",'[1]ATRIBUTOS BÁSICOS'!$C$2&amp;"|"&amp;VLOOKUP(VLOOKUP(VLOOKUP(D2801,[1]EXAMES!$G:$H,2,FALSE),[1]EXAMES!$I:$J,2,FALSE),[1]EXAMES!$A:$E,5,FALSE),"")</f>
        <v/>
      </c>
      <c r="F2801" s="1" t="str">
        <f t="shared" si="87"/>
        <v/>
      </c>
      <c r="G2801" s="3" t="str">
        <f>IF(F2801&lt;&gt;"",IF(ROW(B2801)&lt;COUNT(B:B)+2,IF(F2801&lt;&gt;"",'[1]ATRIBUTOS BÁSICOS'!C$2&amp;"|"&amp;VLOOKUP(B2801,[1]CONSULTAS!$H:$J,3,FALSE),""),IF(ROW(B2801)&lt;VALUE(COUNT(B:B)*2+2),VLOOKUP(VALUE(ROW(B2801)-COUNT(B:B)),A:G,7,FALSE),"")),"")</f>
        <v/>
      </c>
    </row>
    <row r="2802" spans="1:7">
      <c r="A2802" s="4" t="str">
        <f t="shared" si="86"/>
        <v/>
      </c>
      <c r="B2802" s="5" t="str">
        <f>IF([1]CONSULTAS!$H2802&lt;&gt;"",[1]CONSULTAS!$H2802,"")</f>
        <v/>
      </c>
      <c r="C2802" s="4" t="str">
        <f>IF(B2802&lt;&gt;"",B2802&amp;"|"&amp;VLOOKUP(B2802,[1]CONSULTAS!$H:$I,2,FALSE),"")</f>
        <v/>
      </c>
      <c r="D2802" s="4" t="str">
        <f>IF([1]EXAMES!G2803&lt;&gt;"",[1]EXAMES!G2803,"")</f>
        <v/>
      </c>
      <c r="E2802" s="3" t="str">
        <f>IF(VLOOKUP(VLOOKUP(VLOOKUP(D2802,[1]EXAMES!$G:$H,2,FALSE),[1]EXAMES!$I:$J,2,FALSE),[1]EXAMES!$A:$E,5,FALSE)&lt;&gt;"",'[1]ATRIBUTOS BÁSICOS'!$C$2&amp;"|"&amp;VLOOKUP(VLOOKUP(VLOOKUP(D2802,[1]EXAMES!$G:$H,2,FALSE),[1]EXAMES!$I:$J,2,FALSE),[1]EXAMES!$A:$E,5,FALSE),"")</f>
        <v/>
      </c>
      <c r="F2802" s="1" t="str">
        <f t="shared" si="87"/>
        <v/>
      </c>
      <c r="G2802" s="3" t="str">
        <f>IF(F2802&lt;&gt;"",IF(ROW(B2802)&lt;COUNT(B:B)+2,IF(F2802&lt;&gt;"",'[1]ATRIBUTOS BÁSICOS'!C$2&amp;"|"&amp;VLOOKUP(B2802,[1]CONSULTAS!$H:$J,3,FALSE),""),IF(ROW(B2802)&lt;VALUE(COUNT(B:B)*2+2),VLOOKUP(VALUE(ROW(B2802)-COUNT(B:B)),A:G,7,FALSE),"")),"")</f>
        <v/>
      </c>
    </row>
    <row r="2803" spans="1:7">
      <c r="A2803" s="4" t="str">
        <f t="shared" si="86"/>
        <v/>
      </c>
      <c r="B2803" s="5" t="str">
        <f>IF([1]CONSULTAS!$H2803&lt;&gt;"",[1]CONSULTAS!$H2803,"")</f>
        <v/>
      </c>
      <c r="C2803" s="4" t="str">
        <f>IF(B2803&lt;&gt;"",B2803&amp;"|"&amp;VLOOKUP(B2803,[1]CONSULTAS!$H:$I,2,FALSE),"")</f>
        <v/>
      </c>
      <c r="D2803" s="4" t="str">
        <f>IF([1]EXAMES!G2804&lt;&gt;"",[1]EXAMES!G2804,"")</f>
        <v/>
      </c>
      <c r="E2803" s="3" t="str">
        <f>IF(VLOOKUP(VLOOKUP(VLOOKUP(D2803,[1]EXAMES!$G:$H,2,FALSE),[1]EXAMES!$I:$J,2,FALSE),[1]EXAMES!$A:$E,5,FALSE)&lt;&gt;"",'[1]ATRIBUTOS BÁSICOS'!$C$2&amp;"|"&amp;VLOOKUP(VLOOKUP(VLOOKUP(D2803,[1]EXAMES!$G:$H,2,FALSE),[1]EXAMES!$I:$J,2,FALSE),[1]EXAMES!$A:$E,5,FALSE),"")</f>
        <v/>
      </c>
      <c r="F2803" s="1" t="str">
        <f t="shared" si="87"/>
        <v/>
      </c>
      <c r="G2803" s="3" t="str">
        <f>IF(F2803&lt;&gt;"",IF(ROW(B2803)&lt;COUNT(B:B)+2,IF(F2803&lt;&gt;"",'[1]ATRIBUTOS BÁSICOS'!C$2&amp;"|"&amp;VLOOKUP(B2803,[1]CONSULTAS!$H:$J,3,FALSE),""),IF(ROW(B2803)&lt;VALUE(COUNT(B:B)*2+2),VLOOKUP(VALUE(ROW(B2803)-COUNT(B:B)),A:G,7,FALSE),"")),"")</f>
        <v/>
      </c>
    </row>
    <row r="2804" spans="1:7">
      <c r="A2804" s="4" t="str">
        <f t="shared" si="86"/>
        <v/>
      </c>
      <c r="B2804" s="5" t="str">
        <f>IF([1]CONSULTAS!$H2804&lt;&gt;"",[1]CONSULTAS!$H2804,"")</f>
        <v/>
      </c>
      <c r="C2804" s="4" t="str">
        <f>IF(B2804&lt;&gt;"",B2804&amp;"|"&amp;VLOOKUP(B2804,[1]CONSULTAS!$H:$I,2,FALSE),"")</f>
        <v/>
      </c>
      <c r="D2804" s="4" t="str">
        <f>IF([1]EXAMES!G2805&lt;&gt;"",[1]EXAMES!G2805,"")</f>
        <v/>
      </c>
      <c r="E2804" s="3" t="str">
        <f>IF(VLOOKUP(VLOOKUP(VLOOKUP(D2804,[1]EXAMES!$G:$H,2,FALSE),[1]EXAMES!$I:$J,2,FALSE),[1]EXAMES!$A:$E,5,FALSE)&lt;&gt;"",'[1]ATRIBUTOS BÁSICOS'!$C$2&amp;"|"&amp;VLOOKUP(VLOOKUP(VLOOKUP(D2804,[1]EXAMES!$G:$H,2,FALSE),[1]EXAMES!$I:$J,2,FALSE),[1]EXAMES!$A:$E,5,FALSE),"")</f>
        <v/>
      </c>
      <c r="F2804" s="1" t="str">
        <f t="shared" si="87"/>
        <v/>
      </c>
      <c r="G2804" s="3" t="str">
        <f>IF(F2804&lt;&gt;"",IF(ROW(B2804)&lt;COUNT(B:B)+2,IF(F2804&lt;&gt;"",'[1]ATRIBUTOS BÁSICOS'!C$2&amp;"|"&amp;VLOOKUP(B2804,[1]CONSULTAS!$H:$J,3,FALSE),""),IF(ROW(B2804)&lt;VALUE(COUNT(B:B)*2+2),VLOOKUP(VALUE(ROW(B2804)-COUNT(B:B)),A:G,7,FALSE),"")),"")</f>
        <v/>
      </c>
    </row>
    <row r="2805" spans="1:7">
      <c r="A2805" s="4" t="str">
        <f t="shared" si="86"/>
        <v/>
      </c>
      <c r="B2805" s="5" t="str">
        <f>IF([1]CONSULTAS!$H2805&lt;&gt;"",[1]CONSULTAS!$H2805,"")</f>
        <v/>
      </c>
      <c r="C2805" s="4" t="str">
        <f>IF(B2805&lt;&gt;"",B2805&amp;"|"&amp;VLOOKUP(B2805,[1]CONSULTAS!$H:$I,2,FALSE),"")</f>
        <v/>
      </c>
      <c r="D2805" s="4" t="str">
        <f>IF([1]EXAMES!G2806&lt;&gt;"",[1]EXAMES!G2806,"")</f>
        <v/>
      </c>
      <c r="E2805" s="3" t="str">
        <f>IF(VLOOKUP(VLOOKUP(VLOOKUP(D2805,[1]EXAMES!$G:$H,2,FALSE),[1]EXAMES!$I:$J,2,FALSE),[1]EXAMES!$A:$E,5,FALSE)&lt;&gt;"",'[1]ATRIBUTOS BÁSICOS'!$C$2&amp;"|"&amp;VLOOKUP(VLOOKUP(VLOOKUP(D2805,[1]EXAMES!$G:$H,2,FALSE),[1]EXAMES!$I:$J,2,FALSE),[1]EXAMES!$A:$E,5,FALSE),"")</f>
        <v/>
      </c>
      <c r="F2805" s="1" t="str">
        <f t="shared" si="87"/>
        <v/>
      </c>
      <c r="G2805" s="3" t="str">
        <f>IF(F2805&lt;&gt;"",IF(ROW(B2805)&lt;COUNT(B:B)+2,IF(F2805&lt;&gt;"",'[1]ATRIBUTOS BÁSICOS'!C$2&amp;"|"&amp;VLOOKUP(B2805,[1]CONSULTAS!$H:$J,3,FALSE),""),IF(ROW(B2805)&lt;VALUE(COUNT(B:B)*2+2),VLOOKUP(VALUE(ROW(B2805)-COUNT(B:B)),A:G,7,FALSE),"")),"")</f>
        <v/>
      </c>
    </row>
    <row r="2806" spans="1:7">
      <c r="A2806" s="4" t="str">
        <f t="shared" si="86"/>
        <v/>
      </c>
      <c r="B2806" s="5" t="str">
        <f>IF([1]CONSULTAS!$H2806&lt;&gt;"",[1]CONSULTAS!$H2806,"")</f>
        <v/>
      </c>
      <c r="C2806" s="4" t="str">
        <f>IF(B2806&lt;&gt;"",B2806&amp;"|"&amp;VLOOKUP(B2806,[1]CONSULTAS!$H:$I,2,FALSE),"")</f>
        <v/>
      </c>
      <c r="D2806" s="4" t="str">
        <f>IF([1]EXAMES!G2807&lt;&gt;"",[1]EXAMES!G2807,"")</f>
        <v/>
      </c>
      <c r="E2806" s="3" t="str">
        <f>IF(VLOOKUP(VLOOKUP(VLOOKUP(D2806,[1]EXAMES!$G:$H,2,FALSE),[1]EXAMES!$I:$J,2,FALSE),[1]EXAMES!$A:$E,5,FALSE)&lt;&gt;"",'[1]ATRIBUTOS BÁSICOS'!$C$2&amp;"|"&amp;VLOOKUP(VLOOKUP(VLOOKUP(D2806,[1]EXAMES!$G:$H,2,FALSE),[1]EXAMES!$I:$J,2,FALSE),[1]EXAMES!$A:$E,5,FALSE),"")</f>
        <v/>
      </c>
      <c r="F2806" s="1" t="str">
        <f t="shared" si="87"/>
        <v/>
      </c>
      <c r="G2806" s="3" t="str">
        <f>IF(F2806&lt;&gt;"",IF(ROW(B2806)&lt;COUNT(B:B)+2,IF(F2806&lt;&gt;"",'[1]ATRIBUTOS BÁSICOS'!C$2&amp;"|"&amp;VLOOKUP(B2806,[1]CONSULTAS!$H:$J,3,FALSE),""),IF(ROW(B2806)&lt;VALUE(COUNT(B:B)*2+2),VLOOKUP(VALUE(ROW(B2806)-COUNT(B:B)),A:G,7,FALSE),"")),"")</f>
        <v/>
      </c>
    </row>
    <row r="2807" spans="1:7">
      <c r="A2807" s="4" t="str">
        <f t="shared" si="86"/>
        <v/>
      </c>
      <c r="B2807" s="5" t="str">
        <f>IF([1]CONSULTAS!$H2807&lt;&gt;"",[1]CONSULTAS!$H2807,"")</f>
        <v/>
      </c>
      <c r="C2807" s="4" t="str">
        <f>IF(B2807&lt;&gt;"",B2807&amp;"|"&amp;VLOOKUP(B2807,[1]CONSULTAS!$H:$I,2,FALSE),"")</f>
        <v/>
      </c>
      <c r="D2807" s="4" t="str">
        <f>IF([1]EXAMES!G2808&lt;&gt;"",[1]EXAMES!G2808,"")</f>
        <v/>
      </c>
      <c r="E2807" s="3" t="str">
        <f>IF(VLOOKUP(VLOOKUP(VLOOKUP(D2807,[1]EXAMES!$G:$H,2,FALSE),[1]EXAMES!$I:$J,2,FALSE),[1]EXAMES!$A:$E,5,FALSE)&lt;&gt;"",'[1]ATRIBUTOS BÁSICOS'!$C$2&amp;"|"&amp;VLOOKUP(VLOOKUP(VLOOKUP(D2807,[1]EXAMES!$G:$H,2,FALSE),[1]EXAMES!$I:$J,2,FALSE),[1]EXAMES!$A:$E,5,FALSE),"")</f>
        <v/>
      </c>
      <c r="F2807" s="1" t="str">
        <f t="shared" si="87"/>
        <v/>
      </c>
      <c r="G2807" s="3" t="str">
        <f>IF(F2807&lt;&gt;"",IF(ROW(B2807)&lt;COUNT(B:B)+2,IF(F2807&lt;&gt;"",'[1]ATRIBUTOS BÁSICOS'!C$2&amp;"|"&amp;VLOOKUP(B2807,[1]CONSULTAS!$H:$J,3,FALSE),""),IF(ROW(B2807)&lt;VALUE(COUNT(B:B)*2+2),VLOOKUP(VALUE(ROW(B2807)-COUNT(B:B)),A:G,7,FALSE),"")),"")</f>
        <v/>
      </c>
    </row>
    <row r="2808" spans="1:7">
      <c r="A2808" s="4" t="str">
        <f t="shared" si="86"/>
        <v/>
      </c>
      <c r="B2808" s="5" t="str">
        <f>IF([1]CONSULTAS!$H2808&lt;&gt;"",[1]CONSULTAS!$H2808,"")</f>
        <v/>
      </c>
      <c r="C2808" s="4" t="str">
        <f>IF(B2808&lt;&gt;"",B2808&amp;"|"&amp;VLOOKUP(B2808,[1]CONSULTAS!$H:$I,2,FALSE),"")</f>
        <v/>
      </c>
      <c r="D2808" s="4" t="str">
        <f>IF([1]EXAMES!G2809&lt;&gt;"",[1]EXAMES!G2809,"")</f>
        <v/>
      </c>
      <c r="E2808" s="3" t="str">
        <f>IF(VLOOKUP(VLOOKUP(VLOOKUP(D2808,[1]EXAMES!$G:$H,2,FALSE),[1]EXAMES!$I:$J,2,FALSE),[1]EXAMES!$A:$E,5,FALSE)&lt;&gt;"",'[1]ATRIBUTOS BÁSICOS'!$C$2&amp;"|"&amp;VLOOKUP(VLOOKUP(VLOOKUP(D2808,[1]EXAMES!$G:$H,2,FALSE),[1]EXAMES!$I:$J,2,FALSE),[1]EXAMES!$A:$E,5,FALSE),"")</f>
        <v/>
      </c>
      <c r="F2808" s="1" t="str">
        <f t="shared" si="87"/>
        <v/>
      </c>
      <c r="G2808" s="3" t="str">
        <f>IF(F2808&lt;&gt;"",IF(ROW(B2808)&lt;COUNT(B:B)+2,IF(F2808&lt;&gt;"",'[1]ATRIBUTOS BÁSICOS'!C$2&amp;"|"&amp;VLOOKUP(B2808,[1]CONSULTAS!$H:$J,3,FALSE),""),IF(ROW(B2808)&lt;VALUE(COUNT(B:B)*2+2),VLOOKUP(VALUE(ROW(B2808)-COUNT(B:B)),A:G,7,FALSE),"")),"")</f>
        <v/>
      </c>
    </row>
    <row r="2809" spans="1:7">
      <c r="A2809" s="4" t="str">
        <f t="shared" si="86"/>
        <v/>
      </c>
      <c r="B2809" s="5" t="str">
        <f>IF([1]CONSULTAS!$H2809&lt;&gt;"",[1]CONSULTAS!$H2809,"")</f>
        <v/>
      </c>
      <c r="C2809" s="4" t="str">
        <f>IF(B2809&lt;&gt;"",B2809&amp;"|"&amp;VLOOKUP(B2809,[1]CONSULTAS!$H:$I,2,FALSE),"")</f>
        <v/>
      </c>
      <c r="D2809" s="4" t="str">
        <f>IF([1]EXAMES!G2810&lt;&gt;"",[1]EXAMES!G2810,"")</f>
        <v/>
      </c>
      <c r="E2809" s="3" t="str">
        <f>IF(VLOOKUP(VLOOKUP(VLOOKUP(D2809,[1]EXAMES!$G:$H,2,FALSE),[1]EXAMES!$I:$J,2,FALSE),[1]EXAMES!$A:$E,5,FALSE)&lt;&gt;"",'[1]ATRIBUTOS BÁSICOS'!$C$2&amp;"|"&amp;VLOOKUP(VLOOKUP(VLOOKUP(D2809,[1]EXAMES!$G:$H,2,FALSE),[1]EXAMES!$I:$J,2,FALSE),[1]EXAMES!$A:$E,5,FALSE),"")</f>
        <v/>
      </c>
      <c r="F2809" s="1" t="str">
        <f t="shared" si="87"/>
        <v/>
      </c>
      <c r="G2809" s="3" t="str">
        <f>IF(F2809&lt;&gt;"",IF(ROW(B2809)&lt;COUNT(B:B)+2,IF(F2809&lt;&gt;"",'[1]ATRIBUTOS BÁSICOS'!C$2&amp;"|"&amp;VLOOKUP(B2809,[1]CONSULTAS!$H:$J,3,FALSE),""),IF(ROW(B2809)&lt;VALUE(COUNT(B:B)*2+2),VLOOKUP(VALUE(ROW(B2809)-COUNT(B:B)),A:G,7,FALSE),"")),"")</f>
        <v/>
      </c>
    </row>
    <row r="2810" spans="1:7">
      <c r="A2810" s="4" t="str">
        <f t="shared" si="86"/>
        <v/>
      </c>
      <c r="B2810" s="5" t="str">
        <f>IF([1]CONSULTAS!$H2810&lt;&gt;"",[1]CONSULTAS!$H2810,"")</f>
        <v/>
      </c>
      <c r="C2810" s="4" t="str">
        <f>IF(B2810&lt;&gt;"",B2810&amp;"|"&amp;VLOOKUP(B2810,[1]CONSULTAS!$H:$I,2,FALSE),"")</f>
        <v/>
      </c>
      <c r="D2810" s="4" t="str">
        <f>IF([1]EXAMES!G2811&lt;&gt;"",[1]EXAMES!G2811,"")</f>
        <v/>
      </c>
      <c r="E2810" s="3" t="str">
        <f>IF(VLOOKUP(VLOOKUP(VLOOKUP(D2810,[1]EXAMES!$G:$H,2,FALSE),[1]EXAMES!$I:$J,2,FALSE),[1]EXAMES!$A:$E,5,FALSE)&lt;&gt;"",'[1]ATRIBUTOS BÁSICOS'!$C$2&amp;"|"&amp;VLOOKUP(VLOOKUP(VLOOKUP(D2810,[1]EXAMES!$G:$H,2,FALSE),[1]EXAMES!$I:$J,2,FALSE),[1]EXAMES!$A:$E,5,FALSE),"")</f>
        <v/>
      </c>
      <c r="F2810" s="1" t="str">
        <f t="shared" si="87"/>
        <v/>
      </c>
      <c r="G2810" s="3" t="str">
        <f>IF(F2810&lt;&gt;"",IF(ROW(B2810)&lt;COUNT(B:B)+2,IF(F2810&lt;&gt;"",'[1]ATRIBUTOS BÁSICOS'!C$2&amp;"|"&amp;VLOOKUP(B2810,[1]CONSULTAS!$H:$J,3,FALSE),""),IF(ROW(B2810)&lt;VALUE(COUNT(B:B)*2+2),VLOOKUP(VALUE(ROW(B2810)-COUNT(B:B)),A:G,7,FALSE),"")),"")</f>
        <v/>
      </c>
    </row>
    <row r="2811" spans="1:7">
      <c r="A2811" s="4" t="str">
        <f t="shared" si="86"/>
        <v/>
      </c>
      <c r="B2811" s="5" t="str">
        <f>IF([1]CONSULTAS!$H2811&lt;&gt;"",[1]CONSULTAS!$H2811,"")</f>
        <v/>
      </c>
      <c r="C2811" s="4" t="str">
        <f>IF(B2811&lt;&gt;"",B2811&amp;"|"&amp;VLOOKUP(B2811,[1]CONSULTAS!$H:$I,2,FALSE),"")</f>
        <v/>
      </c>
      <c r="D2811" s="4" t="str">
        <f>IF([1]EXAMES!G2812&lt;&gt;"",[1]EXAMES!G2812,"")</f>
        <v/>
      </c>
      <c r="E2811" s="3" t="str">
        <f>IF(VLOOKUP(VLOOKUP(VLOOKUP(D2811,[1]EXAMES!$G:$H,2,FALSE),[1]EXAMES!$I:$J,2,FALSE),[1]EXAMES!$A:$E,5,FALSE)&lt;&gt;"",'[1]ATRIBUTOS BÁSICOS'!$C$2&amp;"|"&amp;VLOOKUP(VLOOKUP(VLOOKUP(D2811,[1]EXAMES!$G:$H,2,FALSE),[1]EXAMES!$I:$J,2,FALSE),[1]EXAMES!$A:$E,5,FALSE),"")</f>
        <v/>
      </c>
      <c r="F2811" s="1" t="str">
        <f t="shared" si="87"/>
        <v/>
      </c>
      <c r="G2811" s="3" t="str">
        <f>IF(F2811&lt;&gt;"",IF(ROW(B2811)&lt;COUNT(B:B)+2,IF(F2811&lt;&gt;"",'[1]ATRIBUTOS BÁSICOS'!C$2&amp;"|"&amp;VLOOKUP(B2811,[1]CONSULTAS!$H:$J,3,FALSE),""),IF(ROW(B2811)&lt;VALUE(COUNT(B:B)*2+2),VLOOKUP(VALUE(ROW(B2811)-COUNT(B:B)),A:G,7,FALSE),"")),"")</f>
        <v/>
      </c>
    </row>
    <row r="2812" spans="1:7">
      <c r="A2812" s="4" t="str">
        <f t="shared" si="86"/>
        <v/>
      </c>
      <c r="B2812" s="5" t="str">
        <f>IF([1]CONSULTAS!$H2812&lt;&gt;"",[1]CONSULTAS!$H2812,"")</f>
        <v/>
      </c>
      <c r="C2812" s="4" t="str">
        <f>IF(B2812&lt;&gt;"",B2812&amp;"|"&amp;VLOOKUP(B2812,[1]CONSULTAS!$H:$I,2,FALSE),"")</f>
        <v/>
      </c>
      <c r="D2812" s="4" t="str">
        <f>IF([1]EXAMES!G2813&lt;&gt;"",[1]EXAMES!G2813,"")</f>
        <v/>
      </c>
      <c r="E2812" s="3" t="str">
        <f>IF(VLOOKUP(VLOOKUP(VLOOKUP(D2812,[1]EXAMES!$G:$H,2,FALSE),[1]EXAMES!$I:$J,2,FALSE),[1]EXAMES!$A:$E,5,FALSE)&lt;&gt;"",'[1]ATRIBUTOS BÁSICOS'!$C$2&amp;"|"&amp;VLOOKUP(VLOOKUP(VLOOKUP(D2812,[1]EXAMES!$G:$H,2,FALSE),[1]EXAMES!$I:$J,2,FALSE),[1]EXAMES!$A:$E,5,FALSE),"")</f>
        <v/>
      </c>
      <c r="F2812" s="1" t="str">
        <f t="shared" si="87"/>
        <v/>
      </c>
      <c r="G2812" s="3" t="str">
        <f>IF(F2812&lt;&gt;"",IF(ROW(B2812)&lt;COUNT(B:B)+2,IF(F2812&lt;&gt;"",'[1]ATRIBUTOS BÁSICOS'!C$2&amp;"|"&amp;VLOOKUP(B2812,[1]CONSULTAS!$H:$J,3,FALSE),""),IF(ROW(B2812)&lt;VALUE(COUNT(B:B)*2+2),VLOOKUP(VALUE(ROW(B2812)-COUNT(B:B)),A:G,7,FALSE),"")),"")</f>
        <v/>
      </c>
    </row>
    <row r="2813" spans="1:7">
      <c r="A2813" s="4" t="str">
        <f t="shared" si="86"/>
        <v/>
      </c>
      <c r="B2813" s="5" t="str">
        <f>IF([1]CONSULTAS!$H2813&lt;&gt;"",[1]CONSULTAS!$H2813,"")</f>
        <v/>
      </c>
      <c r="C2813" s="4" t="str">
        <f>IF(B2813&lt;&gt;"",B2813&amp;"|"&amp;VLOOKUP(B2813,[1]CONSULTAS!$H:$I,2,FALSE),"")</f>
        <v/>
      </c>
      <c r="D2813" s="4" t="str">
        <f>IF([1]EXAMES!G2814&lt;&gt;"",[1]EXAMES!G2814,"")</f>
        <v/>
      </c>
      <c r="E2813" s="3" t="str">
        <f>IF(VLOOKUP(VLOOKUP(VLOOKUP(D2813,[1]EXAMES!$G:$H,2,FALSE),[1]EXAMES!$I:$J,2,FALSE),[1]EXAMES!$A:$E,5,FALSE)&lt;&gt;"",'[1]ATRIBUTOS BÁSICOS'!$C$2&amp;"|"&amp;VLOOKUP(VLOOKUP(VLOOKUP(D2813,[1]EXAMES!$G:$H,2,FALSE),[1]EXAMES!$I:$J,2,FALSE),[1]EXAMES!$A:$E,5,FALSE),"")</f>
        <v/>
      </c>
      <c r="F2813" s="1" t="str">
        <f t="shared" si="87"/>
        <v/>
      </c>
      <c r="G2813" s="3" t="str">
        <f>IF(F2813&lt;&gt;"",IF(ROW(B2813)&lt;COUNT(B:B)+2,IF(F2813&lt;&gt;"",'[1]ATRIBUTOS BÁSICOS'!C$2&amp;"|"&amp;VLOOKUP(B2813,[1]CONSULTAS!$H:$J,3,FALSE),""),IF(ROW(B2813)&lt;VALUE(COUNT(B:B)*2+2),VLOOKUP(VALUE(ROW(B2813)-COUNT(B:B)),A:G,7,FALSE),"")),"")</f>
        <v/>
      </c>
    </row>
    <row r="2814" spans="1:7">
      <c r="A2814" s="4" t="str">
        <f t="shared" si="86"/>
        <v/>
      </c>
      <c r="B2814" s="5" t="str">
        <f>IF([1]CONSULTAS!$H2814&lt;&gt;"",[1]CONSULTAS!$H2814,"")</f>
        <v/>
      </c>
      <c r="C2814" s="4" t="str">
        <f>IF(B2814&lt;&gt;"",B2814&amp;"|"&amp;VLOOKUP(B2814,[1]CONSULTAS!$H:$I,2,FALSE),"")</f>
        <v/>
      </c>
      <c r="D2814" s="4" t="str">
        <f>IF([1]EXAMES!G2815&lt;&gt;"",[1]EXAMES!G2815,"")</f>
        <v/>
      </c>
      <c r="E2814" s="3" t="str">
        <f>IF(VLOOKUP(VLOOKUP(VLOOKUP(D2814,[1]EXAMES!$G:$H,2,FALSE),[1]EXAMES!$I:$J,2,FALSE),[1]EXAMES!$A:$E,5,FALSE)&lt;&gt;"",'[1]ATRIBUTOS BÁSICOS'!$C$2&amp;"|"&amp;VLOOKUP(VLOOKUP(VLOOKUP(D2814,[1]EXAMES!$G:$H,2,FALSE),[1]EXAMES!$I:$J,2,FALSE),[1]EXAMES!$A:$E,5,FALSE),"")</f>
        <v/>
      </c>
      <c r="F2814" s="1" t="str">
        <f t="shared" si="87"/>
        <v/>
      </c>
      <c r="G2814" s="3" t="str">
        <f>IF(F2814&lt;&gt;"",IF(ROW(B2814)&lt;COUNT(B:B)+2,IF(F2814&lt;&gt;"",'[1]ATRIBUTOS BÁSICOS'!C$2&amp;"|"&amp;VLOOKUP(B2814,[1]CONSULTAS!$H:$J,3,FALSE),""),IF(ROW(B2814)&lt;VALUE(COUNT(B:B)*2+2),VLOOKUP(VALUE(ROW(B2814)-COUNT(B:B)),A:G,7,FALSE),"")),"")</f>
        <v/>
      </c>
    </row>
    <row r="2815" spans="1:7">
      <c r="A2815" s="4" t="str">
        <f t="shared" si="86"/>
        <v/>
      </c>
      <c r="B2815" s="5" t="str">
        <f>IF([1]CONSULTAS!$H2815&lt;&gt;"",[1]CONSULTAS!$H2815,"")</f>
        <v/>
      </c>
      <c r="C2815" s="4" t="str">
        <f>IF(B2815&lt;&gt;"",B2815&amp;"|"&amp;VLOOKUP(B2815,[1]CONSULTAS!$H:$I,2,FALSE),"")</f>
        <v/>
      </c>
      <c r="D2815" s="4" t="str">
        <f>IF([1]EXAMES!G2816&lt;&gt;"",[1]EXAMES!G2816,"")</f>
        <v/>
      </c>
      <c r="E2815" s="3" t="str">
        <f>IF(VLOOKUP(VLOOKUP(VLOOKUP(D2815,[1]EXAMES!$G:$H,2,FALSE),[1]EXAMES!$I:$J,2,FALSE),[1]EXAMES!$A:$E,5,FALSE)&lt;&gt;"",'[1]ATRIBUTOS BÁSICOS'!$C$2&amp;"|"&amp;VLOOKUP(VLOOKUP(VLOOKUP(D2815,[1]EXAMES!$G:$H,2,FALSE),[1]EXAMES!$I:$J,2,FALSE),[1]EXAMES!$A:$E,5,FALSE),"")</f>
        <v/>
      </c>
      <c r="F2815" s="1" t="str">
        <f t="shared" si="87"/>
        <v/>
      </c>
      <c r="G2815" s="3" t="str">
        <f>IF(F2815&lt;&gt;"",IF(ROW(B2815)&lt;COUNT(B:B)+2,IF(F2815&lt;&gt;"",'[1]ATRIBUTOS BÁSICOS'!C$2&amp;"|"&amp;VLOOKUP(B2815,[1]CONSULTAS!$H:$J,3,FALSE),""),IF(ROW(B2815)&lt;VALUE(COUNT(B:B)*2+2),VLOOKUP(VALUE(ROW(B2815)-COUNT(B:B)),A:G,7,FALSE),"")),"")</f>
        <v/>
      </c>
    </row>
    <row r="2816" spans="1:7">
      <c r="A2816" s="4" t="str">
        <f t="shared" si="86"/>
        <v/>
      </c>
      <c r="B2816" s="5" t="str">
        <f>IF([1]CONSULTAS!$H2816&lt;&gt;"",[1]CONSULTAS!$H2816,"")</f>
        <v/>
      </c>
      <c r="C2816" s="4" t="str">
        <f>IF(B2816&lt;&gt;"",B2816&amp;"|"&amp;VLOOKUP(B2816,[1]CONSULTAS!$H:$I,2,FALSE),"")</f>
        <v/>
      </c>
      <c r="D2816" s="4" t="str">
        <f>IF([1]EXAMES!G2817&lt;&gt;"",[1]EXAMES!G2817,"")</f>
        <v/>
      </c>
      <c r="E2816" s="3" t="str">
        <f>IF(VLOOKUP(VLOOKUP(VLOOKUP(D2816,[1]EXAMES!$G:$H,2,FALSE),[1]EXAMES!$I:$J,2,FALSE),[1]EXAMES!$A:$E,5,FALSE)&lt;&gt;"",'[1]ATRIBUTOS BÁSICOS'!$C$2&amp;"|"&amp;VLOOKUP(VLOOKUP(VLOOKUP(D2816,[1]EXAMES!$G:$H,2,FALSE),[1]EXAMES!$I:$J,2,FALSE),[1]EXAMES!$A:$E,5,FALSE),"")</f>
        <v/>
      </c>
      <c r="F2816" s="1" t="str">
        <f t="shared" si="87"/>
        <v/>
      </c>
      <c r="G2816" s="3" t="str">
        <f>IF(F2816&lt;&gt;"",IF(ROW(B2816)&lt;COUNT(B:B)+2,IF(F2816&lt;&gt;"",'[1]ATRIBUTOS BÁSICOS'!C$2&amp;"|"&amp;VLOOKUP(B2816,[1]CONSULTAS!$H:$J,3,FALSE),""),IF(ROW(B2816)&lt;VALUE(COUNT(B:B)*2+2),VLOOKUP(VALUE(ROW(B2816)-COUNT(B:B)),A:G,7,FALSE),"")),"")</f>
        <v/>
      </c>
    </row>
    <row r="2817" spans="1:7">
      <c r="A2817" s="4" t="str">
        <f t="shared" si="86"/>
        <v/>
      </c>
      <c r="B2817" s="5" t="str">
        <f>IF([1]CONSULTAS!$H2817&lt;&gt;"",[1]CONSULTAS!$H2817,"")</f>
        <v/>
      </c>
      <c r="C2817" s="4" t="str">
        <f>IF(B2817&lt;&gt;"",B2817&amp;"|"&amp;VLOOKUP(B2817,[1]CONSULTAS!$H:$I,2,FALSE),"")</f>
        <v/>
      </c>
      <c r="D2817" s="4" t="str">
        <f>IF([1]EXAMES!G2818&lt;&gt;"",[1]EXAMES!G2818,"")</f>
        <v/>
      </c>
      <c r="E2817" s="3" t="str">
        <f>IF(VLOOKUP(VLOOKUP(VLOOKUP(D2817,[1]EXAMES!$G:$H,2,FALSE),[1]EXAMES!$I:$J,2,FALSE),[1]EXAMES!$A:$E,5,FALSE)&lt;&gt;"",'[1]ATRIBUTOS BÁSICOS'!$C$2&amp;"|"&amp;VLOOKUP(VLOOKUP(VLOOKUP(D2817,[1]EXAMES!$G:$H,2,FALSE),[1]EXAMES!$I:$J,2,FALSE),[1]EXAMES!$A:$E,5,FALSE),"")</f>
        <v/>
      </c>
      <c r="F2817" s="1" t="str">
        <f t="shared" si="87"/>
        <v/>
      </c>
      <c r="G2817" s="3" t="str">
        <f>IF(F2817&lt;&gt;"",IF(ROW(B2817)&lt;COUNT(B:B)+2,IF(F2817&lt;&gt;"",'[1]ATRIBUTOS BÁSICOS'!C$2&amp;"|"&amp;VLOOKUP(B2817,[1]CONSULTAS!$H:$J,3,FALSE),""),IF(ROW(B2817)&lt;VALUE(COUNT(B:B)*2+2),VLOOKUP(VALUE(ROW(B2817)-COUNT(B:B)),A:G,7,FALSE),"")),"")</f>
        <v/>
      </c>
    </row>
    <row r="2818" spans="1:7">
      <c r="A2818" s="4" t="str">
        <f t="shared" si="86"/>
        <v/>
      </c>
      <c r="B2818" s="5" t="str">
        <f>IF([1]CONSULTAS!$H2818&lt;&gt;"",[1]CONSULTAS!$H2818,"")</f>
        <v/>
      </c>
      <c r="C2818" s="4" t="str">
        <f>IF(B2818&lt;&gt;"",B2818&amp;"|"&amp;VLOOKUP(B2818,[1]CONSULTAS!$H:$I,2,FALSE),"")</f>
        <v/>
      </c>
      <c r="D2818" s="4" t="str">
        <f>IF([1]EXAMES!G2819&lt;&gt;"",[1]EXAMES!G2819,"")</f>
        <v/>
      </c>
      <c r="E2818" s="3" t="str">
        <f>IF(VLOOKUP(VLOOKUP(VLOOKUP(D2818,[1]EXAMES!$G:$H,2,FALSE),[1]EXAMES!$I:$J,2,FALSE),[1]EXAMES!$A:$E,5,FALSE)&lt;&gt;"",'[1]ATRIBUTOS BÁSICOS'!$C$2&amp;"|"&amp;VLOOKUP(VLOOKUP(VLOOKUP(D2818,[1]EXAMES!$G:$H,2,FALSE),[1]EXAMES!$I:$J,2,FALSE),[1]EXAMES!$A:$E,5,FALSE),"")</f>
        <v/>
      </c>
      <c r="F2818" s="1" t="str">
        <f t="shared" si="87"/>
        <v/>
      </c>
      <c r="G2818" s="3" t="str">
        <f>IF(F2818&lt;&gt;"",IF(ROW(B2818)&lt;COUNT(B:B)+2,IF(F2818&lt;&gt;"",'[1]ATRIBUTOS BÁSICOS'!C$2&amp;"|"&amp;VLOOKUP(B2818,[1]CONSULTAS!$H:$J,3,FALSE),""),IF(ROW(B2818)&lt;VALUE(COUNT(B:B)*2+2),VLOOKUP(VALUE(ROW(B2818)-COUNT(B:B)),A:G,7,FALSE),"")),"")</f>
        <v/>
      </c>
    </row>
    <row r="2819" spans="1:7">
      <c r="A2819" s="4" t="str">
        <f t="shared" ref="A2819:A2882" si="88">IF(B2819&lt;&gt;"",ROW(),IF(D2819&lt;&gt;"",ROW(),""))</f>
        <v/>
      </c>
      <c r="B2819" s="5" t="str">
        <f>IF([1]CONSULTAS!$H2819&lt;&gt;"",[1]CONSULTAS!$H2819,"")</f>
        <v/>
      </c>
      <c r="C2819" s="4" t="str">
        <f>IF(B2819&lt;&gt;"",B2819&amp;"|"&amp;VLOOKUP(B2819,[1]CONSULTAS!$H:$I,2,FALSE),"")</f>
        <v/>
      </c>
      <c r="D2819" s="4" t="str">
        <f>IF([1]EXAMES!G2820&lt;&gt;"",[1]EXAMES!G2820,"")</f>
        <v/>
      </c>
      <c r="E2819" s="3" t="str">
        <f>IF(VLOOKUP(VLOOKUP(VLOOKUP(D2819,[1]EXAMES!$G:$H,2,FALSE),[1]EXAMES!$I:$J,2,FALSE),[1]EXAMES!$A:$E,5,FALSE)&lt;&gt;"",'[1]ATRIBUTOS BÁSICOS'!$C$2&amp;"|"&amp;VLOOKUP(VLOOKUP(VLOOKUP(D2819,[1]EXAMES!$G:$H,2,FALSE),[1]EXAMES!$I:$J,2,FALSE),[1]EXAMES!$A:$E,5,FALSE),"")</f>
        <v/>
      </c>
      <c r="F2819" s="1" t="str">
        <f t="shared" si="87"/>
        <v/>
      </c>
      <c r="G2819" s="3" t="str">
        <f>IF(F2819&lt;&gt;"",IF(ROW(B2819)&lt;COUNT(B:B)+2,IF(F2819&lt;&gt;"",'[1]ATRIBUTOS BÁSICOS'!C$2&amp;"|"&amp;VLOOKUP(B2819,[1]CONSULTAS!$H:$J,3,FALSE),""),IF(ROW(B2819)&lt;VALUE(COUNT(B:B)*2+2),VLOOKUP(VALUE(ROW(B2819)-COUNT(B:B)),A:G,7,FALSE),"")),"")</f>
        <v/>
      </c>
    </row>
    <row r="2820" spans="1:7">
      <c r="A2820" s="4" t="str">
        <f t="shared" si="88"/>
        <v/>
      </c>
      <c r="B2820" s="5" t="str">
        <f>IF([1]CONSULTAS!$H2820&lt;&gt;"",[1]CONSULTAS!$H2820,"")</f>
        <v/>
      </c>
      <c r="C2820" s="4" t="str">
        <f>IF(B2820&lt;&gt;"",B2820&amp;"|"&amp;VLOOKUP(B2820,[1]CONSULTAS!$H:$I,2,FALSE),"")</f>
        <v/>
      </c>
      <c r="D2820" s="4" t="str">
        <f>IF([1]EXAMES!G2821&lt;&gt;"",[1]EXAMES!G2821,"")</f>
        <v/>
      </c>
      <c r="E2820" s="3" t="str">
        <f>IF(VLOOKUP(VLOOKUP(VLOOKUP(D2820,[1]EXAMES!$G:$H,2,FALSE),[1]EXAMES!$I:$J,2,FALSE),[1]EXAMES!$A:$E,5,FALSE)&lt;&gt;"",'[1]ATRIBUTOS BÁSICOS'!$C$2&amp;"|"&amp;VLOOKUP(VLOOKUP(VLOOKUP(D2820,[1]EXAMES!$G:$H,2,FALSE),[1]EXAMES!$I:$J,2,FALSE),[1]EXAMES!$A:$E,5,FALSE),"")</f>
        <v/>
      </c>
      <c r="F2820" s="1" t="str">
        <f t="shared" si="87"/>
        <v/>
      </c>
      <c r="G2820" s="3" t="str">
        <f>IF(F2820&lt;&gt;"",IF(ROW(B2820)&lt;COUNT(B:B)+2,IF(F2820&lt;&gt;"",'[1]ATRIBUTOS BÁSICOS'!C$2&amp;"|"&amp;VLOOKUP(B2820,[1]CONSULTAS!$H:$J,3,FALSE),""),IF(ROW(B2820)&lt;VALUE(COUNT(B:B)*2+2),VLOOKUP(VALUE(ROW(B2820)-COUNT(B:B)),A:G,7,FALSE),"")),"")</f>
        <v/>
      </c>
    </row>
    <row r="2821" spans="1:7">
      <c r="A2821" s="4" t="str">
        <f t="shared" si="88"/>
        <v/>
      </c>
      <c r="B2821" s="5" t="str">
        <f>IF([1]CONSULTAS!$H2821&lt;&gt;"",[1]CONSULTAS!$H2821,"")</f>
        <v/>
      </c>
      <c r="C2821" s="4" t="str">
        <f>IF(B2821&lt;&gt;"",B2821&amp;"|"&amp;VLOOKUP(B2821,[1]CONSULTAS!$H:$I,2,FALSE),"")</f>
        <v/>
      </c>
      <c r="D2821" s="4" t="str">
        <f>IF([1]EXAMES!G2822&lt;&gt;"",[1]EXAMES!G2822,"")</f>
        <v/>
      </c>
      <c r="E2821" s="3" t="str">
        <f>IF(VLOOKUP(VLOOKUP(VLOOKUP(D2821,[1]EXAMES!$G:$H,2,FALSE),[1]EXAMES!$I:$J,2,FALSE),[1]EXAMES!$A:$E,5,FALSE)&lt;&gt;"",'[1]ATRIBUTOS BÁSICOS'!$C$2&amp;"|"&amp;VLOOKUP(VLOOKUP(VLOOKUP(D2821,[1]EXAMES!$G:$H,2,FALSE),[1]EXAMES!$I:$J,2,FALSE),[1]EXAMES!$A:$E,5,FALSE),"")</f>
        <v/>
      </c>
      <c r="F2821" s="1" t="str">
        <f t="shared" ref="F2821:F2884" si="89">IF(ROW(B2821)&lt;COUNT(B:B)+2,B2821,IF(ROW(B2821)&lt;VALUE(COUNT(B:B)*2+2),VLOOKUP(VALUE(ROW(B2821)-COUNT(B:B)),A:C,3,FALSE),""))</f>
        <v/>
      </c>
      <c r="G2821" s="3" t="str">
        <f>IF(F2821&lt;&gt;"",IF(ROW(B2821)&lt;COUNT(B:B)+2,IF(F2821&lt;&gt;"",'[1]ATRIBUTOS BÁSICOS'!C$2&amp;"|"&amp;VLOOKUP(B2821,[1]CONSULTAS!$H:$J,3,FALSE),""),IF(ROW(B2821)&lt;VALUE(COUNT(B:B)*2+2),VLOOKUP(VALUE(ROW(B2821)-COUNT(B:B)),A:G,7,FALSE),"")),"")</f>
        <v/>
      </c>
    </row>
    <row r="2822" spans="1:7">
      <c r="A2822" s="4" t="str">
        <f t="shared" si="88"/>
        <v/>
      </c>
      <c r="B2822" s="5" t="str">
        <f>IF([1]CONSULTAS!$H2822&lt;&gt;"",[1]CONSULTAS!$H2822,"")</f>
        <v/>
      </c>
      <c r="C2822" s="4" t="str">
        <f>IF(B2822&lt;&gt;"",B2822&amp;"|"&amp;VLOOKUP(B2822,[1]CONSULTAS!$H:$I,2,FALSE),"")</f>
        <v/>
      </c>
      <c r="D2822" s="4" t="str">
        <f>IF([1]EXAMES!G2823&lt;&gt;"",[1]EXAMES!G2823,"")</f>
        <v/>
      </c>
      <c r="E2822" s="3" t="str">
        <f>IF(VLOOKUP(VLOOKUP(VLOOKUP(D2822,[1]EXAMES!$G:$H,2,FALSE),[1]EXAMES!$I:$J,2,FALSE),[1]EXAMES!$A:$E,5,FALSE)&lt;&gt;"",'[1]ATRIBUTOS BÁSICOS'!$C$2&amp;"|"&amp;VLOOKUP(VLOOKUP(VLOOKUP(D2822,[1]EXAMES!$G:$H,2,FALSE),[1]EXAMES!$I:$J,2,FALSE),[1]EXAMES!$A:$E,5,FALSE),"")</f>
        <v/>
      </c>
      <c r="F2822" s="1" t="str">
        <f t="shared" si="89"/>
        <v/>
      </c>
      <c r="G2822" s="3" t="str">
        <f>IF(F2822&lt;&gt;"",IF(ROW(B2822)&lt;COUNT(B:B)+2,IF(F2822&lt;&gt;"",'[1]ATRIBUTOS BÁSICOS'!C$2&amp;"|"&amp;VLOOKUP(B2822,[1]CONSULTAS!$H:$J,3,FALSE),""),IF(ROW(B2822)&lt;VALUE(COUNT(B:B)*2+2),VLOOKUP(VALUE(ROW(B2822)-COUNT(B:B)),A:G,7,FALSE),"")),"")</f>
        <v/>
      </c>
    </row>
    <row r="2823" spans="1:7">
      <c r="A2823" s="4" t="str">
        <f t="shared" si="88"/>
        <v/>
      </c>
      <c r="B2823" s="5" t="str">
        <f>IF([1]CONSULTAS!$H2823&lt;&gt;"",[1]CONSULTAS!$H2823,"")</f>
        <v/>
      </c>
      <c r="C2823" s="4" t="str">
        <f>IF(B2823&lt;&gt;"",B2823&amp;"|"&amp;VLOOKUP(B2823,[1]CONSULTAS!$H:$I,2,FALSE),"")</f>
        <v/>
      </c>
      <c r="D2823" s="4" t="str">
        <f>IF([1]EXAMES!G2824&lt;&gt;"",[1]EXAMES!G2824,"")</f>
        <v/>
      </c>
      <c r="E2823" s="3" t="str">
        <f>IF(VLOOKUP(VLOOKUP(VLOOKUP(D2823,[1]EXAMES!$G:$H,2,FALSE),[1]EXAMES!$I:$J,2,FALSE),[1]EXAMES!$A:$E,5,FALSE)&lt;&gt;"",'[1]ATRIBUTOS BÁSICOS'!$C$2&amp;"|"&amp;VLOOKUP(VLOOKUP(VLOOKUP(D2823,[1]EXAMES!$G:$H,2,FALSE),[1]EXAMES!$I:$J,2,FALSE),[1]EXAMES!$A:$E,5,FALSE),"")</f>
        <v/>
      </c>
      <c r="F2823" s="1" t="str">
        <f t="shared" si="89"/>
        <v/>
      </c>
      <c r="G2823" s="3" t="str">
        <f>IF(F2823&lt;&gt;"",IF(ROW(B2823)&lt;COUNT(B:B)+2,IF(F2823&lt;&gt;"",'[1]ATRIBUTOS BÁSICOS'!C$2&amp;"|"&amp;VLOOKUP(B2823,[1]CONSULTAS!$H:$J,3,FALSE),""),IF(ROW(B2823)&lt;VALUE(COUNT(B:B)*2+2),VLOOKUP(VALUE(ROW(B2823)-COUNT(B:B)),A:G,7,FALSE),"")),"")</f>
        <v/>
      </c>
    </row>
    <row r="2824" spans="1:7">
      <c r="A2824" s="4" t="str">
        <f t="shared" si="88"/>
        <v/>
      </c>
      <c r="B2824" s="5" t="str">
        <f>IF([1]CONSULTAS!$H2824&lt;&gt;"",[1]CONSULTAS!$H2824,"")</f>
        <v/>
      </c>
      <c r="C2824" s="4" t="str">
        <f>IF(B2824&lt;&gt;"",B2824&amp;"|"&amp;VLOOKUP(B2824,[1]CONSULTAS!$H:$I,2,FALSE),"")</f>
        <v/>
      </c>
      <c r="D2824" s="4" t="str">
        <f>IF([1]EXAMES!G2825&lt;&gt;"",[1]EXAMES!G2825,"")</f>
        <v/>
      </c>
      <c r="E2824" s="3" t="str">
        <f>IF(VLOOKUP(VLOOKUP(VLOOKUP(D2824,[1]EXAMES!$G:$H,2,FALSE),[1]EXAMES!$I:$J,2,FALSE),[1]EXAMES!$A:$E,5,FALSE)&lt;&gt;"",'[1]ATRIBUTOS BÁSICOS'!$C$2&amp;"|"&amp;VLOOKUP(VLOOKUP(VLOOKUP(D2824,[1]EXAMES!$G:$H,2,FALSE),[1]EXAMES!$I:$J,2,FALSE),[1]EXAMES!$A:$E,5,FALSE),"")</f>
        <v/>
      </c>
      <c r="F2824" s="1" t="str">
        <f t="shared" si="89"/>
        <v/>
      </c>
      <c r="G2824" s="3" t="str">
        <f>IF(F2824&lt;&gt;"",IF(ROW(B2824)&lt;COUNT(B:B)+2,IF(F2824&lt;&gt;"",'[1]ATRIBUTOS BÁSICOS'!C$2&amp;"|"&amp;VLOOKUP(B2824,[1]CONSULTAS!$H:$J,3,FALSE),""),IF(ROW(B2824)&lt;VALUE(COUNT(B:B)*2+2),VLOOKUP(VALUE(ROW(B2824)-COUNT(B:B)),A:G,7,FALSE),"")),"")</f>
        <v/>
      </c>
    </row>
    <row r="2825" spans="1:7">
      <c r="A2825" s="4" t="str">
        <f t="shared" si="88"/>
        <v/>
      </c>
      <c r="B2825" s="5" t="str">
        <f>IF([1]CONSULTAS!$H2825&lt;&gt;"",[1]CONSULTAS!$H2825,"")</f>
        <v/>
      </c>
      <c r="C2825" s="4" t="str">
        <f>IF(B2825&lt;&gt;"",B2825&amp;"|"&amp;VLOOKUP(B2825,[1]CONSULTAS!$H:$I,2,FALSE),"")</f>
        <v/>
      </c>
      <c r="D2825" s="4" t="str">
        <f>IF([1]EXAMES!G2826&lt;&gt;"",[1]EXAMES!G2826,"")</f>
        <v/>
      </c>
      <c r="E2825" s="3" t="str">
        <f>IF(VLOOKUP(VLOOKUP(VLOOKUP(D2825,[1]EXAMES!$G:$H,2,FALSE),[1]EXAMES!$I:$J,2,FALSE),[1]EXAMES!$A:$E,5,FALSE)&lt;&gt;"",'[1]ATRIBUTOS BÁSICOS'!$C$2&amp;"|"&amp;VLOOKUP(VLOOKUP(VLOOKUP(D2825,[1]EXAMES!$G:$H,2,FALSE),[1]EXAMES!$I:$J,2,FALSE),[1]EXAMES!$A:$E,5,FALSE),"")</f>
        <v/>
      </c>
      <c r="F2825" s="1" t="str">
        <f t="shared" si="89"/>
        <v/>
      </c>
      <c r="G2825" s="3" t="str">
        <f>IF(F2825&lt;&gt;"",IF(ROW(B2825)&lt;COUNT(B:B)+2,IF(F2825&lt;&gt;"",'[1]ATRIBUTOS BÁSICOS'!C$2&amp;"|"&amp;VLOOKUP(B2825,[1]CONSULTAS!$H:$J,3,FALSE),""),IF(ROW(B2825)&lt;VALUE(COUNT(B:B)*2+2),VLOOKUP(VALUE(ROW(B2825)-COUNT(B:B)),A:G,7,FALSE),"")),"")</f>
        <v/>
      </c>
    </row>
    <row r="2826" spans="1:7">
      <c r="A2826" s="4" t="str">
        <f t="shared" si="88"/>
        <v/>
      </c>
      <c r="B2826" s="5" t="str">
        <f>IF([1]CONSULTAS!$H2826&lt;&gt;"",[1]CONSULTAS!$H2826,"")</f>
        <v/>
      </c>
      <c r="C2826" s="4" t="str">
        <f>IF(B2826&lt;&gt;"",B2826&amp;"|"&amp;VLOOKUP(B2826,[1]CONSULTAS!$H:$I,2,FALSE),"")</f>
        <v/>
      </c>
      <c r="D2826" s="4" t="str">
        <f>IF([1]EXAMES!G2827&lt;&gt;"",[1]EXAMES!G2827,"")</f>
        <v/>
      </c>
      <c r="E2826" s="3" t="str">
        <f>IF(VLOOKUP(VLOOKUP(VLOOKUP(D2826,[1]EXAMES!$G:$H,2,FALSE),[1]EXAMES!$I:$J,2,FALSE),[1]EXAMES!$A:$E,5,FALSE)&lt;&gt;"",'[1]ATRIBUTOS BÁSICOS'!$C$2&amp;"|"&amp;VLOOKUP(VLOOKUP(VLOOKUP(D2826,[1]EXAMES!$G:$H,2,FALSE),[1]EXAMES!$I:$J,2,FALSE),[1]EXAMES!$A:$E,5,FALSE),"")</f>
        <v/>
      </c>
      <c r="F2826" s="1" t="str">
        <f t="shared" si="89"/>
        <v/>
      </c>
      <c r="G2826" s="3" t="str">
        <f>IF(F2826&lt;&gt;"",IF(ROW(B2826)&lt;COUNT(B:B)+2,IF(F2826&lt;&gt;"",'[1]ATRIBUTOS BÁSICOS'!C$2&amp;"|"&amp;VLOOKUP(B2826,[1]CONSULTAS!$H:$J,3,FALSE),""),IF(ROW(B2826)&lt;VALUE(COUNT(B:B)*2+2),VLOOKUP(VALUE(ROW(B2826)-COUNT(B:B)),A:G,7,FALSE),"")),"")</f>
        <v/>
      </c>
    </row>
    <row r="2827" spans="1:7">
      <c r="A2827" s="4" t="str">
        <f t="shared" si="88"/>
        <v/>
      </c>
      <c r="B2827" s="5" t="str">
        <f>IF([1]CONSULTAS!$H2827&lt;&gt;"",[1]CONSULTAS!$H2827,"")</f>
        <v/>
      </c>
      <c r="C2827" s="4" t="str">
        <f>IF(B2827&lt;&gt;"",B2827&amp;"|"&amp;VLOOKUP(B2827,[1]CONSULTAS!$H:$I,2,FALSE),"")</f>
        <v/>
      </c>
      <c r="D2827" s="4" t="str">
        <f>IF([1]EXAMES!G2828&lt;&gt;"",[1]EXAMES!G2828,"")</f>
        <v/>
      </c>
      <c r="E2827" s="3" t="str">
        <f>IF(VLOOKUP(VLOOKUP(VLOOKUP(D2827,[1]EXAMES!$G:$H,2,FALSE),[1]EXAMES!$I:$J,2,FALSE),[1]EXAMES!$A:$E,5,FALSE)&lt;&gt;"",'[1]ATRIBUTOS BÁSICOS'!$C$2&amp;"|"&amp;VLOOKUP(VLOOKUP(VLOOKUP(D2827,[1]EXAMES!$G:$H,2,FALSE),[1]EXAMES!$I:$J,2,FALSE),[1]EXAMES!$A:$E,5,FALSE),"")</f>
        <v/>
      </c>
      <c r="F2827" s="1" t="str">
        <f t="shared" si="89"/>
        <v/>
      </c>
      <c r="G2827" s="3" t="str">
        <f>IF(F2827&lt;&gt;"",IF(ROW(B2827)&lt;COUNT(B:B)+2,IF(F2827&lt;&gt;"",'[1]ATRIBUTOS BÁSICOS'!C$2&amp;"|"&amp;VLOOKUP(B2827,[1]CONSULTAS!$H:$J,3,FALSE),""),IF(ROW(B2827)&lt;VALUE(COUNT(B:B)*2+2),VLOOKUP(VALUE(ROW(B2827)-COUNT(B:B)),A:G,7,FALSE),"")),"")</f>
        <v/>
      </c>
    </row>
    <row r="2828" spans="1:7">
      <c r="A2828" s="4" t="str">
        <f t="shared" si="88"/>
        <v/>
      </c>
      <c r="B2828" s="5" t="str">
        <f>IF([1]CONSULTAS!$H2828&lt;&gt;"",[1]CONSULTAS!$H2828,"")</f>
        <v/>
      </c>
      <c r="C2828" s="4" t="str">
        <f>IF(B2828&lt;&gt;"",B2828&amp;"|"&amp;VLOOKUP(B2828,[1]CONSULTAS!$H:$I,2,FALSE),"")</f>
        <v/>
      </c>
      <c r="D2828" s="4" t="str">
        <f>IF([1]EXAMES!G2829&lt;&gt;"",[1]EXAMES!G2829,"")</f>
        <v/>
      </c>
      <c r="E2828" s="3" t="str">
        <f>IF(VLOOKUP(VLOOKUP(VLOOKUP(D2828,[1]EXAMES!$G:$H,2,FALSE),[1]EXAMES!$I:$J,2,FALSE),[1]EXAMES!$A:$E,5,FALSE)&lt;&gt;"",'[1]ATRIBUTOS BÁSICOS'!$C$2&amp;"|"&amp;VLOOKUP(VLOOKUP(VLOOKUP(D2828,[1]EXAMES!$G:$H,2,FALSE),[1]EXAMES!$I:$J,2,FALSE),[1]EXAMES!$A:$E,5,FALSE),"")</f>
        <v/>
      </c>
      <c r="F2828" s="1" t="str">
        <f t="shared" si="89"/>
        <v/>
      </c>
      <c r="G2828" s="3" t="str">
        <f>IF(F2828&lt;&gt;"",IF(ROW(B2828)&lt;COUNT(B:B)+2,IF(F2828&lt;&gt;"",'[1]ATRIBUTOS BÁSICOS'!C$2&amp;"|"&amp;VLOOKUP(B2828,[1]CONSULTAS!$H:$J,3,FALSE),""),IF(ROW(B2828)&lt;VALUE(COUNT(B:B)*2+2),VLOOKUP(VALUE(ROW(B2828)-COUNT(B:B)),A:G,7,FALSE),"")),"")</f>
        <v/>
      </c>
    </row>
    <row r="2829" spans="1:7">
      <c r="A2829" s="4" t="str">
        <f t="shared" si="88"/>
        <v/>
      </c>
      <c r="B2829" s="5" t="str">
        <f>IF([1]CONSULTAS!$H2829&lt;&gt;"",[1]CONSULTAS!$H2829,"")</f>
        <v/>
      </c>
      <c r="C2829" s="4" t="str">
        <f>IF(B2829&lt;&gt;"",B2829&amp;"|"&amp;VLOOKUP(B2829,[1]CONSULTAS!$H:$I,2,FALSE),"")</f>
        <v/>
      </c>
      <c r="D2829" s="4" t="str">
        <f>IF([1]EXAMES!G2830&lt;&gt;"",[1]EXAMES!G2830,"")</f>
        <v/>
      </c>
      <c r="E2829" s="3" t="str">
        <f>IF(VLOOKUP(VLOOKUP(VLOOKUP(D2829,[1]EXAMES!$G:$H,2,FALSE),[1]EXAMES!$I:$J,2,FALSE),[1]EXAMES!$A:$E,5,FALSE)&lt;&gt;"",'[1]ATRIBUTOS BÁSICOS'!$C$2&amp;"|"&amp;VLOOKUP(VLOOKUP(VLOOKUP(D2829,[1]EXAMES!$G:$H,2,FALSE),[1]EXAMES!$I:$J,2,FALSE),[1]EXAMES!$A:$E,5,FALSE),"")</f>
        <v/>
      </c>
      <c r="F2829" s="1" t="str">
        <f t="shared" si="89"/>
        <v/>
      </c>
      <c r="G2829" s="3" t="str">
        <f>IF(F2829&lt;&gt;"",IF(ROW(B2829)&lt;COUNT(B:B)+2,IF(F2829&lt;&gt;"",'[1]ATRIBUTOS BÁSICOS'!C$2&amp;"|"&amp;VLOOKUP(B2829,[1]CONSULTAS!$H:$J,3,FALSE),""),IF(ROW(B2829)&lt;VALUE(COUNT(B:B)*2+2),VLOOKUP(VALUE(ROW(B2829)-COUNT(B:B)),A:G,7,FALSE),"")),"")</f>
        <v/>
      </c>
    </row>
    <row r="2830" spans="1:7">
      <c r="A2830" s="4" t="str">
        <f t="shared" si="88"/>
        <v/>
      </c>
      <c r="B2830" s="5" t="str">
        <f>IF([1]CONSULTAS!$H2830&lt;&gt;"",[1]CONSULTAS!$H2830,"")</f>
        <v/>
      </c>
      <c r="C2830" s="4" t="str">
        <f>IF(B2830&lt;&gt;"",B2830&amp;"|"&amp;VLOOKUP(B2830,[1]CONSULTAS!$H:$I,2,FALSE),"")</f>
        <v/>
      </c>
      <c r="D2830" s="4" t="str">
        <f>IF([1]EXAMES!G2831&lt;&gt;"",[1]EXAMES!G2831,"")</f>
        <v/>
      </c>
      <c r="E2830" s="3" t="str">
        <f>IF(VLOOKUP(VLOOKUP(VLOOKUP(D2830,[1]EXAMES!$G:$H,2,FALSE),[1]EXAMES!$I:$J,2,FALSE),[1]EXAMES!$A:$E,5,FALSE)&lt;&gt;"",'[1]ATRIBUTOS BÁSICOS'!$C$2&amp;"|"&amp;VLOOKUP(VLOOKUP(VLOOKUP(D2830,[1]EXAMES!$G:$H,2,FALSE),[1]EXAMES!$I:$J,2,FALSE),[1]EXAMES!$A:$E,5,FALSE),"")</f>
        <v/>
      </c>
      <c r="F2830" s="1" t="str">
        <f t="shared" si="89"/>
        <v/>
      </c>
      <c r="G2830" s="3" t="str">
        <f>IF(F2830&lt;&gt;"",IF(ROW(B2830)&lt;COUNT(B:B)+2,IF(F2830&lt;&gt;"",'[1]ATRIBUTOS BÁSICOS'!C$2&amp;"|"&amp;VLOOKUP(B2830,[1]CONSULTAS!$H:$J,3,FALSE),""),IF(ROW(B2830)&lt;VALUE(COUNT(B:B)*2+2),VLOOKUP(VALUE(ROW(B2830)-COUNT(B:B)),A:G,7,FALSE),"")),"")</f>
        <v/>
      </c>
    </row>
    <row r="2831" spans="1:7">
      <c r="A2831" s="4" t="str">
        <f t="shared" si="88"/>
        <v/>
      </c>
      <c r="B2831" s="5" t="str">
        <f>IF([1]CONSULTAS!$H2831&lt;&gt;"",[1]CONSULTAS!$H2831,"")</f>
        <v/>
      </c>
      <c r="C2831" s="4" t="str">
        <f>IF(B2831&lt;&gt;"",B2831&amp;"|"&amp;VLOOKUP(B2831,[1]CONSULTAS!$H:$I,2,FALSE),"")</f>
        <v/>
      </c>
      <c r="D2831" s="4" t="str">
        <f>IF([1]EXAMES!G2832&lt;&gt;"",[1]EXAMES!G2832,"")</f>
        <v/>
      </c>
      <c r="E2831" s="3" t="str">
        <f>IF(VLOOKUP(VLOOKUP(VLOOKUP(D2831,[1]EXAMES!$G:$H,2,FALSE),[1]EXAMES!$I:$J,2,FALSE),[1]EXAMES!$A:$E,5,FALSE)&lt;&gt;"",'[1]ATRIBUTOS BÁSICOS'!$C$2&amp;"|"&amp;VLOOKUP(VLOOKUP(VLOOKUP(D2831,[1]EXAMES!$G:$H,2,FALSE),[1]EXAMES!$I:$J,2,FALSE),[1]EXAMES!$A:$E,5,FALSE),"")</f>
        <v/>
      </c>
      <c r="F2831" s="1" t="str">
        <f t="shared" si="89"/>
        <v/>
      </c>
      <c r="G2831" s="3" t="str">
        <f>IF(F2831&lt;&gt;"",IF(ROW(B2831)&lt;COUNT(B:B)+2,IF(F2831&lt;&gt;"",'[1]ATRIBUTOS BÁSICOS'!C$2&amp;"|"&amp;VLOOKUP(B2831,[1]CONSULTAS!$H:$J,3,FALSE),""),IF(ROW(B2831)&lt;VALUE(COUNT(B:B)*2+2),VLOOKUP(VALUE(ROW(B2831)-COUNT(B:B)),A:G,7,FALSE),"")),"")</f>
        <v/>
      </c>
    </row>
    <row r="2832" spans="1:7">
      <c r="A2832" s="4" t="str">
        <f t="shared" si="88"/>
        <v/>
      </c>
      <c r="B2832" s="5" t="str">
        <f>IF([1]CONSULTAS!$H2832&lt;&gt;"",[1]CONSULTAS!$H2832,"")</f>
        <v/>
      </c>
      <c r="C2832" s="4" t="str">
        <f>IF(B2832&lt;&gt;"",B2832&amp;"|"&amp;VLOOKUP(B2832,[1]CONSULTAS!$H:$I,2,FALSE),"")</f>
        <v/>
      </c>
      <c r="D2832" s="4" t="str">
        <f>IF([1]EXAMES!G2833&lt;&gt;"",[1]EXAMES!G2833,"")</f>
        <v/>
      </c>
      <c r="E2832" s="3" t="str">
        <f>IF(VLOOKUP(VLOOKUP(VLOOKUP(D2832,[1]EXAMES!$G:$H,2,FALSE),[1]EXAMES!$I:$J,2,FALSE),[1]EXAMES!$A:$E,5,FALSE)&lt;&gt;"",'[1]ATRIBUTOS BÁSICOS'!$C$2&amp;"|"&amp;VLOOKUP(VLOOKUP(VLOOKUP(D2832,[1]EXAMES!$G:$H,2,FALSE),[1]EXAMES!$I:$J,2,FALSE),[1]EXAMES!$A:$E,5,FALSE),"")</f>
        <v/>
      </c>
      <c r="F2832" s="1" t="str">
        <f t="shared" si="89"/>
        <v/>
      </c>
      <c r="G2832" s="3" t="str">
        <f>IF(F2832&lt;&gt;"",IF(ROW(B2832)&lt;COUNT(B:B)+2,IF(F2832&lt;&gt;"",'[1]ATRIBUTOS BÁSICOS'!C$2&amp;"|"&amp;VLOOKUP(B2832,[1]CONSULTAS!$H:$J,3,FALSE),""),IF(ROW(B2832)&lt;VALUE(COUNT(B:B)*2+2),VLOOKUP(VALUE(ROW(B2832)-COUNT(B:B)),A:G,7,FALSE),"")),"")</f>
        <v/>
      </c>
    </row>
    <row r="2833" spans="1:7">
      <c r="A2833" s="4" t="str">
        <f t="shared" si="88"/>
        <v/>
      </c>
      <c r="B2833" s="5" t="str">
        <f>IF([1]CONSULTAS!$H2833&lt;&gt;"",[1]CONSULTAS!$H2833,"")</f>
        <v/>
      </c>
      <c r="C2833" s="4" t="str">
        <f>IF(B2833&lt;&gt;"",B2833&amp;"|"&amp;VLOOKUP(B2833,[1]CONSULTAS!$H:$I,2,FALSE),"")</f>
        <v/>
      </c>
      <c r="D2833" s="4" t="str">
        <f>IF([1]EXAMES!G2834&lt;&gt;"",[1]EXAMES!G2834,"")</f>
        <v/>
      </c>
      <c r="E2833" s="3" t="str">
        <f>IF(VLOOKUP(VLOOKUP(VLOOKUP(D2833,[1]EXAMES!$G:$H,2,FALSE),[1]EXAMES!$I:$J,2,FALSE),[1]EXAMES!$A:$E,5,FALSE)&lt;&gt;"",'[1]ATRIBUTOS BÁSICOS'!$C$2&amp;"|"&amp;VLOOKUP(VLOOKUP(VLOOKUP(D2833,[1]EXAMES!$G:$H,2,FALSE),[1]EXAMES!$I:$J,2,FALSE),[1]EXAMES!$A:$E,5,FALSE),"")</f>
        <v/>
      </c>
      <c r="F2833" s="1" t="str">
        <f t="shared" si="89"/>
        <v/>
      </c>
      <c r="G2833" s="3" t="str">
        <f>IF(F2833&lt;&gt;"",IF(ROW(B2833)&lt;COUNT(B:B)+2,IF(F2833&lt;&gt;"",'[1]ATRIBUTOS BÁSICOS'!C$2&amp;"|"&amp;VLOOKUP(B2833,[1]CONSULTAS!$H:$J,3,FALSE),""),IF(ROW(B2833)&lt;VALUE(COUNT(B:B)*2+2),VLOOKUP(VALUE(ROW(B2833)-COUNT(B:B)),A:G,7,FALSE),"")),"")</f>
        <v/>
      </c>
    </row>
    <row r="2834" spans="1:7">
      <c r="A2834" s="4" t="str">
        <f t="shared" si="88"/>
        <v/>
      </c>
      <c r="B2834" s="5" t="str">
        <f>IF([1]CONSULTAS!$H2834&lt;&gt;"",[1]CONSULTAS!$H2834,"")</f>
        <v/>
      </c>
      <c r="C2834" s="4" t="str">
        <f>IF(B2834&lt;&gt;"",B2834&amp;"|"&amp;VLOOKUP(B2834,[1]CONSULTAS!$H:$I,2,FALSE),"")</f>
        <v/>
      </c>
      <c r="D2834" s="4" t="str">
        <f>IF([1]EXAMES!G2835&lt;&gt;"",[1]EXAMES!G2835,"")</f>
        <v/>
      </c>
      <c r="E2834" s="3" t="str">
        <f>IF(VLOOKUP(VLOOKUP(VLOOKUP(D2834,[1]EXAMES!$G:$H,2,FALSE),[1]EXAMES!$I:$J,2,FALSE),[1]EXAMES!$A:$E,5,FALSE)&lt;&gt;"",'[1]ATRIBUTOS BÁSICOS'!$C$2&amp;"|"&amp;VLOOKUP(VLOOKUP(VLOOKUP(D2834,[1]EXAMES!$G:$H,2,FALSE),[1]EXAMES!$I:$J,2,FALSE),[1]EXAMES!$A:$E,5,FALSE),"")</f>
        <v/>
      </c>
      <c r="F2834" s="1" t="str">
        <f t="shared" si="89"/>
        <v/>
      </c>
      <c r="G2834" s="3" t="str">
        <f>IF(F2834&lt;&gt;"",IF(ROW(B2834)&lt;COUNT(B:B)+2,IF(F2834&lt;&gt;"",'[1]ATRIBUTOS BÁSICOS'!C$2&amp;"|"&amp;VLOOKUP(B2834,[1]CONSULTAS!$H:$J,3,FALSE),""),IF(ROW(B2834)&lt;VALUE(COUNT(B:B)*2+2),VLOOKUP(VALUE(ROW(B2834)-COUNT(B:B)),A:G,7,FALSE),"")),"")</f>
        <v/>
      </c>
    </row>
    <row r="2835" spans="1:7">
      <c r="A2835" s="4" t="str">
        <f t="shared" si="88"/>
        <v/>
      </c>
      <c r="B2835" s="5" t="str">
        <f>IF([1]CONSULTAS!$H2835&lt;&gt;"",[1]CONSULTAS!$H2835,"")</f>
        <v/>
      </c>
      <c r="C2835" s="4" t="str">
        <f>IF(B2835&lt;&gt;"",B2835&amp;"|"&amp;VLOOKUP(B2835,[1]CONSULTAS!$H:$I,2,FALSE),"")</f>
        <v/>
      </c>
      <c r="D2835" s="4" t="str">
        <f>IF([1]EXAMES!G2836&lt;&gt;"",[1]EXAMES!G2836,"")</f>
        <v/>
      </c>
      <c r="E2835" s="3" t="str">
        <f>IF(VLOOKUP(VLOOKUP(VLOOKUP(D2835,[1]EXAMES!$G:$H,2,FALSE),[1]EXAMES!$I:$J,2,FALSE),[1]EXAMES!$A:$E,5,FALSE)&lt;&gt;"",'[1]ATRIBUTOS BÁSICOS'!$C$2&amp;"|"&amp;VLOOKUP(VLOOKUP(VLOOKUP(D2835,[1]EXAMES!$G:$H,2,FALSE),[1]EXAMES!$I:$J,2,FALSE),[1]EXAMES!$A:$E,5,FALSE),"")</f>
        <v/>
      </c>
      <c r="F2835" s="1" t="str">
        <f t="shared" si="89"/>
        <v/>
      </c>
      <c r="G2835" s="3" t="str">
        <f>IF(F2835&lt;&gt;"",IF(ROW(B2835)&lt;COUNT(B:B)+2,IF(F2835&lt;&gt;"",'[1]ATRIBUTOS BÁSICOS'!C$2&amp;"|"&amp;VLOOKUP(B2835,[1]CONSULTAS!$H:$J,3,FALSE),""),IF(ROW(B2835)&lt;VALUE(COUNT(B:B)*2+2),VLOOKUP(VALUE(ROW(B2835)-COUNT(B:B)),A:G,7,FALSE),"")),"")</f>
        <v/>
      </c>
    </row>
    <row r="2836" spans="1:7">
      <c r="A2836" s="4" t="str">
        <f t="shared" si="88"/>
        <v/>
      </c>
      <c r="B2836" s="5" t="str">
        <f>IF([1]CONSULTAS!$H2836&lt;&gt;"",[1]CONSULTAS!$H2836,"")</f>
        <v/>
      </c>
      <c r="C2836" s="4" t="str">
        <f>IF(B2836&lt;&gt;"",B2836&amp;"|"&amp;VLOOKUP(B2836,[1]CONSULTAS!$H:$I,2,FALSE),"")</f>
        <v/>
      </c>
      <c r="D2836" s="4" t="str">
        <f>IF([1]EXAMES!G2837&lt;&gt;"",[1]EXAMES!G2837,"")</f>
        <v/>
      </c>
      <c r="E2836" s="3" t="str">
        <f>IF(VLOOKUP(VLOOKUP(VLOOKUP(D2836,[1]EXAMES!$G:$H,2,FALSE),[1]EXAMES!$I:$J,2,FALSE),[1]EXAMES!$A:$E,5,FALSE)&lt;&gt;"",'[1]ATRIBUTOS BÁSICOS'!$C$2&amp;"|"&amp;VLOOKUP(VLOOKUP(VLOOKUP(D2836,[1]EXAMES!$G:$H,2,FALSE),[1]EXAMES!$I:$J,2,FALSE),[1]EXAMES!$A:$E,5,FALSE),"")</f>
        <v/>
      </c>
      <c r="F2836" s="1" t="str">
        <f t="shared" si="89"/>
        <v/>
      </c>
      <c r="G2836" s="3" t="str">
        <f>IF(F2836&lt;&gt;"",IF(ROW(B2836)&lt;COUNT(B:B)+2,IF(F2836&lt;&gt;"",'[1]ATRIBUTOS BÁSICOS'!C$2&amp;"|"&amp;VLOOKUP(B2836,[1]CONSULTAS!$H:$J,3,FALSE),""),IF(ROW(B2836)&lt;VALUE(COUNT(B:B)*2+2),VLOOKUP(VALUE(ROW(B2836)-COUNT(B:B)),A:G,7,FALSE),"")),"")</f>
        <v/>
      </c>
    </row>
    <row r="2837" spans="1:7">
      <c r="A2837" s="4" t="str">
        <f t="shared" si="88"/>
        <v/>
      </c>
      <c r="B2837" s="5" t="str">
        <f>IF([1]CONSULTAS!$H2837&lt;&gt;"",[1]CONSULTAS!$H2837,"")</f>
        <v/>
      </c>
      <c r="C2837" s="4" t="str">
        <f>IF(B2837&lt;&gt;"",B2837&amp;"|"&amp;VLOOKUP(B2837,[1]CONSULTAS!$H:$I,2,FALSE),"")</f>
        <v/>
      </c>
      <c r="D2837" s="4" t="str">
        <f>IF([1]EXAMES!G2838&lt;&gt;"",[1]EXAMES!G2838,"")</f>
        <v/>
      </c>
      <c r="E2837" s="3" t="str">
        <f>IF(VLOOKUP(VLOOKUP(VLOOKUP(D2837,[1]EXAMES!$G:$H,2,FALSE),[1]EXAMES!$I:$J,2,FALSE),[1]EXAMES!$A:$E,5,FALSE)&lt;&gt;"",'[1]ATRIBUTOS BÁSICOS'!$C$2&amp;"|"&amp;VLOOKUP(VLOOKUP(VLOOKUP(D2837,[1]EXAMES!$G:$H,2,FALSE),[1]EXAMES!$I:$J,2,FALSE),[1]EXAMES!$A:$E,5,FALSE),"")</f>
        <v/>
      </c>
      <c r="F2837" s="1" t="str">
        <f t="shared" si="89"/>
        <v/>
      </c>
      <c r="G2837" s="3" t="str">
        <f>IF(F2837&lt;&gt;"",IF(ROW(B2837)&lt;COUNT(B:B)+2,IF(F2837&lt;&gt;"",'[1]ATRIBUTOS BÁSICOS'!C$2&amp;"|"&amp;VLOOKUP(B2837,[1]CONSULTAS!$H:$J,3,FALSE),""),IF(ROW(B2837)&lt;VALUE(COUNT(B:B)*2+2),VLOOKUP(VALUE(ROW(B2837)-COUNT(B:B)),A:G,7,FALSE),"")),"")</f>
        <v/>
      </c>
    </row>
    <row r="2838" spans="1:7">
      <c r="A2838" s="4" t="str">
        <f t="shared" si="88"/>
        <v/>
      </c>
      <c r="B2838" s="5" t="str">
        <f>IF([1]CONSULTAS!$H2838&lt;&gt;"",[1]CONSULTAS!$H2838,"")</f>
        <v/>
      </c>
      <c r="C2838" s="4" t="str">
        <f>IF(B2838&lt;&gt;"",B2838&amp;"|"&amp;VLOOKUP(B2838,[1]CONSULTAS!$H:$I,2,FALSE),"")</f>
        <v/>
      </c>
      <c r="D2838" s="4" t="str">
        <f>IF([1]EXAMES!G2839&lt;&gt;"",[1]EXAMES!G2839,"")</f>
        <v/>
      </c>
      <c r="E2838" s="3" t="str">
        <f>IF(VLOOKUP(VLOOKUP(VLOOKUP(D2838,[1]EXAMES!$G:$H,2,FALSE),[1]EXAMES!$I:$J,2,FALSE),[1]EXAMES!$A:$E,5,FALSE)&lt;&gt;"",'[1]ATRIBUTOS BÁSICOS'!$C$2&amp;"|"&amp;VLOOKUP(VLOOKUP(VLOOKUP(D2838,[1]EXAMES!$G:$H,2,FALSE),[1]EXAMES!$I:$J,2,FALSE),[1]EXAMES!$A:$E,5,FALSE),"")</f>
        <v/>
      </c>
      <c r="F2838" s="1" t="str">
        <f t="shared" si="89"/>
        <v/>
      </c>
      <c r="G2838" s="3" t="str">
        <f>IF(F2838&lt;&gt;"",IF(ROW(B2838)&lt;COUNT(B:B)+2,IF(F2838&lt;&gt;"",'[1]ATRIBUTOS BÁSICOS'!C$2&amp;"|"&amp;VLOOKUP(B2838,[1]CONSULTAS!$H:$J,3,FALSE),""),IF(ROW(B2838)&lt;VALUE(COUNT(B:B)*2+2),VLOOKUP(VALUE(ROW(B2838)-COUNT(B:B)),A:G,7,FALSE),"")),"")</f>
        <v/>
      </c>
    </row>
    <row r="2839" spans="1:7">
      <c r="A2839" s="4" t="str">
        <f t="shared" si="88"/>
        <v/>
      </c>
      <c r="B2839" s="5" t="str">
        <f>IF([1]CONSULTAS!$H2839&lt;&gt;"",[1]CONSULTAS!$H2839,"")</f>
        <v/>
      </c>
      <c r="C2839" s="4" t="str">
        <f>IF(B2839&lt;&gt;"",B2839&amp;"|"&amp;VLOOKUP(B2839,[1]CONSULTAS!$H:$I,2,FALSE),"")</f>
        <v/>
      </c>
      <c r="D2839" s="4" t="str">
        <f>IF([1]EXAMES!G2840&lt;&gt;"",[1]EXAMES!G2840,"")</f>
        <v/>
      </c>
      <c r="E2839" s="3" t="str">
        <f>IF(VLOOKUP(VLOOKUP(VLOOKUP(D2839,[1]EXAMES!$G:$H,2,FALSE),[1]EXAMES!$I:$J,2,FALSE),[1]EXAMES!$A:$E,5,FALSE)&lt;&gt;"",'[1]ATRIBUTOS BÁSICOS'!$C$2&amp;"|"&amp;VLOOKUP(VLOOKUP(VLOOKUP(D2839,[1]EXAMES!$G:$H,2,FALSE),[1]EXAMES!$I:$J,2,FALSE),[1]EXAMES!$A:$E,5,FALSE),"")</f>
        <v/>
      </c>
      <c r="F2839" s="1" t="str">
        <f t="shared" si="89"/>
        <v/>
      </c>
      <c r="G2839" s="3" t="str">
        <f>IF(F2839&lt;&gt;"",IF(ROW(B2839)&lt;COUNT(B:B)+2,IF(F2839&lt;&gt;"",'[1]ATRIBUTOS BÁSICOS'!C$2&amp;"|"&amp;VLOOKUP(B2839,[1]CONSULTAS!$H:$J,3,FALSE),""),IF(ROW(B2839)&lt;VALUE(COUNT(B:B)*2+2),VLOOKUP(VALUE(ROW(B2839)-COUNT(B:B)),A:G,7,FALSE),"")),"")</f>
        <v/>
      </c>
    </row>
    <row r="2840" spans="1:7">
      <c r="A2840" s="4" t="str">
        <f t="shared" si="88"/>
        <v/>
      </c>
      <c r="B2840" s="5" t="str">
        <f>IF([1]CONSULTAS!$H2840&lt;&gt;"",[1]CONSULTAS!$H2840,"")</f>
        <v/>
      </c>
      <c r="C2840" s="4" t="str">
        <f>IF(B2840&lt;&gt;"",B2840&amp;"|"&amp;VLOOKUP(B2840,[1]CONSULTAS!$H:$I,2,FALSE),"")</f>
        <v/>
      </c>
      <c r="D2840" s="4" t="str">
        <f>IF([1]EXAMES!G2841&lt;&gt;"",[1]EXAMES!G2841,"")</f>
        <v/>
      </c>
      <c r="E2840" s="3" t="str">
        <f>IF(VLOOKUP(VLOOKUP(VLOOKUP(D2840,[1]EXAMES!$G:$H,2,FALSE),[1]EXAMES!$I:$J,2,FALSE),[1]EXAMES!$A:$E,5,FALSE)&lt;&gt;"",'[1]ATRIBUTOS BÁSICOS'!$C$2&amp;"|"&amp;VLOOKUP(VLOOKUP(VLOOKUP(D2840,[1]EXAMES!$G:$H,2,FALSE),[1]EXAMES!$I:$J,2,FALSE),[1]EXAMES!$A:$E,5,FALSE),"")</f>
        <v/>
      </c>
      <c r="F2840" s="1" t="str">
        <f t="shared" si="89"/>
        <v/>
      </c>
      <c r="G2840" s="3" t="str">
        <f>IF(F2840&lt;&gt;"",IF(ROW(B2840)&lt;COUNT(B:B)+2,IF(F2840&lt;&gt;"",'[1]ATRIBUTOS BÁSICOS'!C$2&amp;"|"&amp;VLOOKUP(B2840,[1]CONSULTAS!$H:$J,3,FALSE),""),IF(ROW(B2840)&lt;VALUE(COUNT(B:B)*2+2),VLOOKUP(VALUE(ROW(B2840)-COUNT(B:B)),A:G,7,FALSE),"")),"")</f>
        <v/>
      </c>
    </row>
    <row r="2841" spans="1:7">
      <c r="A2841" s="4" t="str">
        <f t="shared" si="88"/>
        <v/>
      </c>
      <c r="B2841" s="5" t="str">
        <f>IF([1]CONSULTAS!$H2841&lt;&gt;"",[1]CONSULTAS!$H2841,"")</f>
        <v/>
      </c>
      <c r="C2841" s="4" t="str">
        <f>IF(B2841&lt;&gt;"",B2841&amp;"|"&amp;VLOOKUP(B2841,[1]CONSULTAS!$H:$I,2,FALSE),"")</f>
        <v/>
      </c>
      <c r="D2841" s="4" t="str">
        <f>IF([1]EXAMES!G2842&lt;&gt;"",[1]EXAMES!G2842,"")</f>
        <v/>
      </c>
      <c r="E2841" s="3" t="str">
        <f>IF(VLOOKUP(VLOOKUP(VLOOKUP(D2841,[1]EXAMES!$G:$H,2,FALSE),[1]EXAMES!$I:$J,2,FALSE),[1]EXAMES!$A:$E,5,FALSE)&lt;&gt;"",'[1]ATRIBUTOS BÁSICOS'!$C$2&amp;"|"&amp;VLOOKUP(VLOOKUP(VLOOKUP(D2841,[1]EXAMES!$G:$H,2,FALSE),[1]EXAMES!$I:$J,2,FALSE),[1]EXAMES!$A:$E,5,FALSE),"")</f>
        <v/>
      </c>
      <c r="F2841" s="1" t="str">
        <f t="shared" si="89"/>
        <v/>
      </c>
      <c r="G2841" s="3" t="str">
        <f>IF(F2841&lt;&gt;"",IF(ROW(B2841)&lt;COUNT(B:B)+2,IF(F2841&lt;&gt;"",'[1]ATRIBUTOS BÁSICOS'!C$2&amp;"|"&amp;VLOOKUP(B2841,[1]CONSULTAS!$H:$J,3,FALSE),""),IF(ROW(B2841)&lt;VALUE(COUNT(B:B)*2+2),VLOOKUP(VALUE(ROW(B2841)-COUNT(B:B)),A:G,7,FALSE),"")),"")</f>
        <v/>
      </c>
    </row>
    <row r="2842" spans="1:7">
      <c r="A2842" s="4" t="str">
        <f t="shared" si="88"/>
        <v/>
      </c>
      <c r="B2842" s="5" t="str">
        <f>IF([1]CONSULTAS!$H2842&lt;&gt;"",[1]CONSULTAS!$H2842,"")</f>
        <v/>
      </c>
      <c r="C2842" s="4" t="str">
        <f>IF(B2842&lt;&gt;"",B2842&amp;"|"&amp;VLOOKUP(B2842,[1]CONSULTAS!$H:$I,2,FALSE),"")</f>
        <v/>
      </c>
      <c r="D2842" s="4" t="str">
        <f>IF([1]EXAMES!G2843&lt;&gt;"",[1]EXAMES!G2843,"")</f>
        <v/>
      </c>
      <c r="E2842" s="3" t="str">
        <f>IF(VLOOKUP(VLOOKUP(VLOOKUP(D2842,[1]EXAMES!$G:$H,2,FALSE),[1]EXAMES!$I:$J,2,FALSE),[1]EXAMES!$A:$E,5,FALSE)&lt;&gt;"",'[1]ATRIBUTOS BÁSICOS'!$C$2&amp;"|"&amp;VLOOKUP(VLOOKUP(VLOOKUP(D2842,[1]EXAMES!$G:$H,2,FALSE),[1]EXAMES!$I:$J,2,FALSE),[1]EXAMES!$A:$E,5,FALSE),"")</f>
        <v/>
      </c>
      <c r="F2842" s="1" t="str">
        <f t="shared" si="89"/>
        <v/>
      </c>
      <c r="G2842" s="3" t="str">
        <f>IF(F2842&lt;&gt;"",IF(ROW(B2842)&lt;COUNT(B:B)+2,IF(F2842&lt;&gt;"",'[1]ATRIBUTOS BÁSICOS'!C$2&amp;"|"&amp;VLOOKUP(B2842,[1]CONSULTAS!$H:$J,3,FALSE),""),IF(ROW(B2842)&lt;VALUE(COUNT(B:B)*2+2),VLOOKUP(VALUE(ROW(B2842)-COUNT(B:B)),A:G,7,FALSE),"")),"")</f>
        <v/>
      </c>
    </row>
    <row r="2843" spans="1:7">
      <c r="A2843" s="4" t="str">
        <f t="shared" si="88"/>
        <v/>
      </c>
      <c r="B2843" s="5" t="str">
        <f>IF([1]CONSULTAS!$H2843&lt;&gt;"",[1]CONSULTAS!$H2843,"")</f>
        <v/>
      </c>
      <c r="C2843" s="4" t="str">
        <f>IF(B2843&lt;&gt;"",B2843&amp;"|"&amp;VLOOKUP(B2843,[1]CONSULTAS!$H:$I,2,FALSE),"")</f>
        <v/>
      </c>
      <c r="D2843" s="4" t="str">
        <f>IF([1]EXAMES!G2844&lt;&gt;"",[1]EXAMES!G2844,"")</f>
        <v/>
      </c>
      <c r="E2843" s="3" t="str">
        <f>IF(VLOOKUP(VLOOKUP(VLOOKUP(D2843,[1]EXAMES!$G:$H,2,FALSE),[1]EXAMES!$I:$J,2,FALSE),[1]EXAMES!$A:$E,5,FALSE)&lt;&gt;"",'[1]ATRIBUTOS BÁSICOS'!$C$2&amp;"|"&amp;VLOOKUP(VLOOKUP(VLOOKUP(D2843,[1]EXAMES!$G:$H,2,FALSE),[1]EXAMES!$I:$J,2,FALSE),[1]EXAMES!$A:$E,5,FALSE),"")</f>
        <v/>
      </c>
      <c r="F2843" s="1" t="str">
        <f t="shared" si="89"/>
        <v/>
      </c>
      <c r="G2843" s="3" t="str">
        <f>IF(F2843&lt;&gt;"",IF(ROW(B2843)&lt;COUNT(B:B)+2,IF(F2843&lt;&gt;"",'[1]ATRIBUTOS BÁSICOS'!C$2&amp;"|"&amp;VLOOKUP(B2843,[1]CONSULTAS!$H:$J,3,FALSE),""),IF(ROW(B2843)&lt;VALUE(COUNT(B:B)*2+2),VLOOKUP(VALUE(ROW(B2843)-COUNT(B:B)),A:G,7,FALSE),"")),"")</f>
        <v/>
      </c>
    </row>
    <row r="2844" spans="1:7">
      <c r="A2844" s="4" t="str">
        <f t="shared" si="88"/>
        <v/>
      </c>
      <c r="B2844" s="5" t="str">
        <f>IF([1]CONSULTAS!$H2844&lt;&gt;"",[1]CONSULTAS!$H2844,"")</f>
        <v/>
      </c>
      <c r="C2844" s="4" t="str">
        <f>IF(B2844&lt;&gt;"",B2844&amp;"|"&amp;VLOOKUP(B2844,[1]CONSULTAS!$H:$I,2,FALSE),"")</f>
        <v/>
      </c>
      <c r="D2844" s="4" t="str">
        <f>IF([1]EXAMES!G2845&lt;&gt;"",[1]EXAMES!G2845,"")</f>
        <v/>
      </c>
      <c r="E2844" s="3" t="str">
        <f>IF(VLOOKUP(VLOOKUP(VLOOKUP(D2844,[1]EXAMES!$G:$H,2,FALSE),[1]EXAMES!$I:$J,2,FALSE),[1]EXAMES!$A:$E,5,FALSE)&lt;&gt;"",'[1]ATRIBUTOS BÁSICOS'!$C$2&amp;"|"&amp;VLOOKUP(VLOOKUP(VLOOKUP(D2844,[1]EXAMES!$G:$H,2,FALSE),[1]EXAMES!$I:$J,2,FALSE),[1]EXAMES!$A:$E,5,FALSE),"")</f>
        <v/>
      </c>
      <c r="F2844" s="1" t="str">
        <f t="shared" si="89"/>
        <v/>
      </c>
      <c r="G2844" s="3" t="str">
        <f>IF(F2844&lt;&gt;"",IF(ROW(B2844)&lt;COUNT(B:B)+2,IF(F2844&lt;&gt;"",'[1]ATRIBUTOS BÁSICOS'!C$2&amp;"|"&amp;VLOOKUP(B2844,[1]CONSULTAS!$H:$J,3,FALSE),""),IF(ROW(B2844)&lt;VALUE(COUNT(B:B)*2+2),VLOOKUP(VALUE(ROW(B2844)-COUNT(B:B)),A:G,7,FALSE),"")),"")</f>
        <v/>
      </c>
    </row>
    <row r="2845" spans="1:7">
      <c r="A2845" s="4" t="str">
        <f t="shared" si="88"/>
        <v/>
      </c>
      <c r="B2845" s="5" t="str">
        <f>IF([1]CONSULTAS!$H2845&lt;&gt;"",[1]CONSULTAS!$H2845,"")</f>
        <v/>
      </c>
      <c r="C2845" s="4" t="str">
        <f>IF(B2845&lt;&gt;"",B2845&amp;"|"&amp;VLOOKUP(B2845,[1]CONSULTAS!$H:$I,2,FALSE),"")</f>
        <v/>
      </c>
      <c r="D2845" s="4" t="str">
        <f>IF([1]EXAMES!G2846&lt;&gt;"",[1]EXAMES!G2846,"")</f>
        <v/>
      </c>
      <c r="E2845" s="3" t="str">
        <f>IF(VLOOKUP(VLOOKUP(VLOOKUP(D2845,[1]EXAMES!$G:$H,2,FALSE),[1]EXAMES!$I:$J,2,FALSE),[1]EXAMES!$A:$E,5,FALSE)&lt;&gt;"",'[1]ATRIBUTOS BÁSICOS'!$C$2&amp;"|"&amp;VLOOKUP(VLOOKUP(VLOOKUP(D2845,[1]EXAMES!$G:$H,2,FALSE),[1]EXAMES!$I:$J,2,FALSE),[1]EXAMES!$A:$E,5,FALSE),"")</f>
        <v/>
      </c>
      <c r="F2845" s="1" t="str">
        <f t="shared" si="89"/>
        <v/>
      </c>
      <c r="G2845" s="3" t="str">
        <f>IF(F2845&lt;&gt;"",IF(ROW(B2845)&lt;COUNT(B:B)+2,IF(F2845&lt;&gt;"",'[1]ATRIBUTOS BÁSICOS'!C$2&amp;"|"&amp;VLOOKUP(B2845,[1]CONSULTAS!$H:$J,3,FALSE),""),IF(ROW(B2845)&lt;VALUE(COUNT(B:B)*2+2),VLOOKUP(VALUE(ROW(B2845)-COUNT(B:B)),A:G,7,FALSE),"")),"")</f>
        <v/>
      </c>
    </row>
    <row r="2846" spans="1:7">
      <c r="A2846" s="4" t="str">
        <f t="shared" si="88"/>
        <v/>
      </c>
      <c r="B2846" s="5" t="str">
        <f>IF([1]CONSULTAS!$H2846&lt;&gt;"",[1]CONSULTAS!$H2846,"")</f>
        <v/>
      </c>
      <c r="C2846" s="4" t="str">
        <f>IF(B2846&lt;&gt;"",B2846&amp;"|"&amp;VLOOKUP(B2846,[1]CONSULTAS!$H:$I,2,FALSE),"")</f>
        <v/>
      </c>
      <c r="D2846" s="4" t="str">
        <f>IF([1]EXAMES!G2847&lt;&gt;"",[1]EXAMES!G2847,"")</f>
        <v/>
      </c>
      <c r="E2846" s="3" t="str">
        <f>IF(VLOOKUP(VLOOKUP(VLOOKUP(D2846,[1]EXAMES!$G:$H,2,FALSE),[1]EXAMES!$I:$J,2,FALSE),[1]EXAMES!$A:$E,5,FALSE)&lt;&gt;"",'[1]ATRIBUTOS BÁSICOS'!$C$2&amp;"|"&amp;VLOOKUP(VLOOKUP(VLOOKUP(D2846,[1]EXAMES!$G:$H,2,FALSE),[1]EXAMES!$I:$J,2,FALSE),[1]EXAMES!$A:$E,5,FALSE),"")</f>
        <v/>
      </c>
      <c r="F2846" s="1" t="str">
        <f t="shared" si="89"/>
        <v/>
      </c>
      <c r="G2846" s="3" t="str">
        <f>IF(F2846&lt;&gt;"",IF(ROW(B2846)&lt;COUNT(B:B)+2,IF(F2846&lt;&gt;"",'[1]ATRIBUTOS BÁSICOS'!C$2&amp;"|"&amp;VLOOKUP(B2846,[1]CONSULTAS!$H:$J,3,FALSE),""),IF(ROW(B2846)&lt;VALUE(COUNT(B:B)*2+2),VLOOKUP(VALUE(ROW(B2846)-COUNT(B:B)),A:G,7,FALSE),"")),"")</f>
        <v/>
      </c>
    </row>
    <row r="2847" spans="1:7">
      <c r="A2847" s="4" t="str">
        <f t="shared" si="88"/>
        <v/>
      </c>
      <c r="B2847" s="5" t="str">
        <f>IF([1]CONSULTAS!$H2847&lt;&gt;"",[1]CONSULTAS!$H2847,"")</f>
        <v/>
      </c>
      <c r="C2847" s="4" t="str">
        <f>IF(B2847&lt;&gt;"",B2847&amp;"|"&amp;VLOOKUP(B2847,[1]CONSULTAS!$H:$I,2,FALSE),"")</f>
        <v/>
      </c>
      <c r="D2847" s="4" t="str">
        <f>IF([1]EXAMES!G2848&lt;&gt;"",[1]EXAMES!G2848,"")</f>
        <v/>
      </c>
      <c r="E2847" s="3" t="str">
        <f>IF(VLOOKUP(VLOOKUP(VLOOKUP(D2847,[1]EXAMES!$G:$H,2,FALSE),[1]EXAMES!$I:$J,2,FALSE),[1]EXAMES!$A:$E,5,FALSE)&lt;&gt;"",'[1]ATRIBUTOS BÁSICOS'!$C$2&amp;"|"&amp;VLOOKUP(VLOOKUP(VLOOKUP(D2847,[1]EXAMES!$G:$H,2,FALSE),[1]EXAMES!$I:$J,2,FALSE),[1]EXAMES!$A:$E,5,FALSE),"")</f>
        <v/>
      </c>
      <c r="F2847" s="1" t="str">
        <f t="shared" si="89"/>
        <v/>
      </c>
      <c r="G2847" s="3" t="str">
        <f>IF(F2847&lt;&gt;"",IF(ROW(B2847)&lt;COUNT(B:B)+2,IF(F2847&lt;&gt;"",'[1]ATRIBUTOS BÁSICOS'!C$2&amp;"|"&amp;VLOOKUP(B2847,[1]CONSULTAS!$H:$J,3,FALSE),""),IF(ROW(B2847)&lt;VALUE(COUNT(B:B)*2+2),VLOOKUP(VALUE(ROW(B2847)-COUNT(B:B)),A:G,7,FALSE),"")),"")</f>
        <v/>
      </c>
    </row>
    <row r="2848" spans="1:7">
      <c r="A2848" s="4" t="str">
        <f t="shared" si="88"/>
        <v/>
      </c>
      <c r="B2848" s="5" t="str">
        <f>IF([1]CONSULTAS!$H2848&lt;&gt;"",[1]CONSULTAS!$H2848,"")</f>
        <v/>
      </c>
      <c r="C2848" s="4" t="str">
        <f>IF(B2848&lt;&gt;"",B2848&amp;"|"&amp;VLOOKUP(B2848,[1]CONSULTAS!$H:$I,2,FALSE),"")</f>
        <v/>
      </c>
      <c r="D2848" s="4" t="str">
        <f>IF([1]EXAMES!G2849&lt;&gt;"",[1]EXAMES!G2849,"")</f>
        <v/>
      </c>
      <c r="E2848" s="3" t="str">
        <f>IF(VLOOKUP(VLOOKUP(VLOOKUP(D2848,[1]EXAMES!$G:$H,2,FALSE),[1]EXAMES!$I:$J,2,FALSE),[1]EXAMES!$A:$E,5,FALSE)&lt;&gt;"",'[1]ATRIBUTOS BÁSICOS'!$C$2&amp;"|"&amp;VLOOKUP(VLOOKUP(VLOOKUP(D2848,[1]EXAMES!$G:$H,2,FALSE),[1]EXAMES!$I:$J,2,FALSE),[1]EXAMES!$A:$E,5,FALSE),"")</f>
        <v/>
      </c>
      <c r="F2848" s="1" t="str">
        <f t="shared" si="89"/>
        <v/>
      </c>
      <c r="G2848" s="3" t="str">
        <f>IF(F2848&lt;&gt;"",IF(ROW(B2848)&lt;COUNT(B:B)+2,IF(F2848&lt;&gt;"",'[1]ATRIBUTOS BÁSICOS'!C$2&amp;"|"&amp;VLOOKUP(B2848,[1]CONSULTAS!$H:$J,3,FALSE),""),IF(ROW(B2848)&lt;VALUE(COUNT(B:B)*2+2),VLOOKUP(VALUE(ROW(B2848)-COUNT(B:B)),A:G,7,FALSE),"")),"")</f>
        <v/>
      </c>
    </row>
    <row r="2849" spans="1:7">
      <c r="A2849" s="4" t="str">
        <f t="shared" si="88"/>
        <v/>
      </c>
      <c r="B2849" s="5" t="str">
        <f>IF([1]CONSULTAS!$H2849&lt;&gt;"",[1]CONSULTAS!$H2849,"")</f>
        <v/>
      </c>
      <c r="C2849" s="4" t="str">
        <f>IF(B2849&lt;&gt;"",B2849&amp;"|"&amp;VLOOKUP(B2849,[1]CONSULTAS!$H:$I,2,FALSE),"")</f>
        <v/>
      </c>
      <c r="D2849" s="4" t="str">
        <f>IF([1]EXAMES!G2850&lt;&gt;"",[1]EXAMES!G2850,"")</f>
        <v/>
      </c>
      <c r="E2849" s="3" t="str">
        <f>IF(VLOOKUP(VLOOKUP(VLOOKUP(D2849,[1]EXAMES!$G:$H,2,FALSE),[1]EXAMES!$I:$J,2,FALSE),[1]EXAMES!$A:$E,5,FALSE)&lt;&gt;"",'[1]ATRIBUTOS BÁSICOS'!$C$2&amp;"|"&amp;VLOOKUP(VLOOKUP(VLOOKUP(D2849,[1]EXAMES!$G:$H,2,FALSE),[1]EXAMES!$I:$J,2,FALSE),[1]EXAMES!$A:$E,5,FALSE),"")</f>
        <v/>
      </c>
      <c r="F2849" s="1" t="str">
        <f t="shared" si="89"/>
        <v/>
      </c>
      <c r="G2849" s="3" t="str">
        <f>IF(F2849&lt;&gt;"",IF(ROW(B2849)&lt;COUNT(B:B)+2,IF(F2849&lt;&gt;"",'[1]ATRIBUTOS BÁSICOS'!C$2&amp;"|"&amp;VLOOKUP(B2849,[1]CONSULTAS!$H:$J,3,FALSE),""),IF(ROW(B2849)&lt;VALUE(COUNT(B:B)*2+2),VLOOKUP(VALUE(ROW(B2849)-COUNT(B:B)),A:G,7,FALSE),"")),"")</f>
        <v/>
      </c>
    </row>
    <row r="2850" spans="1:7">
      <c r="A2850" s="4" t="str">
        <f t="shared" si="88"/>
        <v/>
      </c>
      <c r="B2850" s="5" t="str">
        <f>IF([1]CONSULTAS!$H2850&lt;&gt;"",[1]CONSULTAS!$H2850,"")</f>
        <v/>
      </c>
      <c r="C2850" s="4" t="str">
        <f>IF(B2850&lt;&gt;"",B2850&amp;"|"&amp;VLOOKUP(B2850,[1]CONSULTAS!$H:$I,2,FALSE),"")</f>
        <v/>
      </c>
      <c r="D2850" s="4" t="str">
        <f>IF([1]EXAMES!G2851&lt;&gt;"",[1]EXAMES!G2851,"")</f>
        <v/>
      </c>
      <c r="E2850" s="3" t="str">
        <f>IF(VLOOKUP(VLOOKUP(VLOOKUP(D2850,[1]EXAMES!$G:$H,2,FALSE),[1]EXAMES!$I:$J,2,FALSE),[1]EXAMES!$A:$E,5,FALSE)&lt;&gt;"",'[1]ATRIBUTOS BÁSICOS'!$C$2&amp;"|"&amp;VLOOKUP(VLOOKUP(VLOOKUP(D2850,[1]EXAMES!$G:$H,2,FALSE),[1]EXAMES!$I:$J,2,FALSE),[1]EXAMES!$A:$E,5,FALSE),"")</f>
        <v/>
      </c>
      <c r="F2850" s="1" t="str">
        <f t="shared" si="89"/>
        <v/>
      </c>
      <c r="G2850" s="3" t="str">
        <f>IF(F2850&lt;&gt;"",IF(ROW(B2850)&lt;COUNT(B:B)+2,IF(F2850&lt;&gt;"",'[1]ATRIBUTOS BÁSICOS'!C$2&amp;"|"&amp;VLOOKUP(B2850,[1]CONSULTAS!$H:$J,3,FALSE),""),IF(ROW(B2850)&lt;VALUE(COUNT(B:B)*2+2),VLOOKUP(VALUE(ROW(B2850)-COUNT(B:B)),A:G,7,FALSE),"")),"")</f>
        <v/>
      </c>
    </row>
    <row r="2851" spans="1:7">
      <c r="A2851" s="4" t="str">
        <f t="shared" si="88"/>
        <v/>
      </c>
      <c r="B2851" s="5" t="str">
        <f>IF([1]CONSULTAS!$H2851&lt;&gt;"",[1]CONSULTAS!$H2851,"")</f>
        <v/>
      </c>
      <c r="C2851" s="4" t="str">
        <f>IF(B2851&lt;&gt;"",B2851&amp;"|"&amp;VLOOKUP(B2851,[1]CONSULTAS!$H:$I,2,FALSE),"")</f>
        <v/>
      </c>
      <c r="D2851" s="4" t="str">
        <f>IF([1]EXAMES!G2852&lt;&gt;"",[1]EXAMES!G2852,"")</f>
        <v/>
      </c>
      <c r="E2851" s="3" t="str">
        <f>IF(VLOOKUP(VLOOKUP(VLOOKUP(D2851,[1]EXAMES!$G:$H,2,FALSE),[1]EXAMES!$I:$J,2,FALSE),[1]EXAMES!$A:$E,5,FALSE)&lt;&gt;"",'[1]ATRIBUTOS BÁSICOS'!$C$2&amp;"|"&amp;VLOOKUP(VLOOKUP(VLOOKUP(D2851,[1]EXAMES!$G:$H,2,FALSE),[1]EXAMES!$I:$J,2,FALSE),[1]EXAMES!$A:$E,5,FALSE),"")</f>
        <v/>
      </c>
      <c r="F2851" s="1" t="str">
        <f t="shared" si="89"/>
        <v/>
      </c>
      <c r="G2851" s="3" t="str">
        <f>IF(F2851&lt;&gt;"",IF(ROW(B2851)&lt;COUNT(B:B)+2,IF(F2851&lt;&gt;"",'[1]ATRIBUTOS BÁSICOS'!C$2&amp;"|"&amp;VLOOKUP(B2851,[1]CONSULTAS!$H:$J,3,FALSE),""),IF(ROW(B2851)&lt;VALUE(COUNT(B:B)*2+2),VLOOKUP(VALUE(ROW(B2851)-COUNT(B:B)),A:G,7,FALSE),"")),"")</f>
        <v/>
      </c>
    </row>
    <row r="2852" spans="1:7">
      <c r="A2852" s="4" t="str">
        <f t="shared" si="88"/>
        <v/>
      </c>
      <c r="B2852" s="5" t="str">
        <f>IF([1]CONSULTAS!$H2852&lt;&gt;"",[1]CONSULTAS!$H2852,"")</f>
        <v/>
      </c>
      <c r="C2852" s="4" t="str">
        <f>IF(B2852&lt;&gt;"",B2852&amp;"|"&amp;VLOOKUP(B2852,[1]CONSULTAS!$H:$I,2,FALSE),"")</f>
        <v/>
      </c>
      <c r="D2852" s="4" t="str">
        <f>IF([1]EXAMES!G2853&lt;&gt;"",[1]EXAMES!G2853,"")</f>
        <v/>
      </c>
      <c r="E2852" s="3" t="str">
        <f>IF(VLOOKUP(VLOOKUP(VLOOKUP(D2852,[1]EXAMES!$G:$H,2,FALSE),[1]EXAMES!$I:$J,2,FALSE),[1]EXAMES!$A:$E,5,FALSE)&lt;&gt;"",'[1]ATRIBUTOS BÁSICOS'!$C$2&amp;"|"&amp;VLOOKUP(VLOOKUP(VLOOKUP(D2852,[1]EXAMES!$G:$H,2,FALSE),[1]EXAMES!$I:$J,2,FALSE),[1]EXAMES!$A:$E,5,FALSE),"")</f>
        <v/>
      </c>
      <c r="F2852" s="1" t="str">
        <f t="shared" si="89"/>
        <v/>
      </c>
      <c r="G2852" s="3" t="str">
        <f>IF(F2852&lt;&gt;"",IF(ROW(B2852)&lt;COUNT(B:B)+2,IF(F2852&lt;&gt;"",'[1]ATRIBUTOS BÁSICOS'!C$2&amp;"|"&amp;VLOOKUP(B2852,[1]CONSULTAS!$H:$J,3,FALSE),""),IF(ROW(B2852)&lt;VALUE(COUNT(B:B)*2+2),VLOOKUP(VALUE(ROW(B2852)-COUNT(B:B)),A:G,7,FALSE),"")),"")</f>
        <v/>
      </c>
    </row>
    <row r="2853" spans="1:7">
      <c r="A2853" s="4" t="str">
        <f t="shared" si="88"/>
        <v/>
      </c>
      <c r="B2853" s="5" t="str">
        <f>IF([1]CONSULTAS!$H2853&lt;&gt;"",[1]CONSULTAS!$H2853,"")</f>
        <v/>
      </c>
      <c r="C2853" s="4" t="str">
        <f>IF(B2853&lt;&gt;"",B2853&amp;"|"&amp;VLOOKUP(B2853,[1]CONSULTAS!$H:$I,2,FALSE),"")</f>
        <v/>
      </c>
      <c r="D2853" s="4" t="str">
        <f>IF([1]EXAMES!G2854&lt;&gt;"",[1]EXAMES!G2854,"")</f>
        <v/>
      </c>
      <c r="E2853" s="3" t="str">
        <f>IF(VLOOKUP(VLOOKUP(VLOOKUP(D2853,[1]EXAMES!$G:$H,2,FALSE),[1]EXAMES!$I:$J,2,FALSE),[1]EXAMES!$A:$E,5,FALSE)&lt;&gt;"",'[1]ATRIBUTOS BÁSICOS'!$C$2&amp;"|"&amp;VLOOKUP(VLOOKUP(VLOOKUP(D2853,[1]EXAMES!$G:$H,2,FALSE),[1]EXAMES!$I:$J,2,FALSE),[1]EXAMES!$A:$E,5,FALSE),"")</f>
        <v/>
      </c>
      <c r="F2853" s="1" t="str">
        <f t="shared" si="89"/>
        <v/>
      </c>
      <c r="G2853" s="3" t="str">
        <f>IF(F2853&lt;&gt;"",IF(ROW(B2853)&lt;COUNT(B:B)+2,IF(F2853&lt;&gt;"",'[1]ATRIBUTOS BÁSICOS'!C$2&amp;"|"&amp;VLOOKUP(B2853,[1]CONSULTAS!$H:$J,3,FALSE),""),IF(ROW(B2853)&lt;VALUE(COUNT(B:B)*2+2),VLOOKUP(VALUE(ROW(B2853)-COUNT(B:B)),A:G,7,FALSE),"")),"")</f>
        <v/>
      </c>
    </row>
    <row r="2854" spans="1:7">
      <c r="A2854" s="4" t="str">
        <f t="shared" si="88"/>
        <v/>
      </c>
      <c r="B2854" s="5" t="str">
        <f>IF([1]CONSULTAS!$H2854&lt;&gt;"",[1]CONSULTAS!$H2854,"")</f>
        <v/>
      </c>
      <c r="C2854" s="4" t="str">
        <f>IF(B2854&lt;&gt;"",B2854&amp;"|"&amp;VLOOKUP(B2854,[1]CONSULTAS!$H:$I,2,FALSE),"")</f>
        <v/>
      </c>
      <c r="D2854" s="4" t="str">
        <f>IF([1]EXAMES!G2855&lt;&gt;"",[1]EXAMES!G2855,"")</f>
        <v/>
      </c>
      <c r="E2854" s="3" t="str">
        <f>IF(VLOOKUP(VLOOKUP(VLOOKUP(D2854,[1]EXAMES!$G:$H,2,FALSE),[1]EXAMES!$I:$J,2,FALSE),[1]EXAMES!$A:$E,5,FALSE)&lt;&gt;"",'[1]ATRIBUTOS BÁSICOS'!$C$2&amp;"|"&amp;VLOOKUP(VLOOKUP(VLOOKUP(D2854,[1]EXAMES!$G:$H,2,FALSE),[1]EXAMES!$I:$J,2,FALSE),[1]EXAMES!$A:$E,5,FALSE),"")</f>
        <v/>
      </c>
      <c r="F2854" s="1" t="str">
        <f t="shared" si="89"/>
        <v/>
      </c>
      <c r="G2854" s="3" t="str">
        <f>IF(F2854&lt;&gt;"",IF(ROW(B2854)&lt;COUNT(B:B)+2,IF(F2854&lt;&gt;"",'[1]ATRIBUTOS BÁSICOS'!C$2&amp;"|"&amp;VLOOKUP(B2854,[1]CONSULTAS!$H:$J,3,FALSE),""),IF(ROW(B2854)&lt;VALUE(COUNT(B:B)*2+2),VLOOKUP(VALUE(ROW(B2854)-COUNT(B:B)),A:G,7,FALSE),"")),"")</f>
        <v/>
      </c>
    </row>
    <row r="2855" spans="1:7">
      <c r="A2855" s="4" t="str">
        <f t="shared" si="88"/>
        <v/>
      </c>
      <c r="B2855" s="5" t="str">
        <f>IF([1]CONSULTAS!$H2855&lt;&gt;"",[1]CONSULTAS!$H2855,"")</f>
        <v/>
      </c>
      <c r="C2855" s="4" t="str">
        <f>IF(B2855&lt;&gt;"",B2855&amp;"|"&amp;VLOOKUP(B2855,[1]CONSULTAS!$H:$I,2,FALSE),"")</f>
        <v/>
      </c>
      <c r="D2855" s="4" t="str">
        <f>IF([1]EXAMES!G2856&lt;&gt;"",[1]EXAMES!G2856,"")</f>
        <v/>
      </c>
      <c r="E2855" s="3" t="str">
        <f>IF(VLOOKUP(VLOOKUP(VLOOKUP(D2855,[1]EXAMES!$G:$H,2,FALSE),[1]EXAMES!$I:$J,2,FALSE),[1]EXAMES!$A:$E,5,FALSE)&lt;&gt;"",'[1]ATRIBUTOS BÁSICOS'!$C$2&amp;"|"&amp;VLOOKUP(VLOOKUP(VLOOKUP(D2855,[1]EXAMES!$G:$H,2,FALSE),[1]EXAMES!$I:$J,2,FALSE),[1]EXAMES!$A:$E,5,FALSE),"")</f>
        <v/>
      </c>
      <c r="F2855" s="1" t="str">
        <f t="shared" si="89"/>
        <v/>
      </c>
      <c r="G2855" s="3" t="str">
        <f>IF(F2855&lt;&gt;"",IF(ROW(B2855)&lt;COUNT(B:B)+2,IF(F2855&lt;&gt;"",'[1]ATRIBUTOS BÁSICOS'!C$2&amp;"|"&amp;VLOOKUP(B2855,[1]CONSULTAS!$H:$J,3,FALSE),""),IF(ROW(B2855)&lt;VALUE(COUNT(B:B)*2+2),VLOOKUP(VALUE(ROW(B2855)-COUNT(B:B)),A:G,7,FALSE),"")),"")</f>
        <v/>
      </c>
    </row>
    <row r="2856" spans="1:7">
      <c r="A2856" s="4" t="str">
        <f t="shared" si="88"/>
        <v/>
      </c>
      <c r="B2856" s="5" t="str">
        <f>IF([1]CONSULTAS!$H2856&lt;&gt;"",[1]CONSULTAS!$H2856,"")</f>
        <v/>
      </c>
      <c r="C2856" s="4" t="str">
        <f>IF(B2856&lt;&gt;"",B2856&amp;"|"&amp;VLOOKUP(B2856,[1]CONSULTAS!$H:$I,2,FALSE),"")</f>
        <v/>
      </c>
      <c r="D2856" s="4" t="str">
        <f>IF([1]EXAMES!G2857&lt;&gt;"",[1]EXAMES!G2857,"")</f>
        <v/>
      </c>
      <c r="E2856" s="3" t="str">
        <f>IF(VLOOKUP(VLOOKUP(VLOOKUP(D2856,[1]EXAMES!$G:$H,2,FALSE),[1]EXAMES!$I:$J,2,FALSE),[1]EXAMES!$A:$E,5,FALSE)&lt;&gt;"",'[1]ATRIBUTOS BÁSICOS'!$C$2&amp;"|"&amp;VLOOKUP(VLOOKUP(VLOOKUP(D2856,[1]EXAMES!$G:$H,2,FALSE),[1]EXAMES!$I:$J,2,FALSE),[1]EXAMES!$A:$E,5,FALSE),"")</f>
        <v/>
      </c>
      <c r="F2856" s="1" t="str">
        <f t="shared" si="89"/>
        <v/>
      </c>
      <c r="G2856" s="3" t="str">
        <f>IF(F2856&lt;&gt;"",IF(ROW(B2856)&lt;COUNT(B:B)+2,IF(F2856&lt;&gt;"",'[1]ATRIBUTOS BÁSICOS'!C$2&amp;"|"&amp;VLOOKUP(B2856,[1]CONSULTAS!$H:$J,3,FALSE),""),IF(ROW(B2856)&lt;VALUE(COUNT(B:B)*2+2),VLOOKUP(VALUE(ROW(B2856)-COUNT(B:B)),A:G,7,FALSE),"")),"")</f>
        <v/>
      </c>
    </row>
    <row r="2857" spans="1:7">
      <c r="A2857" s="4" t="str">
        <f t="shared" si="88"/>
        <v/>
      </c>
      <c r="B2857" s="5" t="str">
        <f>IF([1]CONSULTAS!$H2857&lt;&gt;"",[1]CONSULTAS!$H2857,"")</f>
        <v/>
      </c>
      <c r="C2857" s="4" t="str">
        <f>IF(B2857&lt;&gt;"",B2857&amp;"|"&amp;VLOOKUP(B2857,[1]CONSULTAS!$H:$I,2,FALSE),"")</f>
        <v/>
      </c>
      <c r="D2857" s="4" t="str">
        <f>IF([1]EXAMES!G2858&lt;&gt;"",[1]EXAMES!G2858,"")</f>
        <v/>
      </c>
      <c r="E2857" s="3" t="str">
        <f>IF(VLOOKUP(VLOOKUP(VLOOKUP(D2857,[1]EXAMES!$G:$H,2,FALSE),[1]EXAMES!$I:$J,2,FALSE),[1]EXAMES!$A:$E,5,FALSE)&lt;&gt;"",'[1]ATRIBUTOS BÁSICOS'!$C$2&amp;"|"&amp;VLOOKUP(VLOOKUP(VLOOKUP(D2857,[1]EXAMES!$G:$H,2,FALSE),[1]EXAMES!$I:$J,2,FALSE),[1]EXAMES!$A:$E,5,FALSE),"")</f>
        <v/>
      </c>
      <c r="F2857" s="1" t="str">
        <f t="shared" si="89"/>
        <v/>
      </c>
      <c r="G2857" s="3" t="str">
        <f>IF(F2857&lt;&gt;"",IF(ROW(B2857)&lt;COUNT(B:B)+2,IF(F2857&lt;&gt;"",'[1]ATRIBUTOS BÁSICOS'!C$2&amp;"|"&amp;VLOOKUP(B2857,[1]CONSULTAS!$H:$J,3,FALSE),""),IF(ROW(B2857)&lt;VALUE(COUNT(B:B)*2+2),VLOOKUP(VALUE(ROW(B2857)-COUNT(B:B)),A:G,7,FALSE),"")),"")</f>
        <v/>
      </c>
    </row>
    <row r="2858" spans="1:7">
      <c r="A2858" s="4" t="str">
        <f t="shared" si="88"/>
        <v/>
      </c>
      <c r="B2858" s="5" t="str">
        <f>IF([1]CONSULTAS!$H2858&lt;&gt;"",[1]CONSULTAS!$H2858,"")</f>
        <v/>
      </c>
      <c r="C2858" s="4" t="str">
        <f>IF(B2858&lt;&gt;"",B2858&amp;"|"&amp;VLOOKUP(B2858,[1]CONSULTAS!$H:$I,2,FALSE),"")</f>
        <v/>
      </c>
      <c r="D2858" s="4" t="str">
        <f>IF([1]EXAMES!G2859&lt;&gt;"",[1]EXAMES!G2859,"")</f>
        <v/>
      </c>
      <c r="E2858" s="3" t="str">
        <f>IF(VLOOKUP(VLOOKUP(VLOOKUP(D2858,[1]EXAMES!$G:$H,2,FALSE),[1]EXAMES!$I:$J,2,FALSE),[1]EXAMES!$A:$E,5,FALSE)&lt;&gt;"",'[1]ATRIBUTOS BÁSICOS'!$C$2&amp;"|"&amp;VLOOKUP(VLOOKUP(VLOOKUP(D2858,[1]EXAMES!$G:$H,2,FALSE),[1]EXAMES!$I:$J,2,FALSE),[1]EXAMES!$A:$E,5,FALSE),"")</f>
        <v/>
      </c>
      <c r="F2858" s="1" t="str">
        <f t="shared" si="89"/>
        <v/>
      </c>
      <c r="G2858" s="3" t="str">
        <f>IF(F2858&lt;&gt;"",IF(ROW(B2858)&lt;COUNT(B:B)+2,IF(F2858&lt;&gt;"",'[1]ATRIBUTOS BÁSICOS'!C$2&amp;"|"&amp;VLOOKUP(B2858,[1]CONSULTAS!$H:$J,3,FALSE),""),IF(ROW(B2858)&lt;VALUE(COUNT(B:B)*2+2),VLOOKUP(VALUE(ROW(B2858)-COUNT(B:B)),A:G,7,FALSE),"")),"")</f>
        <v/>
      </c>
    </row>
    <row r="2859" spans="1:7">
      <c r="A2859" s="4" t="str">
        <f t="shared" si="88"/>
        <v/>
      </c>
      <c r="B2859" s="5" t="str">
        <f>IF([1]CONSULTAS!$H2859&lt;&gt;"",[1]CONSULTAS!$H2859,"")</f>
        <v/>
      </c>
      <c r="C2859" s="4" t="str">
        <f>IF(B2859&lt;&gt;"",B2859&amp;"|"&amp;VLOOKUP(B2859,[1]CONSULTAS!$H:$I,2,FALSE),"")</f>
        <v/>
      </c>
      <c r="D2859" s="4" t="str">
        <f>IF([1]EXAMES!G2860&lt;&gt;"",[1]EXAMES!G2860,"")</f>
        <v/>
      </c>
      <c r="E2859" s="3" t="str">
        <f>IF(VLOOKUP(VLOOKUP(VLOOKUP(D2859,[1]EXAMES!$G:$H,2,FALSE),[1]EXAMES!$I:$J,2,FALSE),[1]EXAMES!$A:$E,5,FALSE)&lt;&gt;"",'[1]ATRIBUTOS BÁSICOS'!$C$2&amp;"|"&amp;VLOOKUP(VLOOKUP(VLOOKUP(D2859,[1]EXAMES!$G:$H,2,FALSE),[1]EXAMES!$I:$J,2,FALSE),[1]EXAMES!$A:$E,5,FALSE),"")</f>
        <v/>
      </c>
      <c r="F2859" s="1" t="str">
        <f t="shared" si="89"/>
        <v/>
      </c>
      <c r="G2859" s="3" t="str">
        <f>IF(F2859&lt;&gt;"",IF(ROW(B2859)&lt;COUNT(B:B)+2,IF(F2859&lt;&gt;"",'[1]ATRIBUTOS BÁSICOS'!C$2&amp;"|"&amp;VLOOKUP(B2859,[1]CONSULTAS!$H:$J,3,FALSE),""),IF(ROW(B2859)&lt;VALUE(COUNT(B:B)*2+2),VLOOKUP(VALUE(ROW(B2859)-COUNT(B:B)),A:G,7,FALSE),"")),"")</f>
        <v/>
      </c>
    </row>
    <row r="2860" spans="1:7">
      <c r="A2860" s="4" t="str">
        <f t="shared" si="88"/>
        <v/>
      </c>
      <c r="B2860" s="5" t="str">
        <f>IF([1]CONSULTAS!$H2860&lt;&gt;"",[1]CONSULTAS!$H2860,"")</f>
        <v/>
      </c>
      <c r="C2860" s="4" t="str">
        <f>IF(B2860&lt;&gt;"",B2860&amp;"|"&amp;VLOOKUP(B2860,[1]CONSULTAS!$H:$I,2,FALSE),"")</f>
        <v/>
      </c>
      <c r="D2860" s="4" t="str">
        <f>IF([1]EXAMES!G2861&lt;&gt;"",[1]EXAMES!G2861,"")</f>
        <v/>
      </c>
      <c r="E2860" s="3" t="str">
        <f>IF(VLOOKUP(VLOOKUP(VLOOKUP(D2860,[1]EXAMES!$G:$H,2,FALSE),[1]EXAMES!$I:$J,2,FALSE),[1]EXAMES!$A:$E,5,FALSE)&lt;&gt;"",'[1]ATRIBUTOS BÁSICOS'!$C$2&amp;"|"&amp;VLOOKUP(VLOOKUP(VLOOKUP(D2860,[1]EXAMES!$G:$H,2,FALSE),[1]EXAMES!$I:$J,2,FALSE),[1]EXAMES!$A:$E,5,FALSE),"")</f>
        <v/>
      </c>
      <c r="F2860" s="1" t="str">
        <f t="shared" si="89"/>
        <v/>
      </c>
      <c r="G2860" s="3" t="str">
        <f>IF(F2860&lt;&gt;"",IF(ROW(B2860)&lt;COUNT(B:B)+2,IF(F2860&lt;&gt;"",'[1]ATRIBUTOS BÁSICOS'!C$2&amp;"|"&amp;VLOOKUP(B2860,[1]CONSULTAS!$H:$J,3,FALSE),""),IF(ROW(B2860)&lt;VALUE(COUNT(B:B)*2+2),VLOOKUP(VALUE(ROW(B2860)-COUNT(B:B)),A:G,7,FALSE),"")),"")</f>
        <v/>
      </c>
    </row>
    <row r="2861" spans="1:7">
      <c r="A2861" s="4" t="str">
        <f t="shared" si="88"/>
        <v/>
      </c>
      <c r="B2861" s="5" t="str">
        <f>IF([1]CONSULTAS!$H2861&lt;&gt;"",[1]CONSULTAS!$H2861,"")</f>
        <v/>
      </c>
      <c r="C2861" s="4" t="str">
        <f>IF(B2861&lt;&gt;"",B2861&amp;"|"&amp;VLOOKUP(B2861,[1]CONSULTAS!$H:$I,2,FALSE),"")</f>
        <v/>
      </c>
      <c r="D2861" s="4" t="str">
        <f>IF([1]EXAMES!G2862&lt;&gt;"",[1]EXAMES!G2862,"")</f>
        <v/>
      </c>
      <c r="E2861" s="3" t="str">
        <f>IF(VLOOKUP(VLOOKUP(VLOOKUP(D2861,[1]EXAMES!$G:$H,2,FALSE),[1]EXAMES!$I:$J,2,FALSE),[1]EXAMES!$A:$E,5,FALSE)&lt;&gt;"",'[1]ATRIBUTOS BÁSICOS'!$C$2&amp;"|"&amp;VLOOKUP(VLOOKUP(VLOOKUP(D2861,[1]EXAMES!$G:$H,2,FALSE),[1]EXAMES!$I:$J,2,FALSE),[1]EXAMES!$A:$E,5,FALSE),"")</f>
        <v/>
      </c>
      <c r="F2861" s="1" t="str">
        <f t="shared" si="89"/>
        <v/>
      </c>
      <c r="G2861" s="3" t="str">
        <f>IF(F2861&lt;&gt;"",IF(ROW(B2861)&lt;COUNT(B:B)+2,IF(F2861&lt;&gt;"",'[1]ATRIBUTOS BÁSICOS'!C$2&amp;"|"&amp;VLOOKUP(B2861,[1]CONSULTAS!$H:$J,3,FALSE),""),IF(ROW(B2861)&lt;VALUE(COUNT(B:B)*2+2),VLOOKUP(VALUE(ROW(B2861)-COUNT(B:B)),A:G,7,FALSE),"")),"")</f>
        <v/>
      </c>
    </row>
    <row r="2862" spans="1:7">
      <c r="A2862" s="4" t="str">
        <f t="shared" si="88"/>
        <v/>
      </c>
      <c r="B2862" s="5" t="str">
        <f>IF([1]CONSULTAS!$H2862&lt;&gt;"",[1]CONSULTAS!$H2862,"")</f>
        <v/>
      </c>
      <c r="C2862" s="4" t="str">
        <f>IF(B2862&lt;&gt;"",B2862&amp;"|"&amp;VLOOKUP(B2862,[1]CONSULTAS!$H:$I,2,FALSE),"")</f>
        <v/>
      </c>
      <c r="D2862" s="4" t="str">
        <f>IF([1]EXAMES!G2863&lt;&gt;"",[1]EXAMES!G2863,"")</f>
        <v/>
      </c>
      <c r="E2862" s="3" t="str">
        <f>IF(VLOOKUP(VLOOKUP(VLOOKUP(D2862,[1]EXAMES!$G:$H,2,FALSE),[1]EXAMES!$I:$J,2,FALSE),[1]EXAMES!$A:$E,5,FALSE)&lt;&gt;"",'[1]ATRIBUTOS BÁSICOS'!$C$2&amp;"|"&amp;VLOOKUP(VLOOKUP(VLOOKUP(D2862,[1]EXAMES!$G:$H,2,FALSE),[1]EXAMES!$I:$J,2,FALSE),[1]EXAMES!$A:$E,5,FALSE),"")</f>
        <v/>
      </c>
      <c r="F2862" s="1" t="str">
        <f t="shared" si="89"/>
        <v/>
      </c>
      <c r="G2862" s="3" t="str">
        <f>IF(F2862&lt;&gt;"",IF(ROW(B2862)&lt;COUNT(B:B)+2,IF(F2862&lt;&gt;"",'[1]ATRIBUTOS BÁSICOS'!C$2&amp;"|"&amp;VLOOKUP(B2862,[1]CONSULTAS!$H:$J,3,FALSE),""),IF(ROW(B2862)&lt;VALUE(COUNT(B:B)*2+2),VLOOKUP(VALUE(ROW(B2862)-COUNT(B:B)),A:G,7,FALSE),"")),"")</f>
        <v/>
      </c>
    </row>
    <row r="2863" spans="1:7">
      <c r="A2863" s="4" t="str">
        <f t="shared" si="88"/>
        <v/>
      </c>
      <c r="B2863" s="5" t="str">
        <f>IF([1]CONSULTAS!$H2863&lt;&gt;"",[1]CONSULTAS!$H2863,"")</f>
        <v/>
      </c>
      <c r="C2863" s="4" t="str">
        <f>IF(B2863&lt;&gt;"",B2863&amp;"|"&amp;VLOOKUP(B2863,[1]CONSULTAS!$H:$I,2,FALSE),"")</f>
        <v/>
      </c>
      <c r="D2863" s="4" t="str">
        <f>IF([1]EXAMES!G2864&lt;&gt;"",[1]EXAMES!G2864,"")</f>
        <v/>
      </c>
      <c r="E2863" s="3" t="str">
        <f>IF(VLOOKUP(VLOOKUP(VLOOKUP(D2863,[1]EXAMES!$G:$H,2,FALSE),[1]EXAMES!$I:$J,2,FALSE),[1]EXAMES!$A:$E,5,FALSE)&lt;&gt;"",'[1]ATRIBUTOS BÁSICOS'!$C$2&amp;"|"&amp;VLOOKUP(VLOOKUP(VLOOKUP(D2863,[1]EXAMES!$G:$H,2,FALSE),[1]EXAMES!$I:$J,2,FALSE),[1]EXAMES!$A:$E,5,FALSE),"")</f>
        <v/>
      </c>
      <c r="F2863" s="1" t="str">
        <f t="shared" si="89"/>
        <v/>
      </c>
      <c r="G2863" s="3" t="str">
        <f>IF(F2863&lt;&gt;"",IF(ROW(B2863)&lt;COUNT(B:B)+2,IF(F2863&lt;&gt;"",'[1]ATRIBUTOS BÁSICOS'!C$2&amp;"|"&amp;VLOOKUP(B2863,[1]CONSULTAS!$H:$J,3,FALSE),""),IF(ROW(B2863)&lt;VALUE(COUNT(B:B)*2+2),VLOOKUP(VALUE(ROW(B2863)-COUNT(B:B)),A:G,7,FALSE),"")),"")</f>
        <v/>
      </c>
    </row>
    <row r="2864" spans="1:7">
      <c r="A2864" s="4" t="str">
        <f t="shared" si="88"/>
        <v/>
      </c>
      <c r="B2864" s="5" t="str">
        <f>IF([1]CONSULTAS!$H2864&lt;&gt;"",[1]CONSULTAS!$H2864,"")</f>
        <v/>
      </c>
      <c r="C2864" s="4" t="str">
        <f>IF(B2864&lt;&gt;"",B2864&amp;"|"&amp;VLOOKUP(B2864,[1]CONSULTAS!$H:$I,2,FALSE),"")</f>
        <v/>
      </c>
      <c r="D2864" s="4" t="str">
        <f>IF([1]EXAMES!G2865&lt;&gt;"",[1]EXAMES!G2865,"")</f>
        <v/>
      </c>
      <c r="E2864" s="3" t="str">
        <f>IF(VLOOKUP(VLOOKUP(VLOOKUP(D2864,[1]EXAMES!$G:$H,2,FALSE),[1]EXAMES!$I:$J,2,FALSE),[1]EXAMES!$A:$E,5,FALSE)&lt;&gt;"",'[1]ATRIBUTOS BÁSICOS'!$C$2&amp;"|"&amp;VLOOKUP(VLOOKUP(VLOOKUP(D2864,[1]EXAMES!$G:$H,2,FALSE),[1]EXAMES!$I:$J,2,FALSE),[1]EXAMES!$A:$E,5,FALSE),"")</f>
        <v/>
      </c>
      <c r="F2864" s="1" t="str">
        <f t="shared" si="89"/>
        <v/>
      </c>
      <c r="G2864" s="3" t="str">
        <f>IF(F2864&lt;&gt;"",IF(ROW(B2864)&lt;COUNT(B:B)+2,IF(F2864&lt;&gt;"",'[1]ATRIBUTOS BÁSICOS'!C$2&amp;"|"&amp;VLOOKUP(B2864,[1]CONSULTAS!$H:$J,3,FALSE),""),IF(ROW(B2864)&lt;VALUE(COUNT(B:B)*2+2),VLOOKUP(VALUE(ROW(B2864)-COUNT(B:B)),A:G,7,FALSE),"")),"")</f>
        <v/>
      </c>
    </row>
    <row r="2865" spans="1:7">
      <c r="A2865" s="4" t="str">
        <f t="shared" si="88"/>
        <v/>
      </c>
      <c r="B2865" s="5" t="str">
        <f>IF([1]CONSULTAS!$H2865&lt;&gt;"",[1]CONSULTAS!$H2865,"")</f>
        <v/>
      </c>
      <c r="C2865" s="4" t="str">
        <f>IF(B2865&lt;&gt;"",B2865&amp;"|"&amp;VLOOKUP(B2865,[1]CONSULTAS!$H:$I,2,FALSE),"")</f>
        <v/>
      </c>
      <c r="D2865" s="4" t="str">
        <f>IF([1]EXAMES!G2866&lt;&gt;"",[1]EXAMES!G2866,"")</f>
        <v/>
      </c>
      <c r="E2865" s="3" t="str">
        <f>IF(VLOOKUP(VLOOKUP(VLOOKUP(D2865,[1]EXAMES!$G:$H,2,FALSE),[1]EXAMES!$I:$J,2,FALSE),[1]EXAMES!$A:$E,5,FALSE)&lt;&gt;"",'[1]ATRIBUTOS BÁSICOS'!$C$2&amp;"|"&amp;VLOOKUP(VLOOKUP(VLOOKUP(D2865,[1]EXAMES!$G:$H,2,FALSE),[1]EXAMES!$I:$J,2,FALSE),[1]EXAMES!$A:$E,5,FALSE),"")</f>
        <v/>
      </c>
      <c r="F2865" s="1" t="str">
        <f t="shared" si="89"/>
        <v/>
      </c>
      <c r="G2865" s="3" t="str">
        <f>IF(F2865&lt;&gt;"",IF(ROW(B2865)&lt;COUNT(B:B)+2,IF(F2865&lt;&gt;"",'[1]ATRIBUTOS BÁSICOS'!C$2&amp;"|"&amp;VLOOKUP(B2865,[1]CONSULTAS!$H:$J,3,FALSE),""),IF(ROW(B2865)&lt;VALUE(COUNT(B:B)*2+2),VLOOKUP(VALUE(ROW(B2865)-COUNT(B:B)),A:G,7,FALSE),"")),"")</f>
        <v/>
      </c>
    </row>
    <row r="2866" spans="1:7">
      <c r="A2866" s="4" t="str">
        <f t="shared" si="88"/>
        <v/>
      </c>
      <c r="B2866" s="5" t="str">
        <f>IF([1]CONSULTAS!$H2866&lt;&gt;"",[1]CONSULTAS!$H2866,"")</f>
        <v/>
      </c>
      <c r="C2866" s="4" t="str">
        <f>IF(B2866&lt;&gt;"",B2866&amp;"|"&amp;VLOOKUP(B2866,[1]CONSULTAS!$H:$I,2,FALSE),"")</f>
        <v/>
      </c>
      <c r="D2866" s="4" t="str">
        <f>IF([1]EXAMES!G2867&lt;&gt;"",[1]EXAMES!G2867,"")</f>
        <v/>
      </c>
      <c r="E2866" s="3" t="str">
        <f>IF(VLOOKUP(VLOOKUP(VLOOKUP(D2866,[1]EXAMES!$G:$H,2,FALSE),[1]EXAMES!$I:$J,2,FALSE),[1]EXAMES!$A:$E,5,FALSE)&lt;&gt;"",'[1]ATRIBUTOS BÁSICOS'!$C$2&amp;"|"&amp;VLOOKUP(VLOOKUP(VLOOKUP(D2866,[1]EXAMES!$G:$H,2,FALSE),[1]EXAMES!$I:$J,2,FALSE),[1]EXAMES!$A:$E,5,FALSE),"")</f>
        <v/>
      </c>
      <c r="F2866" s="1" t="str">
        <f t="shared" si="89"/>
        <v/>
      </c>
      <c r="G2866" s="3" t="str">
        <f>IF(F2866&lt;&gt;"",IF(ROW(B2866)&lt;COUNT(B:B)+2,IF(F2866&lt;&gt;"",'[1]ATRIBUTOS BÁSICOS'!C$2&amp;"|"&amp;VLOOKUP(B2866,[1]CONSULTAS!$H:$J,3,FALSE),""),IF(ROW(B2866)&lt;VALUE(COUNT(B:B)*2+2),VLOOKUP(VALUE(ROW(B2866)-COUNT(B:B)),A:G,7,FALSE),"")),"")</f>
        <v/>
      </c>
    </row>
    <row r="2867" spans="1:7">
      <c r="A2867" s="4" t="str">
        <f t="shared" si="88"/>
        <v/>
      </c>
      <c r="B2867" s="5" t="str">
        <f>IF([1]CONSULTAS!$H2867&lt;&gt;"",[1]CONSULTAS!$H2867,"")</f>
        <v/>
      </c>
      <c r="C2867" s="4" t="str">
        <f>IF(B2867&lt;&gt;"",B2867&amp;"|"&amp;VLOOKUP(B2867,[1]CONSULTAS!$H:$I,2,FALSE),"")</f>
        <v/>
      </c>
      <c r="D2867" s="4" t="str">
        <f>IF([1]EXAMES!G2868&lt;&gt;"",[1]EXAMES!G2868,"")</f>
        <v/>
      </c>
      <c r="E2867" s="3" t="str">
        <f>IF(VLOOKUP(VLOOKUP(VLOOKUP(D2867,[1]EXAMES!$G:$H,2,FALSE),[1]EXAMES!$I:$J,2,FALSE),[1]EXAMES!$A:$E,5,FALSE)&lt;&gt;"",'[1]ATRIBUTOS BÁSICOS'!$C$2&amp;"|"&amp;VLOOKUP(VLOOKUP(VLOOKUP(D2867,[1]EXAMES!$G:$H,2,FALSE),[1]EXAMES!$I:$J,2,FALSE),[1]EXAMES!$A:$E,5,FALSE),"")</f>
        <v/>
      </c>
      <c r="F2867" s="1" t="str">
        <f t="shared" si="89"/>
        <v/>
      </c>
      <c r="G2867" s="3" t="str">
        <f>IF(F2867&lt;&gt;"",IF(ROW(B2867)&lt;COUNT(B:B)+2,IF(F2867&lt;&gt;"",'[1]ATRIBUTOS BÁSICOS'!C$2&amp;"|"&amp;VLOOKUP(B2867,[1]CONSULTAS!$H:$J,3,FALSE),""),IF(ROW(B2867)&lt;VALUE(COUNT(B:B)*2+2),VLOOKUP(VALUE(ROW(B2867)-COUNT(B:B)),A:G,7,FALSE),"")),"")</f>
        <v/>
      </c>
    </row>
    <row r="2868" spans="1:7">
      <c r="A2868" s="4" t="str">
        <f t="shared" si="88"/>
        <v/>
      </c>
      <c r="B2868" s="5" t="str">
        <f>IF([1]CONSULTAS!$H2868&lt;&gt;"",[1]CONSULTAS!$H2868,"")</f>
        <v/>
      </c>
      <c r="C2868" s="4" t="str">
        <f>IF(B2868&lt;&gt;"",B2868&amp;"|"&amp;VLOOKUP(B2868,[1]CONSULTAS!$H:$I,2,FALSE),"")</f>
        <v/>
      </c>
      <c r="D2868" s="4" t="str">
        <f>IF([1]EXAMES!G2869&lt;&gt;"",[1]EXAMES!G2869,"")</f>
        <v/>
      </c>
      <c r="E2868" s="3" t="str">
        <f>IF(VLOOKUP(VLOOKUP(VLOOKUP(D2868,[1]EXAMES!$G:$H,2,FALSE),[1]EXAMES!$I:$J,2,FALSE),[1]EXAMES!$A:$E,5,FALSE)&lt;&gt;"",'[1]ATRIBUTOS BÁSICOS'!$C$2&amp;"|"&amp;VLOOKUP(VLOOKUP(VLOOKUP(D2868,[1]EXAMES!$G:$H,2,FALSE),[1]EXAMES!$I:$J,2,FALSE),[1]EXAMES!$A:$E,5,FALSE),"")</f>
        <v/>
      </c>
      <c r="F2868" s="1" t="str">
        <f t="shared" si="89"/>
        <v/>
      </c>
      <c r="G2868" s="3" t="str">
        <f>IF(F2868&lt;&gt;"",IF(ROW(B2868)&lt;COUNT(B:B)+2,IF(F2868&lt;&gt;"",'[1]ATRIBUTOS BÁSICOS'!C$2&amp;"|"&amp;VLOOKUP(B2868,[1]CONSULTAS!$H:$J,3,FALSE),""),IF(ROW(B2868)&lt;VALUE(COUNT(B:B)*2+2),VLOOKUP(VALUE(ROW(B2868)-COUNT(B:B)),A:G,7,FALSE),"")),"")</f>
        <v/>
      </c>
    </row>
    <row r="2869" spans="1:7">
      <c r="A2869" s="4" t="str">
        <f t="shared" si="88"/>
        <v/>
      </c>
      <c r="B2869" s="5" t="str">
        <f>IF([1]CONSULTAS!$H2869&lt;&gt;"",[1]CONSULTAS!$H2869,"")</f>
        <v/>
      </c>
      <c r="C2869" s="4" t="str">
        <f>IF(B2869&lt;&gt;"",B2869&amp;"|"&amp;VLOOKUP(B2869,[1]CONSULTAS!$H:$I,2,FALSE),"")</f>
        <v/>
      </c>
      <c r="D2869" s="4" t="str">
        <f>IF([1]EXAMES!G2870&lt;&gt;"",[1]EXAMES!G2870,"")</f>
        <v/>
      </c>
      <c r="E2869" s="3" t="str">
        <f>IF(VLOOKUP(VLOOKUP(VLOOKUP(D2869,[1]EXAMES!$G:$H,2,FALSE),[1]EXAMES!$I:$J,2,FALSE),[1]EXAMES!$A:$E,5,FALSE)&lt;&gt;"",'[1]ATRIBUTOS BÁSICOS'!$C$2&amp;"|"&amp;VLOOKUP(VLOOKUP(VLOOKUP(D2869,[1]EXAMES!$G:$H,2,FALSE),[1]EXAMES!$I:$J,2,FALSE),[1]EXAMES!$A:$E,5,FALSE),"")</f>
        <v/>
      </c>
      <c r="F2869" s="1" t="str">
        <f t="shared" si="89"/>
        <v/>
      </c>
      <c r="G2869" s="3" t="str">
        <f>IF(F2869&lt;&gt;"",IF(ROW(B2869)&lt;COUNT(B:B)+2,IF(F2869&lt;&gt;"",'[1]ATRIBUTOS BÁSICOS'!C$2&amp;"|"&amp;VLOOKUP(B2869,[1]CONSULTAS!$H:$J,3,FALSE),""),IF(ROW(B2869)&lt;VALUE(COUNT(B:B)*2+2),VLOOKUP(VALUE(ROW(B2869)-COUNT(B:B)),A:G,7,FALSE),"")),"")</f>
        <v/>
      </c>
    </row>
    <row r="2870" spans="1:7">
      <c r="A2870" s="4" t="str">
        <f t="shared" si="88"/>
        <v/>
      </c>
      <c r="B2870" s="5" t="str">
        <f>IF([1]CONSULTAS!$H2870&lt;&gt;"",[1]CONSULTAS!$H2870,"")</f>
        <v/>
      </c>
      <c r="C2870" s="4" t="str">
        <f>IF(B2870&lt;&gt;"",B2870&amp;"|"&amp;VLOOKUP(B2870,[1]CONSULTAS!$H:$I,2,FALSE),"")</f>
        <v/>
      </c>
      <c r="D2870" s="4" t="str">
        <f>IF([1]EXAMES!G2871&lt;&gt;"",[1]EXAMES!G2871,"")</f>
        <v/>
      </c>
      <c r="E2870" s="3" t="str">
        <f>IF(VLOOKUP(VLOOKUP(VLOOKUP(D2870,[1]EXAMES!$G:$H,2,FALSE),[1]EXAMES!$I:$J,2,FALSE),[1]EXAMES!$A:$E,5,FALSE)&lt;&gt;"",'[1]ATRIBUTOS BÁSICOS'!$C$2&amp;"|"&amp;VLOOKUP(VLOOKUP(VLOOKUP(D2870,[1]EXAMES!$G:$H,2,FALSE),[1]EXAMES!$I:$J,2,FALSE),[1]EXAMES!$A:$E,5,FALSE),"")</f>
        <v/>
      </c>
      <c r="F2870" s="1" t="str">
        <f t="shared" si="89"/>
        <v/>
      </c>
      <c r="G2870" s="3" t="str">
        <f>IF(F2870&lt;&gt;"",IF(ROW(B2870)&lt;COUNT(B:B)+2,IF(F2870&lt;&gt;"",'[1]ATRIBUTOS BÁSICOS'!C$2&amp;"|"&amp;VLOOKUP(B2870,[1]CONSULTAS!$H:$J,3,FALSE),""),IF(ROW(B2870)&lt;VALUE(COUNT(B:B)*2+2),VLOOKUP(VALUE(ROW(B2870)-COUNT(B:B)),A:G,7,FALSE),"")),"")</f>
        <v/>
      </c>
    </row>
    <row r="2871" spans="1:7">
      <c r="A2871" s="4" t="str">
        <f t="shared" si="88"/>
        <v/>
      </c>
      <c r="B2871" s="5" t="str">
        <f>IF([1]CONSULTAS!$H2871&lt;&gt;"",[1]CONSULTAS!$H2871,"")</f>
        <v/>
      </c>
      <c r="C2871" s="4" t="str">
        <f>IF(B2871&lt;&gt;"",B2871&amp;"|"&amp;VLOOKUP(B2871,[1]CONSULTAS!$H:$I,2,FALSE),"")</f>
        <v/>
      </c>
      <c r="D2871" s="4" t="str">
        <f>IF([1]EXAMES!G2872&lt;&gt;"",[1]EXAMES!G2872,"")</f>
        <v/>
      </c>
      <c r="E2871" s="3" t="str">
        <f>IF(VLOOKUP(VLOOKUP(VLOOKUP(D2871,[1]EXAMES!$G:$H,2,FALSE),[1]EXAMES!$I:$J,2,FALSE),[1]EXAMES!$A:$E,5,FALSE)&lt;&gt;"",'[1]ATRIBUTOS BÁSICOS'!$C$2&amp;"|"&amp;VLOOKUP(VLOOKUP(VLOOKUP(D2871,[1]EXAMES!$G:$H,2,FALSE),[1]EXAMES!$I:$J,2,FALSE),[1]EXAMES!$A:$E,5,FALSE),"")</f>
        <v/>
      </c>
      <c r="F2871" s="1" t="str">
        <f t="shared" si="89"/>
        <v/>
      </c>
      <c r="G2871" s="3" t="str">
        <f>IF(F2871&lt;&gt;"",IF(ROW(B2871)&lt;COUNT(B:B)+2,IF(F2871&lt;&gt;"",'[1]ATRIBUTOS BÁSICOS'!C$2&amp;"|"&amp;VLOOKUP(B2871,[1]CONSULTAS!$H:$J,3,FALSE),""),IF(ROW(B2871)&lt;VALUE(COUNT(B:B)*2+2),VLOOKUP(VALUE(ROW(B2871)-COUNT(B:B)),A:G,7,FALSE),"")),"")</f>
        <v/>
      </c>
    </row>
    <row r="2872" spans="1:7">
      <c r="A2872" s="4" t="str">
        <f t="shared" si="88"/>
        <v/>
      </c>
      <c r="B2872" s="5" t="str">
        <f>IF([1]CONSULTAS!$H2872&lt;&gt;"",[1]CONSULTAS!$H2872,"")</f>
        <v/>
      </c>
      <c r="C2872" s="4" t="str">
        <f>IF(B2872&lt;&gt;"",B2872&amp;"|"&amp;VLOOKUP(B2872,[1]CONSULTAS!$H:$I,2,FALSE),"")</f>
        <v/>
      </c>
      <c r="D2872" s="4" t="str">
        <f>IF([1]EXAMES!G2873&lt;&gt;"",[1]EXAMES!G2873,"")</f>
        <v/>
      </c>
      <c r="E2872" s="3" t="str">
        <f>IF(VLOOKUP(VLOOKUP(VLOOKUP(D2872,[1]EXAMES!$G:$H,2,FALSE),[1]EXAMES!$I:$J,2,FALSE),[1]EXAMES!$A:$E,5,FALSE)&lt;&gt;"",'[1]ATRIBUTOS BÁSICOS'!$C$2&amp;"|"&amp;VLOOKUP(VLOOKUP(VLOOKUP(D2872,[1]EXAMES!$G:$H,2,FALSE),[1]EXAMES!$I:$J,2,FALSE),[1]EXAMES!$A:$E,5,FALSE),"")</f>
        <v/>
      </c>
      <c r="F2872" s="1" t="str">
        <f t="shared" si="89"/>
        <v/>
      </c>
      <c r="G2872" s="3" t="str">
        <f>IF(F2872&lt;&gt;"",IF(ROW(B2872)&lt;COUNT(B:B)+2,IF(F2872&lt;&gt;"",'[1]ATRIBUTOS BÁSICOS'!C$2&amp;"|"&amp;VLOOKUP(B2872,[1]CONSULTAS!$H:$J,3,FALSE),""),IF(ROW(B2872)&lt;VALUE(COUNT(B:B)*2+2),VLOOKUP(VALUE(ROW(B2872)-COUNT(B:B)),A:G,7,FALSE),"")),"")</f>
        <v/>
      </c>
    </row>
    <row r="2873" spans="1:7">
      <c r="A2873" s="4" t="str">
        <f t="shared" si="88"/>
        <v/>
      </c>
      <c r="B2873" s="5" t="str">
        <f>IF([1]CONSULTAS!$H2873&lt;&gt;"",[1]CONSULTAS!$H2873,"")</f>
        <v/>
      </c>
      <c r="C2873" s="4" t="str">
        <f>IF(B2873&lt;&gt;"",B2873&amp;"|"&amp;VLOOKUP(B2873,[1]CONSULTAS!$H:$I,2,FALSE),"")</f>
        <v/>
      </c>
      <c r="D2873" s="4" t="str">
        <f>IF([1]EXAMES!G2874&lt;&gt;"",[1]EXAMES!G2874,"")</f>
        <v/>
      </c>
      <c r="E2873" s="3" t="str">
        <f>IF(VLOOKUP(VLOOKUP(VLOOKUP(D2873,[1]EXAMES!$G:$H,2,FALSE),[1]EXAMES!$I:$J,2,FALSE),[1]EXAMES!$A:$E,5,FALSE)&lt;&gt;"",'[1]ATRIBUTOS BÁSICOS'!$C$2&amp;"|"&amp;VLOOKUP(VLOOKUP(VLOOKUP(D2873,[1]EXAMES!$G:$H,2,FALSE),[1]EXAMES!$I:$J,2,FALSE),[1]EXAMES!$A:$E,5,FALSE),"")</f>
        <v/>
      </c>
      <c r="F2873" s="1" t="str">
        <f t="shared" si="89"/>
        <v/>
      </c>
      <c r="G2873" s="3" t="str">
        <f>IF(F2873&lt;&gt;"",IF(ROW(B2873)&lt;COUNT(B:B)+2,IF(F2873&lt;&gt;"",'[1]ATRIBUTOS BÁSICOS'!C$2&amp;"|"&amp;VLOOKUP(B2873,[1]CONSULTAS!$H:$J,3,FALSE),""),IF(ROW(B2873)&lt;VALUE(COUNT(B:B)*2+2),VLOOKUP(VALUE(ROW(B2873)-COUNT(B:B)),A:G,7,FALSE),"")),"")</f>
        <v/>
      </c>
    </row>
    <row r="2874" spans="1:7">
      <c r="A2874" s="4" t="str">
        <f t="shared" si="88"/>
        <v/>
      </c>
      <c r="B2874" s="5" t="str">
        <f>IF([1]CONSULTAS!$H2874&lt;&gt;"",[1]CONSULTAS!$H2874,"")</f>
        <v/>
      </c>
      <c r="C2874" s="4" t="str">
        <f>IF(B2874&lt;&gt;"",B2874&amp;"|"&amp;VLOOKUP(B2874,[1]CONSULTAS!$H:$I,2,FALSE),"")</f>
        <v/>
      </c>
      <c r="D2874" s="4" t="str">
        <f>IF([1]EXAMES!G2875&lt;&gt;"",[1]EXAMES!G2875,"")</f>
        <v/>
      </c>
      <c r="E2874" s="3" t="str">
        <f>IF(VLOOKUP(VLOOKUP(VLOOKUP(D2874,[1]EXAMES!$G:$H,2,FALSE),[1]EXAMES!$I:$J,2,FALSE),[1]EXAMES!$A:$E,5,FALSE)&lt;&gt;"",'[1]ATRIBUTOS BÁSICOS'!$C$2&amp;"|"&amp;VLOOKUP(VLOOKUP(VLOOKUP(D2874,[1]EXAMES!$G:$H,2,FALSE),[1]EXAMES!$I:$J,2,FALSE),[1]EXAMES!$A:$E,5,FALSE),"")</f>
        <v/>
      </c>
      <c r="F2874" s="1" t="str">
        <f t="shared" si="89"/>
        <v/>
      </c>
      <c r="G2874" s="3" t="str">
        <f>IF(F2874&lt;&gt;"",IF(ROW(B2874)&lt;COUNT(B:B)+2,IF(F2874&lt;&gt;"",'[1]ATRIBUTOS BÁSICOS'!C$2&amp;"|"&amp;VLOOKUP(B2874,[1]CONSULTAS!$H:$J,3,FALSE),""),IF(ROW(B2874)&lt;VALUE(COUNT(B:B)*2+2),VLOOKUP(VALUE(ROW(B2874)-COUNT(B:B)),A:G,7,FALSE),"")),"")</f>
        <v/>
      </c>
    </row>
    <row r="2875" spans="1:7">
      <c r="A2875" s="4" t="str">
        <f t="shared" si="88"/>
        <v/>
      </c>
      <c r="B2875" s="5" t="str">
        <f>IF([1]CONSULTAS!$H2875&lt;&gt;"",[1]CONSULTAS!$H2875,"")</f>
        <v/>
      </c>
      <c r="C2875" s="4" t="str">
        <f>IF(B2875&lt;&gt;"",B2875&amp;"|"&amp;VLOOKUP(B2875,[1]CONSULTAS!$H:$I,2,FALSE),"")</f>
        <v/>
      </c>
      <c r="D2875" s="4" t="str">
        <f>IF([1]EXAMES!G2876&lt;&gt;"",[1]EXAMES!G2876,"")</f>
        <v/>
      </c>
      <c r="E2875" s="3" t="str">
        <f>IF(VLOOKUP(VLOOKUP(VLOOKUP(D2875,[1]EXAMES!$G:$H,2,FALSE),[1]EXAMES!$I:$J,2,FALSE),[1]EXAMES!$A:$E,5,FALSE)&lt;&gt;"",'[1]ATRIBUTOS BÁSICOS'!$C$2&amp;"|"&amp;VLOOKUP(VLOOKUP(VLOOKUP(D2875,[1]EXAMES!$G:$H,2,FALSE),[1]EXAMES!$I:$J,2,FALSE),[1]EXAMES!$A:$E,5,FALSE),"")</f>
        <v/>
      </c>
      <c r="F2875" s="1" t="str">
        <f t="shared" si="89"/>
        <v/>
      </c>
      <c r="G2875" s="3" t="str">
        <f>IF(F2875&lt;&gt;"",IF(ROW(B2875)&lt;COUNT(B:B)+2,IF(F2875&lt;&gt;"",'[1]ATRIBUTOS BÁSICOS'!C$2&amp;"|"&amp;VLOOKUP(B2875,[1]CONSULTAS!$H:$J,3,FALSE),""),IF(ROW(B2875)&lt;VALUE(COUNT(B:B)*2+2),VLOOKUP(VALUE(ROW(B2875)-COUNT(B:B)),A:G,7,FALSE),"")),"")</f>
        <v/>
      </c>
    </row>
    <row r="2876" spans="1:7">
      <c r="A2876" s="4" t="str">
        <f t="shared" si="88"/>
        <v/>
      </c>
      <c r="B2876" s="5" t="str">
        <f>IF([1]CONSULTAS!$H2876&lt;&gt;"",[1]CONSULTAS!$H2876,"")</f>
        <v/>
      </c>
      <c r="C2876" s="4" t="str">
        <f>IF(B2876&lt;&gt;"",B2876&amp;"|"&amp;VLOOKUP(B2876,[1]CONSULTAS!$H:$I,2,FALSE),"")</f>
        <v/>
      </c>
      <c r="D2876" s="4" t="str">
        <f>IF([1]EXAMES!G2877&lt;&gt;"",[1]EXAMES!G2877,"")</f>
        <v/>
      </c>
      <c r="E2876" s="3" t="str">
        <f>IF(VLOOKUP(VLOOKUP(VLOOKUP(D2876,[1]EXAMES!$G:$H,2,FALSE),[1]EXAMES!$I:$J,2,FALSE),[1]EXAMES!$A:$E,5,FALSE)&lt;&gt;"",'[1]ATRIBUTOS BÁSICOS'!$C$2&amp;"|"&amp;VLOOKUP(VLOOKUP(VLOOKUP(D2876,[1]EXAMES!$G:$H,2,FALSE),[1]EXAMES!$I:$J,2,FALSE),[1]EXAMES!$A:$E,5,FALSE),"")</f>
        <v/>
      </c>
      <c r="F2876" s="1" t="str">
        <f t="shared" si="89"/>
        <v/>
      </c>
      <c r="G2876" s="3" t="str">
        <f>IF(F2876&lt;&gt;"",IF(ROW(B2876)&lt;COUNT(B:B)+2,IF(F2876&lt;&gt;"",'[1]ATRIBUTOS BÁSICOS'!C$2&amp;"|"&amp;VLOOKUP(B2876,[1]CONSULTAS!$H:$J,3,FALSE),""),IF(ROW(B2876)&lt;VALUE(COUNT(B:B)*2+2),VLOOKUP(VALUE(ROW(B2876)-COUNT(B:B)),A:G,7,FALSE),"")),"")</f>
        <v/>
      </c>
    </row>
    <row r="2877" spans="1:7">
      <c r="A2877" s="4" t="str">
        <f t="shared" si="88"/>
        <v/>
      </c>
      <c r="B2877" s="5" t="str">
        <f>IF([1]CONSULTAS!$H2877&lt;&gt;"",[1]CONSULTAS!$H2877,"")</f>
        <v/>
      </c>
      <c r="C2877" s="4" t="str">
        <f>IF(B2877&lt;&gt;"",B2877&amp;"|"&amp;VLOOKUP(B2877,[1]CONSULTAS!$H:$I,2,FALSE),"")</f>
        <v/>
      </c>
      <c r="D2877" s="4" t="str">
        <f>IF([1]EXAMES!G2878&lt;&gt;"",[1]EXAMES!G2878,"")</f>
        <v/>
      </c>
      <c r="E2877" s="3" t="str">
        <f>IF(VLOOKUP(VLOOKUP(VLOOKUP(D2877,[1]EXAMES!$G:$H,2,FALSE),[1]EXAMES!$I:$J,2,FALSE),[1]EXAMES!$A:$E,5,FALSE)&lt;&gt;"",'[1]ATRIBUTOS BÁSICOS'!$C$2&amp;"|"&amp;VLOOKUP(VLOOKUP(VLOOKUP(D2877,[1]EXAMES!$G:$H,2,FALSE),[1]EXAMES!$I:$J,2,FALSE),[1]EXAMES!$A:$E,5,FALSE),"")</f>
        <v/>
      </c>
      <c r="F2877" s="1" t="str">
        <f t="shared" si="89"/>
        <v/>
      </c>
      <c r="G2877" s="3" t="str">
        <f>IF(F2877&lt;&gt;"",IF(ROW(B2877)&lt;COUNT(B:B)+2,IF(F2877&lt;&gt;"",'[1]ATRIBUTOS BÁSICOS'!C$2&amp;"|"&amp;VLOOKUP(B2877,[1]CONSULTAS!$H:$J,3,FALSE),""),IF(ROW(B2877)&lt;VALUE(COUNT(B:B)*2+2),VLOOKUP(VALUE(ROW(B2877)-COUNT(B:B)),A:G,7,FALSE),"")),"")</f>
        <v/>
      </c>
    </row>
    <row r="2878" spans="1:7">
      <c r="A2878" s="4" t="str">
        <f t="shared" si="88"/>
        <v/>
      </c>
      <c r="B2878" s="5" t="str">
        <f>IF([1]CONSULTAS!$H2878&lt;&gt;"",[1]CONSULTAS!$H2878,"")</f>
        <v/>
      </c>
      <c r="C2878" s="4" t="str">
        <f>IF(B2878&lt;&gt;"",B2878&amp;"|"&amp;VLOOKUP(B2878,[1]CONSULTAS!$H:$I,2,FALSE),"")</f>
        <v/>
      </c>
      <c r="D2878" s="4" t="str">
        <f>IF([1]EXAMES!G2879&lt;&gt;"",[1]EXAMES!G2879,"")</f>
        <v/>
      </c>
      <c r="E2878" s="3" t="str">
        <f>IF(VLOOKUP(VLOOKUP(VLOOKUP(D2878,[1]EXAMES!$G:$H,2,FALSE),[1]EXAMES!$I:$J,2,FALSE),[1]EXAMES!$A:$E,5,FALSE)&lt;&gt;"",'[1]ATRIBUTOS BÁSICOS'!$C$2&amp;"|"&amp;VLOOKUP(VLOOKUP(VLOOKUP(D2878,[1]EXAMES!$G:$H,2,FALSE),[1]EXAMES!$I:$J,2,FALSE),[1]EXAMES!$A:$E,5,FALSE),"")</f>
        <v/>
      </c>
      <c r="F2878" s="1" t="str">
        <f t="shared" si="89"/>
        <v/>
      </c>
      <c r="G2878" s="3" t="str">
        <f>IF(F2878&lt;&gt;"",IF(ROW(B2878)&lt;COUNT(B:B)+2,IF(F2878&lt;&gt;"",'[1]ATRIBUTOS BÁSICOS'!C$2&amp;"|"&amp;VLOOKUP(B2878,[1]CONSULTAS!$H:$J,3,FALSE),""),IF(ROW(B2878)&lt;VALUE(COUNT(B:B)*2+2),VLOOKUP(VALUE(ROW(B2878)-COUNT(B:B)),A:G,7,FALSE),"")),"")</f>
        <v/>
      </c>
    </row>
    <row r="2879" spans="1:7">
      <c r="A2879" s="4" t="str">
        <f t="shared" si="88"/>
        <v/>
      </c>
      <c r="B2879" s="5" t="str">
        <f>IF([1]CONSULTAS!$H2879&lt;&gt;"",[1]CONSULTAS!$H2879,"")</f>
        <v/>
      </c>
      <c r="C2879" s="4" t="str">
        <f>IF(B2879&lt;&gt;"",B2879&amp;"|"&amp;VLOOKUP(B2879,[1]CONSULTAS!$H:$I,2,FALSE),"")</f>
        <v/>
      </c>
      <c r="D2879" s="4" t="str">
        <f>IF([1]EXAMES!G2880&lt;&gt;"",[1]EXAMES!G2880,"")</f>
        <v/>
      </c>
      <c r="E2879" s="3" t="str">
        <f>IF(VLOOKUP(VLOOKUP(VLOOKUP(D2879,[1]EXAMES!$G:$H,2,FALSE),[1]EXAMES!$I:$J,2,FALSE),[1]EXAMES!$A:$E,5,FALSE)&lt;&gt;"",'[1]ATRIBUTOS BÁSICOS'!$C$2&amp;"|"&amp;VLOOKUP(VLOOKUP(VLOOKUP(D2879,[1]EXAMES!$G:$H,2,FALSE),[1]EXAMES!$I:$J,2,FALSE),[1]EXAMES!$A:$E,5,FALSE),"")</f>
        <v/>
      </c>
      <c r="F2879" s="1" t="str">
        <f t="shared" si="89"/>
        <v/>
      </c>
      <c r="G2879" s="3" t="str">
        <f>IF(F2879&lt;&gt;"",IF(ROW(B2879)&lt;COUNT(B:B)+2,IF(F2879&lt;&gt;"",'[1]ATRIBUTOS BÁSICOS'!C$2&amp;"|"&amp;VLOOKUP(B2879,[1]CONSULTAS!$H:$J,3,FALSE),""),IF(ROW(B2879)&lt;VALUE(COUNT(B:B)*2+2),VLOOKUP(VALUE(ROW(B2879)-COUNT(B:B)),A:G,7,FALSE),"")),"")</f>
        <v/>
      </c>
    </row>
    <row r="2880" spans="1:7">
      <c r="A2880" s="4" t="str">
        <f t="shared" si="88"/>
        <v/>
      </c>
      <c r="B2880" s="5" t="str">
        <f>IF([1]CONSULTAS!$H2880&lt;&gt;"",[1]CONSULTAS!$H2880,"")</f>
        <v/>
      </c>
      <c r="C2880" s="4" t="str">
        <f>IF(B2880&lt;&gt;"",B2880&amp;"|"&amp;VLOOKUP(B2880,[1]CONSULTAS!$H:$I,2,FALSE),"")</f>
        <v/>
      </c>
      <c r="D2880" s="4" t="str">
        <f>IF([1]EXAMES!G2881&lt;&gt;"",[1]EXAMES!G2881,"")</f>
        <v/>
      </c>
      <c r="E2880" s="3" t="str">
        <f>IF(VLOOKUP(VLOOKUP(VLOOKUP(D2880,[1]EXAMES!$G:$H,2,FALSE),[1]EXAMES!$I:$J,2,FALSE),[1]EXAMES!$A:$E,5,FALSE)&lt;&gt;"",'[1]ATRIBUTOS BÁSICOS'!$C$2&amp;"|"&amp;VLOOKUP(VLOOKUP(VLOOKUP(D2880,[1]EXAMES!$G:$H,2,FALSE),[1]EXAMES!$I:$J,2,FALSE),[1]EXAMES!$A:$E,5,FALSE),"")</f>
        <v/>
      </c>
      <c r="F2880" s="1" t="str">
        <f t="shared" si="89"/>
        <v/>
      </c>
      <c r="G2880" s="3" t="str">
        <f>IF(F2880&lt;&gt;"",IF(ROW(B2880)&lt;COUNT(B:B)+2,IF(F2880&lt;&gt;"",'[1]ATRIBUTOS BÁSICOS'!C$2&amp;"|"&amp;VLOOKUP(B2880,[1]CONSULTAS!$H:$J,3,FALSE),""),IF(ROW(B2880)&lt;VALUE(COUNT(B:B)*2+2),VLOOKUP(VALUE(ROW(B2880)-COUNT(B:B)),A:G,7,FALSE),"")),"")</f>
        <v/>
      </c>
    </row>
    <row r="2881" spans="1:7">
      <c r="A2881" s="4" t="str">
        <f t="shared" si="88"/>
        <v/>
      </c>
      <c r="B2881" s="5" t="str">
        <f>IF([1]CONSULTAS!$H2881&lt;&gt;"",[1]CONSULTAS!$H2881,"")</f>
        <v/>
      </c>
      <c r="C2881" s="4" t="str">
        <f>IF(B2881&lt;&gt;"",B2881&amp;"|"&amp;VLOOKUP(B2881,[1]CONSULTAS!$H:$I,2,FALSE),"")</f>
        <v/>
      </c>
      <c r="D2881" s="4" t="str">
        <f>IF([1]EXAMES!G2882&lt;&gt;"",[1]EXAMES!G2882,"")</f>
        <v/>
      </c>
      <c r="E2881" s="3" t="str">
        <f>IF(VLOOKUP(VLOOKUP(VLOOKUP(D2881,[1]EXAMES!$G:$H,2,FALSE),[1]EXAMES!$I:$J,2,FALSE),[1]EXAMES!$A:$E,5,FALSE)&lt;&gt;"",'[1]ATRIBUTOS BÁSICOS'!$C$2&amp;"|"&amp;VLOOKUP(VLOOKUP(VLOOKUP(D2881,[1]EXAMES!$G:$H,2,FALSE),[1]EXAMES!$I:$J,2,FALSE),[1]EXAMES!$A:$E,5,FALSE),"")</f>
        <v/>
      </c>
      <c r="F2881" s="1" t="str">
        <f t="shared" si="89"/>
        <v/>
      </c>
      <c r="G2881" s="3" t="str">
        <f>IF(F2881&lt;&gt;"",IF(ROW(B2881)&lt;COUNT(B:B)+2,IF(F2881&lt;&gt;"",'[1]ATRIBUTOS BÁSICOS'!C$2&amp;"|"&amp;VLOOKUP(B2881,[1]CONSULTAS!$H:$J,3,FALSE),""),IF(ROW(B2881)&lt;VALUE(COUNT(B:B)*2+2),VLOOKUP(VALUE(ROW(B2881)-COUNT(B:B)),A:G,7,FALSE),"")),"")</f>
        <v/>
      </c>
    </row>
    <row r="2882" spans="1:7">
      <c r="A2882" s="4" t="str">
        <f t="shared" si="88"/>
        <v/>
      </c>
      <c r="B2882" s="5" t="str">
        <f>IF([1]CONSULTAS!$H2882&lt;&gt;"",[1]CONSULTAS!$H2882,"")</f>
        <v/>
      </c>
      <c r="C2882" s="4" t="str">
        <f>IF(B2882&lt;&gt;"",B2882&amp;"|"&amp;VLOOKUP(B2882,[1]CONSULTAS!$H:$I,2,FALSE),"")</f>
        <v/>
      </c>
      <c r="D2882" s="4" t="str">
        <f>IF([1]EXAMES!G2883&lt;&gt;"",[1]EXAMES!G2883,"")</f>
        <v/>
      </c>
      <c r="E2882" s="3" t="str">
        <f>IF(VLOOKUP(VLOOKUP(VLOOKUP(D2882,[1]EXAMES!$G:$H,2,FALSE),[1]EXAMES!$I:$J,2,FALSE),[1]EXAMES!$A:$E,5,FALSE)&lt;&gt;"",'[1]ATRIBUTOS BÁSICOS'!$C$2&amp;"|"&amp;VLOOKUP(VLOOKUP(VLOOKUP(D2882,[1]EXAMES!$G:$H,2,FALSE),[1]EXAMES!$I:$J,2,FALSE),[1]EXAMES!$A:$E,5,FALSE),"")</f>
        <v/>
      </c>
      <c r="F2882" s="1" t="str">
        <f t="shared" si="89"/>
        <v/>
      </c>
      <c r="G2882" s="3" t="str">
        <f>IF(F2882&lt;&gt;"",IF(ROW(B2882)&lt;COUNT(B:B)+2,IF(F2882&lt;&gt;"",'[1]ATRIBUTOS BÁSICOS'!C$2&amp;"|"&amp;VLOOKUP(B2882,[1]CONSULTAS!$H:$J,3,FALSE),""),IF(ROW(B2882)&lt;VALUE(COUNT(B:B)*2+2),VLOOKUP(VALUE(ROW(B2882)-COUNT(B:B)),A:G,7,FALSE),"")),"")</f>
        <v/>
      </c>
    </row>
    <row r="2883" spans="1:7">
      <c r="A2883" s="4" t="str">
        <f t="shared" ref="A2883:A2946" si="90">IF(B2883&lt;&gt;"",ROW(),IF(D2883&lt;&gt;"",ROW(),""))</f>
        <v/>
      </c>
      <c r="B2883" s="5" t="str">
        <f>IF([1]CONSULTAS!$H2883&lt;&gt;"",[1]CONSULTAS!$H2883,"")</f>
        <v/>
      </c>
      <c r="C2883" s="4" t="str">
        <f>IF(B2883&lt;&gt;"",B2883&amp;"|"&amp;VLOOKUP(B2883,[1]CONSULTAS!$H:$I,2,FALSE),"")</f>
        <v/>
      </c>
      <c r="D2883" s="4" t="str">
        <f>IF([1]EXAMES!G2884&lt;&gt;"",[1]EXAMES!G2884,"")</f>
        <v/>
      </c>
      <c r="E2883" s="3" t="str">
        <f>IF(VLOOKUP(VLOOKUP(VLOOKUP(D2883,[1]EXAMES!$G:$H,2,FALSE),[1]EXAMES!$I:$J,2,FALSE),[1]EXAMES!$A:$E,5,FALSE)&lt;&gt;"",'[1]ATRIBUTOS BÁSICOS'!$C$2&amp;"|"&amp;VLOOKUP(VLOOKUP(VLOOKUP(D2883,[1]EXAMES!$G:$H,2,FALSE),[1]EXAMES!$I:$J,2,FALSE),[1]EXAMES!$A:$E,5,FALSE),"")</f>
        <v/>
      </c>
      <c r="F2883" s="1" t="str">
        <f t="shared" si="89"/>
        <v/>
      </c>
      <c r="G2883" s="3" t="str">
        <f>IF(F2883&lt;&gt;"",IF(ROW(B2883)&lt;COUNT(B:B)+2,IF(F2883&lt;&gt;"",'[1]ATRIBUTOS BÁSICOS'!C$2&amp;"|"&amp;VLOOKUP(B2883,[1]CONSULTAS!$H:$J,3,FALSE),""),IF(ROW(B2883)&lt;VALUE(COUNT(B:B)*2+2),VLOOKUP(VALUE(ROW(B2883)-COUNT(B:B)),A:G,7,FALSE),"")),"")</f>
        <v/>
      </c>
    </row>
    <row r="2884" spans="1:7">
      <c r="A2884" s="4" t="str">
        <f t="shared" si="90"/>
        <v/>
      </c>
      <c r="B2884" s="5" t="str">
        <f>IF([1]CONSULTAS!$H2884&lt;&gt;"",[1]CONSULTAS!$H2884,"")</f>
        <v/>
      </c>
      <c r="C2884" s="4" t="str">
        <f>IF(B2884&lt;&gt;"",B2884&amp;"|"&amp;VLOOKUP(B2884,[1]CONSULTAS!$H:$I,2,FALSE),"")</f>
        <v/>
      </c>
      <c r="D2884" s="4" t="str">
        <f>IF([1]EXAMES!G2885&lt;&gt;"",[1]EXAMES!G2885,"")</f>
        <v/>
      </c>
      <c r="E2884" s="3" t="str">
        <f>IF(VLOOKUP(VLOOKUP(VLOOKUP(D2884,[1]EXAMES!$G:$H,2,FALSE),[1]EXAMES!$I:$J,2,FALSE),[1]EXAMES!$A:$E,5,FALSE)&lt;&gt;"",'[1]ATRIBUTOS BÁSICOS'!$C$2&amp;"|"&amp;VLOOKUP(VLOOKUP(VLOOKUP(D2884,[1]EXAMES!$G:$H,2,FALSE),[1]EXAMES!$I:$J,2,FALSE),[1]EXAMES!$A:$E,5,FALSE),"")</f>
        <v/>
      </c>
      <c r="F2884" s="1" t="str">
        <f t="shared" si="89"/>
        <v/>
      </c>
      <c r="G2884" s="3" t="str">
        <f>IF(F2884&lt;&gt;"",IF(ROW(B2884)&lt;COUNT(B:B)+2,IF(F2884&lt;&gt;"",'[1]ATRIBUTOS BÁSICOS'!C$2&amp;"|"&amp;VLOOKUP(B2884,[1]CONSULTAS!$H:$J,3,FALSE),""),IF(ROW(B2884)&lt;VALUE(COUNT(B:B)*2+2),VLOOKUP(VALUE(ROW(B2884)-COUNT(B:B)),A:G,7,FALSE),"")),"")</f>
        <v/>
      </c>
    </row>
    <row r="2885" spans="1:7">
      <c r="A2885" s="4" t="str">
        <f t="shared" si="90"/>
        <v/>
      </c>
      <c r="B2885" s="5" t="str">
        <f>IF([1]CONSULTAS!$H2885&lt;&gt;"",[1]CONSULTAS!$H2885,"")</f>
        <v/>
      </c>
      <c r="C2885" s="4" t="str">
        <f>IF(B2885&lt;&gt;"",B2885&amp;"|"&amp;VLOOKUP(B2885,[1]CONSULTAS!$H:$I,2,FALSE),"")</f>
        <v/>
      </c>
      <c r="D2885" s="4" t="str">
        <f>IF([1]EXAMES!G2886&lt;&gt;"",[1]EXAMES!G2886,"")</f>
        <v/>
      </c>
      <c r="E2885" s="3" t="str">
        <f>IF(VLOOKUP(VLOOKUP(VLOOKUP(D2885,[1]EXAMES!$G:$H,2,FALSE),[1]EXAMES!$I:$J,2,FALSE),[1]EXAMES!$A:$E,5,FALSE)&lt;&gt;"",'[1]ATRIBUTOS BÁSICOS'!$C$2&amp;"|"&amp;VLOOKUP(VLOOKUP(VLOOKUP(D2885,[1]EXAMES!$G:$H,2,FALSE),[1]EXAMES!$I:$J,2,FALSE),[1]EXAMES!$A:$E,5,FALSE),"")</f>
        <v/>
      </c>
      <c r="F2885" s="1" t="str">
        <f t="shared" ref="F2885:F2948" si="91">IF(ROW(B2885)&lt;COUNT(B:B)+2,B2885,IF(ROW(B2885)&lt;VALUE(COUNT(B:B)*2+2),VLOOKUP(VALUE(ROW(B2885)-COUNT(B:B)),A:C,3,FALSE),""))</f>
        <v/>
      </c>
      <c r="G2885" s="3" t="str">
        <f>IF(F2885&lt;&gt;"",IF(ROW(B2885)&lt;COUNT(B:B)+2,IF(F2885&lt;&gt;"",'[1]ATRIBUTOS BÁSICOS'!C$2&amp;"|"&amp;VLOOKUP(B2885,[1]CONSULTAS!$H:$J,3,FALSE),""),IF(ROW(B2885)&lt;VALUE(COUNT(B:B)*2+2),VLOOKUP(VALUE(ROW(B2885)-COUNT(B:B)),A:G,7,FALSE),"")),"")</f>
        <v/>
      </c>
    </row>
    <row r="2886" spans="1:7">
      <c r="A2886" s="4" t="str">
        <f t="shared" si="90"/>
        <v/>
      </c>
      <c r="B2886" s="5" t="str">
        <f>IF([1]CONSULTAS!$H2886&lt;&gt;"",[1]CONSULTAS!$H2886,"")</f>
        <v/>
      </c>
      <c r="C2886" s="4" t="str">
        <f>IF(B2886&lt;&gt;"",B2886&amp;"|"&amp;VLOOKUP(B2886,[1]CONSULTAS!$H:$I,2,FALSE),"")</f>
        <v/>
      </c>
      <c r="D2886" s="4" t="str">
        <f>IF([1]EXAMES!G2887&lt;&gt;"",[1]EXAMES!G2887,"")</f>
        <v/>
      </c>
      <c r="E2886" s="3" t="str">
        <f>IF(VLOOKUP(VLOOKUP(VLOOKUP(D2886,[1]EXAMES!$G:$H,2,FALSE),[1]EXAMES!$I:$J,2,FALSE),[1]EXAMES!$A:$E,5,FALSE)&lt;&gt;"",'[1]ATRIBUTOS BÁSICOS'!$C$2&amp;"|"&amp;VLOOKUP(VLOOKUP(VLOOKUP(D2886,[1]EXAMES!$G:$H,2,FALSE),[1]EXAMES!$I:$J,2,FALSE),[1]EXAMES!$A:$E,5,FALSE),"")</f>
        <v/>
      </c>
      <c r="F2886" s="1" t="str">
        <f t="shared" si="91"/>
        <v/>
      </c>
      <c r="G2886" s="3" t="str">
        <f>IF(F2886&lt;&gt;"",IF(ROW(B2886)&lt;COUNT(B:B)+2,IF(F2886&lt;&gt;"",'[1]ATRIBUTOS BÁSICOS'!C$2&amp;"|"&amp;VLOOKUP(B2886,[1]CONSULTAS!$H:$J,3,FALSE),""),IF(ROW(B2886)&lt;VALUE(COUNT(B:B)*2+2),VLOOKUP(VALUE(ROW(B2886)-COUNT(B:B)),A:G,7,FALSE),"")),"")</f>
        <v/>
      </c>
    </row>
    <row r="2887" spans="1:7">
      <c r="A2887" s="4" t="str">
        <f t="shared" si="90"/>
        <v/>
      </c>
      <c r="B2887" s="5" t="str">
        <f>IF([1]CONSULTAS!$H2887&lt;&gt;"",[1]CONSULTAS!$H2887,"")</f>
        <v/>
      </c>
      <c r="C2887" s="4" t="str">
        <f>IF(B2887&lt;&gt;"",B2887&amp;"|"&amp;VLOOKUP(B2887,[1]CONSULTAS!$H:$I,2,FALSE),"")</f>
        <v/>
      </c>
      <c r="D2887" s="4" t="str">
        <f>IF([1]EXAMES!G2888&lt;&gt;"",[1]EXAMES!G2888,"")</f>
        <v/>
      </c>
      <c r="E2887" s="3" t="str">
        <f>IF(VLOOKUP(VLOOKUP(VLOOKUP(D2887,[1]EXAMES!$G:$H,2,FALSE),[1]EXAMES!$I:$J,2,FALSE),[1]EXAMES!$A:$E,5,FALSE)&lt;&gt;"",'[1]ATRIBUTOS BÁSICOS'!$C$2&amp;"|"&amp;VLOOKUP(VLOOKUP(VLOOKUP(D2887,[1]EXAMES!$G:$H,2,FALSE),[1]EXAMES!$I:$J,2,FALSE),[1]EXAMES!$A:$E,5,FALSE),"")</f>
        <v/>
      </c>
      <c r="F2887" s="1" t="str">
        <f t="shared" si="91"/>
        <v/>
      </c>
      <c r="G2887" s="3" t="str">
        <f>IF(F2887&lt;&gt;"",IF(ROW(B2887)&lt;COUNT(B:B)+2,IF(F2887&lt;&gt;"",'[1]ATRIBUTOS BÁSICOS'!C$2&amp;"|"&amp;VLOOKUP(B2887,[1]CONSULTAS!$H:$J,3,FALSE),""),IF(ROW(B2887)&lt;VALUE(COUNT(B:B)*2+2),VLOOKUP(VALUE(ROW(B2887)-COUNT(B:B)),A:G,7,FALSE),"")),"")</f>
        <v/>
      </c>
    </row>
    <row r="2888" spans="1:7">
      <c r="A2888" s="4" t="str">
        <f t="shared" si="90"/>
        <v/>
      </c>
      <c r="B2888" s="5" t="str">
        <f>IF([1]CONSULTAS!$H2888&lt;&gt;"",[1]CONSULTAS!$H2888,"")</f>
        <v/>
      </c>
      <c r="C2888" s="4" t="str">
        <f>IF(B2888&lt;&gt;"",B2888&amp;"|"&amp;VLOOKUP(B2888,[1]CONSULTAS!$H:$I,2,FALSE),"")</f>
        <v/>
      </c>
      <c r="D2888" s="4" t="str">
        <f>IF([1]EXAMES!G2889&lt;&gt;"",[1]EXAMES!G2889,"")</f>
        <v/>
      </c>
      <c r="E2888" s="3" t="str">
        <f>IF(VLOOKUP(VLOOKUP(VLOOKUP(D2888,[1]EXAMES!$G:$H,2,FALSE),[1]EXAMES!$I:$J,2,FALSE),[1]EXAMES!$A:$E,5,FALSE)&lt;&gt;"",'[1]ATRIBUTOS BÁSICOS'!$C$2&amp;"|"&amp;VLOOKUP(VLOOKUP(VLOOKUP(D2888,[1]EXAMES!$G:$H,2,FALSE),[1]EXAMES!$I:$J,2,FALSE),[1]EXAMES!$A:$E,5,FALSE),"")</f>
        <v/>
      </c>
      <c r="F2888" s="1" t="str">
        <f t="shared" si="91"/>
        <v/>
      </c>
      <c r="G2888" s="3" t="str">
        <f>IF(F2888&lt;&gt;"",IF(ROW(B2888)&lt;COUNT(B:B)+2,IF(F2888&lt;&gt;"",'[1]ATRIBUTOS BÁSICOS'!C$2&amp;"|"&amp;VLOOKUP(B2888,[1]CONSULTAS!$H:$J,3,FALSE),""),IF(ROW(B2888)&lt;VALUE(COUNT(B:B)*2+2),VLOOKUP(VALUE(ROW(B2888)-COUNT(B:B)),A:G,7,FALSE),"")),"")</f>
        <v/>
      </c>
    </row>
    <row r="2889" spans="1:7">
      <c r="A2889" s="4" t="str">
        <f t="shared" si="90"/>
        <v/>
      </c>
      <c r="B2889" s="5" t="str">
        <f>IF([1]CONSULTAS!$H2889&lt;&gt;"",[1]CONSULTAS!$H2889,"")</f>
        <v/>
      </c>
      <c r="C2889" s="4" t="str">
        <f>IF(B2889&lt;&gt;"",B2889&amp;"|"&amp;VLOOKUP(B2889,[1]CONSULTAS!$H:$I,2,FALSE),"")</f>
        <v/>
      </c>
      <c r="D2889" s="4" t="str">
        <f>IF([1]EXAMES!G2890&lt;&gt;"",[1]EXAMES!G2890,"")</f>
        <v/>
      </c>
      <c r="E2889" s="3" t="str">
        <f>IF(VLOOKUP(VLOOKUP(VLOOKUP(D2889,[1]EXAMES!$G:$H,2,FALSE),[1]EXAMES!$I:$J,2,FALSE),[1]EXAMES!$A:$E,5,FALSE)&lt;&gt;"",'[1]ATRIBUTOS BÁSICOS'!$C$2&amp;"|"&amp;VLOOKUP(VLOOKUP(VLOOKUP(D2889,[1]EXAMES!$G:$H,2,FALSE),[1]EXAMES!$I:$J,2,FALSE),[1]EXAMES!$A:$E,5,FALSE),"")</f>
        <v/>
      </c>
      <c r="F2889" s="1" t="str">
        <f t="shared" si="91"/>
        <v/>
      </c>
      <c r="G2889" s="3" t="str">
        <f>IF(F2889&lt;&gt;"",IF(ROW(B2889)&lt;COUNT(B:B)+2,IF(F2889&lt;&gt;"",'[1]ATRIBUTOS BÁSICOS'!C$2&amp;"|"&amp;VLOOKUP(B2889,[1]CONSULTAS!$H:$J,3,FALSE),""),IF(ROW(B2889)&lt;VALUE(COUNT(B:B)*2+2),VLOOKUP(VALUE(ROW(B2889)-COUNT(B:B)),A:G,7,FALSE),"")),"")</f>
        <v/>
      </c>
    </row>
    <row r="2890" spans="1:7">
      <c r="A2890" s="4" t="str">
        <f t="shared" si="90"/>
        <v/>
      </c>
      <c r="B2890" s="5" t="str">
        <f>IF([1]CONSULTAS!$H2890&lt;&gt;"",[1]CONSULTAS!$H2890,"")</f>
        <v/>
      </c>
      <c r="C2890" s="4" t="str">
        <f>IF(B2890&lt;&gt;"",B2890&amp;"|"&amp;VLOOKUP(B2890,[1]CONSULTAS!$H:$I,2,FALSE),"")</f>
        <v/>
      </c>
      <c r="D2890" s="4" t="str">
        <f>IF([1]EXAMES!G2891&lt;&gt;"",[1]EXAMES!G2891,"")</f>
        <v/>
      </c>
      <c r="E2890" s="3" t="str">
        <f>IF(VLOOKUP(VLOOKUP(VLOOKUP(D2890,[1]EXAMES!$G:$H,2,FALSE),[1]EXAMES!$I:$J,2,FALSE),[1]EXAMES!$A:$E,5,FALSE)&lt;&gt;"",'[1]ATRIBUTOS BÁSICOS'!$C$2&amp;"|"&amp;VLOOKUP(VLOOKUP(VLOOKUP(D2890,[1]EXAMES!$G:$H,2,FALSE),[1]EXAMES!$I:$J,2,FALSE),[1]EXAMES!$A:$E,5,FALSE),"")</f>
        <v/>
      </c>
      <c r="F2890" s="1" t="str">
        <f t="shared" si="91"/>
        <v/>
      </c>
      <c r="G2890" s="3" t="str">
        <f>IF(F2890&lt;&gt;"",IF(ROW(B2890)&lt;COUNT(B:B)+2,IF(F2890&lt;&gt;"",'[1]ATRIBUTOS BÁSICOS'!C$2&amp;"|"&amp;VLOOKUP(B2890,[1]CONSULTAS!$H:$J,3,FALSE),""),IF(ROW(B2890)&lt;VALUE(COUNT(B:B)*2+2),VLOOKUP(VALUE(ROW(B2890)-COUNT(B:B)),A:G,7,FALSE),"")),"")</f>
        <v/>
      </c>
    </row>
    <row r="2891" spans="1:7">
      <c r="A2891" s="4" t="str">
        <f t="shared" si="90"/>
        <v/>
      </c>
      <c r="B2891" s="5" t="str">
        <f>IF([1]CONSULTAS!$H2891&lt;&gt;"",[1]CONSULTAS!$H2891,"")</f>
        <v/>
      </c>
      <c r="C2891" s="4" t="str">
        <f>IF(B2891&lt;&gt;"",B2891&amp;"|"&amp;VLOOKUP(B2891,[1]CONSULTAS!$H:$I,2,FALSE),"")</f>
        <v/>
      </c>
      <c r="D2891" s="4" t="str">
        <f>IF([1]EXAMES!G2892&lt;&gt;"",[1]EXAMES!G2892,"")</f>
        <v/>
      </c>
      <c r="E2891" s="3" t="str">
        <f>IF(VLOOKUP(VLOOKUP(VLOOKUP(D2891,[1]EXAMES!$G:$H,2,FALSE),[1]EXAMES!$I:$J,2,FALSE),[1]EXAMES!$A:$E,5,FALSE)&lt;&gt;"",'[1]ATRIBUTOS BÁSICOS'!$C$2&amp;"|"&amp;VLOOKUP(VLOOKUP(VLOOKUP(D2891,[1]EXAMES!$G:$H,2,FALSE),[1]EXAMES!$I:$J,2,FALSE),[1]EXAMES!$A:$E,5,FALSE),"")</f>
        <v/>
      </c>
      <c r="F2891" s="1" t="str">
        <f t="shared" si="91"/>
        <v/>
      </c>
      <c r="G2891" s="3" t="str">
        <f>IF(F2891&lt;&gt;"",IF(ROW(B2891)&lt;COUNT(B:B)+2,IF(F2891&lt;&gt;"",'[1]ATRIBUTOS BÁSICOS'!C$2&amp;"|"&amp;VLOOKUP(B2891,[1]CONSULTAS!$H:$J,3,FALSE),""),IF(ROW(B2891)&lt;VALUE(COUNT(B:B)*2+2),VLOOKUP(VALUE(ROW(B2891)-COUNT(B:B)),A:G,7,FALSE),"")),"")</f>
        <v/>
      </c>
    </row>
    <row r="2892" spans="1:7">
      <c r="A2892" s="4" t="str">
        <f t="shared" si="90"/>
        <v/>
      </c>
      <c r="B2892" s="5" t="str">
        <f>IF([1]CONSULTAS!$H2892&lt;&gt;"",[1]CONSULTAS!$H2892,"")</f>
        <v/>
      </c>
      <c r="C2892" s="4" t="str">
        <f>IF(B2892&lt;&gt;"",B2892&amp;"|"&amp;VLOOKUP(B2892,[1]CONSULTAS!$H:$I,2,FALSE),"")</f>
        <v/>
      </c>
      <c r="D2892" s="4" t="str">
        <f>IF([1]EXAMES!G2893&lt;&gt;"",[1]EXAMES!G2893,"")</f>
        <v/>
      </c>
      <c r="E2892" s="3" t="str">
        <f>IF(VLOOKUP(VLOOKUP(VLOOKUP(D2892,[1]EXAMES!$G:$H,2,FALSE),[1]EXAMES!$I:$J,2,FALSE),[1]EXAMES!$A:$E,5,FALSE)&lt;&gt;"",'[1]ATRIBUTOS BÁSICOS'!$C$2&amp;"|"&amp;VLOOKUP(VLOOKUP(VLOOKUP(D2892,[1]EXAMES!$G:$H,2,FALSE),[1]EXAMES!$I:$J,2,FALSE),[1]EXAMES!$A:$E,5,FALSE),"")</f>
        <v/>
      </c>
      <c r="F2892" s="1" t="str">
        <f t="shared" si="91"/>
        <v/>
      </c>
      <c r="G2892" s="3" t="str">
        <f>IF(F2892&lt;&gt;"",IF(ROW(B2892)&lt;COUNT(B:B)+2,IF(F2892&lt;&gt;"",'[1]ATRIBUTOS BÁSICOS'!C$2&amp;"|"&amp;VLOOKUP(B2892,[1]CONSULTAS!$H:$J,3,FALSE),""),IF(ROW(B2892)&lt;VALUE(COUNT(B:B)*2+2),VLOOKUP(VALUE(ROW(B2892)-COUNT(B:B)),A:G,7,FALSE),"")),"")</f>
        <v/>
      </c>
    </row>
    <row r="2893" spans="1:7">
      <c r="A2893" s="4" t="str">
        <f t="shared" si="90"/>
        <v/>
      </c>
      <c r="B2893" s="5" t="str">
        <f>IF([1]CONSULTAS!$H2893&lt;&gt;"",[1]CONSULTAS!$H2893,"")</f>
        <v/>
      </c>
      <c r="C2893" s="4" t="str">
        <f>IF(B2893&lt;&gt;"",B2893&amp;"|"&amp;VLOOKUP(B2893,[1]CONSULTAS!$H:$I,2,FALSE),"")</f>
        <v/>
      </c>
      <c r="D2893" s="4" t="str">
        <f>IF([1]EXAMES!G2894&lt;&gt;"",[1]EXAMES!G2894,"")</f>
        <v/>
      </c>
      <c r="E2893" s="3" t="str">
        <f>IF(VLOOKUP(VLOOKUP(VLOOKUP(D2893,[1]EXAMES!$G:$H,2,FALSE),[1]EXAMES!$I:$J,2,FALSE),[1]EXAMES!$A:$E,5,FALSE)&lt;&gt;"",'[1]ATRIBUTOS BÁSICOS'!$C$2&amp;"|"&amp;VLOOKUP(VLOOKUP(VLOOKUP(D2893,[1]EXAMES!$G:$H,2,FALSE),[1]EXAMES!$I:$J,2,FALSE),[1]EXAMES!$A:$E,5,FALSE),"")</f>
        <v/>
      </c>
      <c r="F2893" s="1" t="str">
        <f t="shared" si="91"/>
        <v/>
      </c>
      <c r="G2893" s="3" t="str">
        <f>IF(F2893&lt;&gt;"",IF(ROW(B2893)&lt;COUNT(B:B)+2,IF(F2893&lt;&gt;"",'[1]ATRIBUTOS BÁSICOS'!C$2&amp;"|"&amp;VLOOKUP(B2893,[1]CONSULTAS!$H:$J,3,FALSE),""),IF(ROW(B2893)&lt;VALUE(COUNT(B:B)*2+2),VLOOKUP(VALUE(ROW(B2893)-COUNT(B:B)),A:G,7,FALSE),"")),"")</f>
        <v/>
      </c>
    </row>
    <row r="2894" spans="1:7">
      <c r="A2894" s="4" t="str">
        <f t="shared" si="90"/>
        <v/>
      </c>
      <c r="B2894" s="5" t="str">
        <f>IF([1]CONSULTAS!$H2894&lt;&gt;"",[1]CONSULTAS!$H2894,"")</f>
        <v/>
      </c>
      <c r="C2894" s="4" t="str">
        <f>IF(B2894&lt;&gt;"",B2894&amp;"|"&amp;VLOOKUP(B2894,[1]CONSULTAS!$H:$I,2,FALSE),"")</f>
        <v/>
      </c>
      <c r="D2894" s="4" t="str">
        <f>IF([1]EXAMES!G2895&lt;&gt;"",[1]EXAMES!G2895,"")</f>
        <v/>
      </c>
      <c r="E2894" s="3" t="str">
        <f>IF(VLOOKUP(VLOOKUP(VLOOKUP(D2894,[1]EXAMES!$G:$H,2,FALSE),[1]EXAMES!$I:$J,2,FALSE),[1]EXAMES!$A:$E,5,FALSE)&lt;&gt;"",'[1]ATRIBUTOS BÁSICOS'!$C$2&amp;"|"&amp;VLOOKUP(VLOOKUP(VLOOKUP(D2894,[1]EXAMES!$G:$H,2,FALSE),[1]EXAMES!$I:$J,2,FALSE),[1]EXAMES!$A:$E,5,FALSE),"")</f>
        <v/>
      </c>
      <c r="F2894" s="1" t="str">
        <f t="shared" si="91"/>
        <v/>
      </c>
      <c r="G2894" s="3" t="str">
        <f>IF(F2894&lt;&gt;"",IF(ROW(B2894)&lt;COUNT(B:B)+2,IF(F2894&lt;&gt;"",'[1]ATRIBUTOS BÁSICOS'!C$2&amp;"|"&amp;VLOOKUP(B2894,[1]CONSULTAS!$H:$J,3,FALSE),""),IF(ROW(B2894)&lt;VALUE(COUNT(B:B)*2+2),VLOOKUP(VALUE(ROW(B2894)-COUNT(B:B)),A:G,7,FALSE),"")),"")</f>
        <v/>
      </c>
    </row>
    <row r="2895" spans="1:7">
      <c r="A2895" s="4" t="str">
        <f t="shared" si="90"/>
        <v/>
      </c>
      <c r="B2895" s="5" t="str">
        <f>IF([1]CONSULTAS!$H2895&lt;&gt;"",[1]CONSULTAS!$H2895,"")</f>
        <v/>
      </c>
      <c r="C2895" s="4" t="str">
        <f>IF(B2895&lt;&gt;"",B2895&amp;"|"&amp;VLOOKUP(B2895,[1]CONSULTAS!$H:$I,2,FALSE),"")</f>
        <v/>
      </c>
      <c r="D2895" s="4" t="str">
        <f>IF([1]EXAMES!G2896&lt;&gt;"",[1]EXAMES!G2896,"")</f>
        <v/>
      </c>
      <c r="E2895" s="3" t="str">
        <f>IF(VLOOKUP(VLOOKUP(VLOOKUP(D2895,[1]EXAMES!$G:$H,2,FALSE),[1]EXAMES!$I:$J,2,FALSE),[1]EXAMES!$A:$E,5,FALSE)&lt;&gt;"",'[1]ATRIBUTOS BÁSICOS'!$C$2&amp;"|"&amp;VLOOKUP(VLOOKUP(VLOOKUP(D2895,[1]EXAMES!$G:$H,2,FALSE),[1]EXAMES!$I:$J,2,FALSE),[1]EXAMES!$A:$E,5,FALSE),"")</f>
        <v/>
      </c>
      <c r="F2895" s="1" t="str">
        <f t="shared" si="91"/>
        <v/>
      </c>
      <c r="G2895" s="3" t="str">
        <f>IF(F2895&lt;&gt;"",IF(ROW(B2895)&lt;COUNT(B:B)+2,IF(F2895&lt;&gt;"",'[1]ATRIBUTOS BÁSICOS'!C$2&amp;"|"&amp;VLOOKUP(B2895,[1]CONSULTAS!$H:$J,3,FALSE),""),IF(ROW(B2895)&lt;VALUE(COUNT(B:B)*2+2),VLOOKUP(VALUE(ROW(B2895)-COUNT(B:B)),A:G,7,FALSE),"")),"")</f>
        <v/>
      </c>
    </row>
    <row r="2896" spans="1:7">
      <c r="A2896" s="4" t="str">
        <f t="shared" si="90"/>
        <v/>
      </c>
      <c r="B2896" s="5" t="str">
        <f>IF([1]CONSULTAS!$H2896&lt;&gt;"",[1]CONSULTAS!$H2896,"")</f>
        <v/>
      </c>
      <c r="C2896" s="4" t="str">
        <f>IF(B2896&lt;&gt;"",B2896&amp;"|"&amp;VLOOKUP(B2896,[1]CONSULTAS!$H:$I,2,FALSE),"")</f>
        <v/>
      </c>
      <c r="D2896" s="4" t="str">
        <f>IF([1]EXAMES!G2897&lt;&gt;"",[1]EXAMES!G2897,"")</f>
        <v/>
      </c>
      <c r="E2896" s="3" t="str">
        <f>IF(VLOOKUP(VLOOKUP(VLOOKUP(D2896,[1]EXAMES!$G:$H,2,FALSE),[1]EXAMES!$I:$J,2,FALSE),[1]EXAMES!$A:$E,5,FALSE)&lt;&gt;"",'[1]ATRIBUTOS BÁSICOS'!$C$2&amp;"|"&amp;VLOOKUP(VLOOKUP(VLOOKUP(D2896,[1]EXAMES!$G:$H,2,FALSE),[1]EXAMES!$I:$J,2,FALSE),[1]EXAMES!$A:$E,5,FALSE),"")</f>
        <v/>
      </c>
      <c r="F2896" s="1" t="str">
        <f t="shared" si="91"/>
        <v/>
      </c>
      <c r="G2896" s="3" t="str">
        <f>IF(F2896&lt;&gt;"",IF(ROW(B2896)&lt;COUNT(B:B)+2,IF(F2896&lt;&gt;"",'[1]ATRIBUTOS BÁSICOS'!C$2&amp;"|"&amp;VLOOKUP(B2896,[1]CONSULTAS!$H:$J,3,FALSE),""),IF(ROW(B2896)&lt;VALUE(COUNT(B:B)*2+2),VLOOKUP(VALUE(ROW(B2896)-COUNT(B:B)),A:G,7,FALSE),"")),"")</f>
        <v/>
      </c>
    </row>
    <row r="2897" spans="1:7">
      <c r="A2897" s="4" t="str">
        <f t="shared" si="90"/>
        <v/>
      </c>
      <c r="B2897" s="5" t="str">
        <f>IF([1]CONSULTAS!$H2897&lt;&gt;"",[1]CONSULTAS!$H2897,"")</f>
        <v/>
      </c>
      <c r="C2897" s="4" t="str">
        <f>IF(B2897&lt;&gt;"",B2897&amp;"|"&amp;VLOOKUP(B2897,[1]CONSULTAS!$H:$I,2,FALSE),"")</f>
        <v/>
      </c>
      <c r="D2897" s="4" t="str">
        <f>IF([1]EXAMES!G2898&lt;&gt;"",[1]EXAMES!G2898,"")</f>
        <v/>
      </c>
      <c r="E2897" s="3" t="str">
        <f>IF(VLOOKUP(VLOOKUP(VLOOKUP(D2897,[1]EXAMES!$G:$H,2,FALSE),[1]EXAMES!$I:$J,2,FALSE),[1]EXAMES!$A:$E,5,FALSE)&lt;&gt;"",'[1]ATRIBUTOS BÁSICOS'!$C$2&amp;"|"&amp;VLOOKUP(VLOOKUP(VLOOKUP(D2897,[1]EXAMES!$G:$H,2,FALSE),[1]EXAMES!$I:$J,2,FALSE),[1]EXAMES!$A:$E,5,FALSE),"")</f>
        <v/>
      </c>
      <c r="F2897" s="1" t="str">
        <f t="shared" si="91"/>
        <v/>
      </c>
      <c r="G2897" s="3" t="str">
        <f>IF(F2897&lt;&gt;"",IF(ROW(B2897)&lt;COUNT(B:B)+2,IF(F2897&lt;&gt;"",'[1]ATRIBUTOS BÁSICOS'!C$2&amp;"|"&amp;VLOOKUP(B2897,[1]CONSULTAS!$H:$J,3,FALSE),""),IF(ROW(B2897)&lt;VALUE(COUNT(B:B)*2+2),VLOOKUP(VALUE(ROW(B2897)-COUNT(B:B)),A:G,7,FALSE),"")),"")</f>
        <v/>
      </c>
    </row>
    <row r="2898" spans="1:7">
      <c r="A2898" s="4" t="str">
        <f t="shared" si="90"/>
        <v/>
      </c>
      <c r="B2898" s="5" t="str">
        <f>IF([1]CONSULTAS!$H2898&lt;&gt;"",[1]CONSULTAS!$H2898,"")</f>
        <v/>
      </c>
      <c r="C2898" s="4" t="str">
        <f>IF(B2898&lt;&gt;"",B2898&amp;"|"&amp;VLOOKUP(B2898,[1]CONSULTAS!$H:$I,2,FALSE),"")</f>
        <v/>
      </c>
      <c r="D2898" s="4" t="str">
        <f>IF([1]EXAMES!G2899&lt;&gt;"",[1]EXAMES!G2899,"")</f>
        <v/>
      </c>
      <c r="E2898" s="3" t="str">
        <f>IF(VLOOKUP(VLOOKUP(VLOOKUP(D2898,[1]EXAMES!$G:$H,2,FALSE),[1]EXAMES!$I:$J,2,FALSE),[1]EXAMES!$A:$E,5,FALSE)&lt;&gt;"",'[1]ATRIBUTOS BÁSICOS'!$C$2&amp;"|"&amp;VLOOKUP(VLOOKUP(VLOOKUP(D2898,[1]EXAMES!$G:$H,2,FALSE),[1]EXAMES!$I:$J,2,FALSE),[1]EXAMES!$A:$E,5,FALSE),"")</f>
        <v/>
      </c>
      <c r="F2898" s="1" t="str">
        <f t="shared" si="91"/>
        <v/>
      </c>
      <c r="G2898" s="3" t="str">
        <f>IF(F2898&lt;&gt;"",IF(ROW(B2898)&lt;COUNT(B:B)+2,IF(F2898&lt;&gt;"",'[1]ATRIBUTOS BÁSICOS'!C$2&amp;"|"&amp;VLOOKUP(B2898,[1]CONSULTAS!$H:$J,3,FALSE),""),IF(ROW(B2898)&lt;VALUE(COUNT(B:B)*2+2),VLOOKUP(VALUE(ROW(B2898)-COUNT(B:B)),A:G,7,FALSE),"")),"")</f>
        <v/>
      </c>
    </row>
    <row r="2899" spans="1:7">
      <c r="A2899" s="4" t="str">
        <f t="shared" si="90"/>
        <v/>
      </c>
      <c r="B2899" s="5" t="str">
        <f>IF([1]CONSULTAS!$H2899&lt;&gt;"",[1]CONSULTAS!$H2899,"")</f>
        <v/>
      </c>
      <c r="C2899" s="4" t="str">
        <f>IF(B2899&lt;&gt;"",B2899&amp;"|"&amp;VLOOKUP(B2899,[1]CONSULTAS!$H:$I,2,FALSE),"")</f>
        <v/>
      </c>
      <c r="D2899" s="4" t="str">
        <f>IF([1]EXAMES!G2900&lt;&gt;"",[1]EXAMES!G2900,"")</f>
        <v/>
      </c>
      <c r="E2899" s="3" t="str">
        <f>IF(VLOOKUP(VLOOKUP(VLOOKUP(D2899,[1]EXAMES!$G:$H,2,FALSE),[1]EXAMES!$I:$J,2,FALSE),[1]EXAMES!$A:$E,5,FALSE)&lt;&gt;"",'[1]ATRIBUTOS BÁSICOS'!$C$2&amp;"|"&amp;VLOOKUP(VLOOKUP(VLOOKUP(D2899,[1]EXAMES!$G:$H,2,FALSE),[1]EXAMES!$I:$J,2,FALSE),[1]EXAMES!$A:$E,5,FALSE),"")</f>
        <v/>
      </c>
      <c r="F2899" s="1" t="str">
        <f t="shared" si="91"/>
        <v/>
      </c>
      <c r="G2899" s="3" t="str">
        <f>IF(F2899&lt;&gt;"",IF(ROW(B2899)&lt;COUNT(B:B)+2,IF(F2899&lt;&gt;"",'[1]ATRIBUTOS BÁSICOS'!C$2&amp;"|"&amp;VLOOKUP(B2899,[1]CONSULTAS!$H:$J,3,FALSE),""),IF(ROW(B2899)&lt;VALUE(COUNT(B:B)*2+2),VLOOKUP(VALUE(ROW(B2899)-COUNT(B:B)),A:G,7,FALSE),"")),"")</f>
        <v/>
      </c>
    </row>
    <row r="2900" spans="1:7">
      <c r="A2900" s="4" t="str">
        <f t="shared" si="90"/>
        <v/>
      </c>
      <c r="B2900" s="5" t="str">
        <f>IF([1]CONSULTAS!$H2900&lt;&gt;"",[1]CONSULTAS!$H2900,"")</f>
        <v/>
      </c>
      <c r="C2900" s="4" t="str">
        <f>IF(B2900&lt;&gt;"",B2900&amp;"|"&amp;VLOOKUP(B2900,[1]CONSULTAS!$H:$I,2,FALSE),"")</f>
        <v/>
      </c>
      <c r="D2900" s="4" t="str">
        <f>IF([1]EXAMES!G2901&lt;&gt;"",[1]EXAMES!G2901,"")</f>
        <v/>
      </c>
      <c r="E2900" s="3" t="str">
        <f>IF(VLOOKUP(VLOOKUP(VLOOKUP(D2900,[1]EXAMES!$G:$H,2,FALSE),[1]EXAMES!$I:$J,2,FALSE),[1]EXAMES!$A:$E,5,FALSE)&lt;&gt;"",'[1]ATRIBUTOS BÁSICOS'!$C$2&amp;"|"&amp;VLOOKUP(VLOOKUP(VLOOKUP(D2900,[1]EXAMES!$G:$H,2,FALSE),[1]EXAMES!$I:$J,2,FALSE),[1]EXAMES!$A:$E,5,FALSE),"")</f>
        <v/>
      </c>
      <c r="F2900" s="1" t="str">
        <f t="shared" si="91"/>
        <v/>
      </c>
      <c r="G2900" s="3" t="str">
        <f>IF(F2900&lt;&gt;"",IF(ROW(B2900)&lt;COUNT(B:B)+2,IF(F2900&lt;&gt;"",'[1]ATRIBUTOS BÁSICOS'!C$2&amp;"|"&amp;VLOOKUP(B2900,[1]CONSULTAS!$H:$J,3,FALSE),""),IF(ROW(B2900)&lt;VALUE(COUNT(B:B)*2+2),VLOOKUP(VALUE(ROW(B2900)-COUNT(B:B)),A:G,7,FALSE),"")),"")</f>
        <v/>
      </c>
    </row>
    <row r="2901" spans="1:7">
      <c r="A2901" s="4" t="str">
        <f t="shared" si="90"/>
        <v/>
      </c>
      <c r="B2901" s="5" t="str">
        <f>IF([1]CONSULTAS!$H2901&lt;&gt;"",[1]CONSULTAS!$H2901,"")</f>
        <v/>
      </c>
      <c r="C2901" s="4" t="str">
        <f>IF(B2901&lt;&gt;"",B2901&amp;"|"&amp;VLOOKUP(B2901,[1]CONSULTAS!$H:$I,2,FALSE),"")</f>
        <v/>
      </c>
      <c r="D2901" s="4" t="str">
        <f>IF([1]EXAMES!G2902&lt;&gt;"",[1]EXAMES!G2902,"")</f>
        <v/>
      </c>
      <c r="E2901" s="3" t="str">
        <f>IF(VLOOKUP(VLOOKUP(VLOOKUP(D2901,[1]EXAMES!$G:$H,2,FALSE),[1]EXAMES!$I:$J,2,FALSE),[1]EXAMES!$A:$E,5,FALSE)&lt;&gt;"",'[1]ATRIBUTOS BÁSICOS'!$C$2&amp;"|"&amp;VLOOKUP(VLOOKUP(VLOOKUP(D2901,[1]EXAMES!$G:$H,2,FALSE),[1]EXAMES!$I:$J,2,FALSE),[1]EXAMES!$A:$E,5,FALSE),"")</f>
        <v/>
      </c>
      <c r="F2901" s="1" t="str">
        <f t="shared" si="91"/>
        <v/>
      </c>
      <c r="G2901" s="3" t="str">
        <f>IF(F2901&lt;&gt;"",IF(ROW(B2901)&lt;COUNT(B:B)+2,IF(F2901&lt;&gt;"",'[1]ATRIBUTOS BÁSICOS'!C$2&amp;"|"&amp;VLOOKUP(B2901,[1]CONSULTAS!$H:$J,3,FALSE),""),IF(ROW(B2901)&lt;VALUE(COUNT(B:B)*2+2),VLOOKUP(VALUE(ROW(B2901)-COUNT(B:B)),A:G,7,FALSE),"")),"")</f>
        <v/>
      </c>
    </row>
    <row r="2902" spans="1:7">
      <c r="A2902" s="4" t="str">
        <f t="shared" si="90"/>
        <v/>
      </c>
      <c r="B2902" s="5" t="str">
        <f>IF([1]CONSULTAS!$H2902&lt;&gt;"",[1]CONSULTAS!$H2902,"")</f>
        <v/>
      </c>
      <c r="C2902" s="4" t="str">
        <f>IF(B2902&lt;&gt;"",B2902&amp;"|"&amp;VLOOKUP(B2902,[1]CONSULTAS!$H:$I,2,FALSE),"")</f>
        <v/>
      </c>
      <c r="D2902" s="4" t="str">
        <f>IF([1]EXAMES!G2903&lt;&gt;"",[1]EXAMES!G2903,"")</f>
        <v/>
      </c>
      <c r="E2902" s="3" t="str">
        <f>IF(VLOOKUP(VLOOKUP(VLOOKUP(D2902,[1]EXAMES!$G:$H,2,FALSE),[1]EXAMES!$I:$J,2,FALSE),[1]EXAMES!$A:$E,5,FALSE)&lt;&gt;"",'[1]ATRIBUTOS BÁSICOS'!$C$2&amp;"|"&amp;VLOOKUP(VLOOKUP(VLOOKUP(D2902,[1]EXAMES!$G:$H,2,FALSE),[1]EXAMES!$I:$J,2,FALSE),[1]EXAMES!$A:$E,5,FALSE),"")</f>
        <v/>
      </c>
      <c r="F2902" s="1" t="str">
        <f t="shared" si="91"/>
        <v/>
      </c>
      <c r="G2902" s="3" t="str">
        <f>IF(F2902&lt;&gt;"",IF(ROW(B2902)&lt;COUNT(B:B)+2,IF(F2902&lt;&gt;"",'[1]ATRIBUTOS BÁSICOS'!C$2&amp;"|"&amp;VLOOKUP(B2902,[1]CONSULTAS!$H:$J,3,FALSE),""),IF(ROW(B2902)&lt;VALUE(COUNT(B:B)*2+2),VLOOKUP(VALUE(ROW(B2902)-COUNT(B:B)),A:G,7,FALSE),"")),"")</f>
        <v/>
      </c>
    </row>
    <row r="2903" spans="1:7">
      <c r="A2903" s="4" t="str">
        <f t="shared" si="90"/>
        <v/>
      </c>
      <c r="B2903" s="5" t="str">
        <f>IF([1]CONSULTAS!$H2903&lt;&gt;"",[1]CONSULTAS!$H2903,"")</f>
        <v/>
      </c>
      <c r="C2903" s="4" t="str">
        <f>IF(B2903&lt;&gt;"",B2903&amp;"|"&amp;VLOOKUP(B2903,[1]CONSULTAS!$H:$I,2,FALSE),"")</f>
        <v/>
      </c>
      <c r="D2903" s="4" t="str">
        <f>IF([1]EXAMES!G2904&lt;&gt;"",[1]EXAMES!G2904,"")</f>
        <v/>
      </c>
      <c r="E2903" s="3" t="str">
        <f>IF(VLOOKUP(VLOOKUP(VLOOKUP(D2903,[1]EXAMES!$G:$H,2,FALSE),[1]EXAMES!$I:$J,2,FALSE),[1]EXAMES!$A:$E,5,FALSE)&lt;&gt;"",'[1]ATRIBUTOS BÁSICOS'!$C$2&amp;"|"&amp;VLOOKUP(VLOOKUP(VLOOKUP(D2903,[1]EXAMES!$G:$H,2,FALSE),[1]EXAMES!$I:$J,2,FALSE),[1]EXAMES!$A:$E,5,FALSE),"")</f>
        <v/>
      </c>
      <c r="F2903" s="1" t="str">
        <f t="shared" si="91"/>
        <v/>
      </c>
      <c r="G2903" s="3" t="str">
        <f>IF(F2903&lt;&gt;"",IF(ROW(B2903)&lt;COUNT(B:B)+2,IF(F2903&lt;&gt;"",'[1]ATRIBUTOS BÁSICOS'!C$2&amp;"|"&amp;VLOOKUP(B2903,[1]CONSULTAS!$H:$J,3,FALSE),""),IF(ROW(B2903)&lt;VALUE(COUNT(B:B)*2+2),VLOOKUP(VALUE(ROW(B2903)-COUNT(B:B)),A:G,7,FALSE),"")),"")</f>
        <v/>
      </c>
    </row>
    <row r="2904" spans="1:7">
      <c r="A2904" s="4" t="str">
        <f t="shared" si="90"/>
        <v/>
      </c>
      <c r="B2904" s="5" t="str">
        <f>IF([1]CONSULTAS!$H2904&lt;&gt;"",[1]CONSULTAS!$H2904,"")</f>
        <v/>
      </c>
      <c r="C2904" s="4" t="str">
        <f>IF(B2904&lt;&gt;"",B2904&amp;"|"&amp;VLOOKUP(B2904,[1]CONSULTAS!$H:$I,2,FALSE),"")</f>
        <v/>
      </c>
      <c r="D2904" s="4" t="str">
        <f>IF([1]EXAMES!G2905&lt;&gt;"",[1]EXAMES!G2905,"")</f>
        <v/>
      </c>
      <c r="E2904" s="3" t="str">
        <f>IF(VLOOKUP(VLOOKUP(VLOOKUP(D2904,[1]EXAMES!$G:$H,2,FALSE),[1]EXAMES!$I:$J,2,FALSE),[1]EXAMES!$A:$E,5,FALSE)&lt;&gt;"",'[1]ATRIBUTOS BÁSICOS'!$C$2&amp;"|"&amp;VLOOKUP(VLOOKUP(VLOOKUP(D2904,[1]EXAMES!$G:$H,2,FALSE),[1]EXAMES!$I:$J,2,FALSE),[1]EXAMES!$A:$E,5,FALSE),"")</f>
        <v/>
      </c>
      <c r="F2904" s="1" t="str">
        <f t="shared" si="91"/>
        <v/>
      </c>
      <c r="G2904" s="3" t="str">
        <f>IF(F2904&lt;&gt;"",IF(ROW(B2904)&lt;COUNT(B:B)+2,IF(F2904&lt;&gt;"",'[1]ATRIBUTOS BÁSICOS'!C$2&amp;"|"&amp;VLOOKUP(B2904,[1]CONSULTAS!$H:$J,3,FALSE),""),IF(ROW(B2904)&lt;VALUE(COUNT(B:B)*2+2),VLOOKUP(VALUE(ROW(B2904)-COUNT(B:B)),A:G,7,FALSE),"")),"")</f>
        <v/>
      </c>
    </row>
    <row r="2905" spans="1:7">
      <c r="A2905" s="4" t="str">
        <f t="shared" si="90"/>
        <v/>
      </c>
      <c r="B2905" s="5" t="str">
        <f>IF([1]CONSULTAS!$H2905&lt;&gt;"",[1]CONSULTAS!$H2905,"")</f>
        <v/>
      </c>
      <c r="C2905" s="4" t="str">
        <f>IF(B2905&lt;&gt;"",B2905&amp;"|"&amp;VLOOKUP(B2905,[1]CONSULTAS!$H:$I,2,FALSE),"")</f>
        <v/>
      </c>
      <c r="D2905" s="4" t="str">
        <f>IF([1]EXAMES!G2906&lt;&gt;"",[1]EXAMES!G2906,"")</f>
        <v/>
      </c>
      <c r="E2905" s="3" t="str">
        <f>IF(VLOOKUP(VLOOKUP(VLOOKUP(D2905,[1]EXAMES!$G:$H,2,FALSE),[1]EXAMES!$I:$J,2,FALSE),[1]EXAMES!$A:$E,5,FALSE)&lt;&gt;"",'[1]ATRIBUTOS BÁSICOS'!$C$2&amp;"|"&amp;VLOOKUP(VLOOKUP(VLOOKUP(D2905,[1]EXAMES!$G:$H,2,FALSE),[1]EXAMES!$I:$J,2,FALSE),[1]EXAMES!$A:$E,5,FALSE),"")</f>
        <v/>
      </c>
      <c r="F2905" s="1" t="str">
        <f t="shared" si="91"/>
        <v/>
      </c>
      <c r="G2905" s="3" t="str">
        <f>IF(F2905&lt;&gt;"",IF(ROW(B2905)&lt;COUNT(B:B)+2,IF(F2905&lt;&gt;"",'[1]ATRIBUTOS BÁSICOS'!C$2&amp;"|"&amp;VLOOKUP(B2905,[1]CONSULTAS!$H:$J,3,FALSE),""),IF(ROW(B2905)&lt;VALUE(COUNT(B:B)*2+2),VLOOKUP(VALUE(ROW(B2905)-COUNT(B:B)),A:G,7,FALSE),"")),"")</f>
        <v/>
      </c>
    </row>
    <row r="2906" spans="1:7">
      <c r="A2906" s="4" t="str">
        <f t="shared" si="90"/>
        <v/>
      </c>
      <c r="B2906" s="5" t="str">
        <f>IF([1]CONSULTAS!$H2906&lt;&gt;"",[1]CONSULTAS!$H2906,"")</f>
        <v/>
      </c>
      <c r="C2906" s="4" t="str">
        <f>IF(B2906&lt;&gt;"",B2906&amp;"|"&amp;VLOOKUP(B2906,[1]CONSULTAS!$H:$I,2,FALSE),"")</f>
        <v/>
      </c>
      <c r="D2906" s="4" t="str">
        <f>IF([1]EXAMES!G2907&lt;&gt;"",[1]EXAMES!G2907,"")</f>
        <v/>
      </c>
      <c r="E2906" s="3" t="str">
        <f>IF(VLOOKUP(VLOOKUP(VLOOKUP(D2906,[1]EXAMES!$G:$H,2,FALSE),[1]EXAMES!$I:$J,2,FALSE),[1]EXAMES!$A:$E,5,FALSE)&lt;&gt;"",'[1]ATRIBUTOS BÁSICOS'!$C$2&amp;"|"&amp;VLOOKUP(VLOOKUP(VLOOKUP(D2906,[1]EXAMES!$G:$H,2,FALSE),[1]EXAMES!$I:$J,2,FALSE),[1]EXAMES!$A:$E,5,FALSE),"")</f>
        <v/>
      </c>
      <c r="F2906" s="1" t="str">
        <f t="shared" si="91"/>
        <v/>
      </c>
      <c r="G2906" s="3" t="str">
        <f>IF(F2906&lt;&gt;"",IF(ROW(B2906)&lt;COUNT(B:B)+2,IF(F2906&lt;&gt;"",'[1]ATRIBUTOS BÁSICOS'!C$2&amp;"|"&amp;VLOOKUP(B2906,[1]CONSULTAS!$H:$J,3,FALSE),""),IF(ROW(B2906)&lt;VALUE(COUNT(B:B)*2+2),VLOOKUP(VALUE(ROW(B2906)-COUNT(B:B)),A:G,7,FALSE),"")),"")</f>
        <v/>
      </c>
    </row>
    <row r="2907" spans="1:7">
      <c r="A2907" s="4" t="str">
        <f t="shared" si="90"/>
        <v/>
      </c>
      <c r="B2907" s="5" t="str">
        <f>IF([1]CONSULTAS!$H2907&lt;&gt;"",[1]CONSULTAS!$H2907,"")</f>
        <v/>
      </c>
      <c r="C2907" s="4" t="str">
        <f>IF(B2907&lt;&gt;"",B2907&amp;"|"&amp;VLOOKUP(B2907,[1]CONSULTAS!$H:$I,2,FALSE),"")</f>
        <v/>
      </c>
      <c r="D2907" s="4" t="str">
        <f>IF([1]EXAMES!G2908&lt;&gt;"",[1]EXAMES!G2908,"")</f>
        <v/>
      </c>
      <c r="E2907" s="3" t="str">
        <f>IF(VLOOKUP(VLOOKUP(VLOOKUP(D2907,[1]EXAMES!$G:$H,2,FALSE),[1]EXAMES!$I:$J,2,FALSE),[1]EXAMES!$A:$E,5,FALSE)&lt;&gt;"",'[1]ATRIBUTOS BÁSICOS'!$C$2&amp;"|"&amp;VLOOKUP(VLOOKUP(VLOOKUP(D2907,[1]EXAMES!$G:$H,2,FALSE),[1]EXAMES!$I:$J,2,FALSE),[1]EXAMES!$A:$E,5,FALSE),"")</f>
        <v/>
      </c>
      <c r="F2907" s="1" t="str">
        <f t="shared" si="91"/>
        <v/>
      </c>
      <c r="G2907" s="3" t="str">
        <f>IF(F2907&lt;&gt;"",IF(ROW(B2907)&lt;COUNT(B:B)+2,IF(F2907&lt;&gt;"",'[1]ATRIBUTOS BÁSICOS'!C$2&amp;"|"&amp;VLOOKUP(B2907,[1]CONSULTAS!$H:$J,3,FALSE),""),IF(ROW(B2907)&lt;VALUE(COUNT(B:B)*2+2),VLOOKUP(VALUE(ROW(B2907)-COUNT(B:B)),A:G,7,FALSE),"")),"")</f>
        <v/>
      </c>
    </row>
    <row r="2908" spans="1:7">
      <c r="A2908" s="4" t="str">
        <f t="shared" si="90"/>
        <v/>
      </c>
      <c r="B2908" s="5" t="str">
        <f>IF([1]CONSULTAS!$H2908&lt;&gt;"",[1]CONSULTAS!$H2908,"")</f>
        <v/>
      </c>
      <c r="C2908" s="4" t="str">
        <f>IF(B2908&lt;&gt;"",B2908&amp;"|"&amp;VLOOKUP(B2908,[1]CONSULTAS!$H:$I,2,FALSE),"")</f>
        <v/>
      </c>
      <c r="D2908" s="4" t="str">
        <f>IF([1]EXAMES!G2909&lt;&gt;"",[1]EXAMES!G2909,"")</f>
        <v/>
      </c>
      <c r="E2908" s="3" t="str">
        <f>IF(VLOOKUP(VLOOKUP(VLOOKUP(D2908,[1]EXAMES!$G:$H,2,FALSE),[1]EXAMES!$I:$J,2,FALSE),[1]EXAMES!$A:$E,5,FALSE)&lt;&gt;"",'[1]ATRIBUTOS BÁSICOS'!$C$2&amp;"|"&amp;VLOOKUP(VLOOKUP(VLOOKUP(D2908,[1]EXAMES!$G:$H,2,FALSE),[1]EXAMES!$I:$J,2,FALSE),[1]EXAMES!$A:$E,5,FALSE),"")</f>
        <v/>
      </c>
      <c r="F2908" s="1" t="str">
        <f t="shared" si="91"/>
        <v/>
      </c>
      <c r="G2908" s="3" t="str">
        <f>IF(F2908&lt;&gt;"",IF(ROW(B2908)&lt;COUNT(B:B)+2,IF(F2908&lt;&gt;"",'[1]ATRIBUTOS BÁSICOS'!C$2&amp;"|"&amp;VLOOKUP(B2908,[1]CONSULTAS!$H:$J,3,FALSE),""),IF(ROW(B2908)&lt;VALUE(COUNT(B:B)*2+2),VLOOKUP(VALUE(ROW(B2908)-COUNT(B:B)),A:G,7,FALSE),"")),"")</f>
        <v/>
      </c>
    </row>
    <row r="2909" spans="1:7">
      <c r="A2909" s="4" t="str">
        <f t="shared" si="90"/>
        <v/>
      </c>
      <c r="B2909" s="5" t="str">
        <f>IF([1]CONSULTAS!$H2909&lt;&gt;"",[1]CONSULTAS!$H2909,"")</f>
        <v/>
      </c>
      <c r="C2909" s="4" t="str">
        <f>IF(B2909&lt;&gt;"",B2909&amp;"|"&amp;VLOOKUP(B2909,[1]CONSULTAS!$H:$I,2,FALSE),"")</f>
        <v/>
      </c>
      <c r="D2909" s="4" t="str">
        <f>IF([1]EXAMES!G2910&lt;&gt;"",[1]EXAMES!G2910,"")</f>
        <v/>
      </c>
      <c r="E2909" s="3" t="str">
        <f>IF(VLOOKUP(VLOOKUP(VLOOKUP(D2909,[1]EXAMES!$G:$H,2,FALSE),[1]EXAMES!$I:$J,2,FALSE),[1]EXAMES!$A:$E,5,FALSE)&lt;&gt;"",'[1]ATRIBUTOS BÁSICOS'!$C$2&amp;"|"&amp;VLOOKUP(VLOOKUP(VLOOKUP(D2909,[1]EXAMES!$G:$H,2,FALSE),[1]EXAMES!$I:$J,2,FALSE),[1]EXAMES!$A:$E,5,FALSE),"")</f>
        <v/>
      </c>
      <c r="F2909" s="1" t="str">
        <f t="shared" si="91"/>
        <v/>
      </c>
      <c r="G2909" s="3" t="str">
        <f>IF(F2909&lt;&gt;"",IF(ROW(B2909)&lt;COUNT(B:B)+2,IF(F2909&lt;&gt;"",'[1]ATRIBUTOS BÁSICOS'!C$2&amp;"|"&amp;VLOOKUP(B2909,[1]CONSULTAS!$H:$J,3,FALSE),""),IF(ROW(B2909)&lt;VALUE(COUNT(B:B)*2+2),VLOOKUP(VALUE(ROW(B2909)-COUNT(B:B)),A:G,7,FALSE),"")),"")</f>
        <v/>
      </c>
    </row>
    <row r="2910" spans="1:7">
      <c r="A2910" s="4" t="str">
        <f t="shared" si="90"/>
        <v/>
      </c>
      <c r="B2910" s="5" t="str">
        <f>IF([1]CONSULTAS!$H2910&lt;&gt;"",[1]CONSULTAS!$H2910,"")</f>
        <v/>
      </c>
      <c r="C2910" s="4" t="str">
        <f>IF(B2910&lt;&gt;"",B2910&amp;"|"&amp;VLOOKUP(B2910,[1]CONSULTAS!$H:$I,2,FALSE),"")</f>
        <v/>
      </c>
      <c r="D2910" s="4" t="str">
        <f>IF([1]EXAMES!G2911&lt;&gt;"",[1]EXAMES!G2911,"")</f>
        <v/>
      </c>
      <c r="E2910" s="3" t="str">
        <f>IF(VLOOKUP(VLOOKUP(VLOOKUP(D2910,[1]EXAMES!$G:$H,2,FALSE),[1]EXAMES!$I:$J,2,FALSE),[1]EXAMES!$A:$E,5,FALSE)&lt;&gt;"",'[1]ATRIBUTOS BÁSICOS'!$C$2&amp;"|"&amp;VLOOKUP(VLOOKUP(VLOOKUP(D2910,[1]EXAMES!$G:$H,2,FALSE),[1]EXAMES!$I:$J,2,FALSE),[1]EXAMES!$A:$E,5,FALSE),"")</f>
        <v/>
      </c>
      <c r="F2910" s="1" t="str">
        <f t="shared" si="91"/>
        <v/>
      </c>
      <c r="G2910" s="3" t="str">
        <f>IF(F2910&lt;&gt;"",IF(ROW(B2910)&lt;COUNT(B:B)+2,IF(F2910&lt;&gt;"",'[1]ATRIBUTOS BÁSICOS'!C$2&amp;"|"&amp;VLOOKUP(B2910,[1]CONSULTAS!$H:$J,3,FALSE),""),IF(ROW(B2910)&lt;VALUE(COUNT(B:B)*2+2),VLOOKUP(VALUE(ROW(B2910)-COUNT(B:B)),A:G,7,FALSE),"")),"")</f>
        <v/>
      </c>
    </row>
    <row r="2911" spans="1:7">
      <c r="A2911" s="4" t="str">
        <f t="shared" si="90"/>
        <v/>
      </c>
      <c r="B2911" s="5" t="str">
        <f>IF([1]CONSULTAS!$H2911&lt;&gt;"",[1]CONSULTAS!$H2911,"")</f>
        <v/>
      </c>
      <c r="C2911" s="4" t="str">
        <f>IF(B2911&lt;&gt;"",B2911&amp;"|"&amp;VLOOKUP(B2911,[1]CONSULTAS!$H:$I,2,FALSE),"")</f>
        <v/>
      </c>
      <c r="D2911" s="4" t="str">
        <f>IF([1]EXAMES!G2912&lt;&gt;"",[1]EXAMES!G2912,"")</f>
        <v/>
      </c>
      <c r="E2911" s="3" t="str">
        <f>IF(VLOOKUP(VLOOKUP(VLOOKUP(D2911,[1]EXAMES!$G:$H,2,FALSE),[1]EXAMES!$I:$J,2,FALSE),[1]EXAMES!$A:$E,5,FALSE)&lt;&gt;"",'[1]ATRIBUTOS BÁSICOS'!$C$2&amp;"|"&amp;VLOOKUP(VLOOKUP(VLOOKUP(D2911,[1]EXAMES!$G:$H,2,FALSE),[1]EXAMES!$I:$J,2,FALSE),[1]EXAMES!$A:$E,5,FALSE),"")</f>
        <v/>
      </c>
      <c r="F2911" s="1" t="str">
        <f t="shared" si="91"/>
        <v/>
      </c>
      <c r="G2911" s="3" t="str">
        <f>IF(F2911&lt;&gt;"",IF(ROW(B2911)&lt;COUNT(B:B)+2,IF(F2911&lt;&gt;"",'[1]ATRIBUTOS BÁSICOS'!C$2&amp;"|"&amp;VLOOKUP(B2911,[1]CONSULTAS!$H:$J,3,FALSE),""),IF(ROW(B2911)&lt;VALUE(COUNT(B:B)*2+2),VLOOKUP(VALUE(ROW(B2911)-COUNT(B:B)),A:G,7,FALSE),"")),"")</f>
        <v/>
      </c>
    </row>
    <row r="2912" spans="1:7">
      <c r="A2912" s="4" t="str">
        <f t="shared" si="90"/>
        <v/>
      </c>
      <c r="B2912" s="5" t="str">
        <f>IF([1]CONSULTAS!$H2912&lt;&gt;"",[1]CONSULTAS!$H2912,"")</f>
        <v/>
      </c>
      <c r="C2912" s="4" t="str">
        <f>IF(B2912&lt;&gt;"",B2912&amp;"|"&amp;VLOOKUP(B2912,[1]CONSULTAS!$H:$I,2,FALSE),"")</f>
        <v/>
      </c>
      <c r="D2912" s="4" t="str">
        <f>IF([1]EXAMES!G2913&lt;&gt;"",[1]EXAMES!G2913,"")</f>
        <v/>
      </c>
      <c r="E2912" s="3" t="str">
        <f>IF(VLOOKUP(VLOOKUP(VLOOKUP(D2912,[1]EXAMES!$G:$H,2,FALSE),[1]EXAMES!$I:$J,2,FALSE),[1]EXAMES!$A:$E,5,FALSE)&lt;&gt;"",'[1]ATRIBUTOS BÁSICOS'!$C$2&amp;"|"&amp;VLOOKUP(VLOOKUP(VLOOKUP(D2912,[1]EXAMES!$G:$H,2,FALSE),[1]EXAMES!$I:$J,2,FALSE),[1]EXAMES!$A:$E,5,FALSE),"")</f>
        <v/>
      </c>
      <c r="F2912" s="1" t="str">
        <f t="shared" si="91"/>
        <v/>
      </c>
      <c r="G2912" s="3" t="str">
        <f>IF(F2912&lt;&gt;"",IF(ROW(B2912)&lt;COUNT(B:B)+2,IF(F2912&lt;&gt;"",'[1]ATRIBUTOS BÁSICOS'!C$2&amp;"|"&amp;VLOOKUP(B2912,[1]CONSULTAS!$H:$J,3,FALSE),""),IF(ROW(B2912)&lt;VALUE(COUNT(B:B)*2+2),VLOOKUP(VALUE(ROW(B2912)-COUNT(B:B)),A:G,7,FALSE),"")),"")</f>
        <v/>
      </c>
    </row>
    <row r="2913" spans="1:7">
      <c r="A2913" s="4" t="str">
        <f t="shared" si="90"/>
        <v/>
      </c>
      <c r="B2913" s="5" t="str">
        <f>IF([1]CONSULTAS!$H2913&lt;&gt;"",[1]CONSULTAS!$H2913,"")</f>
        <v/>
      </c>
      <c r="C2913" s="4" t="str">
        <f>IF(B2913&lt;&gt;"",B2913&amp;"|"&amp;VLOOKUP(B2913,[1]CONSULTAS!$H:$I,2,FALSE),"")</f>
        <v/>
      </c>
      <c r="D2913" s="4" t="str">
        <f>IF([1]EXAMES!G2914&lt;&gt;"",[1]EXAMES!G2914,"")</f>
        <v/>
      </c>
      <c r="E2913" s="3" t="str">
        <f>IF(VLOOKUP(VLOOKUP(VLOOKUP(D2913,[1]EXAMES!$G:$H,2,FALSE),[1]EXAMES!$I:$J,2,FALSE),[1]EXAMES!$A:$E,5,FALSE)&lt;&gt;"",'[1]ATRIBUTOS BÁSICOS'!$C$2&amp;"|"&amp;VLOOKUP(VLOOKUP(VLOOKUP(D2913,[1]EXAMES!$G:$H,2,FALSE),[1]EXAMES!$I:$J,2,FALSE),[1]EXAMES!$A:$E,5,FALSE),"")</f>
        <v/>
      </c>
      <c r="F2913" s="1" t="str">
        <f t="shared" si="91"/>
        <v/>
      </c>
      <c r="G2913" s="3" t="str">
        <f>IF(F2913&lt;&gt;"",IF(ROW(B2913)&lt;COUNT(B:B)+2,IF(F2913&lt;&gt;"",'[1]ATRIBUTOS BÁSICOS'!C$2&amp;"|"&amp;VLOOKUP(B2913,[1]CONSULTAS!$H:$J,3,FALSE),""),IF(ROW(B2913)&lt;VALUE(COUNT(B:B)*2+2),VLOOKUP(VALUE(ROW(B2913)-COUNT(B:B)),A:G,7,FALSE),"")),"")</f>
        <v/>
      </c>
    </row>
    <row r="2914" spans="1:7">
      <c r="A2914" s="4" t="str">
        <f t="shared" si="90"/>
        <v/>
      </c>
      <c r="B2914" s="5" t="str">
        <f>IF([1]CONSULTAS!$H2914&lt;&gt;"",[1]CONSULTAS!$H2914,"")</f>
        <v/>
      </c>
      <c r="C2914" s="4" t="str">
        <f>IF(B2914&lt;&gt;"",B2914&amp;"|"&amp;VLOOKUP(B2914,[1]CONSULTAS!$H:$I,2,FALSE),"")</f>
        <v/>
      </c>
      <c r="D2914" s="4" t="str">
        <f>IF([1]EXAMES!G2915&lt;&gt;"",[1]EXAMES!G2915,"")</f>
        <v/>
      </c>
      <c r="E2914" s="3" t="str">
        <f>IF(VLOOKUP(VLOOKUP(VLOOKUP(D2914,[1]EXAMES!$G:$H,2,FALSE),[1]EXAMES!$I:$J,2,FALSE),[1]EXAMES!$A:$E,5,FALSE)&lt;&gt;"",'[1]ATRIBUTOS BÁSICOS'!$C$2&amp;"|"&amp;VLOOKUP(VLOOKUP(VLOOKUP(D2914,[1]EXAMES!$G:$H,2,FALSE),[1]EXAMES!$I:$J,2,FALSE),[1]EXAMES!$A:$E,5,FALSE),"")</f>
        <v/>
      </c>
      <c r="F2914" s="1" t="str">
        <f t="shared" si="91"/>
        <v/>
      </c>
      <c r="G2914" s="3" t="str">
        <f>IF(F2914&lt;&gt;"",IF(ROW(B2914)&lt;COUNT(B:B)+2,IF(F2914&lt;&gt;"",'[1]ATRIBUTOS BÁSICOS'!C$2&amp;"|"&amp;VLOOKUP(B2914,[1]CONSULTAS!$H:$J,3,FALSE),""),IF(ROW(B2914)&lt;VALUE(COUNT(B:B)*2+2),VLOOKUP(VALUE(ROW(B2914)-COUNT(B:B)),A:G,7,FALSE),"")),"")</f>
        <v/>
      </c>
    </row>
    <row r="2915" spans="1:7">
      <c r="A2915" s="4" t="str">
        <f t="shared" si="90"/>
        <v/>
      </c>
      <c r="B2915" s="5" t="str">
        <f>IF([1]CONSULTAS!$H2915&lt;&gt;"",[1]CONSULTAS!$H2915,"")</f>
        <v/>
      </c>
      <c r="C2915" s="4" t="str">
        <f>IF(B2915&lt;&gt;"",B2915&amp;"|"&amp;VLOOKUP(B2915,[1]CONSULTAS!$H:$I,2,FALSE),"")</f>
        <v/>
      </c>
      <c r="D2915" s="4" t="str">
        <f>IF([1]EXAMES!G2916&lt;&gt;"",[1]EXAMES!G2916,"")</f>
        <v/>
      </c>
      <c r="E2915" s="3" t="str">
        <f>IF(VLOOKUP(VLOOKUP(VLOOKUP(D2915,[1]EXAMES!$G:$H,2,FALSE),[1]EXAMES!$I:$J,2,FALSE),[1]EXAMES!$A:$E,5,FALSE)&lt;&gt;"",'[1]ATRIBUTOS BÁSICOS'!$C$2&amp;"|"&amp;VLOOKUP(VLOOKUP(VLOOKUP(D2915,[1]EXAMES!$G:$H,2,FALSE),[1]EXAMES!$I:$J,2,FALSE),[1]EXAMES!$A:$E,5,FALSE),"")</f>
        <v/>
      </c>
      <c r="F2915" s="1" t="str">
        <f t="shared" si="91"/>
        <v/>
      </c>
      <c r="G2915" s="3" t="str">
        <f>IF(F2915&lt;&gt;"",IF(ROW(B2915)&lt;COUNT(B:B)+2,IF(F2915&lt;&gt;"",'[1]ATRIBUTOS BÁSICOS'!C$2&amp;"|"&amp;VLOOKUP(B2915,[1]CONSULTAS!$H:$J,3,FALSE),""),IF(ROW(B2915)&lt;VALUE(COUNT(B:B)*2+2),VLOOKUP(VALUE(ROW(B2915)-COUNT(B:B)),A:G,7,FALSE),"")),"")</f>
        <v/>
      </c>
    </row>
    <row r="2916" spans="1:7">
      <c r="A2916" s="4" t="str">
        <f t="shared" si="90"/>
        <v/>
      </c>
      <c r="B2916" s="5" t="str">
        <f>IF([1]CONSULTAS!$H2916&lt;&gt;"",[1]CONSULTAS!$H2916,"")</f>
        <v/>
      </c>
      <c r="C2916" s="4" t="str">
        <f>IF(B2916&lt;&gt;"",B2916&amp;"|"&amp;VLOOKUP(B2916,[1]CONSULTAS!$H:$I,2,FALSE),"")</f>
        <v/>
      </c>
      <c r="D2916" s="4" t="str">
        <f>IF([1]EXAMES!G2917&lt;&gt;"",[1]EXAMES!G2917,"")</f>
        <v/>
      </c>
      <c r="E2916" s="3" t="str">
        <f>IF(VLOOKUP(VLOOKUP(VLOOKUP(D2916,[1]EXAMES!$G:$H,2,FALSE),[1]EXAMES!$I:$J,2,FALSE),[1]EXAMES!$A:$E,5,FALSE)&lt;&gt;"",'[1]ATRIBUTOS BÁSICOS'!$C$2&amp;"|"&amp;VLOOKUP(VLOOKUP(VLOOKUP(D2916,[1]EXAMES!$G:$H,2,FALSE),[1]EXAMES!$I:$J,2,FALSE),[1]EXAMES!$A:$E,5,FALSE),"")</f>
        <v/>
      </c>
      <c r="F2916" s="1" t="str">
        <f t="shared" si="91"/>
        <v/>
      </c>
      <c r="G2916" s="3" t="str">
        <f>IF(F2916&lt;&gt;"",IF(ROW(B2916)&lt;COUNT(B:B)+2,IF(F2916&lt;&gt;"",'[1]ATRIBUTOS BÁSICOS'!C$2&amp;"|"&amp;VLOOKUP(B2916,[1]CONSULTAS!$H:$J,3,FALSE),""),IF(ROW(B2916)&lt;VALUE(COUNT(B:B)*2+2),VLOOKUP(VALUE(ROW(B2916)-COUNT(B:B)),A:G,7,FALSE),"")),"")</f>
        <v/>
      </c>
    </row>
    <row r="2917" spans="1:7">
      <c r="A2917" s="4" t="str">
        <f t="shared" si="90"/>
        <v/>
      </c>
      <c r="B2917" s="5" t="str">
        <f>IF([1]CONSULTAS!$H2917&lt;&gt;"",[1]CONSULTAS!$H2917,"")</f>
        <v/>
      </c>
      <c r="C2917" s="4" t="str">
        <f>IF(B2917&lt;&gt;"",B2917&amp;"|"&amp;VLOOKUP(B2917,[1]CONSULTAS!$H:$I,2,FALSE),"")</f>
        <v/>
      </c>
      <c r="D2917" s="4" t="str">
        <f>IF([1]EXAMES!G2918&lt;&gt;"",[1]EXAMES!G2918,"")</f>
        <v/>
      </c>
      <c r="E2917" s="3" t="str">
        <f>IF(VLOOKUP(VLOOKUP(VLOOKUP(D2917,[1]EXAMES!$G:$H,2,FALSE),[1]EXAMES!$I:$J,2,FALSE),[1]EXAMES!$A:$E,5,FALSE)&lt;&gt;"",'[1]ATRIBUTOS BÁSICOS'!$C$2&amp;"|"&amp;VLOOKUP(VLOOKUP(VLOOKUP(D2917,[1]EXAMES!$G:$H,2,FALSE),[1]EXAMES!$I:$J,2,FALSE),[1]EXAMES!$A:$E,5,FALSE),"")</f>
        <v/>
      </c>
      <c r="F2917" s="1" t="str">
        <f t="shared" si="91"/>
        <v/>
      </c>
      <c r="G2917" s="3" t="str">
        <f>IF(F2917&lt;&gt;"",IF(ROW(B2917)&lt;COUNT(B:B)+2,IF(F2917&lt;&gt;"",'[1]ATRIBUTOS BÁSICOS'!C$2&amp;"|"&amp;VLOOKUP(B2917,[1]CONSULTAS!$H:$J,3,FALSE),""),IF(ROW(B2917)&lt;VALUE(COUNT(B:B)*2+2),VLOOKUP(VALUE(ROW(B2917)-COUNT(B:B)),A:G,7,FALSE),"")),"")</f>
        <v/>
      </c>
    </row>
    <row r="2918" spans="1:7">
      <c r="A2918" s="4" t="str">
        <f t="shared" si="90"/>
        <v/>
      </c>
      <c r="B2918" s="5" t="str">
        <f>IF([1]CONSULTAS!$H2918&lt;&gt;"",[1]CONSULTAS!$H2918,"")</f>
        <v/>
      </c>
      <c r="C2918" s="4" t="str">
        <f>IF(B2918&lt;&gt;"",B2918&amp;"|"&amp;VLOOKUP(B2918,[1]CONSULTAS!$H:$I,2,FALSE),"")</f>
        <v/>
      </c>
      <c r="D2918" s="4" t="str">
        <f>IF([1]EXAMES!G2919&lt;&gt;"",[1]EXAMES!G2919,"")</f>
        <v/>
      </c>
      <c r="E2918" s="3" t="str">
        <f>IF(VLOOKUP(VLOOKUP(VLOOKUP(D2918,[1]EXAMES!$G:$H,2,FALSE),[1]EXAMES!$I:$J,2,FALSE),[1]EXAMES!$A:$E,5,FALSE)&lt;&gt;"",'[1]ATRIBUTOS BÁSICOS'!$C$2&amp;"|"&amp;VLOOKUP(VLOOKUP(VLOOKUP(D2918,[1]EXAMES!$G:$H,2,FALSE),[1]EXAMES!$I:$J,2,FALSE),[1]EXAMES!$A:$E,5,FALSE),"")</f>
        <v/>
      </c>
      <c r="F2918" s="1" t="str">
        <f t="shared" si="91"/>
        <v/>
      </c>
      <c r="G2918" s="3" t="str">
        <f>IF(F2918&lt;&gt;"",IF(ROW(B2918)&lt;COUNT(B:B)+2,IF(F2918&lt;&gt;"",'[1]ATRIBUTOS BÁSICOS'!C$2&amp;"|"&amp;VLOOKUP(B2918,[1]CONSULTAS!$H:$J,3,FALSE),""),IF(ROW(B2918)&lt;VALUE(COUNT(B:B)*2+2),VLOOKUP(VALUE(ROW(B2918)-COUNT(B:B)),A:G,7,FALSE),"")),"")</f>
        <v/>
      </c>
    </row>
    <row r="2919" spans="1:7">
      <c r="A2919" s="4" t="str">
        <f t="shared" si="90"/>
        <v/>
      </c>
      <c r="B2919" s="5" t="str">
        <f>IF([1]CONSULTAS!$H2919&lt;&gt;"",[1]CONSULTAS!$H2919,"")</f>
        <v/>
      </c>
      <c r="C2919" s="4" t="str">
        <f>IF(B2919&lt;&gt;"",B2919&amp;"|"&amp;VLOOKUP(B2919,[1]CONSULTAS!$H:$I,2,FALSE),"")</f>
        <v/>
      </c>
      <c r="D2919" s="4" t="str">
        <f>IF([1]EXAMES!G2920&lt;&gt;"",[1]EXAMES!G2920,"")</f>
        <v/>
      </c>
      <c r="E2919" s="3" t="str">
        <f>IF(VLOOKUP(VLOOKUP(VLOOKUP(D2919,[1]EXAMES!$G:$H,2,FALSE),[1]EXAMES!$I:$J,2,FALSE),[1]EXAMES!$A:$E,5,FALSE)&lt;&gt;"",'[1]ATRIBUTOS BÁSICOS'!$C$2&amp;"|"&amp;VLOOKUP(VLOOKUP(VLOOKUP(D2919,[1]EXAMES!$G:$H,2,FALSE),[1]EXAMES!$I:$J,2,FALSE),[1]EXAMES!$A:$E,5,FALSE),"")</f>
        <v/>
      </c>
      <c r="F2919" s="1" t="str">
        <f t="shared" si="91"/>
        <v/>
      </c>
      <c r="G2919" s="3" t="str">
        <f>IF(F2919&lt;&gt;"",IF(ROW(B2919)&lt;COUNT(B:B)+2,IF(F2919&lt;&gt;"",'[1]ATRIBUTOS BÁSICOS'!C$2&amp;"|"&amp;VLOOKUP(B2919,[1]CONSULTAS!$H:$J,3,FALSE),""),IF(ROW(B2919)&lt;VALUE(COUNT(B:B)*2+2),VLOOKUP(VALUE(ROW(B2919)-COUNT(B:B)),A:G,7,FALSE),"")),"")</f>
        <v/>
      </c>
    </row>
    <row r="2920" spans="1:7">
      <c r="A2920" s="4" t="str">
        <f t="shared" si="90"/>
        <v/>
      </c>
      <c r="B2920" s="5" t="str">
        <f>IF([1]CONSULTAS!$H2920&lt;&gt;"",[1]CONSULTAS!$H2920,"")</f>
        <v/>
      </c>
      <c r="C2920" s="4" t="str">
        <f>IF(B2920&lt;&gt;"",B2920&amp;"|"&amp;VLOOKUP(B2920,[1]CONSULTAS!$H:$I,2,FALSE),"")</f>
        <v/>
      </c>
      <c r="D2920" s="4" t="str">
        <f>IF([1]EXAMES!G2921&lt;&gt;"",[1]EXAMES!G2921,"")</f>
        <v/>
      </c>
      <c r="E2920" s="3" t="str">
        <f>IF(VLOOKUP(VLOOKUP(VLOOKUP(D2920,[1]EXAMES!$G:$H,2,FALSE),[1]EXAMES!$I:$J,2,FALSE),[1]EXAMES!$A:$E,5,FALSE)&lt;&gt;"",'[1]ATRIBUTOS BÁSICOS'!$C$2&amp;"|"&amp;VLOOKUP(VLOOKUP(VLOOKUP(D2920,[1]EXAMES!$G:$H,2,FALSE),[1]EXAMES!$I:$J,2,FALSE),[1]EXAMES!$A:$E,5,FALSE),"")</f>
        <v/>
      </c>
      <c r="F2920" s="1" t="str">
        <f t="shared" si="91"/>
        <v/>
      </c>
      <c r="G2920" s="3" t="str">
        <f>IF(F2920&lt;&gt;"",IF(ROW(B2920)&lt;COUNT(B:B)+2,IF(F2920&lt;&gt;"",'[1]ATRIBUTOS BÁSICOS'!C$2&amp;"|"&amp;VLOOKUP(B2920,[1]CONSULTAS!$H:$J,3,FALSE),""),IF(ROW(B2920)&lt;VALUE(COUNT(B:B)*2+2),VLOOKUP(VALUE(ROW(B2920)-COUNT(B:B)),A:G,7,FALSE),"")),"")</f>
        <v/>
      </c>
    </row>
    <row r="2921" spans="1:7">
      <c r="A2921" s="4" t="str">
        <f t="shared" si="90"/>
        <v/>
      </c>
      <c r="B2921" s="5" t="str">
        <f>IF([1]CONSULTAS!$H2921&lt;&gt;"",[1]CONSULTAS!$H2921,"")</f>
        <v/>
      </c>
      <c r="C2921" s="4" t="str">
        <f>IF(B2921&lt;&gt;"",B2921&amp;"|"&amp;VLOOKUP(B2921,[1]CONSULTAS!$H:$I,2,FALSE),"")</f>
        <v/>
      </c>
      <c r="D2921" s="4" t="str">
        <f>IF([1]EXAMES!G2922&lt;&gt;"",[1]EXAMES!G2922,"")</f>
        <v/>
      </c>
      <c r="E2921" s="3" t="str">
        <f>IF(VLOOKUP(VLOOKUP(VLOOKUP(D2921,[1]EXAMES!$G:$H,2,FALSE),[1]EXAMES!$I:$J,2,FALSE),[1]EXAMES!$A:$E,5,FALSE)&lt;&gt;"",'[1]ATRIBUTOS BÁSICOS'!$C$2&amp;"|"&amp;VLOOKUP(VLOOKUP(VLOOKUP(D2921,[1]EXAMES!$G:$H,2,FALSE),[1]EXAMES!$I:$J,2,FALSE),[1]EXAMES!$A:$E,5,FALSE),"")</f>
        <v/>
      </c>
      <c r="F2921" s="1" t="str">
        <f t="shared" si="91"/>
        <v/>
      </c>
      <c r="G2921" s="3" t="str">
        <f>IF(F2921&lt;&gt;"",IF(ROW(B2921)&lt;COUNT(B:B)+2,IF(F2921&lt;&gt;"",'[1]ATRIBUTOS BÁSICOS'!C$2&amp;"|"&amp;VLOOKUP(B2921,[1]CONSULTAS!$H:$J,3,FALSE),""),IF(ROW(B2921)&lt;VALUE(COUNT(B:B)*2+2),VLOOKUP(VALUE(ROW(B2921)-COUNT(B:B)),A:G,7,FALSE),"")),"")</f>
        <v/>
      </c>
    </row>
    <row r="2922" spans="1:7">
      <c r="A2922" s="4" t="str">
        <f t="shared" si="90"/>
        <v/>
      </c>
      <c r="B2922" s="5" t="str">
        <f>IF([1]CONSULTAS!$H2922&lt;&gt;"",[1]CONSULTAS!$H2922,"")</f>
        <v/>
      </c>
      <c r="C2922" s="4" t="str">
        <f>IF(B2922&lt;&gt;"",B2922&amp;"|"&amp;VLOOKUP(B2922,[1]CONSULTAS!$H:$I,2,FALSE),"")</f>
        <v/>
      </c>
      <c r="D2922" s="4" t="str">
        <f>IF([1]EXAMES!G2923&lt;&gt;"",[1]EXAMES!G2923,"")</f>
        <v/>
      </c>
      <c r="E2922" s="3" t="str">
        <f>IF(VLOOKUP(VLOOKUP(VLOOKUP(D2922,[1]EXAMES!$G:$H,2,FALSE),[1]EXAMES!$I:$J,2,FALSE),[1]EXAMES!$A:$E,5,FALSE)&lt;&gt;"",'[1]ATRIBUTOS BÁSICOS'!$C$2&amp;"|"&amp;VLOOKUP(VLOOKUP(VLOOKUP(D2922,[1]EXAMES!$G:$H,2,FALSE),[1]EXAMES!$I:$J,2,FALSE),[1]EXAMES!$A:$E,5,FALSE),"")</f>
        <v/>
      </c>
      <c r="F2922" s="1" t="str">
        <f t="shared" si="91"/>
        <v/>
      </c>
      <c r="G2922" s="3" t="str">
        <f>IF(F2922&lt;&gt;"",IF(ROW(B2922)&lt;COUNT(B:B)+2,IF(F2922&lt;&gt;"",'[1]ATRIBUTOS BÁSICOS'!C$2&amp;"|"&amp;VLOOKUP(B2922,[1]CONSULTAS!$H:$J,3,FALSE),""),IF(ROW(B2922)&lt;VALUE(COUNT(B:B)*2+2),VLOOKUP(VALUE(ROW(B2922)-COUNT(B:B)),A:G,7,FALSE),"")),"")</f>
        <v/>
      </c>
    </row>
    <row r="2923" spans="1:7">
      <c r="A2923" s="4" t="str">
        <f t="shared" si="90"/>
        <v/>
      </c>
      <c r="B2923" s="5" t="str">
        <f>IF([1]CONSULTAS!$H2923&lt;&gt;"",[1]CONSULTAS!$H2923,"")</f>
        <v/>
      </c>
      <c r="C2923" s="4" t="str">
        <f>IF(B2923&lt;&gt;"",B2923&amp;"|"&amp;VLOOKUP(B2923,[1]CONSULTAS!$H:$I,2,FALSE),"")</f>
        <v/>
      </c>
      <c r="D2923" s="4" t="str">
        <f>IF([1]EXAMES!G2924&lt;&gt;"",[1]EXAMES!G2924,"")</f>
        <v/>
      </c>
      <c r="E2923" s="3" t="str">
        <f>IF(VLOOKUP(VLOOKUP(VLOOKUP(D2923,[1]EXAMES!$G:$H,2,FALSE),[1]EXAMES!$I:$J,2,FALSE),[1]EXAMES!$A:$E,5,FALSE)&lt;&gt;"",'[1]ATRIBUTOS BÁSICOS'!$C$2&amp;"|"&amp;VLOOKUP(VLOOKUP(VLOOKUP(D2923,[1]EXAMES!$G:$H,2,FALSE),[1]EXAMES!$I:$J,2,FALSE),[1]EXAMES!$A:$E,5,FALSE),"")</f>
        <v/>
      </c>
      <c r="F2923" s="1" t="str">
        <f t="shared" si="91"/>
        <v/>
      </c>
      <c r="G2923" s="3" t="str">
        <f>IF(F2923&lt;&gt;"",IF(ROW(B2923)&lt;COUNT(B:B)+2,IF(F2923&lt;&gt;"",'[1]ATRIBUTOS BÁSICOS'!C$2&amp;"|"&amp;VLOOKUP(B2923,[1]CONSULTAS!$H:$J,3,FALSE),""),IF(ROW(B2923)&lt;VALUE(COUNT(B:B)*2+2),VLOOKUP(VALUE(ROW(B2923)-COUNT(B:B)),A:G,7,FALSE),"")),"")</f>
        <v/>
      </c>
    </row>
    <row r="2924" spans="1:7">
      <c r="A2924" s="4" t="str">
        <f t="shared" si="90"/>
        <v/>
      </c>
      <c r="B2924" s="5" t="str">
        <f>IF([1]CONSULTAS!$H2924&lt;&gt;"",[1]CONSULTAS!$H2924,"")</f>
        <v/>
      </c>
      <c r="C2924" s="4" t="str">
        <f>IF(B2924&lt;&gt;"",B2924&amp;"|"&amp;VLOOKUP(B2924,[1]CONSULTAS!$H:$I,2,FALSE),"")</f>
        <v/>
      </c>
      <c r="D2924" s="4" t="str">
        <f>IF([1]EXAMES!G2925&lt;&gt;"",[1]EXAMES!G2925,"")</f>
        <v/>
      </c>
      <c r="E2924" s="3" t="str">
        <f>IF(VLOOKUP(VLOOKUP(VLOOKUP(D2924,[1]EXAMES!$G:$H,2,FALSE),[1]EXAMES!$I:$J,2,FALSE),[1]EXAMES!$A:$E,5,FALSE)&lt;&gt;"",'[1]ATRIBUTOS BÁSICOS'!$C$2&amp;"|"&amp;VLOOKUP(VLOOKUP(VLOOKUP(D2924,[1]EXAMES!$G:$H,2,FALSE),[1]EXAMES!$I:$J,2,FALSE),[1]EXAMES!$A:$E,5,FALSE),"")</f>
        <v/>
      </c>
      <c r="F2924" s="1" t="str">
        <f t="shared" si="91"/>
        <v/>
      </c>
      <c r="G2924" s="3" t="str">
        <f>IF(F2924&lt;&gt;"",IF(ROW(B2924)&lt;COUNT(B:B)+2,IF(F2924&lt;&gt;"",'[1]ATRIBUTOS BÁSICOS'!C$2&amp;"|"&amp;VLOOKUP(B2924,[1]CONSULTAS!$H:$J,3,FALSE),""),IF(ROW(B2924)&lt;VALUE(COUNT(B:B)*2+2),VLOOKUP(VALUE(ROW(B2924)-COUNT(B:B)),A:G,7,FALSE),"")),"")</f>
        <v/>
      </c>
    </row>
    <row r="2925" spans="1:7">
      <c r="A2925" s="4" t="str">
        <f t="shared" si="90"/>
        <v/>
      </c>
      <c r="B2925" s="5" t="str">
        <f>IF([1]CONSULTAS!$H2925&lt;&gt;"",[1]CONSULTAS!$H2925,"")</f>
        <v/>
      </c>
      <c r="C2925" s="4" t="str">
        <f>IF(B2925&lt;&gt;"",B2925&amp;"|"&amp;VLOOKUP(B2925,[1]CONSULTAS!$H:$I,2,FALSE),"")</f>
        <v/>
      </c>
      <c r="D2925" s="4" t="str">
        <f>IF([1]EXAMES!G2926&lt;&gt;"",[1]EXAMES!G2926,"")</f>
        <v/>
      </c>
      <c r="E2925" s="3" t="str">
        <f>IF(VLOOKUP(VLOOKUP(VLOOKUP(D2925,[1]EXAMES!$G:$H,2,FALSE),[1]EXAMES!$I:$J,2,FALSE),[1]EXAMES!$A:$E,5,FALSE)&lt;&gt;"",'[1]ATRIBUTOS BÁSICOS'!$C$2&amp;"|"&amp;VLOOKUP(VLOOKUP(VLOOKUP(D2925,[1]EXAMES!$G:$H,2,FALSE),[1]EXAMES!$I:$J,2,FALSE),[1]EXAMES!$A:$E,5,FALSE),"")</f>
        <v/>
      </c>
      <c r="F2925" s="1" t="str">
        <f t="shared" si="91"/>
        <v/>
      </c>
      <c r="G2925" s="3" t="str">
        <f>IF(F2925&lt;&gt;"",IF(ROW(B2925)&lt;COUNT(B:B)+2,IF(F2925&lt;&gt;"",'[1]ATRIBUTOS BÁSICOS'!C$2&amp;"|"&amp;VLOOKUP(B2925,[1]CONSULTAS!$H:$J,3,FALSE),""),IF(ROW(B2925)&lt;VALUE(COUNT(B:B)*2+2),VLOOKUP(VALUE(ROW(B2925)-COUNT(B:B)),A:G,7,FALSE),"")),"")</f>
        <v/>
      </c>
    </row>
    <row r="2926" spans="1:7">
      <c r="A2926" s="4" t="str">
        <f t="shared" si="90"/>
        <v/>
      </c>
      <c r="B2926" s="5" t="str">
        <f>IF([1]CONSULTAS!$H2926&lt;&gt;"",[1]CONSULTAS!$H2926,"")</f>
        <v/>
      </c>
      <c r="C2926" s="4" t="str">
        <f>IF(B2926&lt;&gt;"",B2926&amp;"|"&amp;VLOOKUP(B2926,[1]CONSULTAS!$H:$I,2,FALSE),"")</f>
        <v/>
      </c>
      <c r="D2926" s="4" t="str">
        <f>IF([1]EXAMES!G2927&lt;&gt;"",[1]EXAMES!G2927,"")</f>
        <v/>
      </c>
      <c r="E2926" s="3" t="str">
        <f>IF(VLOOKUP(VLOOKUP(VLOOKUP(D2926,[1]EXAMES!$G:$H,2,FALSE),[1]EXAMES!$I:$J,2,FALSE),[1]EXAMES!$A:$E,5,FALSE)&lt;&gt;"",'[1]ATRIBUTOS BÁSICOS'!$C$2&amp;"|"&amp;VLOOKUP(VLOOKUP(VLOOKUP(D2926,[1]EXAMES!$G:$H,2,FALSE),[1]EXAMES!$I:$J,2,FALSE),[1]EXAMES!$A:$E,5,FALSE),"")</f>
        <v/>
      </c>
      <c r="F2926" s="1" t="str">
        <f t="shared" si="91"/>
        <v/>
      </c>
      <c r="G2926" s="3" t="str">
        <f>IF(F2926&lt;&gt;"",IF(ROW(B2926)&lt;COUNT(B:B)+2,IF(F2926&lt;&gt;"",'[1]ATRIBUTOS BÁSICOS'!C$2&amp;"|"&amp;VLOOKUP(B2926,[1]CONSULTAS!$H:$J,3,FALSE),""),IF(ROW(B2926)&lt;VALUE(COUNT(B:B)*2+2),VLOOKUP(VALUE(ROW(B2926)-COUNT(B:B)),A:G,7,FALSE),"")),"")</f>
        <v/>
      </c>
    </row>
    <row r="2927" spans="1:7">
      <c r="A2927" s="4" t="str">
        <f t="shared" si="90"/>
        <v/>
      </c>
      <c r="B2927" s="5" t="str">
        <f>IF([1]CONSULTAS!$H2927&lt;&gt;"",[1]CONSULTAS!$H2927,"")</f>
        <v/>
      </c>
      <c r="C2927" s="4" t="str">
        <f>IF(B2927&lt;&gt;"",B2927&amp;"|"&amp;VLOOKUP(B2927,[1]CONSULTAS!$H:$I,2,FALSE),"")</f>
        <v/>
      </c>
      <c r="D2927" s="4" t="str">
        <f>IF([1]EXAMES!G2928&lt;&gt;"",[1]EXAMES!G2928,"")</f>
        <v/>
      </c>
      <c r="E2927" s="3" t="str">
        <f>IF(VLOOKUP(VLOOKUP(VLOOKUP(D2927,[1]EXAMES!$G:$H,2,FALSE),[1]EXAMES!$I:$J,2,FALSE),[1]EXAMES!$A:$E,5,FALSE)&lt;&gt;"",'[1]ATRIBUTOS BÁSICOS'!$C$2&amp;"|"&amp;VLOOKUP(VLOOKUP(VLOOKUP(D2927,[1]EXAMES!$G:$H,2,FALSE),[1]EXAMES!$I:$J,2,FALSE),[1]EXAMES!$A:$E,5,FALSE),"")</f>
        <v/>
      </c>
      <c r="F2927" s="1" t="str">
        <f t="shared" si="91"/>
        <v/>
      </c>
      <c r="G2927" s="3" t="str">
        <f>IF(F2927&lt;&gt;"",IF(ROW(B2927)&lt;COUNT(B:B)+2,IF(F2927&lt;&gt;"",'[1]ATRIBUTOS BÁSICOS'!C$2&amp;"|"&amp;VLOOKUP(B2927,[1]CONSULTAS!$H:$J,3,FALSE),""),IF(ROW(B2927)&lt;VALUE(COUNT(B:B)*2+2),VLOOKUP(VALUE(ROW(B2927)-COUNT(B:B)),A:G,7,FALSE),"")),"")</f>
        <v/>
      </c>
    </row>
    <row r="2928" spans="1:7">
      <c r="A2928" s="4" t="str">
        <f t="shared" si="90"/>
        <v/>
      </c>
      <c r="B2928" s="5" t="str">
        <f>IF([1]CONSULTAS!$H2928&lt;&gt;"",[1]CONSULTAS!$H2928,"")</f>
        <v/>
      </c>
      <c r="C2928" s="4" t="str">
        <f>IF(B2928&lt;&gt;"",B2928&amp;"|"&amp;VLOOKUP(B2928,[1]CONSULTAS!$H:$I,2,FALSE),"")</f>
        <v/>
      </c>
      <c r="D2928" s="4" t="str">
        <f>IF([1]EXAMES!G2929&lt;&gt;"",[1]EXAMES!G2929,"")</f>
        <v/>
      </c>
      <c r="E2928" s="3" t="str">
        <f>IF(VLOOKUP(VLOOKUP(VLOOKUP(D2928,[1]EXAMES!$G:$H,2,FALSE),[1]EXAMES!$I:$J,2,FALSE),[1]EXAMES!$A:$E,5,FALSE)&lt;&gt;"",'[1]ATRIBUTOS BÁSICOS'!$C$2&amp;"|"&amp;VLOOKUP(VLOOKUP(VLOOKUP(D2928,[1]EXAMES!$G:$H,2,FALSE),[1]EXAMES!$I:$J,2,FALSE),[1]EXAMES!$A:$E,5,FALSE),"")</f>
        <v/>
      </c>
      <c r="F2928" s="1" t="str">
        <f t="shared" si="91"/>
        <v/>
      </c>
      <c r="G2928" s="3" t="str">
        <f>IF(F2928&lt;&gt;"",IF(ROW(B2928)&lt;COUNT(B:B)+2,IF(F2928&lt;&gt;"",'[1]ATRIBUTOS BÁSICOS'!C$2&amp;"|"&amp;VLOOKUP(B2928,[1]CONSULTAS!$H:$J,3,FALSE),""),IF(ROW(B2928)&lt;VALUE(COUNT(B:B)*2+2),VLOOKUP(VALUE(ROW(B2928)-COUNT(B:B)),A:G,7,FALSE),"")),"")</f>
        <v/>
      </c>
    </row>
    <row r="2929" spans="1:7">
      <c r="A2929" s="4" t="str">
        <f t="shared" si="90"/>
        <v/>
      </c>
      <c r="B2929" s="5" t="str">
        <f>IF([1]CONSULTAS!$H2929&lt;&gt;"",[1]CONSULTAS!$H2929,"")</f>
        <v/>
      </c>
      <c r="C2929" s="4" t="str">
        <f>IF(B2929&lt;&gt;"",B2929&amp;"|"&amp;VLOOKUP(B2929,[1]CONSULTAS!$H:$I,2,FALSE),"")</f>
        <v/>
      </c>
      <c r="D2929" s="4" t="str">
        <f>IF([1]EXAMES!G2930&lt;&gt;"",[1]EXAMES!G2930,"")</f>
        <v/>
      </c>
      <c r="E2929" s="3" t="str">
        <f>IF(VLOOKUP(VLOOKUP(VLOOKUP(D2929,[1]EXAMES!$G:$H,2,FALSE),[1]EXAMES!$I:$J,2,FALSE),[1]EXAMES!$A:$E,5,FALSE)&lt;&gt;"",'[1]ATRIBUTOS BÁSICOS'!$C$2&amp;"|"&amp;VLOOKUP(VLOOKUP(VLOOKUP(D2929,[1]EXAMES!$G:$H,2,FALSE),[1]EXAMES!$I:$J,2,FALSE),[1]EXAMES!$A:$E,5,FALSE),"")</f>
        <v/>
      </c>
      <c r="F2929" s="1" t="str">
        <f t="shared" si="91"/>
        <v/>
      </c>
      <c r="G2929" s="3" t="str">
        <f>IF(F2929&lt;&gt;"",IF(ROW(B2929)&lt;COUNT(B:B)+2,IF(F2929&lt;&gt;"",'[1]ATRIBUTOS BÁSICOS'!C$2&amp;"|"&amp;VLOOKUP(B2929,[1]CONSULTAS!$H:$J,3,FALSE),""),IF(ROW(B2929)&lt;VALUE(COUNT(B:B)*2+2),VLOOKUP(VALUE(ROW(B2929)-COUNT(B:B)),A:G,7,FALSE),"")),"")</f>
        <v/>
      </c>
    </row>
    <row r="2930" spans="1:7">
      <c r="A2930" s="4" t="str">
        <f t="shared" si="90"/>
        <v/>
      </c>
      <c r="B2930" s="5" t="str">
        <f>IF([1]CONSULTAS!$H2930&lt;&gt;"",[1]CONSULTAS!$H2930,"")</f>
        <v/>
      </c>
      <c r="C2930" s="4" t="str">
        <f>IF(B2930&lt;&gt;"",B2930&amp;"|"&amp;VLOOKUP(B2930,[1]CONSULTAS!$H:$I,2,FALSE),"")</f>
        <v/>
      </c>
      <c r="D2930" s="4" t="str">
        <f>IF([1]EXAMES!G2931&lt;&gt;"",[1]EXAMES!G2931,"")</f>
        <v/>
      </c>
      <c r="E2930" s="3" t="str">
        <f>IF(VLOOKUP(VLOOKUP(VLOOKUP(D2930,[1]EXAMES!$G:$H,2,FALSE),[1]EXAMES!$I:$J,2,FALSE),[1]EXAMES!$A:$E,5,FALSE)&lt;&gt;"",'[1]ATRIBUTOS BÁSICOS'!$C$2&amp;"|"&amp;VLOOKUP(VLOOKUP(VLOOKUP(D2930,[1]EXAMES!$G:$H,2,FALSE),[1]EXAMES!$I:$J,2,FALSE),[1]EXAMES!$A:$E,5,FALSE),"")</f>
        <v/>
      </c>
      <c r="F2930" s="1" t="str">
        <f t="shared" si="91"/>
        <v/>
      </c>
      <c r="G2930" s="3" t="str">
        <f>IF(F2930&lt;&gt;"",IF(ROW(B2930)&lt;COUNT(B:B)+2,IF(F2930&lt;&gt;"",'[1]ATRIBUTOS BÁSICOS'!C$2&amp;"|"&amp;VLOOKUP(B2930,[1]CONSULTAS!$H:$J,3,FALSE),""),IF(ROW(B2930)&lt;VALUE(COUNT(B:B)*2+2),VLOOKUP(VALUE(ROW(B2930)-COUNT(B:B)),A:G,7,FALSE),"")),"")</f>
        <v/>
      </c>
    </row>
    <row r="2931" spans="1:7">
      <c r="A2931" s="4" t="str">
        <f t="shared" si="90"/>
        <v/>
      </c>
      <c r="B2931" s="5" t="str">
        <f>IF([1]CONSULTAS!$H2931&lt;&gt;"",[1]CONSULTAS!$H2931,"")</f>
        <v/>
      </c>
      <c r="C2931" s="4" t="str">
        <f>IF(B2931&lt;&gt;"",B2931&amp;"|"&amp;VLOOKUP(B2931,[1]CONSULTAS!$H:$I,2,FALSE),"")</f>
        <v/>
      </c>
      <c r="D2931" s="4" t="str">
        <f>IF([1]EXAMES!G2932&lt;&gt;"",[1]EXAMES!G2932,"")</f>
        <v/>
      </c>
      <c r="E2931" s="3" t="str">
        <f>IF(VLOOKUP(VLOOKUP(VLOOKUP(D2931,[1]EXAMES!$G:$H,2,FALSE),[1]EXAMES!$I:$J,2,FALSE),[1]EXAMES!$A:$E,5,FALSE)&lt;&gt;"",'[1]ATRIBUTOS BÁSICOS'!$C$2&amp;"|"&amp;VLOOKUP(VLOOKUP(VLOOKUP(D2931,[1]EXAMES!$G:$H,2,FALSE),[1]EXAMES!$I:$J,2,FALSE),[1]EXAMES!$A:$E,5,FALSE),"")</f>
        <v/>
      </c>
      <c r="F2931" s="1" t="str">
        <f t="shared" si="91"/>
        <v/>
      </c>
      <c r="G2931" s="3" t="str">
        <f>IF(F2931&lt;&gt;"",IF(ROW(B2931)&lt;COUNT(B:B)+2,IF(F2931&lt;&gt;"",'[1]ATRIBUTOS BÁSICOS'!C$2&amp;"|"&amp;VLOOKUP(B2931,[1]CONSULTAS!$H:$J,3,FALSE),""),IF(ROW(B2931)&lt;VALUE(COUNT(B:B)*2+2),VLOOKUP(VALUE(ROW(B2931)-COUNT(B:B)),A:G,7,FALSE),"")),"")</f>
        <v/>
      </c>
    </row>
    <row r="2932" spans="1:7">
      <c r="A2932" s="4" t="str">
        <f t="shared" si="90"/>
        <v/>
      </c>
      <c r="B2932" s="5" t="str">
        <f>IF([1]CONSULTAS!$H2932&lt;&gt;"",[1]CONSULTAS!$H2932,"")</f>
        <v/>
      </c>
      <c r="C2932" s="4" t="str">
        <f>IF(B2932&lt;&gt;"",B2932&amp;"|"&amp;VLOOKUP(B2932,[1]CONSULTAS!$H:$I,2,FALSE),"")</f>
        <v/>
      </c>
      <c r="D2932" s="4" t="str">
        <f>IF([1]EXAMES!G2933&lt;&gt;"",[1]EXAMES!G2933,"")</f>
        <v/>
      </c>
      <c r="E2932" s="3" t="str">
        <f>IF(VLOOKUP(VLOOKUP(VLOOKUP(D2932,[1]EXAMES!$G:$H,2,FALSE),[1]EXAMES!$I:$J,2,FALSE),[1]EXAMES!$A:$E,5,FALSE)&lt;&gt;"",'[1]ATRIBUTOS BÁSICOS'!$C$2&amp;"|"&amp;VLOOKUP(VLOOKUP(VLOOKUP(D2932,[1]EXAMES!$G:$H,2,FALSE),[1]EXAMES!$I:$J,2,FALSE),[1]EXAMES!$A:$E,5,FALSE),"")</f>
        <v/>
      </c>
      <c r="F2932" s="1" t="str">
        <f t="shared" si="91"/>
        <v/>
      </c>
      <c r="G2932" s="3" t="str">
        <f>IF(F2932&lt;&gt;"",IF(ROW(B2932)&lt;COUNT(B:B)+2,IF(F2932&lt;&gt;"",'[1]ATRIBUTOS BÁSICOS'!C$2&amp;"|"&amp;VLOOKUP(B2932,[1]CONSULTAS!$H:$J,3,FALSE),""),IF(ROW(B2932)&lt;VALUE(COUNT(B:B)*2+2),VLOOKUP(VALUE(ROW(B2932)-COUNT(B:B)),A:G,7,FALSE),"")),"")</f>
        <v/>
      </c>
    </row>
    <row r="2933" spans="1:7">
      <c r="A2933" s="4" t="str">
        <f t="shared" si="90"/>
        <v/>
      </c>
      <c r="B2933" s="5" t="str">
        <f>IF([1]CONSULTAS!$H2933&lt;&gt;"",[1]CONSULTAS!$H2933,"")</f>
        <v/>
      </c>
      <c r="C2933" s="4" t="str">
        <f>IF(B2933&lt;&gt;"",B2933&amp;"|"&amp;VLOOKUP(B2933,[1]CONSULTAS!$H:$I,2,FALSE),"")</f>
        <v/>
      </c>
      <c r="D2933" s="4" t="str">
        <f>IF([1]EXAMES!G2934&lt;&gt;"",[1]EXAMES!G2934,"")</f>
        <v/>
      </c>
      <c r="E2933" s="3" t="str">
        <f>IF(VLOOKUP(VLOOKUP(VLOOKUP(D2933,[1]EXAMES!$G:$H,2,FALSE),[1]EXAMES!$I:$J,2,FALSE),[1]EXAMES!$A:$E,5,FALSE)&lt;&gt;"",'[1]ATRIBUTOS BÁSICOS'!$C$2&amp;"|"&amp;VLOOKUP(VLOOKUP(VLOOKUP(D2933,[1]EXAMES!$G:$H,2,FALSE),[1]EXAMES!$I:$J,2,FALSE),[1]EXAMES!$A:$E,5,FALSE),"")</f>
        <v/>
      </c>
      <c r="F2933" s="1" t="str">
        <f t="shared" si="91"/>
        <v/>
      </c>
      <c r="G2933" s="3" t="str">
        <f>IF(F2933&lt;&gt;"",IF(ROW(B2933)&lt;COUNT(B:B)+2,IF(F2933&lt;&gt;"",'[1]ATRIBUTOS BÁSICOS'!C$2&amp;"|"&amp;VLOOKUP(B2933,[1]CONSULTAS!$H:$J,3,FALSE),""),IF(ROW(B2933)&lt;VALUE(COUNT(B:B)*2+2),VLOOKUP(VALUE(ROW(B2933)-COUNT(B:B)),A:G,7,FALSE),"")),"")</f>
        <v/>
      </c>
    </row>
    <row r="2934" spans="1:7">
      <c r="A2934" s="4" t="str">
        <f t="shared" si="90"/>
        <v/>
      </c>
      <c r="B2934" s="5" t="str">
        <f>IF([1]CONSULTAS!$H2934&lt;&gt;"",[1]CONSULTAS!$H2934,"")</f>
        <v/>
      </c>
      <c r="C2934" s="4" t="str">
        <f>IF(B2934&lt;&gt;"",B2934&amp;"|"&amp;VLOOKUP(B2934,[1]CONSULTAS!$H:$I,2,FALSE),"")</f>
        <v/>
      </c>
      <c r="D2934" s="4" t="str">
        <f>IF([1]EXAMES!G2935&lt;&gt;"",[1]EXAMES!G2935,"")</f>
        <v/>
      </c>
      <c r="E2934" s="3" t="str">
        <f>IF(VLOOKUP(VLOOKUP(VLOOKUP(D2934,[1]EXAMES!$G:$H,2,FALSE),[1]EXAMES!$I:$J,2,FALSE),[1]EXAMES!$A:$E,5,FALSE)&lt;&gt;"",'[1]ATRIBUTOS BÁSICOS'!$C$2&amp;"|"&amp;VLOOKUP(VLOOKUP(VLOOKUP(D2934,[1]EXAMES!$G:$H,2,FALSE),[1]EXAMES!$I:$J,2,FALSE),[1]EXAMES!$A:$E,5,FALSE),"")</f>
        <v/>
      </c>
      <c r="F2934" s="1" t="str">
        <f t="shared" si="91"/>
        <v/>
      </c>
      <c r="G2934" s="3" t="str">
        <f>IF(F2934&lt;&gt;"",IF(ROW(B2934)&lt;COUNT(B:B)+2,IF(F2934&lt;&gt;"",'[1]ATRIBUTOS BÁSICOS'!C$2&amp;"|"&amp;VLOOKUP(B2934,[1]CONSULTAS!$H:$J,3,FALSE),""),IF(ROW(B2934)&lt;VALUE(COUNT(B:B)*2+2),VLOOKUP(VALUE(ROW(B2934)-COUNT(B:B)),A:G,7,FALSE),"")),"")</f>
        <v/>
      </c>
    </row>
    <row r="2935" spans="1:7">
      <c r="A2935" s="4" t="str">
        <f t="shared" si="90"/>
        <v/>
      </c>
      <c r="B2935" s="5" t="str">
        <f>IF([1]CONSULTAS!$H2935&lt;&gt;"",[1]CONSULTAS!$H2935,"")</f>
        <v/>
      </c>
      <c r="C2935" s="4" t="str">
        <f>IF(B2935&lt;&gt;"",B2935&amp;"|"&amp;VLOOKUP(B2935,[1]CONSULTAS!$H:$I,2,FALSE),"")</f>
        <v/>
      </c>
      <c r="D2935" s="4" t="str">
        <f>IF([1]EXAMES!G2936&lt;&gt;"",[1]EXAMES!G2936,"")</f>
        <v/>
      </c>
      <c r="E2935" s="3" t="str">
        <f>IF(VLOOKUP(VLOOKUP(VLOOKUP(D2935,[1]EXAMES!$G:$H,2,FALSE),[1]EXAMES!$I:$J,2,FALSE),[1]EXAMES!$A:$E,5,FALSE)&lt;&gt;"",'[1]ATRIBUTOS BÁSICOS'!$C$2&amp;"|"&amp;VLOOKUP(VLOOKUP(VLOOKUP(D2935,[1]EXAMES!$G:$H,2,FALSE),[1]EXAMES!$I:$J,2,FALSE),[1]EXAMES!$A:$E,5,FALSE),"")</f>
        <v/>
      </c>
      <c r="F2935" s="1" t="str">
        <f t="shared" si="91"/>
        <v/>
      </c>
      <c r="G2935" s="3" t="str">
        <f>IF(F2935&lt;&gt;"",IF(ROW(B2935)&lt;COUNT(B:B)+2,IF(F2935&lt;&gt;"",'[1]ATRIBUTOS BÁSICOS'!C$2&amp;"|"&amp;VLOOKUP(B2935,[1]CONSULTAS!$H:$J,3,FALSE),""),IF(ROW(B2935)&lt;VALUE(COUNT(B:B)*2+2),VLOOKUP(VALUE(ROW(B2935)-COUNT(B:B)),A:G,7,FALSE),"")),"")</f>
        <v/>
      </c>
    </row>
    <row r="2936" spans="1:7">
      <c r="A2936" s="4" t="str">
        <f t="shared" si="90"/>
        <v/>
      </c>
      <c r="B2936" s="5" t="str">
        <f>IF([1]CONSULTAS!$H2936&lt;&gt;"",[1]CONSULTAS!$H2936,"")</f>
        <v/>
      </c>
      <c r="C2936" s="4" t="str">
        <f>IF(B2936&lt;&gt;"",B2936&amp;"|"&amp;VLOOKUP(B2936,[1]CONSULTAS!$H:$I,2,FALSE),"")</f>
        <v/>
      </c>
      <c r="D2936" s="4" t="str">
        <f>IF([1]EXAMES!G2937&lt;&gt;"",[1]EXAMES!G2937,"")</f>
        <v/>
      </c>
      <c r="E2936" s="3" t="str">
        <f>IF(VLOOKUP(VLOOKUP(VLOOKUP(D2936,[1]EXAMES!$G:$H,2,FALSE),[1]EXAMES!$I:$J,2,FALSE),[1]EXAMES!$A:$E,5,FALSE)&lt;&gt;"",'[1]ATRIBUTOS BÁSICOS'!$C$2&amp;"|"&amp;VLOOKUP(VLOOKUP(VLOOKUP(D2936,[1]EXAMES!$G:$H,2,FALSE),[1]EXAMES!$I:$J,2,FALSE),[1]EXAMES!$A:$E,5,FALSE),"")</f>
        <v/>
      </c>
      <c r="F2936" s="1" t="str">
        <f t="shared" si="91"/>
        <v/>
      </c>
      <c r="G2936" s="3" t="str">
        <f>IF(F2936&lt;&gt;"",IF(ROW(B2936)&lt;COUNT(B:B)+2,IF(F2936&lt;&gt;"",'[1]ATRIBUTOS BÁSICOS'!C$2&amp;"|"&amp;VLOOKUP(B2936,[1]CONSULTAS!$H:$J,3,FALSE),""),IF(ROW(B2936)&lt;VALUE(COUNT(B:B)*2+2),VLOOKUP(VALUE(ROW(B2936)-COUNT(B:B)),A:G,7,FALSE),"")),"")</f>
        <v/>
      </c>
    </row>
    <row r="2937" spans="1:7">
      <c r="A2937" s="4" t="str">
        <f t="shared" si="90"/>
        <v/>
      </c>
      <c r="B2937" s="5" t="str">
        <f>IF([1]CONSULTAS!$H2937&lt;&gt;"",[1]CONSULTAS!$H2937,"")</f>
        <v/>
      </c>
      <c r="C2937" s="4" t="str">
        <f>IF(B2937&lt;&gt;"",B2937&amp;"|"&amp;VLOOKUP(B2937,[1]CONSULTAS!$H:$I,2,FALSE),"")</f>
        <v/>
      </c>
      <c r="D2937" s="4" t="str">
        <f>IF([1]EXAMES!G2938&lt;&gt;"",[1]EXAMES!G2938,"")</f>
        <v/>
      </c>
      <c r="E2937" s="3" t="str">
        <f>IF(VLOOKUP(VLOOKUP(VLOOKUP(D2937,[1]EXAMES!$G:$H,2,FALSE),[1]EXAMES!$I:$J,2,FALSE),[1]EXAMES!$A:$E,5,FALSE)&lt;&gt;"",'[1]ATRIBUTOS BÁSICOS'!$C$2&amp;"|"&amp;VLOOKUP(VLOOKUP(VLOOKUP(D2937,[1]EXAMES!$G:$H,2,FALSE),[1]EXAMES!$I:$J,2,FALSE),[1]EXAMES!$A:$E,5,FALSE),"")</f>
        <v/>
      </c>
      <c r="F2937" s="1" t="str">
        <f t="shared" si="91"/>
        <v/>
      </c>
      <c r="G2937" s="3" t="str">
        <f>IF(F2937&lt;&gt;"",IF(ROW(B2937)&lt;COUNT(B:B)+2,IF(F2937&lt;&gt;"",'[1]ATRIBUTOS BÁSICOS'!C$2&amp;"|"&amp;VLOOKUP(B2937,[1]CONSULTAS!$H:$J,3,FALSE),""),IF(ROW(B2937)&lt;VALUE(COUNT(B:B)*2+2),VLOOKUP(VALUE(ROW(B2937)-COUNT(B:B)),A:G,7,FALSE),"")),"")</f>
        <v/>
      </c>
    </row>
    <row r="2938" spans="1:7">
      <c r="A2938" s="4" t="str">
        <f t="shared" si="90"/>
        <v/>
      </c>
      <c r="B2938" s="5" t="str">
        <f>IF([1]CONSULTAS!$H2938&lt;&gt;"",[1]CONSULTAS!$H2938,"")</f>
        <v/>
      </c>
      <c r="C2938" s="4" t="str">
        <f>IF(B2938&lt;&gt;"",B2938&amp;"|"&amp;VLOOKUP(B2938,[1]CONSULTAS!$H:$I,2,FALSE),"")</f>
        <v/>
      </c>
      <c r="D2938" s="4" t="str">
        <f>IF([1]EXAMES!G2939&lt;&gt;"",[1]EXAMES!G2939,"")</f>
        <v/>
      </c>
      <c r="E2938" s="3" t="str">
        <f>IF(VLOOKUP(VLOOKUP(VLOOKUP(D2938,[1]EXAMES!$G:$H,2,FALSE),[1]EXAMES!$I:$J,2,FALSE),[1]EXAMES!$A:$E,5,FALSE)&lt;&gt;"",'[1]ATRIBUTOS BÁSICOS'!$C$2&amp;"|"&amp;VLOOKUP(VLOOKUP(VLOOKUP(D2938,[1]EXAMES!$G:$H,2,FALSE),[1]EXAMES!$I:$J,2,FALSE),[1]EXAMES!$A:$E,5,FALSE),"")</f>
        <v/>
      </c>
      <c r="F2938" s="1" t="str">
        <f t="shared" si="91"/>
        <v/>
      </c>
      <c r="G2938" s="3" t="str">
        <f>IF(F2938&lt;&gt;"",IF(ROW(B2938)&lt;COUNT(B:B)+2,IF(F2938&lt;&gt;"",'[1]ATRIBUTOS BÁSICOS'!C$2&amp;"|"&amp;VLOOKUP(B2938,[1]CONSULTAS!$H:$J,3,FALSE),""),IF(ROW(B2938)&lt;VALUE(COUNT(B:B)*2+2),VLOOKUP(VALUE(ROW(B2938)-COUNT(B:B)),A:G,7,FALSE),"")),"")</f>
        <v/>
      </c>
    </row>
    <row r="2939" spans="1:7">
      <c r="A2939" s="4" t="str">
        <f t="shared" si="90"/>
        <v/>
      </c>
      <c r="B2939" s="5" t="str">
        <f>IF([1]CONSULTAS!$H2939&lt;&gt;"",[1]CONSULTAS!$H2939,"")</f>
        <v/>
      </c>
      <c r="C2939" s="4" t="str">
        <f>IF(B2939&lt;&gt;"",B2939&amp;"|"&amp;VLOOKUP(B2939,[1]CONSULTAS!$H:$I,2,FALSE),"")</f>
        <v/>
      </c>
      <c r="D2939" s="4" t="str">
        <f>IF([1]EXAMES!G2940&lt;&gt;"",[1]EXAMES!G2940,"")</f>
        <v/>
      </c>
      <c r="E2939" s="3" t="str">
        <f>IF(VLOOKUP(VLOOKUP(VLOOKUP(D2939,[1]EXAMES!$G:$H,2,FALSE),[1]EXAMES!$I:$J,2,FALSE),[1]EXAMES!$A:$E,5,FALSE)&lt;&gt;"",'[1]ATRIBUTOS BÁSICOS'!$C$2&amp;"|"&amp;VLOOKUP(VLOOKUP(VLOOKUP(D2939,[1]EXAMES!$G:$H,2,FALSE),[1]EXAMES!$I:$J,2,FALSE),[1]EXAMES!$A:$E,5,FALSE),"")</f>
        <v/>
      </c>
      <c r="F2939" s="1" t="str">
        <f t="shared" si="91"/>
        <v/>
      </c>
      <c r="G2939" s="3" t="str">
        <f>IF(F2939&lt;&gt;"",IF(ROW(B2939)&lt;COUNT(B:B)+2,IF(F2939&lt;&gt;"",'[1]ATRIBUTOS BÁSICOS'!C$2&amp;"|"&amp;VLOOKUP(B2939,[1]CONSULTAS!$H:$J,3,FALSE),""),IF(ROW(B2939)&lt;VALUE(COUNT(B:B)*2+2),VLOOKUP(VALUE(ROW(B2939)-COUNT(B:B)),A:G,7,FALSE),"")),"")</f>
        <v/>
      </c>
    </row>
    <row r="2940" spans="1:7">
      <c r="A2940" s="4" t="str">
        <f t="shared" si="90"/>
        <v/>
      </c>
      <c r="B2940" s="5" t="str">
        <f>IF([1]CONSULTAS!$H2940&lt;&gt;"",[1]CONSULTAS!$H2940,"")</f>
        <v/>
      </c>
      <c r="C2940" s="4" t="str">
        <f>IF(B2940&lt;&gt;"",B2940&amp;"|"&amp;VLOOKUP(B2940,[1]CONSULTAS!$H:$I,2,FALSE),"")</f>
        <v/>
      </c>
      <c r="D2940" s="4" t="str">
        <f>IF([1]EXAMES!G2941&lt;&gt;"",[1]EXAMES!G2941,"")</f>
        <v/>
      </c>
      <c r="E2940" s="3" t="str">
        <f>IF(VLOOKUP(VLOOKUP(VLOOKUP(D2940,[1]EXAMES!$G:$H,2,FALSE),[1]EXAMES!$I:$J,2,FALSE),[1]EXAMES!$A:$E,5,FALSE)&lt;&gt;"",'[1]ATRIBUTOS BÁSICOS'!$C$2&amp;"|"&amp;VLOOKUP(VLOOKUP(VLOOKUP(D2940,[1]EXAMES!$G:$H,2,FALSE),[1]EXAMES!$I:$J,2,FALSE),[1]EXAMES!$A:$E,5,FALSE),"")</f>
        <v/>
      </c>
      <c r="F2940" s="1" t="str">
        <f t="shared" si="91"/>
        <v/>
      </c>
      <c r="G2940" s="3" t="str">
        <f>IF(F2940&lt;&gt;"",IF(ROW(B2940)&lt;COUNT(B:B)+2,IF(F2940&lt;&gt;"",'[1]ATRIBUTOS BÁSICOS'!C$2&amp;"|"&amp;VLOOKUP(B2940,[1]CONSULTAS!$H:$J,3,FALSE),""),IF(ROW(B2940)&lt;VALUE(COUNT(B:B)*2+2),VLOOKUP(VALUE(ROW(B2940)-COUNT(B:B)),A:G,7,FALSE),"")),"")</f>
        <v/>
      </c>
    </row>
    <row r="2941" spans="1:7">
      <c r="A2941" s="4" t="str">
        <f t="shared" si="90"/>
        <v/>
      </c>
      <c r="B2941" s="5" t="str">
        <f>IF([1]CONSULTAS!$H2941&lt;&gt;"",[1]CONSULTAS!$H2941,"")</f>
        <v/>
      </c>
      <c r="C2941" s="4" t="str">
        <f>IF(B2941&lt;&gt;"",B2941&amp;"|"&amp;VLOOKUP(B2941,[1]CONSULTAS!$H:$I,2,FALSE),"")</f>
        <v/>
      </c>
      <c r="D2941" s="4" t="str">
        <f>IF([1]EXAMES!G2942&lt;&gt;"",[1]EXAMES!G2942,"")</f>
        <v/>
      </c>
      <c r="E2941" s="3" t="str">
        <f>IF(VLOOKUP(VLOOKUP(VLOOKUP(D2941,[1]EXAMES!$G:$H,2,FALSE),[1]EXAMES!$I:$J,2,FALSE),[1]EXAMES!$A:$E,5,FALSE)&lt;&gt;"",'[1]ATRIBUTOS BÁSICOS'!$C$2&amp;"|"&amp;VLOOKUP(VLOOKUP(VLOOKUP(D2941,[1]EXAMES!$G:$H,2,FALSE),[1]EXAMES!$I:$J,2,FALSE),[1]EXAMES!$A:$E,5,FALSE),"")</f>
        <v/>
      </c>
      <c r="F2941" s="1" t="str">
        <f t="shared" si="91"/>
        <v/>
      </c>
      <c r="G2941" s="3" t="str">
        <f>IF(F2941&lt;&gt;"",IF(ROW(B2941)&lt;COUNT(B:B)+2,IF(F2941&lt;&gt;"",'[1]ATRIBUTOS BÁSICOS'!C$2&amp;"|"&amp;VLOOKUP(B2941,[1]CONSULTAS!$H:$J,3,FALSE),""),IF(ROW(B2941)&lt;VALUE(COUNT(B:B)*2+2),VLOOKUP(VALUE(ROW(B2941)-COUNT(B:B)),A:G,7,FALSE),"")),"")</f>
        <v/>
      </c>
    </row>
    <row r="2942" spans="1:7">
      <c r="A2942" s="4" t="str">
        <f t="shared" si="90"/>
        <v/>
      </c>
      <c r="B2942" s="5" t="str">
        <f>IF([1]CONSULTAS!$H2942&lt;&gt;"",[1]CONSULTAS!$H2942,"")</f>
        <v/>
      </c>
      <c r="C2942" s="4" t="str">
        <f>IF(B2942&lt;&gt;"",B2942&amp;"|"&amp;VLOOKUP(B2942,[1]CONSULTAS!$H:$I,2,FALSE),"")</f>
        <v/>
      </c>
      <c r="D2942" s="4" t="str">
        <f>IF([1]EXAMES!G2943&lt;&gt;"",[1]EXAMES!G2943,"")</f>
        <v/>
      </c>
      <c r="E2942" s="3" t="str">
        <f>IF(VLOOKUP(VLOOKUP(VLOOKUP(D2942,[1]EXAMES!$G:$H,2,FALSE),[1]EXAMES!$I:$J,2,FALSE),[1]EXAMES!$A:$E,5,FALSE)&lt;&gt;"",'[1]ATRIBUTOS BÁSICOS'!$C$2&amp;"|"&amp;VLOOKUP(VLOOKUP(VLOOKUP(D2942,[1]EXAMES!$G:$H,2,FALSE),[1]EXAMES!$I:$J,2,FALSE),[1]EXAMES!$A:$E,5,FALSE),"")</f>
        <v/>
      </c>
      <c r="F2942" s="1" t="str">
        <f t="shared" si="91"/>
        <v/>
      </c>
      <c r="G2942" s="3" t="str">
        <f>IF(F2942&lt;&gt;"",IF(ROW(B2942)&lt;COUNT(B:B)+2,IF(F2942&lt;&gt;"",'[1]ATRIBUTOS BÁSICOS'!C$2&amp;"|"&amp;VLOOKUP(B2942,[1]CONSULTAS!$H:$J,3,FALSE),""),IF(ROW(B2942)&lt;VALUE(COUNT(B:B)*2+2),VLOOKUP(VALUE(ROW(B2942)-COUNT(B:B)),A:G,7,FALSE),"")),"")</f>
        <v/>
      </c>
    </row>
    <row r="2943" spans="1:7">
      <c r="A2943" s="4" t="str">
        <f t="shared" si="90"/>
        <v/>
      </c>
      <c r="B2943" s="5" t="str">
        <f>IF([1]CONSULTAS!$H2943&lt;&gt;"",[1]CONSULTAS!$H2943,"")</f>
        <v/>
      </c>
      <c r="C2943" s="4" t="str">
        <f>IF(B2943&lt;&gt;"",B2943&amp;"|"&amp;VLOOKUP(B2943,[1]CONSULTAS!$H:$I,2,FALSE),"")</f>
        <v/>
      </c>
      <c r="D2943" s="4" t="str">
        <f>IF([1]EXAMES!G2944&lt;&gt;"",[1]EXAMES!G2944,"")</f>
        <v/>
      </c>
      <c r="E2943" s="3" t="str">
        <f>IF(VLOOKUP(VLOOKUP(VLOOKUP(D2943,[1]EXAMES!$G:$H,2,FALSE),[1]EXAMES!$I:$J,2,FALSE),[1]EXAMES!$A:$E,5,FALSE)&lt;&gt;"",'[1]ATRIBUTOS BÁSICOS'!$C$2&amp;"|"&amp;VLOOKUP(VLOOKUP(VLOOKUP(D2943,[1]EXAMES!$G:$H,2,FALSE),[1]EXAMES!$I:$J,2,FALSE),[1]EXAMES!$A:$E,5,FALSE),"")</f>
        <v/>
      </c>
      <c r="F2943" s="1" t="str">
        <f t="shared" si="91"/>
        <v/>
      </c>
      <c r="G2943" s="3" t="str">
        <f>IF(F2943&lt;&gt;"",IF(ROW(B2943)&lt;COUNT(B:B)+2,IF(F2943&lt;&gt;"",'[1]ATRIBUTOS BÁSICOS'!C$2&amp;"|"&amp;VLOOKUP(B2943,[1]CONSULTAS!$H:$J,3,FALSE),""),IF(ROW(B2943)&lt;VALUE(COUNT(B:B)*2+2),VLOOKUP(VALUE(ROW(B2943)-COUNT(B:B)),A:G,7,FALSE),"")),"")</f>
        <v/>
      </c>
    </row>
    <row r="2944" spans="1:7">
      <c r="A2944" s="4" t="str">
        <f t="shared" si="90"/>
        <v/>
      </c>
      <c r="B2944" s="5" t="str">
        <f>IF([1]CONSULTAS!$H2944&lt;&gt;"",[1]CONSULTAS!$H2944,"")</f>
        <v/>
      </c>
      <c r="C2944" s="4" t="str">
        <f>IF(B2944&lt;&gt;"",B2944&amp;"|"&amp;VLOOKUP(B2944,[1]CONSULTAS!$H:$I,2,FALSE),"")</f>
        <v/>
      </c>
      <c r="D2944" s="4" t="str">
        <f>IF([1]EXAMES!G2945&lt;&gt;"",[1]EXAMES!G2945,"")</f>
        <v/>
      </c>
      <c r="E2944" s="3" t="str">
        <f>IF(VLOOKUP(VLOOKUP(VLOOKUP(D2944,[1]EXAMES!$G:$H,2,FALSE),[1]EXAMES!$I:$J,2,FALSE),[1]EXAMES!$A:$E,5,FALSE)&lt;&gt;"",'[1]ATRIBUTOS BÁSICOS'!$C$2&amp;"|"&amp;VLOOKUP(VLOOKUP(VLOOKUP(D2944,[1]EXAMES!$G:$H,2,FALSE),[1]EXAMES!$I:$J,2,FALSE),[1]EXAMES!$A:$E,5,FALSE),"")</f>
        <v/>
      </c>
      <c r="F2944" s="1" t="str">
        <f t="shared" si="91"/>
        <v/>
      </c>
      <c r="G2944" s="3" t="str">
        <f>IF(F2944&lt;&gt;"",IF(ROW(B2944)&lt;COUNT(B:B)+2,IF(F2944&lt;&gt;"",'[1]ATRIBUTOS BÁSICOS'!C$2&amp;"|"&amp;VLOOKUP(B2944,[1]CONSULTAS!$H:$J,3,FALSE),""),IF(ROW(B2944)&lt;VALUE(COUNT(B:B)*2+2),VLOOKUP(VALUE(ROW(B2944)-COUNT(B:B)),A:G,7,FALSE),"")),"")</f>
        <v/>
      </c>
    </row>
    <row r="2945" spans="1:7">
      <c r="A2945" s="4" t="str">
        <f t="shared" si="90"/>
        <v/>
      </c>
      <c r="B2945" s="5" t="str">
        <f>IF([1]CONSULTAS!$H2945&lt;&gt;"",[1]CONSULTAS!$H2945,"")</f>
        <v/>
      </c>
      <c r="C2945" s="4" t="str">
        <f>IF(B2945&lt;&gt;"",B2945&amp;"|"&amp;VLOOKUP(B2945,[1]CONSULTAS!$H:$I,2,FALSE),"")</f>
        <v/>
      </c>
      <c r="D2945" s="4" t="str">
        <f>IF([1]EXAMES!G2946&lt;&gt;"",[1]EXAMES!G2946,"")</f>
        <v/>
      </c>
      <c r="E2945" s="3" t="str">
        <f>IF(VLOOKUP(VLOOKUP(VLOOKUP(D2945,[1]EXAMES!$G:$H,2,FALSE),[1]EXAMES!$I:$J,2,FALSE),[1]EXAMES!$A:$E,5,FALSE)&lt;&gt;"",'[1]ATRIBUTOS BÁSICOS'!$C$2&amp;"|"&amp;VLOOKUP(VLOOKUP(VLOOKUP(D2945,[1]EXAMES!$G:$H,2,FALSE),[1]EXAMES!$I:$J,2,FALSE),[1]EXAMES!$A:$E,5,FALSE),"")</f>
        <v/>
      </c>
      <c r="F2945" s="1" t="str">
        <f t="shared" si="91"/>
        <v/>
      </c>
      <c r="G2945" s="3" t="str">
        <f>IF(F2945&lt;&gt;"",IF(ROW(B2945)&lt;COUNT(B:B)+2,IF(F2945&lt;&gt;"",'[1]ATRIBUTOS BÁSICOS'!C$2&amp;"|"&amp;VLOOKUP(B2945,[1]CONSULTAS!$H:$J,3,FALSE),""),IF(ROW(B2945)&lt;VALUE(COUNT(B:B)*2+2),VLOOKUP(VALUE(ROW(B2945)-COUNT(B:B)),A:G,7,FALSE),"")),"")</f>
        <v/>
      </c>
    </row>
    <row r="2946" spans="1:7">
      <c r="A2946" s="4" t="str">
        <f t="shared" si="90"/>
        <v/>
      </c>
      <c r="B2946" s="5" t="str">
        <f>IF([1]CONSULTAS!$H2946&lt;&gt;"",[1]CONSULTAS!$H2946,"")</f>
        <v/>
      </c>
      <c r="C2946" s="4" t="str">
        <f>IF(B2946&lt;&gt;"",B2946&amp;"|"&amp;VLOOKUP(B2946,[1]CONSULTAS!$H:$I,2,FALSE),"")</f>
        <v/>
      </c>
      <c r="D2946" s="4" t="str">
        <f>IF([1]EXAMES!G2947&lt;&gt;"",[1]EXAMES!G2947,"")</f>
        <v/>
      </c>
      <c r="E2946" s="3" t="str">
        <f>IF(VLOOKUP(VLOOKUP(VLOOKUP(D2946,[1]EXAMES!$G:$H,2,FALSE),[1]EXAMES!$I:$J,2,FALSE),[1]EXAMES!$A:$E,5,FALSE)&lt;&gt;"",'[1]ATRIBUTOS BÁSICOS'!$C$2&amp;"|"&amp;VLOOKUP(VLOOKUP(VLOOKUP(D2946,[1]EXAMES!$G:$H,2,FALSE),[1]EXAMES!$I:$J,2,FALSE),[1]EXAMES!$A:$E,5,FALSE),"")</f>
        <v/>
      </c>
      <c r="F2946" s="1" t="str">
        <f t="shared" si="91"/>
        <v/>
      </c>
      <c r="G2946" s="3" t="str">
        <f>IF(F2946&lt;&gt;"",IF(ROW(B2946)&lt;COUNT(B:B)+2,IF(F2946&lt;&gt;"",'[1]ATRIBUTOS BÁSICOS'!C$2&amp;"|"&amp;VLOOKUP(B2946,[1]CONSULTAS!$H:$J,3,FALSE),""),IF(ROW(B2946)&lt;VALUE(COUNT(B:B)*2+2),VLOOKUP(VALUE(ROW(B2946)-COUNT(B:B)),A:G,7,FALSE),"")),"")</f>
        <v/>
      </c>
    </row>
    <row r="2947" spans="1:7">
      <c r="A2947" s="4" t="str">
        <f t="shared" ref="A2947:A3010" si="92">IF(B2947&lt;&gt;"",ROW(),IF(D2947&lt;&gt;"",ROW(),""))</f>
        <v/>
      </c>
      <c r="B2947" s="5" t="str">
        <f>IF([1]CONSULTAS!$H2947&lt;&gt;"",[1]CONSULTAS!$H2947,"")</f>
        <v/>
      </c>
      <c r="C2947" s="4" t="str">
        <f>IF(B2947&lt;&gt;"",B2947&amp;"|"&amp;VLOOKUP(B2947,[1]CONSULTAS!$H:$I,2,FALSE),"")</f>
        <v/>
      </c>
      <c r="D2947" s="4" t="str">
        <f>IF([1]EXAMES!G2948&lt;&gt;"",[1]EXAMES!G2948,"")</f>
        <v/>
      </c>
      <c r="E2947" s="3" t="str">
        <f>IF(VLOOKUP(VLOOKUP(VLOOKUP(D2947,[1]EXAMES!$G:$H,2,FALSE),[1]EXAMES!$I:$J,2,FALSE),[1]EXAMES!$A:$E,5,FALSE)&lt;&gt;"",'[1]ATRIBUTOS BÁSICOS'!$C$2&amp;"|"&amp;VLOOKUP(VLOOKUP(VLOOKUP(D2947,[1]EXAMES!$G:$H,2,FALSE),[1]EXAMES!$I:$J,2,FALSE),[1]EXAMES!$A:$E,5,FALSE),"")</f>
        <v/>
      </c>
      <c r="F2947" s="1" t="str">
        <f t="shared" si="91"/>
        <v/>
      </c>
      <c r="G2947" s="3" t="str">
        <f>IF(F2947&lt;&gt;"",IF(ROW(B2947)&lt;COUNT(B:B)+2,IF(F2947&lt;&gt;"",'[1]ATRIBUTOS BÁSICOS'!C$2&amp;"|"&amp;VLOOKUP(B2947,[1]CONSULTAS!$H:$J,3,FALSE),""),IF(ROW(B2947)&lt;VALUE(COUNT(B:B)*2+2),VLOOKUP(VALUE(ROW(B2947)-COUNT(B:B)),A:G,7,FALSE),"")),"")</f>
        <v/>
      </c>
    </row>
    <row r="2948" spans="1:7">
      <c r="A2948" s="4" t="str">
        <f t="shared" si="92"/>
        <v/>
      </c>
      <c r="B2948" s="5" t="str">
        <f>IF([1]CONSULTAS!$H2948&lt;&gt;"",[1]CONSULTAS!$H2948,"")</f>
        <v/>
      </c>
      <c r="C2948" s="4" t="str">
        <f>IF(B2948&lt;&gt;"",B2948&amp;"|"&amp;VLOOKUP(B2948,[1]CONSULTAS!$H:$I,2,FALSE),"")</f>
        <v/>
      </c>
      <c r="D2948" s="4" t="str">
        <f>IF([1]EXAMES!G2949&lt;&gt;"",[1]EXAMES!G2949,"")</f>
        <v/>
      </c>
      <c r="E2948" s="3" t="str">
        <f>IF(VLOOKUP(VLOOKUP(VLOOKUP(D2948,[1]EXAMES!$G:$H,2,FALSE),[1]EXAMES!$I:$J,2,FALSE),[1]EXAMES!$A:$E,5,FALSE)&lt;&gt;"",'[1]ATRIBUTOS BÁSICOS'!$C$2&amp;"|"&amp;VLOOKUP(VLOOKUP(VLOOKUP(D2948,[1]EXAMES!$G:$H,2,FALSE),[1]EXAMES!$I:$J,2,FALSE),[1]EXAMES!$A:$E,5,FALSE),"")</f>
        <v/>
      </c>
      <c r="F2948" s="1" t="str">
        <f t="shared" si="91"/>
        <v/>
      </c>
      <c r="G2948" s="3" t="str">
        <f>IF(F2948&lt;&gt;"",IF(ROW(B2948)&lt;COUNT(B:B)+2,IF(F2948&lt;&gt;"",'[1]ATRIBUTOS BÁSICOS'!C$2&amp;"|"&amp;VLOOKUP(B2948,[1]CONSULTAS!$H:$J,3,FALSE),""),IF(ROW(B2948)&lt;VALUE(COUNT(B:B)*2+2),VLOOKUP(VALUE(ROW(B2948)-COUNT(B:B)),A:G,7,FALSE),"")),"")</f>
        <v/>
      </c>
    </row>
    <row r="2949" spans="1:7">
      <c r="A2949" s="4" t="str">
        <f t="shared" si="92"/>
        <v/>
      </c>
      <c r="B2949" s="5" t="str">
        <f>IF([1]CONSULTAS!$H2949&lt;&gt;"",[1]CONSULTAS!$H2949,"")</f>
        <v/>
      </c>
      <c r="C2949" s="4" t="str">
        <f>IF(B2949&lt;&gt;"",B2949&amp;"|"&amp;VLOOKUP(B2949,[1]CONSULTAS!$H:$I,2,FALSE),"")</f>
        <v/>
      </c>
      <c r="D2949" s="4" t="str">
        <f>IF([1]EXAMES!G2950&lt;&gt;"",[1]EXAMES!G2950,"")</f>
        <v/>
      </c>
      <c r="E2949" s="3" t="str">
        <f>IF(VLOOKUP(VLOOKUP(VLOOKUP(D2949,[1]EXAMES!$G:$H,2,FALSE),[1]EXAMES!$I:$J,2,FALSE),[1]EXAMES!$A:$E,5,FALSE)&lt;&gt;"",'[1]ATRIBUTOS BÁSICOS'!$C$2&amp;"|"&amp;VLOOKUP(VLOOKUP(VLOOKUP(D2949,[1]EXAMES!$G:$H,2,FALSE),[1]EXAMES!$I:$J,2,FALSE),[1]EXAMES!$A:$E,5,FALSE),"")</f>
        <v/>
      </c>
      <c r="F2949" s="1" t="str">
        <f t="shared" ref="F2949:F3012" si="93">IF(ROW(B2949)&lt;COUNT(B:B)+2,B2949,IF(ROW(B2949)&lt;VALUE(COUNT(B:B)*2+2),VLOOKUP(VALUE(ROW(B2949)-COUNT(B:B)),A:C,3,FALSE),""))</f>
        <v/>
      </c>
      <c r="G2949" s="3" t="str">
        <f>IF(F2949&lt;&gt;"",IF(ROW(B2949)&lt;COUNT(B:B)+2,IF(F2949&lt;&gt;"",'[1]ATRIBUTOS BÁSICOS'!C$2&amp;"|"&amp;VLOOKUP(B2949,[1]CONSULTAS!$H:$J,3,FALSE),""),IF(ROW(B2949)&lt;VALUE(COUNT(B:B)*2+2),VLOOKUP(VALUE(ROW(B2949)-COUNT(B:B)),A:G,7,FALSE),"")),"")</f>
        <v/>
      </c>
    </row>
    <row r="2950" spans="1:7">
      <c r="A2950" s="4" t="str">
        <f t="shared" si="92"/>
        <v/>
      </c>
      <c r="B2950" s="5" t="str">
        <f>IF([1]CONSULTAS!$H2950&lt;&gt;"",[1]CONSULTAS!$H2950,"")</f>
        <v/>
      </c>
      <c r="C2950" s="4" t="str">
        <f>IF(B2950&lt;&gt;"",B2950&amp;"|"&amp;VLOOKUP(B2950,[1]CONSULTAS!$H:$I,2,FALSE),"")</f>
        <v/>
      </c>
      <c r="D2950" s="4" t="str">
        <f>IF([1]EXAMES!G2951&lt;&gt;"",[1]EXAMES!G2951,"")</f>
        <v/>
      </c>
      <c r="E2950" s="3" t="str">
        <f>IF(VLOOKUP(VLOOKUP(VLOOKUP(D2950,[1]EXAMES!$G:$H,2,FALSE),[1]EXAMES!$I:$J,2,FALSE),[1]EXAMES!$A:$E,5,FALSE)&lt;&gt;"",'[1]ATRIBUTOS BÁSICOS'!$C$2&amp;"|"&amp;VLOOKUP(VLOOKUP(VLOOKUP(D2950,[1]EXAMES!$G:$H,2,FALSE),[1]EXAMES!$I:$J,2,FALSE),[1]EXAMES!$A:$E,5,FALSE),"")</f>
        <v/>
      </c>
      <c r="F2950" s="1" t="str">
        <f t="shared" si="93"/>
        <v/>
      </c>
      <c r="G2950" s="3" t="str">
        <f>IF(F2950&lt;&gt;"",IF(ROW(B2950)&lt;COUNT(B:B)+2,IF(F2950&lt;&gt;"",'[1]ATRIBUTOS BÁSICOS'!C$2&amp;"|"&amp;VLOOKUP(B2950,[1]CONSULTAS!$H:$J,3,FALSE),""),IF(ROW(B2950)&lt;VALUE(COUNT(B:B)*2+2),VLOOKUP(VALUE(ROW(B2950)-COUNT(B:B)),A:G,7,FALSE),"")),"")</f>
        <v/>
      </c>
    </row>
    <row r="2951" spans="1:7">
      <c r="A2951" s="4" t="str">
        <f t="shared" si="92"/>
        <v/>
      </c>
      <c r="B2951" s="5" t="str">
        <f>IF([1]CONSULTAS!$H2951&lt;&gt;"",[1]CONSULTAS!$H2951,"")</f>
        <v/>
      </c>
      <c r="C2951" s="4" t="str">
        <f>IF(B2951&lt;&gt;"",B2951&amp;"|"&amp;VLOOKUP(B2951,[1]CONSULTAS!$H:$I,2,FALSE),"")</f>
        <v/>
      </c>
      <c r="D2951" s="4" t="str">
        <f>IF([1]EXAMES!G2952&lt;&gt;"",[1]EXAMES!G2952,"")</f>
        <v/>
      </c>
      <c r="E2951" s="3" t="str">
        <f>IF(VLOOKUP(VLOOKUP(VLOOKUP(D2951,[1]EXAMES!$G:$H,2,FALSE),[1]EXAMES!$I:$J,2,FALSE),[1]EXAMES!$A:$E,5,FALSE)&lt;&gt;"",'[1]ATRIBUTOS BÁSICOS'!$C$2&amp;"|"&amp;VLOOKUP(VLOOKUP(VLOOKUP(D2951,[1]EXAMES!$G:$H,2,FALSE),[1]EXAMES!$I:$J,2,FALSE),[1]EXAMES!$A:$E,5,FALSE),"")</f>
        <v/>
      </c>
      <c r="F2951" s="1" t="str">
        <f t="shared" si="93"/>
        <v/>
      </c>
      <c r="G2951" s="3" t="str">
        <f>IF(F2951&lt;&gt;"",IF(ROW(B2951)&lt;COUNT(B:B)+2,IF(F2951&lt;&gt;"",'[1]ATRIBUTOS BÁSICOS'!C$2&amp;"|"&amp;VLOOKUP(B2951,[1]CONSULTAS!$H:$J,3,FALSE),""),IF(ROW(B2951)&lt;VALUE(COUNT(B:B)*2+2),VLOOKUP(VALUE(ROW(B2951)-COUNT(B:B)),A:G,7,FALSE),"")),"")</f>
        <v/>
      </c>
    </row>
    <row r="2952" spans="1:7">
      <c r="A2952" s="4" t="str">
        <f t="shared" si="92"/>
        <v/>
      </c>
      <c r="B2952" s="5" t="str">
        <f>IF([1]CONSULTAS!$H2952&lt;&gt;"",[1]CONSULTAS!$H2952,"")</f>
        <v/>
      </c>
      <c r="C2952" s="4" t="str">
        <f>IF(B2952&lt;&gt;"",B2952&amp;"|"&amp;VLOOKUP(B2952,[1]CONSULTAS!$H:$I,2,FALSE),"")</f>
        <v/>
      </c>
      <c r="D2952" s="4" t="str">
        <f>IF([1]EXAMES!G2953&lt;&gt;"",[1]EXAMES!G2953,"")</f>
        <v/>
      </c>
      <c r="E2952" s="3" t="str">
        <f>IF(VLOOKUP(VLOOKUP(VLOOKUP(D2952,[1]EXAMES!$G:$H,2,FALSE),[1]EXAMES!$I:$J,2,FALSE),[1]EXAMES!$A:$E,5,FALSE)&lt;&gt;"",'[1]ATRIBUTOS BÁSICOS'!$C$2&amp;"|"&amp;VLOOKUP(VLOOKUP(VLOOKUP(D2952,[1]EXAMES!$G:$H,2,FALSE),[1]EXAMES!$I:$J,2,FALSE),[1]EXAMES!$A:$E,5,FALSE),"")</f>
        <v/>
      </c>
      <c r="F2952" s="1" t="str">
        <f t="shared" si="93"/>
        <v/>
      </c>
      <c r="G2952" s="3" t="str">
        <f>IF(F2952&lt;&gt;"",IF(ROW(B2952)&lt;COUNT(B:B)+2,IF(F2952&lt;&gt;"",'[1]ATRIBUTOS BÁSICOS'!C$2&amp;"|"&amp;VLOOKUP(B2952,[1]CONSULTAS!$H:$J,3,FALSE),""),IF(ROW(B2952)&lt;VALUE(COUNT(B:B)*2+2),VLOOKUP(VALUE(ROW(B2952)-COUNT(B:B)),A:G,7,FALSE),"")),"")</f>
        <v/>
      </c>
    </row>
    <row r="2953" spans="1:7">
      <c r="A2953" s="4" t="str">
        <f t="shared" si="92"/>
        <v/>
      </c>
      <c r="B2953" s="5" t="str">
        <f>IF([1]CONSULTAS!$H2953&lt;&gt;"",[1]CONSULTAS!$H2953,"")</f>
        <v/>
      </c>
      <c r="C2953" s="4" t="str">
        <f>IF(B2953&lt;&gt;"",B2953&amp;"|"&amp;VLOOKUP(B2953,[1]CONSULTAS!$H:$I,2,FALSE),"")</f>
        <v/>
      </c>
      <c r="D2953" s="4" t="str">
        <f>IF([1]EXAMES!G2954&lt;&gt;"",[1]EXAMES!G2954,"")</f>
        <v/>
      </c>
      <c r="E2953" s="3" t="str">
        <f>IF(VLOOKUP(VLOOKUP(VLOOKUP(D2953,[1]EXAMES!$G:$H,2,FALSE),[1]EXAMES!$I:$J,2,FALSE),[1]EXAMES!$A:$E,5,FALSE)&lt;&gt;"",'[1]ATRIBUTOS BÁSICOS'!$C$2&amp;"|"&amp;VLOOKUP(VLOOKUP(VLOOKUP(D2953,[1]EXAMES!$G:$H,2,FALSE),[1]EXAMES!$I:$J,2,FALSE),[1]EXAMES!$A:$E,5,FALSE),"")</f>
        <v/>
      </c>
      <c r="F2953" s="1" t="str">
        <f t="shared" si="93"/>
        <v/>
      </c>
      <c r="G2953" s="3" t="str">
        <f>IF(F2953&lt;&gt;"",IF(ROW(B2953)&lt;COUNT(B:B)+2,IF(F2953&lt;&gt;"",'[1]ATRIBUTOS BÁSICOS'!C$2&amp;"|"&amp;VLOOKUP(B2953,[1]CONSULTAS!$H:$J,3,FALSE),""),IF(ROW(B2953)&lt;VALUE(COUNT(B:B)*2+2),VLOOKUP(VALUE(ROW(B2953)-COUNT(B:B)),A:G,7,FALSE),"")),"")</f>
        <v/>
      </c>
    </row>
    <row r="2954" spans="1:7">
      <c r="A2954" s="4" t="str">
        <f t="shared" si="92"/>
        <v/>
      </c>
      <c r="B2954" s="5" t="str">
        <f>IF([1]CONSULTAS!$H2954&lt;&gt;"",[1]CONSULTAS!$H2954,"")</f>
        <v/>
      </c>
      <c r="C2954" s="4" t="str">
        <f>IF(B2954&lt;&gt;"",B2954&amp;"|"&amp;VLOOKUP(B2954,[1]CONSULTAS!$H:$I,2,FALSE),"")</f>
        <v/>
      </c>
      <c r="D2954" s="4" t="str">
        <f>IF([1]EXAMES!G2955&lt;&gt;"",[1]EXAMES!G2955,"")</f>
        <v/>
      </c>
      <c r="E2954" s="3" t="str">
        <f>IF(VLOOKUP(VLOOKUP(VLOOKUP(D2954,[1]EXAMES!$G:$H,2,FALSE),[1]EXAMES!$I:$J,2,FALSE),[1]EXAMES!$A:$E,5,FALSE)&lt;&gt;"",'[1]ATRIBUTOS BÁSICOS'!$C$2&amp;"|"&amp;VLOOKUP(VLOOKUP(VLOOKUP(D2954,[1]EXAMES!$G:$H,2,FALSE),[1]EXAMES!$I:$J,2,FALSE),[1]EXAMES!$A:$E,5,FALSE),"")</f>
        <v/>
      </c>
      <c r="F2954" s="1" t="str">
        <f t="shared" si="93"/>
        <v/>
      </c>
      <c r="G2954" s="3" t="str">
        <f>IF(F2954&lt;&gt;"",IF(ROW(B2954)&lt;COUNT(B:B)+2,IF(F2954&lt;&gt;"",'[1]ATRIBUTOS BÁSICOS'!C$2&amp;"|"&amp;VLOOKUP(B2954,[1]CONSULTAS!$H:$J,3,FALSE),""),IF(ROW(B2954)&lt;VALUE(COUNT(B:B)*2+2),VLOOKUP(VALUE(ROW(B2954)-COUNT(B:B)),A:G,7,FALSE),"")),"")</f>
        <v/>
      </c>
    </row>
    <row r="2955" spans="1:7">
      <c r="A2955" s="4" t="str">
        <f t="shared" si="92"/>
        <v/>
      </c>
      <c r="B2955" s="5" t="str">
        <f>IF([1]CONSULTAS!$H2955&lt;&gt;"",[1]CONSULTAS!$H2955,"")</f>
        <v/>
      </c>
      <c r="C2955" s="4" t="str">
        <f>IF(B2955&lt;&gt;"",B2955&amp;"|"&amp;VLOOKUP(B2955,[1]CONSULTAS!$H:$I,2,FALSE),"")</f>
        <v/>
      </c>
      <c r="D2955" s="4" t="str">
        <f>IF([1]EXAMES!G2956&lt;&gt;"",[1]EXAMES!G2956,"")</f>
        <v/>
      </c>
      <c r="E2955" s="3" t="str">
        <f>IF(VLOOKUP(VLOOKUP(VLOOKUP(D2955,[1]EXAMES!$G:$H,2,FALSE),[1]EXAMES!$I:$J,2,FALSE),[1]EXAMES!$A:$E,5,FALSE)&lt;&gt;"",'[1]ATRIBUTOS BÁSICOS'!$C$2&amp;"|"&amp;VLOOKUP(VLOOKUP(VLOOKUP(D2955,[1]EXAMES!$G:$H,2,FALSE),[1]EXAMES!$I:$J,2,FALSE),[1]EXAMES!$A:$E,5,FALSE),"")</f>
        <v/>
      </c>
      <c r="F2955" s="1" t="str">
        <f t="shared" si="93"/>
        <v/>
      </c>
      <c r="G2955" s="3" t="str">
        <f>IF(F2955&lt;&gt;"",IF(ROW(B2955)&lt;COUNT(B:B)+2,IF(F2955&lt;&gt;"",'[1]ATRIBUTOS BÁSICOS'!C$2&amp;"|"&amp;VLOOKUP(B2955,[1]CONSULTAS!$H:$J,3,FALSE),""),IF(ROW(B2955)&lt;VALUE(COUNT(B:B)*2+2),VLOOKUP(VALUE(ROW(B2955)-COUNT(B:B)),A:G,7,FALSE),"")),"")</f>
        <v/>
      </c>
    </row>
    <row r="2956" spans="1:7">
      <c r="A2956" s="4" t="str">
        <f t="shared" si="92"/>
        <v/>
      </c>
      <c r="B2956" s="5" t="str">
        <f>IF([1]CONSULTAS!$H2956&lt;&gt;"",[1]CONSULTAS!$H2956,"")</f>
        <v/>
      </c>
      <c r="C2956" s="4" t="str">
        <f>IF(B2956&lt;&gt;"",B2956&amp;"|"&amp;VLOOKUP(B2956,[1]CONSULTAS!$H:$I,2,FALSE),"")</f>
        <v/>
      </c>
      <c r="D2956" s="4" t="str">
        <f>IF([1]EXAMES!G2957&lt;&gt;"",[1]EXAMES!G2957,"")</f>
        <v/>
      </c>
      <c r="E2956" s="3" t="str">
        <f>IF(VLOOKUP(VLOOKUP(VLOOKUP(D2956,[1]EXAMES!$G:$H,2,FALSE),[1]EXAMES!$I:$J,2,FALSE),[1]EXAMES!$A:$E,5,FALSE)&lt;&gt;"",'[1]ATRIBUTOS BÁSICOS'!$C$2&amp;"|"&amp;VLOOKUP(VLOOKUP(VLOOKUP(D2956,[1]EXAMES!$G:$H,2,FALSE),[1]EXAMES!$I:$J,2,FALSE),[1]EXAMES!$A:$E,5,FALSE),"")</f>
        <v/>
      </c>
      <c r="F2956" s="1" t="str">
        <f t="shared" si="93"/>
        <v/>
      </c>
      <c r="G2956" s="3" t="str">
        <f>IF(F2956&lt;&gt;"",IF(ROW(B2956)&lt;COUNT(B:B)+2,IF(F2956&lt;&gt;"",'[1]ATRIBUTOS BÁSICOS'!C$2&amp;"|"&amp;VLOOKUP(B2956,[1]CONSULTAS!$H:$J,3,FALSE),""),IF(ROW(B2956)&lt;VALUE(COUNT(B:B)*2+2),VLOOKUP(VALUE(ROW(B2956)-COUNT(B:B)),A:G,7,FALSE),"")),"")</f>
        <v/>
      </c>
    </row>
    <row r="2957" spans="1:7">
      <c r="A2957" s="4" t="str">
        <f t="shared" si="92"/>
        <v/>
      </c>
      <c r="B2957" s="5" t="str">
        <f>IF([1]CONSULTAS!$H2957&lt;&gt;"",[1]CONSULTAS!$H2957,"")</f>
        <v/>
      </c>
      <c r="C2957" s="4" t="str">
        <f>IF(B2957&lt;&gt;"",B2957&amp;"|"&amp;VLOOKUP(B2957,[1]CONSULTAS!$H:$I,2,FALSE),"")</f>
        <v/>
      </c>
      <c r="D2957" s="4" t="str">
        <f>IF([1]EXAMES!G2958&lt;&gt;"",[1]EXAMES!G2958,"")</f>
        <v/>
      </c>
      <c r="E2957" s="3" t="str">
        <f>IF(VLOOKUP(VLOOKUP(VLOOKUP(D2957,[1]EXAMES!$G:$H,2,FALSE),[1]EXAMES!$I:$J,2,FALSE),[1]EXAMES!$A:$E,5,FALSE)&lt;&gt;"",'[1]ATRIBUTOS BÁSICOS'!$C$2&amp;"|"&amp;VLOOKUP(VLOOKUP(VLOOKUP(D2957,[1]EXAMES!$G:$H,2,FALSE),[1]EXAMES!$I:$J,2,FALSE),[1]EXAMES!$A:$E,5,FALSE),"")</f>
        <v/>
      </c>
      <c r="F2957" s="1" t="str">
        <f t="shared" si="93"/>
        <v/>
      </c>
      <c r="G2957" s="3" t="str">
        <f>IF(F2957&lt;&gt;"",IF(ROW(B2957)&lt;COUNT(B:B)+2,IF(F2957&lt;&gt;"",'[1]ATRIBUTOS BÁSICOS'!C$2&amp;"|"&amp;VLOOKUP(B2957,[1]CONSULTAS!$H:$J,3,FALSE),""),IF(ROW(B2957)&lt;VALUE(COUNT(B:B)*2+2),VLOOKUP(VALUE(ROW(B2957)-COUNT(B:B)),A:G,7,FALSE),"")),"")</f>
        <v/>
      </c>
    </row>
    <row r="2958" spans="1:7">
      <c r="A2958" s="4" t="str">
        <f t="shared" si="92"/>
        <v/>
      </c>
      <c r="B2958" s="5" t="str">
        <f>IF([1]CONSULTAS!$H2958&lt;&gt;"",[1]CONSULTAS!$H2958,"")</f>
        <v/>
      </c>
      <c r="C2958" s="4" t="str">
        <f>IF(B2958&lt;&gt;"",B2958&amp;"|"&amp;VLOOKUP(B2958,[1]CONSULTAS!$H:$I,2,FALSE),"")</f>
        <v/>
      </c>
      <c r="D2958" s="4" t="str">
        <f>IF([1]EXAMES!G2959&lt;&gt;"",[1]EXAMES!G2959,"")</f>
        <v/>
      </c>
      <c r="E2958" s="3" t="str">
        <f>IF(VLOOKUP(VLOOKUP(VLOOKUP(D2958,[1]EXAMES!$G:$H,2,FALSE),[1]EXAMES!$I:$J,2,FALSE),[1]EXAMES!$A:$E,5,FALSE)&lt;&gt;"",'[1]ATRIBUTOS BÁSICOS'!$C$2&amp;"|"&amp;VLOOKUP(VLOOKUP(VLOOKUP(D2958,[1]EXAMES!$G:$H,2,FALSE),[1]EXAMES!$I:$J,2,FALSE),[1]EXAMES!$A:$E,5,FALSE),"")</f>
        <v/>
      </c>
      <c r="F2958" s="1" t="str">
        <f t="shared" si="93"/>
        <v/>
      </c>
      <c r="G2958" s="3" t="str">
        <f>IF(F2958&lt;&gt;"",IF(ROW(B2958)&lt;COUNT(B:B)+2,IF(F2958&lt;&gt;"",'[1]ATRIBUTOS BÁSICOS'!C$2&amp;"|"&amp;VLOOKUP(B2958,[1]CONSULTAS!$H:$J,3,FALSE),""),IF(ROW(B2958)&lt;VALUE(COUNT(B:B)*2+2),VLOOKUP(VALUE(ROW(B2958)-COUNT(B:B)),A:G,7,FALSE),"")),"")</f>
        <v/>
      </c>
    </row>
    <row r="2959" spans="1:7">
      <c r="A2959" s="4" t="str">
        <f t="shared" si="92"/>
        <v/>
      </c>
      <c r="B2959" s="5" t="str">
        <f>IF([1]CONSULTAS!$H2959&lt;&gt;"",[1]CONSULTAS!$H2959,"")</f>
        <v/>
      </c>
      <c r="C2959" s="4" t="str">
        <f>IF(B2959&lt;&gt;"",B2959&amp;"|"&amp;VLOOKUP(B2959,[1]CONSULTAS!$H:$I,2,FALSE),"")</f>
        <v/>
      </c>
      <c r="D2959" s="4" t="str">
        <f>IF([1]EXAMES!G2960&lt;&gt;"",[1]EXAMES!G2960,"")</f>
        <v/>
      </c>
      <c r="E2959" s="3" t="str">
        <f>IF(VLOOKUP(VLOOKUP(VLOOKUP(D2959,[1]EXAMES!$G:$H,2,FALSE),[1]EXAMES!$I:$J,2,FALSE),[1]EXAMES!$A:$E,5,FALSE)&lt;&gt;"",'[1]ATRIBUTOS BÁSICOS'!$C$2&amp;"|"&amp;VLOOKUP(VLOOKUP(VLOOKUP(D2959,[1]EXAMES!$G:$H,2,FALSE),[1]EXAMES!$I:$J,2,FALSE),[1]EXAMES!$A:$E,5,FALSE),"")</f>
        <v/>
      </c>
      <c r="F2959" s="1" t="str">
        <f t="shared" si="93"/>
        <v/>
      </c>
      <c r="G2959" s="3" t="str">
        <f>IF(F2959&lt;&gt;"",IF(ROW(B2959)&lt;COUNT(B:B)+2,IF(F2959&lt;&gt;"",'[1]ATRIBUTOS BÁSICOS'!C$2&amp;"|"&amp;VLOOKUP(B2959,[1]CONSULTAS!$H:$J,3,FALSE),""),IF(ROW(B2959)&lt;VALUE(COUNT(B:B)*2+2),VLOOKUP(VALUE(ROW(B2959)-COUNT(B:B)),A:G,7,FALSE),"")),"")</f>
        <v/>
      </c>
    </row>
    <row r="2960" spans="1:7">
      <c r="A2960" s="4" t="str">
        <f t="shared" si="92"/>
        <v/>
      </c>
      <c r="B2960" s="5" t="str">
        <f>IF([1]CONSULTAS!$H2960&lt;&gt;"",[1]CONSULTAS!$H2960,"")</f>
        <v/>
      </c>
      <c r="C2960" s="4" t="str">
        <f>IF(B2960&lt;&gt;"",B2960&amp;"|"&amp;VLOOKUP(B2960,[1]CONSULTAS!$H:$I,2,FALSE),"")</f>
        <v/>
      </c>
      <c r="D2960" s="4" t="str">
        <f>IF([1]EXAMES!G2961&lt;&gt;"",[1]EXAMES!G2961,"")</f>
        <v/>
      </c>
      <c r="E2960" s="3" t="str">
        <f>IF(VLOOKUP(VLOOKUP(VLOOKUP(D2960,[1]EXAMES!$G:$H,2,FALSE),[1]EXAMES!$I:$J,2,FALSE),[1]EXAMES!$A:$E,5,FALSE)&lt;&gt;"",'[1]ATRIBUTOS BÁSICOS'!$C$2&amp;"|"&amp;VLOOKUP(VLOOKUP(VLOOKUP(D2960,[1]EXAMES!$G:$H,2,FALSE),[1]EXAMES!$I:$J,2,FALSE),[1]EXAMES!$A:$E,5,FALSE),"")</f>
        <v/>
      </c>
      <c r="F2960" s="1" t="str">
        <f t="shared" si="93"/>
        <v/>
      </c>
      <c r="G2960" s="3" t="str">
        <f>IF(F2960&lt;&gt;"",IF(ROW(B2960)&lt;COUNT(B:B)+2,IF(F2960&lt;&gt;"",'[1]ATRIBUTOS BÁSICOS'!C$2&amp;"|"&amp;VLOOKUP(B2960,[1]CONSULTAS!$H:$J,3,FALSE),""),IF(ROW(B2960)&lt;VALUE(COUNT(B:B)*2+2),VLOOKUP(VALUE(ROW(B2960)-COUNT(B:B)),A:G,7,FALSE),"")),"")</f>
        <v/>
      </c>
    </row>
    <row r="2961" spans="1:7">
      <c r="A2961" s="4" t="str">
        <f t="shared" si="92"/>
        <v/>
      </c>
      <c r="B2961" s="5" t="str">
        <f>IF([1]CONSULTAS!$H2961&lt;&gt;"",[1]CONSULTAS!$H2961,"")</f>
        <v/>
      </c>
      <c r="C2961" s="4" t="str">
        <f>IF(B2961&lt;&gt;"",B2961&amp;"|"&amp;VLOOKUP(B2961,[1]CONSULTAS!$H:$I,2,FALSE),"")</f>
        <v/>
      </c>
      <c r="D2961" s="4" t="str">
        <f>IF([1]EXAMES!G2962&lt;&gt;"",[1]EXAMES!G2962,"")</f>
        <v/>
      </c>
      <c r="E2961" s="3" t="str">
        <f>IF(VLOOKUP(VLOOKUP(VLOOKUP(D2961,[1]EXAMES!$G:$H,2,FALSE),[1]EXAMES!$I:$J,2,FALSE),[1]EXAMES!$A:$E,5,FALSE)&lt;&gt;"",'[1]ATRIBUTOS BÁSICOS'!$C$2&amp;"|"&amp;VLOOKUP(VLOOKUP(VLOOKUP(D2961,[1]EXAMES!$G:$H,2,FALSE),[1]EXAMES!$I:$J,2,FALSE),[1]EXAMES!$A:$E,5,FALSE),"")</f>
        <v/>
      </c>
      <c r="F2961" s="1" t="str">
        <f t="shared" si="93"/>
        <v/>
      </c>
      <c r="G2961" s="3" t="str">
        <f>IF(F2961&lt;&gt;"",IF(ROW(B2961)&lt;COUNT(B:B)+2,IF(F2961&lt;&gt;"",'[1]ATRIBUTOS BÁSICOS'!C$2&amp;"|"&amp;VLOOKUP(B2961,[1]CONSULTAS!$H:$J,3,FALSE),""),IF(ROW(B2961)&lt;VALUE(COUNT(B:B)*2+2),VLOOKUP(VALUE(ROW(B2961)-COUNT(B:B)),A:G,7,FALSE),"")),"")</f>
        <v/>
      </c>
    </row>
    <row r="2962" spans="1:7">
      <c r="A2962" s="4" t="str">
        <f t="shared" si="92"/>
        <v/>
      </c>
      <c r="B2962" s="5" t="str">
        <f>IF([1]CONSULTAS!$H2962&lt;&gt;"",[1]CONSULTAS!$H2962,"")</f>
        <v/>
      </c>
      <c r="C2962" s="4" t="str">
        <f>IF(B2962&lt;&gt;"",B2962&amp;"|"&amp;VLOOKUP(B2962,[1]CONSULTAS!$H:$I,2,FALSE),"")</f>
        <v/>
      </c>
      <c r="D2962" s="4" t="str">
        <f>IF([1]EXAMES!G2963&lt;&gt;"",[1]EXAMES!G2963,"")</f>
        <v/>
      </c>
      <c r="E2962" s="3" t="str">
        <f>IF(VLOOKUP(VLOOKUP(VLOOKUP(D2962,[1]EXAMES!$G:$H,2,FALSE),[1]EXAMES!$I:$J,2,FALSE),[1]EXAMES!$A:$E,5,FALSE)&lt;&gt;"",'[1]ATRIBUTOS BÁSICOS'!$C$2&amp;"|"&amp;VLOOKUP(VLOOKUP(VLOOKUP(D2962,[1]EXAMES!$G:$H,2,FALSE),[1]EXAMES!$I:$J,2,FALSE),[1]EXAMES!$A:$E,5,FALSE),"")</f>
        <v/>
      </c>
      <c r="F2962" s="1" t="str">
        <f t="shared" si="93"/>
        <v/>
      </c>
      <c r="G2962" s="3" t="str">
        <f>IF(F2962&lt;&gt;"",IF(ROW(B2962)&lt;COUNT(B:B)+2,IF(F2962&lt;&gt;"",'[1]ATRIBUTOS BÁSICOS'!C$2&amp;"|"&amp;VLOOKUP(B2962,[1]CONSULTAS!$H:$J,3,FALSE),""),IF(ROW(B2962)&lt;VALUE(COUNT(B:B)*2+2),VLOOKUP(VALUE(ROW(B2962)-COUNT(B:B)),A:G,7,FALSE),"")),"")</f>
        <v/>
      </c>
    </row>
    <row r="2963" spans="1:7">
      <c r="A2963" s="4" t="str">
        <f t="shared" si="92"/>
        <v/>
      </c>
      <c r="B2963" s="5" t="str">
        <f>IF([1]CONSULTAS!$H2963&lt;&gt;"",[1]CONSULTAS!$H2963,"")</f>
        <v/>
      </c>
      <c r="C2963" s="4" t="str">
        <f>IF(B2963&lt;&gt;"",B2963&amp;"|"&amp;VLOOKUP(B2963,[1]CONSULTAS!$H:$I,2,FALSE),"")</f>
        <v/>
      </c>
      <c r="D2963" s="4" t="str">
        <f>IF([1]EXAMES!G2964&lt;&gt;"",[1]EXAMES!G2964,"")</f>
        <v/>
      </c>
      <c r="E2963" s="3" t="str">
        <f>IF(VLOOKUP(VLOOKUP(VLOOKUP(D2963,[1]EXAMES!$G:$H,2,FALSE),[1]EXAMES!$I:$J,2,FALSE),[1]EXAMES!$A:$E,5,FALSE)&lt;&gt;"",'[1]ATRIBUTOS BÁSICOS'!$C$2&amp;"|"&amp;VLOOKUP(VLOOKUP(VLOOKUP(D2963,[1]EXAMES!$G:$H,2,FALSE),[1]EXAMES!$I:$J,2,FALSE),[1]EXAMES!$A:$E,5,FALSE),"")</f>
        <v/>
      </c>
      <c r="F2963" s="1" t="str">
        <f t="shared" si="93"/>
        <v/>
      </c>
      <c r="G2963" s="3" t="str">
        <f>IF(F2963&lt;&gt;"",IF(ROW(B2963)&lt;COUNT(B:B)+2,IF(F2963&lt;&gt;"",'[1]ATRIBUTOS BÁSICOS'!C$2&amp;"|"&amp;VLOOKUP(B2963,[1]CONSULTAS!$H:$J,3,FALSE),""),IF(ROW(B2963)&lt;VALUE(COUNT(B:B)*2+2),VLOOKUP(VALUE(ROW(B2963)-COUNT(B:B)),A:G,7,FALSE),"")),"")</f>
        <v/>
      </c>
    </row>
    <row r="2964" spans="1:7">
      <c r="A2964" s="4" t="str">
        <f t="shared" si="92"/>
        <v/>
      </c>
      <c r="B2964" s="5" t="str">
        <f>IF([1]CONSULTAS!$H2964&lt;&gt;"",[1]CONSULTAS!$H2964,"")</f>
        <v/>
      </c>
      <c r="C2964" s="4" t="str">
        <f>IF(B2964&lt;&gt;"",B2964&amp;"|"&amp;VLOOKUP(B2964,[1]CONSULTAS!$H:$I,2,FALSE),"")</f>
        <v/>
      </c>
      <c r="D2964" s="4" t="str">
        <f>IF([1]EXAMES!G2965&lt;&gt;"",[1]EXAMES!G2965,"")</f>
        <v/>
      </c>
      <c r="E2964" s="3" t="str">
        <f>IF(VLOOKUP(VLOOKUP(VLOOKUP(D2964,[1]EXAMES!$G:$H,2,FALSE),[1]EXAMES!$I:$J,2,FALSE),[1]EXAMES!$A:$E,5,FALSE)&lt;&gt;"",'[1]ATRIBUTOS BÁSICOS'!$C$2&amp;"|"&amp;VLOOKUP(VLOOKUP(VLOOKUP(D2964,[1]EXAMES!$G:$H,2,FALSE),[1]EXAMES!$I:$J,2,FALSE),[1]EXAMES!$A:$E,5,FALSE),"")</f>
        <v/>
      </c>
      <c r="F2964" s="1" t="str">
        <f t="shared" si="93"/>
        <v/>
      </c>
      <c r="G2964" s="3" t="str">
        <f>IF(F2964&lt;&gt;"",IF(ROW(B2964)&lt;COUNT(B:B)+2,IF(F2964&lt;&gt;"",'[1]ATRIBUTOS BÁSICOS'!C$2&amp;"|"&amp;VLOOKUP(B2964,[1]CONSULTAS!$H:$J,3,FALSE),""),IF(ROW(B2964)&lt;VALUE(COUNT(B:B)*2+2),VLOOKUP(VALUE(ROW(B2964)-COUNT(B:B)),A:G,7,FALSE),"")),"")</f>
        <v/>
      </c>
    </row>
    <row r="2965" spans="1:7">
      <c r="A2965" s="4" t="str">
        <f t="shared" si="92"/>
        <v/>
      </c>
      <c r="B2965" s="5" t="str">
        <f>IF([1]CONSULTAS!$H2965&lt;&gt;"",[1]CONSULTAS!$H2965,"")</f>
        <v/>
      </c>
      <c r="C2965" s="4" t="str">
        <f>IF(B2965&lt;&gt;"",B2965&amp;"|"&amp;VLOOKUP(B2965,[1]CONSULTAS!$H:$I,2,FALSE),"")</f>
        <v/>
      </c>
      <c r="D2965" s="4" t="str">
        <f>IF([1]EXAMES!G2966&lt;&gt;"",[1]EXAMES!G2966,"")</f>
        <v/>
      </c>
      <c r="E2965" s="3" t="str">
        <f>IF(VLOOKUP(VLOOKUP(VLOOKUP(D2965,[1]EXAMES!$G:$H,2,FALSE),[1]EXAMES!$I:$J,2,FALSE),[1]EXAMES!$A:$E,5,FALSE)&lt;&gt;"",'[1]ATRIBUTOS BÁSICOS'!$C$2&amp;"|"&amp;VLOOKUP(VLOOKUP(VLOOKUP(D2965,[1]EXAMES!$G:$H,2,FALSE),[1]EXAMES!$I:$J,2,FALSE),[1]EXAMES!$A:$E,5,FALSE),"")</f>
        <v/>
      </c>
      <c r="F2965" s="1" t="str">
        <f t="shared" si="93"/>
        <v/>
      </c>
      <c r="G2965" s="3" t="str">
        <f>IF(F2965&lt;&gt;"",IF(ROW(B2965)&lt;COUNT(B:B)+2,IF(F2965&lt;&gt;"",'[1]ATRIBUTOS BÁSICOS'!C$2&amp;"|"&amp;VLOOKUP(B2965,[1]CONSULTAS!$H:$J,3,FALSE),""),IF(ROW(B2965)&lt;VALUE(COUNT(B:B)*2+2),VLOOKUP(VALUE(ROW(B2965)-COUNT(B:B)),A:G,7,FALSE),"")),"")</f>
        <v/>
      </c>
    </row>
    <row r="2966" spans="1:7">
      <c r="A2966" s="4" t="str">
        <f t="shared" si="92"/>
        <v/>
      </c>
      <c r="B2966" s="5" t="str">
        <f>IF([1]CONSULTAS!$H2966&lt;&gt;"",[1]CONSULTAS!$H2966,"")</f>
        <v/>
      </c>
      <c r="C2966" s="4" t="str">
        <f>IF(B2966&lt;&gt;"",B2966&amp;"|"&amp;VLOOKUP(B2966,[1]CONSULTAS!$H:$I,2,FALSE),"")</f>
        <v/>
      </c>
      <c r="D2966" s="4" t="str">
        <f>IF([1]EXAMES!G2967&lt;&gt;"",[1]EXAMES!G2967,"")</f>
        <v/>
      </c>
      <c r="E2966" s="3" t="str">
        <f>IF(VLOOKUP(VLOOKUP(VLOOKUP(D2966,[1]EXAMES!$G:$H,2,FALSE),[1]EXAMES!$I:$J,2,FALSE),[1]EXAMES!$A:$E,5,FALSE)&lt;&gt;"",'[1]ATRIBUTOS BÁSICOS'!$C$2&amp;"|"&amp;VLOOKUP(VLOOKUP(VLOOKUP(D2966,[1]EXAMES!$G:$H,2,FALSE),[1]EXAMES!$I:$J,2,FALSE),[1]EXAMES!$A:$E,5,FALSE),"")</f>
        <v/>
      </c>
      <c r="F2966" s="1" t="str">
        <f t="shared" si="93"/>
        <v/>
      </c>
      <c r="G2966" s="3" t="str">
        <f>IF(F2966&lt;&gt;"",IF(ROW(B2966)&lt;COUNT(B:B)+2,IF(F2966&lt;&gt;"",'[1]ATRIBUTOS BÁSICOS'!C$2&amp;"|"&amp;VLOOKUP(B2966,[1]CONSULTAS!$H:$J,3,FALSE),""),IF(ROW(B2966)&lt;VALUE(COUNT(B:B)*2+2),VLOOKUP(VALUE(ROW(B2966)-COUNT(B:B)),A:G,7,FALSE),"")),"")</f>
        <v/>
      </c>
    </row>
    <row r="2967" spans="1:7">
      <c r="A2967" s="4" t="str">
        <f t="shared" si="92"/>
        <v/>
      </c>
      <c r="B2967" s="5" t="str">
        <f>IF([1]CONSULTAS!$H2967&lt;&gt;"",[1]CONSULTAS!$H2967,"")</f>
        <v/>
      </c>
      <c r="C2967" s="4" t="str">
        <f>IF(B2967&lt;&gt;"",B2967&amp;"|"&amp;VLOOKUP(B2967,[1]CONSULTAS!$H:$I,2,FALSE),"")</f>
        <v/>
      </c>
      <c r="D2967" s="4" t="str">
        <f>IF([1]EXAMES!G2968&lt;&gt;"",[1]EXAMES!G2968,"")</f>
        <v/>
      </c>
      <c r="E2967" s="3" t="str">
        <f>IF(VLOOKUP(VLOOKUP(VLOOKUP(D2967,[1]EXAMES!$G:$H,2,FALSE),[1]EXAMES!$I:$J,2,FALSE),[1]EXAMES!$A:$E,5,FALSE)&lt;&gt;"",'[1]ATRIBUTOS BÁSICOS'!$C$2&amp;"|"&amp;VLOOKUP(VLOOKUP(VLOOKUP(D2967,[1]EXAMES!$G:$H,2,FALSE),[1]EXAMES!$I:$J,2,FALSE),[1]EXAMES!$A:$E,5,FALSE),"")</f>
        <v/>
      </c>
      <c r="F2967" s="1" t="str">
        <f t="shared" si="93"/>
        <v/>
      </c>
      <c r="G2967" s="3" t="str">
        <f>IF(F2967&lt;&gt;"",IF(ROW(B2967)&lt;COUNT(B:B)+2,IF(F2967&lt;&gt;"",'[1]ATRIBUTOS BÁSICOS'!C$2&amp;"|"&amp;VLOOKUP(B2967,[1]CONSULTAS!$H:$J,3,FALSE),""),IF(ROW(B2967)&lt;VALUE(COUNT(B:B)*2+2),VLOOKUP(VALUE(ROW(B2967)-COUNT(B:B)),A:G,7,FALSE),"")),"")</f>
        <v/>
      </c>
    </row>
    <row r="2968" spans="1:7">
      <c r="A2968" s="4" t="str">
        <f t="shared" si="92"/>
        <v/>
      </c>
      <c r="B2968" s="5" t="str">
        <f>IF([1]CONSULTAS!$H2968&lt;&gt;"",[1]CONSULTAS!$H2968,"")</f>
        <v/>
      </c>
      <c r="C2968" s="4" t="str">
        <f>IF(B2968&lt;&gt;"",B2968&amp;"|"&amp;VLOOKUP(B2968,[1]CONSULTAS!$H:$I,2,FALSE),"")</f>
        <v/>
      </c>
      <c r="D2968" s="4" t="str">
        <f>IF([1]EXAMES!G2969&lt;&gt;"",[1]EXAMES!G2969,"")</f>
        <v/>
      </c>
      <c r="E2968" s="3" t="str">
        <f>IF(VLOOKUP(VLOOKUP(VLOOKUP(D2968,[1]EXAMES!$G:$H,2,FALSE),[1]EXAMES!$I:$J,2,FALSE),[1]EXAMES!$A:$E,5,FALSE)&lt;&gt;"",'[1]ATRIBUTOS BÁSICOS'!$C$2&amp;"|"&amp;VLOOKUP(VLOOKUP(VLOOKUP(D2968,[1]EXAMES!$G:$H,2,FALSE),[1]EXAMES!$I:$J,2,FALSE),[1]EXAMES!$A:$E,5,FALSE),"")</f>
        <v/>
      </c>
      <c r="F2968" s="1" t="str">
        <f t="shared" si="93"/>
        <v/>
      </c>
      <c r="G2968" s="3" t="str">
        <f>IF(F2968&lt;&gt;"",IF(ROW(B2968)&lt;COUNT(B:B)+2,IF(F2968&lt;&gt;"",'[1]ATRIBUTOS BÁSICOS'!C$2&amp;"|"&amp;VLOOKUP(B2968,[1]CONSULTAS!$H:$J,3,FALSE),""),IF(ROW(B2968)&lt;VALUE(COUNT(B:B)*2+2),VLOOKUP(VALUE(ROW(B2968)-COUNT(B:B)),A:G,7,FALSE),"")),"")</f>
        <v/>
      </c>
    </row>
    <row r="2969" spans="1:7">
      <c r="A2969" s="4" t="str">
        <f t="shared" si="92"/>
        <v/>
      </c>
      <c r="B2969" s="5" t="str">
        <f>IF([1]CONSULTAS!$H2969&lt;&gt;"",[1]CONSULTAS!$H2969,"")</f>
        <v/>
      </c>
      <c r="C2969" s="4" t="str">
        <f>IF(B2969&lt;&gt;"",B2969&amp;"|"&amp;VLOOKUP(B2969,[1]CONSULTAS!$H:$I,2,FALSE),"")</f>
        <v/>
      </c>
      <c r="D2969" s="4" t="str">
        <f>IF([1]EXAMES!G2970&lt;&gt;"",[1]EXAMES!G2970,"")</f>
        <v/>
      </c>
      <c r="E2969" s="3" t="str">
        <f>IF(VLOOKUP(VLOOKUP(VLOOKUP(D2969,[1]EXAMES!$G:$H,2,FALSE),[1]EXAMES!$I:$J,2,FALSE),[1]EXAMES!$A:$E,5,FALSE)&lt;&gt;"",'[1]ATRIBUTOS BÁSICOS'!$C$2&amp;"|"&amp;VLOOKUP(VLOOKUP(VLOOKUP(D2969,[1]EXAMES!$G:$H,2,FALSE),[1]EXAMES!$I:$J,2,FALSE),[1]EXAMES!$A:$E,5,FALSE),"")</f>
        <v/>
      </c>
      <c r="F2969" s="1" t="str">
        <f t="shared" si="93"/>
        <v/>
      </c>
      <c r="G2969" s="3" t="str">
        <f>IF(F2969&lt;&gt;"",IF(ROW(B2969)&lt;COUNT(B:B)+2,IF(F2969&lt;&gt;"",'[1]ATRIBUTOS BÁSICOS'!C$2&amp;"|"&amp;VLOOKUP(B2969,[1]CONSULTAS!$H:$J,3,FALSE),""),IF(ROW(B2969)&lt;VALUE(COUNT(B:B)*2+2),VLOOKUP(VALUE(ROW(B2969)-COUNT(B:B)),A:G,7,FALSE),"")),"")</f>
        <v/>
      </c>
    </row>
    <row r="2970" spans="1:7">
      <c r="A2970" s="4" t="str">
        <f t="shared" si="92"/>
        <v/>
      </c>
      <c r="B2970" s="5" t="str">
        <f>IF([1]CONSULTAS!$H2970&lt;&gt;"",[1]CONSULTAS!$H2970,"")</f>
        <v/>
      </c>
      <c r="C2970" s="4" t="str">
        <f>IF(B2970&lt;&gt;"",B2970&amp;"|"&amp;VLOOKUP(B2970,[1]CONSULTAS!$H:$I,2,FALSE),"")</f>
        <v/>
      </c>
      <c r="D2970" s="4" t="str">
        <f>IF([1]EXAMES!G2971&lt;&gt;"",[1]EXAMES!G2971,"")</f>
        <v/>
      </c>
      <c r="E2970" s="3" t="str">
        <f>IF(VLOOKUP(VLOOKUP(VLOOKUP(D2970,[1]EXAMES!$G:$H,2,FALSE),[1]EXAMES!$I:$J,2,FALSE),[1]EXAMES!$A:$E,5,FALSE)&lt;&gt;"",'[1]ATRIBUTOS BÁSICOS'!$C$2&amp;"|"&amp;VLOOKUP(VLOOKUP(VLOOKUP(D2970,[1]EXAMES!$G:$H,2,FALSE),[1]EXAMES!$I:$J,2,FALSE),[1]EXAMES!$A:$E,5,FALSE),"")</f>
        <v/>
      </c>
      <c r="F2970" s="1" t="str">
        <f t="shared" si="93"/>
        <v/>
      </c>
      <c r="G2970" s="3" t="str">
        <f>IF(F2970&lt;&gt;"",IF(ROW(B2970)&lt;COUNT(B:B)+2,IF(F2970&lt;&gt;"",'[1]ATRIBUTOS BÁSICOS'!C$2&amp;"|"&amp;VLOOKUP(B2970,[1]CONSULTAS!$H:$J,3,FALSE),""),IF(ROW(B2970)&lt;VALUE(COUNT(B:B)*2+2),VLOOKUP(VALUE(ROW(B2970)-COUNT(B:B)),A:G,7,FALSE),"")),"")</f>
        <v/>
      </c>
    </row>
    <row r="2971" spans="1:7">
      <c r="A2971" s="4" t="str">
        <f t="shared" si="92"/>
        <v/>
      </c>
      <c r="B2971" s="5" t="str">
        <f>IF([1]CONSULTAS!$H2971&lt;&gt;"",[1]CONSULTAS!$H2971,"")</f>
        <v/>
      </c>
      <c r="C2971" s="4" t="str">
        <f>IF(B2971&lt;&gt;"",B2971&amp;"|"&amp;VLOOKUP(B2971,[1]CONSULTAS!$H:$I,2,FALSE),"")</f>
        <v/>
      </c>
      <c r="D2971" s="4" t="str">
        <f>IF([1]EXAMES!G2972&lt;&gt;"",[1]EXAMES!G2972,"")</f>
        <v/>
      </c>
      <c r="E2971" s="3" t="str">
        <f>IF(VLOOKUP(VLOOKUP(VLOOKUP(D2971,[1]EXAMES!$G:$H,2,FALSE),[1]EXAMES!$I:$J,2,FALSE),[1]EXAMES!$A:$E,5,FALSE)&lt;&gt;"",'[1]ATRIBUTOS BÁSICOS'!$C$2&amp;"|"&amp;VLOOKUP(VLOOKUP(VLOOKUP(D2971,[1]EXAMES!$G:$H,2,FALSE),[1]EXAMES!$I:$J,2,FALSE),[1]EXAMES!$A:$E,5,FALSE),"")</f>
        <v/>
      </c>
      <c r="F2971" s="1" t="str">
        <f t="shared" si="93"/>
        <v/>
      </c>
      <c r="G2971" s="3" t="str">
        <f>IF(F2971&lt;&gt;"",IF(ROW(B2971)&lt;COUNT(B:B)+2,IF(F2971&lt;&gt;"",'[1]ATRIBUTOS BÁSICOS'!C$2&amp;"|"&amp;VLOOKUP(B2971,[1]CONSULTAS!$H:$J,3,FALSE),""),IF(ROW(B2971)&lt;VALUE(COUNT(B:B)*2+2),VLOOKUP(VALUE(ROW(B2971)-COUNT(B:B)),A:G,7,FALSE),"")),"")</f>
        <v/>
      </c>
    </row>
    <row r="2972" spans="1:7">
      <c r="A2972" s="4" t="str">
        <f t="shared" si="92"/>
        <v/>
      </c>
      <c r="B2972" s="5" t="str">
        <f>IF([1]CONSULTAS!$H2972&lt;&gt;"",[1]CONSULTAS!$H2972,"")</f>
        <v/>
      </c>
      <c r="C2972" s="4" t="str">
        <f>IF(B2972&lt;&gt;"",B2972&amp;"|"&amp;VLOOKUP(B2972,[1]CONSULTAS!$H:$I,2,FALSE),"")</f>
        <v/>
      </c>
      <c r="D2972" s="4" t="str">
        <f>IF([1]EXAMES!G2973&lt;&gt;"",[1]EXAMES!G2973,"")</f>
        <v/>
      </c>
      <c r="E2972" s="3" t="str">
        <f>IF(VLOOKUP(VLOOKUP(VLOOKUP(D2972,[1]EXAMES!$G:$H,2,FALSE),[1]EXAMES!$I:$J,2,FALSE),[1]EXAMES!$A:$E,5,FALSE)&lt;&gt;"",'[1]ATRIBUTOS BÁSICOS'!$C$2&amp;"|"&amp;VLOOKUP(VLOOKUP(VLOOKUP(D2972,[1]EXAMES!$G:$H,2,FALSE),[1]EXAMES!$I:$J,2,FALSE),[1]EXAMES!$A:$E,5,FALSE),"")</f>
        <v/>
      </c>
      <c r="F2972" s="1" t="str">
        <f t="shared" si="93"/>
        <v/>
      </c>
      <c r="G2972" s="3" t="str">
        <f>IF(F2972&lt;&gt;"",IF(ROW(B2972)&lt;COUNT(B:B)+2,IF(F2972&lt;&gt;"",'[1]ATRIBUTOS BÁSICOS'!C$2&amp;"|"&amp;VLOOKUP(B2972,[1]CONSULTAS!$H:$J,3,FALSE),""),IF(ROW(B2972)&lt;VALUE(COUNT(B:B)*2+2),VLOOKUP(VALUE(ROW(B2972)-COUNT(B:B)),A:G,7,FALSE),"")),"")</f>
        <v/>
      </c>
    </row>
    <row r="2973" spans="1:7">
      <c r="A2973" s="4" t="str">
        <f t="shared" si="92"/>
        <v/>
      </c>
      <c r="B2973" s="5" t="str">
        <f>IF([1]CONSULTAS!$H2973&lt;&gt;"",[1]CONSULTAS!$H2973,"")</f>
        <v/>
      </c>
      <c r="C2973" s="4" t="str">
        <f>IF(B2973&lt;&gt;"",B2973&amp;"|"&amp;VLOOKUP(B2973,[1]CONSULTAS!$H:$I,2,FALSE),"")</f>
        <v/>
      </c>
      <c r="D2973" s="4" t="str">
        <f>IF([1]EXAMES!G2974&lt;&gt;"",[1]EXAMES!G2974,"")</f>
        <v/>
      </c>
      <c r="E2973" s="3" t="str">
        <f>IF(VLOOKUP(VLOOKUP(VLOOKUP(D2973,[1]EXAMES!$G:$H,2,FALSE),[1]EXAMES!$I:$J,2,FALSE),[1]EXAMES!$A:$E,5,FALSE)&lt;&gt;"",'[1]ATRIBUTOS BÁSICOS'!$C$2&amp;"|"&amp;VLOOKUP(VLOOKUP(VLOOKUP(D2973,[1]EXAMES!$G:$H,2,FALSE),[1]EXAMES!$I:$J,2,FALSE),[1]EXAMES!$A:$E,5,FALSE),"")</f>
        <v/>
      </c>
      <c r="F2973" s="1" t="str">
        <f t="shared" si="93"/>
        <v/>
      </c>
      <c r="G2973" s="3" t="str">
        <f>IF(F2973&lt;&gt;"",IF(ROW(B2973)&lt;COUNT(B:B)+2,IF(F2973&lt;&gt;"",'[1]ATRIBUTOS BÁSICOS'!C$2&amp;"|"&amp;VLOOKUP(B2973,[1]CONSULTAS!$H:$J,3,FALSE),""),IF(ROW(B2973)&lt;VALUE(COUNT(B:B)*2+2),VLOOKUP(VALUE(ROW(B2973)-COUNT(B:B)),A:G,7,FALSE),"")),"")</f>
        <v/>
      </c>
    </row>
    <row r="2974" spans="1:7">
      <c r="A2974" s="4" t="str">
        <f t="shared" si="92"/>
        <v/>
      </c>
      <c r="B2974" s="5" t="str">
        <f>IF([1]CONSULTAS!$H2974&lt;&gt;"",[1]CONSULTAS!$H2974,"")</f>
        <v/>
      </c>
      <c r="C2974" s="4" t="str">
        <f>IF(B2974&lt;&gt;"",B2974&amp;"|"&amp;VLOOKUP(B2974,[1]CONSULTAS!$H:$I,2,FALSE),"")</f>
        <v/>
      </c>
      <c r="D2974" s="4" t="str">
        <f>IF([1]EXAMES!G2975&lt;&gt;"",[1]EXAMES!G2975,"")</f>
        <v/>
      </c>
      <c r="E2974" s="3" t="str">
        <f>IF(VLOOKUP(VLOOKUP(VLOOKUP(D2974,[1]EXAMES!$G:$H,2,FALSE),[1]EXAMES!$I:$J,2,FALSE),[1]EXAMES!$A:$E,5,FALSE)&lt;&gt;"",'[1]ATRIBUTOS BÁSICOS'!$C$2&amp;"|"&amp;VLOOKUP(VLOOKUP(VLOOKUP(D2974,[1]EXAMES!$G:$H,2,FALSE),[1]EXAMES!$I:$J,2,FALSE),[1]EXAMES!$A:$E,5,FALSE),"")</f>
        <v/>
      </c>
      <c r="F2974" s="1" t="str">
        <f t="shared" si="93"/>
        <v/>
      </c>
      <c r="G2974" s="3" t="str">
        <f>IF(F2974&lt;&gt;"",IF(ROW(B2974)&lt;COUNT(B:B)+2,IF(F2974&lt;&gt;"",'[1]ATRIBUTOS BÁSICOS'!C$2&amp;"|"&amp;VLOOKUP(B2974,[1]CONSULTAS!$H:$J,3,FALSE),""),IF(ROW(B2974)&lt;VALUE(COUNT(B:B)*2+2),VLOOKUP(VALUE(ROW(B2974)-COUNT(B:B)),A:G,7,FALSE),"")),"")</f>
        <v/>
      </c>
    </row>
    <row r="2975" spans="1:7">
      <c r="A2975" s="4" t="str">
        <f t="shared" si="92"/>
        <v/>
      </c>
      <c r="B2975" s="5" t="str">
        <f>IF([1]CONSULTAS!$H2975&lt;&gt;"",[1]CONSULTAS!$H2975,"")</f>
        <v/>
      </c>
      <c r="C2975" s="4" t="str">
        <f>IF(B2975&lt;&gt;"",B2975&amp;"|"&amp;VLOOKUP(B2975,[1]CONSULTAS!$H:$I,2,FALSE),"")</f>
        <v/>
      </c>
      <c r="D2975" s="4" t="str">
        <f>IF([1]EXAMES!G2976&lt;&gt;"",[1]EXAMES!G2976,"")</f>
        <v/>
      </c>
      <c r="E2975" s="3" t="str">
        <f>IF(VLOOKUP(VLOOKUP(VLOOKUP(D2975,[1]EXAMES!$G:$H,2,FALSE),[1]EXAMES!$I:$J,2,FALSE),[1]EXAMES!$A:$E,5,FALSE)&lt;&gt;"",'[1]ATRIBUTOS BÁSICOS'!$C$2&amp;"|"&amp;VLOOKUP(VLOOKUP(VLOOKUP(D2975,[1]EXAMES!$G:$H,2,FALSE),[1]EXAMES!$I:$J,2,FALSE),[1]EXAMES!$A:$E,5,FALSE),"")</f>
        <v/>
      </c>
      <c r="F2975" s="1" t="str">
        <f t="shared" si="93"/>
        <v/>
      </c>
      <c r="G2975" s="3" t="str">
        <f>IF(F2975&lt;&gt;"",IF(ROW(B2975)&lt;COUNT(B:B)+2,IF(F2975&lt;&gt;"",'[1]ATRIBUTOS BÁSICOS'!C$2&amp;"|"&amp;VLOOKUP(B2975,[1]CONSULTAS!$H:$J,3,FALSE),""),IF(ROW(B2975)&lt;VALUE(COUNT(B:B)*2+2),VLOOKUP(VALUE(ROW(B2975)-COUNT(B:B)),A:G,7,FALSE),"")),"")</f>
        <v/>
      </c>
    </row>
    <row r="2976" spans="1:7">
      <c r="A2976" s="4" t="str">
        <f t="shared" si="92"/>
        <v/>
      </c>
      <c r="B2976" s="5" t="str">
        <f>IF([1]CONSULTAS!$H2976&lt;&gt;"",[1]CONSULTAS!$H2976,"")</f>
        <v/>
      </c>
      <c r="C2976" s="4" t="str">
        <f>IF(B2976&lt;&gt;"",B2976&amp;"|"&amp;VLOOKUP(B2976,[1]CONSULTAS!$H:$I,2,FALSE),"")</f>
        <v/>
      </c>
      <c r="D2976" s="4" t="str">
        <f>IF([1]EXAMES!G2977&lt;&gt;"",[1]EXAMES!G2977,"")</f>
        <v/>
      </c>
      <c r="E2976" s="3" t="str">
        <f>IF(VLOOKUP(VLOOKUP(VLOOKUP(D2976,[1]EXAMES!$G:$H,2,FALSE),[1]EXAMES!$I:$J,2,FALSE),[1]EXAMES!$A:$E,5,FALSE)&lt;&gt;"",'[1]ATRIBUTOS BÁSICOS'!$C$2&amp;"|"&amp;VLOOKUP(VLOOKUP(VLOOKUP(D2976,[1]EXAMES!$G:$H,2,FALSE),[1]EXAMES!$I:$J,2,FALSE),[1]EXAMES!$A:$E,5,FALSE),"")</f>
        <v/>
      </c>
      <c r="F2976" s="1" t="str">
        <f t="shared" si="93"/>
        <v/>
      </c>
      <c r="G2976" s="3" t="str">
        <f>IF(F2976&lt;&gt;"",IF(ROW(B2976)&lt;COUNT(B:B)+2,IF(F2976&lt;&gt;"",'[1]ATRIBUTOS BÁSICOS'!C$2&amp;"|"&amp;VLOOKUP(B2976,[1]CONSULTAS!$H:$J,3,FALSE),""),IF(ROW(B2976)&lt;VALUE(COUNT(B:B)*2+2),VLOOKUP(VALUE(ROW(B2976)-COUNT(B:B)),A:G,7,FALSE),"")),"")</f>
        <v/>
      </c>
    </row>
    <row r="2977" spans="1:7">
      <c r="A2977" s="4" t="str">
        <f t="shared" si="92"/>
        <v/>
      </c>
      <c r="B2977" s="5" t="str">
        <f>IF([1]CONSULTAS!$H2977&lt;&gt;"",[1]CONSULTAS!$H2977,"")</f>
        <v/>
      </c>
      <c r="C2977" s="4" t="str">
        <f>IF(B2977&lt;&gt;"",B2977&amp;"|"&amp;VLOOKUP(B2977,[1]CONSULTAS!$H:$I,2,FALSE),"")</f>
        <v/>
      </c>
      <c r="D2977" s="4" t="str">
        <f>IF([1]EXAMES!G2978&lt;&gt;"",[1]EXAMES!G2978,"")</f>
        <v/>
      </c>
      <c r="E2977" s="3" t="str">
        <f>IF(VLOOKUP(VLOOKUP(VLOOKUP(D2977,[1]EXAMES!$G:$H,2,FALSE),[1]EXAMES!$I:$J,2,FALSE),[1]EXAMES!$A:$E,5,FALSE)&lt;&gt;"",'[1]ATRIBUTOS BÁSICOS'!$C$2&amp;"|"&amp;VLOOKUP(VLOOKUP(VLOOKUP(D2977,[1]EXAMES!$G:$H,2,FALSE),[1]EXAMES!$I:$J,2,FALSE),[1]EXAMES!$A:$E,5,FALSE),"")</f>
        <v/>
      </c>
      <c r="F2977" s="1" t="str">
        <f t="shared" si="93"/>
        <v/>
      </c>
      <c r="G2977" s="3" t="str">
        <f>IF(F2977&lt;&gt;"",IF(ROW(B2977)&lt;COUNT(B:B)+2,IF(F2977&lt;&gt;"",'[1]ATRIBUTOS BÁSICOS'!C$2&amp;"|"&amp;VLOOKUP(B2977,[1]CONSULTAS!$H:$J,3,FALSE),""),IF(ROW(B2977)&lt;VALUE(COUNT(B:B)*2+2),VLOOKUP(VALUE(ROW(B2977)-COUNT(B:B)),A:G,7,FALSE),"")),"")</f>
        <v/>
      </c>
    </row>
    <row r="2978" spans="1:7">
      <c r="A2978" s="4" t="str">
        <f t="shared" si="92"/>
        <v/>
      </c>
      <c r="B2978" s="5" t="str">
        <f>IF([1]CONSULTAS!$H2978&lt;&gt;"",[1]CONSULTAS!$H2978,"")</f>
        <v/>
      </c>
      <c r="C2978" s="4" t="str">
        <f>IF(B2978&lt;&gt;"",B2978&amp;"|"&amp;VLOOKUP(B2978,[1]CONSULTAS!$H:$I,2,FALSE),"")</f>
        <v/>
      </c>
      <c r="D2978" s="4" t="str">
        <f>IF([1]EXAMES!G2979&lt;&gt;"",[1]EXAMES!G2979,"")</f>
        <v/>
      </c>
      <c r="E2978" s="3" t="str">
        <f>IF(VLOOKUP(VLOOKUP(VLOOKUP(D2978,[1]EXAMES!$G:$H,2,FALSE),[1]EXAMES!$I:$J,2,FALSE),[1]EXAMES!$A:$E,5,FALSE)&lt;&gt;"",'[1]ATRIBUTOS BÁSICOS'!$C$2&amp;"|"&amp;VLOOKUP(VLOOKUP(VLOOKUP(D2978,[1]EXAMES!$G:$H,2,FALSE),[1]EXAMES!$I:$J,2,FALSE),[1]EXAMES!$A:$E,5,FALSE),"")</f>
        <v/>
      </c>
      <c r="F2978" s="1" t="str">
        <f t="shared" si="93"/>
        <v/>
      </c>
      <c r="G2978" s="3" t="str">
        <f>IF(F2978&lt;&gt;"",IF(ROW(B2978)&lt;COUNT(B:B)+2,IF(F2978&lt;&gt;"",'[1]ATRIBUTOS BÁSICOS'!C$2&amp;"|"&amp;VLOOKUP(B2978,[1]CONSULTAS!$H:$J,3,FALSE),""),IF(ROW(B2978)&lt;VALUE(COUNT(B:B)*2+2),VLOOKUP(VALUE(ROW(B2978)-COUNT(B:B)),A:G,7,FALSE),"")),"")</f>
        <v/>
      </c>
    </row>
    <row r="2979" spans="1:7">
      <c r="A2979" s="4" t="str">
        <f t="shared" si="92"/>
        <v/>
      </c>
      <c r="B2979" s="5" t="str">
        <f>IF([1]CONSULTAS!$H2979&lt;&gt;"",[1]CONSULTAS!$H2979,"")</f>
        <v/>
      </c>
      <c r="C2979" s="4" t="str">
        <f>IF(B2979&lt;&gt;"",B2979&amp;"|"&amp;VLOOKUP(B2979,[1]CONSULTAS!$H:$I,2,FALSE),"")</f>
        <v/>
      </c>
      <c r="D2979" s="4" t="str">
        <f>IF([1]EXAMES!G2980&lt;&gt;"",[1]EXAMES!G2980,"")</f>
        <v/>
      </c>
      <c r="E2979" s="3" t="str">
        <f>IF(VLOOKUP(VLOOKUP(VLOOKUP(D2979,[1]EXAMES!$G:$H,2,FALSE),[1]EXAMES!$I:$J,2,FALSE),[1]EXAMES!$A:$E,5,FALSE)&lt;&gt;"",'[1]ATRIBUTOS BÁSICOS'!$C$2&amp;"|"&amp;VLOOKUP(VLOOKUP(VLOOKUP(D2979,[1]EXAMES!$G:$H,2,FALSE),[1]EXAMES!$I:$J,2,FALSE),[1]EXAMES!$A:$E,5,FALSE),"")</f>
        <v/>
      </c>
      <c r="F2979" s="1" t="str">
        <f t="shared" si="93"/>
        <v/>
      </c>
      <c r="G2979" s="3" t="str">
        <f>IF(F2979&lt;&gt;"",IF(ROW(B2979)&lt;COUNT(B:B)+2,IF(F2979&lt;&gt;"",'[1]ATRIBUTOS BÁSICOS'!C$2&amp;"|"&amp;VLOOKUP(B2979,[1]CONSULTAS!$H:$J,3,FALSE),""),IF(ROW(B2979)&lt;VALUE(COUNT(B:B)*2+2),VLOOKUP(VALUE(ROW(B2979)-COUNT(B:B)),A:G,7,FALSE),"")),"")</f>
        <v/>
      </c>
    </row>
    <row r="2980" spans="1:7">
      <c r="A2980" s="4" t="str">
        <f t="shared" si="92"/>
        <v/>
      </c>
      <c r="B2980" s="5" t="str">
        <f>IF([1]CONSULTAS!$H2980&lt;&gt;"",[1]CONSULTAS!$H2980,"")</f>
        <v/>
      </c>
      <c r="C2980" s="4" t="str">
        <f>IF(B2980&lt;&gt;"",B2980&amp;"|"&amp;VLOOKUP(B2980,[1]CONSULTAS!$H:$I,2,FALSE),"")</f>
        <v/>
      </c>
      <c r="D2980" s="4" t="str">
        <f>IF([1]EXAMES!G2981&lt;&gt;"",[1]EXAMES!G2981,"")</f>
        <v/>
      </c>
      <c r="E2980" s="3" t="str">
        <f>IF(VLOOKUP(VLOOKUP(VLOOKUP(D2980,[1]EXAMES!$G:$H,2,FALSE),[1]EXAMES!$I:$J,2,FALSE),[1]EXAMES!$A:$E,5,FALSE)&lt;&gt;"",'[1]ATRIBUTOS BÁSICOS'!$C$2&amp;"|"&amp;VLOOKUP(VLOOKUP(VLOOKUP(D2980,[1]EXAMES!$G:$H,2,FALSE),[1]EXAMES!$I:$J,2,FALSE),[1]EXAMES!$A:$E,5,FALSE),"")</f>
        <v/>
      </c>
      <c r="F2980" s="1" t="str">
        <f t="shared" si="93"/>
        <v/>
      </c>
      <c r="G2980" s="3" t="str">
        <f>IF(F2980&lt;&gt;"",IF(ROW(B2980)&lt;COUNT(B:B)+2,IF(F2980&lt;&gt;"",'[1]ATRIBUTOS BÁSICOS'!C$2&amp;"|"&amp;VLOOKUP(B2980,[1]CONSULTAS!$H:$J,3,FALSE),""),IF(ROW(B2980)&lt;VALUE(COUNT(B:B)*2+2),VLOOKUP(VALUE(ROW(B2980)-COUNT(B:B)),A:G,7,FALSE),"")),"")</f>
        <v/>
      </c>
    </row>
    <row r="2981" spans="1:7">
      <c r="A2981" s="4" t="str">
        <f t="shared" si="92"/>
        <v/>
      </c>
      <c r="B2981" s="5" t="str">
        <f>IF([1]CONSULTAS!$H2981&lt;&gt;"",[1]CONSULTAS!$H2981,"")</f>
        <v/>
      </c>
      <c r="C2981" s="4" t="str">
        <f>IF(B2981&lt;&gt;"",B2981&amp;"|"&amp;VLOOKUP(B2981,[1]CONSULTAS!$H:$I,2,FALSE),"")</f>
        <v/>
      </c>
      <c r="D2981" s="4" t="str">
        <f>IF([1]EXAMES!G2982&lt;&gt;"",[1]EXAMES!G2982,"")</f>
        <v/>
      </c>
      <c r="E2981" s="3" t="str">
        <f>IF(VLOOKUP(VLOOKUP(VLOOKUP(D2981,[1]EXAMES!$G:$H,2,FALSE),[1]EXAMES!$I:$J,2,FALSE),[1]EXAMES!$A:$E,5,FALSE)&lt;&gt;"",'[1]ATRIBUTOS BÁSICOS'!$C$2&amp;"|"&amp;VLOOKUP(VLOOKUP(VLOOKUP(D2981,[1]EXAMES!$G:$H,2,FALSE),[1]EXAMES!$I:$J,2,FALSE),[1]EXAMES!$A:$E,5,FALSE),"")</f>
        <v/>
      </c>
      <c r="F2981" s="1" t="str">
        <f t="shared" si="93"/>
        <v/>
      </c>
      <c r="G2981" s="3" t="str">
        <f>IF(F2981&lt;&gt;"",IF(ROW(B2981)&lt;COUNT(B:B)+2,IF(F2981&lt;&gt;"",'[1]ATRIBUTOS BÁSICOS'!C$2&amp;"|"&amp;VLOOKUP(B2981,[1]CONSULTAS!$H:$J,3,FALSE),""),IF(ROW(B2981)&lt;VALUE(COUNT(B:B)*2+2),VLOOKUP(VALUE(ROW(B2981)-COUNT(B:B)),A:G,7,FALSE),"")),"")</f>
        <v/>
      </c>
    </row>
    <row r="2982" spans="1:7">
      <c r="A2982" s="4" t="str">
        <f t="shared" si="92"/>
        <v/>
      </c>
      <c r="B2982" s="5" t="str">
        <f>IF([1]CONSULTAS!$H2982&lt;&gt;"",[1]CONSULTAS!$H2982,"")</f>
        <v/>
      </c>
      <c r="C2982" s="4" t="str">
        <f>IF(B2982&lt;&gt;"",B2982&amp;"|"&amp;VLOOKUP(B2982,[1]CONSULTAS!$H:$I,2,FALSE),"")</f>
        <v/>
      </c>
      <c r="D2982" s="4" t="str">
        <f>IF([1]EXAMES!G2983&lt;&gt;"",[1]EXAMES!G2983,"")</f>
        <v/>
      </c>
      <c r="E2982" s="3" t="str">
        <f>IF(VLOOKUP(VLOOKUP(VLOOKUP(D2982,[1]EXAMES!$G:$H,2,FALSE),[1]EXAMES!$I:$J,2,FALSE),[1]EXAMES!$A:$E,5,FALSE)&lt;&gt;"",'[1]ATRIBUTOS BÁSICOS'!$C$2&amp;"|"&amp;VLOOKUP(VLOOKUP(VLOOKUP(D2982,[1]EXAMES!$G:$H,2,FALSE),[1]EXAMES!$I:$J,2,FALSE),[1]EXAMES!$A:$E,5,FALSE),"")</f>
        <v/>
      </c>
      <c r="F2982" s="1" t="str">
        <f t="shared" si="93"/>
        <v/>
      </c>
      <c r="G2982" s="3" t="str">
        <f>IF(F2982&lt;&gt;"",IF(ROW(B2982)&lt;COUNT(B:B)+2,IF(F2982&lt;&gt;"",'[1]ATRIBUTOS BÁSICOS'!C$2&amp;"|"&amp;VLOOKUP(B2982,[1]CONSULTAS!$H:$J,3,FALSE),""),IF(ROW(B2982)&lt;VALUE(COUNT(B:B)*2+2),VLOOKUP(VALUE(ROW(B2982)-COUNT(B:B)),A:G,7,FALSE),"")),"")</f>
        <v/>
      </c>
    </row>
    <row r="2983" spans="1:7">
      <c r="A2983" s="4" t="str">
        <f t="shared" si="92"/>
        <v/>
      </c>
      <c r="B2983" s="5" t="str">
        <f>IF([1]CONSULTAS!$H2983&lt;&gt;"",[1]CONSULTAS!$H2983,"")</f>
        <v/>
      </c>
      <c r="C2983" s="4" t="str">
        <f>IF(B2983&lt;&gt;"",B2983&amp;"|"&amp;VLOOKUP(B2983,[1]CONSULTAS!$H:$I,2,FALSE),"")</f>
        <v/>
      </c>
      <c r="D2983" s="4" t="str">
        <f>IF([1]EXAMES!G2984&lt;&gt;"",[1]EXAMES!G2984,"")</f>
        <v/>
      </c>
      <c r="E2983" s="3" t="str">
        <f>IF(VLOOKUP(VLOOKUP(VLOOKUP(D2983,[1]EXAMES!$G:$H,2,FALSE),[1]EXAMES!$I:$J,2,FALSE),[1]EXAMES!$A:$E,5,FALSE)&lt;&gt;"",'[1]ATRIBUTOS BÁSICOS'!$C$2&amp;"|"&amp;VLOOKUP(VLOOKUP(VLOOKUP(D2983,[1]EXAMES!$G:$H,2,FALSE),[1]EXAMES!$I:$J,2,FALSE),[1]EXAMES!$A:$E,5,FALSE),"")</f>
        <v/>
      </c>
      <c r="F2983" s="1" t="str">
        <f t="shared" si="93"/>
        <v/>
      </c>
      <c r="G2983" s="3" t="str">
        <f>IF(F2983&lt;&gt;"",IF(ROW(B2983)&lt;COUNT(B:B)+2,IF(F2983&lt;&gt;"",'[1]ATRIBUTOS BÁSICOS'!C$2&amp;"|"&amp;VLOOKUP(B2983,[1]CONSULTAS!$H:$J,3,FALSE),""),IF(ROW(B2983)&lt;VALUE(COUNT(B:B)*2+2),VLOOKUP(VALUE(ROW(B2983)-COUNT(B:B)),A:G,7,FALSE),"")),"")</f>
        <v/>
      </c>
    </row>
    <row r="2984" spans="1:7">
      <c r="A2984" s="4" t="str">
        <f t="shared" si="92"/>
        <v/>
      </c>
      <c r="B2984" s="5" t="str">
        <f>IF([1]CONSULTAS!$H2984&lt;&gt;"",[1]CONSULTAS!$H2984,"")</f>
        <v/>
      </c>
      <c r="C2984" s="4" t="str">
        <f>IF(B2984&lt;&gt;"",B2984&amp;"|"&amp;VLOOKUP(B2984,[1]CONSULTAS!$H:$I,2,FALSE),"")</f>
        <v/>
      </c>
      <c r="D2984" s="4" t="str">
        <f>IF([1]EXAMES!G2985&lt;&gt;"",[1]EXAMES!G2985,"")</f>
        <v/>
      </c>
      <c r="E2984" s="3" t="str">
        <f>IF(VLOOKUP(VLOOKUP(VLOOKUP(D2984,[1]EXAMES!$G:$H,2,FALSE),[1]EXAMES!$I:$J,2,FALSE),[1]EXAMES!$A:$E,5,FALSE)&lt;&gt;"",'[1]ATRIBUTOS BÁSICOS'!$C$2&amp;"|"&amp;VLOOKUP(VLOOKUP(VLOOKUP(D2984,[1]EXAMES!$G:$H,2,FALSE),[1]EXAMES!$I:$J,2,FALSE),[1]EXAMES!$A:$E,5,FALSE),"")</f>
        <v/>
      </c>
      <c r="F2984" s="1" t="str">
        <f t="shared" si="93"/>
        <v/>
      </c>
      <c r="G2984" s="3" t="str">
        <f>IF(F2984&lt;&gt;"",IF(ROW(B2984)&lt;COUNT(B:B)+2,IF(F2984&lt;&gt;"",'[1]ATRIBUTOS BÁSICOS'!C$2&amp;"|"&amp;VLOOKUP(B2984,[1]CONSULTAS!$H:$J,3,FALSE),""),IF(ROW(B2984)&lt;VALUE(COUNT(B:B)*2+2),VLOOKUP(VALUE(ROW(B2984)-COUNT(B:B)),A:G,7,FALSE),"")),"")</f>
        <v/>
      </c>
    </row>
    <row r="2985" spans="1:7">
      <c r="A2985" s="4" t="str">
        <f t="shared" si="92"/>
        <v/>
      </c>
      <c r="B2985" s="5" t="str">
        <f>IF([1]CONSULTAS!$H2985&lt;&gt;"",[1]CONSULTAS!$H2985,"")</f>
        <v/>
      </c>
      <c r="C2985" s="4" t="str">
        <f>IF(B2985&lt;&gt;"",B2985&amp;"|"&amp;VLOOKUP(B2985,[1]CONSULTAS!$H:$I,2,FALSE),"")</f>
        <v/>
      </c>
      <c r="D2985" s="4" t="str">
        <f>IF([1]EXAMES!G2986&lt;&gt;"",[1]EXAMES!G2986,"")</f>
        <v/>
      </c>
      <c r="E2985" s="3" t="str">
        <f>IF(VLOOKUP(VLOOKUP(VLOOKUP(D2985,[1]EXAMES!$G:$H,2,FALSE),[1]EXAMES!$I:$J,2,FALSE),[1]EXAMES!$A:$E,5,FALSE)&lt;&gt;"",'[1]ATRIBUTOS BÁSICOS'!$C$2&amp;"|"&amp;VLOOKUP(VLOOKUP(VLOOKUP(D2985,[1]EXAMES!$G:$H,2,FALSE),[1]EXAMES!$I:$J,2,FALSE),[1]EXAMES!$A:$E,5,FALSE),"")</f>
        <v/>
      </c>
      <c r="F2985" s="1" t="str">
        <f t="shared" si="93"/>
        <v/>
      </c>
      <c r="G2985" s="3" t="str">
        <f>IF(F2985&lt;&gt;"",IF(ROW(B2985)&lt;COUNT(B:B)+2,IF(F2985&lt;&gt;"",'[1]ATRIBUTOS BÁSICOS'!C$2&amp;"|"&amp;VLOOKUP(B2985,[1]CONSULTAS!$H:$J,3,FALSE),""),IF(ROW(B2985)&lt;VALUE(COUNT(B:B)*2+2),VLOOKUP(VALUE(ROW(B2985)-COUNT(B:B)),A:G,7,FALSE),"")),"")</f>
        <v/>
      </c>
    </row>
    <row r="2986" spans="1:7">
      <c r="A2986" s="4" t="str">
        <f t="shared" si="92"/>
        <v/>
      </c>
      <c r="B2986" s="5" t="str">
        <f>IF([1]CONSULTAS!$H2986&lt;&gt;"",[1]CONSULTAS!$H2986,"")</f>
        <v/>
      </c>
      <c r="C2986" s="4" t="str">
        <f>IF(B2986&lt;&gt;"",B2986&amp;"|"&amp;VLOOKUP(B2986,[1]CONSULTAS!$H:$I,2,FALSE),"")</f>
        <v/>
      </c>
      <c r="D2986" s="4" t="str">
        <f>IF([1]EXAMES!G2987&lt;&gt;"",[1]EXAMES!G2987,"")</f>
        <v/>
      </c>
      <c r="E2986" s="3" t="str">
        <f>IF(VLOOKUP(VLOOKUP(VLOOKUP(D2986,[1]EXAMES!$G:$H,2,FALSE),[1]EXAMES!$I:$J,2,FALSE),[1]EXAMES!$A:$E,5,FALSE)&lt;&gt;"",'[1]ATRIBUTOS BÁSICOS'!$C$2&amp;"|"&amp;VLOOKUP(VLOOKUP(VLOOKUP(D2986,[1]EXAMES!$G:$H,2,FALSE),[1]EXAMES!$I:$J,2,FALSE),[1]EXAMES!$A:$E,5,FALSE),"")</f>
        <v/>
      </c>
      <c r="F2986" s="1" t="str">
        <f t="shared" si="93"/>
        <v/>
      </c>
      <c r="G2986" s="3" t="str">
        <f>IF(F2986&lt;&gt;"",IF(ROW(B2986)&lt;COUNT(B:B)+2,IF(F2986&lt;&gt;"",'[1]ATRIBUTOS BÁSICOS'!C$2&amp;"|"&amp;VLOOKUP(B2986,[1]CONSULTAS!$H:$J,3,FALSE),""),IF(ROW(B2986)&lt;VALUE(COUNT(B:B)*2+2),VLOOKUP(VALUE(ROW(B2986)-COUNT(B:B)),A:G,7,FALSE),"")),"")</f>
        <v/>
      </c>
    </row>
    <row r="2987" spans="1:7">
      <c r="A2987" s="4" t="str">
        <f t="shared" si="92"/>
        <v/>
      </c>
      <c r="B2987" s="5" t="str">
        <f>IF([1]CONSULTAS!$H2987&lt;&gt;"",[1]CONSULTAS!$H2987,"")</f>
        <v/>
      </c>
      <c r="C2987" s="4" t="str">
        <f>IF(B2987&lt;&gt;"",B2987&amp;"|"&amp;VLOOKUP(B2987,[1]CONSULTAS!$H:$I,2,FALSE),"")</f>
        <v/>
      </c>
      <c r="D2987" s="4" t="str">
        <f>IF([1]EXAMES!G2988&lt;&gt;"",[1]EXAMES!G2988,"")</f>
        <v/>
      </c>
      <c r="E2987" s="3" t="str">
        <f>IF(VLOOKUP(VLOOKUP(VLOOKUP(D2987,[1]EXAMES!$G:$H,2,FALSE),[1]EXAMES!$I:$J,2,FALSE),[1]EXAMES!$A:$E,5,FALSE)&lt;&gt;"",'[1]ATRIBUTOS BÁSICOS'!$C$2&amp;"|"&amp;VLOOKUP(VLOOKUP(VLOOKUP(D2987,[1]EXAMES!$G:$H,2,FALSE),[1]EXAMES!$I:$J,2,FALSE),[1]EXAMES!$A:$E,5,FALSE),"")</f>
        <v/>
      </c>
      <c r="F2987" s="1" t="str">
        <f t="shared" si="93"/>
        <v/>
      </c>
      <c r="G2987" s="3" t="str">
        <f>IF(F2987&lt;&gt;"",IF(ROW(B2987)&lt;COUNT(B:B)+2,IF(F2987&lt;&gt;"",'[1]ATRIBUTOS BÁSICOS'!C$2&amp;"|"&amp;VLOOKUP(B2987,[1]CONSULTAS!$H:$J,3,FALSE),""),IF(ROW(B2987)&lt;VALUE(COUNT(B:B)*2+2),VLOOKUP(VALUE(ROW(B2987)-COUNT(B:B)),A:G,7,FALSE),"")),"")</f>
        <v/>
      </c>
    </row>
    <row r="2988" spans="1:7">
      <c r="A2988" s="4" t="str">
        <f t="shared" si="92"/>
        <v/>
      </c>
      <c r="B2988" s="5" t="str">
        <f>IF([1]CONSULTAS!$H2988&lt;&gt;"",[1]CONSULTAS!$H2988,"")</f>
        <v/>
      </c>
      <c r="C2988" s="4" t="str">
        <f>IF(B2988&lt;&gt;"",B2988&amp;"|"&amp;VLOOKUP(B2988,[1]CONSULTAS!$H:$I,2,FALSE),"")</f>
        <v/>
      </c>
      <c r="D2988" s="4" t="str">
        <f>IF([1]EXAMES!G2989&lt;&gt;"",[1]EXAMES!G2989,"")</f>
        <v/>
      </c>
      <c r="E2988" s="3" t="str">
        <f>IF(VLOOKUP(VLOOKUP(VLOOKUP(D2988,[1]EXAMES!$G:$H,2,FALSE),[1]EXAMES!$I:$J,2,FALSE),[1]EXAMES!$A:$E,5,FALSE)&lt;&gt;"",'[1]ATRIBUTOS BÁSICOS'!$C$2&amp;"|"&amp;VLOOKUP(VLOOKUP(VLOOKUP(D2988,[1]EXAMES!$G:$H,2,FALSE),[1]EXAMES!$I:$J,2,FALSE),[1]EXAMES!$A:$E,5,FALSE),"")</f>
        <v/>
      </c>
      <c r="F2988" s="1" t="str">
        <f t="shared" si="93"/>
        <v/>
      </c>
      <c r="G2988" s="3" t="str">
        <f>IF(F2988&lt;&gt;"",IF(ROW(B2988)&lt;COUNT(B:B)+2,IF(F2988&lt;&gt;"",'[1]ATRIBUTOS BÁSICOS'!C$2&amp;"|"&amp;VLOOKUP(B2988,[1]CONSULTAS!$H:$J,3,FALSE),""),IF(ROW(B2988)&lt;VALUE(COUNT(B:B)*2+2),VLOOKUP(VALUE(ROW(B2988)-COUNT(B:B)),A:G,7,FALSE),"")),"")</f>
        <v/>
      </c>
    </row>
    <row r="2989" spans="1:7">
      <c r="A2989" s="4" t="str">
        <f t="shared" si="92"/>
        <v/>
      </c>
      <c r="B2989" s="5" t="str">
        <f>IF([1]CONSULTAS!$H2989&lt;&gt;"",[1]CONSULTAS!$H2989,"")</f>
        <v/>
      </c>
      <c r="C2989" s="4" t="str">
        <f>IF(B2989&lt;&gt;"",B2989&amp;"|"&amp;VLOOKUP(B2989,[1]CONSULTAS!$H:$I,2,FALSE),"")</f>
        <v/>
      </c>
      <c r="D2989" s="4" t="str">
        <f>IF([1]EXAMES!G2990&lt;&gt;"",[1]EXAMES!G2990,"")</f>
        <v/>
      </c>
      <c r="E2989" s="3" t="str">
        <f>IF(VLOOKUP(VLOOKUP(VLOOKUP(D2989,[1]EXAMES!$G:$H,2,FALSE),[1]EXAMES!$I:$J,2,FALSE),[1]EXAMES!$A:$E,5,FALSE)&lt;&gt;"",'[1]ATRIBUTOS BÁSICOS'!$C$2&amp;"|"&amp;VLOOKUP(VLOOKUP(VLOOKUP(D2989,[1]EXAMES!$G:$H,2,FALSE),[1]EXAMES!$I:$J,2,FALSE),[1]EXAMES!$A:$E,5,FALSE),"")</f>
        <v/>
      </c>
      <c r="F2989" s="1" t="str">
        <f t="shared" si="93"/>
        <v/>
      </c>
      <c r="G2989" s="3" t="str">
        <f>IF(F2989&lt;&gt;"",IF(ROW(B2989)&lt;COUNT(B:B)+2,IF(F2989&lt;&gt;"",'[1]ATRIBUTOS BÁSICOS'!C$2&amp;"|"&amp;VLOOKUP(B2989,[1]CONSULTAS!$H:$J,3,FALSE),""),IF(ROW(B2989)&lt;VALUE(COUNT(B:B)*2+2),VLOOKUP(VALUE(ROW(B2989)-COUNT(B:B)),A:G,7,FALSE),"")),"")</f>
        <v/>
      </c>
    </row>
    <row r="2990" spans="1:7">
      <c r="A2990" s="4" t="str">
        <f t="shared" si="92"/>
        <v/>
      </c>
      <c r="B2990" s="5" t="str">
        <f>IF([1]CONSULTAS!$H2990&lt;&gt;"",[1]CONSULTAS!$H2990,"")</f>
        <v/>
      </c>
      <c r="C2990" s="4" t="str">
        <f>IF(B2990&lt;&gt;"",B2990&amp;"|"&amp;VLOOKUP(B2990,[1]CONSULTAS!$H:$I,2,FALSE),"")</f>
        <v/>
      </c>
      <c r="D2990" s="4" t="str">
        <f>IF([1]EXAMES!G2991&lt;&gt;"",[1]EXAMES!G2991,"")</f>
        <v/>
      </c>
      <c r="E2990" s="3" t="str">
        <f>IF(VLOOKUP(VLOOKUP(VLOOKUP(D2990,[1]EXAMES!$G:$H,2,FALSE),[1]EXAMES!$I:$J,2,FALSE),[1]EXAMES!$A:$E,5,FALSE)&lt;&gt;"",'[1]ATRIBUTOS BÁSICOS'!$C$2&amp;"|"&amp;VLOOKUP(VLOOKUP(VLOOKUP(D2990,[1]EXAMES!$G:$H,2,FALSE),[1]EXAMES!$I:$J,2,FALSE),[1]EXAMES!$A:$E,5,FALSE),"")</f>
        <v/>
      </c>
      <c r="F2990" s="1" t="str">
        <f t="shared" si="93"/>
        <v/>
      </c>
      <c r="G2990" s="3" t="str">
        <f>IF(F2990&lt;&gt;"",IF(ROW(B2990)&lt;COUNT(B:B)+2,IF(F2990&lt;&gt;"",'[1]ATRIBUTOS BÁSICOS'!C$2&amp;"|"&amp;VLOOKUP(B2990,[1]CONSULTAS!$H:$J,3,FALSE),""),IF(ROW(B2990)&lt;VALUE(COUNT(B:B)*2+2),VLOOKUP(VALUE(ROW(B2990)-COUNT(B:B)),A:G,7,FALSE),"")),"")</f>
        <v/>
      </c>
    </row>
    <row r="2991" spans="1:7">
      <c r="A2991" s="4" t="str">
        <f t="shared" si="92"/>
        <v/>
      </c>
      <c r="B2991" s="5" t="str">
        <f>IF([1]CONSULTAS!$H2991&lt;&gt;"",[1]CONSULTAS!$H2991,"")</f>
        <v/>
      </c>
      <c r="C2991" s="4" t="str">
        <f>IF(B2991&lt;&gt;"",B2991&amp;"|"&amp;VLOOKUP(B2991,[1]CONSULTAS!$H:$I,2,FALSE),"")</f>
        <v/>
      </c>
      <c r="D2991" s="4" t="str">
        <f>IF([1]EXAMES!G2992&lt;&gt;"",[1]EXAMES!G2992,"")</f>
        <v/>
      </c>
      <c r="E2991" s="3" t="str">
        <f>IF(VLOOKUP(VLOOKUP(VLOOKUP(D2991,[1]EXAMES!$G:$H,2,FALSE),[1]EXAMES!$I:$J,2,FALSE),[1]EXAMES!$A:$E,5,FALSE)&lt;&gt;"",'[1]ATRIBUTOS BÁSICOS'!$C$2&amp;"|"&amp;VLOOKUP(VLOOKUP(VLOOKUP(D2991,[1]EXAMES!$G:$H,2,FALSE),[1]EXAMES!$I:$J,2,FALSE),[1]EXAMES!$A:$E,5,FALSE),"")</f>
        <v/>
      </c>
      <c r="F2991" s="1" t="str">
        <f t="shared" si="93"/>
        <v/>
      </c>
      <c r="G2991" s="3" t="str">
        <f>IF(F2991&lt;&gt;"",IF(ROW(B2991)&lt;COUNT(B:B)+2,IF(F2991&lt;&gt;"",'[1]ATRIBUTOS BÁSICOS'!C$2&amp;"|"&amp;VLOOKUP(B2991,[1]CONSULTAS!$H:$J,3,FALSE),""),IF(ROW(B2991)&lt;VALUE(COUNT(B:B)*2+2),VLOOKUP(VALUE(ROW(B2991)-COUNT(B:B)),A:G,7,FALSE),"")),"")</f>
        <v/>
      </c>
    </row>
    <row r="2992" spans="1:7">
      <c r="A2992" s="4" t="str">
        <f t="shared" si="92"/>
        <v/>
      </c>
      <c r="B2992" s="5" t="str">
        <f>IF([1]CONSULTAS!$H2992&lt;&gt;"",[1]CONSULTAS!$H2992,"")</f>
        <v/>
      </c>
      <c r="C2992" s="4" t="str">
        <f>IF(B2992&lt;&gt;"",B2992&amp;"|"&amp;VLOOKUP(B2992,[1]CONSULTAS!$H:$I,2,FALSE),"")</f>
        <v/>
      </c>
      <c r="D2992" s="4" t="str">
        <f>IF([1]EXAMES!G2993&lt;&gt;"",[1]EXAMES!G2993,"")</f>
        <v/>
      </c>
      <c r="E2992" s="3" t="str">
        <f>IF(VLOOKUP(VLOOKUP(VLOOKUP(D2992,[1]EXAMES!$G:$H,2,FALSE),[1]EXAMES!$I:$J,2,FALSE),[1]EXAMES!$A:$E,5,FALSE)&lt;&gt;"",'[1]ATRIBUTOS BÁSICOS'!$C$2&amp;"|"&amp;VLOOKUP(VLOOKUP(VLOOKUP(D2992,[1]EXAMES!$G:$H,2,FALSE),[1]EXAMES!$I:$J,2,FALSE),[1]EXAMES!$A:$E,5,FALSE),"")</f>
        <v/>
      </c>
      <c r="F2992" s="1" t="str">
        <f t="shared" si="93"/>
        <v/>
      </c>
      <c r="G2992" s="3" t="str">
        <f>IF(F2992&lt;&gt;"",IF(ROW(B2992)&lt;COUNT(B:B)+2,IF(F2992&lt;&gt;"",'[1]ATRIBUTOS BÁSICOS'!C$2&amp;"|"&amp;VLOOKUP(B2992,[1]CONSULTAS!$H:$J,3,FALSE),""),IF(ROW(B2992)&lt;VALUE(COUNT(B:B)*2+2),VLOOKUP(VALUE(ROW(B2992)-COUNT(B:B)),A:G,7,FALSE),"")),"")</f>
        <v/>
      </c>
    </row>
    <row r="2993" spans="1:7">
      <c r="A2993" s="4" t="str">
        <f t="shared" si="92"/>
        <v/>
      </c>
      <c r="B2993" s="5" t="str">
        <f>IF([1]CONSULTAS!$H2993&lt;&gt;"",[1]CONSULTAS!$H2993,"")</f>
        <v/>
      </c>
      <c r="C2993" s="4" t="str">
        <f>IF(B2993&lt;&gt;"",B2993&amp;"|"&amp;VLOOKUP(B2993,[1]CONSULTAS!$H:$I,2,FALSE),"")</f>
        <v/>
      </c>
      <c r="D2993" s="4" t="str">
        <f>IF([1]EXAMES!G2994&lt;&gt;"",[1]EXAMES!G2994,"")</f>
        <v/>
      </c>
      <c r="E2993" s="3" t="str">
        <f>IF(VLOOKUP(VLOOKUP(VLOOKUP(D2993,[1]EXAMES!$G:$H,2,FALSE),[1]EXAMES!$I:$J,2,FALSE),[1]EXAMES!$A:$E,5,FALSE)&lt;&gt;"",'[1]ATRIBUTOS BÁSICOS'!$C$2&amp;"|"&amp;VLOOKUP(VLOOKUP(VLOOKUP(D2993,[1]EXAMES!$G:$H,2,FALSE),[1]EXAMES!$I:$J,2,FALSE),[1]EXAMES!$A:$E,5,FALSE),"")</f>
        <v/>
      </c>
      <c r="F2993" s="1" t="str">
        <f t="shared" si="93"/>
        <v/>
      </c>
      <c r="G2993" s="3" t="str">
        <f>IF(F2993&lt;&gt;"",IF(ROW(B2993)&lt;COUNT(B:B)+2,IF(F2993&lt;&gt;"",'[1]ATRIBUTOS BÁSICOS'!C$2&amp;"|"&amp;VLOOKUP(B2993,[1]CONSULTAS!$H:$J,3,FALSE),""),IF(ROW(B2993)&lt;VALUE(COUNT(B:B)*2+2),VLOOKUP(VALUE(ROW(B2993)-COUNT(B:B)),A:G,7,FALSE),"")),"")</f>
        <v/>
      </c>
    </row>
    <row r="2994" spans="1:7">
      <c r="A2994" s="4" t="str">
        <f t="shared" si="92"/>
        <v/>
      </c>
      <c r="B2994" s="5" t="str">
        <f>IF([1]CONSULTAS!$H2994&lt;&gt;"",[1]CONSULTAS!$H2994,"")</f>
        <v/>
      </c>
      <c r="C2994" s="4" t="str">
        <f>IF(B2994&lt;&gt;"",B2994&amp;"|"&amp;VLOOKUP(B2994,[1]CONSULTAS!$H:$I,2,FALSE),"")</f>
        <v/>
      </c>
      <c r="D2994" s="4" t="str">
        <f>IF([1]EXAMES!G2995&lt;&gt;"",[1]EXAMES!G2995,"")</f>
        <v/>
      </c>
      <c r="E2994" s="3" t="str">
        <f>IF(VLOOKUP(VLOOKUP(VLOOKUP(D2994,[1]EXAMES!$G:$H,2,FALSE),[1]EXAMES!$I:$J,2,FALSE),[1]EXAMES!$A:$E,5,FALSE)&lt;&gt;"",'[1]ATRIBUTOS BÁSICOS'!$C$2&amp;"|"&amp;VLOOKUP(VLOOKUP(VLOOKUP(D2994,[1]EXAMES!$G:$H,2,FALSE),[1]EXAMES!$I:$J,2,FALSE),[1]EXAMES!$A:$E,5,FALSE),"")</f>
        <v/>
      </c>
      <c r="F2994" s="1" t="str">
        <f t="shared" si="93"/>
        <v/>
      </c>
      <c r="G2994" s="3" t="str">
        <f>IF(F2994&lt;&gt;"",IF(ROW(B2994)&lt;COUNT(B:B)+2,IF(F2994&lt;&gt;"",'[1]ATRIBUTOS BÁSICOS'!C$2&amp;"|"&amp;VLOOKUP(B2994,[1]CONSULTAS!$H:$J,3,FALSE),""),IF(ROW(B2994)&lt;VALUE(COUNT(B:B)*2+2),VLOOKUP(VALUE(ROW(B2994)-COUNT(B:B)),A:G,7,FALSE),"")),"")</f>
        <v/>
      </c>
    </row>
    <row r="2995" spans="1:7">
      <c r="A2995" s="4" t="str">
        <f t="shared" si="92"/>
        <v/>
      </c>
      <c r="B2995" s="5" t="str">
        <f>IF([1]CONSULTAS!$H2995&lt;&gt;"",[1]CONSULTAS!$H2995,"")</f>
        <v/>
      </c>
      <c r="C2995" s="4" t="str">
        <f>IF(B2995&lt;&gt;"",B2995&amp;"|"&amp;VLOOKUP(B2995,[1]CONSULTAS!$H:$I,2,FALSE),"")</f>
        <v/>
      </c>
      <c r="D2995" s="4" t="str">
        <f>IF([1]EXAMES!G2996&lt;&gt;"",[1]EXAMES!G2996,"")</f>
        <v/>
      </c>
      <c r="E2995" s="3" t="str">
        <f>IF(VLOOKUP(VLOOKUP(VLOOKUP(D2995,[1]EXAMES!$G:$H,2,FALSE),[1]EXAMES!$I:$J,2,FALSE),[1]EXAMES!$A:$E,5,FALSE)&lt;&gt;"",'[1]ATRIBUTOS BÁSICOS'!$C$2&amp;"|"&amp;VLOOKUP(VLOOKUP(VLOOKUP(D2995,[1]EXAMES!$G:$H,2,FALSE),[1]EXAMES!$I:$J,2,FALSE),[1]EXAMES!$A:$E,5,FALSE),"")</f>
        <v/>
      </c>
      <c r="F2995" s="1" t="str">
        <f t="shared" si="93"/>
        <v/>
      </c>
      <c r="G2995" s="3" t="str">
        <f>IF(F2995&lt;&gt;"",IF(ROW(B2995)&lt;COUNT(B:B)+2,IF(F2995&lt;&gt;"",'[1]ATRIBUTOS BÁSICOS'!C$2&amp;"|"&amp;VLOOKUP(B2995,[1]CONSULTAS!$H:$J,3,FALSE),""),IF(ROW(B2995)&lt;VALUE(COUNT(B:B)*2+2),VLOOKUP(VALUE(ROW(B2995)-COUNT(B:B)),A:G,7,FALSE),"")),"")</f>
        <v/>
      </c>
    </row>
    <row r="2996" spans="1:7">
      <c r="A2996" s="4" t="str">
        <f t="shared" si="92"/>
        <v/>
      </c>
      <c r="B2996" s="5" t="str">
        <f>IF([1]CONSULTAS!$H2996&lt;&gt;"",[1]CONSULTAS!$H2996,"")</f>
        <v/>
      </c>
      <c r="C2996" s="4" t="str">
        <f>IF(B2996&lt;&gt;"",B2996&amp;"|"&amp;VLOOKUP(B2996,[1]CONSULTAS!$H:$I,2,FALSE),"")</f>
        <v/>
      </c>
      <c r="D2996" s="4" t="str">
        <f>IF([1]EXAMES!G2997&lt;&gt;"",[1]EXAMES!G2997,"")</f>
        <v/>
      </c>
      <c r="E2996" s="3" t="str">
        <f>IF(VLOOKUP(VLOOKUP(VLOOKUP(D2996,[1]EXAMES!$G:$H,2,FALSE),[1]EXAMES!$I:$J,2,FALSE),[1]EXAMES!$A:$E,5,FALSE)&lt;&gt;"",'[1]ATRIBUTOS BÁSICOS'!$C$2&amp;"|"&amp;VLOOKUP(VLOOKUP(VLOOKUP(D2996,[1]EXAMES!$G:$H,2,FALSE),[1]EXAMES!$I:$J,2,FALSE),[1]EXAMES!$A:$E,5,FALSE),"")</f>
        <v/>
      </c>
      <c r="F2996" s="1" t="str">
        <f t="shared" si="93"/>
        <v/>
      </c>
      <c r="G2996" s="3" t="str">
        <f>IF(F2996&lt;&gt;"",IF(ROW(B2996)&lt;COUNT(B:B)+2,IF(F2996&lt;&gt;"",'[1]ATRIBUTOS BÁSICOS'!C$2&amp;"|"&amp;VLOOKUP(B2996,[1]CONSULTAS!$H:$J,3,FALSE),""),IF(ROW(B2996)&lt;VALUE(COUNT(B:B)*2+2),VLOOKUP(VALUE(ROW(B2996)-COUNT(B:B)),A:G,7,FALSE),"")),"")</f>
        <v/>
      </c>
    </row>
    <row r="2997" spans="1:7">
      <c r="A2997" s="4" t="str">
        <f t="shared" si="92"/>
        <v/>
      </c>
      <c r="B2997" s="5" t="str">
        <f>IF([1]CONSULTAS!$H2997&lt;&gt;"",[1]CONSULTAS!$H2997,"")</f>
        <v/>
      </c>
      <c r="C2997" s="4" t="str">
        <f>IF(B2997&lt;&gt;"",B2997&amp;"|"&amp;VLOOKUP(B2997,[1]CONSULTAS!$H:$I,2,FALSE),"")</f>
        <v/>
      </c>
      <c r="D2997" s="4" t="str">
        <f>IF([1]EXAMES!G2998&lt;&gt;"",[1]EXAMES!G2998,"")</f>
        <v/>
      </c>
      <c r="E2997" s="3" t="str">
        <f>IF(VLOOKUP(VLOOKUP(VLOOKUP(D2997,[1]EXAMES!$G:$H,2,FALSE),[1]EXAMES!$I:$J,2,FALSE),[1]EXAMES!$A:$E,5,FALSE)&lt;&gt;"",'[1]ATRIBUTOS BÁSICOS'!$C$2&amp;"|"&amp;VLOOKUP(VLOOKUP(VLOOKUP(D2997,[1]EXAMES!$G:$H,2,FALSE),[1]EXAMES!$I:$J,2,FALSE),[1]EXAMES!$A:$E,5,FALSE),"")</f>
        <v/>
      </c>
      <c r="F2997" s="1" t="str">
        <f t="shared" si="93"/>
        <v/>
      </c>
      <c r="G2997" s="3" t="str">
        <f>IF(F2997&lt;&gt;"",IF(ROW(B2997)&lt;COUNT(B:B)+2,IF(F2997&lt;&gt;"",'[1]ATRIBUTOS BÁSICOS'!C$2&amp;"|"&amp;VLOOKUP(B2997,[1]CONSULTAS!$H:$J,3,FALSE),""),IF(ROW(B2997)&lt;VALUE(COUNT(B:B)*2+2),VLOOKUP(VALUE(ROW(B2997)-COUNT(B:B)),A:G,7,FALSE),"")),"")</f>
        <v/>
      </c>
    </row>
    <row r="2998" spans="1:7">
      <c r="A2998" s="4" t="str">
        <f t="shared" si="92"/>
        <v/>
      </c>
      <c r="B2998" s="5" t="str">
        <f>IF([1]CONSULTAS!$H2998&lt;&gt;"",[1]CONSULTAS!$H2998,"")</f>
        <v/>
      </c>
      <c r="C2998" s="4" t="str">
        <f>IF(B2998&lt;&gt;"",B2998&amp;"|"&amp;VLOOKUP(B2998,[1]CONSULTAS!$H:$I,2,FALSE),"")</f>
        <v/>
      </c>
      <c r="D2998" s="4" t="str">
        <f>IF([1]EXAMES!G2999&lt;&gt;"",[1]EXAMES!G2999,"")</f>
        <v/>
      </c>
      <c r="E2998" s="3" t="str">
        <f>IF(VLOOKUP(VLOOKUP(VLOOKUP(D2998,[1]EXAMES!$G:$H,2,FALSE),[1]EXAMES!$I:$J,2,FALSE),[1]EXAMES!$A:$E,5,FALSE)&lt;&gt;"",'[1]ATRIBUTOS BÁSICOS'!$C$2&amp;"|"&amp;VLOOKUP(VLOOKUP(VLOOKUP(D2998,[1]EXAMES!$G:$H,2,FALSE),[1]EXAMES!$I:$J,2,FALSE),[1]EXAMES!$A:$E,5,FALSE),"")</f>
        <v/>
      </c>
      <c r="F2998" s="1" t="str">
        <f t="shared" si="93"/>
        <v/>
      </c>
      <c r="G2998" s="3" t="str">
        <f>IF(F2998&lt;&gt;"",IF(ROW(B2998)&lt;COUNT(B:B)+2,IF(F2998&lt;&gt;"",'[1]ATRIBUTOS BÁSICOS'!C$2&amp;"|"&amp;VLOOKUP(B2998,[1]CONSULTAS!$H:$J,3,FALSE),""),IF(ROW(B2998)&lt;VALUE(COUNT(B:B)*2+2),VLOOKUP(VALUE(ROW(B2998)-COUNT(B:B)),A:G,7,FALSE),"")),"")</f>
        <v/>
      </c>
    </row>
    <row r="2999" spans="1:7">
      <c r="A2999" s="4" t="str">
        <f t="shared" si="92"/>
        <v/>
      </c>
      <c r="B2999" s="5" t="str">
        <f>IF([1]CONSULTAS!$H2999&lt;&gt;"",[1]CONSULTAS!$H2999,"")</f>
        <v/>
      </c>
      <c r="C2999" s="4" t="str">
        <f>IF(B2999&lt;&gt;"",B2999&amp;"|"&amp;VLOOKUP(B2999,[1]CONSULTAS!$H:$I,2,FALSE),"")</f>
        <v/>
      </c>
      <c r="D2999" s="4" t="str">
        <f>IF([1]EXAMES!G3000&lt;&gt;"",[1]EXAMES!G3000,"")</f>
        <v/>
      </c>
      <c r="E2999" s="3" t="str">
        <f>IF(VLOOKUP(VLOOKUP(VLOOKUP(D2999,[1]EXAMES!$G:$H,2,FALSE),[1]EXAMES!$I:$J,2,FALSE),[1]EXAMES!$A:$E,5,FALSE)&lt;&gt;"",'[1]ATRIBUTOS BÁSICOS'!$C$2&amp;"|"&amp;VLOOKUP(VLOOKUP(VLOOKUP(D2999,[1]EXAMES!$G:$H,2,FALSE),[1]EXAMES!$I:$J,2,FALSE),[1]EXAMES!$A:$E,5,FALSE),"")</f>
        <v/>
      </c>
      <c r="F2999" s="1" t="str">
        <f t="shared" si="93"/>
        <v/>
      </c>
      <c r="G2999" s="3" t="str">
        <f>IF(F2999&lt;&gt;"",IF(ROW(B2999)&lt;COUNT(B:B)+2,IF(F2999&lt;&gt;"",'[1]ATRIBUTOS BÁSICOS'!C$2&amp;"|"&amp;VLOOKUP(B2999,[1]CONSULTAS!$H:$J,3,FALSE),""),IF(ROW(B2999)&lt;VALUE(COUNT(B:B)*2+2),VLOOKUP(VALUE(ROW(B2999)-COUNT(B:B)),A:G,7,FALSE),"")),"")</f>
        <v/>
      </c>
    </row>
    <row r="3000" spans="1:7">
      <c r="A3000" s="4" t="str">
        <f t="shared" si="92"/>
        <v/>
      </c>
      <c r="B3000" s="5" t="str">
        <f>IF([1]CONSULTAS!$H3000&lt;&gt;"",[1]CONSULTAS!$H3000,"")</f>
        <v/>
      </c>
      <c r="C3000" s="4" t="str">
        <f>IF(B3000&lt;&gt;"",B3000&amp;"|"&amp;VLOOKUP(B3000,[1]CONSULTAS!$H:$I,2,FALSE),"")</f>
        <v/>
      </c>
      <c r="D3000" s="4" t="str">
        <f>IF([1]EXAMES!G3001&lt;&gt;"",[1]EXAMES!G3001,"")</f>
        <v/>
      </c>
      <c r="E3000" s="3" t="str">
        <f>IF(VLOOKUP(VLOOKUP(VLOOKUP(D3000,[1]EXAMES!$G:$H,2,FALSE),[1]EXAMES!$I:$J,2,FALSE),[1]EXAMES!$A:$E,5,FALSE)&lt;&gt;"",'[1]ATRIBUTOS BÁSICOS'!$C$2&amp;"|"&amp;VLOOKUP(VLOOKUP(VLOOKUP(D3000,[1]EXAMES!$G:$H,2,FALSE),[1]EXAMES!$I:$J,2,FALSE),[1]EXAMES!$A:$E,5,FALSE),"")</f>
        <v/>
      </c>
      <c r="F3000" s="1" t="str">
        <f t="shared" si="93"/>
        <v/>
      </c>
      <c r="G3000" s="3" t="str">
        <f>IF(F3000&lt;&gt;"",IF(ROW(B3000)&lt;COUNT(B:B)+2,IF(F3000&lt;&gt;"",'[1]ATRIBUTOS BÁSICOS'!C$2&amp;"|"&amp;VLOOKUP(B3000,[1]CONSULTAS!$H:$J,3,FALSE),""),IF(ROW(B3000)&lt;VALUE(COUNT(B:B)*2+2),VLOOKUP(VALUE(ROW(B3000)-COUNT(B:B)),A:G,7,FALSE),"")),"")</f>
        <v/>
      </c>
    </row>
    <row r="3001" spans="1:7">
      <c r="A3001" s="4" t="str">
        <f t="shared" si="92"/>
        <v/>
      </c>
      <c r="B3001" s="5" t="str">
        <f>IF([1]CONSULTAS!$H3001&lt;&gt;"",[1]CONSULTAS!$H3001,"")</f>
        <v/>
      </c>
      <c r="C3001" s="4" t="str">
        <f>IF(B3001&lt;&gt;"",B3001&amp;"|"&amp;VLOOKUP(B3001,[1]CONSULTAS!$H:$I,2,FALSE),"")</f>
        <v/>
      </c>
      <c r="D3001" s="4" t="str">
        <f>IF([1]EXAMES!G3002&lt;&gt;"",[1]EXAMES!G3002,"")</f>
        <v/>
      </c>
      <c r="E3001" s="3" t="str">
        <f>IF(VLOOKUP(VLOOKUP(VLOOKUP(D3001,[1]EXAMES!$G:$H,2,FALSE),[1]EXAMES!$I:$J,2,FALSE),[1]EXAMES!$A:$E,5,FALSE)&lt;&gt;"",'[1]ATRIBUTOS BÁSICOS'!$C$2&amp;"|"&amp;VLOOKUP(VLOOKUP(VLOOKUP(D3001,[1]EXAMES!$G:$H,2,FALSE),[1]EXAMES!$I:$J,2,FALSE),[1]EXAMES!$A:$E,5,FALSE),"")</f>
        <v/>
      </c>
      <c r="F3001" s="1" t="str">
        <f t="shared" si="93"/>
        <v/>
      </c>
      <c r="G3001" s="3" t="str">
        <f>IF(F3001&lt;&gt;"",IF(ROW(B3001)&lt;COUNT(B:B)+2,IF(F3001&lt;&gt;"",'[1]ATRIBUTOS BÁSICOS'!C$2&amp;"|"&amp;VLOOKUP(B3001,[1]CONSULTAS!$H:$J,3,FALSE),""),IF(ROW(B3001)&lt;VALUE(COUNT(B:B)*2+2),VLOOKUP(VALUE(ROW(B3001)-COUNT(B:B)),A:G,7,FALSE),"")),"")</f>
        <v/>
      </c>
    </row>
    <row r="3002" spans="1:7">
      <c r="A3002" s="4" t="str">
        <f t="shared" si="92"/>
        <v/>
      </c>
      <c r="B3002" s="5" t="str">
        <f>IF([1]CONSULTAS!$H3002&lt;&gt;"",[1]CONSULTAS!$H3002,"")</f>
        <v/>
      </c>
      <c r="C3002" s="4" t="str">
        <f>IF(B3002&lt;&gt;"",B3002&amp;"|"&amp;VLOOKUP(B3002,[1]CONSULTAS!$H:$I,2,FALSE),"")</f>
        <v/>
      </c>
      <c r="D3002" s="4" t="str">
        <f>IF([1]EXAMES!G3003&lt;&gt;"",[1]EXAMES!G3003,"")</f>
        <v/>
      </c>
      <c r="E3002" s="3" t="str">
        <f>IF(VLOOKUP(VLOOKUP(VLOOKUP(D3002,[1]EXAMES!$G:$H,2,FALSE),[1]EXAMES!$I:$J,2,FALSE),[1]EXAMES!$A:$E,5,FALSE)&lt;&gt;"",'[1]ATRIBUTOS BÁSICOS'!$C$2&amp;"|"&amp;VLOOKUP(VLOOKUP(VLOOKUP(D3002,[1]EXAMES!$G:$H,2,FALSE),[1]EXAMES!$I:$J,2,FALSE),[1]EXAMES!$A:$E,5,FALSE),"")</f>
        <v/>
      </c>
      <c r="F3002" s="1" t="str">
        <f t="shared" si="93"/>
        <v/>
      </c>
      <c r="G3002" s="3" t="str">
        <f>IF(F3002&lt;&gt;"",IF(ROW(B3002)&lt;COUNT(B:B)+2,IF(F3002&lt;&gt;"",'[1]ATRIBUTOS BÁSICOS'!C$2&amp;"|"&amp;VLOOKUP(B3002,[1]CONSULTAS!$H:$J,3,FALSE),""),IF(ROW(B3002)&lt;VALUE(COUNT(B:B)*2+2),VLOOKUP(VALUE(ROW(B3002)-COUNT(B:B)),A:G,7,FALSE),"")),"")</f>
        <v/>
      </c>
    </row>
    <row r="3003" spans="1:7">
      <c r="A3003" s="4" t="str">
        <f t="shared" si="92"/>
        <v/>
      </c>
      <c r="B3003" s="5" t="str">
        <f>IF([1]CONSULTAS!$H3003&lt;&gt;"",[1]CONSULTAS!$H3003,"")</f>
        <v/>
      </c>
      <c r="C3003" s="4" t="str">
        <f>IF(B3003&lt;&gt;"",B3003&amp;"|"&amp;VLOOKUP(B3003,[1]CONSULTAS!$H:$I,2,FALSE),"")</f>
        <v/>
      </c>
      <c r="D3003" s="4" t="str">
        <f>IF([1]EXAMES!G3004&lt;&gt;"",[1]EXAMES!G3004,"")</f>
        <v/>
      </c>
      <c r="E3003" s="3" t="str">
        <f>IF(VLOOKUP(VLOOKUP(VLOOKUP(D3003,[1]EXAMES!$G:$H,2,FALSE),[1]EXAMES!$I:$J,2,FALSE),[1]EXAMES!$A:$E,5,FALSE)&lt;&gt;"",'[1]ATRIBUTOS BÁSICOS'!$C$2&amp;"|"&amp;VLOOKUP(VLOOKUP(VLOOKUP(D3003,[1]EXAMES!$G:$H,2,FALSE),[1]EXAMES!$I:$J,2,FALSE),[1]EXAMES!$A:$E,5,FALSE),"")</f>
        <v/>
      </c>
      <c r="F3003" s="1" t="str">
        <f t="shared" si="93"/>
        <v/>
      </c>
      <c r="G3003" s="3" t="str">
        <f>IF(F3003&lt;&gt;"",IF(ROW(B3003)&lt;COUNT(B:B)+2,IF(F3003&lt;&gt;"",'[1]ATRIBUTOS BÁSICOS'!C$2&amp;"|"&amp;VLOOKUP(B3003,[1]CONSULTAS!$H:$J,3,FALSE),""),IF(ROW(B3003)&lt;VALUE(COUNT(B:B)*2+2),VLOOKUP(VALUE(ROW(B3003)-COUNT(B:B)),A:G,7,FALSE),"")),"")</f>
        <v/>
      </c>
    </row>
    <row r="3004" spans="1:7">
      <c r="A3004" s="4" t="str">
        <f t="shared" si="92"/>
        <v/>
      </c>
      <c r="B3004" s="5" t="str">
        <f>IF([1]CONSULTAS!$H3004&lt;&gt;"",[1]CONSULTAS!$H3004,"")</f>
        <v/>
      </c>
      <c r="C3004" s="4" t="str">
        <f>IF(B3004&lt;&gt;"",B3004&amp;"|"&amp;VLOOKUP(B3004,[1]CONSULTAS!$H:$I,2,FALSE),"")</f>
        <v/>
      </c>
      <c r="D3004" s="4" t="str">
        <f>IF([1]EXAMES!G3005&lt;&gt;"",[1]EXAMES!G3005,"")</f>
        <v/>
      </c>
      <c r="E3004" s="3" t="str">
        <f>IF(VLOOKUP(VLOOKUP(VLOOKUP(D3004,[1]EXAMES!$G:$H,2,FALSE),[1]EXAMES!$I:$J,2,FALSE),[1]EXAMES!$A:$E,5,FALSE)&lt;&gt;"",'[1]ATRIBUTOS BÁSICOS'!$C$2&amp;"|"&amp;VLOOKUP(VLOOKUP(VLOOKUP(D3004,[1]EXAMES!$G:$H,2,FALSE),[1]EXAMES!$I:$J,2,FALSE),[1]EXAMES!$A:$E,5,FALSE),"")</f>
        <v/>
      </c>
      <c r="F3004" s="1" t="str">
        <f t="shared" si="93"/>
        <v/>
      </c>
      <c r="G3004" s="3" t="str">
        <f>IF(F3004&lt;&gt;"",IF(ROW(B3004)&lt;COUNT(B:B)+2,IF(F3004&lt;&gt;"",'[1]ATRIBUTOS BÁSICOS'!C$2&amp;"|"&amp;VLOOKUP(B3004,[1]CONSULTAS!$H:$J,3,FALSE),""),IF(ROW(B3004)&lt;VALUE(COUNT(B:B)*2+2),VLOOKUP(VALUE(ROW(B3004)-COUNT(B:B)),A:G,7,FALSE),"")),"")</f>
        <v/>
      </c>
    </row>
    <row r="3005" spans="1:7">
      <c r="A3005" s="4" t="str">
        <f t="shared" si="92"/>
        <v/>
      </c>
      <c r="B3005" s="5" t="str">
        <f>IF([1]CONSULTAS!$H3005&lt;&gt;"",[1]CONSULTAS!$H3005,"")</f>
        <v/>
      </c>
      <c r="C3005" s="4" t="str">
        <f>IF(B3005&lt;&gt;"",B3005&amp;"|"&amp;VLOOKUP(B3005,[1]CONSULTAS!$H:$I,2,FALSE),"")</f>
        <v/>
      </c>
      <c r="D3005" s="4" t="str">
        <f>IF([1]EXAMES!G3006&lt;&gt;"",[1]EXAMES!G3006,"")</f>
        <v/>
      </c>
      <c r="E3005" s="3" t="str">
        <f>IF(VLOOKUP(VLOOKUP(VLOOKUP(D3005,[1]EXAMES!$G:$H,2,FALSE),[1]EXAMES!$I:$J,2,FALSE),[1]EXAMES!$A:$E,5,FALSE)&lt;&gt;"",'[1]ATRIBUTOS BÁSICOS'!$C$2&amp;"|"&amp;VLOOKUP(VLOOKUP(VLOOKUP(D3005,[1]EXAMES!$G:$H,2,FALSE),[1]EXAMES!$I:$J,2,FALSE),[1]EXAMES!$A:$E,5,FALSE),"")</f>
        <v/>
      </c>
      <c r="F3005" s="1" t="str">
        <f t="shared" si="93"/>
        <v/>
      </c>
      <c r="G3005" s="3" t="str">
        <f>IF(F3005&lt;&gt;"",IF(ROW(B3005)&lt;COUNT(B:B)+2,IF(F3005&lt;&gt;"",'[1]ATRIBUTOS BÁSICOS'!C$2&amp;"|"&amp;VLOOKUP(B3005,[1]CONSULTAS!$H:$J,3,FALSE),""),IF(ROW(B3005)&lt;VALUE(COUNT(B:B)*2+2),VLOOKUP(VALUE(ROW(B3005)-COUNT(B:B)),A:G,7,FALSE),"")),"")</f>
        <v/>
      </c>
    </row>
    <row r="3006" spans="1:7">
      <c r="A3006" s="4" t="str">
        <f t="shared" si="92"/>
        <v/>
      </c>
      <c r="B3006" s="5" t="str">
        <f>IF([1]CONSULTAS!$H3006&lt;&gt;"",[1]CONSULTAS!$H3006,"")</f>
        <v/>
      </c>
      <c r="C3006" s="4" t="str">
        <f>IF(B3006&lt;&gt;"",B3006&amp;"|"&amp;VLOOKUP(B3006,[1]CONSULTAS!$H:$I,2,FALSE),"")</f>
        <v/>
      </c>
      <c r="D3006" s="4" t="str">
        <f>IF([1]EXAMES!G3007&lt;&gt;"",[1]EXAMES!G3007,"")</f>
        <v/>
      </c>
      <c r="E3006" s="3" t="str">
        <f>IF(VLOOKUP(VLOOKUP(VLOOKUP(D3006,[1]EXAMES!$G:$H,2,FALSE),[1]EXAMES!$I:$J,2,FALSE),[1]EXAMES!$A:$E,5,FALSE)&lt;&gt;"",'[1]ATRIBUTOS BÁSICOS'!$C$2&amp;"|"&amp;VLOOKUP(VLOOKUP(VLOOKUP(D3006,[1]EXAMES!$G:$H,2,FALSE),[1]EXAMES!$I:$J,2,FALSE),[1]EXAMES!$A:$E,5,FALSE),"")</f>
        <v/>
      </c>
      <c r="F3006" s="1" t="str">
        <f t="shared" si="93"/>
        <v/>
      </c>
      <c r="G3006" s="3" t="str">
        <f>IF(F3006&lt;&gt;"",IF(ROW(B3006)&lt;COUNT(B:B)+2,IF(F3006&lt;&gt;"",'[1]ATRIBUTOS BÁSICOS'!C$2&amp;"|"&amp;VLOOKUP(B3006,[1]CONSULTAS!$H:$J,3,FALSE),""),IF(ROW(B3006)&lt;VALUE(COUNT(B:B)*2+2),VLOOKUP(VALUE(ROW(B3006)-COUNT(B:B)),A:G,7,FALSE),"")),"")</f>
        <v/>
      </c>
    </row>
    <row r="3007" spans="1:7">
      <c r="A3007" s="4" t="str">
        <f t="shared" si="92"/>
        <v/>
      </c>
      <c r="B3007" s="5" t="str">
        <f>IF([1]CONSULTAS!$H3007&lt;&gt;"",[1]CONSULTAS!$H3007,"")</f>
        <v/>
      </c>
      <c r="C3007" s="4" t="str">
        <f>IF(B3007&lt;&gt;"",B3007&amp;"|"&amp;VLOOKUP(B3007,[1]CONSULTAS!$H:$I,2,FALSE),"")</f>
        <v/>
      </c>
      <c r="D3007" s="4" t="str">
        <f>IF([1]EXAMES!G3008&lt;&gt;"",[1]EXAMES!G3008,"")</f>
        <v/>
      </c>
      <c r="E3007" s="3" t="str">
        <f>IF(VLOOKUP(VLOOKUP(VLOOKUP(D3007,[1]EXAMES!$G:$H,2,FALSE),[1]EXAMES!$I:$J,2,FALSE),[1]EXAMES!$A:$E,5,FALSE)&lt;&gt;"",'[1]ATRIBUTOS BÁSICOS'!$C$2&amp;"|"&amp;VLOOKUP(VLOOKUP(VLOOKUP(D3007,[1]EXAMES!$G:$H,2,FALSE),[1]EXAMES!$I:$J,2,FALSE),[1]EXAMES!$A:$E,5,FALSE),"")</f>
        <v/>
      </c>
      <c r="F3007" s="1" t="str">
        <f t="shared" si="93"/>
        <v/>
      </c>
      <c r="G3007" s="3" t="str">
        <f>IF(F3007&lt;&gt;"",IF(ROW(B3007)&lt;COUNT(B:B)+2,IF(F3007&lt;&gt;"",'[1]ATRIBUTOS BÁSICOS'!C$2&amp;"|"&amp;VLOOKUP(B3007,[1]CONSULTAS!$H:$J,3,FALSE),""),IF(ROW(B3007)&lt;VALUE(COUNT(B:B)*2+2),VLOOKUP(VALUE(ROW(B3007)-COUNT(B:B)),A:G,7,FALSE),"")),"")</f>
        <v/>
      </c>
    </row>
    <row r="3008" spans="1:7">
      <c r="A3008" s="4" t="str">
        <f t="shared" si="92"/>
        <v/>
      </c>
      <c r="B3008" s="5" t="str">
        <f>IF([1]CONSULTAS!$H3008&lt;&gt;"",[1]CONSULTAS!$H3008,"")</f>
        <v/>
      </c>
      <c r="C3008" s="4" t="str">
        <f>IF(B3008&lt;&gt;"",B3008&amp;"|"&amp;VLOOKUP(B3008,[1]CONSULTAS!$H:$I,2,FALSE),"")</f>
        <v/>
      </c>
      <c r="D3008" s="4" t="str">
        <f>IF([1]EXAMES!G3009&lt;&gt;"",[1]EXAMES!G3009,"")</f>
        <v/>
      </c>
      <c r="E3008" s="3" t="str">
        <f>IF(VLOOKUP(VLOOKUP(VLOOKUP(D3008,[1]EXAMES!$G:$H,2,FALSE),[1]EXAMES!$I:$J,2,FALSE),[1]EXAMES!$A:$E,5,FALSE)&lt;&gt;"",'[1]ATRIBUTOS BÁSICOS'!$C$2&amp;"|"&amp;VLOOKUP(VLOOKUP(VLOOKUP(D3008,[1]EXAMES!$G:$H,2,FALSE),[1]EXAMES!$I:$J,2,FALSE),[1]EXAMES!$A:$E,5,FALSE),"")</f>
        <v/>
      </c>
      <c r="F3008" s="1" t="str">
        <f t="shared" si="93"/>
        <v/>
      </c>
      <c r="G3008" s="3" t="str">
        <f>IF(F3008&lt;&gt;"",IF(ROW(B3008)&lt;COUNT(B:B)+2,IF(F3008&lt;&gt;"",'[1]ATRIBUTOS BÁSICOS'!C$2&amp;"|"&amp;VLOOKUP(B3008,[1]CONSULTAS!$H:$J,3,FALSE),""),IF(ROW(B3008)&lt;VALUE(COUNT(B:B)*2+2),VLOOKUP(VALUE(ROW(B3008)-COUNT(B:B)),A:G,7,FALSE),"")),"")</f>
        <v/>
      </c>
    </row>
    <row r="3009" spans="1:7">
      <c r="A3009" s="4" t="str">
        <f t="shared" si="92"/>
        <v/>
      </c>
      <c r="B3009" s="5" t="str">
        <f>IF([1]CONSULTAS!$H3009&lt;&gt;"",[1]CONSULTAS!$H3009,"")</f>
        <v/>
      </c>
      <c r="C3009" s="4" t="str">
        <f>IF(B3009&lt;&gt;"",B3009&amp;"|"&amp;VLOOKUP(B3009,[1]CONSULTAS!$H:$I,2,FALSE),"")</f>
        <v/>
      </c>
      <c r="D3009" s="4" t="str">
        <f>IF([1]EXAMES!G3010&lt;&gt;"",[1]EXAMES!G3010,"")</f>
        <v/>
      </c>
      <c r="E3009" s="3" t="str">
        <f>IF(VLOOKUP(VLOOKUP(VLOOKUP(D3009,[1]EXAMES!$G:$H,2,FALSE),[1]EXAMES!$I:$J,2,FALSE),[1]EXAMES!$A:$E,5,FALSE)&lt;&gt;"",'[1]ATRIBUTOS BÁSICOS'!$C$2&amp;"|"&amp;VLOOKUP(VLOOKUP(VLOOKUP(D3009,[1]EXAMES!$G:$H,2,FALSE),[1]EXAMES!$I:$J,2,FALSE),[1]EXAMES!$A:$E,5,FALSE),"")</f>
        <v/>
      </c>
      <c r="F3009" s="1" t="str">
        <f t="shared" si="93"/>
        <v/>
      </c>
      <c r="G3009" s="3" t="str">
        <f>IF(F3009&lt;&gt;"",IF(ROW(B3009)&lt;COUNT(B:B)+2,IF(F3009&lt;&gt;"",'[1]ATRIBUTOS BÁSICOS'!C$2&amp;"|"&amp;VLOOKUP(B3009,[1]CONSULTAS!$H:$J,3,FALSE),""),IF(ROW(B3009)&lt;VALUE(COUNT(B:B)*2+2),VLOOKUP(VALUE(ROW(B3009)-COUNT(B:B)),A:G,7,FALSE),"")),"")</f>
        <v/>
      </c>
    </row>
    <row r="3010" spans="1:7">
      <c r="A3010" s="4" t="str">
        <f t="shared" si="92"/>
        <v/>
      </c>
      <c r="B3010" s="5" t="str">
        <f>IF([1]CONSULTAS!$H3010&lt;&gt;"",[1]CONSULTAS!$H3010,"")</f>
        <v/>
      </c>
      <c r="C3010" s="4" t="str">
        <f>IF(B3010&lt;&gt;"",B3010&amp;"|"&amp;VLOOKUP(B3010,[1]CONSULTAS!$H:$I,2,FALSE),"")</f>
        <v/>
      </c>
      <c r="D3010" s="4" t="str">
        <f>IF([1]EXAMES!G3011&lt;&gt;"",[1]EXAMES!G3011,"")</f>
        <v/>
      </c>
      <c r="E3010" s="3" t="str">
        <f>IF(VLOOKUP(VLOOKUP(VLOOKUP(D3010,[1]EXAMES!$G:$H,2,FALSE),[1]EXAMES!$I:$J,2,FALSE),[1]EXAMES!$A:$E,5,FALSE)&lt;&gt;"",'[1]ATRIBUTOS BÁSICOS'!$C$2&amp;"|"&amp;VLOOKUP(VLOOKUP(VLOOKUP(D3010,[1]EXAMES!$G:$H,2,FALSE),[1]EXAMES!$I:$J,2,FALSE),[1]EXAMES!$A:$E,5,FALSE),"")</f>
        <v/>
      </c>
      <c r="F3010" s="1" t="str">
        <f t="shared" si="93"/>
        <v/>
      </c>
      <c r="G3010" s="3" t="str">
        <f>IF(F3010&lt;&gt;"",IF(ROW(B3010)&lt;COUNT(B:B)+2,IF(F3010&lt;&gt;"",'[1]ATRIBUTOS BÁSICOS'!C$2&amp;"|"&amp;VLOOKUP(B3010,[1]CONSULTAS!$H:$J,3,FALSE),""),IF(ROW(B3010)&lt;VALUE(COUNT(B:B)*2+2),VLOOKUP(VALUE(ROW(B3010)-COUNT(B:B)),A:G,7,FALSE),"")),"")</f>
        <v/>
      </c>
    </row>
    <row r="3011" spans="1:7">
      <c r="A3011" s="4" t="str">
        <f t="shared" ref="A3011:A3074" si="94">IF(B3011&lt;&gt;"",ROW(),IF(D3011&lt;&gt;"",ROW(),""))</f>
        <v/>
      </c>
      <c r="B3011" s="5" t="str">
        <f>IF([1]CONSULTAS!$H3011&lt;&gt;"",[1]CONSULTAS!$H3011,"")</f>
        <v/>
      </c>
      <c r="C3011" s="4" t="str">
        <f>IF(B3011&lt;&gt;"",B3011&amp;"|"&amp;VLOOKUP(B3011,[1]CONSULTAS!$H:$I,2,FALSE),"")</f>
        <v/>
      </c>
      <c r="D3011" s="4" t="str">
        <f>IF([1]EXAMES!G3012&lt;&gt;"",[1]EXAMES!G3012,"")</f>
        <v/>
      </c>
      <c r="E3011" s="3" t="str">
        <f>IF(VLOOKUP(VLOOKUP(VLOOKUP(D3011,[1]EXAMES!$G:$H,2,FALSE),[1]EXAMES!$I:$J,2,FALSE),[1]EXAMES!$A:$E,5,FALSE)&lt;&gt;"",'[1]ATRIBUTOS BÁSICOS'!$C$2&amp;"|"&amp;VLOOKUP(VLOOKUP(VLOOKUP(D3011,[1]EXAMES!$G:$H,2,FALSE),[1]EXAMES!$I:$J,2,FALSE),[1]EXAMES!$A:$E,5,FALSE),"")</f>
        <v/>
      </c>
      <c r="F3011" s="1" t="str">
        <f t="shared" si="93"/>
        <v/>
      </c>
      <c r="G3011" s="3" t="str">
        <f>IF(F3011&lt;&gt;"",IF(ROW(B3011)&lt;COUNT(B:B)+2,IF(F3011&lt;&gt;"",'[1]ATRIBUTOS BÁSICOS'!C$2&amp;"|"&amp;VLOOKUP(B3011,[1]CONSULTAS!$H:$J,3,FALSE),""),IF(ROW(B3011)&lt;VALUE(COUNT(B:B)*2+2),VLOOKUP(VALUE(ROW(B3011)-COUNT(B:B)),A:G,7,FALSE),"")),"")</f>
        <v/>
      </c>
    </row>
    <row r="3012" spans="1:7">
      <c r="A3012" s="4" t="str">
        <f t="shared" si="94"/>
        <v/>
      </c>
      <c r="B3012" s="5" t="str">
        <f>IF([1]CONSULTAS!$H3012&lt;&gt;"",[1]CONSULTAS!$H3012,"")</f>
        <v/>
      </c>
      <c r="C3012" s="4" t="str">
        <f>IF(B3012&lt;&gt;"",B3012&amp;"|"&amp;VLOOKUP(B3012,[1]CONSULTAS!$H:$I,2,FALSE),"")</f>
        <v/>
      </c>
      <c r="D3012" s="4" t="str">
        <f>IF([1]EXAMES!G3013&lt;&gt;"",[1]EXAMES!G3013,"")</f>
        <v/>
      </c>
      <c r="E3012" s="3" t="str">
        <f>IF(VLOOKUP(VLOOKUP(VLOOKUP(D3012,[1]EXAMES!$G:$H,2,FALSE),[1]EXAMES!$I:$J,2,FALSE),[1]EXAMES!$A:$E,5,FALSE)&lt;&gt;"",'[1]ATRIBUTOS BÁSICOS'!$C$2&amp;"|"&amp;VLOOKUP(VLOOKUP(VLOOKUP(D3012,[1]EXAMES!$G:$H,2,FALSE),[1]EXAMES!$I:$J,2,FALSE),[1]EXAMES!$A:$E,5,FALSE),"")</f>
        <v/>
      </c>
      <c r="F3012" s="1" t="str">
        <f t="shared" si="93"/>
        <v/>
      </c>
      <c r="G3012" s="3" t="str">
        <f>IF(F3012&lt;&gt;"",IF(ROW(B3012)&lt;COUNT(B:B)+2,IF(F3012&lt;&gt;"",'[1]ATRIBUTOS BÁSICOS'!C$2&amp;"|"&amp;VLOOKUP(B3012,[1]CONSULTAS!$H:$J,3,FALSE),""),IF(ROW(B3012)&lt;VALUE(COUNT(B:B)*2+2),VLOOKUP(VALUE(ROW(B3012)-COUNT(B:B)),A:G,7,FALSE),"")),"")</f>
        <v/>
      </c>
    </row>
    <row r="3013" spans="1:7">
      <c r="A3013" s="4" t="str">
        <f t="shared" si="94"/>
        <v/>
      </c>
      <c r="B3013" s="5" t="str">
        <f>IF([1]CONSULTAS!$H3013&lt;&gt;"",[1]CONSULTAS!$H3013,"")</f>
        <v/>
      </c>
      <c r="C3013" s="4" t="str">
        <f>IF(B3013&lt;&gt;"",B3013&amp;"|"&amp;VLOOKUP(B3013,[1]CONSULTAS!$H:$I,2,FALSE),"")</f>
        <v/>
      </c>
      <c r="D3013" s="4" t="str">
        <f>IF([1]EXAMES!G3014&lt;&gt;"",[1]EXAMES!G3014,"")</f>
        <v/>
      </c>
      <c r="E3013" s="3" t="str">
        <f>IF(VLOOKUP(VLOOKUP(VLOOKUP(D3013,[1]EXAMES!$G:$H,2,FALSE),[1]EXAMES!$I:$J,2,FALSE),[1]EXAMES!$A:$E,5,FALSE)&lt;&gt;"",'[1]ATRIBUTOS BÁSICOS'!$C$2&amp;"|"&amp;VLOOKUP(VLOOKUP(VLOOKUP(D3013,[1]EXAMES!$G:$H,2,FALSE),[1]EXAMES!$I:$J,2,FALSE),[1]EXAMES!$A:$E,5,FALSE),"")</f>
        <v/>
      </c>
      <c r="F3013" s="1" t="str">
        <f t="shared" ref="F3013:F3076" si="95">IF(ROW(B3013)&lt;COUNT(B:B)+2,B3013,IF(ROW(B3013)&lt;VALUE(COUNT(B:B)*2+2),VLOOKUP(VALUE(ROW(B3013)-COUNT(B:B)),A:C,3,FALSE),""))</f>
        <v/>
      </c>
      <c r="G3013" s="3" t="str">
        <f>IF(F3013&lt;&gt;"",IF(ROW(B3013)&lt;COUNT(B:B)+2,IF(F3013&lt;&gt;"",'[1]ATRIBUTOS BÁSICOS'!C$2&amp;"|"&amp;VLOOKUP(B3013,[1]CONSULTAS!$H:$J,3,FALSE),""),IF(ROW(B3013)&lt;VALUE(COUNT(B:B)*2+2),VLOOKUP(VALUE(ROW(B3013)-COUNT(B:B)),A:G,7,FALSE),"")),"")</f>
        <v/>
      </c>
    </row>
    <row r="3014" spans="1:7">
      <c r="A3014" s="4" t="str">
        <f t="shared" si="94"/>
        <v/>
      </c>
      <c r="B3014" s="5" t="str">
        <f>IF([1]CONSULTAS!$H3014&lt;&gt;"",[1]CONSULTAS!$H3014,"")</f>
        <v/>
      </c>
      <c r="C3014" s="4" t="str">
        <f>IF(B3014&lt;&gt;"",B3014&amp;"|"&amp;VLOOKUP(B3014,[1]CONSULTAS!$H:$I,2,FALSE),"")</f>
        <v/>
      </c>
      <c r="D3014" s="4" t="str">
        <f>IF([1]EXAMES!G3015&lt;&gt;"",[1]EXAMES!G3015,"")</f>
        <v/>
      </c>
      <c r="E3014" s="3" t="str">
        <f>IF(VLOOKUP(VLOOKUP(VLOOKUP(D3014,[1]EXAMES!$G:$H,2,FALSE),[1]EXAMES!$I:$J,2,FALSE),[1]EXAMES!$A:$E,5,FALSE)&lt;&gt;"",'[1]ATRIBUTOS BÁSICOS'!$C$2&amp;"|"&amp;VLOOKUP(VLOOKUP(VLOOKUP(D3014,[1]EXAMES!$G:$H,2,FALSE),[1]EXAMES!$I:$J,2,FALSE),[1]EXAMES!$A:$E,5,FALSE),"")</f>
        <v/>
      </c>
      <c r="F3014" s="1" t="str">
        <f t="shared" si="95"/>
        <v/>
      </c>
      <c r="G3014" s="3" t="str">
        <f>IF(F3014&lt;&gt;"",IF(ROW(B3014)&lt;COUNT(B:B)+2,IF(F3014&lt;&gt;"",'[1]ATRIBUTOS BÁSICOS'!C$2&amp;"|"&amp;VLOOKUP(B3014,[1]CONSULTAS!$H:$J,3,FALSE),""),IF(ROW(B3014)&lt;VALUE(COUNT(B:B)*2+2),VLOOKUP(VALUE(ROW(B3014)-COUNT(B:B)),A:G,7,FALSE),"")),"")</f>
        <v/>
      </c>
    </row>
    <row r="3015" spans="1:7">
      <c r="A3015" s="4" t="str">
        <f t="shared" si="94"/>
        <v/>
      </c>
      <c r="B3015" s="5" t="str">
        <f>IF([1]CONSULTAS!$H3015&lt;&gt;"",[1]CONSULTAS!$H3015,"")</f>
        <v/>
      </c>
      <c r="C3015" s="4" t="str">
        <f>IF(B3015&lt;&gt;"",B3015&amp;"|"&amp;VLOOKUP(B3015,[1]CONSULTAS!$H:$I,2,FALSE),"")</f>
        <v/>
      </c>
      <c r="D3015" s="4" t="str">
        <f>IF([1]EXAMES!G3016&lt;&gt;"",[1]EXAMES!G3016,"")</f>
        <v/>
      </c>
      <c r="E3015" s="3" t="str">
        <f>IF(VLOOKUP(VLOOKUP(VLOOKUP(D3015,[1]EXAMES!$G:$H,2,FALSE),[1]EXAMES!$I:$J,2,FALSE),[1]EXAMES!$A:$E,5,FALSE)&lt;&gt;"",'[1]ATRIBUTOS BÁSICOS'!$C$2&amp;"|"&amp;VLOOKUP(VLOOKUP(VLOOKUP(D3015,[1]EXAMES!$G:$H,2,FALSE),[1]EXAMES!$I:$J,2,FALSE),[1]EXAMES!$A:$E,5,FALSE),"")</f>
        <v/>
      </c>
      <c r="F3015" s="1" t="str">
        <f t="shared" si="95"/>
        <v/>
      </c>
      <c r="G3015" s="3" t="str">
        <f>IF(F3015&lt;&gt;"",IF(ROW(B3015)&lt;COUNT(B:B)+2,IF(F3015&lt;&gt;"",'[1]ATRIBUTOS BÁSICOS'!C$2&amp;"|"&amp;VLOOKUP(B3015,[1]CONSULTAS!$H:$J,3,FALSE),""),IF(ROW(B3015)&lt;VALUE(COUNT(B:B)*2+2),VLOOKUP(VALUE(ROW(B3015)-COUNT(B:B)),A:G,7,FALSE),"")),"")</f>
        <v/>
      </c>
    </row>
    <row r="3016" spans="1:7">
      <c r="A3016" s="4" t="str">
        <f t="shared" si="94"/>
        <v/>
      </c>
      <c r="B3016" s="5" t="str">
        <f>IF([1]CONSULTAS!$H3016&lt;&gt;"",[1]CONSULTAS!$H3016,"")</f>
        <v/>
      </c>
      <c r="C3016" s="4" t="str">
        <f>IF(B3016&lt;&gt;"",B3016&amp;"|"&amp;VLOOKUP(B3016,[1]CONSULTAS!$H:$I,2,FALSE),"")</f>
        <v/>
      </c>
      <c r="D3016" s="4" t="str">
        <f>IF([1]EXAMES!G3017&lt;&gt;"",[1]EXAMES!G3017,"")</f>
        <v/>
      </c>
      <c r="E3016" s="3" t="str">
        <f>IF(VLOOKUP(VLOOKUP(VLOOKUP(D3016,[1]EXAMES!$G:$H,2,FALSE),[1]EXAMES!$I:$J,2,FALSE),[1]EXAMES!$A:$E,5,FALSE)&lt;&gt;"",'[1]ATRIBUTOS BÁSICOS'!$C$2&amp;"|"&amp;VLOOKUP(VLOOKUP(VLOOKUP(D3016,[1]EXAMES!$G:$H,2,FALSE),[1]EXAMES!$I:$J,2,FALSE),[1]EXAMES!$A:$E,5,FALSE),"")</f>
        <v/>
      </c>
      <c r="F3016" s="1" t="str">
        <f t="shared" si="95"/>
        <v/>
      </c>
      <c r="G3016" s="3" t="str">
        <f>IF(F3016&lt;&gt;"",IF(ROW(B3016)&lt;COUNT(B:B)+2,IF(F3016&lt;&gt;"",'[1]ATRIBUTOS BÁSICOS'!C$2&amp;"|"&amp;VLOOKUP(B3016,[1]CONSULTAS!$H:$J,3,FALSE),""),IF(ROW(B3016)&lt;VALUE(COUNT(B:B)*2+2),VLOOKUP(VALUE(ROW(B3016)-COUNT(B:B)),A:G,7,FALSE),"")),"")</f>
        <v/>
      </c>
    </row>
    <row r="3017" spans="1:7">
      <c r="A3017" s="4" t="str">
        <f t="shared" si="94"/>
        <v/>
      </c>
      <c r="B3017" s="5" t="str">
        <f>IF([1]CONSULTAS!$H3017&lt;&gt;"",[1]CONSULTAS!$H3017,"")</f>
        <v/>
      </c>
      <c r="C3017" s="4" t="str">
        <f>IF(B3017&lt;&gt;"",B3017&amp;"|"&amp;VLOOKUP(B3017,[1]CONSULTAS!$H:$I,2,FALSE),"")</f>
        <v/>
      </c>
      <c r="D3017" s="4" t="str">
        <f>IF([1]EXAMES!G3018&lt;&gt;"",[1]EXAMES!G3018,"")</f>
        <v/>
      </c>
      <c r="E3017" s="3" t="str">
        <f>IF(VLOOKUP(VLOOKUP(VLOOKUP(D3017,[1]EXAMES!$G:$H,2,FALSE),[1]EXAMES!$I:$J,2,FALSE),[1]EXAMES!$A:$E,5,FALSE)&lt;&gt;"",'[1]ATRIBUTOS BÁSICOS'!$C$2&amp;"|"&amp;VLOOKUP(VLOOKUP(VLOOKUP(D3017,[1]EXAMES!$G:$H,2,FALSE),[1]EXAMES!$I:$J,2,FALSE),[1]EXAMES!$A:$E,5,FALSE),"")</f>
        <v/>
      </c>
      <c r="F3017" s="1" t="str">
        <f t="shared" si="95"/>
        <v/>
      </c>
      <c r="G3017" s="3" t="str">
        <f>IF(F3017&lt;&gt;"",IF(ROW(B3017)&lt;COUNT(B:B)+2,IF(F3017&lt;&gt;"",'[1]ATRIBUTOS BÁSICOS'!C$2&amp;"|"&amp;VLOOKUP(B3017,[1]CONSULTAS!$H:$J,3,FALSE),""),IF(ROW(B3017)&lt;VALUE(COUNT(B:B)*2+2),VLOOKUP(VALUE(ROW(B3017)-COUNT(B:B)),A:G,7,FALSE),"")),"")</f>
        <v/>
      </c>
    </row>
    <row r="3018" spans="1:7">
      <c r="A3018" s="4" t="str">
        <f t="shared" si="94"/>
        <v/>
      </c>
      <c r="B3018" s="5" t="str">
        <f>IF([1]CONSULTAS!$H3018&lt;&gt;"",[1]CONSULTAS!$H3018,"")</f>
        <v/>
      </c>
      <c r="C3018" s="4" t="str">
        <f>IF(B3018&lt;&gt;"",B3018&amp;"|"&amp;VLOOKUP(B3018,[1]CONSULTAS!$H:$I,2,FALSE),"")</f>
        <v/>
      </c>
      <c r="D3018" s="4" t="str">
        <f>IF([1]EXAMES!G3019&lt;&gt;"",[1]EXAMES!G3019,"")</f>
        <v/>
      </c>
      <c r="E3018" s="3" t="str">
        <f>IF(VLOOKUP(VLOOKUP(VLOOKUP(D3018,[1]EXAMES!$G:$H,2,FALSE),[1]EXAMES!$I:$J,2,FALSE),[1]EXAMES!$A:$E,5,FALSE)&lt;&gt;"",'[1]ATRIBUTOS BÁSICOS'!$C$2&amp;"|"&amp;VLOOKUP(VLOOKUP(VLOOKUP(D3018,[1]EXAMES!$G:$H,2,FALSE),[1]EXAMES!$I:$J,2,FALSE),[1]EXAMES!$A:$E,5,FALSE),"")</f>
        <v/>
      </c>
      <c r="F3018" s="1" t="str">
        <f t="shared" si="95"/>
        <v/>
      </c>
      <c r="G3018" s="3" t="str">
        <f>IF(F3018&lt;&gt;"",IF(ROW(B3018)&lt;COUNT(B:B)+2,IF(F3018&lt;&gt;"",'[1]ATRIBUTOS BÁSICOS'!C$2&amp;"|"&amp;VLOOKUP(B3018,[1]CONSULTAS!$H:$J,3,FALSE),""),IF(ROW(B3018)&lt;VALUE(COUNT(B:B)*2+2),VLOOKUP(VALUE(ROW(B3018)-COUNT(B:B)),A:G,7,FALSE),"")),"")</f>
        <v/>
      </c>
    </row>
    <row r="3019" spans="1:7">
      <c r="A3019" s="4" t="str">
        <f t="shared" si="94"/>
        <v/>
      </c>
      <c r="B3019" s="5" t="str">
        <f>IF([1]CONSULTAS!$H3019&lt;&gt;"",[1]CONSULTAS!$H3019,"")</f>
        <v/>
      </c>
      <c r="C3019" s="4" t="str">
        <f>IF(B3019&lt;&gt;"",B3019&amp;"|"&amp;VLOOKUP(B3019,[1]CONSULTAS!$H:$I,2,FALSE),"")</f>
        <v/>
      </c>
      <c r="D3019" s="4" t="str">
        <f>IF([1]EXAMES!G3020&lt;&gt;"",[1]EXAMES!G3020,"")</f>
        <v/>
      </c>
      <c r="E3019" s="3" t="str">
        <f>IF(VLOOKUP(VLOOKUP(VLOOKUP(D3019,[1]EXAMES!$G:$H,2,FALSE),[1]EXAMES!$I:$J,2,FALSE),[1]EXAMES!$A:$E,5,FALSE)&lt;&gt;"",'[1]ATRIBUTOS BÁSICOS'!$C$2&amp;"|"&amp;VLOOKUP(VLOOKUP(VLOOKUP(D3019,[1]EXAMES!$G:$H,2,FALSE),[1]EXAMES!$I:$J,2,FALSE),[1]EXAMES!$A:$E,5,FALSE),"")</f>
        <v/>
      </c>
      <c r="F3019" s="1" t="str">
        <f t="shared" si="95"/>
        <v/>
      </c>
      <c r="G3019" s="3" t="str">
        <f>IF(F3019&lt;&gt;"",IF(ROW(B3019)&lt;COUNT(B:B)+2,IF(F3019&lt;&gt;"",'[1]ATRIBUTOS BÁSICOS'!C$2&amp;"|"&amp;VLOOKUP(B3019,[1]CONSULTAS!$H:$J,3,FALSE),""),IF(ROW(B3019)&lt;VALUE(COUNT(B:B)*2+2),VLOOKUP(VALUE(ROW(B3019)-COUNT(B:B)),A:G,7,FALSE),"")),"")</f>
        <v/>
      </c>
    </row>
    <row r="3020" spans="1:7">
      <c r="A3020" s="4" t="str">
        <f t="shared" si="94"/>
        <v/>
      </c>
      <c r="B3020" s="5" t="str">
        <f>IF([1]CONSULTAS!$H3020&lt;&gt;"",[1]CONSULTAS!$H3020,"")</f>
        <v/>
      </c>
      <c r="C3020" s="4" t="str">
        <f>IF(B3020&lt;&gt;"",B3020&amp;"|"&amp;VLOOKUP(B3020,[1]CONSULTAS!$H:$I,2,FALSE),"")</f>
        <v/>
      </c>
      <c r="D3020" s="4" t="str">
        <f>IF([1]EXAMES!G3021&lt;&gt;"",[1]EXAMES!G3021,"")</f>
        <v/>
      </c>
      <c r="E3020" s="3" t="str">
        <f>IF(VLOOKUP(VLOOKUP(VLOOKUP(D3020,[1]EXAMES!$G:$H,2,FALSE),[1]EXAMES!$I:$J,2,FALSE),[1]EXAMES!$A:$E,5,FALSE)&lt;&gt;"",'[1]ATRIBUTOS BÁSICOS'!$C$2&amp;"|"&amp;VLOOKUP(VLOOKUP(VLOOKUP(D3020,[1]EXAMES!$G:$H,2,FALSE),[1]EXAMES!$I:$J,2,FALSE),[1]EXAMES!$A:$E,5,FALSE),"")</f>
        <v/>
      </c>
      <c r="F3020" s="1" t="str">
        <f t="shared" si="95"/>
        <v/>
      </c>
      <c r="G3020" s="3" t="str">
        <f>IF(F3020&lt;&gt;"",IF(ROW(B3020)&lt;COUNT(B:B)+2,IF(F3020&lt;&gt;"",'[1]ATRIBUTOS BÁSICOS'!C$2&amp;"|"&amp;VLOOKUP(B3020,[1]CONSULTAS!$H:$J,3,FALSE),""),IF(ROW(B3020)&lt;VALUE(COUNT(B:B)*2+2),VLOOKUP(VALUE(ROW(B3020)-COUNT(B:B)),A:G,7,FALSE),"")),"")</f>
        <v/>
      </c>
    </row>
    <row r="3021" spans="1:7">
      <c r="A3021" s="4" t="str">
        <f t="shared" si="94"/>
        <v/>
      </c>
      <c r="B3021" s="5" t="str">
        <f>IF([1]CONSULTAS!$H3021&lt;&gt;"",[1]CONSULTAS!$H3021,"")</f>
        <v/>
      </c>
      <c r="C3021" s="4" t="str">
        <f>IF(B3021&lt;&gt;"",B3021&amp;"|"&amp;VLOOKUP(B3021,[1]CONSULTAS!$H:$I,2,FALSE),"")</f>
        <v/>
      </c>
      <c r="D3021" s="4" t="str">
        <f>IF([1]EXAMES!G3022&lt;&gt;"",[1]EXAMES!G3022,"")</f>
        <v/>
      </c>
      <c r="E3021" s="3" t="str">
        <f>IF(VLOOKUP(VLOOKUP(VLOOKUP(D3021,[1]EXAMES!$G:$H,2,FALSE),[1]EXAMES!$I:$J,2,FALSE),[1]EXAMES!$A:$E,5,FALSE)&lt;&gt;"",'[1]ATRIBUTOS BÁSICOS'!$C$2&amp;"|"&amp;VLOOKUP(VLOOKUP(VLOOKUP(D3021,[1]EXAMES!$G:$H,2,FALSE),[1]EXAMES!$I:$J,2,FALSE),[1]EXAMES!$A:$E,5,FALSE),"")</f>
        <v/>
      </c>
      <c r="F3021" s="1" t="str">
        <f t="shared" si="95"/>
        <v/>
      </c>
      <c r="G3021" s="3" t="str">
        <f>IF(F3021&lt;&gt;"",IF(ROW(B3021)&lt;COUNT(B:B)+2,IF(F3021&lt;&gt;"",'[1]ATRIBUTOS BÁSICOS'!C$2&amp;"|"&amp;VLOOKUP(B3021,[1]CONSULTAS!$H:$J,3,FALSE),""),IF(ROW(B3021)&lt;VALUE(COUNT(B:B)*2+2),VLOOKUP(VALUE(ROW(B3021)-COUNT(B:B)),A:G,7,FALSE),"")),"")</f>
        <v/>
      </c>
    </row>
    <row r="3022" spans="1:7">
      <c r="A3022" s="4" t="str">
        <f t="shared" si="94"/>
        <v/>
      </c>
      <c r="B3022" s="5" t="str">
        <f>IF([1]CONSULTAS!$H3022&lt;&gt;"",[1]CONSULTAS!$H3022,"")</f>
        <v/>
      </c>
      <c r="C3022" s="4" t="str">
        <f>IF(B3022&lt;&gt;"",B3022&amp;"|"&amp;VLOOKUP(B3022,[1]CONSULTAS!$H:$I,2,FALSE),"")</f>
        <v/>
      </c>
      <c r="D3022" s="4" t="str">
        <f>IF([1]EXAMES!G3023&lt;&gt;"",[1]EXAMES!G3023,"")</f>
        <v/>
      </c>
      <c r="E3022" s="3" t="str">
        <f>IF(VLOOKUP(VLOOKUP(VLOOKUP(D3022,[1]EXAMES!$G:$H,2,FALSE),[1]EXAMES!$I:$J,2,FALSE),[1]EXAMES!$A:$E,5,FALSE)&lt;&gt;"",'[1]ATRIBUTOS BÁSICOS'!$C$2&amp;"|"&amp;VLOOKUP(VLOOKUP(VLOOKUP(D3022,[1]EXAMES!$G:$H,2,FALSE),[1]EXAMES!$I:$J,2,FALSE),[1]EXAMES!$A:$E,5,FALSE),"")</f>
        <v/>
      </c>
      <c r="F3022" s="1" t="str">
        <f t="shared" si="95"/>
        <v/>
      </c>
      <c r="G3022" s="3" t="str">
        <f>IF(F3022&lt;&gt;"",IF(ROW(B3022)&lt;COUNT(B:B)+2,IF(F3022&lt;&gt;"",'[1]ATRIBUTOS BÁSICOS'!C$2&amp;"|"&amp;VLOOKUP(B3022,[1]CONSULTAS!$H:$J,3,FALSE),""),IF(ROW(B3022)&lt;VALUE(COUNT(B:B)*2+2),VLOOKUP(VALUE(ROW(B3022)-COUNT(B:B)),A:G,7,FALSE),"")),"")</f>
        <v/>
      </c>
    </row>
    <row r="3023" spans="1:7">
      <c r="A3023" s="4" t="str">
        <f t="shared" si="94"/>
        <v/>
      </c>
      <c r="B3023" s="5" t="str">
        <f>IF([1]CONSULTAS!$H3023&lt;&gt;"",[1]CONSULTAS!$H3023,"")</f>
        <v/>
      </c>
      <c r="C3023" s="4" t="str">
        <f>IF(B3023&lt;&gt;"",B3023&amp;"|"&amp;VLOOKUP(B3023,[1]CONSULTAS!$H:$I,2,FALSE),"")</f>
        <v/>
      </c>
      <c r="D3023" s="4" t="str">
        <f>IF([1]EXAMES!G3024&lt;&gt;"",[1]EXAMES!G3024,"")</f>
        <v/>
      </c>
      <c r="E3023" s="3" t="str">
        <f>IF(VLOOKUP(VLOOKUP(VLOOKUP(D3023,[1]EXAMES!$G:$H,2,FALSE),[1]EXAMES!$I:$J,2,FALSE),[1]EXAMES!$A:$E,5,FALSE)&lt;&gt;"",'[1]ATRIBUTOS BÁSICOS'!$C$2&amp;"|"&amp;VLOOKUP(VLOOKUP(VLOOKUP(D3023,[1]EXAMES!$G:$H,2,FALSE),[1]EXAMES!$I:$J,2,FALSE),[1]EXAMES!$A:$E,5,FALSE),"")</f>
        <v/>
      </c>
      <c r="F3023" s="1" t="str">
        <f t="shared" si="95"/>
        <v/>
      </c>
      <c r="G3023" s="3" t="str">
        <f>IF(F3023&lt;&gt;"",IF(ROW(B3023)&lt;COUNT(B:B)+2,IF(F3023&lt;&gt;"",'[1]ATRIBUTOS BÁSICOS'!C$2&amp;"|"&amp;VLOOKUP(B3023,[1]CONSULTAS!$H:$J,3,FALSE),""),IF(ROW(B3023)&lt;VALUE(COUNT(B:B)*2+2),VLOOKUP(VALUE(ROW(B3023)-COUNT(B:B)),A:G,7,FALSE),"")),"")</f>
        <v/>
      </c>
    </row>
    <row r="3024" spans="1:7">
      <c r="A3024" s="4" t="str">
        <f t="shared" si="94"/>
        <v/>
      </c>
      <c r="B3024" s="5" t="str">
        <f>IF([1]CONSULTAS!$H3024&lt;&gt;"",[1]CONSULTAS!$H3024,"")</f>
        <v/>
      </c>
      <c r="C3024" s="4" t="str">
        <f>IF(B3024&lt;&gt;"",B3024&amp;"|"&amp;VLOOKUP(B3024,[1]CONSULTAS!$H:$I,2,FALSE),"")</f>
        <v/>
      </c>
      <c r="D3024" s="4" t="str">
        <f>IF([1]EXAMES!G3025&lt;&gt;"",[1]EXAMES!G3025,"")</f>
        <v/>
      </c>
      <c r="E3024" s="3" t="str">
        <f>IF(VLOOKUP(VLOOKUP(VLOOKUP(D3024,[1]EXAMES!$G:$H,2,FALSE),[1]EXAMES!$I:$J,2,FALSE),[1]EXAMES!$A:$E,5,FALSE)&lt;&gt;"",'[1]ATRIBUTOS BÁSICOS'!$C$2&amp;"|"&amp;VLOOKUP(VLOOKUP(VLOOKUP(D3024,[1]EXAMES!$G:$H,2,FALSE),[1]EXAMES!$I:$J,2,FALSE),[1]EXAMES!$A:$E,5,FALSE),"")</f>
        <v/>
      </c>
      <c r="F3024" s="1" t="str">
        <f t="shared" si="95"/>
        <v/>
      </c>
      <c r="G3024" s="3" t="str">
        <f>IF(F3024&lt;&gt;"",IF(ROW(B3024)&lt;COUNT(B:B)+2,IF(F3024&lt;&gt;"",'[1]ATRIBUTOS BÁSICOS'!C$2&amp;"|"&amp;VLOOKUP(B3024,[1]CONSULTAS!$H:$J,3,FALSE),""),IF(ROW(B3024)&lt;VALUE(COUNT(B:B)*2+2),VLOOKUP(VALUE(ROW(B3024)-COUNT(B:B)),A:G,7,FALSE),"")),"")</f>
        <v/>
      </c>
    </row>
    <row r="3025" spans="1:7">
      <c r="A3025" s="4" t="str">
        <f t="shared" si="94"/>
        <v/>
      </c>
      <c r="B3025" s="5" t="str">
        <f>IF([1]CONSULTAS!$H3025&lt;&gt;"",[1]CONSULTAS!$H3025,"")</f>
        <v/>
      </c>
      <c r="C3025" s="4" t="str">
        <f>IF(B3025&lt;&gt;"",B3025&amp;"|"&amp;VLOOKUP(B3025,[1]CONSULTAS!$H:$I,2,FALSE),"")</f>
        <v/>
      </c>
      <c r="D3025" s="4" t="str">
        <f>IF([1]EXAMES!G3026&lt;&gt;"",[1]EXAMES!G3026,"")</f>
        <v/>
      </c>
      <c r="E3025" s="3" t="str">
        <f>IF(VLOOKUP(VLOOKUP(VLOOKUP(D3025,[1]EXAMES!$G:$H,2,FALSE),[1]EXAMES!$I:$J,2,FALSE),[1]EXAMES!$A:$E,5,FALSE)&lt;&gt;"",'[1]ATRIBUTOS BÁSICOS'!$C$2&amp;"|"&amp;VLOOKUP(VLOOKUP(VLOOKUP(D3025,[1]EXAMES!$G:$H,2,FALSE),[1]EXAMES!$I:$J,2,FALSE),[1]EXAMES!$A:$E,5,FALSE),"")</f>
        <v/>
      </c>
      <c r="F3025" s="1" t="str">
        <f t="shared" si="95"/>
        <v/>
      </c>
      <c r="G3025" s="3" t="str">
        <f>IF(F3025&lt;&gt;"",IF(ROW(B3025)&lt;COUNT(B:B)+2,IF(F3025&lt;&gt;"",'[1]ATRIBUTOS BÁSICOS'!C$2&amp;"|"&amp;VLOOKUP(B3025,[1]CONSULTAS!$H:$J,3,FALSE),""),IF(ROW(B3025)&lt;VALUE(COUNT(B:B)*2+2),VLOOKUP(VALUE(ROW(B3025)-COUNT(B:B)),A:G,7,FALSE),"")),"")</f>
        <v/>
      </c>
    </row>
    <row r="3026" spans="1:7">
      <c r="A3026" s="4" t="str">
        <f t="shared" si="94"/>
        <v/>
      </c>
      <c r="B3026" s="5" t="str">
        <f>IF([1]CONSULTAS!$H3026&lt;&gt;"",[1]CONSULTAS!$H3026,"")</f>
        <v/>
      </c>
      <c r="C3026" s="4" t="str">
        <f>IF(B3026&lt;&gt;"",B3026&amp;"|"&amp;VLOOKUP(B3026,[1]CONSULTAS!$H:$I,2,FALSE),"")</f>
        <v/>
      </c>
      <c r="D3026" s="4" t="str">
        <f>IF([1]EXAMES!G3027&lt;&gt;"",[1]EXAMES!G3027,"")</f>
        <v/>
      </c>
      <c r="E3026" s="3" t="str">
        <f>IF(VLOOKUP(VLOOKUP(VLOOKUP(D3026,[1]EXAMES!$G:$H,2,FALSE),[1]EXAMES!$I:$J,2,FALSE),[1]EXAMES!$A:$E,5,FALSE)&lt;&gt;"",'[1]ATRIBUTOS BÁSICOS'!$C$2&amp;"|"&amp;VLOOKUP(VLOOKUP(VLOOKUP(D3026,[1]EXAMES!$G:$H,2,FALSE),[1]EXAMES!$I:$J,2,FALSE),[1]EXAMES!$A:$E,5,FALSE),"")</f>
        <v/>
      </c>
      <c r="F3026" s="1" t="str">
        <f t="shared" si="95"/>
        <v/>
      </c>
      <c r="G3026" s="3" t="str">
        <f>IF(F3026&lt;&gt;"",IF(ROW(B3026)&lt;COUNT(B:B)+2,IF(F3026&lt;&gt;"",'[1]ATRIBUTOS BÁSICOS'!C$2&amp;"|"&amp;VLOOKUP(B3026,[1]CONSULTAS!$H:$J,3,FALSE),""),IF(ROW(B3026)&lt;VALUE(COUNT(B:B)*2+2),VLOOKUP(VALUE(ROW(B3026)-COUNT(B:B)),A:G,7,FALSE),"")),"")</f>
        <v/>
      </c>
    </row>
    <row r="3027" spans="1:7">
      <c r="A3027" s="4" t="str">
        <f t="shared" si="94"/>
        <v/>
      </c>
      <c r="B3027" s="5" t="str">
        <f>IF([1]CONSULTAS!$H3027&lt;&gt;"",[1]CONSULTAS!$H3027,"")</f>
        <v/>
      </c>
      <c r="C3027" s="4" t="str">
        <f>IF(B3027&lt;&gt;"",B3027&amp;"|"&amp;VLOOKUP(B3027,[1]CONSULTAS!$H:$I,2,FALSE),"")</f>
        <v/>
      </c>
      <c r="D3027" s="4" t="str">
        <f>IF([1]EXAMES!G3028&lt;&gt;"",[1]EXAMES!G3028,"")</f>
        <v/>
      </c>
      <c r="E3027" s="3" t="str">
        <f>IF(VLOOKUP(VLOOKUP(VLOOKUP(D3027,[1]EXAMES!$G:$H,2,FALSE),[1]EXAMES!$I:$J,2,FALSE),[1]EXAMES!$A:$E,5,FALSE)&lt;&gt;"",'[1]ATRIBUTOS BÁSICOS'!$C$2&amp;"|"&amp;VLOOKUP(VLOOKUP(VLOOKUP(D3027,[1]EXAMES!$G:$H,2,FALSE),[1]EXAMES!$I:$J,2,FALSE),[1]EXAMES!$A:$E,5,FALSE),"")</f>
        <v/>
      </c>
      <c r="F3027" s="1" t="str">
        <f t="shared" si="95"/>
        <v/>
      </c>
      <c r="G3027" s="3" t="str">
        <f>IF(F3027&lt;&gt;"",IF(ROW(B3027)&lt;COUNT(B:B)+2,IF(F3027&lt;&gt;"",'[1]ATRIBUTOS BÁSICOS'!C$2&amp;"|"&amp;VLOOKUP(B3027,[1]CONSULTAS!$H:$J,3,FALSE),""),IF(ROW(B3027)&lt;VALUE(COUNT(B:B)*2+2),VLOOKUP(VALUE(ROW(B3027)-COUNT(B:B)),A:G,7,FALSE),"")),"")</f>
        <v/>
      </c>
    </row>
    <row r="3028" spans="1:7">
      <c r="A3028" s="4" t="str">
        <f t="shared" si="94"/>
        <v/>
      </c>
      <c r="B3028" s="5" t="str">
        <f>IF([1]CONSULTAS!$H3028&lt;&gt;"",[1]CONSULTAS!$H3028,"")</f>
        <v/>
      </c>
      <c r="C3028" s="4" t="str">
        <f>IF(B3028&lt;&gt;"",B3028&amp;"|"&amp;VLOOKUP(B3028,[1]CONSULTAS!$H:$I,2,FALSE),"")</f>
        <v/>
      </c>
      <c r="D3028" s="4" t="str">
        <f>IF([1]EXAMES!G3029&lt;&gt;"",[1]EXAMES!G3029,"")</f>
        <v/>
      </c>
      <c r="E3028" s="3" t="str">
        <f>IF(VLOOKUP(VLOOKUP(VLOOKUP(D3028,[1]EXAMES!$G:$H,2,FALSE),[1]EXAMES!$I:$J,2,FALSE),[1]EXAMES!$A:$E,5,FALSE)&lt;&gt;"",'[1]ATRIBUTOS BÁSICOS'!$C$2&amp;"|"&amp;VLOOKUP(VLOOKUP(VLOOKUP(D3028,[1]EXAMES!$G:$H,2,FALSE),[1]EXAMES!$I:$J,2,FALSE),[1]EXAMES!$A:$E,5,FALSE),"")</f>
        <v/>
      </c>
      <c r="F3028" s="1" t="str">
        <f t="shared" si="95"/>
        <v/>
      </c>
      <c r="G3028" s="3" t="str">
        <f>IF(F3028&lt;&gt;"",IF(ROW(B3028)&lt;COUNT(B:B)+2,IF(F3028&lt;&gt;"",'[1]ATRIBUTOS BÁSICOS'!C$2&amp;"|"&amp;VLOOKUP(B3028,[1]CONSULTAS!$H:$J,3,FALSE),""),IF(ROW(B3028)&lt;VALUE(COUNT(B:B)*2+2),VLOOKUP(VALUE(ROW(B3028)-COUNT(B:B)),A:G,7,FALSE),"")),"")</f>
        <v/>
      </c>
    </row>
    <row r="3029" spans="1:7">
      <c r="A3029" s="4" t="str">
        <f t="shared" si="94"/>
        <v/>
      </c>
      <c r="B3029" s="5" t="str">
        <f>IF([1]CONSULTAS!$H3029&lt;&gt;"",[1]CONSULTAS!$H3029,"")</f>
        <v/>
      </c>
      <c r="C3029" s="4" t="str">
        <f>IF(B3029&lt;&gt;"",B3029&amp;"|"&amp;VLOOKUP(B3029,[1]CONSULTAS!$H:$I,2,FALSE),"")</f>
        <v/>
      </c>
      <c r="D3029" s="4" t="str">
        <f>IF([1]EXAMES!G3030&lt;&gt;"",[1]EXAMES!G3030,"")</f>
        <v/>
      </c>
      <c r="E3029" s="3" t="str">
        <f>IF(VLOOKUP(VLOOKUP(VLOOKUP(D3029,[1]EXAMES!$G:$H,2,FALSE),[1]EXAMES!$I:$J,2,FALSE),[1]EXAMES!$A:$E,5,FALSE)&lt;&gt;"",'[1]ATRIBUTOS BÁSICOS'!$C$2&amp;"|"&amp;VLOOKUP(VLOOKUP(VLOOKUP(D3029,[1]EXAMES!$G:$H,2,FALSE),[1]EXAMES!$I:$J,2,FALSE),[1]EXAMES!$A:$E,5,FALSE),"")</f>
        <v/>
      </c>
      <c r="F3029" s="1" t="str">
        <f t="shared" si="95"/>
        <v/>
      </c>
      <c r="G3029" s="3" t="str">
        <f>IF(F3029&lt;&gt;"",IF(ROW(B3029)&lt;COUNT(B:B)+2,IF(F3029&lt;&gt;"",'[1]ATRIBUTOS BÁSICOS'!C$2&amp;"|"&amp;VLOOKUP(B3029,[1]CONSULTAS!$H:$J,3,FALSE),""),IF(ROW(B3029)&lt;VALUE(COUNT(B:B)*2+2),VLOOKUP(VALUE(ROW(B3029)-COUNT(B:B)),A:G,7,FALSE),"")),"")</f>
        <v/>
      </c>
    </row>
    <row r="3030" spans="1:7">
      <c r="A3030" s="4" t="str">
        <f t="shared" si="94"/>
        <v/>
      </c>
      <c r="B3030" s="5" t="str">
        <f>IF([1]CONSULTAS!$H3030&lt;&gt;"",[1]CONSULTAS!$H3030,"")</f>
        <v/>
      </c>
      <c r="C3030" s="4" t="str">
        <f>IF(B3030&lt;&gt;"",B3030&amp;"|"&amp;VLOOKUP(B3030,[1]CONSULTAS!$H:$I,2,FALSE),"")</f>
        <v/>
      </c>
      <c r="D3030" s="4" t="str">
        <f>IF([1]EXAMES!G3031&lt;&gt;"",[1]EXAMES!G3031,"")</f>
        <v/>
      </c>
      <c r="E3030" s="3" t="str">
        <f>IF(VLOOKUP(VLOOKUP(VLOOKUP(D3030,[1]EXAMES!$G:$H,2,FALSE),[1]EXAMES!$I:$J,2,FALSE),[1]EXAMES!$A:$E,5,FALSE)&lt;&gt;"",'[1]ATRIBUTOS BÁSICOS'!$C$2&amp;"|"&amp;VLOOKUP(VLOOKUP(VLOOKUP(D3030,[1]EXAMES!$G:$H,2,FALSE),[1]EXAMES!$I:$J,2,FALSE),[1]EXAMES!$A:$E,5,FALSE),"")</f>
        <v/>
      </c>
      <c r="F3030" s="1" t="str">
        <f t="shared" si="95"/>
        <v/>
      </c>
      <c r="G3030" s="3" t="str">
        <f>IF(F3030&lt;&gt;"",IF(ROW(B3030)&lt;COUNT(B:B)+2,IF(F3030&lt;&gt;"",'[1]ATRIBUTOS BÁSICOS'!C$2&amp;"|"&amp;VLOOKUP(B3030,[1]CONSULTAS!$H:$J,3,FALSE),""),IF(ROW(B3030)&lt;VALUE(COUNT(B:B)*2+2),VLOOKUP(VALUE(ROW(B3030)-COUNT(B:B)),A:G,7,FALSE),"")),"")</f>
        <v/>
      </c>
    </row>
    <row r="3031" spans="1:7">
      <c r="A3031" s="4" t="str">
        <f t="shared" si="94"/>
        <v/>
      </c>
      <c r="B3031" s="5" t="str">
        <f>IF([1]CONSULTAS!$H3031&lt;&gt;"",[1]CONSULTAS!$H3031,"")</f>
        <v/>
      </c>
      <c r="C3031" s="4" t="str">
        <f>IF(B3031&lt;&gt;"",B3031&amp;"|"&amp;VLOOKUP(B3031,[1]CONSULTAS!$H:$I,2,FALSE),"")</f>
        <v/>
      </c>
      <c r="D3031" s="4" t="str">
        <f>IF([1]EXAMES!G3032&lt;&gt;"",[1]EXAMES!G3032,"")</f>
        <v/>
      </c>
      <c r="E3031" s="3" t="str">
        <f>IF(VLOOKUP(VLOOKUP(VLOOKUP(D3031,[1]EXAMES!$G:$H,2,FALSE),[1]EXAMES!$I:$J,2,FALSE),[1]EXAMES!$A:$E,5,FALSE)&lt;&gt;"",'[1]ATRIBUTOS BÁSICOS'!$C$2&amp;"|"&amp;VLOOKUP(VLOOKUP(VLOOKUP(D3031,[1]EXAMES!$G:$H,2,FALSE),[1]EXAMES!$I:$J,2,FALSE),[1]EXAMES!$A:$E,5,FALSE),"")</f>
        <v/>
      </c>
      <c r="F3031" s="1" t="str">
        <f t="shared" si="95"/>
        <v/>
      </c>
      <c r="G3031" s="3" t="str">
        <f>IF(F3031&lt;&gt;"",IF(ROW(B3031)&lt;COUNT(B:B)+2,IF(F3031&lt;&gt;"",'[1]ATRIBUTOS BÁSICOS'!C$2&amp;"|"&amp;VLOOKUP(B3031,[1]CONSULTAS!$H:$J,3,FALSE),""),IF(ROW(B3031)&lt;VALUE(COUNT(B:B)*2+2),VLOOKUP(VALUE(ROW(B3031)-COUNT(B:B)),A:G,7,FALSE),"")),"")</f>
        <v/>
      </c>
    </row>
    <row r="3032" spans="1:7">
      <c r="A3032" s="4" t="str">
        <f t="shared" si="94"/>
        <v/>
      </c>
      <c r="B3032" s="5" t="str">
        <f>IF([1]CONSULTAS!$H3032&lt;&gt;"",[1]CONSULTAS!$H3032,"")</f>
        <v/>
      </c>
      <c r="C3032" s="4" t="str">
        <f>IF(B3032&lt;&gt;"",B3032&amp;"|"&amp;VLOOKUP(B3032,[1]CONSULTAS!$H:$I,2,FALSE),"")</f>
        <v/>
      </c>
      <c r="D3032" s="4" t="str">
        <f>IF([1]EXAMES!G3033&lt;&gt;"",[1]EXAMES!G3033,"")</f>
        <v/>
      </c>
      <c r="E3032" s="3" t="str">
        <f>IF(VLOOKUP(VLOOKUP(VLOOKUP(D3032,[1]EXAMES!$G:$H,2,FALSE),[1]EXAMES!$I:$J,2,FALSE),[1]EXAMES!$A:$E,5,FALSE)&lt;&gt;"",'[1]ATRIBUTOS BÁSICOS'!$C$2&amp;"|"&amp;VLOOKUP(VLOOKUP(VLOOKUP(D3032,[1]EXAMES!$G:$H,2,FALSE),[1]EXAMES!$I:$J,2,FALSE),[1]EXAMES!$A:$E,5,FALSE),"")</f>
        <v/>
      </c>
      <c r="F3032" s="1" t="str">
        <f t="shared" si="95"/>
        <v/>
      </c>
      <c r="G3032" s="3" t="str">
        <f>IF(F3032&lt;&gt;"",IF(ROW(B3032)&lt;COUNT(B:B)+2,IF(F3032&lt;&gt;"",'[1]ATRIBUTOS BÁSICOS'!C$2&amp;"|"&amp;VLOOKUP(B3032,[1]CONSULTAS!$H:$J,3,FALSE),""),IF(ROW(B3032)&lt;VALUE(COUNT(B:B)*2+2),VLOOKUP(VALUE(ROW(B3032)-COUNT(B:B)),A:G,7,FALSE),"")),"")</f>
        <v/>
      </c>
    </row>
    <row r="3033" spans="1:7">
      <c r="A3033" s="4" t="str">
        <f t="shared" si="94"/>
        <v/>
      </c>
      <c r="B3033" s="5" t="str">
        <f>IF([1]CONSULTAS!$H3033&lt;&gt;"",[1]CONSULTAS!$H3033,"")</f>
        <v/>
      </c>
      <c r="C3033" s="4" t="str">
        <f>IF(B3033&lt;&gt;"",B3033&amp;"|"&amp;VLOOKUP(B3033,[1]CONSULTAS!$H:$I,2,FALSE),"")</f>
        <v/>
      </c>
      <c r="D3033" s="4" t="str">
        <f>IF([1]EXAMES!G3034&lt;&gt;"",[1]EXAMES!G3034,"")</f>
        <v/>
      </c>
      <c r="E3033" s="3" t="str">
        <f>IF(VLOOKUP(VLOOKUP(VLOOKUP(D3033,[1]EXAMES!$G:$H,2,FALSE),[1]EXAMES!$I:$J,2,FALSE),[1]EXAMES!$A:$E,5,FALSE)&lt;&gt;"",'[1]ATRIBUTOS BÁSICOS'!$C$2&amp;"|"&amp;VLOOKUP(VLOOKUP(VLOOKUP(D3033,[1]EXAMES!$G:$H,2,FALSE),[1]EXAMES!$I:$J,2,FALSE),[1]EXAMES!$A:$E,5,FALSE),"")</f>
        <v/>
      </c>
      <c r="F3033" s="1" t="str">
        <f t="shared" si="95"/>
        <v/>
      </c>
      <c r="G3033" s="3" t="str">
        <f>IF(F3033&lt;&gt;"",IF(ROW(B3033)&lt;COUNT(B:B)+2,IF(F3033&lt;&gt;"",'[1]ATRIBUTOS BÁSICOS'!C$2&amp;"|"&amp;VLOOKUP(B3033,[1]CONSULTAS!$H:$J,3,FALSE),""),IF(ROW(B3033)&lt;VALUE(COUNT(B:B)*2+2),VLOOKUP(VALUE(ROW(B3033)-COUNT(B:B)),A:G,7,FALSE),"")),"")</f>
        <v/>
      </c>
    </row>
    <row r="3034" spans="1:7">
      <c r="A3034" s="4" t="str">
        <f t="shared" si="94"/>
        <v/>
      </c>
      <c r="B3034" s="5" t="str">
        <f>IF([1]CONSULTAS!$H3034&lt;&gt;"",[1]CONSULTAS!$H3034,"")</f>
        <v/>
      </c>
      <c r="C3034" s="4" t="str">
        <f>IF(B3034&lt;&gt;"",B3034&amp;"|"&amp;VLOOKUP(B3034,[1]CONSULTAS!$H:$I,2,FALSE),"")</f>
        <v/>
      </c>
      <c r="D3034" s="4" t="str">
        <f>IF([1]EXAMES!G3035&lt;&gt;"",[1]EXAMES!G3035,"")</f>
        <v/>
      </c>
      <c r="E3034" s="3" t="str">
        <f>IF(VLOOKUP(VLOOKUP(VLOOKUP(D3034,[1]EXAMES!$G:$H,2,FALSE),[1]EXAMES!$I:$J,2,FALSE),[1]EXAMES!$A:$E,5,FALSE)&lt;&gt;"",'[1]ATRIBUTOS BÁSICOS'!$C$2&amp;"|"&amp;VLOOKUP(VLOOKUP(VLOOKUP(D3034,[1]EXAMES!$G:$H,2,FALSE),[1]EXAMES!$I:$J,2,FALSE),[1]EXAMES!$A:$E,5,FALSE),"")</f>
        <v/>
      </c>
      <c r="F3034" s="1" t="str">
        <f t="shared" si="95"/>
        <v/>
      </c>
      <c r="G3034" s="3" t="str">
        <f>IF(F3034&lt;&gt;"",IF(ROW(B3034)&lt;COUNT(B:B)+2,IF(F3034&lt;&gt;"",'[1]ATRIBUTOS BÁSICOS'!C$2&amp;"|"&amp;VLOOKUP(B3034,[1]CONSULTAS!$H:$J,3,FALSE),""),IF(ROW(B3034)&lt;VALUE(COUNT(B:B)*2+2),VLOOKUP(VALUE(ROW(B3034)-COUNT(B:B)),A:G,7,FALSE),"")),"")</f>
        <v/>
      </c>
    </row>
    <row r="3035" spans="1:7">
      <c r="A3035" s="4" t="str">
        <f t="shared" si="94"/>
        <v/>
      </c>
      <c r="B3035" s="5" t="str">
        <f>IF([1]CONSULTAS!$H3035&lt;&gt;"",[1]CONSULTAS!$H3035,"")</f>
        <v/>
      </c>
      <c r="C3035" s="4" t="str">
        <f>IF(B3035&lt;&gt;"",B3035&amp;"|"&amp;VLOOKUP(B3035,[1]CONSULTAS!$H:$I,2,FALSE),"")</f>
        <v/>
      </c>
      <c r="D3035" s="4" t="str">
        <f>IF([1]EXAMES!G3036&lt;&gt;"",[1]EXAMES!G3036,"")</f>
        <v/>
      </c>
      <c r="E3035" s="3" t="str">
        <f>IF(VLOOKUP(VLOOKUP(VLOOKUP(D3035,[1]EXAMES!$G:$H,2,FALSE),[1]EXAMES!$I:$J,2,FALSE),[1]EXAMES!$A:$E,5,FALSE)&lt;&gt;"",'[1]ATRIBUTOS BÁSICOS'!$C$2&amp;"|"&amp;VLOOKUP(VLOOKUP(VLOOKUP(D3035,[1]EXAMES!$G:$H,2,FALSE),[1]EXAMES!$I:$J,2,FALSE),[1]EXAMES!$A:$E,5,FALSE),"")</f>
        <v/>
      </c>
      <c r="F3035" s="1" t="str">
        <f t="shared" si="95"/>
        <v/>
      </c>
      <c r="G3035" s="3" t="str">
        <f>IF(F3035&lt;&gt;"",IF(ROW(B3035)&lt;COUNT(B:B)+2,IF(F3035&lt;&gt;"",'[1]ATRIBUTOS BÁSICOS'!C$2&amp;"|"&amp;VLOOKUP(B3035,[1]CONSULTAS!$H:$J,3,FALSE),""),IF(ROW(B3035)&lt;VALUE(COUNT(B:B)*2+2),VLOOKUP(VALUE(ROW(B3035)-COUNT(B:B)),A:G,7,FALSE),"")),"")</f>
        <v/>
      </c>
    </row>
    <row r="3036" spans="1:7">
      <c r="A3036" s="4" t="str">
        <f t="shared" si="94"/>
        <v/>
      </c>
      <c r="B3036" s="5" t="str">
        <f>IF([1]CONSULTAS!$H3036&lt;&gt;"",[1]CONSULTAS!$H3036,"")</f>
        <v/>
      </c>
      <c r="C3036" s="4" t="str">
        <f>IF(B3036&lt;&gt;"",B3036&amp;"|"&amp;VLOOKUP(B3036,[1]CONSULTAS!$H:$I,2,FALSE),"")</f>
        <v/>
      </c>
      <c r="D3036" s="4" t="str">
        <f>IF([1]EXAMES!G3037&lt;&gt;"",[1]EXAMES!G3037,"")</f>
        <v/>
      </c>
      <c r="E3036" s="3" t="str">
        <f>IF(VLOOKUP(VLOOKUP(VLOOKUP(D3036,[1]EXAMES!$G:$H,2,FALSE),[1]EXAMES!$I:$J,2,FALSE),[1]EXAMES!$A:$E,5,FALSE)&lt;&gt;"",'[1]ATRIBUTOS BÁSICOS'!$C$2&amp;"|"&amp;VLOOKUP(VLOOKUP(VLOOKUP(D3036,[1]EXAMES!$G:$H,2,FALSE),[1]EXAMES!$I:$J,2,FALSE),[1]EXAMES!$A:$E,5,FALSE),"")</f>
        <v/>
      </c>
      <c r="F3036" s="1" t="str">
        <f t="shared" si="95"/>
        <v/>
      </c>
      <c r="G3036" s="3" t="str">
        <f>IF(F3036&lt;&gt;"",IF(ROW(B3036)&lt;COUNT(B:B)+2,IF(F3036&lt;&gt;"",'[1]ATRIBUTOS BÁSICOS'!C$2&amp;"|"&amp;VLOOKUP(B3036,[1]CONSULTAS!$H:$J,3,FALSE),""),IF(ROW(B3036)&lt;VALUE(COUNT(B:B)*2+2),VLOOKUP(VALUE(ROW(B3036)-COUNT(B:B)),A:G,7,FALSE),"")),"")</f>
        <v/>
      </c>
    </row>
    <row r="3037" spans="1:7">
      <c r="A3037" s="4" t="str">
        <f t="shared" si="94"/>
        <v/>
      </c>
      <c r="B3037" s="5" t="str">
        <f>IF([1]CONSULTAS!$H3037&lt;&gt;"",[1]CONSULTAS!$H3037,"")</f>
        <v/>
      </c>
      <c r="C3037" s="4" t="str">
        <f>IF(B3037&lt;&gt;"",B3037&amp;"|"&amp;VLOOKUP(B3037,[1]CONSULTAS!$H:$I,2,FALSE),"")</f>
        <v/>
      </c>
      <c r="D3037" s="4" t="str">
        <f>IF([1]EXAMES!G3038&lt;&gt;"",[1]EXAMES!G3038,"")</f>
        <v/>
      </c>
      <c r="E3037" s="3" t="str">
        <f>IF(VLOOKUP(VLOOKUP(VLOOKUP(D3037,[1]EXAMES!$G:$H,2,FALSE),[1]EXAMES!$I:$J,2,FALSE),[1]EXAMES!$A:$E,5,FALSE)&lt;&gt;"",'[1]ATRIBUTOS BÁSICOS'!$C$2&amp;"|"&amp;VLOOKUP(VLOOKUP(VLOOKUP(D3037,[1]EXAMES!$G:$H,2,FALSE),[1]EXAMES!$I:$J,2,FALSE),[1]EXAMES!$A:$E,5,FALSE),"")</f>
        <v/>
      </c>
      <c r="F3037" s="1" t="str">
        <f t="shared" si="95"/>
        <v/>
      </c>
      <c r="G3037" s="3" t="str">
        <f>IF(F3037&lt;&gt;"",IF(ROW(B3037)&lt;COUNT(B:B)+2,IF(F3037&lt;&gt;"",'[1]ATRIBUTOS BÁSICOS'!C$2&amp;"|"&amp;VLOOKUP(B3037,[1]CONSULTAS!$H:$J,3,FALSE),""),IF(ROW(B3037)&lt;VALUE(COUNT(B:B)*2+2),VLOOKUP(VALUE(ROW(B3037)-COUNT(B:B)),A:G,7,FALSE),"")),"")</f>
        <v/>
      </c>
    </row>
    <row r="3038" spans="1:7">
      <c r="A3038" s="4" t="str">
        <f t="shared" si="94"/>
        <v/>
      </c>
      <c r="B3038" s="5" t="str">
        <f>IF([1]CONSULTAS!$H3038&lt;&gt;"",[1]CONSULTAS!$H3038,"")</f>
        <v/>
      </c>
      <c r="C3038" s="4" t="str">
        <f>IF(B3038&lt;&gt;"",B3038&amp;"|"&amp;VLOOKUP(B3038,[1]CONSULTAS!$H:$I,2,FALSE),"")</f>
        <v/>
      </c>
      <c r="D3038" s="4" t="str">
        <f>IF([1]EXAMES!G3039&lt;&gt;"",[1]EXAMES!G3039,"")</f>
        <v/>
      </c>
      <c r="E3038" s="3" t="str">
        <f>IF(VLOOKUP(VLOOKUP(VLOOKUP(D3038,[1]EXAMES!$G:$H,2,FALSE),[1]EXAMES!$I:$J,2,FALSE),[1]EXAMES!$A:$E,5,FALSE)&lt;&gt;"",'[1]ATRIBUTOS BÁSICOS'!$C$2&amp;"|"&amp;VLOOKUP(VLOOKUP(VLOOKUP(D3038,[1]EXAMES!$G:$H,2,FALSE),[1]EXAMES!$I:$J,2,FALSE),[1]EXAMES!$A:$E,5,FALSE),"")</f>
        <v/>
      </c>
      <c r="F3038" s="1" t="str">
        <f t="shared" si="95"/>
        <v/>
      </c>
      <c r="G3038" s="3" t="str">
        <f>IF(F3038&lt;&gt;"",IF(ROW(B3038)&lt;COUNT(B:B)+2,IF(F3038&lt;&gt;"",'[1]ATRIBUTOS BÁSICOS'!C$2&amp;"|"&amp;VLOOKUP(B3038,[1]CONSULTAS!$H:$J,3,FALSE),""),IF(ROW(B3038)&lt;VALUE(COUNT(B:B)*2+2),VLOOKUP(VALUE(ROW(B3038)-COUNT(B:B)),A:G,7,FALSE),"")),"")</f>
        <v/>
      </c>
    </row>
    <row r="3039" spans="1:7">
      <c r="A3039" s="4" t="str">
        <f t="shared" si="94"/>
        <v/>
      </c>
      <c r="B3039" s="5" t="str">
        <f>IF([1]CONSULTAS!$H3039&lt;&gt;"",[1]CONSULTAS!$H3039,"")</f>
        <v/>
      </c>
      <c r="C3039" s="4" t="str">
        <f>IF(B3039&lt;&gt;"",B3039&amp;"|"&amp;VLOOKUP(B3039,[1]CONSULTAS!$H:$I,2,FALSE),"")</f>
        <v/>
      </c>
      <c r="D3039" s="4" t="str">
        <f>IF([1]EXAMES!G3040&lt;&gt;"",[1]EXAMES!G3040,"")</f>
        <v/>
      </c>
      <c r="E3039" s="3" t="str">
        <f>IF(VLOOKUP(VLOOKUP(VLOOKUP(D3039,[1]EXAMES!$G:$H,2,FALSE),[1]EXAMES!$I:$J,2,FALSE),[1]EXAMES!$A:$E,5,FALSE)&lt;&gt;"",'[1]ATRIBUTOS BÁSICOS'!$C$2&amp;"|"&amp;VLOOKUP(VLOOKUP(VLOOKUP(D3039,[1]EXAMES!$G:$H,2,FALSE),[1]EXAMES!$I:$J,2,FALSE),[1]EXAMES!$A:$E,5,FALSE),"")</f>
        <v/>
      </c>
      <c r="F3039" s="1" t="str">
        <f t="shared" si="95"/>
        <v/>
      </c>
      <c r="G3039" s="3" t="str">
        <f>IF(F3039&lt;&gt;"",IF(ROW(B3039)&lt;COUNT(B:B)+2,IF(F3039&lt;&gt;"",'[1]ATRIBUTOS BÁSICOS'!C$2&amp;"|"&amp;VLOOKUP(B3039,[1]CONSULTAS!$H:$J,3,FALSE),""),IF(ROW(B3039)&lt;VALUE(COUNT(B:B)*2+2),VLOOKUP(VALUE(ROW(B3039)-COUNT(B:B)),A:G,7,FALSE),"")),"")</f>
        <v/>
      </c>
    </row>
    <row r="3040" spans="1:7">
      <c r="A3040" s="4" t="str">
        <f t="shared" si="94"/>
        <v/>
      </c>
      <c r="B3040" s="5" t="str">
        <f>IF([1]CONSULTAS!$H3040&lt;&gt;"",[1]CONSULTAS!$H3040,"")</f>
        <v/>
      </c>
      <c r="C3040" s="4" t="str">
        <f>IF(B3040&lt;&gt;"",B3040&amp;"|"&amp;VLOOKUP(B3040,[1]CONSULTAS!$H:$I,2,FALSE),"")</f>
        <v/>
      </c>
      <c r="D3040" s="4" t="str">
        <f>IF([1]EXAMES!G3041&lt;&gt;"",[1]EXAMES!G3041,"")</f>
        <v/>
      </c>
      <c r="E3040" s="3" t="str">
        <f>IF(VLOOKUP(VLOOKUP(VLOOKUP(D3040,[1]EXAMES!$G:$H,2,FALSE),[1]EXAMES!$I:$J,2,FALSE),[1]EXAMES!$A:$E,5,FALSE)&lt;&gt;"",'[1]ATRIBUTOS BÁSICOS'!$C$2&amp;"|"&amp;VLOOKUP(VLOOKUP(VLOOKUP(D3040,[1]EXAMES!$G:$H,2,FALSE),[1]EXAMES!$I:$J,2,FALSE),[1]EXAMES!$A:$E,5,FALSE),"")</f>
        <v/>
      </c>
      <c r="F3040" s="1" t="str">
        <f t="shared" si="95"/>
        <v/>
      </c>
      <c r="G3040" s="3" t="str">
        <f>IF(F3040&lt;&gt;"",IF(ROW(B3040)&lt;COUNT(B:B)+2,IF(F3040&lt;&gt;"",'[1]ATRIBUTOS BÁSICOS'!C$2&amp;"|"&amp;VLOOKUP(B3040,[1]CONSULTAS!$H:$J,3,FALSE),""),IF(ROW(B3040)&lt;VALUE(COUNT(B:B)*2+2),VLOOKUP(VALUE(ROW(B3040)-COUNT(B:B)),A:G,7,FALSE),"")),"")</f>
        <v/>
      </c>
    </row>
    <row r="3041" spans="1:7">
      <c r="A3041" s="4" t="str">
        <f t="shared" si="94"/>
        <v/>
      </c>
      <c r="B3041" s="5" t="str">
        <f>IF([1]CONSULTAS!$H3041&lt;&gt;"",[1]CONSULTAS!$H3041,"")</f>
        <v/>
      </c>
      <c r="C3041" s="4" t="str">
        <f>IF(B3041&lt;&gt;"",B3041&amp;"|"&amp;VLOOKUP(B3041,[1]CONSULTAS!$H:$I,2,FALSE),"")</f>
        <v/>
      </c>
      <c r="D3041" s="4" t="str">
        <f>IF([1]EXAMES!G3042&lt;&gt;"",[1]EXAMES!G3042,"")</f>
        <v/>
      </c>
      <c r="E3041" s="3" t="str">
        <f>IF(VLOOKUP(VLOOKUP(VLOOKUP(D3041,[1]EXAMES!$G:$H,2,FALSE),[1]EXAMES!$I:$J,2,FALSE),[1]EXAMES!$A:$E,5,FALSE)&lt;&gt;"",'[1]ATRIBUTOS BÁSICOS'!$C$2&amp;"|"&amp;VLOOKUP(VLOOKUP(VLOOKUP(D3041,[1]EXAMES!$G:$H,2,FALSE),[1]EXAMES!$I:$J,2,FALSE),[1]EXAMES!$A:$E,5,FALSE),"")</f>
        <v/>
      </c>
      <c r="F3041" s="1" t="str">
        <f t="shared" si="95"/>
        <v/>
      </c>
      <c r="G3041" s="3" t="str">
        <f>IF(F3041&lt;&gt;"",IF(ROW(B3041)&lt;COUNT(B:B)+2,IF(F3041&lt;&gt;"",'[1]ATRIBUTOS BÁSICOS'!C$2&amp;"|"&amp;VLOOKUP(B3041,[1]CONSULTAS!$H:$J,3,FALSE),""),IF(ROW(B3041)&lt;VALUE(COUNT(B:B)*2+2),VLOOKUP(VALUE(ROW(B3041)-COUNT(B:B)),A:G,7,FALSE),"")),"")</f>
        <v/>
      </c>
    </row>
    <row r="3042" spans="1:7">
      <c r="A3042" s="4" t="str">
        <f t="shared" si="94"/>
        <v/>
      </c>
      <c r="B3042" s="5" t="str">
        <f>IF([1]CONSULTAS!$H3042&lt;&gt;"",[1]CONSULTAS!$H3042,"")</f>
        <v/>
      </c>
      <c r="C3042" s="4" t="str">
        <f>IF(B3042&lt;&gt;"",B3042&amp;"|"&amp;VLOOKUP(B3042,[1]CONSULTAS!$H:$I,2,FALSE),"")</f>
        <v/>
      </c>
      <c r="D3042" s="4" t="str">
        <f>IF([1]EXAMES!G3043&lt;&gt;"",[1]EXAMES!G3043,"")</f>
        <v/>
      </c>
      <c r="E3042" s="3" t="str">
        <f>IF(VLOOKUP(VLOOKUP(VLOOKUP(D3042,[1]EXAMES!$G:$H,2,FALSE),[1]EXAMES!$I:$J,2,FALSE),[1]EXAMES!$A:$E,5,FALSE)&lt;&gt;"",'[1]ATRIBUTOS BÁSICOS'!$C$2&amp;"|"&amp;VLOOKUP(VLOOKUP(VLOOKUP(D3042,[1]EXAMES!$G:$H,2,FALSE),[1]EXAMES!$I:$J,2,FALSE),[1]EXAMES!$A:$E,5,FALSE),"")</f>
        <v/>
      </c>
      <c r="F3042" s="1" t="str">
        <f t="shared" si="95"/>
        <v/>
      </c>
      <c r="G3042" s="3" t="str">
        <f>IF(F3042&lt;&gt;"",IF(ROW(B3042)&lt;COUNT(B:B)+2,IF(F3042&lt;&gt;"",'[1]ATRIBUTOS BÁSICOS'!C$2&amp;"|"&amp;VLOOKUP(B3042,[1]CONSULTAS!$H:$J,3,FALSE),""),IF(ROW(B3042)&lt;VALUE(COUNT(B:B)*2+2),VLOOKUP(VALUE(ROW(B3042)-COUNT(B:B)),A:G,7,FALSE),"")),"")</f>
        <v/>
      </c>
    </row>
    <row r="3043" spans="1:7">
      <c r="A3043" s="4" t="str">
        <f t="shared" si="94"/>
        <v/>
      </c>
      <c r="B3043" s="5" t="str">
        <f>IF([1]CONSULTAS!$H3043&lt;&gt;"",[1]CONSULTAS!$H3043,"")</f>
        <v/>
      </c>
      <c r="C3043" s="4" t="str">
        <f>IF(B3043&lt;&gt;"",B3043&amp;"|"&amp;VLOOKUP(B3043,[1]CONSULTAS!$H:$I,2,FALSE),"")</f>
        <v/>
      </c>
      <c r="D3043" s="4" t="str">
        <f>IF([1]EXAMES!G3044&lt;&gt;"",[1]EXAMES!G3044,"")</f>
        <v/>
      </c>
      <c r="E3043" s="3" t="str">
        <f>IF(VLOOKUP(VLOOKUP(VLOOKUP(D3043,[1]EXAMES!$G:$H,2,FALSE),[1]EXAMES!$I:$J,2,FALSE),[1]EXAMES!$A:$E,5,FALSE)&lt;&gt;"",'[1]ATRIBUTOS BÁSICOS'!$C$2&amp;"|"&amp;VLOOKUP(VLOOKUP(VLOOKUP(D3043,[1]EXAMES!$G:$H,2,FALSE),[1]EXAMES!$I:$J,2,FALSE),[1]EXAMES!$A:$E,5,FALSE),"")</f>
        <v/>
      </c>
      <c r="F3043" s="1" t="str">
        <f t="shared" si="95"/>
        <v/>
      </c>
      <c r="G3043" s="3" t="str">
        <f>IF(F3043&lt;&gt;"",IF(ROW(B3043)&lt;COUNT(B:B)+2,IF(F3043&lt;&gt;"",'[1]ATRIBUTOS BÁSICOS'!C$2&amp;"|"&amp;VLOOKUP(B3043,[1]CONSULTAS!$H:$J,3,FALSE),""),IF(ROW(B3043)&lt;VALUE(COUNT(B:B)*2+2),VLOOKUP(VALUE(ROW(B3043)-COUNT(B:B)),A:G,7,FALSE),"")),"")</f>
        <v/>
      </c>
    </row>
    <row r="3044" spans="1:7">
      <c r="A3044" s="4" t="str">
        <f t="shared" si="94"/>
        <v/>
      </c>
      <c r="B3044" s="5" t="str">
        <f>IF([1]CONSULTAS!$H3044&lt;&gt;"",[1]CONSULTAS!$H3044,"")</f>
        <v/>
      </c>
      <c r="C3044" s="4" t="str">
        <f>IF(B3044&lt;&gt;"",B3044&amp;"|"&amp;VLOOKUP(B3044,[1]CONSULTAS!$H:$I,2,FALSE),"")</f>
        <v/>
      </c>
      <c r="D3044" s="4" t="str">
        <f>IF([1]EXAMES!G3045&lt;&gt;"",[1]EXAMES!G3045,"")</f>
        <v/>
      </c>
      <c r="E3044" s="3" t="str">
        <f>IF(VLOOKUP(VLOOKUP(VLOOKUP(D3044,[1]EXAMES!$G:$H,2,FALSE),[1]EXAMES!$I:$J,2,FALSE),[1]EXAMES!$A:$E,5,FALSE)&lt;&gt;"",'[1]ATRIBUTOS BÁSICOS'!$C$2&amp;"|"&amp;VLOOKUP(VLOOKUP(VLOOKUP(D3044,[1]EXAMES!$G:$H,2,FALSE),[1]EXAMES!$I:$J,2,FALSE),[1]EXAMES!$A:$E,5,FALSE),"")</f>
        <v/>
      </c>
      <c r="F3044" s="1" t="str">
        <f t="shared" si="95"/>
        <v/>
      </c>
      <c r="G3044" s="3" t="str">
        <f>IF(F3044&lt;&gt;"",IF(ROW(B3044)&lt;COUNT(B:B)+2,IF(F3044&lt;&gt;"",'[1]ATRIBUTOS BÁSICOS'!C$2&amp;"|"&amp;VLOOKUP(B3044,[1]CONSULTAS!$H:$J,3,FALSE),""),IF(ROW(B3044)&lt;VALUE(COUNT(B:B)*2+2),VLOOKUP(VALUE(ROW(B3044)-COUNT(B:B)),A:G,7,FALSE),"")),"")</f>
        <v/>
      </c>
    </row>
    <row r="3045" spans="1:7">
      <c r="A3045" s="4" t="str">
        <f t="shared" si="94"/>
        <v/>
      </c>
      <c r="B3045" s="5" t="str">
        <f>IF([1]CONSULTAS!$H3045&lt;&gt;"",[1]CONSULTAS!$H3045,"")</f>
        <v/>
      </c>
      <c r="C3045" s="4" t="str">
        <f>IF(B3045&lt;&gt;"",B3045&amp;"|"&amp;VLOOKUP(B3045,[1]CONSULTAS!$H:$I,2,FALSE),"")</f>
        <v/>
      </c>
      <c r="D3045" s="4" t="str">
        <f>IF([1]EXAMES!G3046&lt;&gt;"",[1]EXAMES!G3046,"")</f>
        <v/>
      </c>
      <c r="E3045" s="3" t="str">
        <f>IF(VLOOKUP(VLOOKUP(VLOOKUP(D3045,[1]EXAMES!$G:$H,2,FALSE),[1]EXAMES!$I:$J,2,FALSE),[1]EXAMES!$A:$E,5,FALSE)&lt;&gt;"",'[1]ATRIBUTOS BÁSICOS'!$C$2&amp;"|"&amp;VLOOKUP(VLOOKUP(VLOOKUP(D3045,[1]EXAMES!$G:$H,2,FALSE),[1]EXAMES!$I:$J,2,FALSE),[1]EXAMES!$A:$E,5,FALSE),"")</f>
        <v/>
      </c>
      <c r="F3045" s="1" t="str">
        <f t="shared" si="95"/>
        <v/>
      </c>
      <c r="G3045" s="3" t="str">
        <f>IF(F3045&lt;&gt;"",IF(ROW(B3045)&lt;COUNT(B:B)+2,IF(F3045&lt;&gt;"",'[1]ATRIBUTOS BÁSICOS'!C$2&amp;"|"&amp;VLOOKUP(B3045,[1]CONSULTAS!$H:$J,3,FALSE),""),IF(ROW(B3045)&lt;VALUE(COUNT(B:B)*2+2),VLOOKUP(VALUE(ROW(B3045)-COUNT(B:B)),A:G,7,FALSE),"")),"")</f>
        <v/>
      </c>
    </row>
    <row r="3046" spans="1:7">
      <c r="A3046" s="4" t="str">
        <f t="shared" si="94"/>
        <v/>
      </c>
      <c r="B3046" s="5" t="str">
        <f>IF([1]CONSULTAS!$H3046&lt;&gt;"",[1]CONSULTAS!$H3046,"")</f>
        <v/>
      </c>
      <c r="C3046" s="4" t="str">
        <f>IF(B3046&lt;&gt;"",B3046&amp;"|"&amp;VLOOKUP(B3046,[1]CONSULTAS!$H:$I,2,FALSE),"")</f>
        <v/>
      </c>
      <c r="D3046" s="4" t="str">
        <f>IF([1]EXAMES!G3047&lt;&gt;"",[1]EXAMES!G3047,"")</f>
        <v/>
      </c>
      <c r="E3046" s="3" t="str">
        <f>IF(VLOOKUP(VLOOKUP(VLOOKUP(D3046,[1]EXAMES!$G:$H,2,FALSE),[1]EXAMES!$I:$J,2,FALSE),[1]EXAMES!$A:$E,5,FALSE)&lt;&gt;"",'[1]ATRIBUTOS BÁSICOS'!$C$2&amp;"|"&amp;VLOOKUP(VLOOKUP(VLOOKUP(D3046,[1]EXAMES!$G:$H,2,FALSE),[1]EXAMES!$I:$J,2,FALSE),[1]EXAMES!$A:$E,5,FALSE),"")</f>
        <v/>
      </c>
      <c r="F3046" s="1" t="str">
        <f t="shared" si="95"/>
        <v/>
      </c>
      <c r="G3046" s="3" t="str">
        <f>IF(F3046&lt;&gt;"",IF(ROW(B3046)&lt;COUNT(B:B)+2,IF(F3046&lt;&gt;"",'[1]ATRIBUTOS BÁSICOS'!C$2&amp;"|"&amp;VLOOKUP(B3046,[1]CONSULTAS!$H:$J,3,FALSE),""),IF(ROW(B3046)&lt;VALUE(COUNT(B:B)*2+2),VLOOKUP(VALUE(ROW(B3046)-COUNT(B:B)),A:G,7,FALSE),"")),"")</f>
        <v/>
      </c>
    </row>
    <row r="3047" spans="1:7">
      <c r="A3047" s="4" t="str">
        <f t="shared" si="94"/>
        <v/>
      </c>
      <c r="B3047" s="5" t="str">
        <f>IF([1]CONSULTAS!$H3047&lt;&gt;"",[1]CONSULTAS!$H3047,"")</f>
        <v/>
      </c>
      <c r="C3047" s="4" t="str">
        <f>IF(B3047&lt;&gt;"",B3047&amp;"|"&amp;VLOOKUP(B3047,[1]CONSULTAS!$H:$I,2,FALSE),"")</f>
        <v/>
      </c>
      <c r="D3047" s="4" t="str">
        <f>IF([1]EXAMES!G3048&lt;&gt;"",[1]EXAMES!G3048,"")</f>
        <v/>
      </c>
      <c r="E3047" s="3" t="str">
        <f>IF(VLOOKUP(VLOOKUP(VLOOKUP(D3047,[1]EXAMES!$G:$H,2,FALSE),[1]EXAMES!$I:$J,2,FALSE),[1]EXAMES!$A:$E,5,FALSE)&lt;&gt;"",'[1]ATRIBUTOS BÁSICOS'!$C$2&amp;"|"&amp;VLOOKUP(VLOOKUP(VLOOKUP(D3047,[1]EXAMES!$G:$H,2,FALSE),[1]EXAMES!$I:$J,2,FALSE),[1]EXAMES!$A:$E,5,FALSE),"")</f>
        <v/>
      </c>
      <c r="F3047" s="1" t="str">
        <f t="shared" si="95"/>
        <v/>
      </c>
      <c r="G3047" s="3" t="str">
        <f>IF(F3047&lt;&gt;"",IF(ROW(B3047)&lt;COUNT(B:B)+2,IF(F3047&lt;&gt;"",'[1]ATRIBUTOS BÁSICOS'!C$2&amp;"|"&amp;VLOOKUP(B3047,[1]CONSULTAS!$H:$J,3,FALSE),""),IF(ROW(B3047)&lt;VALUE(COUNT(B:B)*2+2),VLOOKUP(VALUE(ROW(B3047)-COUNT(B:B)),A:G,7,FALSE),"")),"")</f>
        <v/>
      </c>
    </row>
    <row r="3048" spans="1:7">
      <c r="A3048" s="4" t="str">
        <f t="shared" si="94"/>
        <v/>
      </c>
      <c r="B3048" s="5" t="str">
        <f>IF([1]CONSULTAS!$H3048&lt;&gt;"",[1]CONSULTAS!$H3048,"")</f>
        <v/>
      </c>
      <c r="C3048" s="4" t="str">
        <f>IF(B3048&lt;&gt;"",B3048&amp;"|"&amp;VLOOKUP(B3048,[1]CONSULTAS!$H:$I,2,FALSE),"")</f>
        <v/>
      </c>
      <c r="D3048" s="4" t="str">
        <f>IF([1]EXAMES!G3049&lt;&gt;"",[1]EXAMES!G3049,"")</f>
        <v/>
      </c>
      <c r="E3048" s="3" t="str">
        <f>IF(VLOOKUP(VLOOKUP(VLOOKUP(D3048,[1]EXAMES!$G:$H,2,FALSE),[1]EXAMES!$I:$J,2,FALSE),[1]EXAMES!$A:$E,5,FALSE)&lt;&gt;"",'[1]ATRIBUTOS BÁSICOS'!$C$2&amp;"|"&amp;VLOOKUP(VLOOKUP(VLOOKUP(D3048,[1]EXAMES!$G:$H,2,FALSE),[1]EXAMES!$I:$J,2,FALSE),[1]EXAMES!$A:$E,5,FALSE),"")</f>
        <v/>
      </c>
      <c r="F3048" s="1" t="str">
        <f t="shared" si="95"/>
        <v/>
      </c>
      <c r="G3048" s="3" t="str">
        <f>IF(F3048&lt;&gt;"",IF(ROW(B3048)&lt;COUNT(B:B)+2,IF(F3048&lt;&gt;"",'[1]ATRIBUTOS BÁSICOS'!C$2&amp;"|"&amp;VLOOKUP(B3048,[1]CONSULTAS!$H:$J,3,FALSE),""),IF(ROW(B3048)&lt;VALUE(COUNT(B:B)*2+2),VLOOKUP(VALUE(ROW(B3048)-COUNT(B:B)),A:G,7,FALSE),"")),"")</f>
        <v/>
      </c>
    </row>
    <row r="3049" spans="1:7">
      <c r="A3049" s="4" t="str">
        <f t="shared" si="94"/>
        <v/>
      </c>
      <c r="B3049" s="5" t="str">
        <f>IF([1]CONSULTAS!$H3049&lt;&gt;"",[1]CONSULTAS!$H3049,"")</f>
        <v/>
      </c>
      <c r="C3049" s="4" t="str">
        <f>IF(B3049&lt;&gt;"",B3049&amp;"|"&amp;VLOOKUP(B3049,[1]CONSULTAS!$H:$I,2,FALSE),"")</f>
        <v/>
      </c>
      <c r="D3049" s="4" t="str">
        <f>IF([1]EXAMES!G3050&lt;&gt;"",[1]EXAMES!G3050,"")</f>
        <v/>
      </c>
      <c r="E3049" s="3" t="str">
        <f>IF(VLOOKUP(VLOOKUP(VLOOKUP(D3049,[1]EXAMES!$G:$H,2,FALSE),[1]EXAMES!$I:$J,2,FALSE),[1]EXAMES!$A:$E,5,FALSE)&lt;&gt;"",'[1]ATRIBUTOS BÁSICOS'!$C$2&amp;"|"&amp;VLOOKUP(VLOOKUP(VLOOKUP(D3049,[1]EXAMES!$G:$H,2,FALSE),[1]EXAMES!$I:$J,2,FALSE),[1]EXAMES!$A:$E,5,FALSE),"")</f>
        <v/>
      </c>
      <c r="F3049" s="1" t="str">
        <f t="shared" si="95"/>
        <v/>
      </c>
      <c r="G3049" s="3" t="str">
        <f>IF(F3049&lt;&gt;"",IF(ROW(B3049)&lt;COUNT(B:B)+2,IF(F3049&lt;&gt;"",'[1]ATRIBUTOS BÁSICOS'!C$2&amp;"|"&amp;VLOOKUP(B3049,[1]CONSULTAS!$H:$J,3,FALSE),""),IF(ROW(B3049)&lt;VALUE(COUNT(B:B)*2+2),VLOOKUP(VALUE(ROW(B3049)-COUNT(B:B)),A:G,7,FALSE),"")),"")</f>
        <v/>
      </c>
    </row>
    <row r="3050" spans="1:7">
      <c r="A3050" s="4" t="str">
        <f t="shared" si="94"/>
        <v/>
      </c>
      <c r="B3050" s="5" t="str">
        <f>IF([1]CONSULTAS!$H3050&lt;&gt;"",[1]CONSULTAS!$H3050,"")</f>
        <v/>
      </c>
      <c r="C3050" s="4" t="str">
        <f>IF(B3050&lt;&gt;"",B3050&amp;"|"&amp;VLOOKUP(B3050,[1]CONSULTAS!$H:$I,2,FALSE),"")</f>
        <v/>
      </c>
      <c r="D3050" s="4" t="str">
        <f>IF([1]EXAMES!G3051&lt;&gt;"",[1]EXAMES!G3051,"")</f>
        <v/>
      </c>
      <c r="E3050" s="3" t="str">
        <f>IF(VLOOKUP(VLOOKUP(VLOOKUP(D3050,[1]EXAMES!$G:$H,2,FALSE),[1]EXAMES!$I:$J,2,FALSE),[1]EXAMES!$A:$E,5,FALSE)&lt;&gt;"",'[1]ATRIBUTOS BÁSICOS'!$C$2&amp;"|"&amp;VLOOKUP(VLOOKUP(VLOOKUP(D3050,[1]EXAMES!$G:$H,2,FALSE),[1]EXAMES!$I:$J,2,FALSE),[1]EXAMES!$A:$E,5,FALSE),"")</f>
        <v/>
      </c>
      <c r="F3050" s="1" t="str">
        <f t="shared" si="95"/>
        <v/>
      </c>
      <c r="G3050" s="3" t="str">
        <f>IF(F3050&lt;&gt;"",IF(ROW(B3050)&lt;COUNT(B:B)+2,IF(F3050&lt;&gt;"",'[1]ATRIBUTOS BÁSICOS'!C$2&amp;"|"&amp;VLOOKUP(B3050,[1]CONSULTAS!$H:$J,3,FALSE),""),IF(ROW(B3050)&lt;VALUE(COUNT(B:B)*2+2),VLOOKUP(VALUE(ROW(B3050)-COUNT(B:B)),A:G,7,FALSE),"")),"")</f>
        <v/>
      </c>
    </row>
    <row r="3051" spans="1:7">
      <c r="A3051" s="4" t="str">
        <f t="shared" si="94"/>
        <v/>
      </c>
      <c r="B3051" s="5" t="str">
        <f>IF([1]CONSULTAS!$H3051&lt;&gt;"",[1]CONSULTAS!$H3051,"")</f>
        <v/>
      </c>
      <c r="C3051" s="4" t="str">
        <f>IF(B3051&lt;&gt;"",B3051&amp;"|"&amp;VLOOKUP(B3051,[1]CONSULTAS!$H:$I,2,FALSE),"")</f>
        <v/>
      </c>
      <c r="D3051" s="4" t="str">
        <f>IF([1]EXAMES!G3052&lt;&gt;"",[1]EXAMES!G3052,"")</f>
        <v/>
      </c>
      <c r="E3051" s="3" t="str">
        <f>IF(VLOOKUP(VLOOKUP(VLOOKUP(D3051,[1]EXAMES!$G:$H,2,FALSE),[1]EXAMES!$I:$J,2,FALSE),[1]EXAMES!$A:$E,5,FALSE)&lt;&gt;"",'[1]ATRIBUTOS BÁSICOS'!$C$2&amp;"|"&amp;VLOOKUP(VLOOKUP(VLOOKUP(D3051,[1]EXAMES!$G:$H,2,FALSE),[1]EXAMES!$I:$J,2,FALSE),[1]EXAMES!$A:$E,5,FALSE),"")</f>
        <v/>
      </c>
      <c r="F3051" s="1" t="str">
        <f t="shared" si="95"/>
        <v/>
      </c>
      <c r="G3051" s="3" t="str">
        <f>IF(F3051&lt;&gt;"",IF(ROW(B3051)&lt;COUNT(B:B)+2,IF(F3051&lt;&gt;"",'[1]ATRIBUTOS BÁSICOS'!C$2&amp;"|"&amp;VLOOKUP(B3051,[1]CONSULTAS!$H:$J,3,FALSE),""),IF(ROW(B3051)&lt;VALUE(COUNT(B:B)*2+2),VLOOKUP(VALUE(ROW(B3051)-COUNT(B:B)),A:G,7,FALSE),"")),"")</f>
        <v/>
      </c>
    </row>
    <row r="3052" spans="1:7">
      <c r="A3052" s="4" t="str">
        <f t="shared" si="94"/>
        <v/>
      </c>
      <c r="B3052" s="5" t="str">
        <f>IF([1]CONSULTAS!$H3052&lt;&gt;"",[1]CONSULTAS!$H3052,"")</f>
        <v/>
      </c>
      <c r="C3052" s="4" t="str">
        <f>IF(B3052&lt;&gt;"",B3052&amp;"|"&amp;VLOOKUP(B3052,[1]CONSULTAS!$H:$I,2,FALSE),"")</f>
        <v/>
      </c>
      <c r="D3052" s="4" t="str">
        <f>IF([1]EXAMES!G3053&lt;&gt;"",[1]EXAMES!G3053,"")</f>
        <v/>
      </c>
      <c r="E3052" s="3" t="str">
        <f>IF(VLOOKUP(VLOOKUP(VLOOKUP(D3052,[1]EXAMES!$G:$H,2,FALSE),[1]EXAMES!$I:$J,2,FALSE),[1]EXAMES!$A:$E,5,FALSE)&lt;&gt;"",'[1]ATRIBUTOS BÁSICOS'!$C$2&amp;"|"&amp;VLOOKUP(VLOOKUP(VLOOKUP(D3052,[1]EXAMES!$G:$H,2,FALSE),[1]EXAMES!$I:$J,2,FALSE),[1]EXAMES!$A:$E,5,FALSE),"")</f>
        <v/>
      </c>
      <c r="F3052" s="1" t="str">
        <f t="shared" si="95"/>
        <v/>
      </c>
      <c r="G3052" s="3" t="str">
        <f>IF(F3052&lt;&gt;"",IF(ROW(B3052)&lt;COUNT(B:B)+2,IF(F3052&lt;&gt;"",'[1]ATRIBUTOS BÁSICOS'!C$2&amp;"|"&amp;VLOOKUP(B3052,[1]CONSULTAS!$H:$J,3,FALSE),""),IF(ROW(B3052)&lt;VALUE(COUNT(B:B)*2+2),VLOOKUP(VALUE(ROW(B3052)-COUNT(B:B)),A:G,7,FALSE),"")),"")</f>
        <v/>
      </c>
    </row>
    <row r="3053" spans="1:7">
      <c r="A3053" s="4" t="str">
        <f t="shared" si="94"/>
        <v/>
      </c>
      <c r="B3053" s="5" t="str">
        <f>IF([1]CONSULTAS!$H3053&lt;&gt;"",[1]CONSULTAS!$H3053,"")</f>
        <v/>
      </c>
      <c r="C3053" s="4" t="str">
        <f>IF(B3053&lt;&gt;"",B3053&amp;"|"&amp;VLOOKUP(B3053,[1]CONSULTAS!$H:$I,2,FALSE),"")</f>
        <v/>
      </c>
      <c r="D3053" s="4" t="str">
        <f>IF([1]EXAMES!G3054&lt;&gt;"",[1]EXAMES!G3054,"")</f>
        <v/>
      </c>
      <c r="E3053" s="3" t="str">
        <f>IF(VLOOKUP(VLOOKUP(VLOOKUP(D3053,[1]EXAMES!$G:$H,2,FALSE),[1]EXAMES!$I:$J,2,FALSE),[1]EXAMES!$A:$E,5,FALSE)&lt;&gt;"",'[1]ATRIBUTOS BÁSICOS'!$C$2&amp;"|"&amp;VLOOKUP(VLOOKUP(VLOOKUP(D3053,[1]EXAMES!$G:$H,2,FALSE),[1]EXAMES!$I:$J,2,FALSE),[1]EXAMES!$A:$E,5,FALSE),"")</f>
        <v/>
      </c>
      <c r="F3053" s="1" t="str">
        <f t="shared" si="95"/>
        <v/>
      </c>
      <c r="G3053" s="3" t="str">
        <f>IF(F3053&lt;&gt;"",IF(ROW(B3053)&lt;COUNT(B:B)+2,IF(F3053&lt;&gt;"",'[1]ATRIBUTOS BÁSICOS'!C$2&amp;"|"&amp;VLOOKUP(B3053,[1]CONSULTAS!$H:$J,3,FALSE),""),IF(ROW(B3053)&lt;VALUE(COUNT(B:B)*2+2),VLOOKUP(VALUE(ROW(B3053)-COUNT(B:B)),A:G,7,FALSE),"")),"")</f>
        <v/>
      </c>
    </row>
    <row r="3054" spans="1:7">
      <c r="A3054" s="4" t="str">
        <f t="shared" si="94"/>
        <v/>
      </c>
      <c r="B3054" s="5" t="str">
        <f>IF([1]CONSULTAS!$H3054&lt;&gt;"",[1]CONSULTAS!$H3054,"")</f>
        <v/>
      </c>
      <c r="C3054" s="4" t="str">
        <f>IF(B3054&lt;&gt;"",B3054&amp;"|"&amp;VLOOKUP(B3054,[1]CONSULTAS!$H:$I,2,FALSE),"")</f>
        <v/>
      </c>
      <c r="D3054" s="4" t="str">
        <f>IF([1]EXAMES!G3055&lt;&gt;"",[1]EXAMES!G3055,"")</f>
        <v/>
      </c>
      <c r="E3054" s="3" t="str">
        <f>IF(VLOOKUP(VLOOKUP(VLOOKUP(D3054,[1]EXAMES!$G:$H,2,FALSE),[1]EXAMES!$I:$J,2,FALSE),[1]EXAMES!$A:$E,5,FALSE)&lt;&gt;"",'[1]ATRIBUTOS BÁSICOS'!$C$2&amp;"|"&amp;VLOOKUP(VLOOKUP(VLOOKUP(D3054,[1]EXAMES!$G:$H,2,FALSE),[1]EXAMES!$I:$J,2,FALSE),[1]EXAMES!$A:$E,5,FALSE),"")</f>
        <v/>
      </c>
      <c r="F3054" s="1" t="str">
        <f t="shared" si="95"/>
        <v/>
      </c>
      <c r="G3054" s="3" t="str">
        <f>IF(F3054&lt;&gt;"",IF(ROW(B3054)&lt;COUNT(B:B)+2,IF(F3054&lt;&gt;"",'[1]ATRIBUTOS BÁSICOS'!C$2&amp;"|"&amp;VLOOKUP(B3054,[1]CONSULTAS!$H:$J,3,FALSE),""),IF(ROW(B3054)&lt;VALUE(COUNT(B:B)*2+2),VLOOKUP(VALUE(ROW(B3054)-COUNT(B:B)),A:G,7,FALSE),"")),"")</f>
        <v/>
      </c>
    </row>
    <row r="3055" spans="1:7">
      <c r="A3055" s="4" t="str">
        <f t="shared" si="94"/>
        <v/>
      </c>
      <c r="B3055" s="5" t="str">
        <f>IF([1]CONSULTAS!$H3055&lt;&gt;"",[1]CONSULTAS!$H3055,"")</f>
        <v/>
      </c>
      <c r="C3055" s="4" t="str">
        <f>IF(B3055&lt;&gt;"",B3055&amp;"|"&amp;VLOOKUP(B3055,[1]CONSULTAS!$H:$I,2,FALSE),"")</f>
        <v/>
      </c>
      <c r="D3055" s="4" t="str">
        <f>IF([1]EXAMES!G3056&lt;&gt;"",[1]EXAMES!G3056,"")</f>
        <v/>
      </c>
      <c r="E3055" s="3" t="str">
        <f>IF(VLOOKUP(VLOOKUP(VLOOKUP(D3055,[1]EXAMES!$G:$H,2,FALSE),[1]EXAMES!$I:$J,2,FALSE),[1]EXAMES!$A:$E,5,FALSE)&lt;&gt;"",'[1]ATRIBUTOS BÁSICOS'!$C$2&amp;"|"&amp;VLOOKUP(VLOOKUP(VLOOKUP(D3055,[1]EXAMES!$G:$H,2,FALSE),[1]EXAMES!$I:$J,2,FALSE),[1]EXAMES!$A:$E,5,FALSE),"")</f>
        <v/>
      </c>
      <c r="F3055" s="1" t="str">
        <f t="shared" si="95"/>
        <v/>
      </c>
      <c r="G3055" s="3" t="str">
        <f>IF(F3055&lt;&gt;"",IF(ROW(B3055)&lt;COUNT(B:B)+2,IF(F3055&lt;&gt;"",'[1]ATRIBUTOS BÁSICOS'!C$2&amp;"|"&amp;VLOOKUP(B3055,[1]CONSULTAS!$H:$J,3,FALSE),""),IF(ROW(B3055)&lt;VALUE(COUNT(B:B)*2+2),VLOOKUP(VALUE(ROW(B3055)-COUNT(B:B)),A:G,7,FALSE),"")),"")</f>
        <v/>
      </c>
    </row>
    <row r="3056" spans="1:7">
      <c r="A3056" s="4" t="str">
        <f t="shared" si="94"/>
        <v/>
      </c>
      <c r="B3056" s="5" t="str">
        <f>IF([1]CONSULTAS!$H3056&lt;&gt;"",[1]CONSULTAS!$H3056,"")</f>
        <v/>
      </c>
      <c r="C3056" s="4" t="str">
        <f>IF(B3056&lt;&gt;"",B3056&amp;"|"&amp;VLOOKUP(B3056,[1]CONSULTAS!$H:$I,2,FALSE),"")</f>
        <v/>
      </c>
      <c r="D3056" s="4" t="str">
        <f>IF([1]EXAMES!G3057&lt;&gt;"",[1]EXAMES!G3057,"")</f>
        <v/>
      </c>
      <c r="E3056" s="3" t="str">
        <f>IF(VLOOKUP(VLOOKUP(VLOOKUP(D3056,[1]EXAMES!$G:$H,2,FALSE),[1]EXAMES!$I:$J,2,FALSE),[1]EXAMES!$A:$E,5,FALSE)&lt;&gt;"",'[1]ATRIBUTOS BÁSICOS'!$C$2&amp;"|"&amp;VLOOKUP(VLOOKUP(VLOOKUP(D3056,[1]EXAMES!$G:$H,2,FALSE),[1]EXAMES!$I:$J,2,FALSE),[1]EXAMES!$A:$E,5,FALSE),"")</f>
        <v/>
      </c>
      <c r="F3056" s="1" t="str">
        <f t="shared" si="95"/>
        <v/>
      </c>
      <c r="G3056" s="3" t="str">
        <f>IF(F3056&lt;&gt;"",IF(ROW(B3056)&lt;COUNT(B:B)+2,IF(F3056&lt;&gt;"",'[1]ATRIBUTOS BÁSICOS'!C$2&amp;"|"&amp;VLOOKUP(B3056,[1]CONSULTAS!$H:$J,3,FALSE),""),IF(ROW(B3056)&lt;VALUE(COUNT(B:B)*2+2),VLOOKUP(VALUE(ROW(B3056)-COUNT(B:B)),A:G,7,FALSE),"")),"")</f>
        <v/>
      </c>
    </row>
    <row r="3057" spans="1:7">
      <c r="A3057" s="4" t="str">
        <f t="shared" si="94"/>
        <v/>
      </c>
      <c r="B3057" s="5" t="str">
        <f>IF([1]CONSULTAS!$H3057&lt;&gt;"",[1]CONSULTAS!$H3057,"")</f>
        <v/>
      </c>
      <c r="C3057" s="4" t="str">
        <f>IF(B3057&lt;&gt;"",B3057&amp;"|"&amp;VLOOKUP(B3057,[1]CONSULTAS!$H:$I,2,FALSE),"")</f>
        <v/>
      </c>
      <c r="D3057" s="4" t="str">
        <f>IF([1]EXAMES!G3058&lt;&gt;"",[1]EXAMES!G3058,"")</f>
        <v/>
      </c>
      <c r="E3057" s="3" t="str">
        <f>IF(VLOOKUP(VLOOKUP(VLOOKUP(D3057,[1]EXAMES!$G:$H,2,FALSE),[1]EXAMES!$I:$J,2,FALSE),[1]EXAMES!$A:$E,5,FALSE)&lt;&gt;"",'[1]ATRIBUTOS BÁSICOS'!$C$2&amp;"|"&amp;VLOOKUP(VLOOKUP(VLOOKUP(D3057,[1]EXAMES!$G:$H,2,FALSE),[1]EXAMES!$I:$J,2,FALSE),[1]EXAMES!$A:$E,5,FALSE),"")</f>
        <v/>
      </c>
      <c r="F3057" s="1" t="str">
        <f t="shared" si="95"/>
        <v/>
      </c>
      <c r="G3057" s="3" t="str">
        <f>IF(F3057&lt;&gt;"",IF(ROW(B3057)&lt;COUNT(B:B)+2,IF(F3057&lt;&gt;"",'[1]ATRIBUTOS BÁSICOS'!C$2&amp;"|"&amp;VLOOKUP(B3057,[1]CONSULTAS!$H:$J,3,FALSE),""),IF(ROW(B3057)&lt;VALUE(COUNT(B:B)*2+2),VLOOKUP(VALUE(ROW(B3057)-COUNT(B:B)),A:G,7,FALSE),"")),"")</f>
        <v/>
      </c>
    </row>
    <row r="3058" spans="1:7">
      <c r="A3058" s="4" t="str">
        <f t="shared" si="94"/>
        <v/>
      </c>
      <c r="B3058" s="5" t="str">
        <f>IF([1]CONSULTAS!$H3058&lt;&gt;"",[1]CONSULTAS!$H3058,"")</f>
        <v/>
      </c>
      <c r="C3058" s="4" t="str">
        <f>IF(B3058&lt;&gt;"",B3058&amp;"|"&amp;VLOOKUP(B3058,[1]CONSULTAS!$H:$I,2,FALSE),"")</f>
        <v/>
      </c>
      <c r="D3058" s="4" t="str">
        <f>IF([1]EXAMES!G3059&lt;&gt;"",[1]EXAMES!G3059,"")</f>
        <v/>
      </c>
      <c r="E3058" s="3" t="str">
        <f>IF(VLOOKUP(VLOOKUP(VLOOKUP(D3058,[1]EXAMES!$G:$H,2,FALSE),[1]EXAMES!$I:$J,2,FALSE),[1]EXAMES!$A:$E,5,FALSE)&lt;&gt;"",'[1]ATRIBUTOS BÁSICOS'!$C$2&amp;"|"&amp;VLOOKUP(VLOOKUP(VLOOKUP(D3058,[1]EXAMES!$G:$H,2,FALSE),[1]EXAMES!$I:$J,2,FALSE),[1]EXAMES!$A:$E,5,FALSE),"")</f>
        <v/>
      </c>
      <c r="F3058" s="1" t="str">
        <f t="shared" si="95"/>
        <v/>
      </c>
      <c r="G3058" s="3" t="str">
        <f>IF(F3058&lt;&gt;"",IF(ROW(B3058)&lt;COUNT(B:B)+2,IF(F3058&lt;&gt;"",'[1]ATRIBUTOS BÁSICOS'!C$2&amp;"|"&amp;VLOOKUP(B3058,[1]CONSULTAS!$H:$J,3,FALSE),""),IF(ROW(B3058)&lt;VALUE(COUNT(B:B)*2+2),VLOOKUP(VALUE(ROW(B3058)-COUNT(B:B)),A:G,7,FALSE),"")),"")</f>
        <v/>
      </c>
    </row>
    <row r="3059" spans="1:7">
      <c r="A3059" s="4" t="str">
        <f t="shared" si="94"/>
        <v/>
      </c>
      <c r="B3059" s="5" t="str">
        <f>IF([1]CONSULTAS!$H3059&lt;&gt;"",[1]CONSULTAS!$H3059,"")</f>
        <v/>
      </c>
      <c r="C3059" s="4" t="str">
        <f>IF(B3059&lt;&gt;"",B3059&amp;"|"&amp;VLOOKUP(B3059,[1]CONSULTAS!$H:$I,2,FALSE),"")</f>
        <v/>
      </c>
      <c r="D3059" s="4" t="str">
        <f>IF([1]EXAMES!G3060&lt;&gt;"",[1]EXAMES!G3060,"")</f>
        <v/>
      </c>
      <c r="E3059" s="3" t="str">
        <f>IF(VLOOKUP(VLOOKUP(VLOOKUP(D3059,[1]EXAMES!$G:$H,2,FALSE),[1]EXAMES!$I:$J,2,FALSE),[1]EXAMES!$A:$E,5,FALSE)&lt;&gt;"",'[1]ATRIBUTOS BÁSICOS'!$C$2&amp;"|"&amp;VLOOKUP(VLOOKUP(VLOOKUP(D3059,[1]EXAMES!$G:$H,2,FALSE),[1]EXAMES!$I:$J,2,FALSE),[1]EXAMES!$A:$E,5,FALSE),"")</f>
        <v/>
      </c>
      <c r="F3059" s="1" t="str">
        <f t="shared" si="95"/>
        <v/>
      </c>
      <c r="G3059" s="3" t="str">
        <f>IF(F3059&lt;&gt;"",IF(ROW(B3059)&lt;COUNT(B:B)+2,IF(F3059&lt;&gt;"",'[1]ATRIBUTOS BÁSICOS'!C$2&amp;"|"&amp;VLOOKUP(B3059,[1]CONSULTAS!$H:$J,3,FALSE),""),IF(ROW(B3059)&lt;VALUE(COUNT(B:B)*2+2),VLOOKUP(VALUE(ROW(B3059)-COUNT(B:B)),A:G,7,FALSE),"")),"")</f>
        <v/>
      </c>
    </row>
    <row r="3060" spans="1:7">
      <c r="A3060" s="4" t="str">
        <f t="shared" si="94"/>
        <v/>
      </c>
      <c r="B3060" s="5" t="str">
        <f>IF([1]CONSULTAS!$H3060&lt;&gt;"",[1]CONSULTAS!$H3060,"")</f>
        <v/>
      </c>
      <c r="C3060" s="4" t="str">
        <f>IF(B3060&lt;&gt;"",B3060&amp;"|"&amp;VLOOKUP(B3060,[1]CONSULTAS!$H:$I,2,FALSE),"")</f>
        <v/>
      </c>
      <c r="D3060" s="4" t="str">
        <f>IF([1]EXAMES!G3061&lt;&gt;"",[1]EXAMES!G3061,"")</f>
        <v/>
      </c>
      <c r="E3060" s="3" t="str">
        <f>IF(VLOOKUP(VLOOKUP(VLOOKUP(D3060,[1]EXAMES!$G:$H,2,FALSE),[1]EXAMES!$I:$J,2,FALSE),[1]EXAMES!$A:$E,5,FALSE)&lt;&gt;"",'[1]ATRIBUTOS BÁSICOS'!$C$2&amp;"|"&amp;VLOOKUP(VLOOKUP(VLOOKUP(D3060,[1]EXAMES!$G:$H,2,FALSE),[1]EXAMES!$I:$J,2,FALSE),[1]EXAMES!$A:$E,5,FALSE),"")</f>
        <v/>
      </c>
      <c r="F3060" s="1" t="str">
        <f t="shared" si="95"/>
        <v/>
      </c>
      <c r="G3060" s="3" t="str">
        <f>IF(F3060&lt;&gt;"",IF(ROW(B3060)&lt;COUNT(B:B)+2,IF(F3060&lt;&gt;"",'[1]ATRIBUTOS BÁSICOS'!C$2&amp;"|"&amp;VLOOKUP(B3060,[1]CONSULTAS!$H:$J,3,FALSE),""),IF(ROW(B3060)&lt;VALUE(COUNT(B:B)*2+2),VLOOKUP(VALUE(ROW(B3060)-COUNT(B:B)),A:G,7,FALSE),"")),"")</f>
        <v/>
      </c>
    </row>
    <row r="3061" spans="1:7">
      <c r="A3061" s="4" t="str">
        <f t="shared" si="94"/>
        <v/>
      </c>
      <c r="B3061" s="5" t="str">
        <f>IF([1]CONSULTAS!$H3061&lt;&gt;"",[1]CONSULTAS!$H3061,"")</f>
        <v/>
      </c>
      <c r="C3061" s="4" t="str">
        <f>IF(B3061&lt;&gt;"",B3061&amp;"|"&amp;VLOOKUP(B3061,[1]CONSULTAS!$H:$I,2,FALSE),"")</f>
        <v/>
      </c>
      <c r="D3061" s="4" t="str">
        <f>IF([1]EXAMES!G3062&lt;&gt;"",[1]EXAMES!G3062,"")</f>
        <v/>
      </c>
      <c r="E3061" s="3" t="str">
        <f>IF(VLOOKUP(VLOOKUP(VLOOKUP(D3061,[1]EXAMES!$G:$H,2,FALSE),[1]EXAMES!$I:$J,2,FALSE),[1]EXAMES!$A:$E,5,FALSE)&lt;&gt;"",'[1]ATRIBUTOS BÁSICOS'!$C$2&amp;"|"&amp;VLOOKUP(VLOOKUP(VLOOKUP(D3061,[1]EXAMES!$G:$H,2,FALSE),[1]EXAMES!$I:$J,2,FALSE),[1]EXAMES!$A:$E,5,FALSE),"")</f>
        <v/>
      </c>
      <c r="F3061" s="1" t="str">
        <f t="shared" si="95"/>
        <v/>
      </c>
      <c r="G3061" s="3" t="str">
        <f>IF(F3061&lt;&gt;"",IF(ROW(B3061)&lt;COUNT(B:B)+2,IF(F3061&lt;&gt;"",'[1]ATRIBUTOS BÁSICOS'!C$2&amp;"|"&amp;VLOOKUP(B3061,[1]CONSULTAS!$H:$J,3,FALSE),""),IF(ROW(B3061)&lt;VALUE(COUNT(B:B)*2+2),VLOOKUP(VALUE(ROW(B3061)-COUNT(B:B)),A:G,7,FALSE),"")),"")</f>
        <v/>
      </c>
    </row>
    <row r="3062" spans="1:7">
      <c r="A3062" s="4" t="str">
        <f t="shared" si="94"/>
        <v/>
      </c>
      <c r="B3062" s="5" t="str">
        <f>IF([1]CONSULTAS!$H3062&lt;&gt;"",[1]CONSULTAS!$H3062,"")</f>
        <v/>
      </c>
      <c r="C3062" s="4" t="str">
        <f>IF(B3062&lt;&gt;"",B3062&amp;"|"&amp;VLOOKUP(B3062,[1]CONSULTAS!$H:$I,2,FALSE),"")</f>
        <v/>
      </c>
      <c r="D3062" s="4" t="str">
        <f>IF([1]EXAMES!G3063&lt;&gt;"",[1]EXAMES!G3063,"")</f>
        <v/>
      </c>
      <c r="E3062" s="3" t="str">
        <f>IF(VLOOKUP(VLOOKUP(VLOOKUP(D3062,[1]EXAMES!$G:$H,2,FALSE),[1]EXAMES!$I:$J,2,FALSE),[1]EXAMES!$A:$E,5,FALSE)&lt;&gt;"",'[1]ATRIBUTOS BÁSICOS'!$C$2&amp;"|"&amp;VLOOKUP(VLOOKUP(VLOOKUP(D3062,[1]EXAMES!$G:$H,2,FALSE),[1]EXAMES!$I:$J,2,FALSE),[1]EXAMES!$A:$E,5,FALSE),"")</f>
        <v/>
      </c>
      <c r="F3062" s="1" t="str">
        <f t="shared" si="95"/>
        <v/>
      </c>
      <c r="G3062" s="3" t="str">
        <f>IF(F3062&lt;&gt;"",IF(ROW(B3062)&lt;COUNT(B:B)+2,IF(F3062&lt;&gt;"",'[1]ATRIBUTOS BÁSICOS'!C$2&amp;"|"&amp;VLOOKUP(B3062,[1]CONSULTAS!$H:$J,3,FALSE),""),IF(ROW(B3062)&lt;VALUE(COUNT(B:B)*2+2),VLOOKUP(VALUE(ROW(B3062)-COUNT(B:B)),A:G,7,FALSE),"")),"")</f>
        <v/>
      </c>
    </row>
    <row r="3063" spans="1:7">
      <c r="A3063" s="4" t="str">
        <f t="shared" si="94"/>
        <v/>
      </c>
      <c r="B3063" s="5" t="str">
        <f>IF([1]CONSULTAS!$H3063&lt;&gt;"",[1]CONSULTAS!$H3063,"")</f>
        <v/>
      </c>
      <c r="C3063" s="4" t="str">
        <f>IF(B3063&lt;&gt;"",B3063&amp;"|"&amp;VLOOKUP(B3063,[1]CONSULTAS!$H:$I,2,FALSE),"")</f>
        <v/>
      </c>
      <c r="D3063" s="4" t="str">
        <f>IF([1]EXAMES!G3064&lt;&gt;"",[1]EXAMES!G3064,"")</f>
        <v/>
      </c>
      <c r="E3063" s="3" t="str">
        <f>IF(VLOOKUP(VLOOKUP(VLOOKUP(D3063,[1]EXAMES!$G:$H,2,FALSE),[1]EXAMES!$I:$J,2,FALSE),[1]EXAMES!$A:$E,5,FALSE)&lt;&gt;"",'[1]ATRIBUTOS BÁSICOS'!$C$2&amp;"|"&amp;VLOOKUP(VLOOKUP(VLOOKUP(D3063,[1]EXAMES!$G:$H,2,FALSE),[1]EXAMES!$I:$J,2,FALSE),[1]EXAMES!$A:$E,5,FALSE),"")</f>
        <v/>
      </c>
      <c r="F3063" s="1" t="str">
        <f t="shared" si="95"/>
        <v/>
      </c>
      <c r="G3063" s="3" t="str">
        <f>IF(F3063&lt;&gt;"",IF(ROW(B3063)&lt;COUNT(B:B)+2,IF(F3063&lt;&gt;"",'[1]ATRIBUTOS BÁSICOS'!C$2&amp;"|"&amp;VLOOKUP(B3063,[1]CONSULTAS!$H:$J,3,FALSE),""),IF(ROW(B3063)&lt;VALUE(COUNT(B:B)*2+2),VLOOKUP(VALUE(ROW(B3063)-COUNT(B:B)),A:G,7,FALSE),"")),"")</f>
        <v/>
      </c>
    </row>
    <row r="3064" spans="1:7">
      <c r="A3064" s="4" t="str">
        <f t="shared" si="94"/>
        <v/>
      </c>
      <c r="B3064" s="5" t="str">
        <f>IF([1]CONSULTAS!$H3064&lt;&gt;"",[1]CONSULTAS!$H3064,"")</f>
        <v/>
      </c>
      <c r="C3064" s="4" t="str">
        <f>IF(B3064&lt;&gt;"",B3064&amp;"|"&amp;VLOOKUP(B3064,[1]CONSULTAS!$H:$I,2,FALSE),"")</f>
        <v/>
      </c>
      <c r="D3064" s="4" t="str">
        <f>IF([1]EXAMES!G3065&lt;&gt;"",[1]EXAMES!G3065,"")</f>
        <v/>
      </c>
      <c r="E3064" s="3" t="str">
        <f>IF(VLOOKUP(VLOOKUP(VLOOKUP(D3064,[1]EXAMES!$G:$H,2,FALSE),[1]EXAMES!$I:$J,2,FALSE),[1]EXAMES!$A:$E,5,FALSE)&lt;&gt;"",'[1]ATRIBUTOS BÁSICOS'!$C$2&amp;"|"&amp;VLOOKUP(VLOOKUP(VLOOKUP(D3064,[1]EXAMES!$G:$H,2,FALSE),[1]EXAMES!$I:$J,2,FALSE),[1]EXAMES!$A:$E,5,FALSE),"")</f>
        <v/>
      </c>
      <c r="F3064" s="1" t="str">
        <f t="shared" si="95"/>
        <v/>
      </c>
      <c r="G3064" s="3" t="str">
        <f>IF(F3064&lt;&gt;"",IF(ROW(B3064)&lt;COUNT(B:B)+2,IF(F3064&lt;&gt;"",'[1]ATRIBUTOS BÁSICOS'!C$2&amp;"|"&amp;VLOOKUP(B3064,[1]CONSULTAS!$H:$J,3,FALSE),""),IF(ROW(B3064)&lt;VALUE(COUNT(B:B)*2+2),VLOOKUP(VALUE(ROW(B3064)-COUNT(B:B)),A:G,7,FALSE),"")),"")</f>
        <v/>
      </c>
    </row>
    <row r="3065" spans="1:7">
      <c r="A3065" s="4" t="str">
        <f t="shared" si="94"/>
        <v/>
      </c>
      <c r="B3065" s="5" t="str">
        <f>IF([1]CONSULTAS!$H3065&lt;&gt;"",[1]CONSULTAS!$H3065,"")</f>
        <v/>
      </c>
      <c r="C3065" s="4" t="str">
        <f>IF(B3065&lt;&gt;"",B3065&amp;"|"&amp;VLOOKUP(B3065,[1]CONSULTAS!$H:$I,2,FALSE),"")</f>
        <v/>
      </c>
      <c r="D3065" s="4" t="str">
        <f>IF([1]EXAMES!G3066&lt;&gt;"",[1]EXAMES!G3066,"")</f>
        <v/>
      </c>
      <c r="E3065" s="3" t="str">
        <f>IF(VLOOKUP(VLOOKUP(VLOOKUP(D3065,[1]EXAMES!$G:$H,2,FALSE),[1]EXAMES!$I:$J,2,FALSE),[1]EXAMES!$A:$E,5,FALSE)&lt;&gt;"",'[1]ATRIBUTOS BÁSICOS'!$C$2&amp;"|"&amp;VLOOKUP(VLOOKUP(VLOOKUP(D3065,[1]EXAMES!$G:$H,2,FALSE),[1]EXAMES!$I:$J,2,FALSE),[1]EXAMES!$A:$E,5,FALSE),"")</f>
        <v/>
      </c>
      <c r="F3065" s="1" t="str">
        <f t="shared" si="95"/>
        <v/>
      </c>
      <c r="G3065" s="3" t="str">
        <f>IF(F3065&lt;&gt;"",IF(ROW(B3065)&lt;COUNT(B:B)+2,IF(F3065&lt;&gt;"",'[1]ATRIBUTOS BÁSICOS'!C$2&amp;"|"&amp;VLOOKUP(B3065,[1]CONSULTAS!$H:$J,3,FALSE),""),IF(ROW(B3065)&lt;VALUE(COUNT(B:B)*2+2),VLOOKUP(VALUE(ROW(B3065)-COUNT(B:B)),A:G,7,FALSE),"")),"")</f>
        <v/>
      </c>
    </row>
    <row r="3066" spans="1:7">
      <c r="A3066" s="4" t="str">
        <f t="shared" si="94"/>
        <v/>
      </c>
      <c r="B3066" s="5" t="str">
        <f>IF([1]CONSULTAS!$H3066&lt;&gt;"",[1]CONSULTAS!$H3066,"")</f>
        <v/>
      </c>
      <c r="C3066" s="4" t="str">
        <f>IF(B3066&lt;&gt;"",B3066&amp;"|"&amp;VLOOKUP(B3066,[1]CONSULTAS!$H:$I,2,FALSE),"")</f>
        <v/>
      </c>
      <c r="D3066" s="4" t="str">
        <f>IF([1]EXAMES!G3067&lt;&gt;"",[1]EXAMES!G3067,"")</f>
        <v/>
      </c>
      <c r="E3066" s="3" t="str">
        <f>IF(VLOOKUP(VLOOKUP(VLOOKUP(D3066,[1]EXAMES!$G:$H,2,FALSE),[1]EXAMES!$I:$J,2,FALSE),[1]EXAMES!$A:$E,5,FALSE)&lt;&gt;"",'[1]ATRIBUTOS BÁSICOS'!$C$2&amp;"|"&amp;VLOOKUP(VLOOKUP(VLOOKUP(D3066,[1]EXAMES!$G:$H,2,FALSE),[1]EXAMES!$I:$J,2,FALSE),[1]EXAMES!$A:$E,5,FALSE),"")</f>
        <v/>
      </c>
      <c r="F3066" s="1" t="str">
        <f t="shared" si="95"/>
        <v/>
      </c>
      <c r="G3066" s="3" t="str">
        <f>IF(F3066&lt;&gt;"",IF(ROW(B3066)&lt;COUNT(B:B)+2,IF(F3066&lt;&gt;"",'[1]ATRIBUTOS BÁSICOS'!C$2&amp;"|"&amp;VLOOKUP(B3066,[1]CONSULTAS!$H:$J,3,FALSE),""),IF(ROW(B3066)&lt;VALUE(COUNT(B:B)*2+2),VLOOKUP(VALUE(ROW(B3066)-COUNT(B:B)),A:G,7,FALSE),"")),"")</f>
        <v/>
      </c>
    </row>
    <row r="3067" spans="1:7">
      <c r="A3067" s="4" t="str">
        <f t="shared" si="94"/>
        <v/>
      </c>
      <c r="B3067" s="5" t="str">
        <f>IF([1]CONSULTAS!$H3067&lt;&gt;"",[1]CONSULTAS!$H3067,"")</f>
        <v/>
      </c>
      <c r="C3067" s="4" t="str">
        <f>IF(B3067&lt;&gt;"",B3067&amp;"|"&amp;VLOOKUP(B3067,[1]CONSULTAS!$H:$I,2,FALSE),"")</f>
        <v/>
      </c>
      <c r="D3067" s="4" t="str">
        <f>IF([1]EXAMES!G3068&lt;&gt;"",[1]EXAMES!G3068,"")</f>
        <v/>
      </c>
      <c r="E3067" s="3" t="str">
        <f>IF(VLOOKUP(VLOOKUP(VLOOKUP(D3067,[1]EXAMES!$G:$H,2,FALSE),[1]EXAMES!$I:$J,2,FALSE),[1]EXAMES!$A:$E,5,FALSE)&lt;&gt;"",'[1]ATRIBUTOS BÁSICOS'!$C$2&amp;"|"&amp;VLOOKUP(VLOOKUP(VLOOKUP(D3067,[1]EXAMES!$G:$H,2,FALSE),[1]EXAMES!$I:$J,2,FALSE),[1]EXAMES!$A:$E,5,FALSE),"")</f>
        <v/>
      </c>
      <c r="F3067" s="1" t="str">
        <f t="shared" si="95"/>
        <v/>
      </c>
      <c r="G3067" s="3" t="str">
        <f>IF(F3067&lt;&gt;"",IF(ROW(B3067)&lt;COUNT(B:B)+2,IF(F3067&lt;&gt;"",'[1]ATRIBUTOS BÁSICOS'!C$2&amp;"|"&amp;VLOOKUP(B3067,[1]CONSULTAS!$H:$J,3,FALSE),""),IF(ROW(B3067)&lt;VALUE(COUNT(B:B)*2+2),VLOOKUP(VALUE(ROW(B3067)-COUNT(B:B)),A:G,7,FALSE),"")),"")</f>
        <v/>
      </c>
    </row>
    <row r="3068" spans="1:7">
      <c r="A3068" s="4" t="str">
        <f t="shared" si="94"/>
        <v/>
      </c>
      <c r="B3068" s="5" t="str">
        <f>IF([1]CONSULTAS!$H3068&lt;&gt;"",[1]CONSULTAS!$H3068,"")</f>
        <v/>
      </c>
      <c r="C3068" s="4" t="str">
        <f>IF(B3068&lt;&gt;"",B3068&amp;"|"&amp;VLOOKUP(B3068,[1]CONSULTAS!$H:$I,2,FALSE),"")</f>
        <v/>
      </c>
      <c r="D3068" s="4" t="str">
        <f>IF([1]EXAMES!G3069&lt;&gt;"",[1]EXAMES!G3069,"")</f>
        <v/>
      </c>
      <c r="E3068" s="3" t="str">
        <f>IF(VLOOKUP(VLOOKUP(VLOOKUP(D3068,[1]EXAMES!$G:$H,2,FALSE),[1]EXAMES!$I:$J,2,FALSE),[1]EXAMES!$A:$E,5,FALSE)&lt;&gt;"",'[1]ATRIBUTOS BÁSICOS'!$C$2&amp;"|"&amp;VLOOKUP(VLOOKUP(VLOOKUP(D3068,[1]EXAMES!$G:$H,2,FALSE),[1]EXAMES!$I:$J,2,FALSE),[1]EXAMES!$A:$E,5,FALSE),"")</f>
        <v/>
      </c>
      <c r="F3068" s="1" t="str">
        <f t="shared" si="95"/>
        <v/>
      </c>
      <c r="G3068" s="3" t="str">
        <f>IF(F3068&lt;&gt;"",IF(ROW(B3068)&lt;COUNT(B:B)+2,IF(F3068&lt;&gt;"",'[1]ATRIBUTOS BÁSICOS'!C$2&amp;"|"&amp;VLOOKUP(B3068,[1]CONSULTAS!$H:$J,3,FALSE),""),IF(ROW(B3068)&lt;VALUE(COUNT(B:B)*2+2),VLOOKUP(VALUE(ROW(B3068)-COUNT(B:B)),A:G,7,FALSE),"")),"")</f>
        <v/>
      </c>
    </row>
    <row r="3069" spans="1:7">
      <c r="A3069" s="4" t="str">
        <f t="shared" si="94"/>
        <v/>
      </c>
      <c r="B3069" s="5" t="str">
        <f>IF([1]CONSULTAS!$H3069&lt;&gt;"",[1]CONSULTAS!$H3069,"")</f>
        <v/>
      </c>
      <c r="C3069" s="4" t="str">
        <f>IF(B3069&lt;&gt;"",B3069&amp;"|"&amp;VLOOKUP(B3069,[1]CONSULTAS!$H:$I,2,FALSE),"")</f>
        <v/>
      </c>
      <c r="D3069" s="4" t="str">
        <f>IF([1]EXAMES!G3070&lt;&gt;"",[1]EXAMES!G3070,"")</f>
        <v/>
      </c>
      <c r="E3069" s="3" t="str">
        <f>IF(VLOOKUP(VLOOKUP(VLOOKUP(D3069,[1]EXAMES!$G:$H,2,FALSE),[1]EXAMES!$I:$J,2,FALSE),[1]EXAMES!$A:$E,5,FALSE)&lt;&gt;"",'[1]ATRIBUTOS BÁSICOS'!$C$2&amp;"|"&amp;VLOOKUP(VLOOKUP(VLOOKUP(D3069,[1]EXAMES!$G:$H,2,FALSE),[1]EXAMES!$I:$J,2,FALSE),[1]EXAMES!$A:$E,5,FALSE),"")</f>
        <v/>
      </c>
      <c r="F3069" s="1" t="str">
        <f t="shared" si="95"/>
        <v/>
      </c>
      <c r="G3069" s="3" t="str">
        <f>IF(F3069&lt;&gt;"",IF(ROW(B3069)&lt;COUNT(B:B)+2,IF(F3069&lt;&gt;"",'[1]ATRIBUTOS BÁSICOS'!C$2&amp;"|"&amp;VLOOKUP(B3069,[1]CONSULTAS!$H:$J,3,FALSE),""),IF(ROW(B3069)&lt;VALUE(COUNT(B:B)*2+2),VLOOKUP(VALUE(ROW(B3069)-COUNT(B:B)),A:G,7,FALSE),"")),"")</f>
        <v/>
      </c>
    </row>
    <row r="3070" spans="1:7">
      <c r="A3070" s="4" t="str">
        <f t="shared" si="94"/>
        <v/>
      </c>
      <c r="B3070" s="5" t="str">
        <f>IF([1]CONSULTAS!$H3070&lt;&gt;"",[1]CONSULTAS!$H3070,"")</f>
        <v/>
      </c>
      <c r="C3070" s="4" t="str">
        <f>IF(B3070&lt;&gt;"",B3070&amp;"|"&amp;VLOOKUP(B3070,[1]CONSULTAS!$H:$I,2,FALSE),"")</f>
        <v/>
      </c>
      <c r="D3070" s="4" t="str">
        <f>IF([1]EXAMES!G3071&lt;&gt;"",[1]EXAMES!G3071,"")</f>
        <v/>
      </c>
      <c r="E3070" s="3" t="str">
        <f>IF(VLOOKUP(VLOOKUP(VLOOKUP(D3070,[1]EXAMES!$G:$H,2,FALSE),[1]EXAMES!$I:$J,2,FALSE),[1]EXAMES!$A:$E,5,FALSE)&lt;&gt;"",'[1]ATRIBUTOS BÁSICOS'!$C$2&amp;"|"&amp;VLOOKUP(VLOOKUP(VLOOKUP(D3070,[1]EXAMES!$G:$H,2,FALSE),[1]EXAMES!$I:$J,2,FALSE),[1]EXAMES!$A:$E,5,FALSE),"")</f>
        <v/>
      </c>
      <c r="F3070" s="1" t="str">
        <f t="shared" si="95"/>
        <v/>
      </c>
      <c r="G3070" s="3" t="str">
        <f>IF(F3070&lt;&gt;"",IF(ROW(B3070)&lt;COUNT(B:B)+2,IF(F3070&lt;&gt;"",'[1]ATRIBUTOS BÁSICOS'!C$2&amp;"|"&amp;VLOOKUP(B3070,[1]CONSULTAS!$H:$J,3,FALSE),""),IF(ROW(B3070)&lt;VALUE(COUNT(B:B)*2+2),VLOOKUP(VALUE(ROW(B3070)-COUNT(B:B)),A:G,7,FALSE),"")),"")</f>
        <v/>
      </c>
    </row>
    <row r="3071" spans="1:7">
      <c r="A3071" s="4" t="str">
        <f t="shared" si="94"/>
        <v/>
      </c>
      <c r="B3071" s="5" t="str">
        <f>IF([1]CONSULTAS!$H3071&lt;&gt;"",[1]CONSULTAS!$H3071,"")</f>
        <v/>
      </c>
      <c r="C3071" s="4" t="str">
        <f>IF(B3071&lt;&gt;"",B3071&amp;"|"&amp;VLOOKUP(B3071,[1]CONSULTAS!$H:$I,2,FALSE),"")</f>
        <v/>
      </c>
      <c r="D3071" s="4" t="str">
        <f>IF([1]EXAMES!G3072&lt;&gt;"",[1]EXAMES!G3072,"")</f>
        <v/>
      </c>
      <c r="E3071" s="3" t="str">
        <f>IF(VLOOKUP(VLOOKUP(VLOOKUP(D3071,[1]EXAMES!$G:$H,2,FALSE),[1]EXAMES!$I:$J,2,FALSE),[1]EXAMES!$A:$E,5,FALSE)&lt;&gt;"",'[1]ATRIBUTOS BÁSICOS'!$C$2&amp;"|"&amp;VLOOKUP(VLOOKUP(VLOOKUP(D3071,[1]EXAMES!$G:$H,2,FALSE),[1]EXAMES!$I:$J,2,FALSE),[1]EXAMES!$A:$E,5,FALSE),"")</f>
        <v/>
      </c>
      <c r="F3071" s="1" t="str">
        <f t="shared" si="95"/>
        <v/>
      </c>
      <c r="G3071" s="3" t="str">
        <f>IF(F3071&lt;&gt;"",IF(ROW(B3071)&lt;COUNT(B:B)+2,IF(F3071&lt;&gt;"",'[1]ATRIBUTOS BÁSICOS'!C$2&amp;"|"&amp;VLOOKUP(B3071,[1]CONSULTAS!$H:$J,3,FALSE),""),IF(ROW(B3071)&lt;VALUE(COUNT(B:B)*2+2),VLOOKUP(VALUE(ROW(B3071)-COUNT(B:B)),A:G,7,FALSE),"")),"")</f>
        <v/>
      </c>
    </row>
    <row r="3072" spans="1:7">
      <c r="A3072" s="4" t="str">
        <f t="shared" si="94"/>
        <v/>
      </c>
      <c r="B3072" s="5" t="str">
        <f>IF([1]CONSULTAS!$H3072&lt;&gt;"",[1]CONSULTAS!$H3072,"")</f>
        <v/>
      </c>
      <c r="C3072" s="4" t="str">
        <f>IF(B3072&lt;&gt;"",B3072&amp;"|"&amp;VLOOKUP(B3072,[1]CONSULTAS!$H:$I,2,FALSE),"")</f>
        <v/>
      </c>
      <c r="D3072" s="4" t="str">
        <f>IF([1]EXAMES!G3073&lt;&gt;"",[1]EXAMES!G3073,"")</f>
        <v/>
      </c>
      <c r="E3072" s="3" t="str">
        <f>IF(VLOOKUP(VLOOKUP(VLOOKUP(D3072,[1]EXAMES!$G:$H,2,FALSE),[1]EXAMES!$I:$J,2,FALSE),[1]EXAMES!$A:$E,5,FALSE)&lt;&gt;"",'[1]ATRIBUTOS BÁSICOS'!$C$2&amp;"|"&amp;VLOOKUP(VLOOKUP(VLOOKUP(D3072,[1]EXAMES!$G:$H,2,FALSE),[1]EXAMES!$I:$J,2,FALSE),[1]EXAMES!$A:$E,5,FALSE),"")</f>
        <v/>
      </c>
      <c r="F3072" s="1" t="str">
        <f t="shared" si="95"/>
        <v/>
      </c>
      <c r="G3072" s="3" t="str">
        <f>IF(F3072&lt;&gt;"",IF(ROW(B3072)&lt;COUNT(B:B)+2,IF(F3072&lt;&gt;"",'[1]ATRIBUTOS BÁSICOS'!C$2&amp;"|"&amp;VLOOKUP(B3072,[1]CONSULTAS!$H:$J,3,FALSE),""),IF(ROW(B3072)&lt;VALUE(COUNT(B:B)*2+2),VLOOKUP(VALUE(ROW(B3072)-COUNT(B:B)),A:G,7,FALSE),"")),"")</f>
        <v/>
      </c>
    </row>
    <row r="3073" spans="1:7">
      <c r="A3073" s="4" t="str">
        <f t="shared" si="94"/>
        <v/>
      </c>
      <c r="B3073" s="5" t="str">
        <f>IF([1]CONSULTAS!$H3073&lt;&gt;"",[1]CONSULTAS!$H3073,"")</f>
        <v/>
      </c>
      <c r="C3073" s="4" t="str">
        <f>IF(B3073&lt;&gt;"",B3073&amp;"|"&amp;VLOOKUP(B3073,[1]CONSULTAS!$H:$I,2,FALSE),"")</f>
        <v/>
      </c>
      <c r="D3073" s="4" t="str">
        <f>IF([1]EXAMES!G3074&lt;&gt;"",[1]EXAMES!G3074,"")</f>
        <v/>
      </c>
      <c r="E3073" s="3" t="str">
        <f>IF(VLOOKUP(VLOOKUP(VLOOKUP(D3073,[1]EXAMES!$G:$H,2,FALSE),[1]EXAMES!$I:$J,2,FALSE),[1]EXAMES!$A:$E,5,FALSE)&lt;&gt;"",'[1]ATRIBUTOS BÁSICOS'!$C$2&amp;"|"&amp;VLOOKUP(VLOOKUP(VLOOKUP(D3073,[1]EXAMES!$G:$H,2,FALSE),[1]EXAMES!$I:$J,2,FALSE),[1]EXAMES!$A:$E,5,FALSE),"")</f>
        <v/>
      </c>
      <c r="F3073" s="1" t="str">
        <f t="shared" si="95"/>
        <v/>
      </c>
      <c r="G3073" s="3" t="str">
        <f>IF(F3073&lt;&gt;"",IF(ROW(B3073)&lt;COUNT(B:B)+2,IF(F3073&lt;&gt;"",'[1]ATRIBUTOS BÁSICOS'!C$2&amp;"|"&amp;VLOOKUP(B3073,[1]CONSULTAS!$H:$J,3,FALSE),""),IF(ROW(B3073)&lt;VALUE(COUNT(B:B)*2+2),VLOOKUP(VALUE(ROW(B3073)-COUNT(B:B)),A:G,7,FALSE),"")),"")</f>
        <v/>
      </c>
    </row>
    <row r="3074" spans="1:7">
      <c r="A3074" s="4" t="str">
        <f t="shared" si="94"/>
        <v/>
      </c>
      <c r="B3074" s="5" t="str">
        <f>IF([1]CONSULTAS!$H3074&lt;&gt;"",[1]CONSULTAS!$H3074,"")</f>
        <v/>
      </c>
      <c r="C3074" s="4" t="str">
        <f>IF(B3074&lt;&gt;"",B3074&amp;"|"&amp;VLOOKUP(B3074,[1]CONSULTAS!$H:$I,2,FALSE),"")</f>
        <v/>
      </c>
      <c r="D3074" s="4" t="str">
        <f>IF([1]EXAMES!G3075&lt;&gt;"",[1]EXAMES!G3075,"")</f>
        <v/>
      </c>
      <c r="E3074" s="3" t="str">
        <f>IF(VLOOKUP(VLOOKUP(VLOOKUP(D3074,[1]EXAMES!$G:$H,2,FALSE),[1]EXAMES!$I:$J,2,FALSE),[1]EXAMES!$A:$E,5,FALSE)&lt;&gt;"",'[1]ATRIBUTOS BÁSICOS'!$C$2&amp;"|"&amp;VLOOKUP(VLOOKUP(VLOOKUP(D3074,[1]EXAMES!$G:$H,2,FALSE),[1]EXAMES!$I:$J,2,FALSE),[1]EXAMES!$A:$E,5,FALSE),"")</f>
        <v/>
      </c>
      <c r="F3074" s="1" t="str">
        <f t="shared" si="95"/>
        <v/>
      </c>
      <c r="G3074" s="3" t="str">
        <f>IF(F3074&lt;&gt;"",IF(ROW(B3074)&lt;COUNT(B:B)+2,IF(F3074&lt;&gt;"",'[1]ATRIBUTOS BÁSICOS'!C$2&amp;"|"&amp;VLOOKUP(B3074,[1]CONSULTAS!$H:$J,3,FALSE),""),IF(ROW(B3074)&lt;VALUE(COUNT(B:B)*2+2),VLOOKUP(VALUE(ROW(B3074)-COUNT(B:B)),A:G,7,FALSE),"")),"")</f>
        <v/>
      </c>
    </row>
    <row r="3075" spans="1:7">
      <c r="A3075" s="4" t="str">
        <f t="shared" ref="A3075:A3138" si="96">IF(B3075&lt;&gt;"",ROW(),IF(D3075&lt;&gt;"",ROW(),""))</f>
        <v/>
      </c>
      <c r="B3075" s="5" t="str">
        <f>IF([1]CONSULTAS!$H3075&lt;&gt;"",[1]CONSULTAS!$H3075,"")</f>
        <v/>
      </c>
      <c r="C3075" s="4" t="str">
        <f>IF(B3075&lt;&gt;"",B3075&amp;"|"&amp;VLOOKUP(B3075,[1]CONSULTAS!$H:$I,2,FALSE),"")</f>
        <v/>
      </c>
      <c r="D3075" s="4" t="str">
        <f>IF([1]EXAMES!G3076&lt;&gt;"",[1]EXAMES!G3076,"")</f>
        <v/>
      </c>
      <c r="E3075" s="3" t="str">
        <f>IF(VLOOKUP(VLOOKUP(VLOOKUP(D3075,[1]EXAMES!$G:$H,2,FALSE),[1]EXAMES!$I:$J,2,FALSE),[1]EXAMES!$A:$E,5,FALSE)&lt;&gt;"",'[1]ATRIBUTOS BÁSICOS'!$C$2&amp;"|"&amp;VLOOKUP(VLOOKUP(VLOOKUP(D3075,[1]EXAMES!$G:$H,2,FALSE),[1]EXAMES!$I:$J,2,FALSE),[1]EXAMES!$A:$E,5,FALSE),"")</f>
        <v/>
      </c>
      <c r="F3075" s="1" t="str">
        <f t="shared" si="95"/>
        <v/>
      </c>
      <c r="G3075" s="3" t="str">
        <f>IF(F3075&lt;&gt;"",IF(ROW(B3075)&lt;COUNT(B:B)+2,IF(F3075&lt;&gt;"",'[1]ATRIBUTOS BÁSICOS'!C$2&amp;"|"&amp;VLOOKUP(B3075,[1]CONSULTAS!$H:$J,3,FALSE),""),IF(ROW(B3075)&lt;VALUE(COUNT(B:B)*2+2),VLOOKUP(VALUE(ROW(B3075)-COUNT(B:B)),A:G,7,FALSE),"")),"")</f>
        <v/>
      </c>
    </row>
    <row r="3076" spans="1:7">
      <c r="A3076" s="4" t="str">
        <f t="shared" si="96"/>
        <v/>
      </c>
      <c r="B3076" s="5" t="str">
        <f>IF([1]CONSULTAS!$H3076&lt;&gt;"",[1]CONSULTAS!$H3076,"")</f>
        <v/>
      </c>
      <c r="C3076" s="4" t="str">
        <f>IF(B3076&lt;&gt;"",B3076&amp;"|"&amp;VLOOKUP(B3076,[1]CONSULTAS!$H:$I,2,FALSE),"")</f>
        <v/>
      </c>
      <c r="D3076" s="4" t="str">
        <f>IF([1]EXAMES!G3077&lt;&gt;"",[1]EXAMES!G3077,"")</f>
        <v/>
      </c>
      <c r="E3076" s="3" t="str">
        <f>IF(VLOOKUP(VLOOKUP(VLOOKUP(D3076,[1]EXAMES!$G:$H,2,FALSE),[1]EXAMES!$I:$J,2,FALSE),[1]EXAMES!$A:$E,5,FALSE)&lt;&gt;"",'[1]ATRIBUTOS BÁSICOS'!$C$2&amp;"|"&amp;VLOOKUP(VLOOKUP(VLOOKUP(D3076,[1]EXAMES!$G:$H,2,FALSE),[1]EXAMES!$I:$J,2,FALSE),[1]EXAMES!$A:$E,5,FALSE),"")</f>
        <v/>
      </c>
      <c r="F3076" s="1" t="str">
        <f t="shared" si="95"/>
        <v/>
      </c>
      <c r="G3076" s="3" t="str">
        <f>IF(F3076&lt;&gt;"",IF(ROW(B3076)&lt;COUNT(B:B)+2,IF(F3076&lt;&gt;"",'[1]ATRIBUTOS BÁSICOS'!C$2&amp;"|"&amp;VLOOKUP(B3076,[1]CONSULTAS!$H:$J,3,FALSE),""),IF(ROW(B3076)&lt;VALUE(COUNT(B:B)*2+2),VLOOKUP(VALUE(ROW(B3076)-COUNT(B:B)),A:G,7,FALSE),"")),"")</f>
        <v/>
      </c>
    </row>
    <row r="3077" spans="1:7">
      <c r="A3077" s="4" t="str">
        <f t="shared" si="96"/>
        <v/>
      </c>
      <c r="B3077" s="5" t="str">
        <f>IF([1]CONSULTAS!$H3077&lt;&gt;"",[1]CONSULTAS!$H3077,"")</f>
        <v/>
      </c>
      <c r="C3077" s="4" t="str">
        <f>IF(B3077&lt;&gt;"",B3077&amp;"|"&amp;VLOOKUP(B3077,[1]CONSULTAS!$H:$I,2,FALSE),"")</f>
        <v/>
      </c>
      <c r="D3077" s="4" t="str">
        <f>IF([1]EXAMES!G3078&lt;&gt;"",[1]EXAMES!G3078,"")</f>
        <v/>
      </c>
      <c r="E3077" s="3" t="str">
        <f>IF(VLOOKUP(VLOOKUP(VLOOKUP(D3077,[1]EXAMES!$G:$H,2,FALSE),[1]EXAMES!$I:$J,2,FALSE),[1]EXAMES!$A:$E,5,FALSE)&lt;&gt;"",'[1]ATRIBUTOS BÁSICOS'!$C$2&amp;"|"&amp;VLOOKUP(VLOOKUP(VLOOKUP(D3077,[1]EXAMES!$G:$H,2,FALSE),[1]EXAMES!$I:$J,2,FALSE),[1]EXAMES!$A:$E,5,FALSE),"")</f>
        <v/>
      </c>
      <c r="F3077" s="1" t="str">
        <f t="shared" ref="F3077:F3140" si="97">IF(ROW(B3077)&lt;COUNT(B:B)+2,B3077,IF(ROW(B3077)&lt;VALUE(COUNT(B:B)*2+2),VLOOKUP(VALUE(ROW(B3077)-COUNT(B:B)),A:C,3,FALSE),""))</f>
        <v/>
      </c>
      <c r="G3077" s="3" t="str">
        <f>IF(F3077&lt;&gt;"",IF(ROW(B3077)&lt;COUNT(B:B)+2,IF(F3077&lt;&gt;"",'[1]ATRIBUTOS BÁSICOS'!C$2&amp;"|"&amp;VLOOKUP(B3077,[1]CONSULTAS!$H:$J,3,FALSE),""),IF(ROW(B3077)&lt;VALUE(COUNT(B:B)*2+2),VLOOKUP(VALUE(ROW(B3077)-COUNT(B:B)),A:G,7,FALSE),"")),"")</f>
        <v/>
      </c>
    </row>
    <row r="3078" spans="1:7">
      <c r="A3078" s="4" t="str">
        <f t="shared" si="96"/>
        <v/>
      </c>
      <c r="B3078" s="5" t="str">
        <f>IF([1]CONSULTAS!$H3078&lt;&gt;"",[1]CONSULTAS!$H3078,"")</f>
        <v/>
      </c>
      <c r="C3078" s="4" t="str">
        <f>IF(B3078&lt;&gt;"",B3078&amp;"|"&amp;VLOOKUP(B3078,[1]CONSULTAS!$H:$I,2,FALSE),"")</f>
        <v/>
      </c>
      <c r="D3078" s="4" t="str">
        <f>IF([1]EXAMES!G3079&lt;&gt;"",[1]EXAMES!G3079,"")</f>
        <v/>
      </c>
      <c r="E3078" s="3" t="str">
        <f>IF(VLOOKUP(VLOOKUP(VLOOKUP(D3078,[1]EXAMES!$G:$H,2,FALSE),[1]EXAMES!$I:$J,2,FALSE),[1]EXAMES!$A:$E,5,FALSE)&lt;&gt;"",'[1]ATRIBUTOS BÁSICOS'!$C$2&amp;"|"&amp;VLOOKUP(VLOOKUP(VLOOKUP(D3078,[1]EXAMES!$G:$H,2,FALSE),[1]EXAMES!$I:$J,2,FALSE),[1]EXAMES!$A:$E,5,FALSE),"")</f>
        <v/>
      </c>
      <c r="F3078" s="1" t="str">
        <f t="shared" si="97"/>
        <v/>
      </c>
      <c r="G3078" s="3" t="str">
        <f>IF(F3078&lt;&gt;"",IF(ROW(B3078)&lt;COUNT(B:B)+2,IF(F3078&lt;&gt;"",'[1]ATRIBUTOS BÁSICOS'!C$2&amp;"|"&amp;VLOOKUP(B3078,[1]CONSULTAS!$H:$J,3,FALSE),""),IF(ROW(B3078)&lt;VALUE(COUNT(B:B)*2+2),VLOOKUP(VALUE(ROW(B3078)-COUNT(B:B)),A:G,7,FALSE),"")),"")</f>
        <v/>
      </c>
    </row>
    <row r="3079" spans="1:7">
      <c r="A3079" s="4" t="str">
        <f t="shared" si="96"/>
        <v/>
      </c>
      <c r="B3079" s="5" t="str">
        <f>IF([1]CONSULTAS!$H3079&lt;&gt;"",[1]CONSULTAS!$H3079,"")</f>
        <v/>
      </c>
      <c r="C3079" s="4" t="str">
        <f>IF(B3079&lt;&gt;"",B3079&amp;"|"&amp;VLOOKUP(B3079,[1]CONSULTAS!$H:$I,2,FALSE),"")</f>
        <v/>
      </c>
      <c r="D3079" s="4" t="str">
        <f>IF([1]EXAMES!G3080&lt;&gt;"",[1]EXAMES!G3080,"")</f>
        <v/>
      </c>
      <c r="E3079" s="3" t="str">
        <f>IF(VLOOKUP(VLOOKUP(VLOOKUP(D3079,[1]EXAMES!$G:$H,2,FALSE),[1]EXAMES!$I:$J,2,FALSE),[1]EXAMES!$A:$E,5,FALSE)&lt;&gt;"",'[1]ATRIBUTOS BÁSICOS'!$C$2&amp;"|"&amp;VLOOKUP(VLOOKUP(VLOOKUP(D3079,[1]EXAMES!$G:$H,2,FALSE),[1]EXAMES!$I:$J,2,FALSE),[1]EXAMES!$A:$E,5,FALSE),"")</f>
        <v/>
      </c>
      <c r="F3079" s="1" t="str">
        <f t="shared" si="97"/>
        <v/>
      </c>
      <c r="G3079" s="3" t="str">
        <f>IF(F3079&lt;&gt;"",IF(ROW(B3079)&lt;COUNT(B:B)+2,IF(F3079&lt;&gt;"",'[1]ATRIBUTOS BÁSICOS'!C$2&amp;"|"&amp;VLOOKUP(B3079,[1]CONSULTAS!$H:$J,3,FALSE),""),IF(ROW(B3079)&lt;VALUE(COUNT(B:B)*2+2),VLOOKUP(VALUE(ROW(B3079)-COUNT(B:B)),A:G,7,FALSE),"")),"")</f>
        <v/>
      </c>
    </row>
    <row r="3080" spans="1:7">
      <c r="A3080" s="4" t="str">
        <f t="shared" si="96"/>
        <v/>
      </c>
      <c r="B3080" s="5" t="str">
        <f>IF([1]CONSULTAS!$H3080&lt;&gt;"",[1]CONSULTAS!$H3080,"")</f>
        <v/>
      </c>
      <c r="C3080" s="4" t="str">
        <f>IF(B3080&lt;&gt;"",B3080&amp;"|"&amp;VLOOKUP(B3080,[1]CONSULTAS!$H:$I,2,FALSE),"")</f>
        <v/>
      </c>
      <c r="D3080" s="4" t="str">
        <f>IF([1]EXAMES!G3081&lt;&gt;"",[1]EXAMES!G3081,"")</f>
        <v/>
      </c>
      <c r="E3080" s="3" t="str">
        <f>IF(VLOOKUP(VLOOKUP(VLOOKUP(D3080,[1]EXAMES!$G:$H,2,FALSE),[1]EXAMES!$I:$J,2,FALSE),[1]EXAMES!$A:$E,5,FALSE)&lt;&gt;"",'[1]ATRIBUTOS BÁSICOS'!$C$2&amp;"|"&amp;VLOOKUP(VLOOKUP(VLOOKUP(D3080,[1]EXAMES!$G:$H,2,FALSE),[1]EXAMES!$I:$J,2,FALSE),[1]EXAMES!$A:$E,5,FALSE),"")</f>
        <v/>
      </c>
      <c r="F3080" s="1" t="str">
        <f t="shared" si="97"/>
        <v/>
      </c>
      <c r="G3080" s="3" t="str">
        <f>IF(F3080&lt;&gt;"",IF(ROW(B3080)&lt;COUNT(B:B)+2,IF(F3080&lt;&gt;"",'[1]ATRIBUTOS BÁSICOS'!C$2&amp;"|"&amp;VLOOKUP(B3080,[1]CONSULTAS!$H:$J,3,FALSE),""),IF(ROW(B3080)&lt;VALUE(COUNT(B:B)*2+2),VLOOKUP(VALUE(ROW(B3080)-COUNT(B:B)),A:G,7,FALSE),"")),"")</f>
        <v/>
      </c>
    </row>
    <row r="3081" spans="1:7">
      <c r="A3081" s="4" t="str">
        <f t="shared" si="96"/>
        <v/>
      </c>
      <c r="B3081" s="5" t="str">
        <f>IF([1]CONSULTAS!$H3081&lt;&gt;"",[1]CONSULTAS!$H3081,"")</f>
        <v/>
      </c>
      <c r="C3081" s="4" t="str">
        <f>IF(B3081&lt;&gt;"",B3081&amp;"|"&amp;VLOOKUP(B3081,[1]CONSULTAS!$H:$I,2,FALSE),"")</f>
        <v/>
      </c>
      <c r="D3081" s="4" t="str">
        <f>IF([1]EXAMES!G3082&lt;&gt;"",[1]EXAMES!G3082,"")</f>
        <v/>
      </c>
      <c r="E3081" s="3" t="str">
        <f>IF(VLOOKUP(VLOOKUP(VLOOKUP(D3081,[1]EXAMES!$G:$H,2,FALSE),[1]EXAMES!$I:$J,2,FALSE),[1]EXAMES!$A:$E,5,FALSE)&lt;&gt;"",'[1]ATRIBUTOS BÁSICOS'!$C$2&amp;"|"&amp;VLOOKUP(VLOOKUP(VLOOKUP(D3081,[1]EXAMES!$G:$H,2,FALSE),[1]EXAMES!$I:$J,2,FALSE),[1]EXAMES!$A:$E,5,FALSE),"")</f>
        <v/>
      </c>
      <c r="F3081" s="1" t="str">
        <f t="shared" si="97"/>
        <v/>
      </c>
      <c r="G3081" s="3" t="str">
        <f>IF(F3081&lt;&gt;"",IF(ROW(B3081)&lt;COUNT(B:B)+2,IF(F3081&lt;&gt;"",'[1]ATRIBUTOS BÁSICOS'!C$2&amp;"|"&amp;VLOOKUP(B3081,[1]CONSULTAS!$H:$J,3,FALSE),""),IF(ROW(B3081)&lt;VALUE(COUNT(B:B)*2+2),VLOOKUP(VALUE(ROW(B3081)-COUNT(B:B)),A:G,7,FALSE),"")),"")</f>
        <v/>
      </c>
    </row>
    <row r="3082" spans="1:7">
      <c r="A3082" s="4" t="str">
        <f t="shared" si="96"/>
        <v/>
      </c>
      <c r="B3082" s="5" t="str">
        <f>IF([1]CONSULTAS!$H3082&lt;&gt;"",[1]CONSULTAS!$H3082,"")</f>
        <v/>
      </c>
      <c r="C3082" s="4" t="str">
        <f>IF(B3082&lt;&gt;"",B3082&amp;"|"&amp;VLOOKUP(B3082,[1]CONSULTAS!$H:$I,2,FALSE),"")</f>
        <v/>
      </c>
      <c r="D3082" s="4" t="str">
        <f>IF([1]EXAMES!G3083&lt;&gt;"",[1]EXAMES!G3083,"")</f>
        <v/>
      </c>
      <c r="E3082" s="3" t="str">
        <f>IF(VLOOKUP(VLOOKUP(VLOOKUP(D3082,[1]EXAMES!$G:$H,2,FALSE),[1]EXAMES!$I:$J,2,FALSE),[1]EXAMES!$A:$E,5,FALSE)&lt;&gt;"",'[1]ATRIBUTOS BÁSICOS'!$C$2&amp;"|"&amp;VLOOKUP(VLOOKUP(VLOOKUP(D3082,[1]EXAMES!$G:$H,2,FALSE),[1]EXAMES!$I:$J,2,FALSE),[1]EXAMES!$A:$E,5,FALSE),"")</f>
        <v/>
      </c>
      <c r="F3082" s="1" t="str">
        <f t="shared" si="97"/>
        <v/>
      </c>
      <c r="G3082" s="3" t="str">
        <f>IF(F3082&lt;&gt;"",IF(ROW(B3082)&lt;COUNT(B:B)+2,IF(F3082&lt;&gt;"",'[1]ATRIBUTOS BÁSICOS'!C$2&amp;"|"&amp;VLOOKUP(B3082,[1]CONSULTAS!$H:$J,3,FALSE),""),IF(ROW(B3082)&lt;VALUE(COUNT(B:B)*2+2),VLOOKUP(VALUE(ROW(B3082)-COUNT(B:B)),A:G,7,FALSE),"")),"")</f>
        <v/>
      </c>
    </row>
    <row r="3083" spans="1:7">
      <c r="A3083" s="4" t="str">
        <f t="shared" si="96"/>
        <v/>
      </c>
      <c r="B3083" s="5" t="str">
        <f>IF([1]CONSULTAS!$H3083&lt;&gt;"",[1]CONSULTAS!$H3083,"")</f>
        <v/>
      </c>
      <c r="C3083" s="4" t="str">
        <f>IF(B3083&lt;&gt;"",B3083&amp;"|"&amp;VLOOKUP(B3083,[1]CONSULTAS!$H:$I,2,FALSE),"")</f>
        <v/>
      </c>
      <c r="D3083" s="4" t="str">
        <f>IF([1]EXAMES!G3084&lt;&gt;"",[1]EXAMES!G3084,"")</f>
        <v/>
      </c>
      <c r="E3083" s="3" t="str">
        <f>IF(VLOOKUP(VLOOKUP(VLOOKUP(D3083,[1]EXAMES!$G:$H,2,FALSE),[1]EXAMES!$I:$J,2,FALSE),[1]EXAMES!$A:$E,5,FALSE)&lt;&gt;"",'[1]ATRIBUTOS BÁSICOS'!$C$2&amp;"|"&amp;VLOOKUP(VLOOKUP(VLOOKUP(D3083,[1]EXAMES!$G:$H,2,FALSE),[1]EXAMES!$I:$J,2,FALSE),[1]EXAMES!$A:$E,5,FALSE),"")</f>
        <v/>
      </c>
      <c r="F3083" s="1" t="str">
        <f t="shared" si="97"/>
        <v/>
      </c>
      <c r="G3083" s="3" t="str">
        <f>IF(F3083&lt;&gt;"",IF(ROW(B3083)&lt;COUNT(B:B)+2,IF(F3083&lt;&gt;"",'[1]ATRIBUTOS BÁSICOS'!C$2&amp;"|"&amp;VLOOKUP(B3083,[1]CONSULTAS!$H:$J,3,FALSE),""),IF(ROW(B3083)&lt;VALUE(COUNT(B:B)*2+2),VLOOKUP(VALUE(ROW(B3083)-COUNT(B:B)),A:G,7,FALSE),"")),"")</f>
        <v/>
      </c>
    </row>
    <row r="3084" spans="1:7">
      <c r="A3084" s="4" t="str">
        <f t="shared" si="96"/>
        <v/>
      </c>
      <c r="B3084" s="5" t="str">
        <f>IF([1]CONSULTAS!$H3084&lt;&gt;"",[1]CONSULTAS!$H3084,"")</f>
        <v/>
      </c>
      <c r="C3084" s="4" t="str">
        <f>IF(B3084&lt;&gt;"",B3084&amp;"|"&amp;VLOOKUP(B3084,[1]CONSULTAS!$H:$I,2,FALSE),"")</f>
        <v/>
      </c>
      <c r="D3084" s="4" t="str">
        <f>IF([1]EXAMES!G3085&lt;&gt;"",[1]EXAMES!G3085,"")</f>
        <v/>
      </c>
      <c r="E3084" s="3" t="str">
        <f>IF(VLOOKUP(VLOOKUP(VLOOKUP(D3084,[1]EXAMES!$G:$H,2,FALSE),[1]EXAMES!$I:$J,2,FALSE),[1]EXAMES!$A:$E,5,FALSE)&lt;&gt;"",'[1]ATRIBUTOS BÁSICOS'!$C$2&amp;"|"&amp;VLOOKUP(VLOOKUP(VLOOKUP(D3084,[1]EXAMES!$G:$H,2,FALSE),[1]EXAMES!$I:$J,2,FALSE),[1]EXAMES!$A:$E,5,FALSE),"")</f>
        <v/>
      </c>
      <c r="F3084" s="1" t="str">
        <f t="shared" si="97"/>
        <v/>
      </c>
      <c r="G3084" s="3" t="str">
        <f>IF(F3084&lt;&gt;"",IF(ROW(B3084)&lt;COUNT(B:B)+2,IF(F3084&lt;&gt;"",'[1]ATRIBUTOS BÁSICOS'!C$2&amp;"|"&amp;VLOOKUP(B3084,[1]CONSULTAS!$H:$J,3,FALSE),""),IF(ROW(B3084)&lt;VALUE(COUNT(B:B)*2+2),VLOOKUP(VALUE(ROW(B3084)-COUNT(B:B)),A:G,7,FALSE),"")),"")</f>
        <v/>
      </c>
    </row>
    <row r="3085" spans="1:7">
      <c r="A3085" s="4" t="str">
        <f t="shared" si="96"/>
        <v/>
      </c>
      <c r="B3085" s="5" t="str">
        <f>IF([1]CONSULTAS!$H3085&lt;&gt;"",[1]CONSULTAS!$H3085,"")</f>
        <v/>
      </c>
      <c r="C3085" s="4" t="str">
        <f>IF(B3085&lt;&gt;"",B3085&amp;"|"&amp;VLOOKUP(B3085,[1]CONSULTAS!$H:$I,2,FALSE),"")</f>
        <v/>
      </c>
      <c r="D3085" s="4" t="str">
        <f>IF([1]EXAMES!G3086&lt;&gt;"",[1]EXAMES!G3086,"")</f>
        <v/>
      </c>
      <c r="E3085" s="3" t="str">
        <f>IF(VLOOKUP(VLOOKUP(VLOOKUP(D3085,[1]EXAMES!$G:$H,2,FALSE),[1]EXAMES!$I:$J,2,FALSE),[1]EXAMES!$A:$E,5,FALSE)&lt;&gt;"",'[1]ATRIBUTOS BÁSICOS'!$C$2&amp;"|"&amp;VLOOKUP(VLOOKUP(VLOOKUP(D3085,[1]EXAMES!$G:$H,2,FALSE),[1]EXAMES!$I:$J,2,FALSE),[1]EXAMES!$A:$E,5,FALSE),"")</f>
        <v/>
      </c>
      <c r="F3085" s="1" t="str">
        <f t="shared" si="97"/>
        <v/>
      </c>
      <c r="G3085" s="3" t="str">
        <f>IF(F3085&lt;&gt;"",IF(ROW(B3085)&lt;COUNT(B:B)+2,IF(F3085&lt;&gt;"",'[1]ATRIBUTOS BÁSICOS'!C$2&amp;"|"&amp;VLOOKUP(B3085,[1]CONSULTAS!$H:$J,3,FALSE),""),IF(ROW(B3085)&lt;VALUE(COUNT(B:B)*2+2),VLOOKUP(VALUE(ROW(B3085)-COUNT(B:B)),A:G,7,FALSE),"")),"")</f>
        <v/>
      </c>
    </row>
    <row r="3086" spans="1:7">
      <c r="A3086" s="4" t="str">
        <f t="shared" si="96"/>
        <v/>
      </c>
      <c r="B3086" s="5" t="str">
        <f>IF([1]CONSULTAS!$H3086&lt;&gt;"",[1]CONSULTAS!$H3086,"")</f>
        <v/>
      </c>
      <c r="C3086" s="4" t="str">
        <f>IF(B3086&lt;&gt;"",B3086&amp;"|"&amp;VLOOKUP(B3086,[1]CONSULTAS!$H:$I,2,FALSE),"")</f>
        <v/>
      </c>
      <c r="D3086" s="4" t="str">
        <f>IF([1]EXAMES!G3087&lt;&gt;"",[1]EXAMES!G3087,"")</f>
        <v/>
      </c>
      <c r="E3086" s="3" t="str">
        <f>IF(VLOOKUP(VLOOKUP(VLOOKUP(D3086,[1]EXAMES!$G:$H,2,FALSE),[1]EXAMES!$I:$J,2,FALSE),[1]EXAMES!$A:$E,5,FALSE)&lt;&gt;"",'[1]ATRIBUTOS BÁSICOS'!$C$2&amp;"|"&amp;VLOOKUP(VLOOKUP(VLOOKUP(D3086,[1]EXAMES!$G:$H,2,FALSE),[1]EXAMES!$I:$J,2,FALSE),[1]EXAMES!$A:$E,5,FALSE),"")</f>
        <v/>
      </c>
      <c r="F3086" s="1" t="str">
        <f t="shared" si="97"/>
        <v/>
      </c>
      <c r="G3086" s="3" t="str">
        <f>IF(F3086&lt;&gt;"",IF(ROW(B3086)&lt;COUNT(B:B)+2,IF(F3086&lt;&gt;"",'[1]ATRIBUTOS BÁSICOS'!C$2&amp;"|"&amp;VLOOKUP(B3086,[1]CONSULTAS!$H:$J,3,FALSE),""),IF(ROW(B3086)&lt;VALUE(COUNT(B:B)*2+2),VLOOKUP(VALUE(ROW(B3086)-COUNT(B:B)),A:G,7,FALSE),"")),"")</f>
        <v/>
      </c>
    </row>
    <row r="3087" spans="1:7">
      <c r="A3087" s="4" t="str">
        <f t="shared" si="96"/>
        <v/>
      </c>
      <c r="B3087" s="5" t="str">
        <f>IF([1]CONSULTAS!$H3087&lt;&gt;"",[1]CONSULTAS!$H3087,"")</f>
        <v/>
      </c>
      <c r="C3087" s="4" t="str">
        <f>IF(B3087&lt;&gt;"",B3087&amp;"|"&amp;VLOOKUP(B3087,[1]CONSULTAS!$H:$I,2,FALSE),"")</f>
        <v/>
      </c>
      <c r="D3087" s="4" t="str">
        <f>IF([1]EXAMES!G3088&lt;&gt;"",[1]EXAMES!G3088,"")</f>
        <v/>
      </c>
      <c r="E3087" s="3" t="str">
        <f>IF(VLOOKUP(VLOOKUP(VLOOKUP(D3087,[1]EXAMES!$G:$H,2,FALSE),[1]EXAMES!$I:$J,2,FALSE),[1]EXAMES!$A:$E,5,FALSE)&lt;&gt;"",'[1]ATRIBUTOS BÁSICOS'!$C$2&amp;"|"&amp;VLOOKUP(VLOOKUP(VLOOKUP(D3087,[1]EXAMES!$G:$H,2,FALSE),[1]EXAMES!$I:$J,2,FALSE),[1]EXAMES!$A:$E,5,FALSE),"")</f>
        <v/>
      </c>
      <c r="F3087" s="1" t="str">
        <f t="shared" si="97"/>
        <v/>
      </c>
      <c r="G3087" s="3" t="str">
        <f>IF(F3087&lt;&gt;"",IF(ROW(B3087)&lt;COUNT(B:B)+2,IF(F3087&lt;&gt;"",'[1]ATRIBUTOS BÁSICOS'!C$2&amp;"|"&amp;VLOOKUP(B3087,[1]CONSULTAS!$H:$J,3,FALSE),""),IF(ROW(B3087)&lt;VALUE(COUNT(B:B)*2+2),VLOOKUP(VALUE(ROW(B3087)-COUNT(B:B)),A:G,7,FALSE),"")),"")</f>
        <v/>
      </c>
    </row>
    <row r="3088" spans="1:7">
      <c r="A3088" s="4" t="str">
        <f t="shared" si="96"/>
        <v/>
      </c>
      <c r="B3088" s="5" t="str">
        <f>IF([1]CONSULTAS!$H3088&lt;&gt;"",[1]CONSULTAS!$H3088,"")</f>
        <v/>
      </c>
      <c r="C3088" s="4" t="str">
        <f>IF(B3088&lt;&gt;"",B3088&amp;"|"&amp;VLOOKUP(B3088,[1]CONSULTAS!$H:$I,2,FALSE),"")</f>
        <v/>
      </c>
      <c r="D3088" s="4" t="str">
        <f>IF([1]EXAMES!G3089&lt;&gt;"",[1]EXAMES!G3089,"")</f>
        <v/>
      </c>
      <c r="E3088" s="3" t="str">
        <f>IF(VLOOKUP(VLOOKUP(VLOOKUP(D3088,[1]EXAMES!$G:$H,2,FALSE),[1]EXAMES!$I:$J,2,FALSE),[1]EXAMES!$A:$E,5,FALSE)&lt;&gt;"",'[1]ATRIBUTOS BÁSICOS'!$C$2&amp;"|"&amp;VLOOKUP(VLOOKUP(VLOOKUP(D3088,[1]EXAMES!$G:$H,2,FALSE),[1]EXAMES!$I:$J,2,FALSE),[1]EXAMES!$A:$E,5,FALSE),"")</f>
        <v/>
      </c>
      <c r="F3088" s="1" t="str">
        <f t="shared" si="97"/>
        <v/>
      </c>
      <c r="G3088" s="3" t="str">
        <f>IF(F3088&lt;&gt;"",IF(ROW(B3088)&lt;COUNT(B:B)+2,IF(F3088&lt;&gt;"",'[1]ATRIBUTOS BÁSICOS'!C$2&amp;"|"&amp;VLOOKUP(B3088,[1]CONSULTAS!$H:$J,3,FALSE),""),IF(ROW(B3088)&lt;VALUE(COUNT(B:B)*2+2),VLOOKUP(VALUE(ROW(B3088)-COUNT(B:B)),A:G,7,FALSE),"")),"")</f>
        <v/>
      </c>
    </row>
    <row r="3089" spans="1:7">
      <c r="A3089" s="4" t="str">
        <f t="shared" si="96"/>
        <v/>
      </c>
      <c r="B3089" s="5" t="str">
        <f>IF([1]CONSULTAS!$H3089&lt;&gt;"",[1]CONSULTAS!$H3089,"")</f>
        <v/>
      </c>
      <c r="C3089" s="4" t="str">
        <f>IF(B3089&lt;&gt;"",B3089&amp;"|"&amp;VLOOKUP(B3089,[1]CONSULTAS!$H:$I,2,FALSE),"")</f>
        <v/>
      </c>
      <c r="D3089" s="4" t="str">
        <f>IF([1]EXAMES!G3090&lt;&gt;"",[1]EXAMES!G3090,"")</f>
        <v/>
      </c>
      <c r="E3089" s="3" t="str">
        <f>IF(VLOOKUP(VLOOKUP(VLOOKUP(D3089,[1]EXAMES!$G:$H,2,FALSE),[1]EXAMES!$I:$J,2,FALSE),[1]EXAMES!$A:$E,5,FALSE)&lt;&gt;"",'[1]ATRIBUTOS BÁSICOS'!$C$2&amp;"|"&amp;VLOOKUP(VLOOKUP(VLOOKUP(D3089,[1]EXAMES!$G:$H,2,FALSE),[1]EXAMES!$I:$J,2,FALSE),[1]EXAMES!$A:$E,5,FALSE),"")</f>
        <v/>
      </c>
      <c r="F3089" s="1" t="str">
        <f t="shared" si="97"/>
        <v/>
      </c>
      <c r="G3089" s="3" t="str">
        <f>IF(F3089&lt;&gt;"",IF(ROW(B3089)&lt;COUNT(B:B)+2,IF(F3089&lt;&gt;"",'[1]ATRIBUTOS BÁSICOS'!C$2&amp;"|"&amp;VLOOKUP(B3089,[1]CONSULTAS!$H:$J,3,FALSE),""),IF(ROW(B3089)&lt;VALUE(COUNT(B:B)*2+2),VLOOKUP(VALUE(ROW(B3089)-COUNT(B:B)),A:G,7,FALSE),"")),"")</f>
        <v/>
      </c>
    </row>
    <row r="3090" spans="1:7">
      <c r="A3090" s="4" t="str">
        <f t="shared" si="96"/>
        <v/>
      </c>
      <c r="B3090" s="5" t="str">
        <f>IF([1]CONSULTAS!$H3090&lt;&gt;"",[1]CONSULTAS!$H3090,"")</f>
        <v/>
      </c>
      <c r="C3090" s="4" t="str">
        <f>IF(B3090&lt;&gt;"",B3090&amp;"|"&amp;VLOOKUP(B3090,[1]CONSULTAS!$H:$I,2,FALSE),"")</f>
        <v/>
      </c>
      <c r="D3090" s="4" t="str">
        <f>IF([1]EXAMES!G3091&lt;&gt;"",[1]EXAMES!G3091,"")</f>
        <v/>
      </c>
      <c r="E3090" s="3" t="str">
        <f>IF(VLOOKUP(VLOOKUP(VLOOKUP(D3090,[1]EXAMES!$G:$H,2,FALSE),[1]EXAMES!$I:$J,2,FALSE),[1]EXAMES!$A:$E,5,FALSE)&lt;&gt;"",'[1]ATRIBUTOS BÁSICOS'!$C$2&amp;"|"&amp;VLOOKUP(VLOOKUP(VLOOKUP(D3090,[1]EXAMES!$G:$H,2,FALSE),[1]EXAMES!$I:$J,2,FALSE),[1]EXAMES!$A:$E,5,FALSE),"")</f>
        <v/>
      </c>
      <c r="F3090" s="1" t="str">
        <f t="shared" si="97"/>
        <v/>
      </c>
      <c r="G3090" s="3" t="str">
        <f>IF(F3090&lt;&gt;"",IF(ROW(B3090)&lt;COUNT(B:B)+2,IF(F3090&lt;&gt;"",'[1]ATRIBUTOS BÁSICOS'!C$2&amp;"|"&amp;VLOOKUP(B3090,[1]CONSULTAS!$H:$J,3,FALSE),""),IF(ROW(B3090)&lt;VALUE(COUNT(B:B)*2+2),VLOOKUP(VALUE(ROW(B3090)-COUNT(B:B)),A:G,7,FALSE),"")),"")</f>
        <v/>
      </c>
    </row>
    <row r="3091" spans="1:7">
      <c r="A3091" s="4" t="str">
        <f t="shared" si="96"/>
        <v/>
      </c>
      <c r="B3091" s="5" t="str">
        <f>IF([1]CONSULTAS!$H3091&lt;&gt;"",[1]CONSULTAS!$H3091,"")</f>
        <v/>
      </c>
      <c r="C3091" s="4" t="str">
        <f>IF(B3091&lt;&gt;"",B3091&amp;"|"&amp;VLOOKUP(B3091,[1]CONSULTAS!$H:$I,2,FALSE),"")</f>
        <v/>
      </c>
      <c r="D3091" s="4" t="str">
        <f>IF([1]EXAMES!G3092&lt;&gt;"",[1]EXAMES!G3092,"")</f>
        <v/>
      </c>
      <c r="E3091" s="3" t="str">
        <f>IF(VLOOKUP(VLOOKUP(VLOOKUP(D3091,[1]EXAMES!$G:$H,2,FALSE),[1]EXAMES!$I:$J,2,FALSE),[1]EXAMES!$A:$E,5,FALSE)&lt;&gt;"",'[1]ATRIBUTOS BÁSICOS'!$C$2&amp;"|"&amp;VLOOKUP(VLOOKUP(VLOOKUP(D3091,[1]EXAMES!$G:$H,2,FALSE),[1]EXAMES!$I:$J,2,FALSE),[1]EXAMES!$A:$E,5,FALSE),"")</f>
        <v/>
      </c>
      <c r="F3091" s="1" t="str">
        <f t="shared" si="97"/>
        <v/>
      </c>
      <c r="G3091" s="3" t="str">
        <f>IF(F3091&lt;&gt;"",IF(ROW(B3091)&lt;COUNT(B:B)+2,IF(F3091&lt;&gt;"",'[1]ATRIBUTOS BÁSICOS'!C$2&amp;"|"&amp;VLOOKUP(B3091,[1]CONSULTAS!$H:$J,3,FALSE),""),IF(ROW(B3091)&lt;VALUE(COUNT(B:B)*2+2),VLOOKUP(VALUE(ROW(B3091)-COUNT(B:B)),A:G,7,FALSE),"")),"")</f>
        <v/>
      </c>
    </row>
    <row r="3092" spans="1:7">
      <c r="A3092" s="4" t="str">
        <f t="shared" si="96"/>
        <v/>
      </c>
      <c r="B3092" s="5" t="str">
        <f>IF([1]CONSULTAS!$H3092&lt;&gt;"",[1]CONSULTAS!$H3092,"")</f>
        <v/>
      </c>
      <c r="C3092" s="4" t="str">
        <f>IF(B3092&lt;&gt;"",B3092&amp;"|"&amp;VLOOKUP(B3092,[1]CONSULTAS!$H:$I,2,FALSE),"")</f>
        <v/>
      </c>
      <c r="D3092" s="4" t="str">
        <f>IF([1]EXAMES!G3093&lt;&gt;"",[1]EXAMES!G3093,"")</f>
        <v/>
      </c>
      <c r="E3092" s="3" t="str">
        <f>IF(VLOOKUP(VLOOKUP(VLOOKUP(D3092,[1]EXAMES!$G:$H,2,FALSE),[1]EXAMES!$I:$J,2,FALSE),[1]EXAMES!$A:$E,5,FALSE)&lt;&gt;"",'[1]ATRIBUTOS BÁSICOS'!$C$2&amp;"|"&amp;VLOOKUP(VLOOKUP(VLOOKUP(D3092,[1]EXAMES!$G:$H,2,FALSE),[1]EXAMES!$I:$J,2,FALSE),[1]EXAMES!$A:$E,5,FALSE),"")</f>
        <v/>
      </c>
      <c r="F3092" s="1" t="str">
        <f t="shared" si="97"/>
        <v/>
      </c>
      <c r="G3092" s="3" t="str">
        <f>IF(F3092&lt;&gt;"",IF(ROW(B3092)&lt;COUNT(B:B)+2,IF(F3092&lt;&gt;"",'[1]ATRIBUTOS BÁSICOS'!C$2&amp;"|"&amp;VLOOKUP(B3092,[1]CONSULTAS!$H:$J,3,FALSE),""),IF(ROW(B3092)&lt;VALUE(COUNT(B:B)*2+2),VLOOKUP(VALUE(ROW(B3092)-COUNT(B:B)),A:G,7,FALSE),"")),"")</f>
        <v/>
      </c>
    </row>
    <row r="3093" spans="1:7">
      <c r="A3093" s="4" t="str">
        <f t="shared" si="96"/>
        <v/>
      </c>
      <c r="B3093" s="5" t="str">
        <f>IF([1]CONSULTAS!$H3093&lt;&gt;"",[1]CONSULTAS!$H3093,"")</f>
        <v/>
      </c>
      <c r="C3093" s="4" t="str">
        <f>IF(B3093&lt;&gt;"",B3093&amp;"|"&amp;VLOOKUP(B3093,[1]CONSULTAS!$H:$I,2,FALSE),"")</f>
        <v/>
      </c>
      <c r="D3093" s="4" t="str">
        <f>IF([1]EXAMES!G3094&lt;&gt;"",[1]EXAMES!G3094,"")</f>
        <v/>
      </c>
      <c r="E3093" s="3" t="str">
        <f>IF(VLOOKUP(VLOOKUP(VLOOKUP(D3093,[1]EXAMES!$G:$H,2,FALSE),[1]EXAMES!$I:$J,2,FALSE),[1]EXAMES!$A:$E,5,FALSE)&lt;&gt;"",'[1]ATRIBUTOS BÁSICOS'!$C$2&amp;"|"&amp;VLOOKUP(VLOOKUP(VLOOKUP(D3093,[1]EXAMES!$G:$H,2,FALSE),[1]EXAMES!$I:$J,2,FALSE),[1]EXAMES!$A:$E,5,FALSE),"")</f>
        <v/>
      </c>
      <c r="F3093" s="1" t="str">
        <f t="shared" si="97"/>
        <v/>
      </c>
      <c r="G3093" s="3" t="str">
        <f>IF(F3093&lt;&gt;"",IF(ROW(B3093)&lt;COUNT(B:B)+2,IF(F3093&lt;&gt;"",'[1]ATRIBUTOS BÁSICOS'!C$2&amp;"|"&amp;VLOOKUP(B3093,[1]CONSULTAS!$H:$J,3,FALSE),""),IF(ROW(B3093)&lt;VALUE(COUNT(B:B)*2+2),VLOOKUP(VALUE(ROW(B3093)-COUNT(B:B)),A:G,7,FALSE),"")),"")</f>
        <v/>
      </c>
    </row>
    <row r="3094" spans="1:7">
      <c r="A3094" s="4" t="str">
        <f t="shared" si="96"/>
        <v/>
      </c>
      <c r="B3094" s="5" t="str">
        <f>IF([1]CONSULTAS!$H3094&lt;&gt;"",[1]CONSULTAS!$H3094,"")</f>
        <v/>
      </c>
      <c r="C3094" s="4" t="str">
        <f>IF(B3094&lt;&gt;"",B3094&amp;"|"&amp;VLOOKUP(B3094,[1]CONSULTAS!$H:$I,2,FALSE),"")</f>
        <v/>
      </c>
      <c r="D3094" s="4" t="str">
        <f>IF([1]EXAMES!G3095&lt;&gt;"",[1]EXAMES!G3095,"")</f>
        <v/>
      </c>
      <c r="E3094" s="3" t="str">
        <f>IF(VLOOKUP(VLOOKUP(VLOOKUP(D3094,[1]EXAMES!$G:$H,2,FALSE),[1]EXAMES!$I:$J,2,FALSE),[1]EXAMES!$A:$E,5,FALSE)&lt;&gt;"",'[1]ATRIBUTOS BÁSICOS'!$C$2&amp;"|"&amp;VLOOKUP(VLOOKUP(VLOOKUP(D3094,[1]EXAMES!$G:$H,2,FALSE),[1]EXAMES!$I:$J,2,FALSE),[1]EXAMES!$A:$E,5,FALSE),"")</f>
        <v/>
      </c>
      <c r="F3094" s="1" t="str">
        <f t="shared" si="97"/>
        <v/>
      </c>
      <c r="G3094" s="3" t="str">
        <f>IF(F3094&lt;&gt;"",IF(ROW(B3094)&lt;COUNT(B:B)+2,IF(F3094&lt;&gt;"",'[1]ATRIBUTOS BÁSICOS'!C$2&amp;"|"&amp;VLOOKUP(B3094,[1]CONSULTAS!$H:$J,3,FALSE),""),IF(ROW(B3094)&lt;VALUE(COUNT(B:B)*2+2),VLOOKUP(VALUE(ROW(B3094)-COUNT(B:B)),A:G,7,FALSE),"")),"")</f>
        <v/>
      </c>
    </row>
    <row r="3095" spans="1:7">
      <c r="A3095" s="4" t="str">
        <f t="shared" si="96"/>
        <v/>
      </c>
      <c r="B3095" s="5" t="str">
        <f>IF([1]CONSULTAS!$H3095&lt;&gt;"",[1]CONSULTAS!$H3095,"")</f>
        <v/>
      </c>
      <c r="C3095" s="4" t="str">
        <f>IF(B3095&lt;&gt;"",B3095&amp;"|"&amp;VLOOKUP(B3095,[1]CONSULTAS!$H:$I,2,FALSE),"")</f>
        <v/>
      </c>
      <c r="D3095" s="4" t="str">
        <f>IF([1]EXAMES!G3096&lt;&gt;"",[1]EXAMES!G3096,"")</f>
        <v/>
      </c>
      <c r="E3095" s="3" t="str">
        <f>IF(VLOOKUP(VLOOKUP(VLOOKUP(D3095,[1]EXAMES!$G:$H,2,FALSE),[1]EXAMES!$I:$J,2,FALSE),[1]EXAMES!$A:$E,5,FALSE)&lt;&gt;"",'[1]ATRIBUTOS BÁSICOS'!$C$2&amp;"|"&amp;VLOOKUP(VLOOKUP(VLOOKUP(D3095,[1]EXAMES!$G:$H,2,FALSE),[1]EXAMES!$I:$J,2,FALSE),[1]EXAMES!$A:$E,5,FALSE),"")</f>
        <v/>
      </c>
      <c r="F3095" s="1" t="str">
        <f t="shared" si="97"/>
        <v/>
      </c>
      <c r="G3095" s="3" t="str">
        <f>IF(F3095&lt;&gt;"",IF(ROW(B3095)&lt;COUNT(B:B)+2,IF(F3095&lt;&gt;"",'[1]ATRIBUTOS BÁSICOS'!C$2&amp;"|"&amp;VLOOKUP(B3095,[1]CONSULTAS!$H:$J,3,FALSE),""),IF(ROW(B3095)&lt;VALUE(COUNT(B:B)*2+2),VLOOKUP(VALUE(ROW(B3095)-COUNT(B:B)),A:G,7,FALSE),"")),"")</f>
        <v/>
      </c>
    </row>
    <row r="3096" spans="1:7">
      <c r="A3096" s="4" t="str">
        <f t="shared" si="96"/>
        <v/>
      </c>
      <c r="B3096" s="5" t="str">
        <f>IF([1]CONSULTAS!$H3096&lt;&gt;"",[1]CONSULTAS!$H3096,"")</f>
        <v/>
      </c>
      <c r="C3096" s="4" t="str">
        <f>IF(B3096&lt;&gt;"",B3096&amp;"|"&amp;VLOOKUP(B3096,[1]CONSULTAS!$H:$I,2,FALSE),"")</f>
        <v/>
      </c>
      <c r="D3096" s="4" t="str">
        <f>IF([1]EXAMES!G3097&lt;&gt;"",[1]EXAMES!G3097,"")</f>
        <v/>
      </c>
      <c r="E3096" s="3" t="str">
        <f>IF(VLOOKUP(VLOOKUP(VLOOKUP(D3096,[1]EXAMES!$G:$H,2,FALSE),[1]EXAMES!$I:$J,2,FALSE),[1]EXAMES!$A:$E,5,FALSE)&lt;&gt;"",'[1]ATRIBUTOS BÁSICOS'!$C$2&amp;"|"&amp;VLOOKUP(VLOOKUP(VLOOKUP(D3096,[1]EXAMES!$G:$H,2,FALSE),[1]EXAMES!$I:$J,2,FALSE),[1]EXAMES!$A:$E,5,FALSE),"")</f>
        <v/>
      </c>
      <c r="F3096" s="1" t="str">
        <f t="shared" si="97"/>
        <v/>
      </c>
      <c r="G3096" s="3" t="str">
        <f>IF(F3096&lt;&gt;"",IF(ROW(B3096)&lt;COUNT(B:B)+2,IF(F3096&lt;&gt;"",'[1]ATRIBUTOS BÁSICOS'!C$2&amp;"|"&amp;VLOOKUP(B3096,[1]CONSULTAS!$H:$J,3,FALSE),""),IF(ROW(B3096)&lt;VALUE(COUNT(B:B)*2+2),VLOOKUP(VALUE(ROW(B3096)-COUNT(B:B)),A:G,7,FALSE),"")),"")</f>
        <v/>
      </c>
    </row>
    <row r="3097" spans="1:7">
      <c r="A3097" s="4" t="str">
        <f t="shared" si="96"/>
        <v/>
      </c>
      <c r="B3097" s="5" t="str">
        <f>IF([1]CONSULTAS!$H3097&lt;&gt;"",[1]CONSULTAS!$H3097,"")</f>
        <v/>
      </c>
      <c r="C3097" s="4" t="str">
        <f>IF(B3097&lt;&gt;"",B3097&amp;"|"&amp;VLOOKUP(B3097,[1]CONSULTAS!$H:$I,2,FALSE),"")</f>
        <v/>
      </c>
      <c r="D3097" s="4" t="str">
        <f>IF([1]EXAMES!G3098&lt;&gt;"",[1]EXAMES!G3098,"")</f>
        <v/>
      </c>
      <c r="E3097" s="3" t="str">
        <f>IF(VLOOKUP(VLOOKUP(VLOOKUP(D3097,[1]EXAMES!$G:$H,2,FALSE),[1]EXAMES!$I:$J,2,FALSE),[1]EXAMES!$A:$E,5,FALSE)&lt;&gt;"",'[1]ATRIBUTOS BÁSICOS'!$C$2&amp;"|"&amp;VLOOKUP(VLOOKUP(VLOOKUP(D3097,[1]EXAMES!$G:$H,2,FALSE),[1]EXAMES!$I:$J,2,FALSE),[1]EXAMES!$A:$E,5,FALSE),"")</f>
        <v/>
      </c>
      <c r="F3097" s="1" t="str">
        <f t="shared" si="97"/>
        <v/>
      </c>
      <c r="G3097" s="3" t="str">
        <f>IF(F3097&lt;&gt;"",IF(ROW(B3097)&lt;COUNT(B:B)+2,IF(F3097&lt;&gt;"",'[1]ATRIBUTOS BÁSICOS'!C$2&amp;"|"&amp;VLOOKUP(B3097,[1]CONSULTAS!$H:$J,3,FALSE),""),IF(ROW(B3097)&lt;VALUE(COUNT(B:B)*2+2),VLOOKUP(VALUE(ROW(B3097)-COUNT(B:B)),A:G,7,FALSE),"")),"")</f>
        <v/>
      </c>
    </row>
    <row r="3098" spans="1:7">
      <c r="A3098" s="4" t="str">
        <f t="shared" si="96"/>
        <v/>
      </c>
      <c r="B3098" s="5" t="str">
        <f>IF([1]CONSULTAS!$H3098&lt;&gt;"",[1]CONSULTAS!$H3098,"")</f>
        <v/>
      </c>
      <c r="C3098" s="4" t="str">
        <f>IF(B3098&lt;&gt;"",B3098&amp;"|"&amp;VLOOKUP(B3098,[1]CONSULTAS!$H:$I,2,FALSE),"")</f>
        <v/>
      </c>
      <c r="D3098" s="4" t="str">
        <f>IF([1]EXAMES!G3099&lt;&gt;"",[1]EXAMES!G3099,"")</f>
        <v/>
      </c>
      <c r="E3098" s="3" t="str">
        <f>IF(VLOOKUP(VLOOKUP(VLOOKUP(D3098,[1]EXAMES!$G:$H,2,FALSE),[1]EXAMES!$I:$J,2,FALSE),[1]EXAMES!$A:$E,5,FALSE)&lt;&gt;"",'[1]ATRIBUTOS BÁSICOS'!$C$2&amp;"|"&amp;VLOOKUP(VLOOKUP(VLOOKUP(D3098,[1]EXAMES!$G:$H,2,FALSE),[1]EXAMES!$I:$J,2,FALSE),[1]EXAMES!$A:$E,5,FALSE),"")</f>
        <v/>
      </c>
      <c r="F3098" s="1" t="str">
        <f t="shared" si="97"/>
        <v/>
      </c>
      <c r="G3098" s="3" t="str">
        <f>IF(F3098&lt;&gt;"",IF(ROW(B3098)&lt;COUNT(B:B)+2,IF(F3098&lt;&gt;"",'[1]ATRIBUTOS BÁSICOS'!C$2&amp;"|"&amp;VLOOKUP(B3098,[1]CONSULTAS!$H:$J,3,FALSE),""),IF(ROW(B3098)&lt;VALUE(COUNT(B:B)*2+2),VLOOKUP(VALUE(ROW(B3098)-COUNT(B:B)),A:G,7,FALSE),"")),"")</f>
        <v/>
      </c>
    </row>
    <row r="3099" spans="1:7">
      <c r="A3099" s="4" t="str">
        <f t="shared" si="96"/>
        <v/>
      </c>
      <c r="B3099" s="5" t="str">
        <f>IF([1]CONSULTAS!$H3099&lt;&gt;"",[1]CONSULTAS!$H3099,"")</f>
        <v/>
      </c>
      <c r="C3099" s="4" t="str">
        <f>IF(B3099&lt;&gt;"",B3099&amp;"|"&amp;VLOOKUP(B3099,[1]CONSULTAS!$H:$I,2,FALSE),"")</f>
        <v/>
      </c>
      <c r="D3099" s="4" t="str">
        <f>IF([1]EXAMES!G3100&lt;&gt;"",[1]EXAMES!G3100,"")</f>
        <v/>
      </c>
      <c r="E3099" s="3" t="str">
        <f>IF(VLOOKUP(VLOOKUP(VLOOKUP(D3099,[1]EXAMES!$G:$H,2,FALSE),[1]EXAMES!$I:$J,2,FALSE),[1]EXAMES!$A:$E,5,FALSE)&lt;&gt;"",'[1]ATRIBUTOS BÁSICOS'!$C$2&amp;"|"&amp;VLOOKUP(VLOOKUP(VLOOKUP(D3099,[1]EXAMES!$G:$H,2,FALSE),[1]EXAMES!$I:$J,2,FALSE),[1]EXAMES!$A:$E,5,FALSE),"")</f>
        <v/>
      </c>
      <c r="F3099" s="1" t="str">
        <f t="shared" si="97"/>
        <v/>
      </c>
      <c r="G3099" s="3" t="str">
        <f>IF(F3099&lt;&gt;"",IF(ROW(B3099)&lt;COUNT(B:B)+2,IF(F3099&lt;&gt;"",'[1]ATRIBUTOS BÁSICOS'!C$2&amp;"|"&amp;VLOOKUP(B3099,[1]CONSULTAS!$H:$J,3,FALSE),""),IF(ROW(B3099)&lt;VALUE(COUNT(B:B)*2+2),VLOOKUP(VALUE(ROW(B3099)-COUNT(B:B)),A:G,7,FALSE),"")),"")</f>
        <v/>
      </c>
    </row>
    <row r="3100" spans="1:7">
      <c r="A3100" s="4" t="str">
        <f t="shared" si="96"/>
        <v/>
      </c>
      <c r="B3100" s="5" t="str">
        <f>IF([1]CONSULTAS!$H3100&lt;&gt;"",[1]CONSULTAS!$H3100,"")</f>
        <v/>
      </c>
      <c r="C3100" s="4" t="str">
        <f>IF(B3100&lt;&gt;"",B3100&amp;"|"&amp;VLOOKUP(B3100,[1]CONSULTAS!$H:$I,2,FALSE),"")</f>
        <v/>
      </c>
      <c r="D3100" s="4" t="str">
        <f>IF([1]EXAMES!G3101&lt;&gt;"",[1]EXAMES!G3101,"")</f>
        <v/>
      </c>
      <c r="E3100" s="3" t="str">
        <f>IF(VLOOKUP(VLOOKUP(VLOOKUP(D3100,[1]EXAMES!$G:$H,2,FALSE),[1]EXAMES!$I:$J,2,FALSE),[1]EXAMES!$A:$E,5,FALSE)&lt;&gt;"",'[1]ATRIBUTOS BÁSICOS'!$C$2&amp;"|"&amp;VLOOKUP(VLOOKUP(VLOOKUP(D3100,[1]EXAMES!$G:$H,2,FALSE),[1]EXAMES!$I:$J,2,FALSE),[1]EXAMES!$A:$E,5,FALSE),"")</f>
        <v/>
      </c>
      <c r="F3100" s="1" t="str">
        <f t="shared" si="97"/>
        <v/>
      </c>
      <c r="G3100" s="3" t="str">
        <f>IF(F3100&lt;&gt;"",IF(ROW(B3100)&lt;COUNT(B:B)+2,IF(F3100&lt;&gt;"",'[1]ATRIBUTOS BÁSICOS'!C$2&amp;"|"&amp;VLOOKUP(B3100,[1]CONSULTAS!$H:$J,3,FALSE),""),IF(ROW(B3100)&lt;VALUE(COUNT(B:B)*2+2),VLOOKUP(VALUE(ROW(B3100)-COUNT(B:B)),A:G,7,FALSE),"")),"")</f>
        <v/>
      </c>
    </row>
    <row r="3101" spans="1:7">
      <c r="A3101" s="4" t="str">
        <f t="shared" si="96"/>
        <v/>
      </c>
      <c r="B3101" s="5" t="str">
        <f>IF([1]CONSULTAS!$H3101&lt;&gt;"",[1]CONSULTAS!$H3101,"")</f>
        <v/>
      </c>
      <c r="C3101" s="4" t="str">
        <f>IF(B3101&lt;&gt;"",B3101&amp;"|"&amp;VLOOKUP(B3101,[1]CONSULTAS!$H:$I,2,FALSE),"")</f>
        <v/>
      </c>
      <c r="D3101" s="4" t="str">
        <f>IF([1]EXAMES!G3102&lt;&gt;"",[1]EXAMES!G3102,"")</f>
        <v/>
      </c>
      <c r="E3101" s="3" t="str">
        <f>IF(VLOOKUP(VLOOKUP(VLOOKUP(D3101,[1]EXAMES!$G:$H,2,FALSE),[1]EXAMES!$I:$J,2,FALSE),[1]EXAMES!$A:$E,5,FALSE)&lt;&gt;"",'[1]ATRIBUTOS BÁSICOS'!$C$2&amp;"|"&amp;VLOOKUP(VLOOKUP(VLOOKUP(D3101,[1]EXAMES!$G:$H,2,FALSE),[1]EXAMES!$I:$J,2,FALSE),[1]EXAMES!$A:$E,5,FALSE),"")</f>
        <v/>
      </c>
      <c r="F3101" s="1" t="str">
        <f t="shared" si="97"/>
        <v/>
      </c>
      <c r="G3101" s="3" t="str">
        <f>IF(F3101&lt;&gt;"",IF(ROW(B3101)&lt;COUNT(B:B)+2,IF(F3101&lt;&gt;"",'[1]ATRIBUTOS BÁSICOS'!C$2&amp;"|"&amp;VLOOKUP(B3101,[1]CONSULTAS!$H:$J,3,FALSE),""),IF(ROW(B3101)&lt;VALUE(COUNT(B:B)*2+2),VLOOKUP(VALUE(ROW(B3101)-COUNT(B:B)),A:G,7,FALSE),"")),"")</f>
        <v/>
      </c>
    </row>
    <row r="3102" spans="1:7">
      <c r="A3102" s="4" t="str">
        <f t="shared" si="96"/>
        <v/>
      </c>
      <c r="B3102" s="5" t="str">
        <f>IF([1]CONSULTAS!$H3102&lt;&gt;"",[1]CONSULTAS!$H3102,"")</f>
        <v/>
      </c>
      <c r="C3102" s="4" t="str">
        <f>IF(B3102&lt;&gt;"",B3102&amp;"|"&amp;VLOOKUP(B3102,[1]CONSULTAS!$H:$I,2,FALSE),"")</f>
        <v/>
      </c>
      <c r="D3102" s="4" t="str">
        <f>IF([1]EXAMES!G3103&lt;&gt;"",[1]EXAMES!G3103,"")</f>
        <v/>
      </c>
      <c r="E3102" s="3" t="str">
        <f>IF(VLOOKUP(VLOOKUP(VLOOKUP(D3102,[1]EXAMES!$G:$H,2,FALSE),[1]EXAMES!$I:$J,2,FALSE),[1]EXAMES!$A:$E,5,FALSE)&lt;&gt;"",'[1]ATRIBUTOS BÁSICOS'!$C$2&amp;"|"&amp;VLOOKUP(VLOOKUP(VLOOKUP(D3102,[1]EXAMES!$G:$H,2,FALSE),[1]EXAMES!$I:$J,2,FALSE),[1]EXAMES!$A:$E,5,FALSE),"")</f>
        <v/>
      </c>
      <c r="F3102" s="1" t="str">
        <f t="shared" si="97"/>
        <v/>
      </c>
      <c r="G3102" s="3" t="str">
        <f>IF(F3102&lt;&gt;"",IF(ROW(B3102)&lt;COUNT(B:B)+2,IF(F3102&lt;&gt;"",'[1]ATRIBUTOS BÁSICOS'!C$2&amp;"|"&amp;VLOOKUP(B3102,[1]CONSULTAS!$H:$J,3,FALSE),""),IF(ROW(B3102)&lt;VALUE(COUNT(B:B)*2+2),VLOOKUP(VALUE(ROW(B3102)-COUNT(B:B)),A:G,7,FALSE),"")),"")</f>
        <v/>
      </c>
    </row>
    <row r="3103" spans="1:7">
      <c r="A3103" s="4" t="str">
        <f t="shared" si="96"/>
        <v/>
      </c>
      <c r="B3103" s="5" t="str">
        <f>IF([1]CONSULTAS!$H3103&lt;&gt;"",[1]CONSULTAS!$H3103,"")</f>
        <v/>
      </c>
      <c r="C3103" s="4" t="str">
        <f>IF(B3103&lt;&gt;"",B3103&amp;"|"&amp;VLOOKUP(B3103,[1]CONSULTAS!$H:$I,2,FALSE),"")</f>
        <v/>
      </c>
      <c r="D3103" s="4" t="str">
        <f>IF([1]EXAMES!G3104&lt;&gt;"",[1]EXAMES!G3104,"")</f>
        <v/>
      </c>
      <c r="E3103" s="3" t="str">
        <f>IF(VLOOKUP(VLOOKUP(VLOOKUP(D3103,[1]EXAMES!$G:$H,2,FALSE),[1]EXAMES!$I:$J,2,FALSE),[1]EXAMES!$A:$E,5,FALSE)&lt;&gt;"",'[1]ATRIBUTOS BÁSICOS'!$C$2&amp;"|"&amp;VLOOKUP(VLOOKUP(VLOOKUP(D3103,[1]EXAMES!$G:$H,2,FALSE),[1]EXAMES!$I:$J,2,FALSE),[1]EXAMES!$A:$E,5,FALSE),"")</f>
        <v/>
      </c>
      <c r="F3103" s="1" t="str">
        <f t="shared" si="97"/>
        <v/>
      </c>
      <c r="G3103" s="3" t="str">
        <f>IF(F3103&lt;&gt;"",IF(ROW(B3103)&lt;COUNT(B:B)+2,IF(F3103&lt;&gt;"",'[1]ATRIBUTOS BÁSICOS'!C$2&amp;"|"&amp;VLOOKUP(B3103,[1]CONSULTAS!$H:$J,3,FALSE),""),IF(ROW(B3103)&lt;VALUE(COUNT(B:B)*2+2),VLOOKUP(VALUE(ROW(B3103)-COUNT(B:B)),A:G,7,FALSE),"")),"")</f>
        <v/>
      </c>
    </row>
    <row r="3104" spans="1:7">
      <c r="A3104" s="4" t="str">
        <f t="shared" si="96"/>
        <v/>
      </c>
      <c r="B3104" s="5" t="str">
        <f>IF([1]CONSULTAS!$H3104&lt;&gt;"",[1]CONSULTAS!$H3104,"")</f>
        <v/>
      </c>
      <c r="C3104" s="4" t="str">
        <f>IF(B3104&lt;&gt;"",B3104&amp;"|"&amp;VLOOKUP(B3104,[1]CONSULTAS!$H:$I,2,FALSE),"")</f>
        <v/>
      </c>
      <c r="D3104" s="4" t="str">
        <f>IF([1]EXAMES!G3105&lt;&gt;"",[1]EXAMES!G3105,"")</f>
        <v/>
      </c>
      <c r="E3104" s="3" t="str">
        <f>IF(VLOOKUP(VLOOKUP(VLOOKUP(D3104,[1]EXAMES!$G:$H,2,FALSE),[1]EXAMES!$I:$J,2,FALSE),[1]EXAMES!$A:$E,5,FALSE)&lt;&gt;"",'[1]ATRIBUTOS BÁSICOS'!$C$2&amp;"|"&amp;VLOOKUP(VLOOKUP(VLOOKUP(D3104,[1]EXAMES!$G:$H,2,FALSE),[1]EXAMES!$I:$J,2,FALSE),[1]EXAMES!$A:$E,5,FALSE),"")</f>
        <v/>
      </c>
      <c r="F3104" s="1" t="str">
        <f t="shared" si="97"/>
        <v/>
      </c>
      <c r="G3104" s="3" t="str">
        <f>IF(F3104&lt;&gt;"",IF(ROW(B3104)&lt;COUNT(B:B)+2,IF(F3104&lt;&gt;"",'[1]ATRIBUTOS BÁSICOS'!C$2&amp;"|"&amp;VLOOKUP(B3104,[1]CONSULTAS!$H:$J,3,FALSE),""),IF(ROW(B3104)&lt;VALUE(COUNT(B:B)*2+2),VLOOKUP(VALUE(ROW(B3104)-COUNT(B:B)),A:G,7,FALSE),"")),"")</f>
        <v/>
      </c>
    </row>
    <row r="3105" spans="1:7">
      <c r="A3105" s="4" t="str">
        <f t="shared" si="96"/>
        <v/>
      </c>
      <c r="B3105" s="5" t="str">
        <f>IF([1]CONSULTAS!$H3105&lt;&gt;"",[1]CONSULTAS!$H3105,"")</f>
        <v/>
      </c>
      <c r="C3105" s="4" t="str">
        <f>IF(B3105&lt;&gt;"",B3105&amp;"|"&amp;VLOOKUP(B3105,[1]CONSULTAS!$H:$I,2,FALSE),"")</f>
        <v/>
      </c>
      <c r="D3105" s="4" t="str">
        <f>IF([1]EXAMES!G3106&lt;&gt;"",[1]EXAMES!G3106,"")</f>
        <v/>
      </c>
      <c r="E3105" s="3" t="str">
        <f>IF(VLOOKUP(VLOOKUP(VLOOKUP(D3105,[1]EXAMES!$G:$H,2,FALSE),[1]EXAMES!$I:$J,2,FALSE),[1]EXAMES!$A:$E,5,FALSE)&lt;&gt;"",'[1]ATRIBUTOS BÁSICOS'!$C$2&amp;"|"&amp;VLOOKUP(VLOOKUP(VLOOKUP(D3105,[1]EXAMES!$G:$H,2,FALSE),[1]EXAMES!$I:$J,2,FALSE),[1]EXAMES!$A:$E,5,FALSE),"")</f>
        <v/>
      </c>
      <c r="F3105" s="1" t="str">
        <f t="shared" si="97"/>
        <v/>
      </c>
      <c r="G3105" s="3" t="str">
        <f>IF(F3105&lt;&gt;"",IF(ROW(B3105)&lt;COUNT(B:B)+2,IF(F3105&lt;&gt;"",'[1]ATRIBUTOS BÁSICOS'!C$2&amp;"|"&amp;VLOOKUP(B3105,[1]CONSULTAS!$H:$J,3,FALSE),""),IF(ROW(B3105)&lt;VALUE(COUNT(B:B)*2+2),VLOOKUP(VALUE(ROW(B3105)-COUNT(B:B)),A:G,7,FALSE),"")),"")</f>
        <v/>
      </c>
    </row>
    <row r="3106" spans="1:7">
      <c r="A3106" s="4" t="str">
        <f t="shared" si="96"/>
        <v/>
      </c>
      <c r="B3106" s="5" t="str">
        <f>IF([1]CONSULTAS!$H3106&lt;&gt;"",[1]CONSULTAS!$H3106,"")</f>
        <v/>
      </c>
      <c r="C3106" s="4" t="str">
        <f>IF(B3106&lt;&gt;"",B3106&amp;"|"&amp;VLOOKUP(B3106,[1]CONSULTAS!$H:$I,2,FALSE),"")</f>
        <v/>
      </c>
      <c r="D3106" s="4" t="str">
        <f>IF([1]EXAMES!G3107&lt;&gt;"",[1]EXAMES!G3107,"")</f>
        <v/>
      </c>
      <c r="E3106" s="3" t="str">
        <f>IF(VLOOKUP(VLOOKUP(VLOOKUP(D3106,[1]EXAMES!$G:$H,2,FALSE),[1]EXAMES!$I:$J,2,FALSE),[1]EXAMES!$A:$E,5,FALSE)&lt;&gt;"",'[1]ATRIBUTOS BÁSICOS'!$C$2&amp;"|"&amp;VLOOKUP(VLOOKUP(VLOOKUP(D3106,[1]EXAMES!$G:$H,2,FALSE),[1]EXAMES!$I:$J,2,FALSE),[1]EXAMES!$A:$E,5,FALSE),"")</f>
        <v/>
      </c>
      <c r="F3106" s="1" t="str">
        <f t="shared" si="97"/>
        <v/>
      </c>
      <c r="G3106" s="3" t="str">
        <f>IF(F3106&lt;&gt;"",IF(ROW(B3106)&lt;COUNT(B:B)+2,IF(F3106&lt;&gt;"",'[1]ATRIBUTOS BÁSICOS'!C$2&amp;"|"&amp;VLOOKUP(B3106,[1]CONSULTAS!$H:$J,3,FALSE),""),IF(ROW(B3106)&lt;VALUE(COUNT(B:B)*2+2),VLOOKUP(VALUE(ROW(B3106)-COUNT(B:B)),A:G,7,FALSE),"")),"")</f>
        <v/>
      </c>
    </row>
    <row r="3107" spans="1:7">
      <c r="A3107" s="4" t="str">
        <f t="shared" si="96"/>
        <v/>
      </c>
      <c r="B3107" s="5" t="str">
        <f>IF([1]CONSULTAS!$H3107&lt;&gt;"",[1]CONSULTAS!$H3107,"")</f>
        <v/>
      </c>
      <c r="C3107" s="4" t="str">
        <f>IF(B3107&lt;&gt;"",B3107&amp;"|"&amp;VLOOKUP(B3107,[1]CONSULTAS!$H:$I,2,FALSE),"")</f>
        <v/>
      </c>
      <c r="D3107" s="4" t="str">
        <f>IF([1]EXAMES!G3108&lt;&gt;"",[1]EXAMES!G3108,"")</f>
        <v/>
      </c>
      <c r="E3107" s="3" t="str">
        <f>IF(VLOOKUP(VLOOKUP(VLOOKUP(D3107,[1]EXAMES!$G:$H,2,FALSE),[1]EXAMES!$I:$J,2,FALSE),[1]EXAMES!$A:$E,5,FALSE)&lt;&gt;"",'[1]ATRIBUTOS BÁSICOS'!$C$2&amp;"|"&amp;VLOOKUP(VLOOKUP(VLOOKUP(D3107,[1]EXAMES!$G:$H,2,FALSE),[1]EXAMES!$I:$J,2,FALSE),[1]EXAMES!$A:$E,5,FALSE),"")</f>
        <v/>
      </c>
      <c r="F3107" s="1" t="str">
        <f t="shared" si="97"/>
        <v/>
      </c>
      <c r="G3107" s="3" t="str">
        <f>IF(F3107&lt;&gt;"",IF(ROW(B3107)&lt;COUNT(B:B)+2,IF(F3107&lt;&gt;"",'[1]ATRIBUTOS BÁSICOS'!C$2&amp;"|"&amp;VLOOKUP(B3107,[1]CONSULTAS!$H:$J,3,FALSE),""),IF(ROW(B3107)&lt;VALUE(COUNT(B:B)*2+2),VLOOKUP(VALUE(ROW(B3107)-COUNT(B:B)),A:G,7,FALSE),"")),"")</f>
        <v/>
      </c>
    </row>
    <row r="3108" spans="1:7">
      <c r="A3108" s="4" t="str">
        <f t="shared" si="96"/>
        <v/>
      </c>
      <c r="B3108" s="5" t="str">
        <f>IF([1]CONSULTAS!$H3108&lt;&gt;"",[1]CONSULTAS!$H3108,"")</f>
        <v/>
      </c>
      <c r="C3108" s="4" t="str">
        <f>IF(B3108&lt;&gt;"",B3108&amp;"|"&amp;VLOOKUP(B3108,[1]CONSULTAS!$H:$I,2,FALSE),"")</f>
        <v/>
      </c>
      <c r="D3108" s="4" t="str">
        <f>IF([1]EXAMES!G3109&lt;&gt;"",[1]EXAMES!G3109,"")</f>
        <v/>
      </c>
      <c r="E3108" s="3" t="str">
        <f>IF(VLOOKUP(VLOOKUP(VLOOKUP(D3108,[1]EXAMES!$G:$H,2,FALSE),[1]EXAMES!$I:$J,2,FALSE),[1]EXAMES!$A:$E,5,FALSE)&lt;&gt;"",'[1]ATRIBUTOS BÁSICOS'!$C$2&amp;"|"&amp;VLOOKUP(VLOOKUP(VLOOKUP(D3108,[1]EXAMES!$G:$H,2,FALSE),[1]EXAMES!$I:$J,2,FALSE),[1]EXAMES!$A:$E,5,FALSE),"")</f>
        <v/>
      </c>
      <c r="F3108" s="1" t="str">
        <f t="shared" si="97"/>
        <v/>
      </c>
      <c r="G3108" s="3" t="str">
        <f>IF(F3108&lt;&gt;"",IF(ROW(B3108)&lt;COUNT(B:B)+2,IF(F3108&lt;&gt;"",'[1]ATRIBUTOS BÁSICOS'!C$2&amp;"|"&amp;VLOOKUP(B3108,[1]CONSULTAS!$H:$J,3,FALSE),""),IF(ROW(B3108)&lt;VALUE(COUNT(B:B)*2+2),VLOOKUP(VALUE(ROW(B3108)-COUNT(B:B)),A:G,7,FALSE),"")),"")</f>
        <v/>
      </c>
    </row>
    <row r="3109" spans="1:7">
      <c r="A3109" s="4" t="str">
        <f t="shared" si="96"/>
        <v/>
      </c>
      <c r="B3109" s="5" t="str">
        <f>IF([1]CONSULTAS!$H3109&lt;&gt;"",[1]CONSULTAS!$H3109,"")</f>
        <v/>
      </c>
      <c r="C3109" s="4" t="str">
        <f>IF(B3109&lt;&gt;"",B3109&amp;"|"&amp;VLOOKUP(B3109,[1]CONSULTAS!$H:$I,2,FALSE),"")</f>
        <v/>
      </c>
      <c r="D3109" s="4" t="str">
        <f>IF([1]EXAMES!G3110&lt;&gt;"",[1]EXAMES!G3110,"")</f>
        <v/>
      </c>
      <c r="E3109" s="3" t="str">
        <f>IF(VLOOKUP(VLOOKUP(VLOOKUP(D3109,[1]EXAMES!$G:$H,2,FALSE),[1]EXAMES!$I:$J,2,FALSE),[1]EXAMES!$A:$E,5,FALSE)&lt;&gt;"",'[1]ATRIBUTOS BÁSICOS'!$C$2&amp;"|"&amp;VLOOKUP(VLOOKUP(VLOOKUP(D3109,[1]EXAMES!$G:$H,2,FALSE),[1]EXAMES!$I:$J,2,FALSE),[1]EXAMES!$A:$E,5,FALSE),"")</f>
        <v/>
      </c>
      <c r="F3109" s="1" t="str">
        <f t="shared" si="97"/>
        <v/>
      </c>
      <c r="G3109" s="3" t="str">
        <f>IF(F3109&lt;&gt;"",IF(ROW(B3109)&lt;COUNT(B:B)+2,IF(F3109&lt;&gt;"",'[1]ATRIBUTOS BÁSICOS'!C$2&amp;"|"&amp;VLOOKUP(B3109,[1]CONSULTAS!$H:$J,3,FALSE),""),IF(ROW(B3109)&lt;VALUE(COUNT(B:B)*2+2),VLOOKUP(VALUE(ROW(B3109)-COUNT(B:B)),A:G,7,FALSE),"")),"")</f>
        <v/>
      </c>
    </row>
    <row r="3110" spans="1:7">
      <c r="A3110" s="4" t="str">
        <f t="shared" si="96"/>
        <v/>
      </c>
      <c r="B3110" s="5" t="str">
        <f>IF([1]CONSULTAS!$H3110&lt;&gt;"",[1]CONSULTAS!$H3110,"")</f>
        <v/>
      </c>
      <c r="C3110" s="4" t="str">
        <f>IF(B3110&lt;&gt;"",B3110&amp;"|"&amp;VLOOKUP(B3110,[1]CONSULTAS!$H:$I,2,FALSE),"")</f>
        <v/>
      </c>
      <c r="D3110" s="4" t="str">
        <f>IF([1]EXAMES!G3111&lt;&gt;"",[1]EXAMES!G3111,"")</f>
        <v/>
      </c>
      <c r="E3110" s="3" t="str">
        <f>IF(VLOOKUP(VLOOKUP(VLOOKUP(D3110,[1]EXAMES!$G:$H,2,FALSE),[1]EXAMES!$I:$J,2,FALSE),[1]EXAMES!$A:$E,5,FALSE)&lt;&gt;"",'[1]ATRIBUTOS BÁSICOS'!$C$2&amp;"|"&amp;VLOOKUP(VLOOKUP(VLOOKUP(D3110,[1]EXAMES!$G:$H,2,FALSE),[1]EXAMES!$I:$J,2,FALSE),[1]EXAMES!$A:$E,5,FALSE),"")</f>
        <v/>
      </c>
      <c r="F3110" s="1" t="str">
        <f t="shared" si="97"/>
        <v/>
      </c>
      <c r="G3110" s="3" t="str">
        <f>IF(F3110&lt;&gt;"",IF(ROW(B3110)&lt;COUNT(B:B)+2,IF(F3110&lt;&gt;"",'[1]ATRIBUTOS BÁSICOS'!C$2&amp;"|"&amp;VLOOKUP(B3110,[1]CONSULTAS!$H:$J,3,FALSE),""),IF(ROW(B3110)&lt;VALUE(COUNT(B:B)*2+2),VLOOKUP(VALUE(ROW(B3110)-COUNT(B:B)),A:G,7,FALSE),"")),"")</f>
        <v/>
      </c>
    </row>
    <row r="3111" spans="1:7">
      <c r="A3111" s="4" t="str">
        <f t="shared" si="96"/>
        <v/>
      </c>
      <c r="B3111" s="5" t="str">
        <f>IF([1]CONSULTAS!$H3111&lt;&gt;"",[1]CONSULTAS!$H3111,"")</f>
        <v/>
      </c>
      <c r="C3111" s="4" t="str">
        <f>IF(B3111&lt;&gt;"",B3111&amp;"|"&amp;VLOOKUP(B3111,[1]CONSULTAS!$H:$I,2,FALSE),"")</f>
        <v/>
      </c>
      <c r="D3111" s="4" t="str">
        <f>IF([1]EXAMES!G3112&lt;&gt;"",[1]EXAMES!G3112,"")</f>
        <v/>
      </c>
      <c r="E3111" s="3" t="str">
        <f>IF(VLOOKUP(VLOOKUP(VLOOKUP(D3111,[1]EXAMES!$G:$H,2,FALSE),[1]EXAMES!$I:$J,2,FALSE),[1]EXAMES!$A:$E,5,FALSE)&lt;&gt;"",'[1]ATRIBUTOS BÁSICOS'!$C$2&amp;"|"&amp;VLOOKUP(VLOOKUP(VLOOKUP(D3111,[1]EXAMES!$G:$H,2,FALSE),[1]EXAMES!$I:$J,2,FALSE),[1]EXAMES!$A:$E,5,FALSE),"")</f>
        <v/>
      </c>
      <c r="F3111" s="1" t="str">
        <f t="shared" si="97"/>
        <v/>
      </c>
      <c r="G3111" s="3" t="str">
        <f>IF(F3111&lt;&gt;"",IF(ROW(B3111)&lt;COUNT(B:B)+2,IF(F3111&lt;&gt;"",'[1]ATRIBUTOS BÁSICOS'!C$2&amp;"|"&amp;VLOOKUP(B3111,[1]CONSULTAS!$H:$J,3,FALSE),""),IF(ROW(B3111)&lt;VALUE(COUNT(B:B)*2+2),VLOOKUP(VALUE(ROW(B3111)-COUNT(B:B)),A:G,7,FALSE),"")),"")</f>
        <v/>
      </c>
    </row>
    <row r="3112" spans="1:7">
      <c r="A3112" s="4" t="str">
        <f t="shared" si="96"/>
        <v/>
      </c>
      <c r="B3112" s="5" t="str">
        <f>IF([1]CONSULTAS!$H3112&lt;&gt;"",[1]CONSULTAS!$H3112,"")</f>
        <v/>
      </c>
      <c r="C3112" s="4" t="str">
        <f>IF(B3112&lt;&gt;"",B3112&amp;"|"&amp;VLOOKUP(B3112,[1]CONSULTAS!$H:$I,2,FALSE),"")</f>
        <v/>
      </c>
      <c r="D3112" s="4" t="str">
        <f>IF([1]EXAMES!G3113&lt;&gt;"",[1]EXAMES!G3113,"")</f>
        <v/>
      </c>
      <c r="E3112" s="3" t="str">
        <f>IF(VLOOKUP(VLOOKUP(VLOOKUP(D3112,[1]EXAMES!$G:$H,2,FALSE),[1]EXAMES!$I:$J,2,FALSE),[1]EXAMES!$A:$E,5,FALSE)&lt;&gt;"",'[1]ATRIBUTOS BÁSICOS'!$C$2&amp;"|"&amp;VLOOKUP(VLOOKUP(VLOOKUP(D3112,[1]EXAMES!$G:$H,2,FALSE),[1]EXAMES!$I:$J,2,FALSE),[1]EXAMES!$A:$E,5,FALSE),"")</f>
        <v/>
      </c>
      <c r="F3112" s="1" t="str">
        <f t="shared" si="97"/>
        <v/>
      </c>
      <c r="G3112" s="3" t="str">
        <f>IF(F3112&lt;&gt;"",IF(ROW(B3112)&lt;COUNT(B:B)+2,IF(F3112&lt;&gt;"",'[1]ATRIBUTOS BÁSICOS'!C$2&amp;"|"&amp;VLOOKUP(B3112,[1]CONSULTAS!$H:$J,3,FALSE),""),IF(ROW(B3112)&lt;VALUE(COUNT(B:B)*2+2),VLOOKUP(VALUE(ROW(B3112)-COUNT(B:B)),A:G,7,FALSE),"")),"")</f>
        <v/>
      </c>
    </row>
    <row r="3113" spans="1:7">
      <c r="A3113" s="4" t="str">
        <f t="shared" si="96"/>
        <v/>
      </c>
      <c r="B3113" s="5" t="str">
        <f>IF([1]CONSULTAS!$H3113&lt;&gt;"",[1]CONSULTAS!$H3113,"")</f>
        <v/>
      </c>
      <c r="C3113" s="4" t="str">
        <f>IF(B3113&lt;&gt;"",B3113&amp;"|"&amp;VLOOKUP(B3113,[1]CONSULTAS!$H:$I,2,FALSE),"")</f>
        <v/>
      </c>
      <c r="D3113" s="4" t="str">
        <f>IF([1]EXAMES!G3114&lt;&gt;"",[1]EXAMES!G3114,"")</f>
        <v/>
      </c>
      <c r="E3113" s="3" t="str">
        <f>IF(VLOOKUP(VLOOKUP(VLOOKUP(D3113,[1]EXAMES!$G:$H,2,FALSE),[1]EXAMES!$I:$J,2,FALSE),[1]EXAMES!$A:$E,5,FALSE)&lt;&gt;"",'[1]ATRIBUTOS BÁSICOS'!$C$2&amp;"|"&amp;VLOOKUP(VLOOKUP(VLOOKUP(D3113,[1]EXAMES!$G:$H,2,FALSE),[1]EXAMES!$I:$J,2,FALSE),[1]EXAMES!$A:$E,5,FALSE),"")</f>
        <v/>
      </c>
      <c r="F3113" s="1" t="str">
        <f t="shared" si="97"/>
        <v/>
      </c>
      <c r="G3113" s="3" t="str">
        <f>IF(F3113&lt;&gt;"",IF(ROW(B3113)&lt;COUNT(B:B)+2,IF(F3113&lt;&gt;"",'[1]ATRIBUTOS BÁSICOS'!C$2&amp;"|"&amp;VLOOKUP(B3113,[1]CONSULTAS!$H:$J,3,FALSE),""),IF(ROW(B3113)&lt;VALUE(COUNT(B:B)*2+2),VLOOKUP(VALUE(ROW(B3113)-COUNT(B:B)),A:G,7,FALSE),"")),"")</f>
        <v/>
      </c>
    </row>
    <row r="3114" spans="1:7">
      <c r="A3114" s="4" t="str">
        <f t="shared" si="96"/>
        <v/>
      </c>
      <c r="B3114" s="5" t="str">
        <f>IF([1]CONSULTAS!$H3114&lt;&gt;"",[1]CONSULTAS!$H3114,"")</f>
        <v/>
      </c>
      <c r="C3114" s="4" t="str">
        <f>IF(B3114&lt;&gt;"",B3114&amp;"|"&amp;VLOOKUP(B3114,[1]CONSULTAS!$H:$I,2,FALSE),"")</f>
        <v/>
      </c>
      <c r="D3114" s="4" t="str">
        <f>IF([1]EXAMES!G3115&lt;&gt;"",[1]EXAMES!G3115,"")</f>
        <v/>
      </c>
      <c r="E3114" s="3" t="str">
        <f>IF(VLOOKUP(VLOOKUP(VLOOKUP(D3114,[1]EXAMES!$G:$H,2,FALSE),[1]EXAMES!$I:$J,2,FALSE),[1]EXAMES!$A:$E,5,FALSE)&lt;&gt;"",'[1]ATRIBUTOS BÁSICOS'!$C$2&amp;"|"&amp;VLOOKUP(VLOOKUP(VLOOKUP(D3114,[1]EXAMES!$G:$H,2,FALSE),[1]EXAMES!$I:$J,2,FALSE),[1]EXAMES!$A:$E,5,FALSE),"")</f>
        <v/>
      </c>
      <c r="F3114" s="1" t="str">
        <f t="shared" si="97"/>
        <v/>
      </c>
      <c r="G3114" s="3" t="str">
        <f>IF(F3114&lt;&gt;"",IF(ROW(B3114)&lt;COUNT(B:B)+2,IF(F3114&lt;&gt;"",'[1]ATRIBUTOS BÁSICOS'!C$2&amp;"|"&amp;VLOOKUP(B3114,[1]CONSULTAS!$H:$J,3,FALSE),""),IF(ROW(B3114)&lt;VALUE(COUNT(B:B)*2+2),VLOOKUP(VALUE(ROW(B3114)-COUNT(B:B)),A:G,7,FALSE),"")),"")</f>
        <v/>
      </c>
    </row>
    <row r="3115" spans="1:7">
      <c r="A3115" s="4" t="str">
        <f t="shared" si="96"/>
        <v/>
      </c>
      <c r="B3115" s="5" t="str">
        <f>IF([1]CONSULTAS!$H3115&lt;&gt;"",[1]CONSULTAS!$H3115,"")</f>
        <v/>
      </c>
      <c r="C3115" s="4" t="str">
        <f>IF(B3115&lt;&gt;"",B3115&amp;"|"&amp;VLOOKUP(B3115,[1]CONSULTAS!$H:$I,2,FALSE),"")</f>
        <v/>
      </c>
      <c r="D3115" s="4" t="str">
        <f>IF([1]EXAMES!G3116&lt;&gt;"",[1]EXAMES!G3116,"")</f>
        <v/>
      </c>
      <c r="E3115" s="3" t="str">
        <f>IF(VLOOKUP(VLOOKUP(VLOOKUP(D3115,[1]EXAMES!$G:$H,2,FALSE),[1]EXAMES!$I:$J,2,FALSE),[1]EXAMES!$A:$E,5,FALSE)&lt;&gt;"",'[1]ATRIBUTOS BÁSICOS'!$C$2&amp;"|"&amp;VLOOKUP(VLOOKUP(VLOOKUP(D3115,[1]EXAMES!$G:$H,2,FALSE),[1]EXAMES!$I:$J,2,FALSE),[1]EXAMES!$A:$E,5,FALSE),"")</f>
        <v/>
      </c>
      <c r="F3115" s="1" t="str">
        <f t="shared" si="97"/>
        <v/>
      </c>
      <c r="G3115" s="3" t="str">
        <f>IF(F3115&lt;&gt;"",IF(ROW(B3115)&lt;COUNT(B:B)+2,IF(F3115&lt;&gt;"",'[1]ATRIBUTOS BÁSICOS'!C$2&amp;"|"&amp;VLOOKUP(B3115,[1]CONSULTAS!$H:$J,3,FALSE),""),IF(ROW(B3115)&lt;VALUE(COUNT(B:B)*2+2),VLOOKUP(VALUE(ROW(B3115)-COUNT(B:B)),A:G,7,FALSE),"")),"")</f>
        <v/>
      </c>
    </row>
    <row r="3116" spans="1:7">
      <c r="A3116" s="4" t="str">
        <f t="shared" si="96"/>
        <v/>
      </c>
      <c r="B3116" s="5" t="str">
        <f>IF([1]CONSULTAS!$H3116&lt;&gt;"",[1]CONSULTAS!$H3116,"")</f>
        <v/>
      </c>
      <c r="C3116" s="4" t="str">
        <f>IF(B3116&lt;&gt;"",B3116&amp;"|"&amp;VLOOKUP(B3116,[1]CONSULTAS!$H:$I,2,FALSE),"")</f>
        <v/>
      </c>
      <c r="D3116" s="4" t="str">
        <f>IF([1]EXAMES!G3117&lt;&gt;"",[1]EXAMES!G3117,"")</f>
        <v/>
      </c>
      <c r="E3116" s="3" t="str">
        <f>IF(VLOOKUP(VLOOKUP(VLOOKUP(D3116,[1]EXAMES!$G:$H,2,FALSE),[1]EXAMES!$I:$J,2,FALSE),[1]EXAMES!$A:$E,5,FALSE)&lt;&gt;"",'[1]ATRIBUTOS BÁSICOS'!$C$2&amp;"|"&amp;VLOOKUP(VLOOKUP(VLOOKUP(D3116,[1]EXAMES!$G:$H,2,FALSE),[1]EXAMES!$I:$J,2,FALSE),[1]EXAMES!$A:$E,5,FALSE),"")</f>
        <v/>
      </c>
      <c r="F3116" s="1" t="str">
        <f t="shared" si="97"/>
        <v/>
      </c>
      <c r="G3116" s="3" t="str">
        <f>IF(F3116&lt;&gt;"",IF(ROW(B3116)&lt;COUNT(B:B)+2,IF(F3116&lt;&gt;"",'[1]ATRIBUTOS BÁSICOS'!C$2&amp;"|"&amp;VLOOKUP(B3116,[1]CONSULTAS!$H:$J,3,FALSE),""),IF(ROW(B3116)&lt;VALUE(COUNT(B:B)*2+2),VLOOKUP(VALUE(ROW(B3116)-COUNT(B:B)),A:G,7,FALSE),"")),"")</f>
        <v/>
      </c>
    </row>
    <row r="3117" spans="1:7">
      <c r="A3117" s="4" t="str">
        <f t="shared" si="96"/>
        <v/>
      </c>
      <c r="B3117" s="5" t="str">
        <f>IF([1]CONSULTAS!$H3117&lt;&gt;"",[1]CONSULTAS!$H3117,"")</f>
        <v/>
      </c>
      <c r="C3117" s="4" t="str">
        <f>IF(B3117&lt;&gt;"",B3117&amp;"|"&amp;VLOOKUP(B3117,[1]CONSULTAS!$H:$I,2,FALSE),"")</f>
        <v/>
      </c>
      <c r="D3117" s="4" t="str">
        <f>IF([1]EXAMES!G3118&lt;&gt;"",[1]EXAMES!G3118,"")</f>
        <v/>
      </c>
      <c r="E3117" s="3" t="str">
        <f>IF(VLOOKUP(VLOOKUP(VLOOKUP(D3117,[1]EXAMES!$G:$H,2,FALSE),[1]EXAMES!$I:$J,2,FALSE),[1]EXAMES!$A:$E,5,FALSE)&lt;&gt;"",'[1]ATRIBUTOS BÁSICOS'!$C$2&amp;"|"&amp;VLOOKUP(VLOOKUP(VLOOKUP(D3117,[1]EXAMES!$G:$H,2,FALSE),[1]EXAMES!$I:$J,2,FALSE),[1]EXAMES!$A:$E,5,FALSE),"")</f>
        <v/>
      </c>
      <c r="F3117" s="1" t="str">
        <f t="shared" si="97"/>
        <v/>
      </c>
      <c r="G3117" s="3" t="str">
        <f>IF(F3117&lt;&gt;"",IF(ROW(B3117)&lt;COUNT(B:B)+2,IF(F3117&lt;&gt;"",'[1]ATRIBUTOS BÁSICOS'!C$2&amp;"|"&amp;VLOOKUP(B3117,[1]CONSULTAS!$H:$J,3,FALSE),""),IF(ROW(B3117)&lt;VALUE(COUNT(B:B)*2+2),VLOOKUP(VALUE(ROW(B3117)-COUNT(B:B)),A:G,7,FALSE),"")),"")</f>
        <v/>
      </c>
    </row>
    <row r="3118" spans="1:7">
      <c r="A3118" s="4" t="str">
        <f t="shared" si="96"/>
        <v/>
      </c>
      <c r="B3118" s="5" t="str">
        <f>IF([1]CONSULTAS!$H3118&lt;&gt;"",[1]CONSULTAS!$H3118,"")</f>
        <v/>
      </c>
      <c r="C3118" s="4" t="str">
        <f>IF(B3118&lt;&gt;"",B3118&amp;"|"&amp;VLOOKUP(B3118,[1]CONSULTAS!$H:$I,2,FALSE),"")</f>
        <v/>
      </c>
      <c r="D3118" s="4" t="str">
        <f>IF([1]EXAMES!G3119&lt;&gt;"",[1]EXAMES!G3119,"")</f>
        <v/>
      </c>
      <c r="E3118" s="3" t="str">
        <f>IF(VLOOKUP(VLOOKUP(VLOOKUP(D3118,[1]EXAMES!$G:$H,2,FALSE),[1]EXAMES!$I:$J,2,FALSE),[1]EXAMES!$A:$E,5,FALSE)&lt;&gt;"",'[1]ATRIBUTOS BÁSICOS'!$C$2&amp;"|"&amp;VLOOKUP(VLOOKUP(VLOOKUP(D3118,[1]EXAMES!$G:$H,2,FALSE),[1]EXAMES!$I:$J,2,FALSE),[1]EXAMES!$A:$E,5,FALSE),"")</f>
        <v/>
      </c>
      <c r="F3118" s="1" t="str">
        <f t="shared" si="97"/>
        <v/>
      </c>
      <c r="G3118" s="3" t="str">
        <f>IF(F3118&lt;&gt;"",IF(ROW(B3118)&lt;COUNT(B:B)+2,IF(F3118&lt;&gt;"",'[1]ATRIBUTOS BÁSICOS'!C$2&amp;"|"&amp;VLOOKUP(B3118,[1]CONSULTAS!$H:$J,3,FALSE),""),IF(ROW(B3118)&lt;VALUE(COUNT(B:B)*2+2),VLOOKUP(VALUE(ROW(B3118)-COUNT(B:B)),A:G,7,FALSE),"")),"")</f>
        <v/>
      </c>
    </row>
    <row r="3119" spans="1:7">
      <c r="A3119" s="4" t="str">
        <f t="shared" si="96"/>
        <v/>
      </c>
      <c r="B3119" s="5" t="str">
        <f>IF([1]CONSULTAS!$H3119&lt;&gt;"",[1]CONSULTAS!$H3119,"")</f>
        <v/>
      </c>
      <c r="C3119" s="4" t="str">
        <f>IF(B3119&lt;&gt;"",B3119&amp;"|"&amp;VLOOKUP(B3119,[1]CONSULTAS!$H:$I,2,FALSE),"")</f>
        <v/>
      </c>
      <c r="D3119" s="4" t="str">
        <f>IF([1]EXAMES!G3120&lt;&gt;"",[1]EXAMES!G3120,"")</f>
        <v/>
      </c>
      <c r="E3119" s="3" t="str">
        <f>IF(VLOOKUP(VLOOKUP(VLOOKUP(D3119,[1]EXAMES!$G:$H,2,FALSE),[1]EXAMES!$I:$J,2,FALSE),[1]EXAMES!$A:$E,5,FALSE)&lt;&gt;"",'[1]ATRIBUTOS BÁSICOS'!$C$2&amp;"|"&amp;VLOOKUP(VLOOKUP(VLOOKUP(D3119,[1]EXAMES!$G:$H,2,FALSE),[1]EXAMES!$I:$J,2,FALSE),[1]EXAMES!$A:$E,5,FALSE),"")</f>
        <v/>
      </c>
      <c r="F3119" s="1" t="str">
        <f t="shared" si="97"/>
        <v/>
      </c>
      <c r="G3119" s="3" t="str">
        <f>IF(F3119&lt;&gt;"",IF(ROW(B3119)&lt;COUNT(B:B)+2,IF(F3119&lt;&gt;"",'[1]ATRIBUTOS BÁSICOS'!C$2&amp;"|"&amp;VLOOKUP(B3119,[1]CONSULTAS!$H:$J,3,FALSE),""),IF(ROW(B3119)&lt;VALUE(COUNT(B:B)*2+2),VLOOKUP(VALUE(ROW(B3119)-COUNT(B:B)),A:G,7,FALSE),"")),"")</f>
        <v/>
      </c>
    </row>
    <row r="3120" spans="1:7">
      <c r="A3120" s="4" t="str">
        <f t="shared" si="96"/>
        <v/>
      </c>
      <c r="B3120" s="5" t="str">
        <f>IF([1]CONSULTAS!$H3120&lt;&gt;"",[1]CONSULTAS!$H3120,"")</f>
        <v/>
      </c>
      <c r="C3120" s="4" t="str">
        <f>IF(B3120&lt;&gt;"",B3120&amp;"|"&amp;VLOOKUP(B3120,[1]CONSULTAS!$H:$I,2,FALSE),"")</f>
        <v/>
      </c>
      <c r="D3120" s="4" t="str">
        <f>IF([1]EXAMES!G3121&lt;&gt;"",[1]EXAMES!G3121,"")</f>
        <v/>
      </c>
      <c r="E3120" s="3" t="str">
        <f>IF(VLOOKUP(VLOOKUP(VLOOKUP(D3120,[1]EXAMES!$G:$H,2,FALSE),[1]EXAMES!$I:$J,2,FALSE),[1]EXAMES!$A:$E,5,FALSE)&lt;&gt;"",'[1]ATRIBUTOS BÁSICOS'!$C$2&amp;"|"&amp;VLOOKUP(VLOOKUP(VLOOKUP(D3120,[1]EXAMES!$G:$H,2,FALSE),[1]EXAMES!$I:$J,2,FALSE),[1]EXAMES!$A:$E,5,FALSE),"")</f>
        <v/>
      </c>
      <c r="F3120" s="1" t="str">
        <f t="shared" si="97"/>
        <v/>
      </c>
      <c r="G3120" s="3" t="str">
        <f>IF(F3120&lt;&gt;"",IF(ROW(B3120)&lt;COUNT(B:B)+2,IF(F3120&lt;&gt;"",'[1]ATRIBUTOS BÁSICOS'!C$2&amp;"|"&amp;VLOOKUP(B3120,[1]CONSULTAS!$H:$J,3,FALSE),""),IF(ROW(B3120)&lt;VALUE(COUNT(B:B)*2+2),VLOOKUP(VALUE(ROW(B3120)-COUNT(B:B)),A:G,7,FALSE),"")),"")</f>
        <v/>
      </c>
    </row>
    <row r="3121" spans="1:7">
      <c r="A3121" s="4" t="str">
        <f t="shared" si="96"/>
        <v/>
      </c>
      <c r="B3121" s="5" t="str">
        <f>IF([1]CONSULTAS!$H3121&lt;&gt;"",[1]CONSULTAS!$H3121,"")</f>
        <v/>
      </c>
      <c r="C3121" s="4" t="str">
        <f>IF(B3121&lt;&gt;"",B3121&amp;"|"&amp;VLOOKUP(B3121,[1]CONSULTAS!$H:$I,2,FALSE),"")</f>
        <v/>
      </c>
      <c r="D3121" s="4" t="str">
        <f>IF([1]EXAMES!G3122&lt;&gt;"",[1]EXAMES!G3122,"")</f>
        <v/>
      </c>
      <c r="E3121" s="3" t="str">
        <f>IF(VLOOKUP(VLOOKUP(VLOOKUP(D3121,[1]EXAMES!$G:$H,2,FALSE),[1]EXAMES!$I:$J,2,FALSE),[1]EXAMES!$A:$E,5,FALSE)&lt;&gt;"",'[1]ATRIBUTOS BÁSICOS'!$C$2&amp;"|"&amp;VLOOKUP(VLOOKUP(VLOOKUP(D3121,[1]EXAMES!$G:$H,2,FALSE),[1]EXAMES!$I:$J,2,FALSE),[1]EXAMES!$A:$E,5,FALSE),"")</f>
        <v/>
      </c>
      <c r="F3121" s="1" t="str">
        <f t="shared" si="97"/>
        <v/>
      </c>
      <c r="G3121" s="3" t="str">
        <f>IF(F3121&lt;&gt;"",IF(ROW(B3121)&lt;COUNT(B:B)+2,IF(F3121&lt;&gt;"",'[1]ATRIBUTOS BÁSICOS'!C$2&amp;"|"&amp;VLOOKUP(B3121,[1]CONSULTAS!$H:$J,3,FALSE),""),IF(ROW(B3121)&lt;VALUE(COUNT(B:B)*2+2),VLOOKUP(VALUE(ROW(B3121)-COUNT(B:B)),A:G,7,FALSE),"")),"")</f>
        <v/>
      </c>
    </row>
    <row r="3122" spans="1:7">
      <c r="A3122" s="4" t="str">
        <f t="shared" si="96"/>
        <v/>
      </c>
      <c r="B3122" s="5" t="str">
        <f>IF([1]CONSULTAS!$H3122&lt;&gt;"",[1]CONSULTAS!$H3122,"")</f>
        <v/>
      </c>
      <c r="C3122" s="4" t="str">
        <f>IF(B3122&lt;&gt;"",B3122&amp;"|"&amp;VLOOKUP(B3122,[1]CONSULTAS!$H:$I,2,FALSE),"")</f>
        <v/>
      </c>
      <c r="D3122" s="4" t="str">
        <f>IF([1]EXAMES!G3123&lt;&gt;"",[1]EXAMES!G3123,"")</f>
        <v/>
      </c>
      <c r="E3122" s="3" t="str">
        <f>IF(VLOOKUP(VLOOKUP(VLOOKUP(D3122,[1]EXAMES!$G:$H,2,FALSE),[1]EXAMES!$I:$J,2,FALSE),[1]EXAMES!$A:$E,5,FALSE)&lt;&gt;"",'[1]ATRIBUTOS BÁSICOS'!$C$2&amp;"|"&amp;VLOOKUP(VLOOKUP(VLOOKUP(D3122,[1]EXAMES!$G:$H,2,FALSE),[1]EXAMES!$I:$J,2,FALSE),[1]EXAMES!$A:$E,5,FALSE),"")</f>
        <v/>
      </c>
      <c r="F3122" s="1" t="str">
        <f t="shared" si="97"/>
        <v/>
      </c>
      <c r="G3122" s="3" t="str">
        <f>IF(F3122&lt;&gt;"",IF(ROW(B3122)&lt;COUNT(B:B)+2,IF(F3122&lt;&gt;"",'[1]ATRIBUTOS BÁSICOS'!C$2&amp;"|"&amp;VLOOKUP(B3122,[1]CONSULTAS!$H:$J,3,FALSE),""),IF(ROW(B3122)&lt;VALUE(COUNT(B:B)*2+2),VLOOKUP(VALUE(ROW(B3122)-COUNT(B:B)),A:G,7,FALSE),"")),"")</f>
        <v/>
      </c>
    </row>
    <row r="3123" spans="1:7">
      <c r="A3123" s="4" t="str">
        <f t="shared" si="96"/>
        <v/>
      </c>
      <c r="B3123" s="5" t="str">
        <f>IF([1]CONSULTAS!$H3123&lt;&gt;"",[1]CONSULTAS!$H3123,"")</f>
        <v/>
      </c>
      <c r="C3123" s="4" t="str">
        <f>IF(B3123&lt;&gt;"",B3123&amp;"|"&amp;VLOOKUP(B3123,[1]CONSULTAS!$H:$I,2,FALSE),"")</f>
        <v/>
      </c>
      <c r="D3123" s="4" t="str">
        <f>IF([1]EXAMES!G3124&lt;&gt;"",[1]EXAMES!G3124,"")</f>
        <v/>
      </c>
      <c r="E3123" s="3" t="str">
        <f>IF(VLOOKUP(VLOOKUP(VLOOKUP(D3123,[1]EXAMES!$G:$H,2,FALSE),[1]EXAMES!$I:$J,2,FALSE),[1]EXAMES!$A:$E,5,FALSE)&lt;&gt;"",'[1]ATRIBUTOS BÁSICOS'!$C$2&amp;"|"&amp;VLOOKUP(VLOOKUP(VLOOKUP(D3123,[1]EXAMES!$G:$H,2,FALSE),[1]EXAMES!$I:$J,2,FALSE),[1]EXAMES!$A:$E,5,FALSE),"")</f>
        <v/>
      </c>
      <c r="F3123" s="1" t="str">
        <f t="shared" si="97"/>
        <v/>
      </c>
      <c r="G3123" s="3" t="str">
        <f>IF(F3123&lt;&gt;"",IF(ROW(B3123)&lt;COUNT(B:B)+2,IF(F3123&lt;&gt;"",'[1]ATRIBUTOS BÁSICOS'!C$2&amp;"|"&amp;VLOOKUP(B3123,[1]CONSULTAS!$H:$J,3,FALSE),""),IF(ROW(B3123)&lt;VALUE(COUNT(B:B)*2+2),VLOOKUP(VALUE(ROW(B3123)-COUNT(B:B)),A:G,7,FALSE),"")),"")</f>
        <v/>
      </c>
    </row>
    <row r="3124" spans="1:7">
      <c r="A3124" s="4" t="str">
        <f t="shared" si="96"/>
        <v/>
      </c>
      <c r="B3124" s="5" t="str">
        <f>IF([1]CONSULTAS!$H3124&lt;&gt;"",[1]CONSULTAS!$H3124,"")</f>
        <v/>
      </c>
      <c r="C3124" s="4" t="str">
        <f>IF(B3124&lt;&gt;"",B3124&amp;"|"&amp;VLOOKUP(B3124,[1]CONSULTAS!$H:$I,2,FALSE),"")</f>
        <v/>
      </c>
      <c r="D3124" s="4" t="str">
        <f>IF([1]EXAMES!G3125&lt;&gt;"",[1]EXAMES!G3125,"")</f>
        <v/>
      </c>
      <c r="E3124" s="3" t="str">
        <f>IF(VLOOKUP(VLOOKUP(VLOOKUP(D3124,[1]EXAMES!$G:$H,2,FALSE),[1]EXAMES!$I:$J,2,FALSE),[1]EXAMES!$A:$E,5,FALSE)&lt;&gt;"",'[1]ATRIBUTOS BÁSICOS'!$C$2&amp;"|"&amp;VLOOKUP(VLOOKUP(VLOOKUP(D3124,[1]EXAMES!$G:$H,2,FALSE),[1]EXAMES!$I:$J,2,FALSE),[1]EXAMES!$A:$E,5,FALSE),"")</f>
        <v/>
      </c>
      <c r="F3124" s="1" t="str">
        <f t="shared" si="97"/>
        <v/>
      </c>
      <c r="G3124" s="3" t="str">
        <f>IF(F3124&lt;&gt;"",IF(ROW(B3124)&lt;COUNT(B:B)+2,IF(F3124&lt;&gt;"",'[1]ATRIBUTOS BÁSICOS'!C$2&amp;"|"&amp;VLOOKUP(B3124,[1]CONSULTAS!$H:$J,3,FALSE),""),IF(ROW(B3124)&lt;VALUE(COUNT(B:B)*2+2),VLOOKUP(VALUE(ROW(B3124)-COUNT(B:B)),A:G,7,FALSE),"")),"")</f>
        <v/>
      </c>
    </row>
    <row r="3125" spans="1:7">
      <c r="A3125" s="4" t="str">
        <f t="shared" si="96"/>
        <v/>
      </c>
      <c r="B3125" s="5" t="str">
        <f>IF([1]CONSULTAS!$H3125&lt;&gt;"",[1]CONSULTAS!$H3125,"")</f>
        <v/>
      </c>
      <c r="C3125" s="4" t="str">
        <f>IF(B3125&lt;&gt;"",B3125&amp;"|"&amp;VLOOKUP(B3125,[1]CONSULTAS!$H:$I,2,FALSE),"")</f>
        <v/>
      </c>
      <c r="D3125" s="4" t="str">
        <f>IF([1]EXAMES!G3126&lt;&gt;"",[1]EXAMES!G3126,"")</f>
        <v/>
      </c>
      <c r="E3125" s="3" t="str">
        <f>IF(VLOOKUP(VLOOKUP(VLOOKUP(D3125,[1]EXAMES!$G:$H,2,FALSE),[1]EXAMES!$I:$J,2,FALSE),[1]EXAMES!$A:$E,5,FALSE)&lt;&gt;"",'[1]ATRIBUTOS BÁSICOS'!$C$2&amp;"|"&amp;VLOOKUP(VLOOKUP(VLOOKUP(D3125,[1]EXAMES!$G:$H,2,FALSE),[1]EXAMES!$I:$J,2,FALSE),[1]EXAMES!$A:$E,5,FALSE),"")</f>
        <v/>
      </c>
      <c r="F3125" s="1" t="str">
        <f t="shared" si="97"/>
        <v/>
      </c>
      <c r="G3125" s="3" t="str">
        <f>IF(F3125&lt;&gt;"",IF(ROW(B3125)&lt;COUNT(B:B)+2,IF(F3125&lt;&gt;"",'[1]ATRIBUTOS BÁSICOS'!C$2&amp;"|"&amp;VLOOKUP(B3125,[1]CONSULTAS!$H:$J,3,FALSE),""),IF(ROW(B3125)&lt;VALUE(COUNT(B:B)*2+2),VLOOKUP(VALUE(ROW(B3125)-COUNT(B:B)),A:G,7,FALSE),"")),"")</f>
        <v/>
      </c>
    </row>
    <row r="3126" spans="1:7">
      <c r="A3126" s="4" t="str">
        <f t="shared" si="96"/>
        <v/>
      </c>
      <c r="B3126" s="5" t="str">
        <f>IF([1]CONSULTAS!$H3126&lt;&gt;"",[1]CONSULTAS!$H3126,"")</f>
        <v/>
      </c>
      <c r="C3126" s="4" t="str">
        <f>IF(B3126&lt;&gt;"",B3126&amp;"|"&amp;VLOOKUP(B3126,[1]CONSULTAS!$H:$I,2,FALSE),"")</f>
        <v/>
      </c>
      <c r="D3126" s="4" t="str">
        <f>IF([1]EXAMES!G3127&lt;&gt;"",[1]EXAMES!G3127,"")</f>
        <v/>
      </c>
      <c r="E3126" s="3" t="str">
        <f>IF(VLOOKUP(VLOOKUP(VLOOKUP(D3126,[1]EXAMES!$G:$H,2,FALSE),[1]EXAMES!$I:$J,2,FALSE),[1]EXAMES!$A:$E,5,FALSE)&lt;&gt;"",'[1]ATRIBUTOS BÁSICOS'!$C$2&amp;"|"&amp;VLOOKUP(VLOOKUP(VLOOKUP(D3126,[1]EXAMES!$G:$H,2,FALSE),[1]EXAMES!$I:$J,2,FALSE),[1]EXAMES!$A:$E,5,FALSE),"")</f>
        <v/>
      </c>
      <c r="F3126" s="1" t="str">
        <f t="shared" si="97"/>
        <v/>
      </c>
      <c r="G3126" s="3" t="str">
        <f>IF(F3126&lt;&gt;"",IF(ROW(B3126)&lt;COUNT(B:B)+2,IF(F3126&lt;&gt;"",'[1]ATRIBUTOS BÁSICOS'!C$2&amp;"|"&amp;VLOOKUP(B3126,[1]CONSULTAS!$H:$J,3,FALSE),""),IF(ROW(B3126)&lt;VALUE(COUNT(B:B)*2+2),VLOOKUP(VALUE(ROW(B3126)-COUNT(B:B)),A:G,7,FALSE),"")),"")</f>
        <v/>
      </c>
    </row>
    <row r="3127" spans="1:7">
      <c r="A3127" s="4" t="str">
        <f t="shared" si="96"/>
        <v/>
      </c>
      <c r="B3127" s="5" t="str">
        <f>IF([1]CONSULTAS!$H3127&lt;&gt;"",[1]CONSULTAS!$H3127,"")</f>
        <v/>
      </c>
      <c r="C3127" s="4" t="str">
        <f>IF(B3127&lt;&gt;"",B3127&amp;"|"&amp;VLOOKUP(B3127,[1]CONSULTAS!$H:$I,2,FALSE),"")</f>
        <v/>
      </c>
      <c r="D3127" s="4" t="str">
        <f>IF([1]EXAMES!G3128&lt;&gt;"",[1]EXAMES!G3128,"")</f>
        <v/>
      </c>
      <c r="E3127" s="3" t="str">
        <f>IF(VLOOKUP(VLOOKUP(VLOOKUP(D3127,[1]EXAMES!$G:$H,2,FALSE),[1]EXAMES!$I:$J,2,FALSE),[1]EXAMES!$A:$E,5,FALSE)&lt;&gt;"",'[1]ATRIBUTOS BÁSICOS'!$C$2&amp;"|"&amp;VLOOKUP(VLOOKUP(VLOOKUP(D3127,[1]EXAMES!$G:$H,2,FALSE),[1]EXAMES!$I:$J,2,FALSE),[1]EXAMES!$A:$E,5,FALSE),"")</f>
        <v/>
      </c>
      <c r="F3127" s="1" t="str">
        <f t="shared" si="97"/>
        <v/>
      </c>
      <c r="G3127" s="3" t="str">
        <f>IF(F3127&lt;&gt;"",IF(ROW(B3127)&lt;COUNT(B:B)+2,IF(F3127&lt;&gt;"",'[1]ATRIBUTOS BÁSICOS'!C$2&amp;"|"&amp;VLOOKUP(B3127,[1]CONSULTAS!$H:$J,3,FALSE),""),IF(ROW(B3127)&lt;VALUE(COUNT(B:B)*2+2),VLOOKUP(VALUE(ROW(B3127)-COUNT(B:B)),A:G,7,FALSE),"")),"")</f>
        <v/>
      </c>
    </row>
    <row r="3128" spans="1:7">
      <c r="A3128" s="4" t="str">
        <f t="shared" si="96"/>
        <v/>
      </c>
      <c r="B3128" s="5" t="str">
        <f>IF([1]CONSULTAS!$H3128&lt;&gt;"",[1]CONSULTAS!$H3128,"")</f>
        <v/>
      </c>
      <c r="C3128" s="4" t="str">
        <f>IF(B3128&lt;&gt;"",B3128&amp;"|"&amp;VLOOKUP(B3128,[1]CONSULTAS!$H:$I,2,FALSE),"")</f>
        <v/>
      </c>
      <c r="D3128" s="4" t="str">
        <f>IF([1]EXAMES!G3129&lt;&gt;"",[1]EXAMES!G3129,"")</f>
        <v/>
      </c>
      <c r="E3128" s="3" t="str">
        <f>IF(VLOOKUP(VLOOKUP(VLOOKUP(D3128,[1]EXAMES!$G:$H,2,FALSE),[1]EXAMES!$I:$J,2,FALSE),[1]EXAMES!$A:$E,5,FALSE)&lt;&gt;"",'[1]ATRIBUTOS BÁSICOS'!$C$2&amp;"|"&amp;VLOOKUP(VLOOKUP(VLOOKUP(D3128,[1]EXAMES!$G:$H,2,FALSE),[1]EXAMES!$I:$J,2,FALSE),[1]EXAMES!$A:$E,5,FALSE),"")</f>
        <v/>
      </c>
      <c r="F3128" s="1" t="str">
        <f t="shared" si="97"/>
        <v/>
      </c>
      <c r="G3128" s="3" t="str">
        <f>IF(F3128&lt;&gt;"",IF(ROW(B3128)&lt;COUNT(B:B)+2,IF(F3128&lt;&gt;"",'[1]ATRIBUTOS BÁSICOS'!C$2&amp;"|"&amp;VLOOKUP(B3128,[1]CONSULTAS!$H:$J,3,FALSE),""),IF(ROW(B3128)&lt;VALUE(COUNT(B:B)*2+2),VLOOKUP(VALUE(ROW(B3128)-COUNT(B:B)),A:G,7,FALSE),"")),"")</f>
        <v/>
      </c>
    </row>
    <row r="3129" spans="1:7">
      <c r="A3129" s="4" t="str">
        <f t="shared" si="96"/>
        <v/>
      </c>
      <c r="B3129" s="5" t="str">
        <f>IF([1]CONSULTAS!$H3129&lt;&gt;"",[1]CONSULTAS!$H3129,"")</f>
        <v/>
      </c>
      <c r="C3129" s="4" t="str">
        <f>IF(B3129&lt;&gt;"",B3129&amp;"|"&amp;VLOOKUP(B3129,[1]CONSULTAS!$H:$I,2,FALSE),"")</f>
        <v/>
      </c>
      <c r="D3129" s="4" t="str">
        <f>IF([1]EXAMES!G3130&lt;&gt;"",[1]EXAMES!G3130,"")</f>
        <v/>
      </c>
      <c r="E3129" s="3" t="str">
        <f>IF(VLOOKUP(VLOOKUP(VLOOKUP(D3129,[1]EXAMES!$G:$H,2,FALSE),[1]EXAMES!$I:$J,2,FALSE),[1]EXAMES!$A:$E,5,FALSE)&lt;&gt;"",'[1]ATRIBUTOS BÁSICOS'!$C$2&amp;"|"&amp;VLOOKUP(VLOOKUP(VLOOKUP(D3129,[1]EXAMES!$G:$H,2,FALSE),[1]EXAMES!$I:$J,2,FALSE),[1]EXAMES!$A:$E,5,FALSE),"")</f>
        <v/>
      </c>
      <c r="F3129" s="1" t="str">
        <f t="shared" si="97"/>
        <v/>
      </c>
      <c r="G3129" s="3" t="str">
        <f>IF(F3129&lt;&gt;"",IF(ROW(B3129)&lt;COUNT(B:B)+2,IF(F3129&lt;&gt;"",'[1]ATRIBUTOS BÁSICOS'!C$2&amp;"|"&amp;VLOOKUP(B3129,[1]CONSULTAS!$H:$J,3,FALSE),""),IF(ROW(B3129)&lt;VALUE(COUNT(B:B)*2+2),VLOOKUP(VALUE(ROW(B3129)-COUNT(B:B)),A:G,7,FALSE),"")),"")</f>
        <v/>
      </c>
    </row>
    <row r="3130" spans="1:7">
      <c r="A3130" s="4" t="str">
        <f t="shared" si="96"/>
        <v/>
      </c>
      <c r="B3130" s="5" t="str">
        <f>IF([1]CONSULTAS!$H3130&lt;&gt;"",[1]CONSULTAS!$H3130,"")</f>
        <v/>
      </c>
      <c r="C3130" s="4" t="str">
        <f>IF(B3130&lt;&gt;"",B3130&amp;"|"&amp;VLOOKUP(B3130,[1]CONSULTAS!$H:$I,2,FALSE),"")</f>
        <v/>
      </c>
      <c r="D3130" s="4" t="str">
        <f>IF([1]EXAMES!G3131&lt;&gt;"",[1]EXAMES!G3131,"")</f>
        <v/>
      </c>
      <c r="E3130" s="3" t="str">
        <f>IF(VLOOKUP(VLOOKUP(VLOOKUP(D3130,[1]EXAMES!$G:$H,2,FALSE),[1]EXAMES!$I:$J,2,FALSE),[1]EXAMES!$A:$E,5,FALSE)&lt;&gt;"",'[1]ATRIBUTOS BÁSICOS'!$C$2&amp;"|"&amp;VLOOKUP(VLOOKUP(VLOOKUP(D3130,[1]EXAMES!$G:$H,2,FALSE),[1]EXAMES!$I:$J,2,FALSE),[1]EXAMES!$A:$E,5,FALSE),"")</f>
        <v/>
      </c>
      <c r="F3130" s="1" t="str">
        <f t="shared" si="97"/>
        <v/>
      </c>
      <c r="G3130" s="3" t="str">
        <f>IF(F3130&lt;&gt;"",IF(ROW(B3130)&lt;COUNT(B:B)+2,IF(F3130&lt;&gt;"",'[1]ATRIBUTOS BÁSICOS'!C$2&amp;"|"&amp;VLOOKUP(B3130,[1]CONSULTAS!$H:$J,3,FALSE),""),IF(ROW(B3130)&lt;VALUE(COUNT(B:B)*2+2),VLOOKUP(VALUE(ROW(B3130)-COUNT(B:B)),A:G,7,FALSE),"")),"")</f>
        <v/>
      </c>
    </row>
    <row r="3131" spans="1:7">
      <c r="A3131" s="4" t="str">
        <f t="shared" si="96"/>
        <v/>
      </c>
      <c r="B3131" s="5" t="str">
        <f>IF([1]CONSULTAS!$H3131&lt;&gt;"",[1]CONSULTAS!$H3131,"")</f>
        <v/>
      </c>
      <c r="C3131" s="4" t="str">
        <f>IF(B3131&lt;&gt;"",B3131&amp;"|"&amp;VLOOKUP(B3131,[1]CONSULTAS!$H:$I,2,FALSE),"")</f>
        <v/>
      </c>
      <c r="D3131" s="4" t="str">
        <f>IF([1]EXAMES!G3132&lt;&gt;"",[1]EXAMES!G3132,"")</f>
        <v/>
      </c>
      <c r="E3131" s="3" t="str">
        <f>IF(VLOOKUP(VLOOKUP(VLOOKUP(D3131,[1]EXAMES!$G:$H,2,FALSE),[1]EXAMES!$I:$J,2,FALSE),[1]EXAMES!$A:$E,5,FALSE)&lt;&gt;"",'[1]ATRIBUTOS BÁSICOS'!$C$2&amp;"|"&amp;VLOOKUP(VLOOKUP(VLOOKUP(D3131,[1]EXAMES!$G:$H,2,FALSE),[1]EXAMES!$I:$J,2,FALSE),[1]EXAMES!$A:$E,5,FALSE),"")</f>
        <v/>
      </c>
      <c r="F3131" s="1" t="str">
        <f t="shared" si="97"/>
        <v/>
      </c>
      <c r="G3131" s="3" t="str">
        <f>IF(F3131&lt;&gt;"",IF(ROW(B3131)&lt;COUNT(B:B)+2,IF(F3131&lt;&gt;"",'[1]ATRIBUTOS BÁSICOS'!C$2&amp;"|"&amp;VLOOKUP(B3131,[1]CONSULTAS!$H:$J,3,FALSE),""),IF(ROW(B3131)&lt;VALUE(COUNT(B:B)*2+2),VLOOKUP(VALUE(ROW(B3131)-COUNT(B:B)),A:G,7,FALSE),"")),"")</f>
        <v/>
      </c>
    </row>
    <row r="3132" spans="1:7">
      <c r="A3132" s="4" t="str">
        <f t="shared" si="96"/>
        <v/>
      </c>
      <c r="B3132" s="5" t="str">
        <f>IF([1]CONSULTAS!$H3132&lt;&gt;"",[1]CONSULTAS!$H3132,"")</f>
        <v/>
      </c>
      <c r="C3132" s="4" t="str">
        <f>IF(B3132&lt;&gt;"",B3132&amp;"|"&amp;VLOOKUP(B3132,[1]CONSULTAS!$H:$I,2,FALSE),"")</f>
        <v/>
      </c>
      <c r="D3132" s="4" t="str">
        <f>IF([1]EXAMES!G3133&lt;&gt;"",[1]EXAMES!G3133,"")</f>
        <v/>
      </c>
      <c r="E3132" s="3" t="str">
        <f>IF(VLOOKUP(VLOOKUP(VLOOKUP(D3132,[1]EXAMES!$G:$H,2,FALSE),[1]EXAMES!$I:$J,2,FALSE),[1]EXAMES!$A:$E,5,FALSE)&lt;&gt;"",'[1]ATRIBUTOS BÁSICOS'!$C$2&amp;"|"&amp;VLOOKUP(VLOOKUP(VLOOKUP(D3132,[1]EXAMES!$G:$H,2,FALSE),[1]EXAMES!$I:$J,2,FALSE),[1]EXAMES!$A:$E,5,FALSE),"")</f>
        <v/>
      </c>
      <c r="F3132" s="1" t="str">
        <f t="shared" si="97"/>
        <v/>
      </c>
      <c r="G3132" s="3" t="str">
        <f>IF(F3132&lt;&gt;"",IF(ROW(B3132)&lt;COUNT(B:B)+2,IF(F3132&lt;&gt;"",'[1]ATRIBUTOS BÁSICOS'!C$2&amp;"|"&amp;VLOOKUP(B3132,[1]CONSULTAS!$H:$J,3,FALSE),""),IF(ROW(B3132)&lt;VALUE(COUNT(B:B)*2+2),VLOOKUP(VALUE(ROW(B3132)-COUNT(B:B)),A:G,7,FALSE),"")),"")</f>
        <v/>
      </c>
    </row>
    <row r="3133" spans="1:7">
      <c r="A3133" s="4" t="str">
        <f t="shared" si="96"/>
        <v/>
      </c>
      <c r="B3133" s="5" t="str">
        <f>IF([1]CONSULTAS!$H3133&lt;&gt;"",[1]CONSULTAS!$H3133,"")</f>
        <v/>
      </c>
      <c r="C3133" s="4" t="str">
        <f>IF(B3133&lt;&gt;"",B3133&amp;"|"&amp;VLOOKUP(B3133,[1]CONSULTAS!$H:$I,2,FALSE),"")</f>
        <v/>
      </c>
      <c r="D3133" s="4" t="str">
        <f>IF([1]EXAMES!G3134&lt;&gt;"",[1]EXAMES!G3134,"")</f>
        <v/>
      </c>
      <c r="E3133" s="3" t="str">
        <f>IF(VLOOKUP(VLOOKUP(VLOOKUP(D3133,[1]EXAMES!$G:$H,2,FALSE),[1]EXAMES!$I:$J,2,FALSE),[1]EXAMES!$A:$E,5,FALSE)&lt;&gt;"",'[1]ATRIBUTOS BÁSICOS'!$C$2&amp;"|"&amp;VLOOKUP(VLOOKUP(VLOOKUP(D3133,[1]EXAMES!$G:$H,2,FALSE),[1]EXAMES!$I:$J,2,FALSE),[1]EXAMES!$A:$E,5,FALSE),"")</f>
        <v/>
      </c>
      <c r="F3133" s="1" t="str">
        <f t="shared" si="97"/>
        <v/>
      </c>
      <c r="G3133" s="3" t="str">
        <f>IF(F3133&lt;&gt;"",IF(ROW(B3133)&lt;COUNT(B:B)+2,IF(F3133&lt;&gt;"",'[1]ATRIBUTOS BÁSICOS'!C$2&amp;"|"&amp;VLOOKUP(B3133,[1]CONSULTAS!$H:$J,3,FALSE),""),IF(ROW(B3133)&lt;VALUE(COUNT(B:B)*2+2),VLOOKUP(VALUE(ROW(B3133)-COUNT(B:B)),A:G,7,FALSE),"")),"")</f>
        <v/>
      </c>
    </row>
    <row r="3134" spans="1:7">
      <c r="A3134" s="4" t="str">
        <f t="shared" si="96"/>
        <v/>
      </c>
      <c r="B3134" s="5" t="str">
        <f>IF([1]CONSULTAS!$H3134&lt;&gt;"",[1]CONSULTAS!$H3134,"")</f>
        <v/>
      </c>
      <c r="C3134" s="4" t="str">
        <f>IF(B3134&lt;&gt;"",B3134&amp;"|"&amp;VLOOKUP(B3134,[1]CONSULTAS!$H:$I,2,FALSE),"")</f>
        <v/>
      </c>
      <c r="D3134" s="4" t="str">
        <f>IF([1]EXAMES!G3135&lt;&gt;"",[1]EXAMES!G3135,"")</f>
        <v/>
      </c>
      <c r="E3134" s="3" t="str">
        <f>IF(VLOOKUP(VLOOKUP(VLOOKUP(D3134,[1]EXAMES!$G:$H,2,FALSE),[1]EXAMES!$I:$J,2,FALSE),[1]EXAMES!$A:$E,5,FALSE)&lt;&gt;"",'[1]ATRIBUTOS BÁSICOS'!$C$2&amp;"|"&amp;VLOOKUP(VLOOKUP(VLOOKUP(D3134,[1]EXAMES!$G:$H,2,FALSE),[1]EXAMES!$I:$J,2,FALSE),[1]EXAMES!$A:$E,5,FALSE),"")</f>
        <v/>
      </c>
      <c r="F3134" s="1" t="str">
        <f t="shared" si="97"/>
        <v/>
      </c>
      <c r="G3134" s="3" t="str">
        <f>IF(F3134&lt;&gt;"",IF(ROW(B3134)&lt;COUNT(B:B)+2,IF(F3134&lt;&gt;"",'[1]ATRIBUTOS BÁSICOS'!C$2&amp;"|"&amp;VLOOKUP(B3134,[1]CONSULTAS!$H:$J,3,FALSE),""),IF(ROW(B3134)&lt;VALUE(COUNT(B:B)*2+2),VLOOKUP(VALUE(ROW(B3134)-COUNT(B:B)),A:G,7,FALSE),"")),"")</f>
        <v/>
      </c>
    </row>
    <row r="3135" spans="1:7">
      <c r="A3135" s="4" t="str">
        <f t="shared" si="96"/>
        <v/>
      </c>
      <c r="B3135" s="5" t="str">
        <f>IF([1]CONSULTAS!$H3135&lt;&gt;"",[1]CONSULTAS!$H3135,"")</f>
        <v/>
      </c>
      <c r="C3135" s="4" t="str">
        <f>IF(B3135&lt;&gt;"",B3135&amp;"|"&amp;VLOOKUP(B3135,[1]CONSULTAS!$H:$I,2,FALSE),"")</f>
        <v/>
      </c>
      <c r="D3135" s="4" t="str">
        <f>IF([1]EXAMES!G3136&lt;&gt;"",[1]EXAMES!G3136,"")</f>
        <v/>
      </c>
      <c r="E3135" s="3" t="str">
        <f>IF(VLOOKUP(VLOOKUP(VLOOKUP(D3135,[1]EXAMES!$G:$H,2,FALSE),[1]EXAMES!$I:$J,2,FALSE),[1]EXAMES!$A:$E,5,FALSE)&lt;&gt;"",'[1]ATRIBUTOS BÁSICOS'!$C$2&amp;"|"&amp;VLOOKUP(VLOOKUP(VLOOKUP(D3135,[1]EXAMES!$G:$H,2,FALSE),[1]EXAMES!$I:$J,2,FALSE),[1]EXAMES!$A:$E,5,FALSE),"")</f>
        <v/>
      </c>
      <c r="F3135" s="1" t="str">
        <f t="shared" si="97"/>
        <v/>
      </c>
      <c r="G3135" s="3" t="str">
        <f>IF(F3135&lt;&gt;"",IF(ROW(B3135)&lt;COUNT(B:B)+2,IF(F3135&lt;&gt;"",'[1]ATRIBUTOS BÁSICOS'!C$2&amp;"|"&amp;VLOOKUP(B3135,[1]CONSULTAS!$H:$J,3,FALSE),""),IF(ROW(B3135)&lt;VALUE(COUNT(B:B)*2+2),VLOOKUP(VALUE(ROW(B3135)-COUNT(B:B)),A:G,7,FALSE),"")),"")</f>
        <v/>
      </c>
    </row>
    <row r="3136" spans="1:7">
      <c r="A3136" s="4" t="str">
        <f t="shared" si="96"/>
        <v/>
      </c>
      <c r="B3136" s="5" t="str">
        <f>IF([1]CONSULTAS!$H3136&lt;&gt;"",[1]CONSULTAS!$H3136,"")</f>
        <v/>
      </c>
      <c r="C3136" s="4" t="str">
        <f>IF(B3136&lt;&gt;"",B3136&amp;"|"&amp;VLOOKUP(B3136,[1]CONSULTAS!$H:$I,2,FALSE),"")</f>
        <v/>
      </c>
      <c r="D3136" s="4" t="str">
        <f>IF([1]EXAMES!G3137&lt;&gt;"",[1]EXAMES!G3137,"")</f>
        <v/>
      </c>
      <c r="E3136" s="3" t="str">
        <f>IF(VLOOKUP(VLOOKUP(VLOOKUP(D3136,[1]EXAMES!$G:$H,2,FALSE),[1]EXAMES!$I:$J,2,FALSE),[1]EXAMES!$A:$E,5,FALSE)&lt;&gt;"",'[1]ATRIBUTOS BÁSICOS'!$C$2&amp;"|"&amp;VLOOKUP(VLOOKUP(VLOOKUP(D3136,[1]EXAMES!$G:$H,2,FALSE),[1]EXAMES!$I:$J,2,FALSE),[1]EXAMES!$A:$E,5,FALSE),"")</f>
        <v/>
      </c>
      <c r="F3136" s="1" t="str">
        <f t="shared" si="97"/>
        <v/>
      </c>
      <c r="G3136" s="3" t="str">
        <f>IF(F3136&lt;&gt;"",IF(ROW(B3136)&lt;COUNT(B:B)+2,IF(F3136&lt;&gt;"",'[1]ATRIBUTOS BÁSICOS'!C$2&amp;"|"&amp;VLOOKUP(B3136,[1]CONSULTAS!$H:$J,3,FALSE),""),IF(ROW(B3136)&lt;VALUE(COUNT(B:B)*2+2),VLOOKUP(VALUE(ROW(B3136)-COUNT(B:B)),A:G,7,FALSE),"")),"")</f>
        <v/>
      </c>
    </row>
    <row r="3137" spans="1:7">
      <c r="A3137" s="4" t="str">
        <f t="shared" si="96"/>
        <v/>
      </c>
      <c r="B3137" s="5" t="str">
        <f>IF([1]CONSULTAS!$H3137&lt;&gt;"",[1]CONSULTAS!$H3137,"")</f>
        <v/>
      </c>
      <c r="C3137" s="4" t="str">
        <f>IF(B3137&lt;&gt;"",B3137&amp;"|"&amp;VLOOKUP(B3137,[1]CONSULTAS!$H:$I,2,FALSE),"")</f>
        <v/>
      </c>
      <c r="D3137" s="4" t="str">
        <f>IF([1]EXAMES!G3138&lt;&gt;"",[1]EXAMES!G3138,"")</f>
        <v/>
      </c>
      <c r="E3137" s="3" t="str">
        <f>IF(VLOOKUP(VLOOKUP(VLOOKUP(D3137,[1]EXAMES!$G:$H,2,FALSE),[1]EXAMES!$I:$J,2,FALSE),[1]EXAMES!$A:$E,5,FALSE)&lt;&gt;"",'[1]ATRIBUTOS BÁSICOS'!$C$2&amp;"|"&amp;VLOOKUP(VLOOKUP(VLOOKUP(D3137,[1]EXAMES!$G:$H,2,FALSE),[1]EXAMES!$I:$J,2,FALSE),[1]EXAMES!$A:$E,5,FALSE),"")</f>
        <v/>
      </c>
      <c r="F3137" s="1" t="str">
        <f t="shared" si="97"/>
        <v/>
      </c>
      <c r="G3137" s="3" t="str">
        <f>IF(F3137&lt;&gt;"",IF(ROW(B3137)&lt;COUNT(B:B)+2,IF(F3137&lt;&gt;"",'[1]ATRIBUTOS BÁSICOS'!C$2&amp;"|"&amp;VLOOKUP(B3137,[1]CONSULTAS!$H:$J,3,FALSE),""),IF(ROW(B3137)&lt;VALUE(COUNT(B:B)*2+2),VLOOKUP(VALUE(ROW(B3137)-COUNT(B:B)),A:G,7,FALSE),"")),"")</f>
        <v/>
      </c>
    </row>
    <row r="3138" spans="1:7">
      <c r="A3138" s="4" t="str">
        <f t="shared" si="96"/>
        <v/>
      </c>
      <c r="B3138" s="5" t="str">
        <f>IF([1]CONSULTAS!$H3138&lt;&gt;"",[1]CONSULTAS!$H3138,"")</f>
        <v/>
      </c>
      <c r="C3138" s="4" t="str">
        <f>IF(B3138&lt;&gt;"",B3138&amp;"|"&amp;VLOOKUP(B3138,[1]CONSULTAS!$H:$I,2,FALSE),"")</f>
        <v/>
      </c>
      <c r="D3138" s="4" t="str">
        <f>IF([1]EXAMES!G3139&lt;&gt;"",[1]EXAMES!G3139,"")</f>
        <v/>
      </c>
      <c r="E3138" s="3" t="str">
        <f>IF(VLOOKUP(VLOOKUP(VLOOKUP(D3138,[1]EXAMES!$G:$H,2,FALSE),[1]EXAMES!$I:$J,2,FALSE),[1]EXAMES!$A:$E,5,FALSE)&lt;&gt;"",'[1]ATRIBUTOS BÁSICOS'!$C$2&amp;"|"&amp;VLOOKUP(VLOOKUP(VLOOKUP(D3138,[1]EXAMES!$G:$H,2,FALSE),[1]EXAMES!$I:$J,2,FALSE),[1]EXAMES!$A:$E,5,FALSE),"")</f>
        <v/>
      </c>
      <c r="F3138" s="1" t="str">
        <f t="shared" si="97"/>
        <v/>
      </c>
      <c r="G3138" s="3" t="str">
        <f>IF(F3138&lt;&gt;"",IF(ROW(B3138)&lt;COUNT(B:B)+2,IF(F3138&lt;&gt;"",'[1]ATRIBUTOS BÁSICOS'!C$2&amp;"|"&amp;VLOOKUP(B3138,[1]CONSULTAS!$H:$J,3,FALSE),""),IF(ROW(B3138)&lt;VALUE(COUNT(B:B)*2+2),VLOOKUP(VALUE(ROW(B3138)-COUNT(B:B)),A:G,7,FALSE),"")),"")</f>
        <v/>
      </c>
    </row>
    <row r="3139" spans="1:7">
      <c r="A3139" s="4" t="str">
        <f t="shared" ref="A3139:A3202" si="98">IF(B3139&lt;&gt;"",ROW(),IF(D3139&lt;&gt;"",ROW(),""))</f>
        <v/>
      </c>
      <c r="B3139" s="5" t="str">
        <f>IF([1]CONSULTAS!$H3139&lt;&gt;"",[1]CONSULTAS!$H3139,"")</f>
        <v/>
      </c>
      <c r="C3139" s="4" t="str">
        <f>IF(B3139&lt;&gt;"",B3139&amp;"|"&amp;VLOOKUP(B3139,[1]CONSULTAS!$H:$I,2,FALSE),"")</f>
        <v/>
      </c>
      <c r="D3139" s="4" t="str">
        <f>IF([1]EXAMES!G3140&lt;&gt;"",[1]EXAMES!G3140,"")</f>
        <v/>
      </c>
      <c r="E3139" s="3" t="str">
        <f>IF(VLOOKUP(VLOOKUP(VLOOKUP(D3139,[1]EXAMES!$G:$H,2,FALSE),[1]EXAMES!$I:$J,2,FALSE),[1]EXAMES!$A:$E,5,FALSE)&lt;&gt;"",'[1]ATRIBUTOS BÁSICOS'!$C$2&amp;"|"&amp;VLOOKUP(VLOOKUP(VLOOKUP(D3139,[1]EXAMES!$G:$H,2,FALSE),[1]EXAMES!$I:$J,2,FALSE),[1]EXAMES!$A:$E,5,FALSE),"")</f>
        <v/>
      </c>
      <c r="F3139" s="1" t="str">
        <f t="shared" si="97"/>
        <v/>
      </c>
      <c r="G3139" s="3" t="str">
        <f>IF(F3139&lt;&gt;"",IF(ROW(B3139)&lt;COUNT(B:B)+2,IF(F3139&lt;&gt;"",'[1]ATRIBUTOS BÁSICOS'!C$2&amp;"|"&amp;VLOOKUP(B3139,[1]CONSULTAS!$H:$J,3,FALSE),""),IF(ROW(B3139)&lt;VALUE(COUNT(B:B)*2+2),VLOOKUP(VALUE(ROW(B3139)-COUNT(B:B)),A:G,7,FALSE),"")),"")</f>
        <v/>
      </c>
    </row>
    <row r="3140" spans="1:7">
      <c r="A3140" s="4" t="str">
        <f t="shared" si="98"/>
        <v/>
      </c>
      <c r="B3140" s="5" t="str">
        <f>IF([1]CONSULTAS!$H3140&lt;&gt;"",[1]CONSULTAS!$H3140,"")</f>
        <v/>
      </c>
      <c r="C3140" s="4" t="str">
        <f>IF(B3140&lt;&gt;"",B3140&amp;"|"&amp;VLOOKUP(B3140,[1]CONSULTAS!$H:$I,2,FALSE),"")</f>
        <v/>
      </c>
      <c r="D3140" s="4" t="str">
        <f>IF([1]EXAMES!G3141&lt;&gt;"",[1]EXAMES!G3141,"")</f>
        <v/>
      </c>
      <c r="E3140" s="3" t="str">
        <f>IF(VLOOKUP(VLOOKUP(VLOOKUP(D3140,[1]EXAMES!$G:$H,2,FALSE),[1]EXAMES!$I:$J,2,FALSE),[1]EXAMES!$A:$E,5,FALSE)&lt;&gt;"",'[1]ATRIBUTOS BÁSICOS'!$C$2&amp;"|"&amp;VLOOKUP(VLOOKUP(VLOOKUP(D3140,[1]EXAMES!$G:$H,2,FALSE),[1]EXAMES!$I:$J,2,FALSE),[1]EXAMES!$A:$E,5,FALSE),"")</f>
        <v/>
      </c>
      <c r="F3140" s="1" t="str">
        <f t="shared" si="97"/>
        <v/>
      </c>
      <c r="G3140" s="3" t="str">
        <f>IF(F3140&lt;&gt;"",IF(ROW(B3140)&lt;COUNT(B:B)+2,IF(F3140&lt;&gt;"",'[1]ATRIBUTOS BÁSICOS'!C$2&amp;"|"&amp;VLOOKUP(B3140,[1]CONSULTAS!$H:$J,3,FALSE),""),IF(ROW(B3140)&lt;VALUE(COUNT(B:B)*2+2),VLOOKUP(VALUE(ROW(B3140)-COUNT(B:B)),A:G,7,FALSE),"")),"")</f>
        <v/>
      </c>
    </row>
    <row r="3141" spans="1:7">
      <c r="A3141" s="4" t="str">
        <f t="shared" si="98"/>
        <v/>
      </c>
      <c r="B3141" s="5" t="str">
        <f>IF([1]CONSULTAS!$H3141&lt;&gt;"",[1]CONSULTAS!$H3141,"")</f>
        <v/>
      </c>
      <c r="C3141" s="4" t="str">
        <f>IF(B3141&lt;&gt;"",B3141&amp;"|"&amp;VLOOKUP(B3141,[1]CONSULTAS!$H:$I,2,FALSE),"")</f>
        <v/>
      </c>
      <c r="D3141" s="4" t="str">
        <f>IF([1]EXAMES!G3142&lt;&gt;"",[1]EXAMES!G3142,"")</f>
        <v/>
      </c>
      <c r="E3141" s="3" t="str">
        <f>IF(VLOOKUP(VLOOKUP(VLOOKUP(D3141,[1]EXAMES!$G:$H,2,FALSE),[1]EXAMES!$I:$J,2,FALSE),[1]EXAMES!$A:$E,5,FALSE)&lt;&gt;"",'[1]ATRIBUTOS BÁSICOS'!$C$2&amp;"|"&amp;VLOOKUP(VLOOKUP(VLOOKUP(D3141,[1]EXAMES!$G:$H,2,FALSE),[1]EXAMES!$I:$J,2,FALSE),[1]EXAMES!$A:$E,5,FALSE),"")</f>
        <v/>
      </c>
      <c r="F3141" s="1" t="str">
        <f t="shared" ref="F3141:F3204" si="99">IF(ROW(B3141)&lt;COUNT(B:B)+2,B3141,IF(ROW(B3141)&lt;VALUE(COUNT(B:B)*2+2),VLOOKUP(VALUE(ROW(B3141)-COUNT(B:B)),A:C,3,FALSE),""))</f>
        <v/>
      </c>
      <c r="G3141" s="3" t="str">
        <f>IF(F3141&lt;&gt;"",IF(ROW(B3141)&lt;COUNT(B:B)+2,IF(F3141&lt;&gt;"",'[1]ATRIBUTOS BÁSICOS'!C$2&amp;"|"&amp;VLOOKUP(B3141,[1]CONSULTAS!$H:$J,3,FALSE),""),IF(ROW(B3141)&lt;VALUE(COUNT(B:B)*2+2),VLOOKUP(VALUE(ROW(B3141)-COUNT(B:B)),A:G,7,FALSE),"")),"")</f>
        <v/>
      </c>
    </row>
    <row r="3142" spans="1:7">
      <c r="A3142" s="4" t="str">
        <f t="shared" si="98"/>
        <v/>
      </c>
      <c r="B3142" s="5" t="str">
        <f>IF([1]CONSULTAS!$H3142&lt;&gt;"",[1]CONSULTAS!$H3142,"")</f>
        <v/>
      </c>
      <c r="C3142" s="4" t="str">
        <f>IF(B3142&lt;&gt;"",B3142&amp;"|"&amp;VLOOKUP(B3142,[1]CONSULTAS!$H:$I,2,FALSE),"")</f>
        <v/>
      </c>
      <c r="D3142" s="4" t="str">
        <f>IF([1]EXAMES!G3143&lt;&gt;"",[1]EXAMES!G3143,"")</f>
        <v/>
      </c>
      <c r="E3142" s="3" t="str">
        <f>IF(VLOOKUP(VLOOKUP(VLOOKUP(D3142,[1]EXAMES!$G:$H,2,FALSE),[1]EXAMES!$I:$J,2,FALSE),[1]EXAMES!$A:$E,5,FALSE)&lt;&gt;"",'[1]ATRIBUTOS BÁSICOS'!$C$2&amp;"|"&amp;VLOOKUP(VLOOKUP(VLOOKUP(D3142,[1]EXAMES!$G:$H,2,FALSE),[1]EXAMES!$I:$J,2,FALSE),[1]EXAMES!$A:$E,5,FALSE),"")</f>
        <v/>
      </c>
      <c r="F3142" s="1" t="str">
        <f t="shared" si="99"/>
        <v/>
      </c>
      <c r="G3142" s="3" t="str">
        <f>IF(F3142&lt;&gt;"",IF(ROW(B3142)&lt;COUNT(B:B)+2,IF(F3142&lt;&gt;"",'[1]ATRIBUTOS BÁSICOS'!C$2&amp;"|"&amp;VLOOKUP(B3142,[1]CONSULTAS!$H:$J,3,FALSE),""),IF(ROW(B3142)&lt;VALUE(COUNT(B:B)*2+2),VLOOKUP(VALUE(ROW(B3142)-COUNT(B:B)),A:G,7,FALSE),"")),"")</f>
        <v/>
      </c>
    </row>
    <row r="3143" spans="1:7">
      <c r="A3143" s="4" t="str">
        <f t="shared" si="98"/>
        <v/>
      </c>
      <c r="B3143" s="5" t="str">
        <f>IF([1]CONSULTAS!$H3143&lt;&gt;"",[1]CONSULTAS!$H3143,"")</f>
        <v/>
      </c>
      <c r="C3143" s="4" t="str">
        <f>IF(B3143&lt;&gt;"",B3143&amp;"|"&amp;VLOOKUP(B3143,[1]CONSULTAS!$H:$I,2,FALSE),"")</f>
        <v/>
      </c>
      <c r="D3143" s="4" t="str">
        <f>IF([1]EXAMES!G3144&lt;&gt;"",[1]EXAMES!G3144,"")</f>
        <v/>
      </c>
      <c r="E3143" s="3" t="str">
        <f>IF(VLOOKUP(VLOOKUP(VLOOKUP(D3143,[1]EXAMES!$G:$H,2,FALSE),[1]EXAMES!$I:$J,2,FALSE),[1]EXAMES!$A:$E,5,FALSE)&lt;&gt;"",'[1]ATRIBUTOS BÁSICOS'!$C$2&amp;"|"&amp;VLOOKUP(VLOOKUP(VLOOKUP(D3143,[1]EXAMES!$G:$H,2,FALSE),[1]EXAMES!$I:$J,2,FALSE),[1]EXAMES!$A:$E,5,FALSE),"")</f>
        <v/>
      </c>
      <c r="F3143" s="1" t="str">
        <f t="shared" si="99"/>
        <v/>
      </c>
      <c r="G3143" s="3" t="str">
        <f>IF(F3143&lt;&gt;"",IF(ROW(B3143)&lt;COUNT(B:B)+2,IF(F3143&lt;&gt;"",'[1]ATRIBUTOS BÁSICOS'!C$2&amp;"|"&amp;VLOOKUP(B3143,[1]CONSULTAS!$H:$J,3,FALSE),""),IF(ROW(B3143)&lt;VALUE(COUNT(B:B)*2+2),VLOOKUP(VALUE(ROW(B3143)-COUNT(B:B)),A:G,7,FALSE),"")),"")</f>
        <v/>
      </c>
    </row>
    <row r="3144" spans="1:7">
      <c r="A3144" s="4" t="str">
        <f t="shared" si="98"/>
        <v/>
      </c>
      <c r="B3144" s="5" t="str">
        <f>IF([1]CONSULTAS!$H3144&lt;&gt;"",[1]CONSULTAS!$H3144,"")</f>
        <v/>
      </c>
      <c r="C3144" s="4" t="str">
        <f>IF(B3144&lt;&gt;"",B3144&amp;"|"&amp;VLOOKUP(B3144,[1]CONSULTAS!$H:$I,2,FALSE),"")</f>
        <v/>
      </c>
      <c r="D3144" s="4" t="str">
        <f>IF([1]EXAMES!G3145&lt;&gt;"",[1]EXAMES!G3145,"")</f>
        <v/>
      </c>
      <c r="E3144" s="3" t="str">
        <f>IF(VLOOKUP(VLOOKUP(VLOOKUP(D3144,[1]EXAMES!$G:$H,2,FALSE),[1]EXAMES!$I:$J,2,FALSE),[1]EXAMES!$A:$E,5,FALSE)&lt;&gt;"",'[1]ATRIBUTOS BÁSICOS'!$C$2&amp;"|"&amp;VLOOKUP(VLOOKUP(VLOOKUP(D3144,[1]EXAMES!$G:$H,2,FALSE),[1]EXAMES!$I:$J,2,FALSE),[1]EXAMES!$A:$E,5,FALSE),"")</f>
        <v/>
      </c>
      <c r="F3144" s="1" t="str">
        <f t="shared" si="99"/>
        <v/>
      </c>
      <c r="G3144" s="3" t="str">
        <f>IF(F3144&lt;&gt;"",IF(ROW(B3144)&lt;COUNT(B:B)+2,IF(F3144&lt;&gt;"",'[1]ATRIBUTOS BÁSICOS'!C$2&amp;"|"&amp;VLOOKUP(B3144,[1]CONSULTAS!$H:$J,3,FALSE),""),IF(ROW(B3144)&lt;VALUE(COUNT(B:B)*2+2),VLOOKUP(VALUE(ROW(B3144)-COUNT(B:B)),A:G,7,FALSE),"")),"")</f>
        <v/>
      </c>
    </row>
    <row r="3145" spans="1:7">
      <c r="A3145" s="4" t="str">
        <f t="shared" si="98"/>
        <v/>
      </c>
      <c r="B3145" s="5" t="str">
        <f>IF([1]CONSULTAS!$H3145&lt;&gt;"",[1]CONSULTAS!$H3145,"")</f>
        <v/>
      </c>
      <c r="C3145" s="4" t="str">
        <f>IF(B3145&lt;&gt;"",B3145&amp;"|"&amp;VLOOKUP(B3145,[1]CONSULTAS!$H:$I,2,FALSE),"")</f>
        <v/>
      </c>
      <c r="D3145" s="4" t="str">
        <f>IF([1]EXAMES!G3146&lt;&gt;"",[1]EXAMES!G3146,"")</f>
        <v/>
      </c>
      <c r="E3145" s="3" t="str">
        <f>IF(VLOOKUP(VLOOKUP(VLOOKUP(D3145,[1]EXAMES!$G:$H,2,FALSE),[1]EXAMES!$I:$J,2,FALSE),[1]EXAMES!$A:$E,5,FALSE)&lt;&gt;"",'[1]ATRIBUTOS BÁSICOS'!$C$2&amp;"|"&amp;VLOOKUP(VLOOKUP(VLOOKUP(D3145,[1]EXAMES!$G:$H,2,FALSE),[1]EXAMES!$I:$J,2,FALSE),[1]EXAMES!$A:$E,5,FALSE),"")</f>
        <v/>
      </c>
      <c r="F3145" s="1" t="str">
        <f t="shared" si="99"/>
        <v/>
      </c>
      <c r="G3145" s="3" t="str">
        <f>IF(F3145&lt;&gt;"",IF(ROW(B3145)&lt;COUNT(B:B)+2,IF(F3145&lt;&gt;"",'[1]ATRIBUTOS BÁSICOS'!C$2&amp;"|"&amp;VLOOKUP(B3145,[1]CONSULTAS!$H:$J,3,FALSE),""),IF(ROW(B3145)&lt;VALUE(COUNT(B:B)*2+2),VLOOKUP(VALUE(ROW(B3145)-COUNT(B:B)),A:G,7,FALSE),"")),"")</f>
        <v/>
      </c>
    </row>
    <row r="3146" spans="1:7">
      <c r="A3146" s="4" t="str">
        <f t="shared" si="98"/>
        <v/>
      </c>
      <c r="B3146" s="5" t="str">
        <f>IF([1]CONSULTAS!$H3146&lt;&gt;"",[1]CONSULTAS!$H3146,"")</f>
        <v/>
      </c>
      <c r="C3146" s="4" t="str">
        <f>IF(B3146&lt;&gt;"",B3146&amp;"|"&amp;VLOOKUP(B3146,[1]CONSULTAS!$H:$I,2,FALSE),"")</f>
        <v/>
      </c>
      <c r="D3146" s="4" t="str">
        <f>IF([1]EXAMES!G3147&lt;&gt;"",[1]EXAMES!G3147,"")</f>
        <v/>
      </c>
      <c r="E3146" s="3" t="str">
        <f>IF(VLOOKUP(VLOOKUP(VLOOKUP(D3146,[1]EXAMES!$G:$H,2,FALSE),[1]EXAMES!$I:$J,2,FALSE),[1]EXAMES!$A:$E,5,FALSE)&lt;&gt;"",'[1]ATRIBUTOS BÁSICOS'!$C$2&amp;"|"&amp;VLOOKUP(VLOOKUP(VLOOKUP(D3146,[1]EXAMES!$G:$H,2,FALSE),[1]EXAMES!$I:$J,2,FALSE),[1]EXAMES!$A:$E,5,FALSE),"")</f>
        <v/>
      </c>
      <c r="F3146" s="1" t="str">
        <f t="shared" si="99"/>
        <v/>
      </c>
      <c r="G3146" s="3" t="str">
        <f>IF(F3146&lt;&gt;"",IF(ROW(B3146)&lt;COUNT(B:B)+2,IF(F3146&lt;&gt;"",'[1]ATRIBUTOS BÁSICOS'!C$2&amp;"|"&amp;VLOOKUP(B3146,[1]CONSULTAS!$H:$J,3,FALSE),""),IF(ROW(B3146)&lt;VALUE(COUNT(B:B)*2+2),VLOOKUP(VALUE(ROW(B3146)-COUNT(B:B)),A:G,7,FALSE),"")),"")</f>
        <v/>
      </c>
    </row>
    <row r="3147" spans="1:7">
      <c r="A3147" s="4" t="str">
        <f t="shared" si="98"/>
        <v/>
      </c>
      <c r="B3147" s="5" t="str">
        <f>IF([1]CONSULTAS!$H3147&lt;&gt;"",[1]CONSULTAS!$H3147,"")</f>
        <v/>
      </c>
      <c r="C3147" s="4" t="str">
        <f>IF(B3147&lt;&gt;"",B3147&amp;"|"&amp;VLOOKUP(B3147,[1]CONSULTAS!$H:$I,2,FALSE),"")</f>
        <v/>
      </c>
      <c r="D3147" s="4" t="str">
        <f>IF([1]EXAMES!G3148&lt;&gt;"",[1]EXAMES!G3148,"")</f>
        <v/>
      </c>
      <c r="E3147" s="3" t="str">
        <f>IF(VLOOKUP(VLOOKUP(VLOOKUP(D3147,[1]EXAMES!$G:$H,2,FALSE),[1]EXAMES!$I:$J,2,FALSE),[1]EXAMES!$A:$E,5,FALSE)&lt;&gt;"",'[1]ATRIBUTOS BÁSICOS'!$C$2&amp;"|"&amp;VLOOKUP(VLOOKUP(VLOOKUP(D3147,[1]EXAMES!$G:$H,2,FALSE),[1]EXAMES!$I:$J,2,FALSE),[1]EXAMES!$A:$E,5,FALSE),"")</f>
        <v/>
      </c>
      <c r="F3147" s="1" t="str">
        <f t="shared" si="99"/>
        <v/>
      </c>
      <c r="G3147" s="3" t="str">
        <f>IF(F3147&lt;&gt;"",IF(ROW(B3147)&lt;COUNT(B:B)+2,IF(F3147&lt;&gt;"",'[1]ATRIBUTOS BÁSICOS'!C$2&amp;"|"&amp;VLOOKUP(B3147,[1]CONSULTAS!$H:$J,3,FALSE),""),IF(ROW(B3147)&lt;VALUE(COUNT(B:B)*2+2),VLOOKUP(VALUE(ROW(B3147)-COUNT(B:B)),A:G,7,FALSE),"")),"")</f>
        <v/>
      </c>
    </row>
    <row r="3148" spans="1:7">
      <c r="A3148" s="4" t="str">
        <f t="shared" si="98"/>
        <v/>
      </c>
      <c r="B3148" s="5" t="str">
        <f>IF([1]CONSULTAS!$H3148&lt;&gt;"",[1]CONSULTAS!$H3148,"")</f>
        <v/>
      </c>
      <c r="C3148" s="4" t="str">
        <f>IF(B3148&lt;&gt;"",B3148&amp;"|"&amp;VLOOKUP(B3148,[1]CONSULTAS!$H:$I,2,FALSE),"")</f>
        <v/>
      </c>
      <c r="D3148" s="4" t="str">
        <f>IF([1]EXAMES!G3149&lt;&gt;"",[1]EXAMES!G3149,"")</f>
        <v/>
      </c>
      <c r="E3148" s="3" t="str">
        <f>IF(VLOOKUP(VLOOKUP(VLOOKUP(D3148,[1]EXAMES!$G:$H,2,FALSE),[1]EXAMES!$I:$J,2,FALSE),[1]EXAMES!$A:$E,5,FALSE)&lt;&gt;"",'[1]ATRIBUTOS BÁSICOS'!$C$2&amp;"|"&amp;VLOOKUP(VLOOKUP(VLOOKUP(D3148,[1]EXAMES!$G:$H,2,FALSE),[1]EXAMES!$I:$J,2,FALSE),[1]EXAMES!$A:$E,5,FALSE),"")</f>
        <v/>
      </c>
      <c r="F3148" s="1" t="str">
        <f t="shared" si="99"/>
        <v/>
      </c>
      <c r="G3148" s="3" t="str">
        <f>IF(F3148&lt;&gt;"",IF(ROW(B3148)&lt;COUNT(B:B)+2,IF(F3148&lt;&gt;"",'[1]ATRIBUTOS BÁSICOS'!C$2&amp;"|"&amp;VLOOKUP(B3148,[1]CONSULTAS!$H:$J,3,FALSE),""),IF(ROW(B3148)&lt;VALUE(COUNT(B:B)*2+2),VLOOKUP(VALUE(ROW(B3148)-COUNT(B:B)),A:G,7,FALSE),"")),"")</f>
        <v/>
      </c>
    </row>
    <row r="3149" spans="1:7">
      <c r="A3149" s="4" t="str">
        <f t="shared" si="98"/>
        <v/>
      </c>
      <c r="B3149" s="5" t="str">
        <f>IF([1]CONSULTAS!$H3149&lt;&gt;"",[1]CONSULTAS!$H3149,"")</f>
        <v/>
      </c>
      <c r="C3149" s="4" t="str">
        <f>IF(B3149&lt;&gt;"",B3149&amp;"|"&amp;VLOOKUP(B3149,[1]CONSULTAS!$H:$I,2,FALSE),"")</f>
        <v/>
      </c>
      <c r="D3149" s="4" t="str">
        <f>IF([1]EXAMES!G3150&lt;&gt;"",[1]EXAMES!G3150,"")</f>
        <v/>
      </c>
      <c r="E3149" s="3" t="str">
        <f>IF(VLOOKUP(VLOOKUP(VLOOKUP(D3149,[1]EXAMES!$G:$H,2,FALSE),[1]EXAMES!$I:$J,2,FALSE),[1]EXAMES!$A:$E,5,FALSE)&lt;&gt;"",'[1]ATRIBUTOS BÁSICOS'!$C$2&amp;"|"&amp;VLOOKUP(VLOOKUP(VLOOKUP(D3149,[1]EXAMES!$G:$H,2,FALSE),[1]EXAMES!$I:$J,2,FALSE),[1]EXAMES!$A:$E,5,FALSE),"")</f>
        <v/>
      </c>
      <c r="F3149" s="1" t="str">
        <f t="shared" si="99"/>
        <v/>
      </c>
      <c r="G3149" s="3" t="str">
        <f>IF(F3149&lt;&gt;"",IF(ROW(B3149)&lt;COUNT(B:B)+2,IF(F3149&lt;&gt;"",'[1]ATRIBUTOS BÁSICOS'!C$2&amp;"|"&amp;VLOOKUP(B3149,[1]CONSULTAS!$H:$J,3,FALSE),""),IF(ROW(B3149)&lt;VALUE(COUNT(B:B)*2+2),VLOOKUP(VALUE(ROW(B3149)-COUNT(B:B)),A:G,7,FALSE),"")),"")</f>
        <v/>
      </c>
    </row>
    <row r="3150" spans="1:7">
      <c r="A3150" s="4" t="str">
        <f t="shared" si="98"/>
        <v/>
      </c>
      <c r="B3150" s="5" t="str">
        <f>IF([1]CONSULTAS!$H3150&lt;&gt;"",[1]CONSULTAS!$H3150,"")</f>
        <v/>
      </c>
      <c r="C3150" s="4" t="str">
        <f>IF(B3150&lt;&gt;"",B3150&amp;"|"&amp;VLOOKUP(B3150,[1]CONSULTAS!$H:$I,2,FALSE),"")</f>
        <v/>
      </c>
      <c r="D3150" s="4" t="str">
        <f>IF([1]EXAMES!G3151&lt;&gt;"",[1]EXAMES!G3151,"")</f>
        <v/>
      </c>
      <c r="E3150" s="3" t="str">
        <f>IF(VLOOKUP(VLOOKUP(VLOOKUP(D3150,[1]EXAMES!$G:$H,2,FALSE),[1]EXAMES!$I:$J,2,FALSE),[1]EXAMES!$A:$E,5,FALSE)&lt;&gt;"",'[1]ATRIBUTOS BÁSICOS'!$C$2&amp;"|"&amp;VLOOKUP(VLOOKUP(VLOOKUP(D3150,[1]EXAMES!$G:$H,2,FALSE),[1]EXAMES!$I:$J,2,FALSE),[1]EXAMES!$A:$E,5,FALSE),"")</f>
        <v/>
      </c>
      <c r="F3150" s="1" t="str">
        <f t="shared" si="99"/>
        <v/>
      </c>
      <c r="G3150" s="3" t="str">
        <f>IF(F3150&lt;&gt;"",IF(ROW(B3150)&lt;COUNT(B:B)+2,IF(F3150&lt;&gt;"",'[1]ATRIBUTOS BÁSICOS'!C$2&amp;"|"&amp;VLOOKUP(B3150,[1]CONSULTAS!$H:$J,3,FALSE),""),IF(ROW(B3150)&lt;VALUE(COUNT(B:B)*2+2),VLOOKUP(VALUE(ROW(B3150)-COUNT(B:B)),A:G,7,FALSE),"")),"")</f>
        <v/>
      </c>
    </row>
    <row r="3151" spans="1:7">
      <c r="A3151" s="4" t="str">
        <f t="shared" si="98"/>
        <v/>
      </c>
      <c r="B3151" s="5" t="str">
        <f>IF([1]CONSULTAS!$H3151&lt;&gt;"",[1]CONSULTAS!$H3151,"")</f>
        <v/>
      </c>
      <c r="C3151" s="4" t="str">
        <f>IF(B3151&lt;&gt;"",B3151&amp;"|"&amp;VLOOKUP(B3151,[1]CONSULTAS!$H:$I,2,FALSE),"")</f>
        <v/>
      </c>
      <c r="D3151" s="4" t="str">
        <f>IF([1]EXAMES!G3152&lt;&gt;"",[1]EXAMES!G3152,"")</f>
        <v/>
      </c>
      <c r="E3151" s="3" t="str">
        <f>IF(VLOOKUP(VLOOKUP(VLOOKUP(D3151,[1]EXAMES!$G:$H,2,FALSE),[1]EXAMES!$I:$J,2,FALSE),[1]EXAMES!$A:$E,5,FALSE)&lt;&gt;"",'[1]ATRIBUTOS BÁSICOS'!$C$2&amp;"|"&amp;VLOOKUP(VLOOKUP(VLOOKUP(D3151,[1]EXAMES!$G:$H,2,FALSE),[1]EXAMES!$I:$J,2,FALSE),[1]EXAMES!$A:$E,5,FALSE),"")</f>
        <v/>
      </c>
      <c r="F3151" s="1" t="str">
        <f t="shared" si="99"/>
        <v/>
      </c>
      <c r="G3151" s="3" t="str">
        <f>IF(F3151&lt;&gt;"",IF(ROW(B3151)&lt;COUNT(B:B)+2,IF(F3151&lt;&gt;"",'[1]ATRIBUTOS BÁSICOS'!C$2&amp;"|"&amp;VLOOKUP(B3151,[1]CONSULTAS!$H:$J,3,FALSE),""),IF(ROW(B3151)&lt;VALUE(COUNT(B:B)*2+2),VLOOKUP(VALUE(ROW(B3151)-COUNT(B:B)),A:G,7,FALSE),"")),"")</f>
        <v/>
      </c>
    </row>
    <row r="3152" spans="1:7">
      <c r="A3152" s="4" t="str">
        <f t="shared" si="98"/>
        <v/>
      </c>
      <c r="B3152" s="5" t="str">
        <f>IF([1]CONSULTAS!$H3152&lt;&gt;"",[1]CONSULTAS!$H3152,"")</f>
        <v/>
      </c>
      <c r="C3152" s="4" t="str">
        <f>IF(B3152&lt;&gt;"",B3152&amp;"|"&amp;VLOOKUP(B3152,[1]CONSULTAS!$H:$I,2,FALSE),"")</f>
        <v/>
      </c>
      <c r="D3152" s="4" t="str">
        <f>IF([1]EXAMES!G3153&lt;&gt;"",[1]EXAMES!G3153,"")</f>
        <v/>
      </c>
      <c r="E3152" s="3" t="str">
        <f>IF(VLOOKUP(VLOOKUP(VLOOKUP(D3152,[1]EXAMES!$G:$H,2,FALSE),[1]EXAMES!$I:$J,2,FALSE),[1]EXAMES!$A:$E,5,FALSE)&lt;&gt;"",'[1]ATRIBUTOS BÁSICOS'!$C$2&amp;"|"&amp;VLOOKUP(VLOOKUP(VLOOKUP(D3152,[1]EXAMES!$G:$H,2,FALSE),[1]EXAMES!$I:$J,2,FALSE),[1]EXAMES!$A:$E,5,FALSE),"")</f>
        <v/>
      </c>
      <c r="F3152" s="1" t="str">
        <f t="shared" si="99"/>
        <v/>
      </c>
      <c r="G3152" s="3" t="str">
        <f>IF(F3152&lt;&gt;"",IF(ROW(B3152)&lt;COUNT(B:B)+2,IF(F3152&lt;&gt;"",'[1]ATRIBUTOS BÁSICOS'!C$2&amp;"|"&amp;VLOOKUP(B3152,[1]CONSULTAS!$H:$J,3,FALSE),""),IF(ROW(B3152)&lt;VALUE(COUNT(B:B)*2+2),VLOOKUP(VALUE(ROW(B3152)-COUNT(B:B)),A:G,7,FALSE),"")),"")</f>
        <v/>
      </c>
    </row>
    <row r="3153" spans="1:7">
      <c r="A3153" s="4" t="str">
        <f t="shared" si="98"/>
        <v/>
      </c>
      <c r="B3153" s="5" t="str">
        <f>IF([1]CONSULTAS!$H3153&lt;&gt;"",[1]CONSULTAS!$H3153,"")</f>
        <v/>
      </c>
      <c r="C3153" s="4" t="str">
        <f>IF(B3153&lt;&gt;"",B3153&amp;"|"&amp;VLOOKUP(B3153,[1]CONSULTAS!$H:$I,2,FALSE),"")</f>
        <v/>
      </c>
      <c r="D3153" s="4" t="str">
        <f>IF([1]EXAMES!G3154&lt;&gt;"",[1]EXAMES!G3154,"")</f>
        <v/>
      </c>
      <c r="E3153" s="3" t="str">
        <f>IF(VLOOKUP(VLOOKUP(VLOOKUP(D3153,[1]EXAMES!$G:$H,2,FALSE),[1]EXAMES!$I:$J,2,FALSE),[1]EXAMES!$A:$E,5,FALSE)&lt;&gt;"",'[1]ATRIBUTOS BÁSICOS'!$C$2&amp;"|"&amp;VLOOKUP(VLOOKUP(VLOOKUP(D3153,[1]EXAMES!$G:$H,2,FALSE),[1]EXAMES!$I:$J,2,FALSE),[1]EXAMES!$A:$E,5,FALSE),"")</f>
        <v/>
      </c>
      <c r="F3153" s="1" t="str">
        <f t="shared" si="99"/>
        <v/>
      </c>
      <c r="G3153" s="3" t="str">
        <f>IF(F3153&lt;&gt;"",IF(ROW(B3153)&lt;COUNT(B:B)+2,IF(F3153&lt;&gt;"",'[1]ATRIBUTOS BÁSICOS'!C$2&amp;"|"&amp;VLOOKUP(B3153,[1]CONSULTAS!$H:$J,3,FALSE),""),IF(ROW(B3153)&lt;VALUE(COUNT(B:B)*2+2),VLOOKUP(VALUE(ROW(B3153)-COUNT(B:B)),A:G,7,FALSE),"")),"")</f>
        <v/>
      </c>
    </row>
    <row r="3154" spans="1:7">
      <c r="A3154" s="4" t="str">
        <f t="shared" si="98"/>
        <v/>
      </c>
      <c r="B3154" s="5" t="str">
        <f>IF([1]CONSULTAS!$H3154&lt;&gt;"",[1]CONSULTAS!$H3154,"")</f>
        <v/>
      </c>
      <c r="C3154" s="4" t="str">
        <f>IF(B3154&lt;&gt;"",B3154&amp;"|"&amp;VLOOKUP(B3154,[1]CONSULTAS!$H:$I,2,FALSE),"")</f>
        <v/>
      </c>
      <c r="D3154" s="4" t="str">
        <f>IF([1]EXAMES!G3155&lt;&gt;"",[1]EXAMES!G3155,"")</f>
        <v/>
      </c>
      <c r="E3154" s="3" t="str">
        <f>IF(VLOOKUP(VLOOKUP(VLOOKUP(D3154,[1]EXAMES!$G:$H,2,FALSE),[1]EXAMES!$I:$J,2,FALSE),[1]EXAMES!$A:$E,5,FALSE)&lt;&gt;"",'[1]ATRIBUTOS BÁSICOS'!$C$2&amp;"|"&amp;VLOOKUP(VLOOKUP(VLOOKUP(D3154,[1]EXAMES!$G:$H,2,FALSE),[1]EXAMES!$I:$J,2,FALSE),[1]EXAMES!$A:$E,5,FALSE),"")</f>
        <v/>
      </c>
      <c r="F3154" s="1" t="str">
        <f t="shared" si="99"/>
        <v/>
      </c>
      <c r="G3154" s="3" t="str">
        <f>IF(F3154&lt;&gt;"",IF(ROW(B3154)&lt;COUNT(B:B)+2,IF(F3154&lt;&gt;"",'[1]ATRIBUTOS BÁSICOS'!C$2&amp;"|"&amp;VLOOKUP(B3154,[1]CONSULTAS!$H:$J,3,FALSE),""),IF(ROW(B3154)&lt;VALUE(COUNT(B:B)*2+2),VLOOKUP(VALUE(ROW(B3154)-COUNT(B:B)),A:G,7,FALSE),"")),"")</f>
        <v/>
      </c>
    </row>
    <row r="3155" spans="1:7">
      <c r="A3155" s="4" t="str">
        <f t="shared" si="98"/>
        <v/>
      </c>
      <c r="B3155" s="5" t="str">
        <f>IF([1]CONSULTAS!$H3155&lt;&gt;"",[1]CONSULTAS!$H3155,"")</f>
        <v/>
      </c>
      <c r="C3155" s="4" t="str">
        <f>IF(B3155&lt;&gt;"",B3155&amp;"|"&amp;VLOOKUP(B3155,[1]CONSULTAS!$H:$I,2,FALSE),"")</f>
        <v/>
      </c>
      <c r="D3155" s="4" t="str">
        <f>IF([1]EXAMES!G3156&lt;&gt;"",[1]EXAMES!G3156,"")</f>
        <v/>
      </c>
      <c r="E3155" s="3" t="str">
        <f>IF(VLOOKUP(VLOOKUP(VLOOKUP(D3155,[1]EXAMES!$G:$H,2,FALSE),[1]EXAMES!$I:$J,2,FALSE),[1]EXAMES!$A:$E,5,FALSE)&lt;&gt;"",'[1]ATRIBUTOS BÁSICOS'!$C$2&amp;"|"&amp;VLOOKUP(VLOOKUP(VLOOKUP(D3155,[1]EXAMES!$G:$H,2,FALSE),[1]EXAMES!$I:$J,2,FALSE),[1]EXAMES!$A:$E,5,FALSE),"")</f>
        <v/>
      </c>
      <c r="F3155" s="1" t="str">
        <f t="shared" si="99"/>
        <v/>
      </c>
      <c r="G3155" s="3" t="str">
        <f>IF(F3155&lt;&gt;"",IF(ROW(B3155)&lt;COUNT(B:B)+2,IF(F3155&lt;&gt;"",'[1]ATRIBUTOS BÁSICOS'!C$2&amp;"|"&amp;VLOOKUP(B3155,[1]CONSULTAS!$H:$J,3,FALSE),""),IF(ROW(B3155)&lt;VALUE(COUNT(B:B)*2+2),VLOOKUP(VALUE(ROW(B3155)-COUNT(B:B)),A:G,7,FALSE),"")),"")</f>
        <v/>
      </c>
    </row>
    <row r="3156" spans="1:7">
      <c r="A3156" s="4" t="str">
        <f t="shared" si="98"/>
        <v/>
      </c>
      <c r="B3156" s="5" t="str">
        <f>IF([1]CONSULTAS!$H3156&lt;&gt;"",[1]CONSULTAS!$H3156,"")</f>
        <v/>
      </c>
      <c r="C3156" s="4" t="str">
        <f>IF(B3156&lt;&gt;"",B3156&amp;"|"&amp;VLOOKUP(B3156,[1]CONSULTAS!$H:$I,2,FALSE),"")</f>
        <v/>
      </c>
      <c r="D3156" s="4" t="str">
        <f>IF([1]EXAMES!G3157&lt;&gt;"",[1]EXAMES!G3157,"")</f>
        <v/>
      </c>
      <c r="E3156" s="3" t="str">
        <f>IF(VLOOKUP(VLOOKUP(VLOOKUP(D3156,[1]EXAMES!$G:$H,2,FALSE),[1]EXAMES!$I:$J,2,FALSE),[1]EXAMES!$A:$E,5,FALSE)&lt;&gt;"",'[1]ATRIBUTOS BÁSICOS'!$C$2&amp;"|"&amp;VLOOKUP(VLOOKUP(VLOOKUP(D3156,[1]EXAMES!$G:$H,2,FALSE),[1]EXAMES!$I:$J,2,FALSE),[1]EXAMES!$A:$E,5,FALSE),"")</f>
        <v/>
      </c>
      <c r="F3156" s="1" t="str">
        <f t="shared" si="99"/>
        <v/>
      </c>
      <c r="G3156" s="3" t="str">
        <f>IF(F3156&lt;&gt;"",IF(ROW(B3156)&lt;COUNT(B:B)+2,IF(F3156&lt;&gt;"",'[1]ATRIBUTOS BÁSICOS'!C$2&amp;"|"&amp;VLOOKUP(B3156,[1]CONSULTAS!$H:$J,3,FALSE),""),IF(ROW(B3156)&lt;VALUE(COUNT(B:B)*2+2),VLOOKUP(VALUE(ROW(B3156)-COUNT(B:B)),A:G,7,FALSE),"")),"")</f>
        <v/>
      </c>
    </row>
    <row r="3157" spans="1:7">
      <c r="A3157" s="4" t="str">
        <f t="shared" si="98"/>
        <v/>
      </c>
      <c r="B3157" s="5" t="str">
        <f>IF([1]CONSULTAS!$H3157&lt;&gt;"",[1]CONSULTAS!$H3157,"")</f>
        <v/>
      </c>
      <c r="C3157" s="4" t="str">
        <f>IF(B3157&lt;&gt;"",B3157&amp;"|"&amp;VLOOKUP(B3157,[1]CONSULTAS!$H:$I,2,FALSE),"")</f>
        <v/>
      </c>
      <c r="D3157" s="4" t="str">
        <f>IF([1]EXAMES!G3158&lt;&gt;"",[1]EXAMES!G3158,"")</f>
        <v/>
      </c>
      <c r="E3157" s="3" t="str">
        <f>IF(VLOOKUP(VLOOKUP(VLOOKUP(D3157,[1]EXAMES!$G:$H,2,FALSE),[1]EXAMES!$I:$J,2,FALSE),[1]EXAMES!$A:$E,5,FALSE)&lt;&gt;"",'[1]ATRIBUTOS BÁSICOS'!$C$2&amp;"|"&amp;VLOOKUP(VLOOKUP(VLOOKUP(D3157,[1]EXAMES!$G:$H,2,FALSE),[1]EXAMES!$I:$J,2,FALSE),[1]EXAMES!$A:$E,5,FALSE),"")</f>
        <v/>
      </c>
      <c r="F3157" s="1" t="str">
        <f t="shared" si="99"/>
        <v/>
      </c>
      <c r="G3157" s="3" t="str">
        <f>IF(F3157&lt;&gt;"",IF(ROW(B3157)&lt;COUNT(B:B)+2,IF(F3157&lt;&gt;"",'[1]ATRIBUTOS BÁSICOS'!C$2&amp;"|"&amp;VLOOKUP(B3157,[1]CONSULTAS!$H:$J,3,FALSE),""),IF(ROW(B3157)&lt;VALUE(COUNT(B:B)*2+2),VLOOKUP(VALUE(ROW(B3157)-COUNT(B:B)),A:G,7,FALSE),"")),"")</f>
        <v/>
      </c>
    </row>
    <row r="3158" spans="1:7">
      <c r="A3158" s="4" t="str">
        <f t="shared" si="98"/>
        <v/>
      </c>
      <c r="B3158" s="5" t="str">
        <f>IF([1]CONSULTAS!$H3158&lt;&gt;"",[1]CONSULTAS!$H3158,"")</f>
        <v/>
      </c>
      <c r="C3158" s="4" t="str">
        <f>IF(B3158&lt;&gt;"",B3158&amp;"|"&amp;VLOOKUP(B3158,[1]CONSULTAS!$H:$I,2,FALSE),"")</f>
        <v/>
      </c>
      <c r="D3158" s="4" t="str">
        <f>IF([1]EXAMES!G3159&lt;&gt;"",[1]EXAMES!G3159,"")</f>
        <v/>
      </c>
      <c r="E3158" s="3" t="str">
        <f>IF(VLOOKUP(VLOOKUP(VLOOKUP(D3158,[1]EXAMES!$G:$H,2,FALSE),[1]EXAMES!$I:$J,2,FALSE),[1]EXAMES!$A:$E,5,FALSE)&lt;&gt;"",'[1]ATRIBUTOS BÁSICOS'!$C$2&amp;"|"&amp;VLOOKUP(VLOOKUP(VLOOKUP(D3158,[1]EXAMES!$G:$H,2,FALSE),[1]EXAMES!$I:$J,2,FALSE),[1]EXAMES!$A:$E,5,FALSE),"")</f>
        <v/>
      </c>
      <c r="F3158" s="1" t="str">
        <f t="shared" si="99"/>
        <v/>
      </c>
      <c r="G3158" s="3" t="str">
        <f>IF(F3158&lt;&gt;"",IF(ROW(B3158)&lt;COUNT(B:B)+2,IF(F3158&lt;&gt;"",'[1]ATRIBUTOS BÁSICOS'!C$2&amp;"|"&amp;VLOOKUP(B3158,[1]CONSULTAS!$H:$J,3,FALSE),""),IF(ROW(B3158)&lt;VALUE(COUNT(B:B)*2+2),VLOOKUP(VALUE(ROW(B3158)-COUNT(B:B)),A:G,7,FALSE),"")),"")</f>
        <v/>
      </c>
    </row>
    <row r="3159" spans="1:7">
      <c r="A3159" s="4" t="str">
        <f t="shared" si="98"/>
        <v/>
      </c>
      <c r="B3159" s="5" t="str">
        <f>IF([1]CONSULTAS!$H3159&lt;&gt;"",[1]CONSULTAS!$H3159,"")</f>
        <v/>
      </c>
      <c r="C3159" s="4" t="str">
        <f>IF(B3159&lt;&gt;"",B3159&amp;"|"&amp;VLOOKUP(B3159,[1]CONSULTAS!$H:$I,2,FALSE),"")</f>
        <v/>
      </c>
      <c r="D3159" s="4" t="str">
        <f>IF([1]EXAMES!G3160&lt;&gt;"",[1]EXAMES!G3160,"")</f>
        <v/>
      </c>
      <c r="E3159" s="3" t="str">
        <f>IF(VLOOKUP(VLOOKUP(VLOOKUP(D3159,[1]EXAMES!$G:$H,2,FALSE),[1]EXAMES!$I:$J,2,FALSE),[1]EXAMES!$A:$E,5,FALSE)&lt;&gt;"",'[1]ATRIBUTOS BÁSICOS'!$C$2&amp;"|"&amp;VLOOKUP(VLOOKUP(VLOOKUP(D3159,[1]EXAMES!$G:$H,2,FALSE),[1]EXAMES!$I:$J,2,FALSE),[1]EXAMES!$A:$E,5,FALSE),"")</f>
        <v/>
      </c>
      <c r="F3159" s="1" t="str">
        <f t="shared" si="99"/>
        <v/>
      </c>
      <c r="G3159" s="3" t="str">
        <f>IF(F3159&lt;&gt;"",IF(ROW(B3159)&lt;COUNT(B:B)+2,IF(F3159&lt;&gt;"",'[1]ATRIBUTOS BÁSICOS'!C$2&amp;"|"&amp;VLOOKUP(B3159,[1]CONSULTAS!$H:$J,3,FALSE),""),IF(ROW(B3159)&lt;VALUE(COUNT(B:B)*2+2),VLOOKUP(VALUE(ROW(B3159)-COUNT(B:B)),A:G,7,FALSE),"")),"")</f>
        <v/>
      </c>
    </row>
    <row r="3160" spans="1:7">
      <c r="A3160" s="4" t="str">
        <f t="shared" si="98"/>
        <v/>
      </c>
      <c r="B3160" s="5" t="str">
        <f>IF([1]CONSULTAS!$H3160&lt;&gt;"",[1]CONSULTAS!$H3160,"")</f>
        <v/>
      </c>
      <c r="C3160" s="4" t="str">
        <f>IF(B3160&lt;&gt;"",B3160&amp;"|"&amp;VLOOKUP(B3160,[1]CONSULTAS!$H:$I,2,FALSE),"")</f>
        <v/>
      </c>
      <c r="D3160" s="4" t="str">
        <f>IF([1]EXAMES!G3161&lt;&gt;"",[1]EXAMES!G3161,"")</f>
        <v/>
      </c>
      <c r="E3160" s="3" t="str">
        <f>IF(VLOOKUP(VLOOKUP(VLOOKUP(D3160,[1]EXAMES!$G:$H,2,FALSE),[1]EXAMES!$I:$J,2,FALSE),[1]EXAMES!$A:$E,5,FALSE)&lt;&gt;"",'[1]ATRIBUTOS BÁSICOS'!$C$2&amp;"|"&amp;VLOOKUP(VLOOKUP(VLOOKUP(D3160,[1]EXAMES!$G:$H,2,FALSE),[1]EXAMES!$I:$J,2,FALSE),[1]EXAMES!$A:$E,5,FALSE),"")</f>
        <v/>
      </c>
      <c r="F3160" s="1" t="str">
        <f t="shared" si="99"/>
        <v/>
      </c>
      <c r="G3160" s="3" t="str">
        <f>IF(F3160&lt;&gt;"",IF(ROW(B3160)&lt;COUNT(B:B)+2,IF(F3160&lt;&gt;"",'[1]ATRIBUTOS BÁSICOS'!C$2&amp;"|"&amp;VLOOKUP(B3160,[1]CONSULTAS!$H:$J,3,FALSE),""),IF(ROW(B3160)&lt;VALUE(COUNT(B:B)*2+2),VLOOKUP(VALUE(ROW(B3160)-COUNT(B:B)),A:G,7,FALSE),"")),"")</f>
        <v/>
      </c>
    </row>
    <row r="3161" spans="1:7">
      <c r="A3161" s="4" t="str">
        <f t="shared" si="98"/>
        <v/>
      </c>
      <c r="B3161" s="5" t="str">
        <f>IF([1]CONSULTAS!$H3161&lt;&gt;"",[1]CONSULTAS!$H3161,"")</f>
        <v/>
      </c>
      <c r="C3161" s="4" t="str">
        <f>IF(B3161&lt;&gt;"",B3161&amp;"|"&amp;VLOOKUP(B3161,[1]CONSULTAS!$H:$I,2,FALSE),"")</f>
        <v/>
      </c>
      <c r="D3161" s="4" t="str">
        <f>IF([1]EXAMES!G3162&lt;&gt;"",[1]EXAMES!G3162,"")</f>
        <v/>
      </c>
      <c r="E3161" s="3" t="str">
        <f>IF(VLOOKUP(VLOOKUP(VLOOKUP(D3161,[1]EXAMES!$G:$H,2,FALSE),[1]EXAMES!$I:$J,2,FALSE),[1]EXAMES!$A:$E,5,FALSE)&lt;&gt;"",'[1]ATRIBUTOS BÁSICOS'!$C$2&amp;"|"&amp;VLOOKUP(VLOOKUP(VLOOKUP(D3161,[1]EXAMES!$G:$H,2,FALSE),[1]EXAMES!$I:$J,2,FALSE),[1]EXAMES!$A:$E,5,FALSE),"")</f>
        <v/>
      </c>
      <c r="F3161" s="1" t="str">
        <f t="shared" si="99"/>
        <v/>
      </c>
      <c r="G3161" s="3" t="str">
        <f>IF(F3161&lt;&gt;"",IF(ROW(B3161)&lt;COUNT(B:B)+2,IF(F3161&lt;&gt;"",'[1]ATRIBUTOS BÁSICOS'!C$2&amp;"|"&amp;VLOOKUP(B3161,[1]CONSULTAS!$H:$J,3,FALSE),""),IF(ROW(B3161)&lt;VALUE(COUNT(B:B)*2+2),VLOOKUP(VALUE(ROW(B3161)-COUNT(B:B)),A:G,7,FALSE),"")),"")</f>
        <v/>
      </c>
    </row>
    <row r="3162" spans="1:7">
      <c r="A3162" s="4" t="str">
        <f t="shared" si="98"/>
        <v/>
      </c>
      <c r="B3162" s="5" t="str">
        <f>IF([1]CONSULTAS!$H3162&lt;&gt;"",[1]CONSULTAS!$H3162,"")</f>
        <v/>
      </c>
      <c r="C3162" s="4" t="str">
        <f>IF(B3162&lt;&gt;"",B3162&amp;"|"&amp;VLOOKUP(B3162,[1]CONSULTAS!$H:$I,2,FALSE),"")</f>
        <v/>
      </c>
      <c r="D3162" s="4" t="str">
        <f>IF([1]EXAMES!G3163&lt;&gt;"",[1]EXAMES!G3163,"")</f>
        <v/>
      </c>
      <c r="E3162" s="3" t="str">
        <f>IF(VLOOKUP(VLOOKUP(VLOOKUP(D3162,[1]EXAMES!$G:$H,2,FALSE),[1]EXAMES!$I:$J,2,FALSE),[1]EXAMES!$A:$E,5,FALSE)&lt;&gt;"",'[1]ATRIBUTOS BÁSICOS'!$C$2&amp;"|"&amp;VLOOKUP(VLOOKUP(VLOOKUP(D3162,[1]EXAMES!$G:$H,2,FALSE),[1]EXAMES!$I:$J,2,FALSE),[1]EXAMES!$A:$E,5,FALSE),"")</f>
        <v/>
      </c>
      <c r="F3162" s="1" t="str">
        <f t="shared" si="99"/>
        <v/>
      </c>
      <c r="G3162" s="3" t="str">
        <f>IF(F3162&lt;&gt;"",IF(ROW(B3162)&lt;COUNT(B:B)+2,IF(F3162&lt;&gt;"",'[1]ATRIBUTOS BÁSICOS'!C$2&amp;"|"&amp;VLOOKUP(B3162,[1]CONSULTAS!$H:$J,3,FALSE),""),IF(ROW(B3162)&lt;VALUE(COUNT(B:B)*2+2),VLOOKUP(VALUE(ROW(B3162)-COUNT(B:B)),A:G,7,FALSE),"")),"")</f>
        <v/>
      </c>
    </row>
    <row r="3163" spans="1:7">
      <c r="A3163" s="4" t="str">
        <f t="shared" si="98"/>
        <v/>
      </c>
      <c r="B3163" s="5" t="str">
        <f>IF([1]CONSULTAS!$H3163&lt;&gt;"",[1]CONSULTAS!$H3163,"")</f>
        <v/>
      </c>
      <c r="C3163" s="4" t="str">
        <f>IF(B3163&lt;&gt;"",B3163&amp;"|"&amp;VLOOKUP(B3163,[1]CONSULTAS!$H:$I,2,FALSE),"")</f>
        <v/>
      </c>
      <c r="D3163" s="4" t="str">
        <f>IF([1]EXAMES!G3164&lt;&gt;"",[1]EXAMES!G3164,"")</f>
        <v/>
      </c>
      <c r="E3163" s="3" t="str">
        <f>IF(VLOOKUP(VLOOKUP(VLOOKUP(D3163,[1]EXAMES!$G:$H,2,FALSE),[1]EXAMES!$I:$J,2,FALSE),[1]EXAMES!$A:$E,5,FALSE)&lt;&gt;"",'[1]ATRIBUTOS BÁSICOS'!$C$2&amp;"|"&amp;VLOOKUP(VLOOKUP(VLOOKUP(D3163,[1]EXAMES!$G:$H,2,FALSE),[1]EXAMES!$I:$J,2,FALSE),[1]EXAMES!$A:$E,5,FALSE),"")</f>
        <v/>
      </c>
      <c r="F3163" s="1" t="str">
        <f t="shared" si="99"/>
        <v/>
      </c>
      <c r="G3163" s="3" t="str">
        <f>IF(F3163&lt;&gt;"",IF(ROW(B3163)&lt;COUNT(B:B)+2,IF(F3163&lt;&gt;"",'[1]ATRIBUTOS BÁSICOS'!C$2&amp;"|"&amp;VLOOKUP(B3163,[1]CONSULTAS!$H:$J,3,FALSE),""),IF(ROW(B3163)&lt;VALUE(COUNT(B:B)*2+2),VLOOKUP(VALUE(ROW(B3163)-COUNT(B:B)),A:G,7,FALSE),"")),"")</f>
        <v/>
      </c>
    </row>
    <row r="3164" spans="1:7">
      <c r="A3164" s="4" t="str">
        <f t="shared" si="98"/>
        <v/>
      </c>
      <c r="B3164" s="5" t="str">
        <f>IF([1]CONSULTAS!$H3164&lt;&gt;"",[1]CONSULTAS!$H3164,"")</f>
        <v/>
      </c>
      <c r="C3164" s="4" t="str">
        <f>IF(B3164&lt;&gt;"",B3164&amp;"|"&amp;VLOOKUP(B3164,[1]CONSULTAS!$H:$I,2,FALSE),"")</f>
        <v/>
      </c>
      <c r="D3164" s="4" t="str">
        <f>IF([1]EXAMES!G3165&lt;&gt;"",[1]EXAMES!G3165,"")</f>
        <v/>
      </c>
      <c r="E3164" s="3" t="str">
        <f>IF(VLOOKUP(VLOOKUP(VLOOKUP(D3164,[1]EXAMES!$G:$H,2,FALSE),[1]EXAMES!$I:$J,2,FALSE),[1]EXAMES!$A:$E,5,FALSE)&lt;&gt;"",'[1]ATRIBUTOS BÁSICOS'!$C$2&amp;"|"&amp;VLOOKUP(VLOOKUP(VLOOKUP(D3164,[1]EXAMES!$G:$H,2,FALSE),[1]EXAMES!$I:$J,2,FALSE),[1]EXAMES!$A:$E,5,FALSE),"")</f>
        <v/>
      </c>
      <c r="F3164" s="1" t="str">
        <f t="shared" si="99"/>
        <v/>
      </c>
      <c r="G3164" s="3" t="str">
        <f>IF(F3164&lt;&gt;"",IF(ROW(B3164)&lt;COUNT(B:B)+2,IF(F3164&lt;&gt;"",'[1]ATRIBUTOS BÁSICOS'!C$2&amp;"|"&amp;VLOOKUP(B3164,[1]CONSULTAS!$H:$J,3,FALSE),""),IF(ROW(B3164)&lt;VALUE(COUNT(B:B)*2+2),VLOOKUP(VALUE(ROW(B3164)-COUNT(B:B)),A:G,7,FALSE),"")),"")</f>
        <v/>
      </c>
    </row>
    <row r="3165" spans="1:7">
      <c r="A3165" s="4" t="str">
        <f t="shared" si="98"/>
        <v/>
      </c>
      <c r="B3165" s="5" t="str">
        <f>IF([1]CONSULTAS!$H3165&lt;&gt;"",[1]CONSULTAS!$H3165,"")</f>
        <v/>
      </c>
      <c r="C3165" s="4" t="str">
        <f>IF(B3165&lt;&gt;"",B3165&amp;"|"&amp;VLOOKUP(B3165,[1]CONSULTAS!$H:$I,2,FALSE),"")</f>
        <v/>
      </c>
      <c r="D3165" s="4" t="str">
        <f>IF([1]EXAMES!G3166&lt;&gt;"",[1]EXAMES!G3166,"")</f>
        <v/>
      </c>
      <c r="E3165" s="3" t="str">
        <f>IF(VLOOKUP(VLOOKUP(VLOOKUP(D3165,[1]EXAMES!$G:$H,2,FALSE),[1]EXAMES!$I:$J,2,FALSE),[1]EXAMES!$A:$E,5,FALSE)&lt;&gt;"",'[1]ATRIBUTOS BÁSICOS'!$C$2&amp;"|"&amp;VLOOKUP(VLOOKUP(VLOOKUP(D3165,[1]EXAMES!$G:$H,2,FALSE),[1]EXAMES!$I:$J,2,FALSE),[1]EXAMES!$A:$E,5,FALSE),"")</f>
        <v/>
      </c>
      <c r="F3165" s="1" t="str">
        <f t="shared" si="99"/>
        <v/>
      </c>
      <c r="G3165" s="3" t="str">
        <f>IF(F3165&lt;&gt;"",IF(ROW(B3165)&lt;COUNT(B:B)+2,IF(F3165&lt;&gt;"",'[1]ATRIBUTOS BÁSICOS'!C$2&amp;"|"&amp;VLOOKUP(B3165,[1]CONSULTAS!$H:$J,3,FALSE),""),IF(ROW(B3165)&lt;VALUE(COUNT(B:B)*2+2),VLOOKUP(VALUE(ROW(B3165)-COUNT(B:B)),A:G,7,FALSE),"")),"")</f>
        <v/>
      </c>
    </row>
    <row r="3166" spans="1:7">
      <c r="A3166" s="4" t="str">
        <f t="shared" si="98"/>
        <v/>
      </c>
      <c r="B3166" s="5" t="str">
        <f>IF([1]CONSULTAS!$H3166&lt;&gt;"",[1]CONSULTAS!$H3166,"")</f>
        <v/>
      </c>
      <c r="C3166" s="4" t="str">
        <f>IF(B3166&lt;&gt;"",B3166&amp;"|"&amp;VLOOKUP(B3166,[1]CONSULTAS!$H:$I,2,FALSE),"")</f>
        <v/>
      </c>
      <c r="D3166" s="4" t="str">
        <f>IF([1]EXAMES!G3167&lt;&gt;"",[1]EXAMES!G3167,"")</f>
        <v/>
      </c>
      <c r="E3166" s="3" t="str">
        <f>IF(VLOOKUP(VLOOKUP(VLOOKUP(D3166,[1]EXAMES!$G:$H,2,FALSE),[1]EXAMES!$I:$J,2,FALSE),[1]EXAMES!$A:$E,5,FALSE)&lt;&gt;"",'[1]ATRIBUTOS BÁSICOS'!$C$2&amp;"|"&amp;VLOOKUP(VLOOKUP(VLOOKUP(D3166,[1]EXAMES!$G:$H,2,FALSE),[1]EXAMES!$I:$J,2,FALSE),[1]EXAMES!$A:$E,5,FALSE),"")</f>
        <v/>
      </c>
      <c r="F3166" s="1" t="str">
        <f t="shared" si="99"/>
        <v/>
      </c>
      <c r="G3166" s="3" t="str">
        <f>IF(F3166&lt;&gt;"",IF(ROW(B3166)&lt;COUNT(B:B)+2,IF(F3166&lt;&gt;"",'[1]ATRIBUTOS BÁSICOS'!C$2&amp;"|"&amp;VLOOKUP(B3166,[1]CONSULTAS!$H:$J,3,FALSE),""),IF(ROW(B3166)&lt;VALUE(COUNT(B:B)*2+2),VLOOKUP(VALUE(ROW(B3166)-COUNT(B:B)),A:G,7,FALSE),"")),"")</f>
        <v/>
      </c>
    </row>
    <row r="3167" spans="1:7">
      <c r="A3167" s="4" t="str">
        <f t="shared" si="98"/>
        <v/>
      </c>
      <c r="B3167" s="5" t="str">
        <f>IF([1]CONSULTAS!$H3167&lt;&gt;"",[1]CONSULTAS!$H3167,"")</f>
        <v/>
      </c>
      <c r="C3167" s="4" t="str">
        <f>IF(B3167&lt;&gt;"",B3167&amp;"|"&amp;VLOOKUP(B3167,[1]CONSULTAS!$H:$I,2,FALSE),"")</f>
        <v/>
      </c>
      <c r="D3167" s="4" t="str">
        <f>IF([1]EXAMES!G3168&lt;&gt;"",[1]EXAMES!G3168,"")</f>
        <v/>
      </c>
      <c r="E3167" s="3" t="str">
        <f>IF(VLOOKUP(VLOOKUP(VLOOKUP(D3167,[1]EXAMES!$G:$H,2,FALSE),[1]EXAMES!$I:$J,2,FALSE),[1]EXAMES!$A:$E,5,FALSE)&lt;&gt;"",'[1]ATRIBUTOS BÁSICOS'!$C$2&amp;"|"&amp;VLOOKUP(VLOOKUP(VLOOKUP(D3167,[1]EXAMES!$G:$H,2,FALSE),[1]EXAMES!$I:$J,2,FALSE),[1]EXAMES!$A:$E,5,FALSE),"")</f>
        <v/>
      </c>
      <c r="F3167" s="1" t="str">
        <f t="shared" si="99"/>
        <v/>
      </c>
      <c r="G3167" s="3" t="str">
        <f>IF(F3167&lt;&gt;"",IF(ROW(B3167)&lt;COUNT(B:B)+2,IF(F3167&lt;&gt;"",'[1]ATRIBUTOS BÁSICOS'!C$2&amp;"|"&amp;VLOOKUP(B3167,[1]CONSULTAS!$H:$J,3,FALSE),""),IF(ROW(B3167)&lt;VALUE(COUNT(B:B)*2+2),VLOOKUP(VALUE(ROW(B3167)-COUNT(B:B)),A:G,7,FALSE),"")),"")</f>
        <v/>
      </c>
    </row>
    <row r="3168" spans="1:7">
      <c r="A3168" s="4" t="str">
        <f t="shared" si="98"/>
        <v/>
      </c>
      <c r="B3168" s="5" t="str">
        <f>IF([1]CONSULTAS!$H3168&lt;&gt;"",[1]CONSULTAS!$H3168,"")</f>
        <v/>
      </c>
      <c r="C3168" s="4" t="str">
        <f>IF(B3168&lt;&gt;"",B3168&amp;"|"&amp;VLOOKUP(B3168,[1]CONSULTAS!$H:$I,2,FALSE),"")</f>
        <v/>
      </c>
      <c r="D3168" s="4" t="str">
        <f>IF([1]EXAMES!G3169&lt;&gt;"",[1]EXAMES!G3169,"")</f>
        <v/>
      </c>
      <c r="E3168" s="3" t="str">
        <f>IF(VLOOKUP(VLOOKUP(VLOOKUP(D3168,[1]EXAMES!$G:$H,2,FALSE),[1]EXAMES!$I:$J,2,FALSE),[1]EXAMES!$A:$E,5,FALSE)&lt;&gt;"",'[1]ATRIBUTOS BÁSICOS'!$C$2&amp;"|"&amp;VLOOKUP(VLOOKUP(VLOOKUP(D3168,[1]EXAMES!$G:$H,2,FALSE),[1]EXAMES!$I:$J,2,FALSE),[1]EXAMES!$A:$E,5,FALSE),"")</f>
        <v/>
      </c>
      <c r="F3168" s="1" t="str">
        <f t="shared" si="99"/>
        <v/>
      </c>
      <c r="G3168" s="3" t="str">
        <f>IF(F3168&lt;&gt;"",IF(ROW(B3168)&lt;COUNT(B:B)+2,IF(F3168&lt;&gt;"",'[1]ATRIBUTOS BÁSICOS'!C$2&amp;"|"&amp;VLOOKUP(B3168,[1]CONSULTAS!$H:$J,3,FALSE),""),IF(ROW(B3168)&lt;VALUE(COUNT(B:B)*2+2),VLOOKUP(VALUE(ROW(B3168)-COUNT(B:B)),A:G,7,FALSE),"")),"")</f>
        <v/>
      </c>
    </row>
    <row r="3169" spans="1:7">
      <c r="A3169" s="4" t="str">
        <f t="shared" si="98"/>
        <v/>
      </c>
      <c r="B3169" s="5" t="str">
        <f>IF([1]CONSULTAS!$H3169&lt;&gt;"",[1]CONSULTAS!$H3169,"")</f>
        <v/>
      </c>
      <c r="C3169" s="4" t="str">
        <f>IF(B3169&lt;&gt;"",B3169&amp;"|"&amp;VLOOKUP(B3169,[1]CONSULTAS!$H:$I,2,FALSE),"")</f>
        <v/>
      </c>
      <c r="D3169" s="4" t="str">
        <f>IF([1]EXAMES!G3170&lt;&gt;"",[1]EXAMES!G3170,"")</f>
        <v/>
      </c>
      <c r="E3169" s="3" t="str">
        <f>IF(VLOOKUP(VLOOKUP(VLOOKUP(D3169,[1]EXAMES!$G:$H,2,FALSE),[1]EXAMES!$I:$J,2,FALSE),[1]EXAMES!$A:$E,5,FALSE)&lt;&gt;"",'[1]ATRIBUTOS BÁSICOS'!$C$2&amp;"|"&amp;VLOOKUP(VLOOKUP(VLOOKUP(D3169,[1]EXAMES!$G:$H,2,FALSE),[1]EXAMES!$I:$J,2,FALSE),[1]EXAMES!$A:$E,5,FALSE),"")</f>
        <v/>
      </c>
      <c r="F3169" s="1" t="str">
        <f t="shared" si="99"/>
        <v/>
      </c>
      <c r="G3169" s="3" t="str">
        <f>IF(F3169&lt;&gt;"",IF(ROW(B3169)&lt;COUNT(B:B)+2,IF(F3169&lt;&gt;"",'[1]ATRIBUTOS BÁSICOS'!C$2&amp;"|"&amp;VLOOKUP(B3169,[1]CONSULTAS!$H:$J,3,FALSE),""),IF(ROW(B3169)&lt;VALUE(COUNT(B:B)*2+2),VLOOKUP(VALUE(ROW(B3169)-COUNT(B:B)),A:G,7,FALSE),"")),"")</f>
        <v/>
      </c>
    </row>
    <row r="3170" spans="1:7">
      <c r="A3170" s="4" t="str">
        <f t="shared" si="98"/>
        <v/>
      </c>
      <c r="B3170" s="5" t="str">
        <f>IF([1]CONSULTAS!$H3170&lt;&gt;"",[1]CONSULTAS!$H3170,"")</f>
        <v/>
      </c>
      <c r="C3170" s="4" t="str">
        <f>IF(B3170&lt;&gt;"",B3170&amp;"|"&amp;VLOOKUP(B3170,[1]CONSULTAS!$H:$I,2,FALSE),"")</f>
        <v/>
      </c>
      <c r="D3170" s="4" t="str">
        <f>IF([1]EXAMES!G3171&lt;&gt;"",[1]EXAMES!G3171,"")</f>
        <v/>
      </c>
      <c r="E3170" s="3" t="str">
        <f>IF(VLOOKUP(VLOOKUP(VLOOKUP(D3170,[1]EXAMES!$G:$H,2,FALSE),[1]EXAMES!$I:$J,2,FALSE),[1]EXAMES!$A:$E,5,FALSE)&lt;&gt;"",'[1]ATRIBUTOS BÁSICOS'!$C$2&amp;"|"&amp;VLOOKUP(VLOOKUP(VLOOKUP(D3170,[1]EXAMES!$G:$H,2,FALSE),[1]EXAMES!$I:$J,2,FALSE),[1]EXAMES!$A:$E,5,FALSE),"")</f>
        <v/>
      </c>
      <c r="F3170" s="1" t="str">
        <f t="shared" si="99"/>
        <v/>
      </c>
      <c r="G3170" s="3" t="str">
        <f>IF(F3170&lt;&gt;"",IF(ROW(B3170)&lt;COUNT(B:B)+2,IF(F3170&lt;&gt;"",'[1]ATRIBUTOS BÁSICOS'!C$2&amp;"|"&amp;VLOOKUP(B3170,[1]CONSULTAS!$H:$J,3,FALSE),""),IF(ROW(B3170)&lt;VALUE(COUNT(B:B)*2+2),VLOOKUP(VALUE(ROW(B3170)-COUNT(B:B)),A:G,7,FALSE),"")),"")</f>
        <v/>
      </c>
    </row>
    <row r="3171" spans="1:7">
      <c r="A3171" s="4" t="str">
        <f t="shared" si="98"/>
        <v/>
      </c>
      <c r="B3171" s="5" t="str">
        <f>IF([1]CONSULTAS!$H3171&lt;&gt;"",[1]CONSULTAS!$H3171,"")</f>
        <v/>
      </c>
      <c r="C3171" s="4" t="str">
        <f>IF(B3171&lt;&gt;"",B3171&amp;"|"&amp;VLOOKUP(B3171,[1]CONSULTAS!$H:$I,2,FALSE),"")</f>
        <v/>
      </c>
      <c r="D3171" s="4" t="str">
        <f>IF([1]EXAMES!G3172&lt;&gt;"",[1]EXAMES!G3172,"")</f>
        <v/>
      </c>
      <c r="E3171" s="3" t="str">
        <f>IF(VLOOKUP(VLOOKUP(VLOOKUP(D3171,[1]EXAMES!$G:$H,2,FALSE),[1]EXAMES!$I:$J,2,FALSE),[1]EXAMES!$A:$E,5,FALSE)&lt;&gt;"",'[1]ATRIBUTOS BÁSICOS'!$C$2&amp;"|"&amp;VLOOKUP(VLOOKUP(VLOOKUP(D3171,[1]EXAMES!$G:$H,2,FALSE),[1]EXAMES!$I:$J,2,FALSE),[1]EXAMES!$A:$E,5,FALSE),"")</f>
        <v/>
      </c>
      <c r="F3171" s="1" t="str">
        <f t="shared" si="99"/>
        <v/>
      </c>
      <c r="G3171" s="3" t="str">
        <f>IF(F3171&lt;&gt;"",IF(ROW(B3171)&lt;COUNT(B:B)+2,IF(F3171&lt;&gt;"",'[1]ATRIBUTOS BÁSICOS'!C$2&amp;"|"&amp;VLOOKUP(B3171,[1]CONSULTAS!$H:$J,3,FALSE),""),IF(ROW(B3171)&lt;VALUE(COUNT(B:B)*2+2),VLOOKUP(VALUE(ROW(B3171)-COUNT(B:B)),A:G,7,FALSE),"")),"")</f>
        <v/>
      </c>
    </row>
    <row r="3172" spans="1:7">
      <c r="A3172" s="4" t="str">
        <f t="shared" si="98"/>
        <v/>
      </c>
      <c r="B3172" s="5" t="str">
        <f>IF([1]CONSULTAS!$H3172&lt;&gt;"",[1]CONSULTAS!$H3172,"")</f>
        <v/>
      </c>
      <c r="C3172" s="4" t="str">
        <f>IF(B3172&lt;&gt;"",B3172&amp;"|"&amp;VLOOKUP(B3172,[1]CONSULTAS!$H:$I,2,FALSE),"")</f>
        <v/>
      </c>
      <c r="D3172" s="4" t="str">
        <f>IF([1]EXAMES!G3173&lt;&gt;"",[1]EXAMES!G3173,"")</f>
        <v/>
      </c>
      <c r="E3172" s="3" t="str">
        <f>IF(VLOOKUP(VLOOKUP(VLOOKUP(D3172,[1]EXAMES!$G:$H,2,FALSE),[1]EXAMES!$I:$J,2,FALSE),[1]EXAMES!$A:$E,5,FALSE)&lt;&gt;"",'[1]ATRIBUTOS BÁSICOS'!$C$2&amp;"|"&amp;VLOOKUP(VLOOKUP(VLOOKUP(D3172,[1]EXAMES!$G:$H,2,FALSE),[1]EXAMES!$I:$J,2,FALSE),[1]EXAMES!$A:$E,5,FALSE),"")</f>
        <v/>
      </c>
      <c r="F3172" s="1" t="str">
        <f t="shared" si="99"/>
        <v/>
      </c>
      <c r="G3172" s="3" t="str">
        <f>IF(F3172&lt;&gt;"",IF(ROW(B3172)&lt;COUNT(B:B)+2,IF(F3172&lt;&gt;"",'[1]ATRIBUTOS BÁSICOS'!C$2&amp;"|"&amp;VLOOKUP(B3172,[1]CONSULTAS!$H:$J,3,FALSE),""),IF(ROW(B3172)&lt;VALUE(COUNT(B:B)*2+2),VLOOKUP(VALUE(ROW(B3172)-COUNT(B:B)),A:G,7,FALSE),"")),"")</f>
        <v/>
      </c>
    </row>
    <row r="3173" spans="1:7">
      <c r="A3173" s="4" t="str">
        <f t="shared" si="98"/>
        <v/>
      </c>
      <c r="B3173" s="5" t="str">
        <f>IF([1]CONSULTAS!$H3173&lt;&gt;"",[1]CONSULTAS!$H3173,"")</f>
        <v/>
      </c>
      <c r="C3173" s="4" t="str">
        <f>IF(B3173&lt;&gt;"",B3173&amp;"|"&amp;VLOOKUP(B3173,[1]CONSULTAS!$H:$I,2,FALSE),"")</f>
        <v/>
      </c>
      <c r="D3173" s="4" t="str">
        <f>IF([1]EXAMES!G3174&lt;&gt;"",[1]EXAMES!G3174,"")</f>
        <v/>
      </c>
      <c r="E3173" s="3" t="str">
        <f>IF(VLOOKUP(VLOOKUP(VLOOKUP(D3173,[1]EXAMES!$G:$H,2,FALSE),[1]EXAMES!$I:$J,2,FALSE),[1]EXAMES!$A:$E,5,FALSE)&lt;&gt;"",'[1]ATRIBUTOS BÁSICOS'!$C$2&amp;"|"&amp;VLOOKUP(VLOOKUP(VLOOKUP(D3173,[1]EXAMES!$G:$H,2,FALSE),[1]EXAMES!$I:$J,2,FALSE),[1]EXAMES!$A:$E,5,FALSE),"")</f>
        <v/>
      </c>
      <c r="F3173" s="1" t="str">
        <f t="shared" si="99"/>
        <v/>
      </c>
      <c r="G3173" s="3" t="str">
        <f>IF(F3173&lt;&gt;"",IF(ROW(B3173)&lt;COUNT(B:B)+2,IF(F3173&lt;&gt;"",'[1]ATRIBUTOS BÁSICOS'!C$2&amp;"|"&amp;VLOOKUP(B3173,[1]CONSULTAS!$H:$J,3,FALSE),""),IF(ROW(B3173)&lt;VALUE(COUNT(B:B)*2+2),VLOOKUP(VALUE(ROW(B3173)-COUNT(B:B)),A:G,7,FALSE),"")),"")</f>
        <v/>
      </c>
    </row>
    <row r="3174" spans="1:7">
      <c r="A3174" s="4" t="str">
        <f t="shared" si="98"/>
        <v/>
      </c>
      <c r="B3174" s="5" t="str">
        <f>IF([1]CONSULTAS!$H3174&lt;&gt;"",[1]CONSULTAS!$H3174,"")</f>
        <v/>
      </c>
      <c r="C3174" s="4" t="str">
        <f>IF(B3174&lt;&gt;"",B3174&amp;"|"&amp;VLOOKUP(B3174,[1]CONSULTAS!$H:$I,2,FALSE),"")</f>
        <v/>
      </c>
      <c r="D3174" s="4" t="str">
        <f>IF([1]EXAMES!G3175&lt;&gt;"",[1]EXAMES!G3175,"")</f>
        <v/>
      </c>
      <c r="E3174" s="3" t="str">
        <f>IF(VLOOKUP(VLOOKUP(VLOOKUP(D3174,[1]EXAMES!$G:$H,2,FALSE),[1]EXAMES!$I:$J,2,FALSE),[1]EXAMES!$A:$E,5,FALSE)&lt;&gt;"",'[1]ATRIBUTOS BÁSICOS'!$C$2&amp;"|"&amp;VLOOKUP(VLOOKUP(VLOOKUP(D3174,[1]EXAMES!$G:$H,2,FALSE),[1]EXAMES!$I:$J,2,FALSE),[1]EXAMES!$A:$E,5,FALSE),"")</f>
        <v/>
      </c>
      <c r="F3174" s="1" t="str">
        <f t="shared" si="99"/>
        <v/>
      </c>
      <c r="G3174" s="3" t="str">
        <f>IF(F3174&lt;&gt;"",IF(ROW(B3174)&lt;COUNT(B:B)+2,IF(F3174&lt;&gt;"",'[1]ATRIBUTOS BÁSICOS'!C$2&amp;"|"&amp;VLOOKUP(B3174,[1]CONSULTAS!$H:$J,3,FALSE),""),IF(ROW(B3174)&lt;VALUE(COUNT(B:B)*2+2),VLOOKUP(VALUE(ROW(B3174)-COUNT(B:B)),A:G,7,FALSE),"")),"")</f>
        <v/>
      </c>
    </row>
    <row r="3175" spans="1:7">
      <c r="A3175" s="4" t="str">
        <f t="shared" si="98"/>
        <v/>
      </c>
      <c r="B3175" s="5" t="str">
        <f>IF([1]CONSULTAS!$H3175&lt;&gt;"",[1]CONSULTAS!$H3175,"")</f>
        <v/>
      </c>
      <c r="C3175" s="4" t="str">
        <f>IF(B3175&lt;&gt;"",B3175&amp;"|"&amp;VLOOKUP(B3175,[1]CONSULTAS!$H:$I,2,FALSE),"")</f>
        <v/>
      </c>
      <c r="D3175" s="4" t="str">
        <f>IF([1]EXAMES!G3176&lt;&gt;"",[1]EXAMES!G3176,"")</f>
        <v/>
      </c>
      <c r="E3175" s="3" t="str">
        <f>IF(VLOOKUP(VLOOKUP(VLOOKUP(D3175,[1]EXAMES!$G:$H,2,FALSE),[1]EXAMES!$I:$J,2,FALSE),[1]EXAMES!$A:$E,5,FALSE)&lt;&gt;"",'[1]ATRIBUTOS BÁSICOS'!$C$2&amp;"|"&amp;VLOOKUP(VLOOKUP(VLOOKUP(D3175,[1]EXAMES!$G:$H,2,FALSE),[1]EXAMES!$I:$J,2,FALSE),[1]EXAMES!$A:$E,5,FALSE),"")</f>
        <v/>
      </c>
      <c r="F3175" s="1" t="str">
        <f t="shared" si="99"/>
        <v/>
      </c>
      <c r="G3175" s="3" t="str">
        <f>IF(F3175&lt;&gt;"",IF(ROW(B3175)&lt;COUNT(B:B)+2,IF(F3175&lt;&gt;"",'[1]ATRIBUTOS BÁSICOS'!C$2&amp;"|"&amp;VLOOKUP(B3175,[1]CONSULTAS!$H:$J,3,FALSE),""),IF(ROW(B3175)&lt;VALUE(COUNT(B:B)*2+2),VLOOKUP(VALUE(ROW(B3175)-COUNT(B:B)),A:G,7,FALSE),"")),"")</f>
        <v/>
      </c>
    </row>
    <row r="3176" spans="1:7">
      <c r="A3176" s="4" t="str">
        <f t="shared" si="98"/>
        <v/>
      </c>
      <c r="B3176" s="5" t="str">
        <f>IF([1]CONSULTAS!$H3176&lt;&gt;"",[1]CONSULTAS!$H3176,"")</f>
        <v/>
      </c>
      <c r="C3176" s="4" t="str">
        <f>IF(B3176&lt;&gt;"",B3176&amp;"|"&amp;VLOOKUP(B3176,[1]CONSULTAS!$H:$I,2,FALSE),"")</f>
        <v/>
      </c>
      <c r="D3176" s="4" t="str">
        <f>IF([1]EXAMES!G3177&lt;&gt;"",[1]EXAMES!G3177,"")</f>
        <v/>
      </c>
      <c r="E3176" s="3" t="str">
        <f>IF(VLOOKUP(VLOOKUP(VLOOKUP(D3176,[1]EXAMES!$G:$H,2,FALSE),[1]EXAMES!$I:$J,2,FALSE),[1]EXAMES!$A:$E,5,FALSE)&lt;&gt;"",'[1]ATRIBUTOS BÁSICOS'!$C$2&amp;"|"&amp;VLOOKUP(VLOOKUP(VLOOKUP(D3176,[1]EXAMES!$G:$H,2,FALSE),[1]EXAMES!$I:$J,2,FALSE),[1]EXAMES!$A:$E,5,FALSE),"")</f>
        <v/>
      </c>
      <c r="F3176" s="1" t="str">
        <f t="shared" si="99"/>
        <v/>
      </c>
      <c r="G3176" s="3" t="str">
        <f>IF(F3176&lt;&gt;"",IF(ROW(B3176)&lt;COUNT(B:B)+2,IF(F3176&lt;&gt;"",'[1]ATRIBUTOS BÁSICOS'!C$2&amp;"|"&amp;VLOOKUP(B3176,[1]CONSULTAS!$H:$J,3,FALSE),""),IF(ROW(B3176)&lt;VALUE(COUNT(B:B)*2+2),VLOOKUP(VALUE(ROW(B3176)-COUNT(B:B)),A:G,7,FALSE),"")),"")</f>
        <v/>
      </c>
    </row>
    <row r="3177" spans="1:7">
      <c r="A3177" s="4" t="str">
        <f t="shared" si="98"/>
        <v/>
      </c>
      <c r="B3177" s="5" t="str">
        <f>IF([1]CONSULTAS!$H3177&lt;&gt;"",[1]CONSULTAS!$H3177,"")</f>
        <v/>
      </c>
      <c r="C3177" s="4" t="str">
        <f>IF(B3177&lt;&gt;"",B3177&amp;"|"&amp;VLOOKUP(B3177,[1]CONSULTAS!$H:$I,2,FALSE),"")</f>
        <v/>
      </c>
      <c r="D3177" s="4" t="str">
        <f>IF([1]EXAMES!G3178&lt;&gt;"",[1]EXAMES!G3178,"")</f>
        <v/>
      </c>
      <c r="E3177" s="3" t="str">
        <f>IF(VLOOKUP(VLOOKUP(VLOOKUP(D3177,[1]EXAMES!$G:$H,2,FALSE),[1]EXAMES!$I:$J,2,FALSE),[1]EXAMES!$A:$E,5,FALSE)&lt;&gt;"",'[1]ATRIBUTOS BÁSICOS'!$C$2&amp;"|"&amp;VLOOKUP(VLOOKUP(VLOOKUP(D3177,[1]EXAMES!$G:$H,2,FALSE),[1]EXAMES!$I:$J,2,FALSE),[1]EXAMES!$A:$E,5,FALSE),"")</f>
        <v/>
      </c>
      <c r="F3177" s="1" t="str">
        <f t="shared" si="99"/>
        <v/>
      </c>
      <c r="G3177" s="3" t="str">
        <f>IF(F3177&lt;&gt;"",IF(ROW(B3177)&lt;COUNT(B:B)+2,IF(F3177&lt;&gt;"",'[1]ATRIBUTOS BÁSICOS'!C$2&amp;"|"&amp;VLOOKUP(B3177,[1]CONSULTAS!$H:$J,3,FALSE),""),IF(ROW(B3177)&lt;VALUE(COUNT(B:B)*2+2),VLOOKUP(VALUE(ROW(B3177)-COUNT(B:B)),A:G,7,FALSE),"")),"")</f>
        <v/>
      </c>
    </row>
    <row r="3178" spans="1:7">
      <c r="A3178" s="4" t="str">
        <f t="shared" si="98"/>
        <v/>
      </c>
      <c r="B3178" s="5" t="str">
        <f>IF([1]CONSULTAS!$H3178&lt;&gt;"",[1]CONSULTAS!$H3178,"")</f>
        <v/>
      </c>
      <c r="C3178" s="4" t="str">
        <f>IF(B3178&lt;&gt;"",B3178&amp;"|"&amp;VLOOKUP(B3178,[1]CONSULTAS!$H:$I,2,FALSE),"")</f>
        <v/>
      </c>
      <c r="D3178" s="4" t="str">
        <f>IF([1]EXAMES!G3179&lt;&gt;"",[1]EXAMES!G3179,"")</f>
        <v/>
      </c>
      <c r="E3178" s="3" t="str">
        <f>IF(VLOOKUP(VLOOKUP(VLOOKUP(D3178,[1]EXAMES!$G:$H,2,FALSE),[1]EXAMES!$I:$J,2,FALSE),[1]EXAMES!$A:$E,5,FALSE)&lt;&gt;"",'[1]ATRIBUTOS BÁSICOS'!$C$2&amp;"|"&amp;VLOOKUP(VLOOKUP(VLOOKUP(D3178,[1]EXAMES!$G:$H,2,FALSE),[1]EXAMES!$I:$J,2,FALSE),[1]EXAMES!$A:$E,5,FALSE),"")</f>
        <v/>
      </c>
      <c r="F3178" s="1" t="str">
        <f t="shared" si="99"/>
        <v/>
      </c>
      <c r="G3178" s="3" t="str">
        <f>IF(F3178&lt;&gt;"",IF(ROW(B3178)&lt;COUNT(B:B)+2,IF(F3178&lt;&gt;"",'[1]ATRIBUTOS BÁSICOS'!C$2&amp;"|"&amp;VLOOKUP(B3178,[1]CONSULTAS!$H:$J,3,FALSE),""),IF(ROW(B3178)&lt;VALUE(COUNT(B:B)*2+2),VLOOKUP(VALUE(ROW(B3178)-COUNT(B:B)),A:G,7,FALSE),"")),"")</f>
        <v/>
      </c>
    </row>
    <row r="3179" spans="1:7">
      <c r="A3179" s="4" t="str">
        <f t="shared" si="98"/>
        <v/>
      </c>
      <c r="B3179" s="5" t="str">
        <f>IF([1]CONSULTAS!$H3179&lt;&gt;"",[1]CONSULTAS!$H3179,"")</f>
        <v/>
      </c>
      <c r="C3179" s="4" t="str">
        <f>IF(B3179&lt;&gt;"",B3179&amp;"|"&amp;VLOOKUP(B3179,[1]CONSULTAS!$H:$I,2,FALSE),"")</f>
        <v/>
      </c>
      <c r="D3179" s="4" t="str">
        <f>IF([1]EXAMES!G3180&lt;&gt;"",[1]EXAMES!G3180,"")</f>
        <v/>
      </c>
      <c r="E3179" s="3" t="str">
        <f>IF(VLOOKUP(VLOOKUP(VLOOKUP(D3179,[1]EXAMES!$G:$H,2,FALSE),[1]EXAMES!$I:$J,2,FALSE),[1]EXAMES!$A:$E,5,FALSE)&lt;&gt;"",'[1]ATRIBUTOS BÁSICOS'!$C$2&amp;"|"&amp;VLOOKUP(VLOOKUP(VLOOKUP(D3179,[1]EXAMES!$G:$H,2,FALSE),[1]EXAMES!$I:$J,2,FALSE),[1]EXAMES!$A:$E,5,FALSE),"")</f>
        <v/>
      </c>
      <c r="F3179" s="1" t="str">
        <f t="shared" si="99"/>
        <v/>
      </c>
      <c r="G3179" s="3" t="str">
        <f>IF(F3179&lt;&gt;"",IF(ROW(B3179)&lt;COUNT(B:B)+2,IF(F3179&lt;&gt;"",'[1]ATRIBUTOS BÁSICOS'!C$2&amp;"|"&amp;VLOOKUP(B3179,[1]CONSULTAS!$H:$J,3,FALSE),""),IF(ROW(B3179)&lt;VALUE(COUNT(B:B)*2+2),VLOOKUP(VALUE(ROW(B3179)-COUNT(B:B)),A:G,7,FALSE),"")),"")</f>
        <v/>
      </c>
    </row>
    <row r="3180" spans="1:7">
      <c r="A3180" s="4" t="str">
        <f t="shared" si="98"/>
        <v/>
      </c>
      <c r="B3180" s="5" t="str">
        <f>IF([1]CONSULTAS!$H3180&lt;&gt;"",[1]CONSULTAS!$H3180,"")</f>
        <v/>
      </c>
      <c r="C3180" s="4" t="str">
        <f>IF(B3180&lt;&gt;"",B3180&amp;"|"&amp;VLOOKUP(B3180,[1]CONSULTAS!$H:$I,2,FALSE),"")</f>
        <v/>
      </c>
      <c r="D3180" s="4" t="str">
        <f>IF([1]EXAMES!G3181&lt;&gt;"",[1]EXAMES!G3181,"")</f>
        <v/>
      </c>
      <c r="E3180" s="3" t="str">
        <f>IF(VLOOKUP(VLOOKUP(VLOOKUP(D3180,[1]EXAMES!$G:$H,2,FALSE),[1]EXAMES!$I:$J,2,FALSE),[1]EXAMES!$A:$E,5,FALSE)&lt;&gt;"",'[1]ATRIBUTOS BÁSICOS'!$C$2&amp;"|"&amp;VLOOKUP(VLOOKUP(VLOOKUP(D3180,[1]EXAMES!$G:$H,2,FALSE),[1]EXAMES!$I:$J,2,FALSE),[1]EXAMES!$A:$E,5,FALSE),"")</f>
        <v/>
      </c>
      <c r="F3180" s="1" t="str">
        <f t="shared" si="99"/>
        <v/>
      </c>
      <c r="G3180" s="3" t="str">
        <f>IF(F3180&lt;&gt;"",IF(ROW(B3180)&lt;COUNT(B:B)+2,IF(F3180&lt;&gt;"",'[1]ATRIBUTOS BÁSICOS'!C$2&amp;"|"&amp;VLOOKUP(B3180,[1]CONSULTAS!$H:$J,3,FALSE),""),IF(ROW(B3180)&lt;VALUE(COUNT(B:B)*2+2),VLOOKUP(VALUE(ROW(B3180)-COUNT(B:B)),A:G,7,FALSE),"")),"")</f>
        <v/>
      </c>
    </row>
    <row r="3181" spans="1:7">
      <c r="A3181" s="4" t="str">
        <f t="shared" si="98"/>
        <v/>
      </c>
      <c r="B3181" s="5" t="str">
        <f>IF([1]CONSULTAS!$H3181&lt;&gt;"",[1]CONSULTAS!$H3181,"")</f>
        <v/>
      </c>
      <c r="C3181" s="4" t="str">
        <f>IF(B3181&lt;&gt;"",B3181&amp;"|"&amp;VLOOKUP(B3181,[1]CONSULTAS!$H:$I,2,FALSE),"")</f>
        <v/>
      </c>
      <c r="D3181" s="4" t="str">
        <f>IF([1]EXAMES!G3182&lt;&gt;"",[1]EXAMES!G3182,"")</f>
        <v/>
      </c>
      <c r="E3181" s="3" t="str">
        <f>IF(VLOOKUP(VLOOKUP(VLOOKUP(D3181,[1]EXAMES!$G:$H,2,FALSE),[1]EXAMES!$I:$J,2,FALSE),[1]EXAMES!$A:$E,5,FALSE)&lt;&gt;"",'[1]ATRIBUTOS BÁSICOS'!$C$2&amp;"|"&amp;VLOOKUP(VLOOKUP(VLOOKUP(D3181,[1]EXAMES!$G:$H,2,FALSE),[1]EXAMES!$I:$J,2,FALSE),[1]EXAMES!$A:$E,5,FALSE),"")</f>
        <v/>
      </c>
      <c r="F3181" s="1" t="str">
        <f t="shared" si="99"/>
        <v/>
      </c>
      <c r="G3181" s="3" t="str">
        <f>IF(F3181&lt;&gt;"",IF(ROW(B3181)&lt;COUNT(B:B)+2,IF(F3181&lt;&gt;"",'[1]ATRIBUTOS BÁSICOS'!C$2&amp;"|"&amp;VLOOKUP(B3181,[1]CONSULTAS!$H:$J,3,FALSE),""),IF(ROW(B3181)&lt;VALUE(COUNT(B:B)*2+2),VLOOKUP(VALUE(ROW(B3181)-COUNT(B:B)),A:G,7,FALSE),"")),"")</f>
        <v/>
      </c>
    </row>
    <row r="3182" spans="1:7">
      <c r="A3182" s="4" t="str">
        <f t="shared" si="98"/>
        <v/>
      </c>
      <c r="B3182" s="5" t="str">
        <f>IF([1]CONSULTAS!$H3182&lt;&gt;"",[1]CONSULTAS!$H3182,"")</f>
        <v/>
      </c>
      <c r="C3182" s="4" t="str">
        <f>IF(B3182&lt;&gt;"",B3182&amp;"|"&amp;VLOOKUP(B3182,[1]CONSULTAS!$H:$I,2,FALSE),"")</f>
        <v/>
      </c>
      <c r="D3182" s="4" t="str">
        <f>IF([1]EXAMES!G3183&lt;&gt;"",[1]EXAMES!G3183,"")</f>
        <v/>
      </c>
      <c r="E3182" s="3" t="str">
        <f>IF(VLOOKUP(VLOOKUP(VLOOKUP(D3182,[1]EXAMES!$G:$H,2,FALSE),[1]EXAMES!$I:$J,2,FALSE),[1]EXAMES!$A:$E,5,FALSE)&lt;&gt;"",'[1]ATRIBUTOS BÁSICOS'!$C$2&amp;"|"&amp;VLOOKUP(VLOOKUP(VLOOKUP(D3182,[1]EXAMES!$G:$H,2,FALSE),[1]EXAMES!$I:$J,2,FALSE),[1]EXAMES!$A:$E,5,FALSE),"")</f>
        <v/>
      </c>
      <c r="F3182" s="1" t="str">
        <f t="shared" si="99"/>
        <v/>
      </c>
      <c r="G3182" s="3" t="str">
        <f>IF(F3182&lt;&gt;"",IF(ROW(B3182)&lt;COUNT(B:B)+2,IF(F3182&lt;&gt;"",'[1]ATRIBUTOS BÁSICOS'!C$2&amp;"|"&amp;VLOOKUP(B3182,[1]CONSULTAS!$H:$J,3,FALSE),""),IF(ROW(B3182)&lt;VALUE(COUNT(B:B)*2+2),VLOOKUP(VALUE(ROW(B3182)-COUNT(B:B)),A:G,7,FALSE),"")),"")</f>
        <v/>
      </c>
    </row>
    <row r="3183" spans="1:7">
      <c r="A3183" s="4" t="str">
        <f t="shared" si="98"/>
        <v/>
      </c>
      <c r="B3183" s="5" t="str">
        <f>IF([1]CONSULTAS!$H3183&lt;&gt;"",[1]CONSULTAS!$H3183,"")</f>
        <v/>
      </c>
      <c r="C3183" s="4" t="str">
        <f>IF(B3183&lt;&gt;"",B3183&amp;"|"&amp;VLOOKUP(B3183,[1]CONSULTAS!$H:$I,2,FALSE),"")</f>
        <v/>
      </c>
      <c r="D3183" s="4" t="str">
        <f>IF([1]EXAMES!G3184&lt;&gt;"",[1]EXAMES!G3184,"")</f>
        <v/>
      </c>
      <c r="E3183" s="3" t="str">
        <f>IF(VLOOKUP(VLOOKUP(VLOOKUP(D3183,[1]EXAMES!$G:$H,2,FALSE),[1]EXAMES!$I:$J,2,FALSE),[1]EXAMES!$A:$E,5,FALSE)&lt;&gt;"",'[1]ATRIBUTOS BÁSICOS'!$C$2&amp;"|"&amp;VLOOKUP(VLOOKUP(VLOOKUP(D3183,[1]EXAMES!$G:$H,2,FALSE),[1]EXAMES!$I:$J,2,FALSE),[1]EXAMES!$A:$E,5,FALSE),"")</f>
        <v/>
      </c>
      <c r="F3183" s="1" t="str">
        <f t="shared" si="99"/>
        <v/>
      </c>
      <c r="G3183" s="3" t="str">
        <f>IF(F3183&lt;&gt;"",IF(ROW(B3183)&lt;COUNT(B:B)+2,IF(F3183&lt;&gt;"",'[1]ATRIBUTOS BÁSICOS'!C$2&amp;"|"&amp;VLOOKUP(B3183,[1]CONSULTAS!$H:$J,3,FALSE),""),IF(ROW(B3183)&lt;VALUE(COUNT(B:B)*2+2),VLOOKUP(VALUE(ROW(B3183)-COUNT(B:B)),A:G,7,FALSE),"")),"")</f>
        <v/>
      </c>
    </row>
    <row r="3184" spans="1:7">
      <c r="A3184" s="4" t="str">
        <f t="shared" si="98"/>
        <v/>
      </c>
      <c r="B3184" s="5" t="str">
        <f>IF([1]CONSULTAS!$H3184&lt;&gt;"",[1]CONSULTAS!$H3184,"")</f>
        <v/>
      </c>
      <c r="C3184" s="4" t="str">
        <f>IF(B3184&lt;&gt;"",B3184&amp;"|"&amp;VLOOKUP(B3184,[1]CONSULTAS!$H:$I,2,FALSE),"")</f>
        <v/>
      </c>
      <c r="D3184" s="4" t="str">
        <f>IF([1]EXAMES!G3185&lt;&gt;"",[1]EXAMES!G3185,"")</f>
        <v/>
      </c>
      <c r="E3184" s="3" t="str">
        <f>IF(VLOOKUP(VLOOKUP(VLOOKUP(D3184,[1]EXAMES!$G:$H,2,FALSE),[1]EXAMES!$I:$J,2,FALSE),[1]EXAMES!$A:$E,5,FALSE)&lt;&gt;"",'[1]ATRIBUTOS BÁSICOS'!$C$2&amp;"|"&amp;VLOOKUP(VLOOKUP(VLOOKUP(D3184,[1]EXAMES!$G:$H,2,FALSE),[1]EXAMES!$I:$J,2,FALSE),[1]EXAMES!$A:$E,5,FALSE),"")</f>
        <v/>
      </c>
      <c r="F3184" s="1" t="str">
        <f t="shared" si="99"/>
        <v/>
      </c>
      <c r="G3184" s="3" t="str">
        <f>IF(F3184&lt;&gt;"",IF(ROW(B3184)&lt;COUNT(B:B)+2,IF(F3184&lt;&gt;"",'[1]ATRIBUTOS BÁSICOS'!C$2&amp;"|"&amp;VLOOKUP(B3184,[1]CONSULTAS!$H:$J,3,FALSE),""),IF(ROW(B3184)&lt;VALUE(COUNT(B:B)*2+2),VLOOKUP(VALUE(ROW(B3184)-COUNT(B:B)),A:G,7,FALSE),"")),"")</f>
        <v/>
      </c>
    </row>
    <row r="3185" spans="1:7">
      <c r="A3185" s="4" t="str">
        <f t="shared" si="98"/>
        <v/>
      </c>
      <c r="B3185" s="5" t="str">
        <f>IF([1]CONSULTAS!$H3185&lt;&gt;"",[1]CONSULTAS!$H3185,"")</f>
        <v/>
      </c>
      <c r="C3185" s="4" t="str">
        <f>IF(B3185&lt;&gt;"",B3185&amp;"|"&amp;VLOOKUP(B3185,[1]CONSULTAS!$H:$I,2,FALSE),"")</f>
        <v/>
      </c>
      <c r="D3185" s="4" t="str">
        <f>IF([1]EXAMES!G3186&lt;&gt;"",[1]EXAMES!G3186,"")</f>
        <v/>
      </c>
      <c r="E3185" s="3" t="str">
        <f>IF(VLOOKUP(VLOOKUP(VLOOKUP(D3185,[1]EXAMES!$G:$H,2,FALSE),[1]EXAMES!$I:$J,2,FALSE),[1]EXAMES!$A:$E,5,FALSE)&lt;&gt;"",'[1]ATRIBUTOS BÁSICOS'!$C$2&amp;"|"&amp;VLOOKUP(VLOOKUP(VLOOKUP(D3185,[1]EXAMES!$G:$H,2,FALSE),[1]EXAMES!$I:$J,2,FALSE),[1]EXAMES!$A:$E,5,FALSE),"")</f>
        <v/>
      </c>
      <c r="F3185" s="1" t="str">
        <f t="shared" si="99"/>
        <v/>
      </c>
      <c r="G3185" s="3" t="str">
        <f>IF(F3185&lt;&gt;"",IF(ROW(B3185)&lt;COUNT(B:B)+2,IF(F3185&lt;&gt;"",'[1]ATRIBUTOS BÁSICOS'!C$2&amp;"|"&amp;VLOOKUP(B3185,[1]CONSULTAS!$H:$J,3,FALSE),""),IF(ROW(B3185)&lt;VALUE(COUNT(B:B)*2+2),VLOOKUP(VALUE(ROW(B3185)-COUNT(B:B)),A:G,7,FALSE),"")),"")</f>
        <v/>
      </c>
    </row>
    <row r="3186" spans="1:7">
      <c r="A3186" s="4" t="str">
        <f t="shared" si="98"/>
        <v/>
      </c>
      <c r="B3186" s="5" t="str">
        <f>IF([1]CONSULTAS!$H3186&lt;&gt;"",[1]CONSULTAS!$H3186,"")</f>
        <v/>
      </c>
      <c r="C3186" s="4" t="str">
        <f>IF(B3186&lt;&gt;"",B3186&amp;"|"&amp;VLOOKUP(B3186,[1]CONSULTAS!$H:$I,2,FALSE),"")</f>
        <v/>
      </c>
      <c r="D3186" s="4" t="str">
        <f>IF([1]EXAMES!G3187&lt;&gt;"",[1]EXAMES!G3187,"")</f>
        <v/>
      </c>
      <c r="E3186" s="3" t="str">
        <f>IF(VLOOKUP(VLOOKUP(VLOOKUP(D3186,[1]EXAMES!$G:$H,2,FALSE),[1]EXAMES!$I:$J,2,FALSE),[1]EXAMES!$A:$E,5,FALSE)&lt;&gt;"",'[1]ATRIBUTOS BÁSICOS'!$C$2&amp;"|"&amp;VLOOKUP(VLOOKUP(VLOOKUP(D3186,[1]EXAMES!$G:$H,2,FALSE),[1]EXAMES!$I:$J,2,FALSE),[1]EXAMES!$A:$E,5,FALSE),"")</f>
        <v/>
      </c>
      <c r="F3186" s="1" t="str">
        <f t="shared" si="99"/>
        <v/>
      </c>
      <c r="G3186" s="3" t="str">
        <f>IF(F3186&lt;&gt;"",IF(ROW(B3186)&lt;COUNT(B:B)+2,IF(F3186&lt;&gt;"",'[1]ATRIBUTOS BÁSICOS'!C$2&amp;"|"&amp;VLOOKUP(B3186,[1]CONSULTAS!$H:$J,3,FALSE),""),IF(ROW(B3186)&lt;VALUE(COUNT(B:B)*2+2),VLOOKUP(VALUE(ROW(B3186)-COUNT(B:B)),A:G,7,FALSE),"")),"")</f>
        <v/>
      </c>
    </row>
    <row r="3187" spans="1:7">
      <c r="A3187" s="4" t="str">
        <f t="shared" si="98"/>
        <v/>
      </c>
      <c r="B3187" s="5" t="str">
        <f>IF([1]CONSULTAS!$H3187&lt;&gt;"",[1]CONSULTAS!$H3187,"")</f>
        <v/>
      </c>
      <c r="C3187" s="4" t="str">
        <f>IF(B3187&lt;&gt;"",B3187&amp;"|"&amp;VLOOKUP(B3187,[1]CONSULTAS!$H:$I,2,FALSE),"")</f>
        <v/>
      </c>
      <c r="D3187" s="4" t="str">
        <f>IF([1]EXAMES!G3188&lt;&gt;"",[1]EXAMES!G3188,"")</f>
        <v/>
      </c>
      <c r="E3187" s="3" t="str">
        <f>IF(VLOOKUP(VLOOKUP(VLOOKUP(D3187,[1]EXAMES!$G:$H,2,FALSE),[1]EXAMES!$I:$J,2,FALSE),[1]EXAMES!$A:$E,5,FALSE)&lt;&gt;"",'[1]ATRIBUTOS BÁSICOS'!$C$2&amp;"|"&amp;VLOOKUP(VLOOKUP(VLOOKUP(D3187,[1]EXAMES!$G:$H,2,FALSE),[1]EXAMES!$I:$J,2,FALSE),[1]EXAMES!$A:$E,5,FALSE),"")</f>
        <v/>
      </c>
      <c r="F3187" s="1" t="str">
        <f t="shared" si="99"/>
        <v/>
      </c>
      <c r="G3187" s="3" t="str">
        <f>IF(F3187&lt;&gt;"",IF(ROW(B3187)&lt;COUNT(B:B)+2,IF(F3187&lt;&gt;"",'[1]ATRIBUTOS BÁSICOS'!C$2&amp;"|"&amp;VLOOKUP(B3187,[1]CONSULTAS!$H:$J,3,FALSE),""),IF(ROW(B3187)&lt;VALUE(COUNT(B:B)*2+2),VLOOKUP(VALUE(ROW(B3187)-COUNT(B:B)),A:G,7,FALSE),"")),"")</f>
        <v/>
      </c>
    </row>
    <row r="3188" spans="1:7">
      <c r="A3188" s="4" t="str">
        <f t="shared" si="98"/>
        <v/>
      </c>
      <c r="B3188" s="5" t="str">
        <f>IF([1]CONSULTAS!$H3188&lt;&gt;"",[1]CONSULTAS!$H3188,"")</f>
        <v/>
      </c>
      <c r="C3188" s="4" t="str">
        <f>IF(B3188&lt;&gt;"",B3188&amp;"|"&amp;VLOOKUP(B3188,[1]CONSULTAS!$H:$I,2,FALSE),"")</f>
        <v/>
      </c>
      <c r="D3188" s="4" t="str">
        <f>IF([1]EXAMES!G3189&lt;&gt;"",[1]EXAMES!G3189,"")</f>
        <v/>
      </c>
      <c r="E3188" s="3" t="str">
        <f>IF(VLOOKUP(VLOOKUP(VLOOKUP(D3188,[1]EXAMES!$G:$H,2,FALSE),[1]EXAMES!$I:$J,2,FALSE),[1]EXAMES!$A:$E,5,FALSE)&lt;&gt;"",'[1]ATRIBUTOS BÁSICOS'!$C$2&amp;"|"&amp;VLOOKUP(VLOOKUP(VLOOKUP(D3188,[1]EXAMES!$G:$H,2,FALSE),[1]EXAMES!$I:$J,2,FALSE),[1]EXAMES!$A:$E,5,FALSE),"")</f>
        <v/>
      </c>
      <c r="F3188" s="1" t="str">
        <f t="shared" si="99"/>
        <v/>
      </c>
      <c r="G3188" s="3" t="str">
        <f>IF(F3188&lt;&gt;"",IF(ROW(B3188)&lt;COUNT(B:B)+2,IF(F3188&lt;&gt;"",'[1]ATRIBUTOS BÁSICOS'!C$2&amp;"|"&amp;VLOOKUP(B3188,[1]CONSULTAS!$H:$J,3,FALSE),""),IF(ROW(B3188)&lt;VALUE(COUNT(B:B)*2+2),VLOOKUP(VALUE(ROW(B3188)-COUNT(B:B)),A:G,7,FALSE),"")),"")</f>
        <v/>
      </c>
    </row>
    <row r="3189" spans="1:7">
      <c r="A3189" s="4" t="str">
        <f t="shared" si="98"/>
        <v/>
      </c>
      <c r="B3189" s="5" t="str">
        <f>IF([1]CONSULTAS!$H3189&lt;&gt;"",[1]CONSULTAS!$H3189,"")</f>
        <v/>
      </c>
      <c r="C3189" s="4" t="str">
        <f>IF(B3189&lt;&gt;"",B3189&amp;"|"&amp;VLOOKUP(B3189,[1]CONSULTAS!$H:$I,2,FALSE),"")</f>
        <v/>
      </c>
      <c r="D3189" s="4" t="str">
        <f>IF([1]EXAMES!G3190&lt;&gt;"",[1]EXAMES!G3190,"")</f>
        <v/>
      </c>
      <c r="E3189" s="3" t="str">
        <f>IF(VLOOKUP(VLOOKUP(VLOOKUP(D3189,[1]EXAMES!$G:$H,2,FALSE),[1]EXAMES!$I:$J,2,FALSE),[1]EXAMES!$A:$E,5,FALSE)&lt;&gt;"",'[1]ATRIBUTOS BÁSICOS'!$C$2&amp;"|"&amp;VLOOKUP(VLOOKUP(VLOOKUP(D3189,[1]EXAMES!$G:$H,2,FALSE),[1]EXAMES!$I:$J,2,FALSE),[1]EXAMES!$A:$E,5,FALSE),"")</f>
        <v/>
      </c>
      <c r="F3189" s="1" t="str">
        <f t="shared" si="99"/>
        <v/>
      </c>
      <c r="G3189" s="3" t="str">
        <f>IF(F3189&lt;&gt;"",IF(ROW(B3189)&lt;COUNT(B:B)+2,IF(F3189&lt;&gt;"",'[1]ATRIBUTOS BÁSICOS'!C$2&amp;"|"&amp;VLOOKUP(B3189,[1]CONSULTAS!$H:$J,3,FALSE),""),IF(ROW(B3189)&lt;VALUE(COUNT(B:B)*2+2),VLOOKUP(VALUE(ROW(B3189)-COUNT(B:B)),A:G,7,FALSE),"")),"")</f>
        <v/>
      </c>
    </row>
    <row r="3190" spans="1:7">
      <c r="A3190" s="4" t="str">
        <f t="shared" si="98"/>
        <v/>
      </c>
      <c r="B3190" s="5" t="str">
        <f>IF([1]CONSULTAS!$H3190&lt;&gt;"",[1]CONSULTAS!$H3190,"")</f>
        <v/>
      </c>
      <c r="C3190" s="4" t="str">
        <f>IF(B3190&lt;&gt;"",B3190&amp;"|"&amp;VLOOKUP(B3190,[1]CONSULTAS!$H:$I,2,FALSE),"")</f>
        <v/>
      </c>
      <c r="D3190" s="4" t="str">
        <f>IF([1]EXAMES!G3191&lt;&gt;"",[1]EXAMES!G3191,"")</f>
        <v/>
      </c>
      <c r="E3190" s="3" t="str">
        <f>IF(VLOOKUP(VLOOKUP(VLOOKUP(D3190,[1]EXAMES!$G:$H,2,FALSE),[1]EXAMES!$I:$J,2,FALSE),[1]EXAMES!$A:$E,5,FALSE)&lt;&gt;"",'[1]ATRIBUTOS BÁSICOS'!$C$2&amp;"|"&amp;VLOOKUP(VLOOKUP(VLOOKUP(D3190,[1]EXAMES!$G:$H,2,FALSE),[1]EXAMES!$I:$J,2,FALSE),[1]EXAMES!$A:$E,5,FALSE),"")</f>
        <v/>
      </c>
      <c r="F3190" s="1" t="str">
        <f t="shared" si="99"/>
        <v/>
      </c>
      <c r="G3190" s="3" t="str">
        <f>IF(F3190&lt;&gt;"",IF(ROW(B3190)&lt;COUNT(B:B)+2,IF(F3190&lt;&gt;"",'[1]ATRIBUTOS BÁSICOS'!C$2&amp;"|"&amp;VLOOKUP(B3190,[1]CONSULTAS!$H:$J,3,FALSE),""),IF(ROW(B3190)&lt;VALUE(COUNT(B:B)*2+2),VLOOKUP(VALUE(ROW(B3190)-COUNT(B:B)),A:G,7,FALSE),"")),"")</f>
        <v/>
      </c>
    </row>
    <row r="3191" spans="1:7">
      <c r="A3191" s="4" t="str">
        <f t="shared" si="98"/>
        <v/>
      </c>
      <c r="B3191" s="5" t="str">
        <f>IF([1]CONSULTAS!$H3191&lt;&gt;"",[1]CONSULTAS!$H3191,"")</f>
        <v/>
      </c>
      <c r="C3191" s="4" t="str">
        <f>IF(B3191&lt;&gt;"",B3191&amp;"|"&amp;VLOOKUP(B3191,[1]CONSULTAS!$H:$I,2,FALSE),"")</f>
        <v/>
      </c>
      <c r="D3191" s="4" t="str">
        <f>IF([1]EXAMES!G3192&lt;&gt;"",[1]EXAMES!G3192,"")</f>
        <v/>
      </c>
      <c r="E3191" s="3" t="str">
        <f>IF(VLOOKUP(VLOOKUP(VLOOKUP(D3191,[1]EXAMES!$G:$H,2,FALSE),[1]EXAMES!$I:$J,2,FALSE),[1]EXAMES!$A:$E,5,FALSE)&lt;&gt;"",'[1]ATRIBUTOS BÁSICOS'!$C$2&amp;"|"&amp;VLOOKUP(VLOOKUP(VLOOKUP(D3191,[1]EXAMES!$G:$H,2,FALSE),[1]EXAMES!$I:$J,2,FALSE),[1]EXAMES!$A:$E,5,FALSE),"")</f>
        <v/>
      </c>
      <c r="F3191" s="1" t="str">
        <f t="shared" si="99"/>
        <v/>
      </c>
      <c r="G3191" s="3" t="str">
        <f>IF(F3191&lt;&gt;"",IF(ROW(B3191)&lt;COUNT(B:B)+2,IF(F3191&lt;&gt;"",'[1]ATRIBUTOS BÁSICOS'!C$2&amp;"|"&amp;VLOOKUP(B3191,[1]CONSULTAS!$H:$J,3,FALSE),""),IF(ROW(B3191)&lt;VALUE(COUNT(B:B)*2+2),VLOOKUP(VALUE(ROW(B3191)-COUNT(B:B)),A:G,7,FALSE),"")),"")</f>
        <v/>
      </c>
    </row>
    <row r="3192" spans="1:7">
      <c r="A3192" s="4" t="str">
        <f t="shared" si="98"/>
        <v/>
      </c>
      <c r="B3192" s="5" t="str">
        <f>IF([1]CONSULTAS!$H3192&lt;&gt;"",[1]CONSULTAS!$H3192,"")</f>
        <v/>
      </c>
      <c r="C3192" s="4" t="str">
        <f>IF(B3192&lt;&gt;"",B3192&amp;"|"&amp;VLOOKUP(B3192,[1]CONSULTAS!$H:$I,2,FALSE),"")</f>
        <v/>
      </c>
      <c r="D3192" s="4" t="str">
        <f>IF([1]EXAMES!G3193&lt;&gt;"",[1]EXAMES!G3193,"")</f>
        <v/>
      </c>
      <c r="E3192" s="3" t="str">
        <f>IF(VLOOKUP(VLOOKUP(VLOOKUP(D3192,[1]EXAMES!$G:$H,2,FALSE),[1]EXAMES!$I:$J,2,FALSE),[1]EXAMES!$A:$E,5,FALSE)&lt;&gt;"",'[1]ATRIBUTOS BÁSICOS'!$C$2&amp;"|"&amp;VLOOKUP(VLOOKUP(VLOOKUP(D3192,[1]EXAMES!$G:$H,2,FALSE),[1]EXAMES!$I:$J,2,FALSE),[1]EXAMES!$A:$E,5,FALSE),"")</f>
        <v/>
      </c>
      <c r="F3192" s="1" t="str">
        <f t="shared" si="99"/>
        <v/>
      </c>
      <c r="G3192" s="3" t="str">
        <f>IF(F3192&lt;&gt;"",IF(ROW(B3192)&lt;COUNT(B:B)+2,IF(F3192&lt;&gt;"",'[1]ATRIBUTOS BÁSICOS'!C$2&amp;"|"&amp;VLOOKUP(B3192,[1]CONSULTAS!$H:$J,3,FALSE),""),IF(ROW(B3192)&lt;VALUE(COUNT(B:B)*2+2),VLOOKUP(VALUE(ROW(B3192)-COUNT(B:B)),A:G,7,FALSE),"")),"")</f>
        <v/>
      </c>
    </row>
    <row r="3193" spans="1:7">
      <c r="A3193" s="4" t="str">
        <f t="shared" si="98"/>
        <v/>
      </c>
      <c r="B3193" s="5" t="str">
        <f>IF([1]CONSULTAS!$H3193&lt;&gt;"",[1]CONSULTAS!$H3193,"")</f>
        <v/>
      </c>
      <c r="C3193" s="4" t="str">
        <f>IF(B3193&lt;&gt;"",B3193&amp;"|"&amp;VLOOKUP(B3193,[1]CONSULTAS!$H:$I,2,FALSE),"")</f>
        <v/>
      </c>
      <c r="D3193" s="4" t="str">
        <f>IF([1]EXAMES!G3194&lt;&gt;"",[1]EXAMES!G3194,"")</f>
        <v/>
      </c>
      <c r="E3193" s="3" t="str">
        <f>IF(VLOOKUP(VLOOKUP(VLOOKUP(D3193,[1]EXAMES!$G:$H,2,FALSE),[1]EXAMES!$I:$J,2,FALSE),[1]EXAMES!$A:$E,5,FALSE)&lt;&gt;"",'[1]ATRIBUTOS BÁSICOS'!$C$2&amp;"|"&amp;VLOOKUP(VLOOKUP(VLOOKUP(D3193,[1]EXAMES!$G:$H,2,FALSE),[1]EXAMES!$I:$J,2,FALSE),[1]EXAMES!$A:$E,5,FALSE),"")</f>
        <v/>
      </c>
      <c r="F3193" s="1" t="str">
        <f t="shared" si="99"/>
        <v/>
      </c>
      <c r="G3193" s="3" t="str">
        <f>IF(F3193&lt;&gt;"",IF(ROW(B3193)&lt;COUNT(B:B)+2,IF(F3193&lt;&gt;"",'[1]ATRIBUTOS BÁSICOS'!C$2&amp;"|"&amp;VLOOKUP(B3193,[1]CONSULTAS!$H:$J,3,FALSE),""),IF(ROW(B3193)&lt;VALUE(COUNT(B:B)*2+2),VLOOKUP(VALUE(ROW(B3193)-COUNT(B:B)),A:G,7,FALSE),"")),"")</f>
        <v/>
      </c>
    </row>
    <row r="3194" spans="1:7">
      <c r="A3194" s="4" t="str">
        <f t="shared" si="98"/>
        <v/>
      </c>
      <c r="B3194" s="5" t="str">
        <f>IF([1]CONSULTAS!$H3194&lt;&gt;"",[1]CONSULTAS!$H3194,"")</f>
        <v/>
      </c>
      <c r="C3194" s="4" t="str">
        <f>IF(B3194&lt;&gt;"",B3194&amp;"|"&amp;VLOOKUP(B3194,[1]CONSULTAS!$H:$I,2,FALSE),"")</f>
        <v/>
      </c>
      <c r="D3194" s="4" t="str">
        <f>IF([1]EXAMES!G3195&lt;&gt;"",[1]EXAMES!G3195,"")</f>
        <v/>
      </c>
      <c r="E3194" s="3" t="str">
        <f>IF(VLOOKUP(VLOOKUP(VLOOKUP(D3194,[1]EXAMES!$G:$H,2,FALSE),[1]EXAMES!$I:$J,2,FALSE),[1]EXAMES!$A:$E,5,FALSE)&lt;&gt;"",'[1]ATRIBUTOS BÁSICOS'!$C$2&amp;"|"&amp;VLOOKUP(VLOOKUP(VLOOKUP(D3194,[1]EXAMES!$G:$H,2,FALSE),[1]EXAMES!$I:$J,2,FALSE),[1]EXAMES!$A:$E,5,FALSE),"")</f>
        <v/>
      </c>
      <c r="F3194" s="1" t="str">
        <f t="shared" si="99"/>
        <v/>
      </c>
      <c r="G3194" s="3" t="str">
        <f>IF(F3194&lt;&gt;"",IF(ROW(B3194)&lt;COUNT(B:B)+2,IF(F3194&lt;&gt;"",'[1]ATRIBUTOS BÁSICOS'!C$2&amp;"|"&amp;VLOOKUP(B3194,[1]CONSULTAS!$H:$J,3,FALSE),""),IF(ROW(B3194)&lt;VALUE(COUNT(B:B)*2+2),VLOOKUP(VALUE(ROW(B3194)-COUNT(B:B)),A:G,7,FALSE),"")),"")</f>
        <v/>
      </c>
    </row>
    <row r="3195" spans="1:7">
      <c r="A3195" s="4" t="str">
        <f t="shared" si="98"/>
        <v/>
      </c>
      <c r="B3195" s="5" t="str">
        <f>IF([1]CONSULTAS!$H3195&lt;&gt;"",[1]CONSULTAS!$H3195,"")</f>
        <v/>
      </c>
      <c r="C3195" s="4" t="str">
        <f>IF(B3195&lt;&gt;"",B3195&amp;"|"&amp;VLOOKUP(B3195,[1]CONSULTAS!$H:$I,2,FALSE),"")</f>
        <v/>
      </c>
      <c r="D3195" s="4" t="str">
        <f>IF([1]EXAMES!G3196&lt;&gt;"",[1]EXAMES!G3196,"")</f>
        <v/>
      </c>
      <c r="E3195" s="3" t="str">
        <f>IF(VLOOKUP(VLOOKUP(VLOOKUP(D3195,[1]EXAMES!$G:$H,2,FALSE),[1]EXAMES!$I:$J,2,FALSE),[1]EXAMES!$A:$E,5,FALSE)&lt;&gt;"",'[1]ATRIBUTOS BÁSICOS'!$C$2&amp;"|"&amp;VLOOKUP(VLOOKUP(VLOOKUP(D3195,[1]EXAMES!$G:$H,2,FALSE),[1]EXAMES!$I:$J,2,FALSE),[1]EXAMES!$A:$E,5,FALSE),"")</f>
        <v/>
      </c>
      <c r="F3195" s="1" t="str">
        <f t="shared" si="99"/>
        <v/>
      </c>
      <c r="G3195" s="3" t="str">
        <f>IF(F3195&lt;&gt;"",IF(ROW(B3195)&lt;COUNT(B:B)+2,IF(F3195&lt;&gt;"",'[1]ATRIBUTOS BÁSICOS'!C$2&amp;"|"&amp;VLOOKUP(B3195,[1]CONSULTAS!$H:$J,3,FALSE),""),IF(ROW(B3195)&lt;VALUE(COUNT(B:B)*2+2),VLOOKUP(VALUE(ROW(B3195)-COUNT(B:B)),A:G,7,FALSE),"")),"")</f>
        <v/>
      </c>
    </row>
    <row r="3196" spans="1:7">
      <c r="A3196" s="4" t="str">
        <f t="shared" si="98"/>
        <v/>
      </c>
      <c r="B3196" s="5" t="str">
        <f>IF([1]CONSULTAS!$H3196&lt;&gt;"",[1]CONSULTAS!$H3196,"")</f>
        <v/>
      </c>
      <c r="C3196" s="4" t="str">
        <f>IF(B3196&lt;&gt;"",B3196&amp;"|"&amp;VLOOKUP(B3196,[1]CONSULTAS!$H:$I,2,FALSE),"")</f>
        <v/>
      </c>
      <c r="D3196" s="4" t="str">
        <f>IF([1]EXAMES!G3197&lt;&gt;"",[1]EXAMES!G3197,"")</f>
        <v/>
      </c>
      <c r="E3196" s="3" t="str">
        <f>IF(VLOOKUP(VLOOKUP(VLOOKUP(D3196,[1]EXAMES!$G:$H,2,FALSE),[1]EXAMES!$I:$J,2,FALSE),[1]EXAMES!$A:$E,5,FALSE)&lt;&gt;"",'[1]ATRIBUTOS BÁSICOS'!$C$2&amp;"|"&amp;VLOOKUP(VLOOKUP(VLOOKUP(D3196,[1]EXAMES!$G:$H,2,FALSE),[1]EXAMES!$I:$J,2,FALSE),[1]EXAMES!$A:$E,5,FALSE),"")</f>
        <v/>
      </c>
      <c r="F3196" s="1" t="str">
        <f t="shared" si="99"/>
        <v/>
      </c>
      <c r="G3196" s="3" t="str">
        <f>IF(F3196&lt;&gt;"",IF(ROW(B3196)&lt;COUNT(B:B)+2,IF(F3196&lt;&gt;"",'[1]ATRIBUTOS BÁSICOS'!C$2&amp;"|"&amp;VLOOKUP(B3196,[1]CONSULTAS!$H:$J,3,FALSE),""),IF(ROW(B3196)&lt;VALUE(COUNT(B:B)*2+2),VLOOKUP(VALUE(ROW(B3196)-COUNT(B:B)),A:G,7,FALSE),"")),"")</f>
        <v/>
      </c>
    </row>
    <row r="3197" spans="1:7">
      <c r="A3197" s="4" t="str">
        <f t="shared" si="98"/>
        <v/>
      </c>
      <c r="B3197" s="5" t="str">
        <f>IF([1]CONSULTAS!$H3197&lt;&gt;"",[1]CONSULTAS!$H3197,"")</f>
        <v/>
      </c>
      <c r="C3197" s="4" t="str">
        <f>IF(B3197&lt;&gt;"",B3197&amp;"|"&amp;VLOOKUP(B3197,[1]CONSULTAS!$H:$I,2,FALSE),"")</f>
        <v/>
      </c>
      <c r="D3197" s="4" t="str">
        <f>IF([1]EXAMES!G3198&lt;&gt;"",[1]EXAMES!G3198,"")</f>
        <v/>
      </c>
      <c r="E3197" s="3" t="str">
        <f>IF(VLOOKUP(VLOOKUP(VLOOKUP(D3197,[1]EXAMES!$G:$H,2,FALSE),[1]EXAMES!$I:$J,2,FALSE),[1]EXAMES!$A:$E,5,FALSE)&lt;&gt;"",'[1]ATRIBUTOS BÁSICOS'!$C$2&amp;"|"&amp;VLOOKUP(VLOOKUP(VLOOKUP(D3197,[1]EXAMES!$G:$H,2,FALSE),[1]EXAMES!$I:$J,2,FALSE),[1]EXAMES!$A:$E,5,FALSE),"")</f>
        <v/>
      </c>
      <c r="F3197" s="1" t="str">
        <f t="shared" si="99"/>
        <v/>
      </c>
      <c r="G3197" s="3" t="str">
        <f>IF(F3197&lt;&gt;"",IF(ROW(B3197)&lt;COUNT(B:B)+2,IF(F3197&lt;&gt;"",'[1]ATRIBUTOS BÁSICOS'!C$2&amp;"|"&amp;VLOOKUP(B3197,[1]CONSULTAS!$H:$J,3,FALSE),""),IF(ROW(B3197)&lt;VALUE(COUNT(B:B)*2+2),VLOOKUP(VALUE(ROW(B3197)-COUNT(B:B)),A:G,7,FALSE),"")),"")</f>
        <v/>
      </c>
    </row>
    <row r="3198" spans="1:7">
      <c r="A3198" s="4" t="str">
        <f t="shared" si="98"/>
        <v/>
      </c>
      <c r="B3198" s="5" t="str">
        <f>IF([1]CONSULTAS!$H3198&lt;&gt;"",[1]CONSULTAS!$H3198,"")</f>
        <v/>
      </c>
      <c r="C3198" s="4" t="str">
        <f>IF(B3198&lt;&gt;"",B3198&amp;"|"&amp;VLOOKUP(B3198,[1]CONSULTAS!$H:$I,2,FALSE),"")</f>
        <v/>
      </c>
      <c r="D3198" s="4" t="str">
        <f>IF([1]EXAMES!G3199&lt;&gt;"",[1]EXAMES!G3199,"")</f>
        <v/>
      </c>
      <c r="E3198" s="3" t="str">
        <f>IF(VLOOKUP(VLOOKUP(VLOOKUP(D3198,[1]EXAMES!$G:$H,2,FALSE),[1]EXAMES!$I:$J,2,FALSE),[1]EXAMES!$A:$E,5,FALSE)&lt;&gt;"",'[1]ATRIBUTOS BÁSICOS'!$C$2&amp;"|"&amp;VLOOKUP(VLOOKUP(VLOOKUP(D3198,[1]EXAMES!$G:$H,2,FALSE),[1]EXAMES!$I:$J,2,FALSE),[1]EXAMES!$A:$E,5,FALSE),"")</f>
        <v/>
      </c>
      <c r="F3198" s="1" t="str">
        <f t="shared" si="99"/>
        <v/>
      </c>
      <c r="G3198" s="3" t="str">
        <f>IF(F3198&lt;&gt;"",IF(ROW(B3198)&lt;COUNT(B:B)+2,IF(F3198&lt;&gt;"",'[1]ATRIBUTOS BÁSICOS'!C$2&amp;"|"&amp;VLOOKUP(B3198,[1]CONSULTAS!$H:$J,3,FALSE),""),IF(ROW(B3198)&lt;VALUE(COUNT(B:B)*2+2),VLOOKUP(VALUE(ROW(B3198)-COUNT(B:B)),A:G,7,FALSE),"")),"")</f>
        <v/>
      </c>
    </row>
    <row r="3199" spans="1:7">
      <c r="A3199" s="4" t="str">
        <f t="shared" si="98"/>
        <v/>
      </c>
      <c r="B3199" s="5" t="str">
        <f>IF([1]CONSULTAS!$H3199&lt;&gt;"",[1]CONSULTAS!$H3199,"")</f>
        <v/>
      </c>
      <c r="C3199" s="4" t="str">
        <f>IF(B3199&lt;&gt;"",B3199&amp;"|"&amp;VLOOKUP(B3199,[1]CONSULTAS!$H:$I,2,FALSE),"")</f>
        <v/>
      </c>
      <c r="D3199" s="4" t="str">
        <f>IF([1]EXAMES!G3200&lt;&gt;"",[1]EXAMES!G3200,"")</f>
        <v/>
      </c>
      <c r="E3199" s="3" t="str">
        <f>IF(VLOOKUP(VLOOKUP(VLOOKUP(D3199,[1]EXAMES!$G:$H,2,FALSE),[1]EXAMES!$I:$J,2,FALSE),[1]EXAMES!$A:$E,5,FALSE)&lt;&gt;"",'[1]ATRIBUTOS BÁSICOS'!$C$2&amp;"|"&amp;VLOOKUP(VLOOKUP(VLOOKUP(D3199,[1]EXAMES!$G:$H,2,FALSE),[1]EXAMES!$I:$J,2,FALSE),[1]EXAMES!$A:$E,5,FALSE),"")</f>
        <v/>
      </c>
      <c r="F3199" s="1" t="str">
        <f t="shared" si="99"/>
        <v/>
      </c>
      <c r="G3199" s="3" t="str">
        <f>IF(F3199&lt;&gt;"",IF(ROW(B3199)&lt;COUNT(B:B)+2,IF(F3199&lt;&gt;"",'[1]ATRIBUTOS BÁSICOS'!C$2&amp;"|"&amp;VLOOKUP(B3199,[1]CONSULTAS!$H:$J,3,FALSE),""),IF(ROW(B3199)&lt;VALUE(COUNT(B:B)*2+2),VLOOKUP(VALUE(ROW(B3199)-COUNT(B:B)),A:G,7,FALSE),"")),"")</f>
        <v/>
      </c>
    </row>
    <row r="3200" spans="1:7">
      <c r="A3200" s="4" t="str">
        <f t="shared" si="98"/>
        <v/>
      </c>
      <c r="B3200" s="5" t="str">
        <f>IF([1]CONSULTAS!$H3200&lt;&gt;"",[1]CONSULTAS!$H3200,"")</f>
        <v/>
      </c>
      <c r="C3200" s="4" t="str">
        <f>IF(B3200&lt;&gt;"",B3200&amp;"|"&amp;VLOOKUP(B3200,[1]CONSULTAS!$H:$I,2,FALSE),"")</f>
        <v/>
      </c>
      <c r="D3200" s="4" t="str">
        <f>IF([1]EXAMES!G3201&lt;&gt;"",[1]EXAMES!G3201,"")</f>
        <v/>
      </c>
      <c r="E3200" s="3" t="str">
        <f>IF(VLOOKUP(VLOOKUP(VLOOKUP(D3200,[1]EXAMES!$G:$H,2,FALSE),[1]EXAMES!$I:$J,2,FALSE),[1]EXAMES!$A:$E,5,FALSE)&lt;&gt;"",'[1]ATRIBUTOS BÁSICOS'!$C$2&amp;"|"&amp;VLOOKUP(VLOOKUP(VLOOKUP(D3200,[1]EXAMES!$G:$H,2,FALSE),[1]EXAMES!$I:$J,2,FALSE),[1]EXAMES!$A:$E,5,FALSE),"")</f>
        <v/>
      </c>
      <c r="F3200" s="1" t="str">
        <f t="shared" si="99"/>
        <v/>
      </c>
      <c r="G3200" s="3" t="str">
        <f>IF(F3200&lt;&gt;"",IF(ROW(B3200)&lt;COUNT(B:B)+2,IF(F3200&lt;&gt;"",'[1]ATRIBUTOS BÁSICOS'!C$2&amp;"|"&amp;VLOOKUP(B3200,[1]CONSULTAS!$H:$J,3,FALSE),""),IF(ROW(B3200)&lt;VALUE(COUNT(B:B)*2+2),VLOOKUP(VALUE(ROW(B3200)-COUNT(B:B)),A:G,7,FALSE),"")),"")</f>
        <v/>
      </c>
    </row>
    <row r="3201" spans="1:7">
      <c r="A3201" s="4" t="str">
        <f t="shared" si="98"/>
        <v/>
      </c>
      <c r="B3201" s="5" t="str">
        <f>IF([1]CONSULTAS!$H3201&lt;&gt;"",[1]CONSULTAS!$H3201,"")</f>
        <v/>
      </c>
      <c r="C3201" s="4" t="str">
        <f>IF(B3201&lt;&gt;"",B3201&amp;"|"&amp;VLOOKUP(B3201,[1]CONSULTAS!$H:$I,2,FALSE),"")</f>
        <v/>
      </c>
      <c r="D3201" s="4" t="str">
        <f>IF([1]EXAMES!G3202&lt;&gt;"",[1]EXAMES!G3202,"")</f>
        <v/>
      </c>
      <c r="E3201" s="3" t="str">
        <f>IF(VLOOKUP(VLOOKUP(VLOOKUP(D3201,[1]EXAMES!$G:$H,2,FALSE),[1]EXAMES!$I:$J,2,FALSE),[1]EXAMES!$A:$E,5,FALSE)&lt;&gt;"",'[1]ATRIBUTOS BÁSICOS'!$C$2&amp;"|"&amp;VLOOKUP(VLOOKUP(VLOOKUP(D3201,[1]EXAMES!$G:$H,2,FALSE),[1]EXAMES!$I:$J,2,FALSE),[1]EXAMES!$A:$E,5,FALSE),"")</f>
        <v/>
      </c>
      <c r="F3201" s="1" t="str">
        <f t="shared" si="99"/>
        <v/>
      </c>
      <c r="G3201" s="3" t="str">
        <f>IF(F3201&lt;&gt;"",IF(ROW(B3201)&lt;COUNT(B:B)+2,IF(F3201&lt;&gt;"",'[1]ATRIBUTOS BÁSICOS'!C$2&amp;"|"&amp;VLOOKUP(B3201,[1]CONSULTAS!$H:$J,3,FALSE),""),IF(ROW(B3201)&lt;VALUE(COUNT(B:B)*2+2),VLOOKUP(VALUE(ROW(B3201)-COUNT(B:B)),A:G,7,FALSE),"")),"")</f>
        <v/>
      </c>
    </row>
    <row r="3202" spans="1:7">
      <c r="A3202" s="4" t="str">
        <f t="shared" si="98"/>
        <v/>
      </c>
      <c r="B3202" s="5" t="str">
        <f>IF([1]CONSULTAS!$H3202&lt;&gt;"",[1]CONSULTAS!$H3202,"")</f>
        <v/>
      </c>
      <c r="C3202" s="4" t="str">
        <f>IF(B3202&lt;&gt;"",B3202&amp;"|"&amp;VLOOKUP(B3202,[1]CONSULTAS!$H:$I,2,FALSE),"")</f>
        <v/>
      </c>
      <c r="D3202" s="4" t="str">
        <f>IF([1]EXAMES!G3203&lt;&gt;"",[1]EXAMES!G3203,"")</f>
        <v/>
      </c>
      <c r="E3202" s="3" t="str">
        <f>IF(VLOOKUP(VLOOKUP(VLOOKUP(D3202,[1]EXAMES!$G:$H,2,FALSE),[1]EXAMES!$I:$J,2,FALSE),[1]EXAMES!$A:$E,5,FALSE)&lt;&gt;"",'[1]ATRIBUTOS BÁSICOS'!$C$2&amp;"|"&amp;VLOOKUP(VLOOKUP(VLOOKUP(D3202,[1]EXAMES!$G:$H,2,FALSE),[1]EXAMES!$I:$J,2,FALSE),[1]EXAMES!$A:$E,5,FALSE),"")</f>
        <v/>
      </c>
      <c r="F3202" s="1" t="str">
        <f t="shared" si="99"/>
        <v/>
      </c>
      <c r="G3202" s="3" t="str">
        <f>IF(F3202&lt;&gt;"",IF(ROW(B3202)&lt;COUNT(B:B)+2,IF(F3202&lt;&gt;"",'[1]ATRIBUTOS BÁSICOS'!C$2&amp;"|"&amp;VLOOKUP(B3202,[1]CONSULTAS!$H:$J,3,FALSE),""),IF(ROW(B3202)&lt;VALUE(COUNT(B:B)*2+2),VLOOKUP(VALUE(ROW(B3202)-COUNT(B:B)),A:G,7,FALSE),"")),"")</f>
        <v/>
      </c>
    </row>
    <row r="3203" spans="1:7">
      <c r="A3203" s="4" t="str">
        <f t="shared" ref="A3203:A3266" si="100">IF(B3203&lt;&gt;"",ROW(),IF(D3203&lt;&gt;"",ROW(),""))</f>
        <v/>
      </c>
      <c r="B3203" s="5" t="str">
        <f>IF([1]CONSULTAS!$H3203&lt;&gt;"",[1]CONSULTAS!$H3203,"")</f>
        <v/>
      </c>
      <c r="C3203" s="4" t="str">
        <f>IF(B3203&lt;&gt;"",B3203&amp;"|"&amp;VLOOKUP(B3203,[1]CONSULTAS!$H:$I,2,FALSE),"")</f>
        <v/>
      </c>
      <c r="D3203" s="4" t="str">
        <f>IF([1]EXAMES!G3204&lt;&gt;"",[1]EXAMES!G3204,"")</f>
        <v/>
      </c>
      <c r="E3203" s="3" t="str">
        <f>IF(VLOOKUP(VLOOKUP(VLOOKUP(D3203,[1]EXAMES!$G:$H,2,FALSE),[1]EXAMES!$I:$J,2,FALSE),[1]EXAMES!$A:$E,5,FALSE)&lt;&gt;"",'[1]ATRIBUTOS BÁSICOS'!$C$2&amp;"|"&amp;VLOOKUP(VLOOKUP(VLOOKUP(D3203,[1]EXAMES!$G:$H,2,FALSE),[1]EXAMES!$I:$J,2,FALSE),[1]EXAMES!$A:$E,5,FALSE),"")</f>
        <v/>
      </c>
      <c r="F3203" s="1" t="str">
        <f t="shared" si="99"/>
        <v/>
      </c>
      <c r="G3203" s="3" t="str">
        <f>IF(F3203&lt;&gt;"",IF(ROW(B3203)&lt;COUNT(B:B)+2,IF(F3203&lt;&gt;"",'[1]ATRIBUTOS BÁSICOS'!C$2&amp;"|"&amp;VLOOKUP(B3203,[1]CONSULTAS!$H:$J,3,FALSE),""),IF(ROW(B3203)&lt;VALUE(COUNT(B:B)*2+2),VLOOKUP(VALUE(ROW(B3203)-COUNT(B:B)),A:G,7,FALSE),"")),"")</f>
        <v/>
      </c>
    </row>
    <row r="3204" spans="1:7">
      <c r="A3204" s="4" t="str">
        <f t="shared" si="100"/>
        <v/>
      </c>
      <c r="B3204" s="5" t="str">
        <f>IF([1]CONSULTAS!$H3204&lt;&gt;"",[1]CONSULTAS!$H3204,"")</f>
        <v/>
      </c>
      <c r="C3204" s="4" t="str">
        <f>IF(B3204&lt;&gt;"",B3204&amp;"|"&amp;VLOOKUP(B3204,[1]CONSULTAS!$H:$I,2,FALSE),"")</f>
        <v/>
      </c>
      <c r="D3204" s="4" t="str">
        <f>IF([1]EXAMES!G3205&lt;&gt;"",[1]EXAMES!G3205,"")</f>
        <v/>
      </c>
      <c r="E3204" s="3" t="str">
        <f>IF(VLOOKUP(VLOOKUP(VLOOKUP(D3204,[1]EXAMES!$G:$H,2,FALSE),[1]EXAMES!$I:$J,2,FALSE),[1]EXAMES!$A:$E,5,FALSE)&lt;&gt;"",'[1]ATRIBUTOS BÁSICOS'!$C$2&amp;"|"&amp;VLOOKUP(VLOOKUP(VLOOKUP(D3204,[1]EXAMES!$G:$H,2,FALSE),[1]EXAMES!$I:$J,2,FALSE),[1]EXAMES!$A:$E,5,FALSE),"")</f>
        <v/>
      </c>
      <c r="F3204" s="1" t="str">
        <f t="shared" si="99"/>
        <v/>
      </c>
      <c r="G3204" s="3" t="str">
        <f>IF(F3204&lt;&gt;"",IF(ROW(B3204)&lt;COUNT(B:B)+2,IF(F3204&lt;&gt;"",'[1]ATRIBUTOS BÁSICOS'!C$2&amp;"|"&amp;VLOOKUP(B3204,[1]CONSULTAS!$H:$J,3,FALSE),""),IF(ROW(B3204)&lt;VALUE(COUNT(B:B)*2+2),VLOOKUP(VALUE(ROW(B3204)-COUNT(B:B)),A:G,7,FALSE),"")),"")</f>
        <v/>
      </c>
    </row>
    <row r="3205" spans="1:7">
      <c r="A3205" s="4" t="str">
        <f t="shared" si="100"/>
        <v/>
      </c>
      <c r="B3205" s="5" t="str">
        <f>IF([1]CONSULTAS!$H3205&lt;&gt;"",[1]CONSULTAS!$H3205,"")</f>
        <v/>
      </c>
      <c r="C3205" s="4" t="str">
        <f>IF(B3205&lt;&gt;"",B3205&amp;"|"&amp;VLOOKUP(B3205,[1]CONSULTAS!$H:$I,2,FALSE),"")</f>
        <v/>
      </c>
      <c r="D3205" s="4" t="str">
        <f>IF([1]EXAMES!G3206&lt;&gt;"",[1]EXAMES!G3206,"")</f>
        <v/>
      </c>
      <c r="E3205" s="3" t="str">
        <f>IF(VLOOKUP(VLOOKUP(VLOOKUP(D3205,[1]EXAMES!$G:$H,2,FALSE),[1]EXAMES!$I:$J,2,FALSE),[1]EXAMES!$A:$E,5,FALSE)&lt;&gt;"",'[1]ATRIBUTOS BÁSICOS'!$C$2&amp;"|"&amp;VLOOKUP(VLOOKUP(VLOOKUP(D3205,[1]EXAMES!$G:$H,2,FALSE),[1]EXAMES!$I:$J,2,FALSE),[1]EXAMES!$A:$E,5,FALSE),"")</f>
        <v/>
      </c>
      <c r="F3205" s="1" t="str">
        <f t="shared" ref="F3205:F3268" si="101">IF(ROW(B3205)&lt;COUNT(B:B)+2,B3205,IF(ROW(B3205)&lt;VALUE(COUNT(B:B)*2+2),VLOOKUP(VALUE(ROW(B3205)-COUNT(B:B)),A:C,3,FALSE),""))</f>
        <v/>
      </c>
      <c r="G3205" s="3" t="str">
        <f>IF(F3205&lt;&gt;"",IF(ROW(B3205)&lt;COUNT(B:B)+2,IF(F3205&lt;&gt;"",'[1]ATRIBUTOS BÁSICOS'!C$2&amp;"|"&amp;VLOOKUP(B3205,[1]CONSULTAS!$H:$J,3,FALSE),""),IF(ROW(B3205)&lt;VALUE(COUNT(B:B)*2+2),VLOOKUP(VALUE(ROW(B3205)-COUNT(B:B)),A:G,7,FALSE),"")),"")</f>
        <v/>
      </c>
    </row>
    <row r="3206" spans="1:7">
      <c r="A3206" s="4" t="str">
        <f t="shared" si="100"/>
        <v/>
      </c>
      <c r="B3206" s="5" t="str">
        <f>IF([1]CONSULTAS!$H3206&lt;&gt;"",[1]CONSULTAS!$H3206,"")</f>
        <v/>
      </c>
      <c r="C3206" s="4" t="str">
        <f>IF(B3206&lt;&gt;"",B3206&amp;"|"&amp;VLOOKUP(B3206,[1]CONSULTAS!$H:$I,2,FALSE),"")</f>
        <v/>
      </c>
      <c r="D3206" s="4" t="str">
        <f>IF([1]EXAMES!G3207&lt;&gt;"",[1]EXAMES!G3207,"")</f>
        <v/>
      </c>
      <c r="E3206" s="3" t="str">
        <f>IF(VLOOKUP(VLOOKUP(VLOOKUP(D3206,[1]EXAMES!$G:$H,2,FALSE),[1]EXAMES!$I:$J,2,FALSE),[1]EXAMES!$A:$E,5,FALSE)&lt;&gt;"",'[1]ATRIBUTOS BÁSICOS'!$C$2&amp;"|"&amp;VLOOKUP(VLOOKUP(VLOOKUP(D3206,[1]EXAMES!$G:$H,2,FALSE),[1]EXAMES!$I:$J,2,FALSE),[1]EXAMES!$A:$E,5,FALSE),"")</f>
        <v/>
      </c>
      <c r="F3206" s="1" t="str">
        <f t="shared" si="101"/>
        <v/>
      </c>
      <c r="G3206" s="3" t="str">
        <f>IF(F3206&lt;&gt;"",IF(ROW(B3206)&lt;COUNT(B:B)+2,IF(F3206&lt;&gt;"",'[1]ATRIBUTOS BÁSICOS'!C$2&amp;"|"&amp;VLOOKUP(B3206,[1]CONSULTAS!$H:$J,3,FALSE),""),IF(ROW(B3206)&lt;VALUE(COUNT(B:B)*2+2),VLOOKUP(VALUE(ROW(B3206)-COUNT(B:B)),A:G,7,FALSE),"")),"")</f>
        <v/>
      </c>
    </row>
    <row r="3207" spans="1:7">
      <c r="A3207" s="4" t="str">
        <f t="shared" si="100"/>
        <v/>
      </c>
      <c r="B3207" s="5" t="str">
        <f>IF([1]CONSULTAS!$H3207&lt;&gt;"",[1]CONSULTAS!$H3207,"")</f>
        <v/>
      </c>
      <c r="C3207" s="4" t="str">
        <f>IF(B3207&lt;&gt;"",B3207&amp;"|"&amp;VLOOKUP(B3207,[1]CONSULTAS!$H:$I,2,FALSE),"")</f>
        <v/>
      </c>
      <c r="D3207" s="4" t="str">
        <f>IF([1]EXAMES!G3208&lt;&gt;"",[1]EXAMES!G3208,"")</f>
        <v/>
      </c>
      <c r="E3207" s="3" t="str">
        <f>IF(VLOOKUP(VLOOKUP(VLOOKUP(D3207,[1]EXAMES!$G:$H,2,FALSE),[1]EXAMES!$I:$J,2,FALSE),[1]EXAMES!$A:$E,5,FALSE)&lt;&gt;"",'[1]ATRIBUTOS BÁSICOS'!$C$2&amp;"|"&amp;VLOOKUP(VLOOKUP(VLOOKUP(D3207,[1]EXAMES!$G:$H,2,FALSE),[1]EXAMES!$I:$J,2,FALSE),[1]EXAMES!$A:$E,5,FALSE),"")</f>
        <v/>
      </c>
      <c r="F3207" s="1" t="str">
        <f t="shared" si="101"/>
        <v/>
      </c>
      <c r="G3207" s="3" t="str">
        <f>IF(F3207&lt;&gt;"",IF(ROW(B3207)&lt;COUNT(B:B)+2,IF(F3207&lt;&gt;"",'[1]ATRIBUTOS BÁSICOS'!C$2&amp;"|"&amp;VLOOKUP(B3207,[1]CONSULTAS!$H:$J,3,FALSE),""),IF(ROW(B3207)&lt;VALUE(COUNT(B:B)*2+2),VLOOKUP(VALUE(ROW(B3207)-COUNT(B:B)),A:G,7,FALSE),"")),"")</f>
        <v/>
      </c>
    </row>
    <row r="3208" spans="1:7">
      <c r="A3208" s="4" t="str">
        <f t="shared" si="100"/>
        <v/>
      </c>
      <c r="B3208" s="5" t="str">
        <f>IF([1]CONSULTAS!$H3208&lt;&gt;"",[1]CONSULTAS!$H3208,"")</f>
        <v/>
      </c>
      <c r="C3208" s="4" t="str">
        <f>IF(B3208&lt;&gt;"",B3208&amp;"|"&amp;VLOOKUP(B3208,[1]CONSULTAS!$H:$I,2,FALSE),"")</f>
        <v/>
      </c>
      <c r="D3208" s="4" t="str">
        <f>IF([1]EXAMES!G3209&lt;&gt;"",[1]EXAMES!G3209,"")</f>
        <v/>
      </c>
      <c r="E3208" s="3" t="str">
        <f>IF(VLOOKUP(VLOOKUP(VLOOKUP(D3208,[1]EXAMES!$G:$H,2,FALSE),[1]EXAMES!$I:$J,2,FALSE),[1]EXAMES!$A:$E,5,FALSE)&lt;&gt;"",'[1]ATRIBUTOS BÁSICOS'!$C$2&amp;"|"&amp;VLOOKUP(VLOOKUP(VLOOKUP(D3208,[1]EXAMES!$G:$H,2,FALSE),[1]EXAMES!$I:$J,2,FALSE),[1]EXAMES!$A:$E,5,FALSE),"")</f>
        <v/>
      </c>
      <c r="F3208" s="1" t="str">
        <f t="shared" si="101"/>
        <v/>
      </c>
      <c r="G3208" s="3" t="str">
        <f>IF(F3208&lt;&gt;"",IF(ROW(B3208)&lt;COUNT(B:B)+2,IF(F3208&lt;&gt;"",'[1]ATRIBUTOS BÁSICOS'!C$2&amp;"|"&amp;VLOOKUP(B3208,[1]CONSULTAS!$H:$J,3,FALSE),""),IF(ROW(B3208)&lt;VALUE(COUNT(B:B)*2+2),VLOOKUP(VALUE(ROW(B3208)-COUNT(B:B)),A:G,7,FALSE),"")),"")</f>
        <v/>
      </c>
    </row>
    <row r="3209" spans="1:7">
      <c r="A3209" s="4" t="str">
        <f t="shared" si="100"/>
        <v/>
      </c>
      <c r="B3209" s="5" t="str">
        <f>IF([1]CONSULTAS!$H3209&lt;&gt;"",[1]CONSULTAS!$H3209,"")</f>
        <v/>
      </c>
      <c r="C3209" s="4" t="str">
        <f>IF(B3209&lt;&gt;"",B3209&amp;"|"&amp;VLOOKUP(B3209,[1]CONSULTAS!$H:$I,2,FALSE),"")</f>
        <v/>
      </c>
      <c r="D3209" s="4" t="str">
        <f>IF([1]EXAMES!G3210&lt;&gt;"",[1]EXAMES!G3210,"")</f>
        <v/>
      </c>
      <c r="E3209" s="3" t="str">
        <f>IF(VLOOKUP(VLOOKUP(VLOOKUP(D3209,[1]EXAMES!$G:$H,2,FALSE),[1]EXAMES!$I:$J,2,FALSE),[1]EXAMES!$A:$E,5,FALSE)&lt;&gt;"",'[1]ATRIBUTOS BÁSICOS'!$C$2&amp;"|"&amp;VLOOKUP(VLOOKUP(VLOOKUP(D3209,[1]EXAMES!$G:$H,2,FALSE),[1]EXAMES!$I:$J,2,FALSE),[1]EXAMES!$A:$E,5,FALSE),"")</f>
        <v/>
      </c>
      <c r="F3209" s="1" t="str">
        <f t="shared" si="101"/>
        <v/>
      </c>
      <c r="G3209" s="3" t="str">
        <f>IF(F3209&lt;&gt;"",IF(ROW(B3209)&lt;COUNT(B:B)+2,IF(F3209&lt;&gt;"",'[1]ATRIBUTOS BÁSICOS'!C$2&amp;"|"&amp;VLOOKUP(B3209,[1]CONSULTAS!$H:$J,3,FALSE),""),IF(ROW(B3209)&lt;VALUE(COUNT(B:B)*2+2),VLOOKUP(VALUE(ROW(B3209)-COUNT(B:B)),A:G,7,FALSE),"")),"")</f>
        <v/>
      </c>
    </row>
    <row r="3210" spans="1:7">
      <c r="A3210" s="4" t="str">
        <f t="shared" si="100"/>
        <v/>
      </c>
      <c r="B3210" s="5" t="str">
        <f>IF([1]CONSULTAS!$H3210&lt;&gt;"",[1]CONSULTAS!$H3210,"")</f>
        <v/>
      </c>
      <c r="C3210" s="4" t="str">
        <f>IF(B3210&lt;&gt;"",B3210&amp;"|"&amp;VLOOKUP(B3210,[1]CONSULTAS!$H:$I,2,FALSE),"")</f>
        <v/>
      </c>
      <c r="D3210" s="4" t="str">
        <f>IF([1]EXAMES!G3211&lt;&gt;"",[1]EXAMES!G3211,"")</f>
        <v/>
      </c>
      <c r="E3210" s="3" t="str">
        <f>IF(VLOOKUP(VLOOKUP(VLOOKUP(D3210,[1]EXAMES!$G:$H,2,FALSE),[1]EXAMES!$I:$J,2,FALSE),[1]EXAMES!$A:$E,5,FALSE)&lt;&gt;"",'[1]ATRIBUTOS BÁSICOS'!$C$2&amp;"|"&amp;VLOOKUP(VLOOKUP(VLOOKUP(D3210,[1]EXAMES!$G:$H,2,FALSE),[1]EXAMES!$I:$J,2,FALSE),[1]EXAMES!$A:$E,5,FALSE),"")</f>
        <v/>
      </c>
      <c r="F3210" s="1" t="str">
        <f t="shared" si="101"/>
        <v/>
      </c>
      <c r="G3210" s="3" t="str">
        <f>IF(F3210&lt;&gt;"",IF(ROW(B3210)&lt;COUNT(B:B)+2,IF(F3210&lt;&gt;"",'[1]ATRIBUTOS BÁSICOS'!C$2&amp;"|"&amp;VLOOKUP(B3210,[1]CONSULTAS!$H:$J,3,FALSE),""),IF(ROW(B3210)&lt;VALUE(COUNT(B:B)*2+2),VLOOKUP(VALUE(ROW(B3210)-COUNT(B:B)),A:G,7,FALSE),"")),"")</f>
        <v/>
      </c>
    </row>
    <row r="3211" spans="1:7">
      <c r="A3211" s="4" t="str">
        <f t="shared" si="100"/>
        <v/>
      </c>
      <c r="B3211" s="5" t="str">
        <f>IF([1]CONSULTAS!$H3211&lt;&gt;"",[1]CONSULTAS!$H3211,"")</f>
        <v/>
      </c>
      <c r="C3211" s="4" t="str">
        <f>IF(B3211&lt;&gt;"",B3211&amp;"|"&amp;VLOOKUP(B3211,[1]CONSULTAS!$H:$I,2,FALSE),"")</f>
        <v/>
      </c>
      <c r="D3211" s="4" t="str">
        <f>IF([1]EXAMES!G3212&lt;&gt;"",[1]EXAMES!G3212,"")</f>
        <v/>
      </c>
      <c r="E3211" s="3" t="str">
        <f>IF(VLOOKUP(VLOOKUP(VLOOKUP(D3211,[1]EXAMES!$G:$H,2,FALSE),[1]EXAMES!$I:$J,2,FALSE),[1]EXAMES!$A:$E,5,FALSE)&lt;&gt;"",'[1]ATRIBUTOS BÁSICOS'!$C$2&amp;"|"&amp;VLOOKUP(VLOOKUP(VLOOKUP(D3211,[1]EXAMES!$G:$H,2,FALSE),[1]EXAMES!$I:$J,2,FALSE),[1]EXAMES!$A:$E,5,FALSE),"")</f>
        <v/>
      </c>
      <c r="F3211" s="1" t="str">
        <f t="shared" si="101"/>
        <v/>
      </c>
      <c r="G3211" s="3" t="str">
        <f>IF(F3211&lt;&gt;"",IF(ROW(B3211)&lt;COUNT(B:B)+2,IF(F3211&lt;&gt;"",'[1]ATRIBUTOS BÁSICOS'!C$2&amp;"|"&amp;VLOOKUP(B3211,[1]CONSULTAS!$H:$J,3,FALSE),""),IF(ROW(B3211)&lt;VALUE(COUNT(B:B)*2+2),VLOOKUP(VALUE(ROW(B3211)-COUNT(B:B)),A:G,7,FALSE),"")),"")</f>
        <v/>
      </c>
    </row>
    <row r="3212" spans="1:7">
      <c r="A3212" s="4" t="str">
        <f t="shared" si="100"/>
        <v/>
      </c>
      <c r="B3212" s="5" t="str">
        <f>IF([1]CONSULTAS!$H3212&lt;&gt;"",[1]CONSULTAS!$H3212,"")</f>
        <v/>
      </c>
      <c r="C3212" s="4" t="str">
        <f>IF(B3212&lt;&gt;"",B3212&amp;"|"&amp;VLOOKUP(B3212,[1]CONSULTAS!$H:$I,2,FALSE),"")</f>
        <v/>
      </c>
      <c r="D3212" s="4" t="str">
        <f>IF([1]EXAMES!G3213&lt;&gt;"",[1]EXAMES!G3213,"")</f>
        <v/>
      </c>
      <c r="E3212" s="3" t="str">
        <f>IF(VLOOKUP(VLOOKUP(VLOOKUP(D3212,[1]EXAMES!$G:$H,2,FALSE),[1]EXAMES!$I:$J,2,FALSE),[1]EXAMES!$A:$E,5,FALSE)&lt;&gt;"",'[1]ATRIBUTOS BÁSICOS'!$C$2&amp;"|"&amp;VLOOKUP(VLOOKUP(VLOOKUP(D3212,[1]EXAMES!$G:$H,2,FALSE),[1]EXAMES!$I:$J,2,FALSE),[1]EXAMES!$A:$E,5,FALSE),"")</f>
        <v/>
      </c>
      <c r="F3212" s="1" t="str">
        <f t="shared" si="101"/>
        <v/>
      </c>
      <c r="G3212" s="3" t="str">
        <f>IF(F3212&lt;&gt;"",IF(ROW(B3212)&lt;COUNT(B:B)+2,IF(F3212&lt;&gt;"",'[1]ATRIBUTOS BÁSICOS'!C$2&amp;"|"&amp;VLOOKUP(B3212,[1]CONSULTAS!$H:$J,3,FALSE),""),IF(ROW(B3212)&lt;VALUE(COUNT(B:B)*2+2),VLOOKUP(VALUE(ROW(B3212)-COUNT(B:B)),A:G,7,FALSE),"")),"")</f>
        <v/>
      </c>
    </row>
    <row r="3213" spans="1:7">
      <c r="A3213" s="4" t="str">
        <f t="shared" si="100"/>
        <v/>
      </c>
      <c r="B3213" s="5" t="str">
        <f>IF([1]CONSULTAS!$H3213&lt;&gt;"",[1]CONSULTAS!$H3213,"")</f>
        <v/>
      </c>
      <c r="C3213" s="4" t="str">
        <f>IF(B3213&lt;&gt;"",B3213&amp;"|"&amp;VLOOKUP(B3213,[1]CONSULTAS!$H:$I,2,FALSE),"")</f>
        <v/>
      </c>
      <c r="D3213" s="4" t="str">
        <f>IF([1]EXAMES!G3214&lt;&gt;"",[1]EXAMES!G3214,"")</f>
        <v/>
      </c>
      <c r="E3213" s="3" t="str">
        <f>IF(VLOOKUP(VLOOKUP(VLOOKUP(D3213,[1]EXAMES!$G:$H,2,FALSE),[1]EXAMES!$I:$J,2,FALSE),[1]EXAMES!$A:$E,5,FALSE)&lt;&gt;"",'[1]ATRIBUTOS BÁSICOS'!$C$2&amp;"|"&amp;VLOOKUP(VLOOKUP(VLOOKUP(D3213,[1]EXAMES!$G:$H,2,FALSE),[1]EXAMES!$I:$J,2,FALSE),[1]EXAMES!$A:$E,5,FALSE),"")</f>
        <v/>
      </c>
      <c r="F3213" s="1" t="str">
        <f t="shared" si="101"/>
        <v/>
      </c>
      <c r="G3213" s="3" t="str">
        <f>IF(F3213&lt;&gt;"",IF(ROW(B3213)&lt;COUNT(B:B)+2,IF(F3213&lt;&gt;"",'[1]ATRIBUTOS BÁSICOS'!C$2&amp;"|"&amp;VLOOKUP(B3213,[1]CONSULTAS!$H:$J,3,FALSE),""),IF(ROW(B3213)&lt;VALUE(COUNT(B:B)*2+2),VLOOKUP(VALUE(ROW(B3213)-COUNT(B:B)),A:G,7,FALSE),"")),"")</f>
        <v/>
      </c>
    </row>
    <row r="3214" spans="1:7">
      <c r="A3214" s="4" t="str">
        <f t="shared" si="100"/>
        <v/>
      </c>
      <c r="B3214" s="5" t="str">
        <f>IF([1]CONSULTAS!$H3214&lt;&gt;"",[1]CONSULTAS!$H3214,"")</f>
        <v/>
      </c>
      <c r="C3214" s="4" t="str">
        <f>IF(B3214&lt;&gt;"",B3214&amp;"|"&amp;VLOOKUP(B3214,[1]CONSULTAS!$H:$I,2,FALSE),"")</f>
        <v/>
      </c>
      <c r="D3214" s="4" t="str">
        <f>IF([1]EXAMES!G3215&lt;&gt;"",[1]EXAMES!G3215,"")</f>
        <v/>
      </c>
      <c r="E3214" s="3" t="str">
        <f>IF(VLOOKUP(VLOOKUP(VLOOKUP(D3214,[1]EXAMES!$G:$H,2,FALSE),[1]EXAMES!$I:$J,2,FALSE),[1]EXAMES!$A:$E,5,FALSE)&lt;&gt;"",'[1]ATRIBUTOS BÁSICOS'!$C$2&amp;"|"&amp;VLOOKUP(VLOOKUP(VLOOKUP(D3214,[1]EXAMES!$G:$H,2,FALSE),[1]EXAMES!$I:$J,2,FALSE),[1]EXAMES!$A:$E,5,FALSE),"")</f>
        <v/>
      </c>
      <c r="F3214" s="1" t="str">
        <f t="shared" si="101"/>
        <v/>
      </c>
      <c r="G3214" s="3" t="str">
        <f>IF(F3214&lt;&gt;"",IF(ROW(B3214)&lt;COUNT(B:B)+2,IF(F3214&lt;&gt;"",'[1]ATRIBUTOS BÁSICOS'!C$2&amp;"|"&amp;VLOOKUP(B3214,[1]CONSULTAS!$H:$J,3,FALSE),""),IF(ROW(B3214)&lt;VALUE(COUNT(B:B)*2+2),VLOOKUP(VALUE(ROW(B3214)-COUNT(B:B)),A:G,7,FALSE),"")),"")</f>
        <v/>
      </c>
    </row>
    <row r="3215" spans="1:7">
      <c r="A3215" s="4" t="str">
        <f t="shared" si="100"/>
        <v/>
      </c>
      <c r="B3215" s="5" t="str">
        <f>IF([1]CONSULTAS!$H3215&lt;&gt;"",[1]CONSULTAS!$H3215,"")</f>
        <v/>
      </c>
      <c r="C3215" s="4" t="str">
        <f>IF(B3215&lt;&gt;"",B3215&amp;"|"&amp;VLOOKUP(B3215,[1]CONSULTAS!$H:$I,2,FALSE),"")</f>
        <v/>
      </c>
      <c r="D3215" s="4" t="str">
        <f>IF([1]EXAMES!G3216&lt;&gt;"",[1]EXAMES!G3216,"")</f>
        <v/>
      </c>
      <c r="E3215" s="3" t="str">
        <f>IF(VLOOKUP(VLOOKUP(VLOOKUP(D3215,[1]EXAMES!$G:$H,2,FALSE),[1]EXAMES!$I:$J,2,FALSE),[1]EXAMES!$A:$E,5,FALSE)&lt;&gt;"",'[1]ATRIBUTOS BÁSICOS'!$C$2&amp;"|"&amp;VLOOKUP(VLOOKUP(VLOOKUP(D3215,[1]EXAMES!$G:$H,2,FALSE),[1]EXAMES!$I:$J,2,FALSE),[1]EXAMES!$A:$E,5,FALSE),"")</f>
        <v/>
      </c>
      <c r="F3215" s="1" t="str">
        <f t="shared" si="101"/>
        <v/>
      </c>
      <c r="G3215" s="3" t="str">
        <f>IF(F3215&lt;&gt;"",IF(ROW(B3215)&lt;COUNT(B:B)+2,IF(F3215&lt;&gt;"",'[1]ATRIBUTOS BÁSICOS'!C$2&amp;"|"&amp;VLOOKUP(B3215,[1]CONSULTAS!$H:$J,3,FALSE),""),IF(ROW(B3215)&lt;VALUE(COUNT(B:B)*2+2),VLOOKUP(VALUE(ROW(B3215)-COUNT(B:B)),A:G,7,FALSE),"")),"")</f>
        <v/>
      </c>
    </row>
    <row r="3216" spans="1:7">
      <c r="A3216" s="4" t="str">
        <f t="shared" si="100"/>
        <v/>
      </c>
      <c r="B3216" s="5" t="str">
        <f>IF([1]CONSULTAS!$H3216&lt;&gt;"",[1]CONSULTAS!$H3216,"")</f>
        <v/>
      </c>
      <c r="C3216" s="4" t="str">
        <f>IF(B3216&lt;&gt;"",B3216&amp;"|"&amp;VLOOKUP(B3216,[1]CONSULTAS!$H:$I,2,FALSE),"")</f>
        <v/>
      </c>
      <c r="D3216" s="4" t="str">
        <f>IF([1]EXAMES!G3217&lt;&gt;"",[1]EXAMES!G3217,"")</f>
        <v/>
      </c>
      <c r="E3216" s="3" t="str">
        <f>IF(VLOOKUP(VLOOKUP(VLOOKUP(D3216,[1]EXAMES!$G:$H,2,FALSE),[1]EXAMES!$I:$J,2,FALSE),[1]EXAMES!$A:$E,5,FALSE)&lt;&gt;"",'[1]ATRIBUTOS BÁSICOS'!$C$2&amp;"|"&amp;VLOOKUP(VLOOKUP(VLOOKUP(D3216,[1]EXAMES!$G:$H,2,FALSE),[1]EXAMES!$I:$J,2,FALSE),[1]EXAMES!$A:$E,5,FALSE),"")</f>
        <v/>
      </c>
      <c r="F3216" s="1" t="str">
        <f t="shared" si="101"/>
        <v/>
      </c>
      <c r="G3216" s="3" t="str">
        <f>IF(F3216&lt;&gt;"",IF(ROW(B3216)&lt;COUNT(B:B)+2,IF(F3216&lt;&gt;"",'[1]ATRIBUTOS BÁSICOS'!C$2&amp;"|"&amp;VLOOKUP(B3216,[1]CONSULTAS!$H:$J,3,FALSE),""),IF(ROW(B3216)&lt;VALUE(COUNT(B:B)*2+2),VLOOKUP(VALUE(ROW(B3216)-COUNT(B:B)),A:G,7,FALSE),"")),"")</f>
        <v/>
      </c>
    </row>
    <row r="3217" spans="1:7">
      <c r="A3217" s="4" t="str">
        <f t="shared" si="100"/>
        <v/>
      </c>
      <c r="B3217" s="5" t="str">
        <f>IF([1]CONSULTAS!$H3217&lt;&gt;"",[1]CONSULTAS!$H3217,"")</f>
        <v/>
      </c>
      <c r="C3217" s="4" t="str">
        <f>IF(B3217&lt;&gt;"",B3217&amp;"|"&amp;VLOOKUP(B3217,[1]CONSULTAS!$H:$I,2,FALSE),"")</f>
        <v/>
      </c>
      <c r="D3217" s="4" t="str">
        <f>IF([1]EXAMES!G3218&lt;&gt;"",[1]EXAMES!G3218,"")</f>
        <v/>
      </c>
      <c r="E3217" s="3" t="str">
        <f>IF(VLOOKUP(VLOOKUP(VLOOKUP(D3217,[1]EXAMES!$G:$H,2,FALSE),[1]EXAMES!$I:$J,2,FALSE),[1]EXAMES!$A:$E,5,FALSE)&lt;&gt;"",'[1]ATRIBUTOS BÁSICOS'!$C$2&amp;"|"&amp;VLOOKUP(VLOOKUP(VLOOKUP(D3217,[1]EXAMES!$G:$H,2,FALSE),[1]EXAMES!$I:$J,2,FALSE),[1]EXAMES!$A:$E,5,FALSE),"")</f>
        <v/>
      </c>
      <c r="F3217" s="1" t="str">
        <f t="shared" si="101"/>
        <v/>
      </c>
      <c r="G3217" s="3" t="str">
        <f>IF(F3217&lt;&gt;"",IF(ROW(B3217)&lt;COUNT(B:B)+2,IF(F3217&lt;&gt;"",'[1]ATRIBUTOS BÁSICOS'!C$2&amp;"|"&amp;VLOOKUP(B3217,[1]CONSULTAS!$H:$J,3,FALSE),""),IF(ROW(B3217)&lt;VALUE(COUNT(B:B)*2+2),VLOOKUP(VALUE(ROW(B3217)-COUNT(B:B)),A:G,7,FALSE),"")),"")</f>
        <v/>
      </c>
    </row>
    <row r="3218" spans="1:7">
      <c r="A3218" s="4" t="str">
        <f t="shared" si="100"/>
        <v/>
      </c>
      <c r="B3218" s="5" t="str">
        <f>IF([1]CONSULTAS!$H3218&lt;&gt;"",[1]CONSULTAS!$H3218,"")</f>
        <v/>
      </c>
      <c r="C3218" s="4" t="str">
        <f>IF(B3218&lt;&gt;"",B3218&amp;"|"&amp;VLOOKUP(B3218,[1]CONSULTAS!$H:$I,2,FALSE),"")</f>
        <v/>
      </c>
      <c r="D3218" s="4" t="str">
        <f>IF([1]EXAMES!G3219&lt;&gt;"",[1]EXAMES!G3219,"")</f>
        <v/>
      </c>
      <c r="E3218" s="3" t="str">
        <f>IF(VLOOKUP(VLOOKUP(VLOOKUP(D3218,[1]EXAMES!$G:$H,2,FALSE),[1]EXAMES!$I:$J,2,FALSE),[1]EXAMES!$A:$E,5,FALSE)&lt;&gt;"",'[1]ATRIBUTOS BÁSICOS'!$C$2&amp;"|"&amp;VLOOKUP(VLOOKUP(VLOOKUP(D3218,[1]EXAMES!$G:$H,2,FALSE),[1]EXAMES!$I:$J,2,FALSE),[1]EXAMES!$A:$E,5,FALSE),"")</f>
        <v/>
      </c>
      <c r="F3218" s="1" t="str">
        <f t="shared" si="101"/>
        <v/>
      </c>
      <c r="G3218" s="3" t="str">
        <f>IF(F3218&lt;&gt;"",IF(ROW(B3218)&lt;COUNT(B:B)+2,IF(F3218&lt;&gt;"",'[1]ATRIBUTOS BÁSICOS'!C$2&amp;"|"&amp;VLOOKUP(B3218,[1]CONSULTAS!$H:$J,3,FALSE),""),IF(ROW(B3218)&lt;VALUE(COUNT(B:B)*2+2),VLOOKUP(VALUE(ROW(B3218)-COUNT(B:B)),A:G,7,FALSE),"")),"")</f>
        <v/>
      </c>
    </row>
    <row r="3219" spans="1:7">
      <c r="A3219" s="4" t="str">
        <f t="shared" si="100"/>
        <v/>
      </c>
      <c r="B3219" s="5" t="str">
        <f>IF([1]CONSULTAS!$H3219&lt;&gt;"",[1]CONSULTAS!$H3219,"")</f>
        <v/>
      </c>
      <c r="C3219" s="4" t="str">
        <f>IF(B3219&lt;&gt;"",B3219&amp;"|"&amp;VLOOKUP(B3219,[1]CONSULTAS!$H:$I,2,FALSE),"")</f>
        <v/>
      </c>
      <c r="D3219" s="4" t="str">
        <f>IF([1]EXAMES!G3220&lt;&gt;"",[1]EXAMES!G3220,"")</f>
        <v/>
      </c>
      <c r="E3219" s="3" t="str">
        <f>IF(VLOOKUP(VLOOKUP(VLOOKUP(D3219,[1]EXAMES!$G:$H,2,FALSE),[1]EXAMES!$I:$J,2,FALSE),[1]EXAMES!$A:$E,5,FALSE)&lt;&gt;"",'[1]ATRIBUTOS BÁSICOS'!$C$2&amp;"|"&amp;VLOOKUP(VLOOKUP(VLOOKUP(D3219,[1]EXAMES!$G:$H,2,FALSE),[1]EXAMES!$I:$J,2,FALSE),[1]EXAMES!$A:$E,5,FALSE),"")</f>
        <v/>
      </c>
      <c r="F3219" s="1" t="str">
        <f t="shared" si="101"/>
        <v/>
      </c>
      <c r="G3219" s="3" t="str">
        <f>IF(F3219&lt;&gt;"",IF(ROW(B3219)&lt;COUNT(B:B)+2,IF(F3219&lt;&gt;"",'[1]ATRIBUTOS BÁSICOS'!C$2&amp;"|"&amp;VLOOKUP(B3219,[1]CONSULTAS!$H:$J,3,FALSE),""),IF(ROW(B3219)&lt;VALUE(COUNT(B:B)*2+2),VLOOKUP(VALUE(ROW(B3219)-COUNT(B:B)),A:G,7,FALSE),"")),"")</f>
        <v/>
      </c>
    </row>
    <row r="3220" spans="1:7">
      <c r="A3220" s="4" t="str">
        <f t="shared" si="100"/>
        <v/>
      </c>
      <c r="B3220" s="5" t="str">
        <f>IF([1]CONSULTAS!$H3220&lt;&gt;"",[1]CONSULTAS!$H3220,"")</f>
        <v/>
      </c>
      <c r="C3220" s="4" t="str">
        <f>IF(B3220&lt;&gt;"",B3220&amp;"|"&amp;VLOOKUP(B3220,[1]CONSULTAS!$H:$I,2,FALSE),"")</f>
        <v/>
      </c>
      <c r="D3220" s="4" t="str">
        <f>IF([1]EXAMES!G3221&lt;&gt;"",[1]EXAMES!G3221,"")</f>
        <v/>
      </c>
      <c r="E3220" s="3" t="str">
        <f>IF(VLOOKUP(VLOOKUP(VLOOKUP(D3220,[1]EXAMES!$G:$H,2,FALSE),[1]EXAMES!$I:$J,2,FALSE),[1]EXAMES!$A:$E,5,FALSE)&lt;&gt;"",'[1]ATRIBUTOS BÁSICOS'!$C$2&amp;"|"&amp;VLOOKUP(VLOOKUP(VLOOKUP(D3220,[1]EXAMES!$G:$H,2,FALSE),[1]EXAMES!$I:$J,2,FALSE),[1]EXAMES!$A:$E,5,FALSE),"")</f>
        <v/>
      </c>
      <c r="F3220" s="1" t="str">
        <f t="shared" si="101"/>
        <v/>
      </c>
      <c r="G3220" s="3" t="str">
        <f>IF(F3220&lt;&gt;"",IF(ROW(B3220)&lt;COUNT(B:B)+2,IF(F3220&lt;&gt;"",'[1]ATRIBUTOS BÁSICOS'!C$2&amp;"|"&amp;VLOOKUP(B3220,[1]CONSULTAS!$H:$J,3,FALSE),""),IF(ROW(B3220)&lt;VALUE(COUNT(B:B)*2+2),VLOOKUP(VALUE(ROW(B3220)-COUNT(B:B)),A:G,7,FALSE),"")),"")</f>
        <v/>
      </c>
    </row>
    <row r="3221" spans="1:7">
      <c r="A3221" s="4" t="str">
        <f t="shared" si="100"/>
        <v/>
      </c>
      <c r="B3221" s="5" t="str">
        <f>IF([1]CONSULTAS!$H3221&lt;&gt;"",[1]CONSULTAS!$H3221,"")</f>
        <v/>
      </c>
      <c r="C3221" s="4" t="str">
        <f>IF(B3221&lt;&gt;"",B3221&amp;"|"&amp;VLOOKUP(B3221,[1]CONSULTAS!$H:$I,2,FALSE),"")</f>
        <v/>
      </c>
      <c r="D3221" s="4" t="str">
        <f>IF([1]EXAMES!G3222&lt;&gt;"",[1]EXAMES!G3222,"")</f>
        <v/>
      </c>
      <c r="E3221" s="3" t="str">
        <f>IF(VLOOKUP(VLOOKUP(VLOOKUP(D3221,[1]EXAMES!$G:$H,2,FALSE),[1]EXAMES!$I:$J,2,FALSE),[1]EXAMES!$A:$E,5,FALSE)&lt;&gt;"",'[1]ATRIBUTOS BÁSICOS'!$C$2&amp;"|"&amp;VLOOKUP(VLOOKUP(VLOOKUP(D3221,[1]EXAMES!$G:$H,2,FALSE),[1]EXAMES!$I:$J,2,FALSE),[1]EXAMES!$A:$E,5,FALSE),"")</f>
        <v/>
      </c>
      <c r="F3221" s="1" t="str">
        <f t="shared" si="101"/>
        <v/>
      </c>
      <c r="G3221" s="3" t="str">
        <f>IF(F3221&lt;&gt;"",IF(ROW(B3221)&lt;COUNT(B:B)+2,IF(F3221&lt;&gt;"",'[1]ATRIBUTOS BÁSICOS'!C$2&amp;"|"&amp;VLOOKUP(B3221,[1]CONSULTAS!$H:$J,3,FALSE),""),IF(ROW(B3221)&lt;VALUE(COUNT(B:B)*2+2),VLOOKUP(VALUE(ROW(B3221)-COUNT(B:B)),A:G,7,FALSE),"")),"")</f>
        <v/>
      </c>
    </row>
    <row r="3222" spans="1:7">
      <c r="A3222" s="4" t="str">
        <f t="shared" si="100"/>
        <v/>
      </c>
      <c r="B3222" s="5" t="str">
        <f>IF([1]CONSULTAS!$H3222&lt;&gt;"",[1]CONSULTAS!$H3222,"")</f>
        <v/>
      </c>
      <c r="C3222" s="4" t="str">
        <f>IF(B3222&lt;&gt;"",B3222&amp;"|"&amp;VLOOKUP(B3222,[1]CONSULTAS!$H:$I,2,FALSE),"")</f>
        <v/>
      </c>
      <c r="D3222" s="4" t="str">
        <f>IF([1]EXAMES!G3223&lt;&gt;"",[1]EXAMES!G3223,"")</f>
        <v/>
      </c>
      <c r="E3222" s="3" t="str">
        <f>IF(VLOOKUP(VLOOKUP(VLOOKUP(D3222,[1]EXAMES!$G:$H,2,FALSE),[1]EXAMES!$I:$J,2,FALSE),[1]EXAMES!$A:$E,5,FALSE)&lt;&gt;"",'[1]ATRIBUTOS BÁSICOS'!$C$2&amp;"|"&amp;VLOOKUP(VLOOKUP(VLOOKUP(D3222,[1]EXAMES!$G:$H,2,FALSE),[1]EXAMES!$I:$J,2,FALSE),[1]EXAMES!$A:$E,5,FALSE),"")</f>
        <v/>
      </c>
      <c r="F3222" s="1" t="str">
        <f t="shared" si="101"/>
        <v/>
      </c>
      <c r="G3222" s="3" t="str">
        <f>IF(F3222&lt;&gt;"",IF(ROW(B3222)&lt;COUNT(B:B)+2,IF(F3222&lt;&gt;"",'[1]ATRIBUTOS BÁSICOS'!C$2&amp;"|"&amp;VLOOKUP(B3222,[1]CONSULTAS!$H:$J,3,FALSE),""),IF(ROW(B3222)&lt;VALUE(COUNT(B:B)*2+2),VLOOKUP(VALUE(ROW(B3222)-COUNT(B:B)),A:G,7,FALSE),"")),"")</f>
        <v/>
      </c>
    </row>
    <row r="3223" spans="1:7">
      <c r="A3223" s="4" t="str">
        <f t="shared" si="100"/>
        <v/>
      </c>
      <c r="B3223" s="5" t="str">
        <f>IF([1]CONSULTAS!$H3223&lt;&gt;"",[1]CONSULTAS!$H3223,"")</f>
        <v/>
      </c>
      <c r="C3223" s="4" t="str">
        <f>IF(B3223&lt;&gt;"",B3223&amp;"|"&amp;VLOOKUP(B3223,[1]CONSULTAS!$H:$I,2,FALSE),"")</f>
        <v/>
      </c>
      <c r="D3223" s="4" t="str">
        <f>IF([1]EXAMES!G3224&lt;&gt;"",[1]EXAMES!G3224,"")</f>
        <v/>
      </c>
      <c r="E3223" s="3" t="str">
        <f>IF(VLOOKUP(VLOOKUP(VLOOKUP(D3223,[1]EXAMES!$G:$H,2,FALSE),[1]EXAMES!$I:$J,2,FALSE),[1]EXAMES!$A:$E,5,FALSE)&lt;&gt;"",'[1]ATRIBUTOS BÁSICOS'!$C$2&amp;"|"&amp;VLOOKUP(VLOOKUP(VLOOKUP(D3223,[1]EXAMES!$G:$H,2,FALSE),[1]EXAMES!$I:$J,2,FALSE),[1]EXAMES!$A:$E,5,FALSE),"")</f>
        <v/>
      </c>
      <c r="F3223" s="1" t="str">
        <f t="shared" si="101"/>
        <v/>
      </c>
      <c r="G3223" s="3" t="str">
        <f>IF(F3223&lt;&gt;"",IF(ROW(B3223)&lt;COUNT(B:B)+2,IF(F3223&lt;&gt;"",'[1]ATRIBUTOS BÁSICOS'!C$2&amp;"|"&amp;VLOOKUP(B3223,[1]CONSULTAS!$H:$J,3,FALSE),""),IF(ROW(B3223)&lt;VALUE(COUNT(B:B)*2+2),VLOOKUP(VALUE(ROW(B3223)-COUNT(B:B)),A:G,7,FALSE),"")),"")</f>
        <v/>
      </c>
    </row>
    <row r="3224" spans="1:7">
      <c r="A3224" s="4" t="str">
        <f t="shared" si="100"/>
        <v/>
      </c>
      <c r="B3224" s="5" t="str">
        <f>IF([1]CONSULTAS!$H3224&lt;&gt;"",[1]CONSULTAS!$H3224,"")</f>
        <v/>
      </c>
      <c r="C3224" s="4" t="str">
        <f>IF(B3224&lt;&gt;"",B3224&amp;"|"&amp;VLOOKUP(B3224,[1]CONSULTAS!$H:$I,2,FALSE),"")</f>
        <v/>
      </c>
      <c r="D3224" s="4" t="str">
        <f>IF([1]EXAMES!G3225&lt;&gt;"",[1]EXAMES!G3225,"")</f>
        <v/>
      </c>
      <c r="E3224" s="3" t="str">
        <f>IF(VLOOKUP(VLOOKUP(VLOOKUP(D3224,[1]EXAMES!$G:$H,2,FALSE),[1]EXAMES!$I:$J,2,FALSE),[1]EXAMES!$A:$E,5,FALSE)&lt;&gt;"",'[1]ATRIBUTOS BÁSICOS'!$C$2&amp;"|"&amp;VLOOKUP(VLOOKUP(VLOOKUP(D3224,[1]EXAMES!$G:$H,2,FALSE),[1]EXAMES!$I:$J,2,FALSE),[1]EXAMES!$A:$E,5,FALSE),"")</f>
        <v/>
      </c>
      <c r="F3224" s="1" t="str">
        <f t="shared" si="101"/>
        <v/>
      </c>
      <c r="G3224" s="3" t="str">
        <f>IF(F3224&lt;&gt;"",IF(ROW(B3224)&lt;COUNT(B:B)+2,IF(F3224&lt;&gt;"",'[1]ATRIBUTOS BÁSICOS'!C$2&amp;"|"&amp;VLOOKUP(B3224,[1]CONSULTAS!$H:$J,3,FALSE),""),IF(ROW(B3224)&lt;VALUE(COUNT(B:B)*2+2),VLOOKUP(VALUE(ROW(B3224)-COUNT(B:B)),A:G,7,FALSE),"")),"")</f>
        <v/>
      </c>
    </row>
    <row r="3225" spans="1:7">
      <c r="A3225" s="4" t="str">
        <f t="shared" si="100"/>
        <v/>
      </c>
      <c r="B3225" s="5" t="str">
        <f>IF([1]CONSULTAS!$H3225&lt;&gt;"",[1]CONSULTAS!$H3225,"")</f>
        <v/>
      </c>
      <c r="C3225" s="4" t="str">
        <f>IF(B3225&lt;&gt;"",B3225&amp;"|"&amp;VLOOKUP(B3225,[1]CONSULTAS!$H:$I,2,FALSE),"")</f>
        <v/>
      </c>
      <c r="D3225" s="4" t="str">
        <f>IF([1]EXAMES!G3226&lt;&gt;"",[1]EXAMES!G3226,"")</f>
        <v/>
      </c>
      <c r="E3225" s="3" t="str">
        <f>IF(VLOOKUP(VLOOKUP(VLOOKUP(D3225,[1]EXAMES!$G:$H,2,FALSE),[1]EXAMES!$I:$J,2,FALSE),[1]EXAMES!$A:$E,5,FALSE)&lt;&gt;"",'[1]ATRIBUTOS BÁSICOS'!$C$2&amp;"|"&amp;VLOOKUP(VLOOKUP(VLOOKUP(D3225,[1]EXAMES!$G:$H,2,FALSE),[1]EXAMES!$I:$J,2,FALSE),[1]EXAMES!$A:$E,5,FALSE),"")</f>
        <v/>
      </c>
      <c r="F3225" s="1" t="str">
        <f t="shared" si="101"/>
        <v/>
      </c>
      <c r="G3225" s="3" t="str">
        <f>IF(F3225&lt;&gt;"",IF(ROW(B3225)&lt;COUNT(B:B)+2,IF(F3225&lt;&gt;"",'[1]ATRIBUTOS BÁSICOS'!C$2&amp;"|"&amp;VLOOKUP(B3225,[1]CONSULTAS!$H:$J,3,FALSE),""),IF(ROW(B3225)&lt;VALUE(COUNT(B:B)*2+2),VLOOKUP(VALUE(ROW(B3225)-COUNT(B:B)),A:G,7,FALSE),"")),"")</f>
        <v/>
      </c>
    </row>
    <row r="3226" spans="1:7">
      <c r="A3226" s="4" t="str">
        <f t="shared" si="100"/>
        <v/>
      </c>
      <c r="B3226" s="5" t="str">
        <f>IF([1]CONSULTAS!$H3226&lt;&gt;"",[1]CONSULTAS!$H3226,"")</f>
        <v/>
      </c>
      <c r="C3226" s="4" t="str">
        <f>IF(B3226&lt;&gt;"",B3226&amp;"|"&amp;VLOOKUP(B3226,[1]CONSULTAS!$H:$I,2,FALSE),"")</f>
        <v/>
      </c>
      <c r="D3226" s="4" t="str">
        <f>IF([1]EXAMES!G3227&lt;&gt;"",[1]EXAMES!G3227,"")</f>
        <v/>
      </c>
      <c r="E3226" s="3" t="str">
        <f>IF(VLOOKUP(VLOOKUP(VLOOKUP(D3226,[1]EXAMES!$G:$H,2,FALSE),[1]EXAMES!$I:$J,2,FALSE),[1]EXAMES!$A:$E,5,FALSE)&lt;&gt;"",'[1]ATRIBUTOS BÁSICOS'!$C$2&amp;"|"&amp;VLOOKUP(VLOOKUP(VLOOKUP(D3226,[1]EXAMES!$G:$H,2,FALSE),[1]EXAMES!$I:$J,2,FALSE),[1]EXAMES!$A:$E,5,FALSE),"")</f>
        <v/>
      </c>
      <c r="F3226" s="1" t="str">
        <f t="shared" si="101"/>
        <v/>
      </c>
      <c r="G3226" s="3" t="str">
        <f>IF(F3226&lt;&gt;"",IF(ROW(B3226)&lt;COUNT(B:B)+2,IF(F3226&lt;&gt;"",'[1]ATRIBUTOS BÁSICOS'!C$2&amp;"|"&amp;VLOOKUP(B3226,[1]CONSULTAS!$H:$J,3,FALSE),""),IF(ROW(B3226)&lt;VALUE(COUNT(B:B)*2+2),VLOOKUP(VALUE(ROW(B3226)-COUNT(B:B)),A:G,7,FALSE),"")),"")</f>
        <v/>
      </c>
    </row>
    <row r="3227" spans="1:7">
      <c r="A3227" s="4" t="str">
        <f t="shared" si="100"/>
        <v/>
      </c>
      <c r="B3227" s="5" t="str">
        <f>IF([1]CONSULTAS!$H3227&lt;&gt;"",[1]CONSULTAS!$H3227,"")</f>
        <v/>
      </c>
      <c r="C3227" s="4" t="str">
        <f>IF(B3227&lt;&gt;"",B3227&amp;"|"&amp;VLOOKUP(B3227,[1]CONSULTAS!$H:$I,2,FALSE),"")</f>
        <v/>
      </c>
      <c r="D3227" s="4" t="str">
        <f>IF([1]EXAMES!G3228&lt;&gt;"",[1]EXAMES!G3228,"")</f>
        <v/>
      </c>
      <c r="E3227" s="3" t="str">
        <f>IF(VLOOKUP(VLOOKUP(VLOOKUP(D3227,[1]EXAMES!$G:$H,2,FALSE),[1]EXAMES!$I:$J,2,FALSE),[1]EXAMES!$A:$E,5,FALSE)&lt;&gt;"",'[1]ATRIBUTOS BÁSICOS'!$C$2&amp;"|"&amp;VLOOKUP(VLOOKUP(VLOOKUP(D3227,[1]EXAMES!$G:$H,2,FALSE),[1]EXAMES!$I:$J,2,FALSE),[1]EXAMES!$A:$E,5,FALSE),"")</f>
        <v/>
      </c>
      <c r="F3227" s="1" t="str">
        <f t="shared" si="101"/>
        <v/>
      </c>
      <c r="G3227" s="3" t="str">
        <f>IF(F3227&lt;&gt;"",IF(ROW(B3227)&lt;COUNT(B:B)+2,IF(F3227&lt;&gt;"",'[1]ATRIBUTOS BÁSICOS'!C$2&amp;"|"&amp;VLOOKUP(B3227,[1]CONSULTAS!$H:$J,3,FALSE),""),IF(ROW(B3227)&lt;VALUE(COUNT(B:B)*2+2),VLOOKUP(VALUE(ROW(B3227)-COUNT(B:B)),A:G,7,FALSE),"")),"")</f>
        <v/>
      </c>
    </row>
    <row r="3228" spans="1:7">
      <c r="A3228" s="4" t="str">
        <f t="shared" si="100"/>
        <v/>
      </c>
      <c r="B3228" s="5" t="str">
        <f>IF([1]CONSULTAS!$H3228&lt;&gt;"",[1]CONSULTAS!$H3228,"")</f>
        <v/>
      </c>
      <c r="C3228" s="4" t="str">
        <f>IF(B3228&lt;&gt;"",B3228&amp;"|"&amp;VLOOKUP(B3228,[1]CONSULTAS!$H:$I,2,FALSE),"")</f>
        <v/>
      </c>
      <c r="D3228" s="4" t="str">
        <f>IF([1]EXAMES!G3229&lt;&gt;"",[1]EXAMES!G3229,"")</f>
        <v/>
      </c>
      <c r="E3228" s="3" t="str">
        <f>IF(VLOOKUP(VLOOKUP(VLOOKUP(D3228,[1]EXAMES!$G:$H,2,FALSE),[1]EXAMES!$I:$J,2,FALSE),[1]EXAMES!$A:$E,5,FALSE)&lt;&gt;"",'[1]ATRIBUTOS BÁSICOS'!$C$2&amp;"|"&amp;VLOOKUP(VLOOKUP(VLOOKUP(D3228,[1]EXAMES!$G:$H,2,FALSE),[1]EXAMES!$I:$J,2,FALSE),[1]EXAMES!$A:$E,5,FALSE),"")</f>
        <v/>
      </c>
      <c r="F3228" s="1" t="str">
        <f t="shared" si="101"/>
        <v/>
      </c>
      <c r="G3228" s="3" t="str">
        <f>IF(F3228&lt;&gt;"",IF(ROW(B3228)&lt;COUNT(B:B)+2,IF(F3228&lt;&gt;"",'[1]ATRIBUTOS BÁSICOS'!C$2&amp;"|"&amp;VLOOKUP(B3228,[1]CONSULTAS!$H:$J,3,FALSE),""),IF(ROW(B3228)&lt;VALUE(COUNT(B:B)*2+2),VLOOKUP(VALUE(ROW(B3228)-COUNT(B:B)),A:G,7,FALSE),"")),"")</f>
        <v/>
      </c>
    </row>
    <row r="3229" spans="1:7">
      <c r="A3229" s="4" t="str">
        <f t="shared" si="100"/>
        <v/>
      </c>
      <c r="B3229" s="5" t="str">
        <f>IF([1]CONSULTAS!$H3229&lt;&gt;"",[1]CONSULTAS!$H3229,"")</f>
        <v/>
      </c>
      <c r="C3229" s="4" t="str">
        <f>IF(B3229&lt;&gt;"",B3229&amp;"|"&amp;VLOOKUP(B3229,[1]CONSULTAS!$H:$I,2,FALSE),"")</f>
        <v/>
      </c>
      <c r="D3229" s="4" t="str">
        <f>IF([1]EXAMES!G3230&lt;&gt;"",[1]EXAMES!G3230,"")</f>
        <v/>
      </c>
      <c r="E3229" s="3" t="str">
        <f>IF(VLOOKUP(VLOOKUP(VLOOKUP(D3229,[1]EXAMES!$G:$H,2,FALSE),[1]EXAMES!$I:$J,2,FALSE),[1]EXAMES!$A:$E,5,FALSE)&lt;&gt;"",'[1]ATRIBUTOS BÁSICOS'!$C$2&amp;"|"&amp;VLOOKUP(VLOOKUP(VLOOKUP(D3229,[1]EXAMES!$G:$H,2,FALSE),[1]EXAMES!$I:$J,2,FALSE),[1]EXAMES!$A:$E,5,FALSE),"")</f>
        <v/>
      </c>
      <c r="F3229" s="1" t="str">
        <f t="shared" si="101"/>
        <v/>
      </c>
      <c r="G3229" s="3" t="str">
        <f>IF(F3229&lt;&gt;"",IF(ROW(B3229)&lt;COUNT(B:B)+2,IF(F3229&lt;&gt;"",'[1]ATRIBUTOS BÁSICOS'!C$2&amp;"|"&amp;VLOOKUP(B3229,[1]CONSULTAS!$H:$J,3,FALSE),""),IF(ROW(B3229)&lt;VALUE(COUNT(B:B)*2+2),VLOOKUP(VALUE(ROW(B3229)-COUNT(B:B)),A:G,7,FALSE),"")),"")</f>
        <v/>
      </c>
    </row>
    <row r="3230" spans="1:7">
      <c r="A3230" s="4" t="str">
        <f t="shared" si="100"/>
        <v/>
      </c>
      <c r="B3230" s="5" t="str">
        <f>IF([1]CONSULTAS!$H3230&lt;&gt;"",[1]CONSULTAS!$H3230,"")</f>
        <v/>
      </c>
      <c r="C3230" s="4" t="str">
        <f>IF(B3230&lt;&gt;"",B3230&amp;"|"&amp;VLOOKUP(B3230,[1]CONSULTAS!$H:$I,2,FALSE),"")</f>
        <v/>
      </c>
      <c r="D3230" s="4" t="str">
        <f>IF([1]EXAMES!G3231&lt;&gt;"",[1]EXAMES!G3231,"")</f>
        <v/>
      </c>
      <c r="E3230" s="3" t="str">
        <f>IF(VLOOKUP(VLOOKUP(VLOOKUP(D3230,[1]EXAMES!$G:$H,2,FALSE),[1]EXAMES!$I:$J,2,FALSE),[1]EXAMES!$A:$E,5,FALSE)&lt;&gt;"",'[1]ATRIBUTOS BÁSICOS'!$C$2&amp;"|"&amp;VLOOKUP(VLOOKUP(VLOOKUP(D3230,[1]EXAMES!$G:$H,2,FALSE),[1]EXAMES!$I:$J,2,FALSE),[1]EXAMES!$A:$E,5,FALSE),"")</f>
        <v/>
      </c>
      <c r="F3230" s="1" t="str">
        <f t="shared" si="101"/>
        <v/>
      </c>
      <c r="G3230" s="3" t="str">
        <f>IF(F3230&lt;&gt;"",IF(ROW(B3230)&lt;COUNT(B:B)+2,IF(F3230&lt;&gt;"",'[1]ATRIBUTOS BÁSICOS'!C$2&amp;"|"&amp;VLOOKUP(B3230,[1]CONSULTAS!$H:$J,3,FALSE),""),IF(ROW(B3230)&lt;VALUE(COUNT(B:B)*2+2),VLOOKUP(VALUE(ROW(B3230)-COUNT(B:B)),A:G,7,FALSE),"")),"")</f>
        <v/>
      </c>
    </row>
    <row r="3231" spans="1:7">
      <c r="A3231" s="4" t="str">
        <f t="shared" si="100"/>
        <v/>
      </c>
      <c r="B3231" s="5" t="str">
        <f>IF([1]CONSULTAS!$H3231&lt;&gt;"",[1]CONSULTAS!$H3231,"")</f>
        <v/>
      </c>
      <c r="C3231" s="4" t="str">
        <f>IF(B3231&lt;&gt;"",B3231&amp;"|"&amp;VLOOKUP(B3231,[1]CONSULTAS!$H:$I,2,FALSE),"")</f>
        <v/>
      </c>
      <c r="D3231" s="4" t="str">
        <f>IF([1]EXAMES!G3232&lt;&gt;"",[1]EXAMES!G3232,"")</f>
        <v/>
      </c>
      <c r="E3231" s="3" t="str">
        <f>IF(VLOOKUP(VLOOKUP(VLOOKUP(D3231,[1]EXAMES!$G:$H,2,FALSE),[1]EXAMES!$I:$J,2,FALSE),[1]EXAMES!$A:$E,5,FALSE)&lt;&gt;"",'[1]ATRIBUTOS BÁSICOS'!$C$2&amp;"|"&amp;VLOOKUP(VLOOKUP(VLOOKUP(D3231,[1]EXAMES!$G:$H,2,FALSE),[1]EXAMES!$I:$J,2,FALSE),[1]EXAMES!$A:$E,5,FALSE),"")</f>
        <v/>
      </c>
      <c r="F3231" s="1" t="str">
        <f t="shared" si="101"/>
        <v/>
      </c>
      <c r="G3231" s="3" t="str">
        <f>IF(F3231&lt;&gt;"",IF(ROW(B3231)&lt;COUNT(B:B)+2,IF(F3231&lt;&gt;"",'[1]ATRIBUTOS BÁSICOS'!C$2&amp;"|"&amp;VLOOKUP(B3231,[1]CONSULTAS!$H:$J,3,FALSE),""),IF(ROW(B3231)&lt;VALUE(COUNT(B:B)*2+2),VLOOKUP(VALUE(ROW(B3231)-COUNT(B:B)),A:G,7,FALSE),"")),"")</f>
        <v/>
      </c>
    </row>
    <row r="3232" spans="1:7">
      <c r="A3232" s="4" t="str">
        <f t="shared" si="100"/>
        <v/>
      </c>
      <c r="B3232" s="5" t="str">
        <f>IF([1]CONSULTAS!$H3232&lt;&gt;"",[1]CONSULTAS!$H3232,"")</f>
        <v/>
      </c>
      <c r="C3232" s="4" t="str">
        <f>IF(B3232&lt;&gt;"",B3232&amp;"|"&amp;VLOOKUP(B3232,[1]CONSULTAS!$H:$I,2,FALSE),"")</f>
        <v/>
      </c>
      <c r="D3232" s="4" t="str">
        <f>IF([1]EXAMES!G3233&lt;&gt;"",[1]EXAMES!G3233,"")</f>
        <v/>
      </c>
      <c r="E3232" s="3" t="str">
        <f>IF(VLOOKUP(VLOOKUP(VLOOKUP(D3232,[1]EXAMES!$G:$H,2,FALSE),[1]EXAMES!$I:$J,2,FALSE),[1]EXAMES!$A:$E,5,FALSE)&lt;&gt;"",'[1]ATRIBUTOS BÁSICOS'!$C$2&amp;"|"&amp;VLOOKUP(VLOOKUP(VLOOKUP(D3232,[1]EXAMES!$G:$H,2,FALSE),[1]EXAMES!$I:$J,2,FALSE),[1]EXAMES!$A:$E,5,FALSE),"")</f>
        <v/>
      </c>
      <c r="F3232" s="1" t="str">
        <f t="shared" si="101"/>
        <v/>
      </c>
      <c r="G3232" s="3" t="str">
        <f>IF(F3232&lt;&gt;"",IF(ROW(B3232)&lt;COUNT(B:B)+2,IF(F3232&lt;&gt;"",'[1]ATRIBUTOS BÁSICOS'!C$2&amp;"|"&amp;VLOOKUP(B3232,[1]CONSULTAS!$H:$J,3,FALSE),""),IF(ROW(B3232)&lt;VALUE(COUNT(B:B)*2+2),VLOOKUP(VALUE(ROW(B3232)-COUNT(B:B)),A:G,7,FALSE),"")),"")</f>
        <v/>
      </c>
    </row>
    <row r="3233" spans="1:7">
      <c r="A3233" s="4" t="str">
        <f t="shared" si="100"/>
        <v/>
      </c>
      <c r="B3233" s="5" t="str">
        <f>IF([1]CONSULTAS!$H3233&lt;&gt;"",[1]CONSULTAS!$H3233,"")</f>
        <v/>
      </c>
      <c r="C3233" s="4" t="str">
        <f>IF(B3233&lt;&gt;"",B3233&amp;"|"&amp;VLOOKUP(B3233,[1]CONSULTAS!$H:$I,2,FALSE),"")</f>
        <v/>
      </c>
      <c r="D3233" s="4" t="str">
        <f>IF([1]EXAMES!G3234&lt;&gt;"",[1]EXAMES!G3234,"")</f>
        <v/>
      </c>
      <c r="E3233" s="3" t="str">
        <f>IF(VLOOKUP(VLOOKUP(VLOOKUP(D3233,[1]EXAMES!$G:$H,2,FALSE),[1]EXAMES!$I:$J,2,FALSE),[1]EXAMES!$A:$E,5,FALSE)&lt;&gt;"",'[1]ATRIBUTOS BÁSICOS'!$C$2&amp;"|"&amp;VLOOKUP(VLOOKUP(VLOOKUP(D3233,[1]EXAMES!$G:$H,2,FALSE),[1]EXAMES!$I:$J,2,FALSE),[1]EXAMES!$A:$E,5,FALSE),"")</f>
        <v/>
      </c>
      <c r="F3233" s="1" t="str">
        <f t="shared" si="101"/>
        <v/>
      </c>
      <c r="G3233" s="3" t="str">
        <f>IF(F3233&lt;&gt;"",IF(ROW(B3233)&lt;COUNT(B:B)+2,IF(F3233&lt;&gt;"",'[1]ATRIBUTOS BÁSICOS'!C$2&amp;"|"&amp;VLOOKUP(B3233,[1]CONSULTAS!$H:$J,3,FALSE),""),IF(ROW(B3233)&lt;VALUE(COUNT(B:B)*2+2),VLOOKUP(VALUE(ROW(B3233)-COUNT(B:B)),A:G,7,FALSE),"")),"")</f>
        <v/>
      </c>
    </row>
    <row r="3234" spans="1:7">
      <c r="A3234" s="4" t="str">
        <f t="shared" si="100"/>
        <v/>
      </c>
      <c r="B3234" s="5" t="str">
        <f>IF([1]CONSULTAS!$H3234&lt;&gt;"",[1]CONSULTAS!$H3234,"")</f>
        <v/>
      </c>
      <c r="C3234" s="4" t="str">
        <f>IF(B3234&lt;&gt;"",B3234&amp;"|"&amp;VLOOKUP(B3234,[1]CONSULTAS!$H:$I,2,FALSE),"")</f>
        <v/>
      </c>
      <c r="D3234" s="4" t="str">
        <f>IF([1]EXAMES!G3235&lt;&gt;"",[1]EXAMES!G3235,"")</f>
        <v/>
      </c>
      <c r="E3234" s="3" t="str">
        <f>IF(VLOOKUP(VLOOKUP(VLOOKUP(D3234,[1]EXAMES!$G:$H,2,FALSE),[1]EXAMES!$I:$J,2,FALSE),[1]EXAMES!$A:$E,5,FALSE)&lt;&gt;"",'[1]ATRIBUTOS BÁSICOS'!$C$2&amp;"|"&amp;VLOOKUP(VLOOKUP(VLOOKUP(D3234,[1]EXAMES!$G:$H,2,FALSE),[1]EXAMES!$I:$J,2,FALSE),[1]EXAMES!$A:$E,5,FALSE),"")</f>
        <v/>
      </c>
      <c r="F3234" s="1" t="str">
        <f t="shared" si="101"/>
        <v/>
      </c>
      <c r="G3234" s="3" t="str">
        <f>IF(F3234&lt;&gt;"",IF(ROW(B3234)&lt;COUNT(B:B)+2,IF(F3234&lt;&gt;"",'[1]ATRIBUTOS BÁSICOS'!C$2&amp;"|"&amp;VLOOKUP(B3234,[1]CONSULTAS!$H:$J,3,FALSE),""),IF(ROW(B3234)&lt;VALUE(COUNT(B:B)*2+2),VLOOKUP(VALUE(ROW(B3234)-COUNT(B:B)),A:G,7,FALSE),"")),"")</f>
        <v/>
      </c>
    </row>
    <row r="3235" spans="1:7">
      <c r="A3235" s="4" t="str">
        <f t="shared" si="100"/>
        <v/>
      </c>
      <c r="B3235" s="5" t="str">
        <f>IF([1]CONSULTAS!$H3235&lt;&gt;"",[1]CONSULTAS!$H3235,"")</f>
        <v/>
      </c>
      <c r="C3235" s="4" t="str">
        <f>IF(B3235&lt;&gt;"",B3235&amp;"|"&amp;VLOOKUP(B3235,[1]CONSULTAS!$H:$I,2,FALSE),"")</f>
        <v/>
      </c>
      <c r="D3235" s="4" t="str">
        <f>IF([1]EXAMES!G3236&lt;&gt;"",[1]EXAMES!G3236,"")</f>
        <v/>
      </c>
      <c r="E3235" s="3" t="str">
        <f>IF(VLOOKUP(VLOOKUP(VLOOKUP(D3235,[1]EXAMES!$G:$H,2,FALSE),[1]EXAMES!$I:$J,2,FALSE),[1]EXAMES!$A:$E,5,FALSE)&lt;&gt;"",'[1]ATRIBUTOS BÁSICOS'!$C$2&amp;"|"&amp;VLOOKUP(VLOOKUP(VLOOKUP(D3235,[1]EXAMES!$G:$H,2,FALSE),[1]EXAMES!$I:$J,2,FALSE),[1]EXAMES!$A:$E,5,FALSE),"")</f>
        <v/>
      </c>
      <c r="F3235" s="1" t="str">
        <f t="shared" si="101"/>
        <v/>
      </c>
      <c r="G3235" s="3" t="str">
        <f>IF(F3235&lt;&gt;"",IF(ROW(B3235)&lt;COUNT(B:B)+2,IF(F3235&lt;&gt;"",'[1]ATRIBUTOS BÁSICOS'!C$2&amp;"|"&amp;VLOOKUP(B3235,[1]CONSULTAS!$H:$J,3,FALSE),""),IF(ROW(B3235)&lt;VALUE(COUNT(B:B)*2+2),VLOOKUP(VALUE(ROW(B3235)-COUNT(B:B)),A:G,7,FALSE),"")),"")</f>
        <v/>
      </c>
    </row>
    <row r="3236" spans="1:7">
      <c r="A3236" s="4" t="str">
        <f t="shared" si="100"/>
        <v/>
      </c>
      <c r="B3236" s="5" t="str">
        <f>IF([1]CONSULTAS!$H3236&lt;&gt;"",[1]CONSULTAS!$H3236,"")</f>
        <v/>
      </c>
      <c r="C3236" s="4" t="str">
        <f>IF(B3236&lt;&gt;"",B3236&amp;"|"&amp;VLOOKUP(B3236,[1]CONSULTAS!$H:$I,2,FALSE),"")</f>
        <v/>
      </c>
      <c r="D3236" s="4" t="str">
        <f>IF([1]EXAMES!G3237&lt;&gt;"",[1]EXAMES!G3237,"")</f>
        <v/>
      </c>
      <c r="E3236" s="3" t="str">
        <f>IF(VLOOKUP(VLOOKUP(VLOOKUP(D3236,[1]EXAMES!$G:$H,2,FALSE),[1]EXAMES!$I:$J,2,FALSE),[1]EXAMES!$A:$E,5,FALSE)&lt;&gt;"",'[1]ATRIBUTOS BÁSICOS'!$C$2&amp;"|"&amp;VLOOKUP(VLOOKUP(VLOOKUP(D3236,[1]EXAMES!$G:$H,2,FALSE),[1]EXAMES!$I:$J,2,FALSE),[1]EXAMES!$A:$E,5,FALSE),"")</f>
        <v/>
      </c>
      <c r="F3236" s="1" t="str">
        <f t="shared" si="101"/>
        <v/>
      </c>
      <c r="G3236" s="3" t="str">
        <f>IF(F3236&lt;&gt;"",IF(ROW(B3236)&lt;COUNT(B:B)+2,IF(F3236&lt;&gt;"",'[1]ATRIBUTOS BÁSICOS'!C$2&amp;"|"&amp;VLOOKUP(B3236,[1]CONSULTAS!$H:$J,3,FALSE),""),IF(ROW(B3236)&lt;VALUE(COUNT(B:B)*2+2),VLOOKUP(VALUE(ROW(B3236)-COUNT(B:B)),A:G,7,FALSE),"")),"")</f>
        <v/>
      </c>
    </row>
    <row r="3237" spans="1:7">
      <c r="A3237" s="4" t="str">
        <f t="shared" si="100"/>
        <v/>
      </c>
      <c r="B3237" s="5" t="str">
        <f>IF([1]CONSULTAS!$H3237&lt;&gt;"",[1]CONSULTAS!$H3237,"")</f>
        <v/>
      </c>
      <c r="C3237" s="4" t="str">
        <f>IF(B3237&lt;&gt;"",B3237&amp;"|"&amp;VLOOKUP(B3237,[1]CONSULTAS!$H:$I,2,FALSE),"")</f>
        <v/>
      </c>
      <c r="D3237" s="4" t="str">
        <f>IF([1]EXAMES!G3238&lt;&gt;"",[1]EXAMES!G3238,"")</f>
        <v/>
      </c>
      <c r="E3237" s="3" t="str">
        <f>IF(VLOOKUP(VLOOKUP(VLOOKUP(D3237,[1]EXAMES!$G:$H,2,FALSE),[1]EXAMES!$I:$J,2,FALSE),[1]EXAMES!$A:$E,5,FALSE)&lt;&gt;"",'[1]ATRIBUTOS BÁSICOS'!$C$2&amp;"|"&amp;VLOOKUP(VLOOKUP(VLOOKUP(D3237,[1]EXAMES!$G:$H,2,FALSE),[1]EXAMES!$I:$J,2,FALSE),[1]EXAMES!$A:$E,5,FALSE),"")</f>
        <v/>
      </c>
      <c r="F3237" s="1" t="str">
        <f t="shared" si="101"/>
        <v/>
      </c>
      <c r="G3237" s="3" t="str">
        <f>IF(F3237&lt;&gt;"",IF(ROW(B3237)&lt;COUNT(B:B)+2,IF(F3237&lt;&gt;"",'[1]ATRIBUTOS BÁSICOS'!C$2&amp;"|"&amp;VLOOKUP(B3237,[1]CONSULTAS!$H:$J,3,FALSE),""),IF(ROW(B3237)&lt;VALUE(COUNT(B:B)*2+2),VLOOKUP(VALUE(ROW(B3237)-COUNT(B:B)),A:G,7,FALSE),"")),"")</f>
        <v/>
      </c>
    </row>
    <row r="3238" spans="1:7">
      <c r="A3238" s="4" t="str">
        <f t="shared" si="100"/>
        <v/>
      </c>
      <c r="B3238" s="5" t="str">
        <f>IF([1]CONSULTAS!$H3238&lt;&gt;"",[1]CONSULTAS!$H3238,"")</f>
        <v/>
      </c>
      <c r="C3238" s="4" t="str">
        <f>IF(B3238&lt;&gt;"",B3238&amp;"|"&amp;VLOOKUP(B3238,[1]CONSULTAS!$H:$I,2,FALSE),"")</f>
        <v/>
      </c>
      <c r="D3238" s="4" t="str">
        <f>IF([1]EXAMES!G3239&lt;&gt;"",[1]EXAMES!G3239,"")</f>
        <v/>
      </c>
      <c r="E3238" s="3" t="str">
        <f>IF(VLOOKUP(VLOOKUP(VLOOKUP(D3238,[1]EXAMES!$G:$H,2,FALSE),[1]EXAMES!$I:$J,2,FALSE),[1]EXAMES!$A:$E,5,FALSE)&lt;&gt;"",'[1]ATRIBUTOS BÁSICOS'!$C$2&amp;"|"&amp;VLOOKUP(VLOOKUP(VLOOKUP(D3238,[1]EXAMES!$G:$H,2,FALSE),[1]EXAMES!$I:$J,2,FALSE),[1]EXAMES!$A:$E,5,FALSE),"")</f>
        <v/>
      </c>
      <c r="F3238" s="1" t="str">
        <f t="shared" si="101"/>
        <v/>
      </c>
      <c r="G3238" s="3" t="str">
        <f>IF(F3238&lt;&gt;"",IF(ROW(B3238)&lt;COUNT(B:B)+2,IF(F3238&lt;&gt;"",'[1]ATRIBUTOS BÁSICOS'!C$2&amp;"|"&amp;VLOOKUP(B3238,[1]CONSULTAS!$H:$J,3,FALSE),""),IF(ROW(B3238)&lt;VALUE(COUNT(B:B)*2+2),VLOOKUP(VALUE(ROW(B3238)-COUNT(B:B)),A:G,7,FALSE),"")),"")</f>
        <v/>
      </c>
    </row>
    <row r="3239" spans="1:7">
      <c r="A3239" s="4" t="str">
        <f t="shared" si="100"/>
        <v/>
      </c>
      <c r="B3239" s="5" t="str">
        <f>IF([1]CONSULTAS!$H3239&lt;&gt;"",[1]CONSULTAS!$H3239,"")</f>
        <v/>
      </c>
      <c r="C3239" s="4" t="str">
        <f>IF(B3239&lt;&gt;"",B3239&amp;"|"&amp;VLOOKUP(B3239,[1]CONSULTAS!$H:$I,2,FALSE),"")</f>
        <v/>
      </c>
      <c r="D3239" s="4" t="str">
        <f>IF([1]EXAMES!G3240&lt;&gt;"",[1]EXAMES!G3240,"")</f>
        <v/>
      </c>
      <c r="E3239" s="3" t="str">
        <f>IF(VLOOKUP(VLOOKUP(VLOOKUP(D3239,[1]EXAMES!$G:$H,2,FALSE),[1]EXAMES!$I:$J,2,FALSE),[1]EXAMES!$A:$E,5,FALSE)&lt;&gt;"",'[1]ATRIBUTOS BÁSICOS'!$C$2&amp;"|"&amp;VLOOKUP(VLOOKUP(VLOOKUP(D3239,[1]EXAMES!$G:$H,2,FALSE),[1]EXAMES!$I:$J,2,FALSE),[1]EXAMES!$A:$E,5,FALSE),"")</f>
        <v/>
      </c>
      <c r="F3239" s="1" t="str">
        <f t="shared" si="101"/>
        <v/>
      </c>
      <c r="G3239" s="3" t="str">
        <f>IF(F3239&lt;&gt;"",IF(ROW(B3239)&lt;COUNT(B:B)+2,IF(F3239&lt;&gt;"",'[1]ATRIBUTOS BÁSICOS'!C$2&amp;"|"&amp;VLOOKUP(B3239,[1]CONSULTAS!$H:$J,3,FALSE),""),IF(ROW(B3239)&lt;VALUE(COUNT(B:B)*2+2),VLOOKUP(VALUE(ROW(B3239)-COUNT(B:B)),A:G,7,FALSE),"")),"")</f>
        <v/>
      </c>
    </row>
    <row r="3240" spans="1:7">
      <c r="A3240" s="4" t="str">
        <f t="shared" si="100"/>
        <v/>
      </c>
      <c r="B3240" s="5" t="str">
        <f>IF([1]CONSULTAS!$H3240&lt;&gt;"",[1]CONSULTAS!$H3240,"")</f>
        <v/>
      </c>
      <c r="C3240" s="4" t="str">
        <f>IF(B3240&lt;&gt;"",B3240&amp;"|"&amp;VLOOKUP(B3240,[1]CONSULTAS!$H:$I,2,FALSE),"")</f>
        <v/>
      </c>
      <c r="D3240" s="4" t="str">
        <f>IF([1]EXAMES!G3241&lt;&gt;"",[1]EXAMES!G3241,"")</f>
        <v/>
      </c>
      <c r="E3240" s="3" t="str">
        <f>IF(VLOOKUP(VLOOKUP(VLOOKUP(D3240,[1]EXAMES!$G:$H,2,FALSE),[1]EXAMES!$I:$J,2,FALSE),[1]EXAMES!$A:$E,5,FALSE)&lt;&gt;"",'[1]ATRIBUTOS BÁSICOS'!$C$2&amp;"|"&amp;VLOOKUP(VLOOKUP(VLOOKUP(D3240,[1]EXAMES!$G:$H,2,FALSE),[1]EXAMES!$I:$J,2,FALSE),[1]EXAMES!$A:$E,5,FALSE),"")</f>
        <v/>
      </c>
      <c r="F3240" s="1" t="str">
        <f t="shared" si="101"/>
        <v/>
      </c>
      <c r="G3240" s="3" t="str">
        <f>IF(F3240&lt;&gt;"",IF(ROW(B3240)&lt;COUNT(B:B)+2,IF(F3240&lt;&gt;"",'[1]ATRIBUTOS BÁSICOS'!C$2&amp;"|"&amp;VLOOKUP(B3240,[1]CONSULTAS!$H:$J,3,FALSE),""),IF(ROW(B3240)&lt;VALUE(COUNT(B:B)*2+2),VLOOKUP(VALUE(ROW(B3240)-COUNT(B:B)),A:G,7,FALSE),"")),"")</f>
        <v/>
      </c>
    </row>
    <row r="3241" spans="1:7">
      <c r="A3241" s="4" t="str">
        <f t="shared" si="100"/>
        <v/>
      </c>
      <c r="B3241" s="5" t="str">
        <f>IF([1]CONSULTAS!$H3241&lt;&gt;"",[1]CONSULTAS!$H3241,"")</f>
        <v/>
      </c>
      <c r="C3241" s="4" t="str">
        <f>IF(B3241&lt;&gt;"",B3241&amp;"|"&amp;VLOOKUP(B3241,[1]CONSULTAS!$H:$I,2,FALSE),"")</f>
        <v/>
      </c>
      <c r="D3241" s="4" t="str">
        <f>IF([1]EXAMES!G3242&lt;&gt;"",[1]EXAMES!G3242,"")</f>
        <v/>
      </c>
      <c r="E3241" s="3" t="str">
        <f>IF(VLOOKUP(VLOOKUP(VLOOKUP(D3241,[1]EXAMES!$G:$H,2,FALSE),[1]EXAMES!$I:$J,2,FALSE),[1]EXAMES!$A:$E,5,FALSE)&lt;&gt;"",'[1]ATRIBUTOS BÁSICOS'!$C$2&amp;"|"&amp;VLOOKUP(VLOOKUP(VLOOKUP(D3241,[1]EXAMES!$G:$H,2,FALSE),[1]EXAMES!$I:$J,2,FALSE),[1]EXAMES!$A:$E,5,FALSE),"")</f>
        <v/>
      </c>
      <c r="F3241" s="1" t="str">
        <f t="shared" si="101"/>
        <v/>
      </c>
      <c r="G3241" s="3" t="str">
        <f>IF(F3241&lt;&gt;"",IF(ROW(B3241)&lt;COUNT(B:B)+2,IF(F3241&lt;&gt;"",'[1]ATRIBUTOS BÁSICOS'!C$2&amp;"|"&amp;VLOOKUP(B3241,[1]CONSULTAS!$H:$J,3,FALSE),""),IF(ROW(B3241)&lt;VALUE(COUNT(B:B)*2+2),VLOOKUP(VALUE(ROW(B3241)-COUNT(B:B)),A:G,7,FALSE),"")),"")</f>
        <v/>
      </c>
    </row>
    <row r="3242" spans="1:7">
      <c r="A3242" s="4" t="str">
        <f t="shared" si="100"/>
        <v/>
      </c>
      <c r="B3242" s="5" t="str">
        <f>IF([1]CONSULTAS!$H3242&lt;&gt;"",[1]CONSULTAS!$H3242,"")</f>
        <v/>
      </c>
      <c r="C3242" s="4" t="str">
        <f>IF(B3242&lt;&gt;"",B3242&amp;"|"&amp;VLOOKUP(B3242,[1]CONSULTAS!$H:$I,2,FALSE),"")</f>
        <v/>
      </c>
      <c r="D3242" s="4" t="str">
        <f>IF([1]EXAMES!G3243&lt;&gt;"",[1]EXAMES!G3243,"")</f>
        <v/>
      </c>
      <c r="E3242" s="3" t="str">
        <f>IF(VLOOKUP(VLOOKUP(VLOOKUP(D3242,[1]EXAMES!$G:$H,2,FALSE),[1]EXAMES!$I:$J,2,FALSE),[1]EXAMES!$A:$E,5,FALSE)&lt;&gt;"",'[1]ATRIBUTOS BÁSICOS'!$C$2&amp;"|"&amp;VLOOKUP(VLOOKUP(VLOOKUP(D3242,[1]EXAMES!$G:$H,2,FALSE),[1]EXAMES!$I:$J,2,FALSE),[1]EXAMES!$A:$E,5,FALSE),"")</f>
        <v/>
      </c>
      <c r="F3242" s="1" t="str">
        <f t="shared" si="101"/>
        <v/>
      </c>
      <c r="G3242" s="3" t="str">
        <f>IF(F3242&lt;&gt;"",IF(ROW(B3242)&lt;COUNT(B:B)+2,IF(F3242&lt;&gt;"",'[1]ATRIBUTOS BÁSICOS'!C$2&amp;"|"&amp;VLOOKUP(B3242,[1]CONSULTAS!$H:$J,3,FALSE),""),IF(ROW(B3242)&lt;VALUE(COUNT(B:B)*2+2),VLOOKUP(VALUE(ROW(B3242)-COUNT(B:B)),A:G,7,FALSE),"")),"")</f>
        <v/>
      </c>
    </row>
    <row r="3243" spans="1:7">
      <c r="A3243" s="4" t="str">
        <f t="shared" si="100"/>
        <v/>
      </c>
      <c r="B3243" s="5" t="str">
        <f>IF([1]CONSULTAS!$H3243&lt;&gt;"",[1]CONSULTAS!$H3243,"")</f>
        <v/>
      </c>
      <c r="C3243" s="4" t="str">
        <f>IF(B3243&lt;&gt;"",B3243&amp;"|"&amp;VLOOKUP(B3243,[1]CONSULTAS!$H:$I,2,FALSE),"")</f>
        <v/>
      </c>
      <c r="D3243" s="4" t="str">
        <f>IF([1]EXAMES!G3244&lt;&gt;"",[1]EXAMES!G3244,"")</f>
        <v/>
      </c>
      <c r="E3243" s="3" t="str">
        <f>IF(VLOOKUP(VLOOKUP(VLOOKUP(D3243,[1]EXAMES!$G:$H,2,FALSE),[1]EXAMES!$I:$J,2,FALSE),[1]EXAMES!$A:$E,5,FALSE)&lt;&gt;"",'[1]ATRIBUTOS BÁSICOS'!$C$2&amp;"|"&amp;VLOOKUP(VLOOKUP(VLOOKUP(D3243,[1]EXAMES!$G:$H,2,FALSE),[1]EXAMES!$I:$J,2,FALSE),[1]EXAMES!$A:$E,5,FALSE),"")</f>
        <v/>
      </c>
      <c r="F3243" s="1" t="str">
        <f t="shared" si="101"/>
        <v/>
      </c>
      <c r="G3243" s="3" t="str">
        <f>IF(F3243&lt;&gt;"",IF(ROW(B3243)&lt;COUNT(B:B)+2,IF(F3243&lt;&gt;"",'[1]ATRIBUTOS BÁSICOS'!C$2&amp;"|"&amp;VLOOKUP(B3243,[1]CONSULTAS!$H:$J,3,FALSE),""),IF(ROW(B3243)&lt;VALUE(COUNT(B:B)*2+2),VLOOKUP(VALUE(ROW(B3243)-COUNT(B:B)),A:G,7,FALSE),"")),"")</f>
        <v/>
      </c>
    </row>
    <row r="3244" spans="1:7">
      <c r="A3244" s="4" t="str">
        <f t="shared" si="100"/>
        <v/>
      </c>
      <c r="B3244" s="5" t="str">
        <f>IF([1]CONSULTAS!$H3244&lt;&gt;"",[1]CONSULTAS!$H3244,"")</f>
        <v/>
      </c>
      <c r="C3244" s="4" t="str">
        <f>IF(B3244&lt;&gt;"",B3244&amp;"|"&amp;VLOOKUP(B3244,[1]CONSULTAS!$H:$I,2,FALSE),"")</f>
        <v/>
      </c>
      <c r="D3244" s="4" t="str">
        <f>IF([1]EXAMES!G3245&lt;&gt;"",[1]EXAMES!G3245,"")</f>
        <v/>
      </c>
      <c r="E3244" s="3" t="str">
        <f>IF(VLOOKUP(VLOOKUP(VLOOKUP(D3244,[1]EXAMES!$G:$H,2,FALSE),[1]EXAMES!$I:$J,2,FALSE),[1]EXAMES!$A:$E,5,FALSE)&lt;&gt;"",'[1]ATRIBUTOS BÁSICOS'!$C$2&amp;"|"&amp;VLOOKUP(VLOOKUP(VLOOKUP(D3244,[1]EXAMES!$G:$H,2,FALSE),[1]EXAMES!$I:$J,2,FALSE),[1]EXAMES!$A:$E,5,FALSE),"")</f>
        <v/>
      </c>
      <c r="F3244" s="1" t="str">
        <f t="shared" si="101"/>
        <v/>
      </c>
      <c r="G3244" s="3" t="str">
        <f>IF(F3244&lt;&gt;"",IF(ROW(B3244)&lt;COUNT(B:B)+2,IF(F3244&lt;&gt;"",'[1]ATRIBUTOS BÁSICOS'!C$2&amp;"|"&amp;VLOOKUP(B3244,[1]CONSULTAS!$H:$J,3,FALSE),""),IF(ROW(B3244)&lt;VALUE(COUNT(B:B)*2+2),VLOOKUP(VALUE(ROW(B3244)-COUNT(B:B)),A:G,7,FALSE),"")),"")</f>
        <v/>
      </c>
    </row>
    <row r="3245" spans="1:7">
      <c r="A3245" s="4" t="str">
        <f t="shared" si="100"/>
        <v/>
      </c>
      <c r="B3245" s="5" t="str">
        <f>IF([1]CONSULTAS!$H3245&lt;&gt;"",[1]CONSULTAS!$H3245,"")</f>
        <v/>
      </c>
      <c r="C3245" s="4" t="str">
        <f>IF(B3245&lt;&gt;"",B3245&amp;"|"&amp;VLOOKUP(B3245,[1]CONSULTAS!$H:$I,2,FALSE),"")</f>
        <v/>
      </c>
      <c r="D3245" s="4" t="str">
        <f>IF([1]EXAMES!G3246&lt;&gt;"",[1]EXAMES!G3246,"")</f>
        <v/>
      </c>
      <c r="E3245" s="3" t="str">
        <f>IF(VLOOKUP(VLOOKUP(VLOOKUP(D3245,[1]EXAMES!$G:$H,2,FALSE),[1]EXAMES!$I:$J,2,FALSE),[1]EXAMES!$A:$E,5,FALSE)&lt;&gt;"",'[1]ATRIBUTOS BÁSICOS'!$C$2&amp;"|"&amp;VLOOKUP(VLOOKUP(VLOOKUP(D3245,[1]EXAMES!$G:$H,2,FALSE),[1]EXAMES!$I:$J,2,FALSE),[1]EXAMES!$A:$E,5,FALSE),"")</f>
        <v/>
      </c>
      <c r="F3245" s="1" t="str">
        <f t="shared" si="101"/>
        <v/>
      </c>
      <c r="G3245" s="3" t="str">
        <f>IF(F3245&lt;&gt;"",IF(ROW(B3245)&lt;COUNT(B:B)+2,IF(F3245&lt;&gt;"",'[1]ATRIBUTOS BÁSICOS'!C$2&amp;"|"&amp;VLOOKUP(B3245,[1]CONSULTAS!$H:$J,3,FALSE),""),IF(ROW(B3245)&lt;VALUE(COUNT(B:B)*2+2),VLOOKUP(VALUE(ROW(B3245)-COUNT(B:B)),A:G,7,FALSE),"")),"")</f>
        <v/>
      </c>
    </row>
    <row r="3246" spans="1:7">
      <c r="A3246" s="4" t="str">
        <f t="shared" si="100"/>
        <v/>
      </c>
      <c r="B3246" s="5" t="str">
        <f>IF([1]CONSULTAS!$H3246&lt;&gt;"",[1]CONSULTAS!$H3246,"")</f>
        <v/>
      </c>
      <c r="C3246" s="4" t="str">
        <f>IF(B3246&lt;&gt;"",B3246&amp;"|"&amp;VLOOKUP(B3246,[1]CONSULTAS!$H:$I,2,FALSE),"")</f>
        <v/>
      </c>
      <c r="D3246" s="4" t="str">
        <f>IF([1]EXAMES!G3247&lt;&gt;"",[1]EXAMES!G3247,"")</f>
        <v/>
      </c>
      <c r="E3246" s="3" t="str">
        <f>IF(VLOOKUP(VLOOKUP(VLOOKUP(D3246,[1]EXAMES!$G:$H,2,FALSE),[1]EXAMES!$I:$J,2,FALSE),[1]EXAMES!$A:$E,5,FALSE)&lt;&gt;"",'[1]ATRIBUTOS BÁSICOS'!$C$2&amp;"|"&amp;VLOOKUP(VLOOKUP(VLOOKUP(D3246,[1]EXAMES!$G:$H,2,FALSE),[1]EXAMES!$I:$J,2,FALSE),[1]EXAMES!$A:$E,5,FALSE),"")</f>
        <v/>
      </c>
      <c r="F3246" s="1" t="str">
        <f t="shared" si="101"/>
        <v/>
      </c>
      <c r="G3246" s="3" t="str">
        <f>IF(F3246&lt;&gt;"",IF(ROW(B3246)&lt;COUNT(B:B)+2,IF(F3246&lt;&gt;"",'[1]ATRIBUTOS BÁSICOS'!C$2&amp;"|"&amp;VLOOKUP(B3246,[1]CONSULTAS!$H:$J,3,FALSE),""),IF(ROW(B3246)&lt;VALUE(COUNT(B:B)*2+2),VLOOKUP(VALUE(ROW(B3246)-COUNT(B:B)),A:G,7,FALSE),"")),"")</f>
        <v/>
      </c>
    </row>
    <row r="3247" spans="1:7">
      <c r="A3247" s="4" t="str">
        <f t="shared" si="100"/>
        <v/>
      </c>
      <c r="B3247" s="5" t="str">
        <f>IF([1]CONSULTAS!$H3247&lt;&gt;"",[1]CONSULTAS!$H3247,"")</f>
        <v/>
      </c>
      <c r="C3247" s="4" t="str">
        <f>IF(B3247&lt;&gt;"",B3247&amp;"|"&amp;VLOOKUP(B3247,[1]CONSULTAS!$H:$I,2,FALSE),"")</f>
        <v/>
      </c>
      <c r="D3247" s="4" t="str">
        <f>IF([1]EXAMES!G3248&lt;&gt;"",[1]EXAMES!G3248,"")</f>
        <v/>
      </c>
      <c r="E3247" s="3" t="str">
        <f>IF(VLOOKUP(VLOOKUP(VLOOKUP(D3247,[1]EXAMES!$G:$H,2,FALSE),[1]EXAMES!$I:$J,2,FALSE),[1]EXAMES!$A:$E,5,FALSE)&lt;&gt;"",'[1]ATRIBUTOS BÁSICOS'!$C$2&amp;"|"&amp;VLOOKUP(VLOOKUP(VLOOKUP(D3247,[1]EXAMES!$G:$H,2,FALSE),[1]EXAMES!$I:$J,2,FALSE),[1]EXAMES!$A:$E,5,FALSE),"")</f>
        <v/>
      </c>
      <c r="F3247" s="1" t="str">
        <f t="shared" si="101"/>
        <v/>
      </c>
      <c r="G3247" s="3" t="str">
        <f>IF(F3247&lt;&gt;"",IF(ROW(B3247)&lt;COUNT(B:B)+2,IF(F3247&lt;&gt;"",'[1]ATRIBUTOS BÁSICOS'!C$2&amp;"|"&amp;VLOOKUP(B3247,[1]CONSULTAS!$H:$J,3,FALSE),""),IF(ROW(B3247)&lt;VALUE(COUNT(B:B)*2+2),VLOOKUP(VALUE(ROW(B3247)-COUNT(B:B)),A:G,7,FALSE),"")),"")</f>
        <v/>
      </c>
    </row>
    <row r="3248" spans="1:7">
      <c r="A3248" s="4" t="str">
        <f t="shared" si="100"/>
        <v/>
      </c>
      <c r="B3248" s="5" t="str">
        <f>IF([1]CONSULTAS!$H3248&lt;&gt;"",[1]CONSULTAS!$H3248,"")</f>
        <v/>
      </c>
      <c r="C3248" s="4" t="str">
        <f>IF(B3248&lt;&gt;"",B3248&amp;"|"&amp;VLOOKUP(B3248,[1]CONSULTAS!$H:$I,2,FALSE),"")</f>
        <v/>
      </c>
      <c r="D3248" s="4" t="str">
        <f>IF([1]EXAMES!G3249&lt;&gt;"",[1]EXAMES!G3249,"")</f>
        <v/>
      </c>
      <c r="E3248" s="3" t="str">
        <f>IF(VLOOKUP(VLOOKUP(VLOOKUP(D3248,[1]EXAMES!$G:$H,2,FALSE),[1]EXAMES!$I:$J,2,FALSE),[1]EXAMES!$A:$E,5,FALSE)&lt;&gt;"",'[1]ATRIBUTOS BÁSICOS'!$C$2&amp;"|"&amp;VLOOKUP(VLOOKUP(VLOOKUP(D3248,[1]EXAMES!$G:$H,2,FALSE),[1]EXAMES!$I:$J,2,FALSE),[1]EXAMES!$A:$E,5,FALSE),"")</f>
        <v/>
      </c>
      <c r="F3248" s="1" t="str">
        <f t="shared" si="101"/>
        <v/>
      </c>
      <c r="G3248" s="3" t="str">
        <f>IF(F3248&lt;&gt;"",IF(ROW(B3248)&lt;COUNT(B:B)+2,IF(F3248&lt;&gt;"",'[1]ATRIBUTOS BÁSICOS'!C$2&amp;"|"&amp;VLOOKUP(B3248,[1]CONSULTAS!$H:$J,3,FALSE),""),IF(ROW(B3248)&lt;VALUE(COUNT(B:B)*2+2),VLOOKUP(VALUE(ROW(B3248)-COUNT(B:B)),A:G,7,FALSE),"")),"")</f>
        <v/>
      </c>
    </row>
    <row r="3249" spans="1:7">
      <c r="A3249" s="4" t="str">
        <f t="shared" si="100"/>
        <v/>
      </c>
      <c r="B3249" s="5" t="str">
        <f>IF([1]CONSULTAS!$H3249&lt;&gt;"",[1]CONSULTAS!$H3249,"")</f>
        <v/>
      </c>
      <c r="C3249" s="4" t="str">
        <f>IF(B3249&lt;&gt;"",B3249&amp;"|"&amp;VLOOKUP(B3249,[1]CONSULTAS!$H:$I,2,FALSE),"")</f>
        <v/>
      </c>
      <c r="D3249" s="4" t="str">
        <f>IF([1]EXAMES!G3250&lt;&gt;"",[1]EXAMES!G3250,"")</f>
        <v/>
      </c>
      <c r="E3249" s="3" t="str">
        <f>IF(VLOOKUP(VLOOKUP(VLOOKUP(D3249,[1]EXAMES!$G:$H,2,FALSE),[1]EXAMES!$I:$J,2,FALSE),[1]EXAMES!$A:$E,5,FALSE)&lt;&gt;"",'[1]ATRIBUTOS BÁSICOS'!$C$2&amp;"|"&amp;VLOOKUP(VLOOKUP(VLOOKUP(D3249,[1]EXAMES!$G:$H,2,FALSE),[1]EXAMES!$I:$J,2,FALSE),[1]EXAMES!$A:$E,5,FALSE),"")</f>
        <v/>
      </c>
      <c r="F3249" s="1" t="str">
        <f t="shared" si="101"/>
        <v/>
      </c>
      <c r="G3249" s="3" t="str">
        <f>IF(F3249&lt;&gt;"",IF(ROW(B3249)&lt;COUNT(B:B)+2,IF(F3249&lt;&gt;"",'[1]ATRIBUTOS BÁSICOS'!C$2&amp;"|"&amp;VLOOKUP(B3249,[1]CONSULTAS!$H:$J,3,FALSE),""),IF(ROW(B3249)&lt;VALUE(COUNT(B:B)*2+2),VLOOKUP(VALUE(ROW(B3249)-COUNT(B:B)),A:G,7,FALSE),"")),"")</f>
        <v/>
      </c>
    </row>
    <row r="3250" spans="1:7">
      <c r="A3250" s="4" t="str">
        <f t="shared" si="100"/>
        <v/>
      </c>
      <c r="B3250" s="5" t="str">
        <f>IF([1]CONSULTAS!$H3250&lt;&gt;"",[1]CONSULTAS!$H3250,"")</f>
        <v/>
      </c>
      <c r="C3250" s="4" t="str">
        <f>IF(B3250&lt;&gt;"",B3250&amp;"|"&amp;VLOOKUP(B3250,[1]CONSULTAS!$H:$I,2,FALSE),"")</f>
        <v/>
      </c>
      <c r="D3250" s="4" t="str">
        <f>IF([1]EXAMES!G3251&lt;&gt;"",[1]EXAMES!G3251,"")</f>
        <v/>
      </c>
      <c r="E3250" s="3" t="str">
        <f>IF(VLOOKUP(VLOOKUP(VLOOKUP(D3250,[1]EXAMES!$G:$H,2,FALSE),[1]EXAMES!$I:$J,2,FALSE),[1]EXAMES!$A:$E,5,FALSE)&lt;&gt;"",'[1]ATRIBUTOS BÁSICOS'!$C$2&amp;"|"&amp;VLOOKUP(VLOOKUP(VLOOKUP(D3250,[1]EXAMES!$G:$H,2,FALSE),[1]EXAMES!$I:$J,2,FALSE),[1]EXAMES!$A:$E,5,FALSE),"")</f>
        <v/>
      </c>
      <c r="F3250" s="1" t="str">
        <f t="shared" si="101"/>
        <v/>
      </c>
      <c r="G3250" s="3" t="str">
        <f>IF(F3250&lt;&gt;"",IF(ROW(B3250)&lt;COUNT(B:B)+2,IF(F3250&lt;&gt;"",'[1]ATRIBUTOS BÁSICOS'!C$2&amp;"|"&amp;VLOOKUP(B3250,[1]CONSULTAS!$H:$J,3,FALSE),""),IF(ROW(B3250)&lt;VALUE(COUNT(B:B)*2+2),VLOOKUP(VALUE(ROW(B3250)-COUNT(B:B)),A:G,7,FALSE),"")),"")</f>
        <v/>
      </c>
    </row>
    <row r="3251" spans="1:7">
      <c r="A3251" s="4" t="str">
        <f t="shared" si="100"/>
        <v/>
      </c>
      <c r="B3251" s="5" t="str">
        <f>IF([1]CONSULTAS!$H3251&lt;&gt;"",[1]CONSULTAS!$H3251,"")</f>
        <v/>
      </c>
      <c r="C3251" s="4" t="str">
        <f>IF(B3251&lt;&gt;"",B3251&amp;"|"&amp;VLOOKUP(B3251,[1]CONSULTAS!$H:$I,2,FALSE),"")</f>
        <v/>
      </c>
      <c r="D3251" s="4" t="str">
        <f>IF([1]EXAMES!G3252&lt;&gt;"",[1]EXAMES!G3252,"")</f>
        <v/>
      </c>
      <c r="E3251" s="3" t="str">
        <f>IF(VLOOKUP(VLOOKUP(VLOOKUP(D3251,[1]EXAMES!$G:$H,2,FALSE),[1]EXAMES!$I:$J,2,FALSE),[1]EXAMES!$A:$E,5,FALSE)&lt;&gt;"",'[1]ATRIBUTOS BÁSICOS'!$C$2&amp;"|"&amp;VLOOKUP(VLOOKUP(VLOOKUP(D3251,[1]EXAMES!$G:$H,2,FALSE),[1]EXAMES!$I:$J,2,FALSE),[1]EXAMES!$A:$E,5,FALSE),"")</f>
        <v/>
      </c>
      <c r="F3251" s="1" t="str">
        <f t="shared" si="101"/>
        <v/>
      </c>
      <c r="G3251" s="3" t="str">
        <f>IF(F3251&lt;&gt;"",IF(ROW(B3251)&lt;COUNT(B:B)+2,IF(F3251&lt;&gt;"",'[1]ATRIBUTOS BÁSICOS'!C$2&amp;"|"&amp;VLOOKUP(B3251,[1]CONSULTAS!$H:$J,3,FALSE),""),IF(ROW(B3251)&lt;VALUE(COUNT(B:B)*2+2),VLOOKUP(VALUE(ROW(B3251)-COUNT(B:B)),A:G,7,FALSE),"")),"")</f>
        <v/>
      </c>
    </row>
    <row r="3252" spans="1:7">
      <c r="A3252" s="4" t="str">
        <f t="shared" si="100"/>
        <v/>
      </c>
      <c r="B3252" s="5" t="str">
        <f>IF([1]CONSULTAS!$H3252&lt;&gt;"",[1]CONSULTAS!$H3252,"")</f>
        <v/>
      </c>
      <c r="C3252" s="4" t="str">
        <f>IF(B3252&lt;&gt;"",B3252&amp;"|"&amp;VLOOKUP(B3252,[1]CONSULTAS!$H:$I,2,FALSE),"")</f>
        <v/>
      </c>
      <c r="D3252" s="4" t="str">
        <f>IF([1]EXAMES!G3253&lt;&gt;"",[1]EXAMES!G3253,"")</f>
        <v/>
      </c>
      <c r="E3252" s="3" t="str">
        <f>IF(VLOOKUP(VLOOKUP(VLOOKUP(D3252,[1]EXAMES!$G:$H,2,FALSE),[1]EXAMES!$I:$J,2,FALSE),[1]EXAMES!$A:$E,5,FALSE)&lt;&gt;"",'[1]ATRIBUTOS BÁSICOS'!$C$2&amp;"|"&amp;VLOOKUP(VLOOKUP(VLOOKUP(D3252,[1]EXAMES!$G:$H,2,FALSE),[1]EXAMES!$I:$J,2,FALSE),[1]EXAMES!$A:$E,5,FALSE),"")</f>
        <v/>
      </c>
      <c r="F3252" s="1" t="str">
        <f t="shared" si="101"/>
        <v/>
      </c>
      <c r="G3252" s="3" t="str">
        <f>IF(F3252&lt;&gt;"",IF(ROW(B3252)&lt;COUNT(B:B)+2,IF(F3252&lt;&gt;"",'[1]ATRIBUTOS BÁSICOS'!C$2&amp;"|"&amp;VLOOKUP(B3252,[1]CONSULTAS!$H:$J,3,FALSE),""),IF(ROW(B3252)&lt;VALUE(COUNT(B:B)*2+2),VLOOKUP(VALUE(ROW(B3252)-COUNT(B:B)),A:G,7,FALSE),"")),"")</f>
        <v/>
      </c>
    </row>
    <row r="3253" spans="1:7">
      <c r="A3253" s="4" t="str">
        <f t="shared" si="100"/>
        <v/>
      </c>
      <c r="B3253" s="5" t="str">
        <f>IF([1]CONSULTAS!$H3253&lt;&gt;"",[1]CONSULTAS!$H3253,"")</f>
        <v/>
      </c>
      <c r="C3253" s="4" t="str">
        <f>IF(B3253&lt;&gt;"",B3253&amp;"|"&amp;VLOOKUP(B3253,[1]CONSULTAS!$H:$I,2,FALSE),"")</f>
        <v/>
      </c>
      <c r="D3253" s="4" t="str">
        <f>IF([1]EXAMES!G3254&lt;&gt;"",[1]EXAMES!G3254,"")</f>
        <v/>
      </c>
      <c r="E3253" s="3" t="str">
        <f>IF(VLOOKUP(VLOOKUP(VLOOKUP(D3253,[1]EXAMES!$G:$H,2,FALSE),[1]EXAMES!$I:$J,2,FALSE),[1]EXAMES!$A:$E,5,FALSE)&lt;&gt;"",'[1]ATRIBUTOS BÁSICOS'!$C$2&amp;"|"&amp;VLOOKUP(VLOOKUP(VLOOKUP(D3253,[1]EXAMES!$G:$H,2,FALSE),[1]EXAMES!$I:$J,2,FALSE),[1]EXAMES!$A:$E,5,FALSE),"")</f>
        <v/>
      </c>
      <c r="F3253" s="1" t="str">
        <f t="shared" si="101"/>
        <v/>
      </c>
      <c r="G3253" s="3" t="str">
        <f>IF(F3253&lt;&gt;"",IF(ROW(B3253)&lt;COUNT(B:B)+2,IF(F3253&lt;&gt;"",'[1]ATRIBUTOS BÁSICOS'!C$2&amp;"|"&amp;VLOOKUP(B3253,[1]CONSULTAS!$H:$J,3,FALSE),""),IF(ROW(B3253)&lt;VALUE(COUNT(B:B)*2+2),VLOOKUP(VALUE(ROW(B3253)-COUNT(B:B)),A:G,7,FALSE),"")),"")</f>
        <v/>
      </c>
    </row>
    <row r="3254" spans="1:7">
      <c r="A3254" s="4" t="str">
        <f t="shared" si="100"/>
        <v/>
      </c>
      <c r="B3254" s="5" t="str">
        <f>IF([1]CONSULTAS!$H3254&lt;&gt;"",[1]CONSULTAS!$H3254,"")</f>
        <v/>
      </c>
      <c r="C3254" s="4" t="str">
        <f>IF(B3254&lt;&gt;"",B3254&amp;"|"&amp;VLOOKUP(B3254,[1]CONSULTAS!$H:$I,2,FALSE),"")</f>
        <v/>
      </c>
      <c r="D3254" s="4" t="str">
        <f>IF([1]EXAMES!G3255&lt;&gt;"",[1]EXAMES!G3255,"")</f>
        <v/>
      </c>
      <c r="E3254" s="3" t="str">
        <f>IF(VLOOKUP(VLOOKUP(VLOOKUP(D3254,[1]EXAMES!$G:$H,2,FALSE),[1]EXAMES!$I:$J,2,FALSE),[1]EXAMES!$A:$E,5,FALSE)&lt;&gt;"",'[1]ATRIBUTOS BÁSICOS'!$C$2&amp;"|"&amp;VLOOKUP(VLOOKUP(VLOOKUP(D3254,[1]EXAMES!$G:$H,2,FALSE),[1]EXAMES!$I:$J,2,FALSE),[1]EXAMES!$A:$E,5,FALSE),"")</f>
        <v/>
      </c>
      <c r="F3254" s="1" t="str">
        <f t="shared" si="101"/>
        <v/>
      </c>
      <c r="G3254" s="3" t="str">
        <f>IF(F3254&lt;&gt;"",IF(ROW(B3254)&lt;COUNT(B:B)+2,IF(F3254&lt;&gt;"",'[1]ATRIBUTOS BÁSICOS'!C$2&amp;"|"&amp;VLOOKUP(B3254,[1]CONSULTAS!$H:$J,3,FALSE),""),IF(ROW(B3254)&lt;VALUE(COUNT(B:B)*2+2),VLOOKUP(VALUE(ROW(B3254)-COUNT(B:B)),A:G,7,FALSE),"")),"")</f>
        <v/>
      </c>
    </row>
    <row r="3255" spans="1:7">
      <c r="A3255" s="4" t="str">
        <f t="shared" si="100"/>
        <v/>
      </c>
      <c r="B3255" s="5" t="str">
        <f>IF([1]CONSULTAS!$H3255&lt;&gt;"",[1]CONSULTAS!$H3255,"")</f>
        <v/>
      </c>
      <c r="C3255" s="4" t="str">
        <f>IF(B3255&lt;&gt;"",B3255&amp;"|"&amp;VLOOKUP(B3255,[1]CONSULTAS!$H:$I,2,FALSE),"")</f>
        <v/>
      </c>
      <c r="D3255" s="4" t="str">
        <f>IF([1]EXAMES!G3256&lt;&gt;"",[1]EXAMES!G3256,"")</f>
        <v/>
      </c>
      <c r="E3255" s="3" t="str">
        <f>IF(VLOOKUP(VLOOKUP(VLOOKUP(D3255,[1]EXAMES!$G:$H,2,FALSE),[1]EXAMES!$I:$J,2,FALSE),[1]EXAMES!$A:$E,5,FALSE)&lt;&gt;"",'[1]ATRIBUTOS BÁSICOS'!$C$2&amp;"|"&amp;VLOOKUP(VLOOKUP(VLOOKUP(D3255,[1]EXAMES!$G:$H,2,FALSE),[1]EXAMES!$I:$J,2,FALSE),[1]EXAMES!$A:$E,5,FALSE),"")</f>
        <v/>
      </c>
      <c r="F3255" s="1" t="str">
        <f t="shared" si="101"/>
        <v/>
      </c>
      <c r="G3255" s="3" t="str">
        <f>IF(F3255&lt;&gt;"",IF(ROW(B3255)&lt;COUNT(B:B)+2,IF(F3255&lt;&gt;"",'[1]ATRIBUTOS BÁSICOS'!C$2&amp;"|"&amp;VLOOKUP(B3255,[1]CONSULTAS!$H:$J,3,FALSE),""),IF(ROW(B3255)&lt;VALUE(COUNT(B:B)*2+2),VLOOKUP(VALUE(ROW(B3255)-COUNT(B:B)),A:G,7,FALSE),"")),"")</f>
        <v/>
      </c>
    </row>
    <row r="3256" spans="1:7">
      <c r="A3256" s="4" t="str">
        <f t="shared" si="100"/>
        <v/>
      </c>
      <c r="B3256" s="5" t="str">
        <f>IF([1]CONSULTAS!$H3256&lt;&gt;"",[1]CONSULTAS!$H3256,"")</f>
        <v/>
      </c>
      <c r="C3256" s="4" t="str">
        <f>IF(B3256&lt;&gt;"",B3256&amp;"|"&amp;VLOOKUP(B3256,[1]CONSULTAS!$H:$I,2,FALSE),"")</f>
        <v/>
      </c>
      <c r="D3256" s="4" t="str">
        <f>IF([1]EXAMES!G3257&lt;&gt;"",[1]EXAMES!G3257,"")</f>
        <v/>
      </c>
      <c r="E3256" s="3" t="str">
        <f>IF(VLOOKUP(VLOOKUP(VLOOKUP(D3256,[1]EXAMES!$G:$H,2,FALSE),[1]EXAMES!$I:$J,2,FALSE),[1]EXAMES!$A:$E,5,FALSE)&lt;&gt;"",'[1]ATRIBUTOS BÁSICOS'!$C$2&amp;"|"&amp;VLOOKUP(VLOOKUP(VLOOKUP(D3256,[1]EXAMES!$G:$H,2,FALSE),[1]EXAMES!$I:$J,2,FALSE),[1]EXAMES!$A:$E,5,FALSE),"")</f>
        <v/>
      </c>
      <c r="F3256" s="1" t="str">
        <f t="shared" si="101"/>
        <v/>
      </c>
      <c r="G3256" s="3" t="str">
        <f>IF(F3256&lt;&gt;"",IF(ROW(B3256)&lt;COUNT(B:B)+2,IF(F3256&lt;&gt;"",'[1]ATRIBUTOS BÁSICOS'!C$2&amp;"|"&amp;VLOOKUP(B3256,[1]CONSULTAS!$H:$J,3,FALSE),""),IF(ROW(B3256)&lt;VALUE(COUNT(B:B)*2+2),VLOOKUP(VALUE(ROW(B3256)-COUNT(B:B)),A:G,7,FALSE),"")),"")</f>
        <v/>
      </c>
    </row>
    <row r="3257" spans="1:7">
      <c r="A3257" s="4" t="str">
        <f t="shared" si="100"/>
        <v/>
      </c>
      <c r="B3257" s="5" t="str">
        <f>IF([1]CONSULTAS!$H3257&lt;&gt;"",[1]CONSULTAS!$H3257,"")</f>
        <v/>
      </c>
      <c r="C3257" s="4" t="str">
        <f>IF(B3257&lt;&gt;"",B3257&amp;"|"&amp;VLOOKUP(B3257,[1]CONSULTAS!$H:$I,2,FALSE),"")</f>
        <v/>
      </c>
      <c r="D3257" s="4" t="str">
        <f>IF([1]EXAMES!G3258&lt;&gt;"",[1]EXAMES!G3258,"")</f>
        <v/>
      </c>
      <c r="E3257" s="3" t="str">
        <f>IF(VLOOKUP(VLOOKUP(VLOOKUP(D3257,[1]EXAMES!$G:$H,2,FALSE),[1]EXAMES!$I:$J,2,FALSE),[1]EXAMES!$A:$E,5,FALSE)&lt;&gt;"",'[1]ATRIBUTOS BÁSICOS'!$C$2&amp;"|"&amp;VLOOKUP(VLOOKUP(VLOOKUP(D3257,[1]EXAMES!$G:$H,2,FALSE),[1]EXAMES!$I:$J,2,FALSE),[1]EXAMES!$A:$E,5,FALSE),"")</f>
        <v/>
      </c>
      <c r="F3257" s="1" t="str">
        <f t="shared" si="101"/>
        <v/>
      </c>
      <c r="G3257" s="3" t="str">
        <f>IF(F3257&lt;&gt;"",IF(ROW(B3257)&lt;COUNT(B:B)+2,IF(F3257&lt;&gt;"",'[1]ATRIBUTOS BÁSICOS'!C$2&amp;"|"&amp;VLOOKUP(B3257,[1]CONSULTAS!$H:$J,3,FALSE),""),IF(ROW(B3257)&lt;VALUE(COUNT(B:B)*2+2),VLOOKUP(VALUE(ROW(B3257)-COUNT(B:B)),A:G,7,FALSE),"")),"")</f>
        <v/>
      </c>
    </row>
    <row r="3258" spans="1:7">
      <c r="A3258" s="4" t="str">
        <f t="shared" si="100"/>
        <v/>
      </c>
      <c r="B3258" s="5" t="str">
        <f>IF([1]CONSULTAS!$H3258&lt;&gt;"",[1]CONSULTAS!$H3258,"")</f>
        <v/>
      </c>
      <c r="C3258" s="4" t="str">
        <f>IF(B3258&lt;&gt;"",B3258&amp;"|"&amp;VLOOKUP(B3258,[1]CONSULTAS!$H:$I,2,FALSE),"")</f>
        <v/>
      </c>
      <c r="D3258" s="4" t="str">
        <f>IF([1]EXAMES!G3259&lt;&gt;"",[1]EXAMES!G3259,"")</f>
        <v/>
      </c>
      <c r="E3258" s="3" t="str">
        <f>IF(VLOOKUP(VLOOKUP(VLOOKUP(D3258,[1]EXAMES!$G:$H,2,FALSE),[1]EXAMES!$I:$J,2,FALSE),[1]EXAMES!$A:$E,5,FALSE)&lt;&gt;"",'[1]ATRIBUTOS BÁSICOS'!$C$2&amp;"|"&amp;VLOOKUP(VLOOKUP(VLOOKUP(D3258,[1]EXAMES!$G:$H,2,FALSE),[1]EXAMES!$I:$J,2,FALSE),[1]EXAMES!$A:$E,5,FALSE),"")</f>
        <v/>
      </c>
      <c r="F3258" s="1" t="str">
        <f t="shared" si="101"/>
        <v/>
      </c>
      <c r="G3258" s="3" t="str">
        <f>IF(F3258&lt;&gt;"",IF(ROW(B3258)&lt;COUNT(B:B)+2,IF(F3258&lt;&gt;"",'[1]ATRIBUTOS BÁSICOS'!C$2&amp;"|"&amp;VLOOKUP(B3258,[1]CONSULTAS!$H:$J,3,FALSE),""),IF(ROW(B3258)&lt;VALUE(COUNT(B:B)*2+2),VLOOKUP(VALUE(ROW(B3258)-COUNT(B:B)),A:G,7,FALSE),"")),"")</f>
        <v/>
      </c>
    </row>
    <row r="3259" spans="1:7">
      <c r="A3259" s="4" t="str">
        <f t="shared" si="100"/>
        <v/>
      </c>
      <c r="B3259" s="5" t="str">
        <f>IF([1]CONSULTAS!$H3259&lt;&gt;"",[1]CONSULTAS!$H3259,"")</f>
        <v/>
      </c>
      <c r="C3259" s="4" t="str">
        <f>IF(B3259&lt;&gt;"",B3259&amp;"|"&amp;VLOOKUP(B3259,[1]CONSULTAS!$H:$I,2,FALSE),"")</f>
        <v/>
      </c>
      <c r="D3259" s="4" t="str">
        <f>IF([1]EXAMES!G3260&lt;&gt;"",[1]EXAMES!G3260,"")</f>
        <v/>
      </c>
      <c r="E3259" s="3" t="str">
        <f>IF(VLOOKUP(VLOOKUP(VLOOKUP(D3259,[1]EXAMES!$G:$H,2,FALSE),[1]EXAMES!$I:$J,2,FALSE),[1]EXAMES!$A:$E,5,FALSE)&lt;&gt;"",'[1]ATRIBUTOS BÁSICOS'!$C$2&amp;"|"&amp;VLOOKUP(VLOOKUP(VLOOKUP(D3259,[1]EXAMES!$G:$H,2,FALSE),[1]EXAMES!$I:$J,2,FALSE),[1]EXAMES!$A:$E,5,FALSE),"")</f>
        <v/>
      </c>
      <c r="F3259" s="1" t="str">
        <f t="shared" si="101"/>
        <v/>
      </c>
      <c r="G3259" s="3" t="str">
        <f>IF(F3259&lt;&gt;"",IF(ROW(B3259)&lt;COUNT(B:B)+2,IF(F3259&lt;&gt;"",'[1]ATRIBUTOS BÁSICOS'!C$2&amp;"|"&amp;VLOOKUP(B3259,[1]CONSULTAS!$H:$J,3,FALSE),""),IF(ROW(B3259)&lt;VALUE(COUNT(B:B)*2+2),VLOOKUP(VALUE(ROW(B3259)-COUNT(B:B)),A:G,7,FALSE),"")),"")</f>
        <v/>
      </c>
    </row>
    <row r="3260" spans="1:7">
      <c r="A3260" s="4" t="str">
        <f t="shared" si="100"/>
        <v/>
      </c>
      <c r="B3260" s="5" t="str">
        <f>IF([1]CONSULTAS!$H3260&lt;&gt;"",[1]CONSULTAS!$H3260,"")</f>
        <v/>
      </c>
      <c r="C3260" s="4" t="str">
        <f>IF(B3260&lt;&gt;"",B3260&amp;"|"&amp;VLOOKUP(B3260,[1]CONSULTAS!$H:$I,2,FALSE),"")</f>
        <v/>
      </c>
      <c r="D3260" s="4" t="str">
        <f>IF([1]EXAMES!G3261&lt;&gt;"",[1]EXAMES!G3261,"")</f>
        <v/>
      </c>
      <c r="E3260" s="3" t="str">
        <f>IF(VLOOKUP(VLOOKUP(VLOOKUP(D3260,[1]EXAMES!$G:$H,2,FALSE),[1]EXAMES!$I:$J,2,FALSE),[1]EXAMES!$A:$E,5,FALSE)&lt;&gt;"",'[1]ATRIBUTOS BÁSICOS'!$C$2&amp;"|"&amp;VLOOKUP(VLOOKUP(VLOOKUP(D3260,[1]EXAMES!$G:$H,2,FALSE),[1]EXAMES!$I:$J,2,FALSE),[1]EXAMES!$A:$E,5,FALSE),"")</f>
        <v/>
      </c>
      <c r="F3260" s="1" t="str">
        <f t="shared" si="101"/>
        <v/>
      </c>
      <c r="G3260" s="3" t="str">
        <f>IF(F3260&lt;&gt;"",IF(ROW(B3260)&lt;COUNT(B:B)+2,IF(F3260&lt;&gt;"",'[1]ATRIBUTOS BÁSICOS'!C$2&amp;"|"&amp;VLOOKUP(B3260,[1]CONSULTAS!$H:$J,3,FALSE),""),IF(ROW(B3260)&lt;VALUE(COUNT(B:B)*2+2),VLOOKUP(VALUE(ROW(B3260)-COUNT(B:B)),A:G,7,FALSE),"")),"")</f>
        <v/>
      </c>
    </row>
    <row r="3261" spans="1:7">
      <c r="A3261" s="4" t="str">
        <f t="shared" si="100"/>
        <v/>
      </c>
      <c r="B3261" s="5" t="str">
        <f>IF([1]CONSULTAS!$H3261&lt;&gt;"",[1]CONSULTAS!$H3261,"")</f>
        <v/>
      </c>
      <c r="C3261" s="4" t="str">
        <f>IF(B3261&lt;&gt;"",B3261&amp;"|"&amp;VLOOKUP(B3261,[1]CONSULTAS!$H:$I,2,FALSE),"")</f>
        <v/>
      </c>
      <c r="D3261" s="4" t="str">
        <f>IF([1]EXAMES!G3262&lt;&gt;"",[1]EXAMES!G3262,"")</f>
        <v/>
      </c>
      <c r="E3261" s="3" t="str">
        <f>IF(VLOOKUP(VLOOKUP(VLOOKUP(D3261,[1]EXAMES!$G:$H,2,FALSE),[1]EXAMES!$I:$J,2,FALSE),[1]EXAMES!$A:$E,5,FALSE)&lt;&gt;"",'[1]ATRIBUTOS BÁSICOS'!$C$2&amp;"|"&amp;VLOOKUP(VLOOKUP(VLOOKUP(D3261,[1]EXAMES!$G:$H,2,FALSE),[1]EXAMES!$I:$J,2,FALSE),[1]EXAMES!$A:$E,5,FALSE),"")</f>
        <v/>
      </c>
      <c r="F3261" s="1" t="str">
        <f t="shared" si="101"/>
        <v/>
      </c>
      <c r="G3261" s="3" t="str">
        <f>IF(F3261&lt;&gt;"",IF(ROW(B3261)&lt;COUNT(B:B)+2,IF(F3261&lt;&gt;"",'[1]ATRIBUTOS BÁSICOS'!C$2&amp;"|"&amp;VLOOKUP(B3261,[1]CONSULTAS!$H:$J,3,FALSE),""),IF(ROW(B3261)&lt;VALUE(COUNT(B:B)*2+2),VLOOKUP(VALUE(ROW(B3261)-COUNT(B:B)),A:G,7,FALSE),"")),"")</f>
        <v/>
      </c>
    </row>
    <row r="3262" spans="1:7">
      <c r="A3262" s="4" t="str">
        <f t="shared" si="100"/>
        <v/>
      </c>
      <c r="B3262" s="5" t="str">
        <f>IF([1]CONSULTAS!$H3262&lt;&gt;"",[1]CONSULTAS!$H3262,"")</f>
        <v/>
      </c>
      <c r="C3262" s="4" t="str">
        <f>IF(B3262&lt;&gt;"",B3262&amp;"|"&amp;VLOOKUP(B3262,[1]CONSULTAS!$H:$I,2,FALSE),"")</f>
        <v/>
      </c>
      <c r="D3262" s="4" t="str">
        <f>IF([1]EXAMES!G3263&lt;&gt;"",[1]EXAMES!G3263,"")</f>
        <v/>
      </c>
      <c r="E3262" s="3" t="str">
        <f>IF(VLOOKUP(VLOOKUP(VLOOKUP(D3262,[1]EXAMES!$G:$H,2,FALSE),[1]EXAMES!$I:$J,2,FALSE),[1]EXAMES!$A:$E,5,FALSE)&lt;&gt;"",'[1]ATRIBUTOS BÁSICOS'!$C$2&amp;"|"&amp;VLOOKUP(VLOOKUP(VLOOKUP(D3262,[1]EXAMES!$G:$H,2,FALSE),[1]EXAMES!$I:$J,2,FALSE),[1]EXAMES!$A:$E,5,FALSE),"")</f>
        <v/>
      </c>
      <c r="F3262" s="1" t="str">
        <f t="shared" si="101"/>
        <v/>
      </c>
      <c r="G3262" s="3" t="str">
        <f>IF(F3262&lt;&gt;"",IF(ROW(B3262)&lt;COUNT(B:B)+2,IF(F3262&lt;&gt;"",'[1]ATRIBUTOS BÁSICOS'!C$2&amp;"|"&amp;VLOOKUP(B3262,[1]CONSULTAS!$H:$J,3,FALSE),""),IF(ROW(B3262)&lt;VALUE(COUNT(B:B)*2+2),VLOOKUP(VALUE(ROW(B3262)-COUNT(B:B)),A:G,7,FALSE),"")),"")</f>
        <v/>
      </c>
    </row>
    <row r="3263" spans="1:7">
      <c r="A3263" s="4" t="str">
        <f t="shared" si="100"/>
        <v/>
      </c>
      <c r="B3263" s="5" t="str">
        <f>IF([1]CONSULTAS!$H3263&lt;&gt;"",[1]CONSULTAS!$H3263,"")</f>
        <v/>
      </c>
      <c r="C3263" s="4" t="str">
        <f>IF(B3263&lt;&gt;"",B3263&amp;"|"&amp;VLOOKUP(B3263,[1]CONSULTAS!$H:$I,2,FALSE),"")</f>
        <v/>
      </c>
      <c r="D3263" s="4" t="str">
        <f>IF([1]EXAMES!G3264&lt;&gt;"",[1]EXAMES!G3264,"")</f>
        <v/>
      </c>
      <c r="E3263" s="3" t="str">
        <f>IF(VLOOKUP(VLOOKUP(VLOOKUP(D3263,[1]EXAMES!$G:$H,2,FALSE),[1]EXAMES!$I:$J,2,FALSE),[1]EXAMES!$A:$E,5,FALSE)&lt;&gt;"",'[1]ATRIBUTOS BÁSICOS'!$C$2&amp;"|"&amp;VLOOKUP(VLOOKUP(VLOOKUP(D3263,[1]EXAMES!$G:$H,2,FALSE),[1]EXAMES!$I:$J,2,FALSE),[1]EXAMES!$A:$E,5,FALSE),"")</f>
        <v/>
      </c>
      <c r="F3263" s="1" t="str">
        <f t="shared" si="101"/>
        <v/>
      </c>
      <c r="G3263" s="3" t="str">
        <f>IF(F3263&lt;&gt;"",IF(ROW(B3263)&lt;COUNT(B:B)+2,IF(F3263&lt;&gt;"",'[1]ATRIBUTOS BÁSICOS'!C$2&amp;"|"&amp;VLOOKUP(B3263,[1]CONSULTAS!$H:$J,3,FALSE),""),IF(ROW(B3263)&lt;VALUE(COUNT(B:B)*2+2),VLOOKUP(VALUE(ROW(B3263)-COUNT(B:B)),A:G,7,FALSE),"")),"")</f>
        <v/>
      </c>
    </row>
    <row r="3264" spans="1:7">
      <c r="A3264" s="4" t="str">
        <f t="shared" si="100"/>
        <v/>
      </c>
      <c r="B3264" s="5" t="str">
        <f>IF([1]CONSULTAS!$H3264&lt;&gt;"",[1]CONSULTAS!$H3264,"")</f>
        <v/>
      </c>
      <c r="C3264" s="4" t="str">
        <f>IF(B3264&lt;&gt;"",B3264&amp;"|"&amp;VLOOKUP(B3264,[1]CONSULTAS!$H:$I,2,FALSE),"")</f>
        <v/>
      </c>
      <c r="D3264" s="4" t="str">
        <f>IF([1]EXAMES!G3265&lt;&gt;"",[1]EXAMES!G3265,"")</f>
        <v/>
      </c>
      <c r="E3264" s="3" t="str">
        <f>IF(VLOOKUP(VLOOKUP(VLOOKUP(D3264,[1]EXAMES!$G:$H,2,FALSE),[1]EXAMES!$I:$J,2,FALSE),[1]EXAMES!$A:$E,5,FALSE)&lt;&gt;"",'[1]ATRIBUTOS BÁSICOS'!$C$2&amp;"|"&amp;VLOOKUP(VLOOKUP(VLOOKUP(D3264,[1]EXAMES!$G:$H,2,FALSE),[1]EXAMES!$I:$J,2,FALSE),[1]EXAMES!$A:$E,5,FALSE),"")</f>
        <v/>
      </c>
      <c r="F3264" s="1" t="str">
        <f t="shared" si="101"/>
        <v/>
      </c>
      <c r="G3264" s="3" t="str">
        <f>IF(F3264&lt;&gt;"",IF(ROW(B3264)&lt;COUNT(B:B)+2,IF(F3264&lt;&gt;"",'[1]ATRIBUTOS BÁSICOS'!C$2&amp;"|"&amp;VLOOKUP(B3264,[1]CONSULTAS!$H:$J,3,FALSE),""),IF(ROW(B3264)&lt;VALUE(COUNT(B:B)*2+2),VLOOKUP(VALUE(ROW(B3264)-COUNT(B:B)),A:G,7,FALSE),"")),"")</f>
        <v/>
      </c>
    </row>
    <row r="3265" spans="1:7">
      <c r="A3265" s="4" t="str">
        <f t="shared" si="100"/>
        <v/>
      </c>
      <c r="B3265" s="5" t="str">
        <f>IF([1]CONSULTAS!$H3265&lt;&gt;"",[1]CONSULTAS!$H3265,"")</f>
        <v/>
      </c>
      <c r="C3265" s="4" t="str">
        <f>IF(B3265&lt;&gt;"",B3265&amp;"|"&amp;VLOOKUP(B3265,[1]CONSULTAS!$H:$I,2,FALSE),"")</f>
        <v/>
      </c>
      <c r="D3265" s="4" t="str">
        <f>IF([1]EXAMES!G3266&lt;&gt;"",[1]EXAMES!G3266,"")</f>
        <v/>
      </c>
      <c r="E3265" s="3" t="str">
        <f>IF(VLOOKUP(VLOOKUP(VLOOKUP(D3265,[1]EXAMES!$G:$H,2,FALSE),[1]EXAMES!$I:$J,2,FALSE),[1]EXAMES!$A:$E,5,FALSE)&lt;&gt;"",'[1]ATRIBUTOS BÁSICOS'!$C$2&amp;"|"&amp;VLOOKUP(VLOOKUP(VLOOKUP(D3265,[1]EXAMES!$G:$H,2,FALSE),[1]EXAMES!$I:$J,2,FALSE),[1]EXAMES!$A:$E,5,FALSE),"")</f>
        <v/>
      </c>
      <c r="F3265" s="1" t="str">
        <f t="shared" si="101"/>
        <v/>
      </c>
      <c r="G3265" s="3" t="str">
        <f>IF(F3265&lt;&gt;"",IF(ROW(B3265)&lt;COUNT(B:B)+2,IF(F3265&lt;&gt;"",'[1]ATRIBUTOS BÁSICOS'!C$2&amp;"|"&amp;VLOOKUP(B3265,[1]CONSULTAS!$H:$J,3,FALSE),""),IF(ROW(B3265)&lt;VALUE(COUNT(B:B)*2+2),VLOOKUP(VALUE(ROW(B3265)-COUNT(B:B)),A:G,7,FALSE),"")),"")</f>
        <v/>
      </c>
    </row>
    <row r="3266" spans="1:7">
      <c r="A3266" s="4" t="str">
        <f t="shared" si="100"/>
        <v/>
      </c>
      <c r="B3266" s="5" t="str">
        <f>IF([1]CONSULTAS!$H3266&lt;&gt;"",[1]CONSULTAS!$H3266,"")</f>
        <v/>
      </c>
      <c r="C3266" s="4" t="str">
        <f>IF(B3266&lt;&gt;"",B3266&amp;"|"&amp;VLOOKUP(B3266,[1]CONSULTAS!$H:$I,2,FALSE),"")</f>
        <v/>
      </c>
      <c r="D3266" s="4" t="str">
        <f>IF([1]EXAMES!G3267&lt;&gt;"",[1]EXAMES!G3267,"")</f>
        <v/>
      </c>
      <c r="E3266" s="3" t="str">
        <f>IF(VLOOKUP(VLOOKUP(VLOOKUP(D3266,[1]EXAMES!$G:$H,2,FALSE),[1]EXAMES!$I:$J,2,FALSE),[1]EXAMES!$A:$E,5,FALSE)&lt;&gt;"",'[1]ATRIBUTOS BÁSICOS'!$C$2&amp;"|"&amp;VLOOKUP(VLOOKUP(VLOOKUP(D3266,[1]EXAMES!$G:$H,2,FALSE),[1]EXAMES!$I:$J,2,FALSE),[1]EXAMES!$A:$E,5,FALSE),"")</f>
        <v/>
      </c>
      <c r="F3266" s="1" t="str">
        <f t="shared" si="101"/>
        <v/>
      </c>
      <c r="G3266" s="3" t="str">
        <f>IF(F3266&lt;&gt;"",IF(ROW(B3266)&lt;COUNT(B:B)+2,IF(F3266&lt;&gt;"",'[1]ATRIBUTOS BÁSICOS'!C$2&amp;"|"&amp;VLOOKUP(B3266,[1]CONSULTAS!$H:$J,3,FALSE),""),IF(ROW(B3266)&lt;VALUE(COUNT(B:B)*2+2),VLOOKUP(VALUE(ROW(B3266)-COUNT(B:B)),A:G,7,FALSE),"")),"")</f>
        <v/>
      </c>
    </row>
    <row r="3267" spans="1:7">
      <c r="A3267" s="4" t="str">
        <f t="shared" ref="A3267:A3330" si="102">IF(B3267&lt;&gt;"",ROW(),IF(D3267&lt;&gt;"",ROW(),""))</f>
        <v/>
      </c>
      <c r="B3267" s="5" t="str">
        <f>IF([1]CONSULTAS!$H3267&lt;&gt;"",[1]CONSULTAS!$H3267,"")</f>
        <v/>
      </c>
      <c r="C3267" s="4" t="str">
        <f>IF(B3267&lt;&gt;"",B3267&amp;"|"&amp;VLOOKUP(B3267,[1]CONSULTAS!$H:$I,2,FALSE),"")</f>
        <v/>
      </c>
      <c r="D3267" s="4" t="str">
        <f>IF([1]EXAMES!G3268&lt;&gt;"",[1]EXAMES!G3268,"")</f>
        <v/>
      </c>
      <c r="E3267" s="3" t="str">
        <f>IF(VLOOKUP(VLOOKUP(VLOOKUP(D3267,[1]EXAMES!$G:$H,2,FALSE),[1]EXAMES!$I:$J,2,FALSE),[1]EXAMES!$A:$E,5,FALSE)&lt;&gt;"",'[1]ATRIBUTOS BÁSICOS'!$C$2&amp;"|"&amp;VLOOKUP(VLOOKUP(VLOOKUP(D3267,[1]EXAMES!$G:$H,2,FALSE),[1]EXAMES!$I:$J,2,FALSE),[1]EXAMES!$A:$E,5,FALSE),"")</f>
        <v/>
      </c>
      <c r="F3267" s="1" t="str">
        <f t="shared" si="101"/>
        <v/>
      </c>
      <c r="G3267" s="3" t="str">
        <f>IF(F3267&lt;&gt;"",IF(ROW(B3267)&lt;COUNT(B:B)+2,IF(F3267&lt;&gt;"",'[1]ATRIBUTOS BÁSICOS'!C$2&amp;"|"&amp;VLOOKUP(B3267,[1]CONSULTAS!$H:$J,3,FALSE),""),IF(ROW(B3267)&lt;VALUE(COUNT(B:B)*2+2),VLOOKUP(VALUE(ROW(B3267)-COUNT(B:B)),A:G,7,FALSE),"")),"")</f>
        <v/>
      </c>
    </row>
    <row r="3268" spans="1:7">
      <c r="A3268" s="4" t="str">
        <f t="shared" si="102"/>
        <v/>
      </c>
      <c r="B3268" s="5" t="str">
        <f>IF([1]CONSULTAS!$H3268&lt;&gt;"",[1]CONSULTAS!$H3268,"")</f>
        <v/>
      </c>
      <c r="C3268" s="4" t="str">
        <f>IF(B3268&lt;&gt;"",B3268&amp;"|"&amp;VLOOKUP(B3268,[1]CONSULTAS!$H:$I,2,FALSE),"")</f>
        <v/>
      </c>
      <c r="D3268" s="4" t="str">
        <f>IF([1]EXAMES!G3269&lt;&gt;"",[1]EXAMES!G3269,"")</f>
        <v/>
      </c>
      <c r="E3268" s="3" t="str">
        <f>IF(VLOOKUP(VLOOKUP(VLOOKUP(D3268,[1]EXAMES!$G:$H,2,FALSE),[1]EXAMES!$I:$J,2,FALSE),[1]EXAMES!$A:$E,5,FALSE)&lt;&gt;"",'[1]ATRIBUTOS BÁSICOS'!$C$2&amp;"|"&amp;VLOOKUP(VLOOKUP(VLOOKUP(D3268,[1]EXAMES!$G:$H,2,FALSE),[1]EXAMES!$I:$J,2,FALSE),[1]EXAMES!$A:$E,5,FALSE),"")</f>
        <v/>
      </c>
      <c r="F3268" s="1" t="str">
        <f t="shared" si="101"/>
        <v/>
      </c>
      <c r="G3268" s="3" t="str">
        <f>IF(F3268&lt;&gt;"",IF(ROW(B3268)&lt;COUNT(B:B)+2,IF(F3268&lt;&gt;"",'[1]ATRIBUTOS BÁSICOS'!C$2&amp;"|"&amp;VLOOKUP(B3268,[1]CONSULTAS!$H:$J,3,FALSE),""),IF(ROW(B3268)&lt;VALUE(COUNT(B:B)*2+2),VLOOKUP(VALUE(ROW(B3268)-COUNT(B:B)),A:G,7,FALSE),"")),"")</f>
        <v/>
      </c>
    </row>
    <row r="3269" spans="1:7">
      <c r="A3269" s="4" t="str">
        <f t="shared" si="102"/>
        <v/>
      </c>
      <c r="B3269" s="5" t="str">
        <f>IF([1]CONSULTAS!$H3269&lt;&gt;"",[1]CONSULTAS!$H3269,"")</f>
        <v/>
      </c>
      <c r="C3269" s="4" t="str">
        <f>IF(B3269&lt;&gt;"",B3269&amp;"|"&amp;VLOOKUP(B3269,[1]CONSULTAS!$H:$I,2,FALSE),"")</f>
        <v/>
      </c>
      <c r="D3269" s="4" t="str">
        <f>IF([1]EXAMES!G3270&lt;&gt;"",[1]EXAMES!G3270,"")</f>
        <v/>
      </c>
      <c r="E3269" s="3" t="str">
        <f>IF(VLOOKUP(VLOOKUP(VLOOKUP(D3269,[1]EXAMES!$G:$H,2,FALSE),[1]EXAMES!$I:$J,2,FALSE),[1]EXAMES!$A:$E,5,FALSE)&lt;&gt;"",'[1]ATRIBUTOS BÁSICOS'!$C$2&amp;"|"&amp;VLOOKUP(VLOOKUP(VLOOKUP(D3269,[1]EXAMES!$G:$H,2,FALSE),[1]EXAMES!$I:$J,2,FALSE),[1]EXAMES!$A:$E,5,FALSE),"")</f>
        <v/>
      </c>
      <c r="F3269" s="1" t="str">
        <f t="shared" ref="F3269:F3332" si="103">IF(ROW(B3269)&lt;COUNT(B:B)+2,B3269,IF(ROW(B3269)&lt;VALUE(COUNT(B:B)*2+2),VLOOKUP(VALUE(ROW(B3269)-COUNT(B:B)),A:C,3,FALSE),""))</f>
        <v/>
      </c>
      <c r="G3269" s="3" t="str">
        <f>IF(F3269&lt;&gt;"",IF(ROW(B3269)&lt;COUNT(B:B)+2,IF(F3269&lt;&gt;"",'[1]ATRIBUTOS BÁSICOS'!C$2&amp;"|"&amp;VLOOKUP(B3269,[1]CONSULTAS!$H:$J,3,FALSE),""),IF(ROW(B3269)&lt;VALUE(COUNT(B:B)*2+2),VLOOKUP(VALUE(ROW(B3269)-COUNT(B:B)),A:G,7,FALSE),"")),"")</f>
        <v/>
      </c>
    </row>
    <row r="3270" spans="1:7">
      <c r="A3270" s="4" t="str">
        <f t="shared" si="102"/>
        <v/>
      </c>
      <c r="B3270" s="5" t="str">
        <f>IF([1]CONSULTAS!$H3270&lt;&gt;"",[1]CONSULTAS!$H3270,"")</f>
        <v/>
      </c>
      <c r="C3270" s="4" t="str">
        <f>IF(B3270&lt;&gt;"",B3270&amp;"|"&amp;VLOOKUP(B3270,[1]CONSULTAS!$H:$I,2,FALSE),"")</f>
        <v/>
      </c>
      <c r="D3270" s="4" t="str">
        <f>IF([1]EXAMES!G3271&lt;&gt;"",[1]EXAMES!G3271,"")</f>
        <v/>
      </c>
      <c r="E3270" s="3" t="str">
        <f>IF(VLOOKUP(VLOOKUP(VLOOKUP(D3270,[1]EXAMES!$G:$H,2,FALSE),[1]EXAMES!$I:$J,2,FALSE),[1]EXAMES!$A:$E,5,FALSE)&lt;&gt;"",'[1]ATRIBUTOS BÁSICOS'!$C$2&amp;"|"&amp;VLOOKUP(VLOOKUP(VLOOKUP(D3270,[1]EXAMES!$G:$H,2,FALSE),[1]EXAMES!$I:$J,2,FALSE),[1]EXAMES!$A:$E,5,FALSE),"")</f>
        <v/>
      </c>
      <c r="F3270" s="1" t="str">
        <f t="shared" si="103"/>
        <v/>
      </c>
      <c r="G3270" s="3" t="str">
        <f>IF(F3270&lt;&gt;"",IF(ROW(B3270)&lt;COUNT(B:B)+2,IF(F3270&lt;&gt;"",'[1]ATRIBUTOS BÁSICOS'!C$2&amp;"|"&amp;VLOOKUP(B3270,[1]CONSULTAS!$H:$J,3,FALSE),""),IF(ROW(B3270)&lt;VALUE(COUNT(B:B)*2+2),VLOOKUP(VALUE(ROW(B3270)-COUNT(B:B)),A:G,7,FALSE),"")),"")</f>
        <v/>
      </c>
    </row>
    <row r="3271" spans="1:7">
      <c r="A3271" s="4" t="str">
        <f t="shared" si="102"/>
        <v/>
      </c>
      <c r="B3271" s="5" t="str">
        <f>IF([1]CONSULTAS!$H3271&lt;&gt;"",[1]CONSULTAS!$H3271,"")</f>
        <v/>
      </c>
      <c r="C3271" s="4" t="str">
        <f>IF(B3271&lt;&gt;"",B3271&amp;"|"&amp;VLOOKUP(B3271,[1]CONSULTAS!$H:$I,2,FALSE),"")</f>
        <v/>
      </c>
      <c r="D3271" s="4" t="str">
        <f>IF([1]EXAMES!G3272&lt;&gt;"",[1]EXAMES!G3272,"")</f>
        <v/>
      </c>
      <c r="E3271" s="3" t="str">
        <f>IF(VLOOKUP(VLOOKUP(VLOOKUP(D3271,[1]EXAMES!$G:$H,2,FALSE),[1]EXAMES!$I:$J,2,FALSE),[1]EXAMES!$A:$E,5,FALSE)&lt;&gt;"",'[1]ATRIBUTOS BÁSICOS'!$C$2&amp;"|"&amp;VLOOKUP(VLOOKUP(VLOOKUP(D3271,[1]EXAMES!$G:$H,2,FALSE),[1]EXAMES!$I:$J,2,FALSE),[1]EXAMES!$A:$E,5,FALSE),"")</f>
        <v/>
      </c>
      <c r="F3271" s="1" t="str">
        <f t="shared" si="103"/>
        <v/>
      </c>
      <c r="G3271" s="3" t="str">
        <f>IF(F3271&lt;&gt;"",IF(ROW(B3271)&lt;COUNT(B:B)+2,IF(F3271&lt;&gt;"",'[1]ATRIBUTOS BÁSICOS'!C$2&amp;"|"&amp;VLOOKUP(B3271,[1]CONSULTAS!$H:$J,3,FALSE),""),IF(ROW(B3271)&lt;VALUE(COUNT(B:B)*2+2),VLOOKUP(VALUE(ROW(B3271)-COUNT(B:B)),A:G,7,FALSE),"")),"")</f>
        <v/>
      </c>
    </row>
    <row r="3272" spans="1:7">
      <c r="A3272" s="4" t="str">
        <f t="shared" si="102"/>
        <v/>
      </c>
      <c r="B3272" s="5" t="str">
        <f>IF([1]CONSULTAS!$H3272&lt;&gt;"",[1]CONSULTAS!$H3272,"")</f>
        <v/>
      </c>
      <c r="C3272" s="4" t="str">
        <f>IF(B3272&lt;&gt;"",B3272&amp;"|"&amp;VLOOKUP(B3272,[1]CONSULTAS!$H:$I,2,FALSE),"")</f>
        <v/>
      </c>
      <c r="D3272" s="4" t="str">
        <f>IF([1]EXAMES!G3273&lt;&gt;"",[1]EXAMES!G3273,"")</f>
        <v/>
      </c>
      <c r="E3272" s="3" t="str">
        <f>IF(VLOOKUP(VLOOKUP(VLOOKUP(D3272,[1]EXAMES!$G:$H,2,FALSE),[1]EXAMES!$I:$J,2,FALSE),[1]EXAMES!$A:$E,5,FALSE)&lt;&gt;"",'[1]ATRIBUTOS BÁSICOS'!$C$2&amp;"|"&amp;VLOOKUP(VLOOKUP(VLOOKUP(D3272,[1]EXAMES!$G:$H,2,FALSE),[1]EXAMES!$I:$J,2,FALSE),[1]EXAMES!$A:$E,5,FALSE),"")</f>
        <v/>
      </c>
      <c r="F3272" s="1" t="str">
        <f t="shared" si="103"/>
        <v/>
      </c>
      <c r="G3272" s="3" t="str">
        <f>IF(F3272&lt;&gt;"",IF(ROW(B3272)&lt;COUNT(B:B)+2,IF(F3272&lt;&gt;"",'[1]ATRIBUTOS BÁSICOS'!C$2&amp;"|"&amp;VLOOKUP(B3272,[1]CONSULTAS!$H:$J,3,FALSE),""),IF(ROW(B3272)&lt;VALUE(COUNT(B:B)*2+2),VLOOKUP(VALUE(ROW(B3272)-COUNT(B:B)),A:G,7,FALSE),"")),"")</f>
        <v/>
      </c>
    </row>
    <row r="3273" spans="1:7">
      <c r="A3273" s="4" t="str">
        <f t="shared" si="102"/>
        <v/>
      </c>
      <c r="B3273" s="5" t="str">
        <f>IF([1]CONSULTAS!$H3273&lt;&gt;"",[1]CONSULTAS!$H3273,"")</f>
        <v/>
      </c>
      <c r="C3273" s="4" t="str">
        <f>IF(B3273&lt;&gt;"",B3273&amp;"|"&amp;VLOOKUP(B3273,[1]CONSULTAS!$H:$I,2,FALSE),"")</f>
        <v/>
      </c>
      <c r="D3273" s="4" t="str">
        <f>IF([1]EXAMES!G3274&lt;&gt;"",[1]EXAMES!G3274,"")</f>
        <v/>
      </c>
      <c r="E3273" s="3" t="str">
        <f>IF(VLOOKUP(VLOOKUP(VLOOKUP(D3273,[1]EXAMES!$G:$H,2,FALSE),[1]EXAMES!$I:$J,2,FALSE),[1]EXAMES!$A:$E,5,FALSE)&lt;&gt;"",'[1]ATRIBUTOS BÁSICOS'!$C$2&amp;"|"&amp;VLOOKUP(VLOOKUP(VLOOKUP(D3273,[1]EXAMES!$G:$H,2,FALSE),[1]EXAMES!$I:$J,2,FALSE),[1]EXAMES!$A:$E,5,FALSE),"")</f>
        <v/>
      </c>
      <c r="F3273" s="1" t="str">
        <f t="shared" si="103"/>
        <v/>
      </c>
      <c r="G3273" s="3" t="str">
        <f>IF(F3273&lt;&gt;"",IF(ROW(B3273)&lt;COUNT(B:B)+2,IF(F3273&lt;&gt;"",'[1]ATRIBUTOS BÁSICOS'!C$2&amp;"|"&amp;VLOOKUP(B3273,[1]CONSULTAS!$H:$J,3,FALSE),""),IF(ROW(B3273)&lt;VALUE(COUNT(B:B)*2+2),VLOOKUP(VALUE(ROW(B3273)-COUNT(B:B)),A:G,7,FALSE),"")),"")</f>
        <v/>
      </c>
    </row>
    <row r="3274" spans="1:7">
      <c r="A3274" s="4" t="str">
        <f t="shared" si="102"/>
        <v/>
      </c>
      <c r="B3274" s="5" t="str">
        <f>IF([1]CONSULTAS!$H3274&lt;&gt;"",[1]CONSULTAS!$H3274,"")</f>
        <v/>
      </c>
      <c r="C3274" s="4" t="str">
        <f>IF(B3274&lt;&gt;"",B3274&amp;"|"&amp;VLOOKUP(B3274,[1]CONSULTAS!$H:$I,2,FALSE),"")</f>
        <v/>
      </c>
      <c r="D3274" s="4" t="str">
        <f>IF([1]EXAMES!G3275&lt;&gt;"",[1]EXAMES!G3275,"")</f>
        <v/>
      </c>
      <c r="E3274" s="3" t="str">
        <f>IF(VLOOKUP(VLOOKUP(VLOOKUP(D3274,[1]EXAMES!$G:$H,2,FALSE),[1]EXAMES!$I:$J,2,FALSE),[1]EXAMES!$A:$E,5,FALSE)&lt;&gt;"",'[1]ATRIBUTOS BÁSICOS'!$C$2&amp;"|"&amp;VLOOKUP(VLOOKUP(VLOOKUP(D3274,[1]EXAMES!$G:$H,2,FALSE),[1]EXAMES!$I:$J,2,FALSE),[1]EXAMES!$A:$E,5,FALSE),"")</f>
        <v/>
      </c>
      <c r="F3274" s="1" t="str">
        <f t="shared" si="103"/>
        <v/>
      </c>
      <c r="G3274" s="3" t="str">
        <f>IF(F3274&lt;&gt;"",IF(ROW(B3274)&lt;COUNT(B:B)+2,IF(F3274&lt;&gt;"",'[1]ATRIBUTOS BÁSICOS'!C$2&amp;"|"&amp;VLOOKUP(B3274,[1]CONSULTAS!$H:$J,3,FALSE),""),IF(ROW(B3274)&lt;VALUE(COUNT(B:B)*2+2),VLOOKUP(VALUE(ROW(B3274)-COUNT(B:B)),A:G,7,FALSE),"")),"")</f>
        <v/>
      </c>
    </row>
    <row r="3275" spans="1:7">
      <c r="A3275" s="4" t="str">
        <f t="shared" si="102"/>
        <v/>
      </c>
      <c r="B3275" s="5" t="str">
        <f>IF([1]CONSULTAS!$H3275&lt;&gt;"",[1]CONSULTAS!$H3275,"")</f>
        <v/>
      </c>
      <c r="C3275" s="4" t="str">
        <f>IF(B3275&lt;&gt;"",B3275&amp;"|"&amp;VLOOKUP(B3275,[1]CONSULTAS!$H:$I,2,FALSE),"")</f>
        <v/>
      </c>
      <c r="D3275" s="4" t="str">
        <f>IF([1]EXAMES!G3276&lt;&gt;"",[1]EXAMES!G3276,"")</f>
        <v/>
      </c>
      <c r="E3275" s="3" t="str">
        <f>IF(VLOOKUP(VLOOKUP(VLOOKUP(D3275,[1]EXAMES!$G:$H,2,FALSE),[1]EXAMES!$I:$J,2,FALSE),[1]EXAMES!$A:$E,5,FALSE)&lt;&gt;"",'[1]ATRIBUTOS BÁSICOS'!$C$2&amp;"|"&amp;VLOOKUP(VLOOKUP(VLOOKUP(D3275,[1]EXAMES!$G:$H,2,FALSE),[1]EXAMES!$I:$J,2,FALSE),[1]EXAMES!$A:$E,5,FALSE),"")</f>
        <v/>
      </c>
      <c r="F3275" s="1" t="str">
        <f t="shared" si="103"/>
        <v/>
      </c>
      <c r="G3275" s="3" t="str">
        <f>IF(F3275&lt;&gt;"",IF(ROW(B3275)&lt;COUNT(B:B)+2,IF(F3275&lt;&gt;"",'[1]ATRIBUTOS BÁSICOS'!C$2&amp;"|"&amp;VLOOKUP(B3275,[1]CONSULTAS!$H:$J,3,FALSE),""),IF(ROW(B3275)&lt;VALUE(COUNT(B:B)*2+2),VLOOKUP(VALUE(ROW(B3275)-COUNT(B:B)),A:G,7,FALSE),"")),"")</f>
        <v/>
      </c>
    </row>
    <row r="3276" spans="1:7">
      <c r="A3276" s="4" t="str">
        <f t="shared" si="102"/>
        <v/>
      </c>
      <c r="B3276" s="5" t="str">
        <f>IF([1]CONSULTAS!$H3276&lt;&gt;"",[1]CONSULTAS!$H3276,"")</f>
        <v/>
      </c>
      <c r="C3276" s="4" t="str">
        <f>IF(B3276&lt;&gt;"",B3276&amp;"|"&amp;VLOOKUP(B3276,[1]CONSULTAS!$H:$I,2,FALSE),"")</f>
        <v/>
      </c>
      <c r="D3276" s="4" t="str">
        <f>IF([1]EXAMES!G3277&lt;&gt;"",[1]EXAMES!G3277,"")</f>
        <v/>
      </c>
      <c r="E3276" s="3" t="str">
        <f>IF(VLOOKUP(VLOOKUP(VLOOKUP(D3276,[1]EXAMES!$G:$H,2,FALSE),[1]EXAMES!$I:$J,2,FALSE),[1]EXAMES!$A:$E,5,FALSE)&lt;&gt;"",'[1]ATRIBUTOS BÁSICOS'!$C$2&amp;"|"&amp;VLOOKUP(VLOOKUP(VLOOKUP(D3276,[1]EXAMES!$G:$H,2,FALSE),[1]EXAMES!$I:$J,2,FALSE),[1]EXAMES!$A:$E,5,FALSE),"")</f>
        <v/>
      </c>
      <c r="F3276" s="1" t="str">
        <f t="shared" si="103"/>
        <v/>
      </c>
      <c r="G3276" s="3" t="str">
        <f>IF(F3276&lt;&gt;"",IF(ROW(B3276)&lt;COUNT(B:B)+2,IF(F3276&lt;&gt;"",'[1]ATRIBUTOS BÁSICOS'!C$2&amp;"|"&amp;VLOOKUP(B3276,[1]CONSULTAS!$H:$J,3,FALSE),""),IF(ROW(B3276)&lt;VALUE(COUNT(B:B)*2+2),VLOOKUP(VALUE(ROW(B3276)-COUNT(B:B)),A:G,7,FALSE),"")),"")</f>
        <v/>
      </c>
    </row>
    <row r="3277" spans="1:7">
      <c r="A3277" s="4" t="str">
        <f t="shared" si="102"/>
        <v/>
      </c>
      <c r="B3277" s="5" t="str">
        <f>IF([1]CONSULTAS!$H3277&lt;&gt;"",[1]CONSULTAS!$H3277,"")</f>
        <v/>
      </c>
      <c r="C3277" s="4" t="str">
        <f>IF(B3277&lt;&gt;"",B3277&amp;"|"&amp;VLOOKUP(B3277,[1]CONSULTAS!$H:$I,2,FALSE),"")</f>
        <v/>
      </c>
      <c r="D3277" s="4" t="str">
        <f>IF([1]EXAMES!G3278&lt;&gt;"",[1]EXAMES!G3278,"")</f>
        <v/>
      </c>
      <c r="E3277" s="3" t="str">
        <f>IF(VLOOKUP(VLOOKUP(VLOOKUP(D3277,[1]EXAMES!$G:$H,2,FALSE),[1]EXAMES!$I:$J,2,FALSE),[1]EXAMES!$A:$E,5,FALSE)&lt;&gt;"",'[1]ATRIBUTOS BÁSICOS'!$C$2&amp;"|"&amp;VLOOKUP(VLOOKUP(VLOOKUP(D3277,[1]EXAMES!$G:$H,2,FALSE),[1]EXAMES!$I:$J,2,FALSE),[1]EXAMES!$A:$E,5,FALSE),"")</f>
        <v/>
      </c>
      <c r="F3277" s="1" t="str">
        <f t="shared" si="103"/>
        <v/>
      </c>
      <c r="G3277" s="3" t="str">
        <f>IF(F3277&lt;&gt;"",IF(ROW(B3277)&lt;COUNT(B:B)+2,IF(F3277&lt;&gt;"",'[1]ATRIBUTOS BÁSICOS'!C$2&amp;"|"&amp;VLOOKUP(B3277,[1]CONSULTAS!$H:$J,3,FALSE),""),IF(ROW(B3277)&lt;VALUE(COUNT(B:B)*2+2),VLOOKUP(VALUE(ROW(B3277)-COUNT(B:B)),A:G,7,FALSE),"")),"")</f>
        <v/>
      </c>
    </row>
    <row r="3278" spans="1:7">
      <c r="A3278" s="4" t="str">
        <f t="shared" si="102"/>
        <v/>
      </c>
      <c r="B3278" s="5" t="str">
        <f>IF([1]CONSULTAS!$H3278&lt;&gt;"",[1]CONSULTAS!$H3278,"")</f>
        <v/>
      </c>
      <c r="C3278" s="4" t="str">
        <f>IF(B3278&lt;&gt;"",B3278&amp;"|"&amp;VLOOKUP(B3278,[1]CONSULTAS!$H:$I,2,FALSE),"")</f>
        <v/>
      </c>
      <c r="D3278" s="4" t="str">
        <f>IF([1]EXAMES!G3279&lt;&gt;"",[1]EXAMES!G3279,"")</f>
        <v/>
      </c>
      <c r="E3278" s="3" t="str">
        <f>IF(VLOOKUP(VLOOKUP(VLOOKUP(D3278,[1]EXAMES!$G:$H,2,FALSE),[1]EXAMES!$I:$J,2,FALSE),[1]EXAMES!$A:$E,5,FALSE)&lt;&gt;"",'[1]ATRIBUTOS BÁSICOS'!$C$2&amp;"|"&amp;VLOOKUP(VLOOKUP(VLOOKUP(D3278,[1]EXAMES!$G:$H,2,FALSE),[1]EXAMES!$I:$J,2,FALSE),[1]EXAMES!$A:$E,5,FALSE),"")</f>
        <v/>
      </c>
      <c r="F3278" s="1" t="str">
        <f t="shared" si="103"/>
        <v/>
      </c>
      <c r="G3278" s="3" t="str">
        <f>IF(F3278&lt;&gt;"",IF(ROW(B3278)&lt;COUNT(B:B)+2,IF(F3278&lt;&gt;"",'[1]ATRIBUTOS BÁSICOS'!C$2&amp;"|"&amp;VLOOKUP(B3278,[1]CONSULTAS!$H:$J,3,FALSE),""),IF(ROW(B3278)&lt;VALUE(COUNT(B:B)*2+2),VLOOKUP(VALUE(ROW(B3278)-COUNT(B:B)),A:G,7,FALSE),"")),"")</f>
        <v/>
      </c>
    </row>
    <row r="3279" spans="1:7">
      <c r="A3279" s="4" t="str">
        <f t="shared" si="102"/>
        <v/>
      </c>
      <c r="B3279" s="5" t="str">
        <f>IF([1]CONSULTAS!$H3279&lt;&gt;"",[1]CONSULTAS!$H3279,"")</f>
        <v/>
      </c>
      <c r="C3279" s="4" t="str">
        <f>IF(B3279&lt;&gt;"",B3279&amp;"|"&amp;VLOOKUP(B3279,[1]CONSULTAS!$H:$I,2,FALSE),"")</f>
        <v/>
      </c>
      <c r="D3279" s="4" t="str">
        <f>IF([1]EXAMES!G3280&lt;&gt;"",[1]EXAMES!G3280,"")</f>
        <v/>
      </c>
      <c r="E3279" s="3" t="str">
        <f>IF(VLOOKUP(VLOOKUP(VLOOKUP(D3279,[1]EXAMES!$G:$H,2,FALSE),[1]EXAMES!$I:$J,2,FALSE),[1]EXAMES!$A:$E,5,FALSE)&lt;&gt;"",'[1]ATRIBUTOS BÁSICOS'!$C$2&amp;"|"&amp;VLOOKUP(VLOOKUP(VLOOKUP(D3279,[1]EXAMES!$G:$H,2,FALSE),[1]EXAMES!$I:$J,2,FALSE),[1]EXAMES!$A:$E,5,FALSE),"")</f>
        <v/>
      </c>
      <c r="F3279" s="1" t="str">
        <f t="shared" si="103"/>
        <v/>
      </c>
      <c r="G3279" s="3" t="str">
        <f>IF(F3279&lt;&gt;"",IF(ROW(B3279)&lt;COUNT(B:B)+2,IF(F3279&lt;&gt;"",'[1]ATRIBUTOS BÁSICOS'!C$2&amp;"|"&amp;VLOOKUP(B3279,[1]CONSULTAS!$H:$J,3,FALSE),""),IF(ROW(B3279)&lt;VALUE(COUNT(B:B)*2+2),VLOOKUP(VALUE(ROW(B3279)-COUNT(B:B)),A:G,7,FALSE),"")),"")</f>
        <v/>
      </c>
    </row>
    <row r="3280" spans="1:7">
      <c r="A3280" s="4" t="str">
        <f t="shared" si="102"/>
        <v/>
      </c>
      <c r="B3280" s="5" t="str">
        <f>IF([1]CONSULTAS!$H3280&lt;&gt;"",[1]CONSULTAS!$H3280,"")</f>
        <v/>
      </c>
      <c r="C3280" s="4" t="str">
        <f>IF(B3280&lt;&gt;"",B3280&amp;"|"&amp;VLOOKUP(B3280,[1]CONSULTAS!$H:$I,2,FALSE),"")</f>
        <v/>
      </c>
      <c r="D3280" s="4" t="str">
        <f>IF([1]EXAMES!G3281&lt;&gt;"",[1]EXAMES!G3281,"")</f>
        <v/>
      </c>
      <c r="E3280" s="3" t="str">
        <f>IF(VLOOKUP(VLOOKUP(VLOOKUP(D3280,[1]EXAMES!$G:$H,2,FALSE),[1]EXAMES!$I:$J,2,FALSE),[1]EXAMES!$A:$E,5,FALSE)&lt;&gt;"",'[1]ATRIBUTOS BÁSICOS'!$C$2&amp;"|"&amp;VLOOKUP(VLOOKUP(VLOOKUP(D3280,[1]EXAMES!$G:$H,2,FALSE),[1]EXAMES!$I:$J,2,FALSE),[1]EXAMES!$A:$E,5,FALSE),"")</f>
        <v/>
      </c>
      <c r="F3280" s="1" t="str">
        <f t="shared" si="103"/>
        <v/>
      </c>
      <c r="G3280" s="3" t="str">
        <f>IF(F3280&lt;&gt;"",IF(ROW(B3280)&lt;COUNT(B:B)+2,IF(F3280&lt;&gt;"",'[1]ATRIBUTOS BÁSICOS'!C$2&amp;"|"&amp;VLOOKUP(B3280,[1]CONSULTAS!$H:$J,3,FALSE),""),IF(ROW(B3280)&lt;VALUE(COUNT(B:B)*2+2),VLOOKUP(VALUE(ROW(B3280)-COUNT(B:B)),A:G,7,FALSE),"")),"")</f>
        <v/>
      </c>
    </row>
    <row r="3281" spans="1:7">
      <c r="A3281" s="4" t="str">
        <f t="shared" si="102"/>
        <v/>
      </c>
      <c r="B3281" s="5" t="str">
        <f>IF([1]CONSULTAS!$H3281&lt;&gt;"",[1]CONSULTAS!$H3281,"")</f>
        <v/>
      </c>
      <c r="C3281" s="4" t="str">
        <f>IF(B3281&lt;&gt;"",B3281&amp;"|"&amp;VLOOKUP(B3281,[1]CONSULTAS!$H:$I,2,FALSE),"")</f>
        <v/>
      </c>
      <c r="D3281" s="4" t="str">
        <f>IF([1]EXAMES!G3282&lt;&gt;"",[1]EXAMES!G3282,"")</f>
        <v/>
      </c>
      <c r="E3281" s="3" t="str">
        <f>IF(VLOOKUP(VLOOKUP(VLOOKUP(D3281,[1]EXAMES!$G:$H,2,FALSE),[1]EXAMES!$I:$J,2,FALSE),[1]EXAMES!$A:$E,5,FALSE)&lt;&gt;"",'[1]ATRIBUTOS BÁSICOS'!$C$2&amp;"|"&amp;VLOOKUP(VLOOKUP(VLOOKUP(D3281,[1]EXAMES!$G:$H,2,FALSE),[1]EXAMES!$I:$J,2,FALSE),[1]EXAMES!$A:$E,5,FALSE),"")</f>
        <v/>
      </c>
      <c r="F3281" s="1" t="str">
        <f t="shared" si="103"/>
        <v/>
      </c>
      <c r="G3281" s="3" t="str">
        <f>IF(F3281&lt;&gt;"",IF(ROW(B3281)&lt;COUNT(B:B)+2,IF(F3281&lt;&gt;"",'[1]ATRIBUTOS BÁSICOS'!C$2&amp;"|"&amp;VLOOKUP(B3281,[1]CONSULTAS!$H:$J,3,FALSE),""),IF(ROW(B3281)&lt;VALUE(COUNT(B:B)*2+2),VLOOKUP(VALUE(ROW(B3281)-COUNT(B:B)),A:G,7,FALSE),"")),"")</f>
        <v/>
      </c>
    </row>
    <row r="3282" spans="1:7">
      <c r="A3282" s="4" t="str">
        <f t="shared" si="102"/>
        <v/>
      </c>
      <c r="B3282" s="5" t="str">
        <f>IF([1]CONSULTAS!$H3282&lt;&gt;"",[1]CONSULTAS!$H3282,"")</f>
        <v/>
      </c>
      <c r="C3282" s="4" t="str">
        <f>IF(B3282&lt;&gt;"",B3282&amp;"|"&amp;VLOOKUP(B3282,[1]CONSULTAS!$H:$I,2,FALSE),"")</f>
        <v/>
      </c>
      <c r="D3282" s="4" t="str">
        <f>IF([1]EXAMES!G3283&lt;&gt;"",[1]EXAMES!G3283,"")</f>
        <v/>
      </c>
      <c r="E3282" s="3" t="str">
        <f>IF(VLOOKUP(VLOOKUP(VLOOKUP(D3282,[1]EXAMES!$G:$H,2,FALSE),[1]EXAMES!$I:$J,2,FALSE),[1]EXAMES!$A:$E,5,FALSE)&lt;&gt;"",'[1]ATRIBUTOS BÁSICOS'!$C$2&amp;"|"&amp;VLOOKUP(VLOOKUP(VLOOKUP(D3282,[1]EXAMES!$G:$H,2,FALSE),[1]EXAMES!$I:$J,2,FALSE),[1]EXAMES!$A:$E,5,FALSE),"")</f>
        <v/>
      </c>
      <c r="F3282" s="1" t="str">
        <f t="shared" si="103"/>
        <v/>
      </c>
      <c r="G3282" s="3" t="str">
        <f>IF(F3282&lt;&gt;"",IF(ROW(B3282)&lt;COUNT(B:B)+2,IF(F3282&lt;&gt;"",'[1]ATRIBUTOS BÁSICOS'!C$2&amp;"|"&amp;VLOOKUP(B3282,[1]CONSULTAS!$H:$J,3,FALSE),""),IF(ROW(B3282)&lt;VALUE(COUNT(B:B)*2+2),VLOOKUP(VALUE(ROW(B3282)-COUNT(B:B)),A:G,7,FALSE),"")),"")</f>
        <v/>
      </c>
    </row>
    <row r="3283" spans="1:7">
      <c r="A3283" s="4" t="str">
        <f t="shared" si="102"/>
        <v/>
      </c>
      <c r="B3283" s="5" t="str">
        <f>IF([1]CONSULTAS!$H3283&lt;&gt;"",[1]CONSULTAS!$H3283,"")</f>
        <v/>
      </c>
      <c r="C3283" s="4" t="str">
        <f>IF(B3283&lt;&gt;"",B3283&amp;"|"&amp;VLOOKUP(B3283,[1]CONSULTAS!$H:$I,2,FALSE),"")</f>
        <v/>
      </c>
      <c r="D3283" s="4" t="str">
        <f>IF([1]EXAMES!G3284&lt;&gt;"",[1]EXAMES!G3284,"")</f>
        <v/>
      </c>
      <c r="E3283" s="3" t="str">
        <f>IF(VLOOKUP(VLOOKUP(VLOOKUP(D3283,[1]EXAMES!$G:$H,2,FALSE),[1]EXAMES!$I:$J,2,FALSE),[1]EXAMES!$A:$E,5,FALSE)&lt;&gt;"",'[1]ATRIBUTOS BÁSICOS'!$C$2&amp;"|"&amp;VLOOKUP(VLOOKUP(VLOOKUP(D3283,[1]EXAMES!$G:$H,2,FALSE),[1]EXAMES!$I:$J,2,FALSE),[1]EXAMES!$A:$E,5,FALSE),"")</f>
        <v/>
      </c>
      <c r="F3283" s="1" t="str">
        <f t="shared" si="103"/>
        <v/>
      </c>
      <c r="G3283" s="3" t="str">
        <f>IF(F3283&lt;&gt;"",IF(ROW(B3283)&lt;COUNT(B:B)+2,IF(F3283&lt;&gt;"",'[1]ATRIBUTOS BÁSICOS'!C$2&amp;"|"&amp;VLOOKUP(B3283,[1]CONSULTAS!$H:$J,3,FALSE),""),IF(ROW(B3283)&lt;VALUE(COUNT(B:B)*2+2),VLOOKUP(VALUE(ROW(B3283)-COUNT(B:B)),A:G,7,FALSE),"")),"")</f>
        <v/>
      </c>
    </row>
    <row r="3284" spans="1:7">
      <c r="A3284" s="4" t="str">
        <f t="shared" si="102"/>
        <v/>
      </c>
      <c r="B3284" s="5" t="str">
        <f>IF([1]CONSULTAS!$H3284&lt;&gt;"",[1]CONSULTAS!$H3284,"")</f>
        <v/>
      </c>
      <c r="C3284" s="4" t="str">
        <f>IF(B3284&lt;&gt;"",B3284&amp;"|"&amp;VLOOKUP(B3284,[1]CONSULTAS!$H:$I,2,FALSE),"")</f>
        <v/>
      </c>
      <c r="D3284" s="4" t="str">
        <f>IF([1]EXAMES!G3285&lt;&gt;"",[1]EXAMES!G3285,"")</f>
        <v/>
      </c>
      <c r="E3284" s="3" t="str">
        <f>IF(VLOOKUP(VLOOKUP(VLOOKUP(D3284,[1]EXAMES!$G:$H,2,FALSE),[1]EXAMES!$I:$J,2,FALSE),[1]EXAMES!$A:$E,5,FALSE)&lt;&gt;"",'[1]ATRIBUTOS BÁSICOS'!$C$2&amp;"|"&amp;VLOOKUP(VLOOKUP(VLOOKUP(D3284,[1]EXAMES!$G:$H,2,FALSE),[1]EXAMES!$I:$J,2,FALSE),[1]EXAMES!$A:$E,5,FALSE),"")</f>
        <v/>
      </c>
      <c r="F3284" s="1" t="str">
        <f t="shared" si="103"/>
        <v/>
      </c>
      <c r="G3284" s="3" t="str">
        <f>IF(F3284&lt;&gt;"",IF(ROW(B3284)&lt;COUNT(B:B)+2,IF(F3284&lt;&gt;"",'[1]ATRIBUTOS BÁSICOS'!C$2&amp;"|"&amp;VLOOKUP(B3284,[1]CONSULTAS!$H:$J,3,FALSE),""),IF(ROW(B3284)&lt;VALUE(COUNT(B:B)*2+2),VLOOKUP(VALUE(ROW(B3284)-COUNT(B:B)),A:G,7,FALSE),"")),"")</f>
        <v/>
      </c>
    </row>
    <row r="3285" spans="1:7">
      <c r="A3285" s="4" t="str">
        <f t="shared" si="102"/>
        <v/>
      </c>
      <c r="B3285" s="5" t="str">
        <f>IF([1]CONSULTAS!$H3285&lt;&gt;"",[1]CONSULTAS!$H3285,"")</f>
        <v/>
      </c>
      <c r="C3285" s="4" t="str">
        <f>IF(B3285&lt;&gt;"",B3285&amp;"|"&amp;VLOOKUP(B3285,[1]CONSULTAS!$H:$I,2,FALSE),"")</f>
        <v/>
      </c>
      <c r="D3285" s="4" t="str">
        <f>IF([1]EXAMES!G3286&lt;&gt;"",[1]EXAMES!G3286,"")</f>
        <v/>
      </c>
      <c r="E3285" s="3" t="str">
        <f>IF(VLOOKUP(VLOOKUP(VLOOKUP(D3285,[1]EXAMES!$G:$H,2,FALSE),[1]EXAMES!$I:$J,2,FALSE),[1]EXAMES!$A:$E,5,FALSE)&lt;&gt;"",'[1]ATRIBUTOS BÁSICOS'!$C$2&amp;"|"&amp;VLOOKUP(VLOOKUP(VLOOKUP(D3285,[1]EXAMES!$G:$H,2,FALSE),[1]EXAMES!$I:$J,2,FALSE),[1]EXAMES!$A:$E,5,FALSE),"")</f>
        <v/>
      </c>
      <c r="F3285" s="1" t="str">
        <f t="shared" si="103"/>
        <v/>
      </c>
      <c r="G3285" s="3" t="str">
        <f>IF(F3285&lt;&gt;"",IF(ROW(B3285)&lt;COUNT(B:B)+2,IF(F3285&lt;&gt;"",'[1]ATRIBUTOS BÁSICOS'!C$2&amp;"|"&amp;VLOOKUP(B3285,[1]CONSULTAS!$H:$J,3,FALSE),""),IF(ROW(B3285)&lt;VALUE(COUNT(B:B)*2+2),VLOOKUP(VALUE(ROW(B3285)-COUNT(B:B)),A:G,7,FALSE),"")),"")</f>
        <v/>
      </c>
    </row>
    <row r="3286" spans="1:7">
      <c r="A3286" s="4" t="str">
        <f t="shared" si="102"/>
        <v/>
      </c>
      <c r="B3286" s="5" t="str">
        <f>IF([1]CONSULTAS!$H3286&lt;&gt;"",[1]CONSULTAS!$H3286,"")</f>
        <v/>
      </c>
      <c r="C3286" s="4" t="str">
        <f>IF(B3286&lt;&gt;"",B3286&amp;"|"&amp;VLOOKUP(B3286,[1]CONSULTAS!$H:$I,2,FALSE),"")</f>
        <v/>
      </c>
      <c r="D3286" s="4" t="str">
        <f>IF([1]EXAMES!G3287&lt;&gt;"",[1]EXAMES!G3287,"")</f>
        <v/>
      </c>
      <c r="E3286" s="3" t="str">
        <f>IF(VLOOKUP(VLOOKUP(VLOOKUP(D3286,[1]EXAMES!$G:$H,2,FALSE),[1]EXAMES!$I:$J,2,FALSE),[1]EXAMES!$A:$E,5,FALSE)&lt;&gt;"",'[1]ATRIBUTOS BÁSICOS'!$C$2&amp;"|"&amp;VLOOKUP(VLOOKUP(VLOOKUP(D3286,[1]EXAMES!$G:$H,2,FALSE),[1]EXAMES!$I:$J,2,FALSE),[1]EXAMES!$A:$E,5,FALSE),"")</f>
        <v/>
      </c>
      <c r="F3286" s="1" t="str">
        <f t="shared" si="103"/>
        <v/>
      </c>
      <c r="G3286" s="3" t="str">
        <f>IF(F3286&lt;&gt;"",IF(ROW(B3286)&lt;COUNT(B:B)+2,IF(F3286&lt;&gt;"",'[1]ATRIBUTOS BÁSICOS'!C$2&amp;"|"&amp;VLOOKUP(B3286,[1]CONSULTAS!$H:$J,3,FALSE),""),IF(ROW(B3286)&lt;VALUE(COUNT(B:B)*2+2),VLOOKUP(VALUE(ROW(B3286)-COUNT(B:B)),A:G,7,FALSE),"")),"")</f>
        <v/>
      </c>
    </row>
    <row r="3287" spans="1:7">
      <c r="A3287" s="4" t="str">
        <f t="shared" si="102"/>
        <v/>
      </c>
      <c r="B3287" s="5" t="str">
        <f>IF([1]CONSULTAS!$H3287&lt;&gt;"",[1]CONSULTAS!$H3287,"")</f>
        <v/>
      </c>
      <c r="C3287" s="4" t="str">
        <f>IF(B3287&lt;&gt;"",B3287&amp;"|"&amp;VLOOKUP(B3287,[1]CONSULTAS!$H:$I,2,FALSE),"")</f>
        <v/>
      </c>
      <c r="D3287" s="4" t="str">
        <f>IF([1]EXAMES!G3288&lt;&gt;"",[1]EXAMES!G3288,"")</f>
        <v/>
      </c>
      <c r="E3287" s="3" t="str">
        <f>IF(VLOOKUP(VLOOKUP(VLOOKUP(D3287,[1]EXAMES!$G:$H,2,FALSE),[1]EXAMES!$I:$J,2,FALSE),[1]EXAMES!$A:$E,5,FALSE)&lt;&gt;"",'[1]ATRIBUTOS BÁSICOS'!$C$2&amp;"|"&amp;VLOOKUP(VLOOKUP(VLOOKUP(D3287,[1]EXAMES!$G:$H,2,FALSE),[1]EXAMES!$I:$J,2,FALSE),[1]EXAMES!$A:$E,5,FALSE),"")</f>
        <v/>
      </c>
      <c r="F3287" s="1" t="str">
        <f t="shared" si="103"/>
        <v/>
      </c>
      <c r="G3287" s="3" t="str">
        <f>IF(F3287&lt;&gt;"",IF(ROW(B3287)&lt;COUNT(B:B)+2,IF(F3287&lt;&gt;"",'[1]ATRIBUTOS BÁSICOS'!C$2&amp;"|"&amp;VLOOKUP(B3287,[1]CONSULTAS!$H:$J,3,FALSE),""),IF(ROW(B3287)&lt;VALUE(COUNT(B:B)*2+2),VLOOKUP(VALUE(ROW(B3287)-COUNT(B:B)),A:G,7,FALSE),"")),"")</f>
        <v/>
      </c>
    </row>
    <row r="3288" spans="1:7">
      <c r="A3288" s="4" t="str">
        <f t="shared" si="102"/>
        <v/>
      </c>
      <c r="B3288" s="5" t="str">
        <f>IF([1]CONSULTAS!$H3288&lt;&gt;"",[1]CONSULTAS!$H3288,"")</f>
        <v/>
      </c>
      <c r="C3288" s="4" t="str">
        <f>IF(B3288&lt;&gt;"",B3288&amp;"|"&amp;VLOOKUP(B3288,[1]CONSULTAS!$H:$I,2,FALSE),"")</f>
        <v/>
      </c>
      <c r="D3288" s="4" t="str">
        <f>IF([1]EXAMES!G3289&lt;&gt;"",[1]EXAMES!G3289,"")</f>
        <v/>
      </c>
      <c r="E3288" s="3" t="str">
        <f>IF(VLOOKUP(VLOOKUP(VLOOKUP(D3288,[1]EXAMES!$G:$H,2,FALSE),[1]EXAMES!$I:$J,2,FALSE),[1]EXAMES!$A:$E,5,FALSE)&lt;&gt;"",'[1]ATRIBUTOS BÁSICOS'!$C$2&amp;"|"&amp;VLOOKUP(VLOOKUP(VLOOKUP(D3288,[1]EXAMES!$G:$H,2,FALSE),[1]EXAMES!$I:$J,2,FALSE),[1]EXAMES!$A:$E,5,FALSE),"")</f>
        <v/>
      </c>
      <c r="F3288" s="1" t="str">
        <f t="shared" si="103"/>
        <v/>
      </c>
      <c r="G3288" s="3" t="str">
        <f>IF(F3288&lt;&gt;"",IF(ROW(B3288)&lt;COUNT(B:B)+2,IF(F3288&lt;&gt;"",'[1]ATRIBUTOS BÁSICOS'!C$2&amp;"|"&amp;VLOOKUP(B3288,[1]CONSULTAS!$H:$J,3,FALSE),""),IF(ROW(B3288)&lt;VALUE(COUNT(B:B)*2+2),VLOOKUP(VALUE(ROW(B3288)-COUNT(B:B)),A:G,7,FALSE),"")),"")</f>
        <v/>
      </c>
    </row>
    <row r="3289" spans="1:7">
      <c r="A3289" s="4" t="str">
        <f t="shared" si="102"/>
        <v/>
      </c>
      <c r="B3289" s="5" t="str">
        <f>IF([1]CONSULTAS!$H3289&lt;&gt;"",[1]CONSULTAS!$H3289,"")</f>
        <v/>
      </c>
      <c r="C3289" s="4" t="str">
        <f>IF(B3289&lt;&gt;"",B3289&amp;"|"&amp;VLOOKUP(B3289,[1]CONSULTAS!$H:$I,2,FALSE),"")</f>
        <v/>
      </c>
      <c r="D3289" s="4" t="str">
        <f>IF([1]EXAMES!G3290&lt;&gt;"",[1]EXAMES!G3290,"")</f>
        <v/>
      </c>
      <c r="E3289" s="3" t="str">
        <f>IF(VLOOKUP(VLOOKUP(VLOOKUP(D3289,[1]EXAMES!$G:$H,2,FALSE),[1]EXAMES!$I:$J,2,FALSE),[1]EXAMES!$A:$E,5,FALSE)&lt;&gt;"",'[1]ATRIBUTOS BÁSICOS'!$C$2&amp;"|"&amp;VLOOKUP(VLOOKUP(VLOOKUP(D3289,[1]EXAMES!$G:$H,2,FALSE),[1]EXAMES!$I:$J,2,FALSE),[1]EXAMES!$A:$E,5,FALSE),"")</f>
        <v/>
      </c>
      <c r="F3289" s="1" t="str">
        <f t="shared" si="103"/>
        <v/>
      </c>
      <c r="G3289" s="3" t="str">
        <f>IF(F3289&lt;&gt;"",IF(ROW(B3289)&lt;COUNT(B:B)+2,IF(F3289&lt;&gt;"",'[1]ATRIBUTOS BÁSICOS'!C$2&amp;"|"&amp;VLOOKUP(B3289,[1]CONSULTAS!$H:$J,3,FALSE),""),IF(ROW(B3289)&lt;VALUE(COUNT(B:B)*2+2),VLOOKUP(VALUE(ROW(B3289)-COUNT(B:B)),A:G,7,FALSE),"")),"")</f>
        <v/>
      </c>
    </row>
    <row r="3290" spans="1:7">
      <c r="A3290" s="4" t="str">
        <f t="shared" si="102"/>
        <v/>
      </c>
      <c r="B3290" s="5" t="str">
        <f>IF([1]CONSULTAS!$H3290&lt;&gt;"",[1]CONSULTAS!$H3290,"")</f>
        <v/>
      </c>
      <c r="C3290" s="4" t="str">
        <f>IF(B3290&lt;&gt;"",B3290&amp;"|"&amp;VLOOKUP(B3290,[1]CONSULTAS!$H:$I,2,FALSE),"")</f>
        <v/>
      </c>
      <c r="D3290" s="4" t="str">
        <f>IF([1]EXAMES!G3291&lt;&gt;"",[1]EXAMES!G3291,"")</f>
        <v/>
      </c>
      <c r="E3290" s="3" t="str">
        <f>IF(VLOOKUP(VLOOKUP(VLOOKUP(D3290,[1]EXAMES!$G:$H,2,FALSE),[1]EXAMES!$I:$J,2,FALSE),[1]EXAMES!$A:$E,5,FALSE)&lt;&gt;"",'[1]ATRIBUTOS BÁSICOS'!$C$2&amp;"|"&amp;VLOOKUP(VLOOKUP(VLOOKUP(D3290,[1]EXAMES!$G:$H,2,FALSE),[1]EXAMES!$I:$J,2,FALSE),[1]EXAMES!$A:$E,5,FALSE),"")</f>
        <v/>
      </c>
      <c r="F3290" s="1" t="str">
        <f t="shared" si="103"/>
        <v/>
      </c>
      <c r="G3290" s="3" t="str">
        <f>IF(F3290&lt;&gt;"",IF(ROW(B3290)&lt;COUNT(B:B)+2,IF(F3290&lt;&gt;"",'[1]ATRIBUTOS BÁSICOS'!C$2&amp;"|"&amp;VLOOKUP(B3290,[1]CONSULTAS!$H:$J,3,FALSE),""),IF(ROW(B3290)&lt;VALUE(COUNT(B:B)*2+2),VLOOKUP(VALUE(ROW(B3290)-COUNT(B:B)),A:G,7,FALSE),"")),"")</f>
        <v/>
      </c>
    </row>
    <row r="3291" spans="1:7">
      <c r="A3291" s="4" t="str">
        <f t="shared" si="102"/>
        <v/>
      </c>
      <c r="B3291" s="5" t="str">
        <f>IF([1]CONSULTAS!$H3291&lt;&gt;"",[1]CONSULTAS!$H3291,"")</f>
        <v/>
      </c>
      <c r="C3291" s="4" t="str">
        <f>IF(B3291&lt;&gt;"",B3291&amp;"|"&amp;VLOOKUP(B3291,[1]CONSULTAS!$H:$I,2,FALSE),"")</f>
        <v/>
      </c>
      <c r="D3291" s="4" t="str">
        <f>IF([1]EXAMES!G3292&lt;&gt;"",[1]EXAMES!G3292,"")</f>
        <v/>
      </c>
      <c r="E3291" s="3" t="str">
        <f>IF(VLOOKUP(VLOOKUP(VLOOKUP(D3291,[1]EXAMES!$G:$H,2,FALSE),[1]EXAMES!$I:$J,2,FALSE),[1]EXAMES!$A:$E,5,FALSE)&lt;&gt;"",'[1]ATRIBUTOS BÁSICOS'!$C$2&amp;"|"&amp;VLOOKUP(VLOOKUP(VLOOKUP(D3291,[1]EXAMES!$G:$H,2,FALSE),[1]EXAMES!$I:$J,2,FALSE),[1]EXAMES!$A:$E,5,FALSE),"")</f>
        <v/>
      </c>
      <c r="F3291" s="1" t="str">
        <f t="shared" si="103"/>
        <v/>
      </c>
      <c r="G3291" s="3" t="str">
        <f>IF(F3291&lt;&gt;"",IF(ROW(B3291)&lt;COUNT(B:B)+2,IF(F3291&lt;&gt;"",'[1]ATRIBUTOS BÁSICOS'!C$2&amp;"|"&amp;VLOOKUP(B3291,[1]CONSULTAS!$H:$J,3,FALSE),""),IF(ROW(B3291)&lt;VALUE(COUNT(B:B)*2+2),VLOOKUP(VALUE(ROW(B3291)-COUNT(B:B)),A:G,7,FALSE),"")),"")</f>
        <v/>
      </c>
    </row>
    <row r="3292" spans="1:7">
      <c r="A3292" s="4" t="str">
        <f t="shared" si="102"/>
        <v/>
      </c>
      <c r="B3292" s="5" t="str">
        <f>IF([1]CONSULTAS!$H3292&lt;&gt;"",[1]CONSULTAS!$H3292,"")</f>
        <v/>
      </c>
      <c r="C3292" s="4" t="str">
        <f>IF(B3292&lt;&gt;"",B3292&amp;"|"&amp;VLOOKUP(B3292,[1]CONSULTAS!$H:$I,2,FALSE),"")</f>
        <v/>
      </c>
      <c r="D3292" s="4" t="str">
        <f>IF([1]EXAMES!G3293&lt;&gt;"",[1]EXAMES!G3293,"")</f>
        <v/>
      </c>
      <c r="E3292" s="3" t="str">
        <f>IF(VLOOKUP(VLOOKUP(VLOOKUP(D3292,[1]EXAMES!$G:$H,2,FALSE),[1]EXAMES!$I:$J,2,FALSE),[1]EXAMES!$A:$E,5,FALSE)&lt;&gt;"",'[1]ATRIBUTOS BÁSICOS'!$C$2&amp;"|"&amp;VLOOKUP(VLOOKUP(VLOOKUP(D3292,[1]EXAMES!$G:$H,2,FALSE),[1]EXAMES!$I:$J,2,FALSE),[1]EXAMES!$A:$E,5,FALSE),"")</f>
        <v/>
      </c>
      <c r="F3292" s="1" t="str">
        <f t="shared" si="103"/>
        <v/>
      </c>
      <c r="G3292" s="3" t="str">
        <f>IF(F3292&lt;&gt;"",IF(ROW(B3292)&lt;COUNT(B:B)+2,IF(F3292&lt;&gt;"",'[1]ATRIBUTOS BÁSICOS'!C$2&amp;"|"&amp;VLOOKUP(B3292,[1]CONSULTAS!$H:$J,3,FALSE),""),IF(ROW(B3292)&lt;VALUE(COUNT(B:B)*2+2),VLOOKUP(VALUE(ROW(B3292)-COUNT(B:B)),A:G,7,FALSE),"")),"")</f>
        <v/>
      </c>
    </row>
    <row r="3293" spans="1:7">
      <c r="A3293" s="4" t="str">
        <f t="shared" si="102"/>
        <v/>
      </c>
      <c r="B3293" s="5" t="str">
        <f>IF([1]CONSULTAS!$H3293&lt;&gt;"",[1]CONSULTAS!$H3293,"")</f>
        <v/>
      </c>
      <c r="C3293" s="4" t="str">
        <f>IF(B3293&lt;&gt;"",B3293&amp;"|"&amp;VLOOKUP(B3293,[1]CONSULTAS!$H:$I,2,FALSE),"")</f>
        <v/>
      </c>
      <c r="D3293" s="4" t="str">
        <f>IF([1]EXAMES!G3294&lt;&gt;"",[1]EXAMES!G3294,"")</f>
        <v/>
      </c>
      <c r="E3293" s="3" t="str">
        <f>IF(VLOOKUP(VLOOKUP(VLOOKUP(D3293,[1]EXAMES!$G:$H,2,FALSE),[1]EXAMES!$I:$J,2,FALSE),[1]EXAMES!$A:$E,5,FALSE)&lt;&gt;"",'[1]ATRIBUTOS BÁSICOS'!$C$2&amp;"|"&amp;VLOOKUP(VLOOKUP(VLOOKUP(D3293,[1]EXAMES!$G:$H,2,FALSE),[1]EXAMES!$I:$J,2,FALSE),[1]EXAMES!$A:$E,5,FALSE),"")</f>
        <v/>
      </c>
      <c r="F3293" s="1" t="str">
        <f t="shared" si="103"/>
        <v/>
      </c>
      <c r="G3293" s="3" t="str">
        <f>IF(F3293&lt;&gt;"",IF(ROW(B3293)&lt;COUNT(B:B)+2,IF(F3293&lt;&gt;"",'[1]ATRIBUTOS BÁSICOS'!C$2&amp;"|"&amp;VLOOKUP(B3293,[1]CONSULTAS!$H:$J,3,FALSE),""),IF(ROW(B3293)&lt;VALUE(COUNT(B:B)*2+2),VLOOKUP(VALUE(ROW(B3293)-COUNT(B:B)),A:G,7,FALSE),"")),"")</f>
        <v/>
      </c>
    </row>
    <row r="3294" spans="1:7">
      <c r="A3294" s="4" t="str">
        <f t="shared" si="102"/>
        <v/>
      </c>
      <c r="B3294" s="5" t="str">
        <f>IF([1]CONSULTAS!$H3294&lt;&gt;"",[1]CONSULTAS!$H3294,"")</f>
        <v/>
      </c>
      <c r="C3294" s="4" t="str">
        <f>IF(B3294&lt;&gt;"",B3294&amp;"|"&amp;VLOOKUP(B3294,[1]CONSULTAS!$H:$I,2,FALSE),"")</f>
        <v/>
      </c>
      <c r="D3294" s="4" t="str">
        <f>IF([1]EXAMES!G3295&lt;&gt;"",[1]EXAMES!G3295,"")</f>
        <v/>
      </c>
      <c r="E3294" s="3" t="str">
        <f>IF(VLOOKUP(VLOOKUP(VLOOKUP(D3294,[1]EXAMES!$G:$H,2,FALSE),[1]EXAMES!$I:$J,2,FALSE),[1]EXAMES!$A:$E,5,FALSE)&lt;&gt;"",'[1]ATRIBUTOS BÁSICOS'!$C$2&amp;"|"&amp;VLOOKUP(VLOOKUP(VLOOKUP(D3294,[1]EXAMES!$G:$H,2,FALSE),[1]EXAMES!$I:$J,2,FALSE),[1]EXAMES!$A:$E,5,FALSE),"")</f>
        <v/>
      </c>
      <c r="F3294" s="1" t="str">
        <f t="shared" si="103"/>
        <v/>
      </c>
      <c r="G3294" s="3" t="str">
        <f>IF(F3294&lt;&gt;"",IF(ROW(B3294)&lt;COUNT(B:B)+2,IF(F3294&lt;&gt;"",'[1]ATRIBUTOS BÁSICOS'!C$2&amp;"|"&amp;VLOOKUP(B3294,[1]CONSULTAS!$H:$J,3,FALSE),""),IF(ROW(B3294)&lt;VALUE(COUNT(B:B)*2+2),VLOOKUP(VALUE(ROW(B3294)-COUNT(B:B)),A:G,7,FALSE),"")),"")</f>
        <v/>
      </c>
    </row>
    <row r="3295" spans="1:7">
      <c r="A3295" s="4" t="str">
        <f t="shared" si="102"/>
        <v/>
      </c>
      <c r="B3295" s="5" t="str">
        <f>IF([1]CONSULTAS!$H3295&lt;&gt;"",[1]CONSULTAS!$H3295,"")</f>
        <v/>
      </c>
      <c r="C3295" s="4" t="str">
        <f>IF(B3295&lt;&gt;"",B3295&amp;"|"&amp;VLOOKUP(B3295,[1]CONSULTAS!$H:$I,2,FALSE),"")</f>
        <v/>
      </c>
      <c r="D3295" s="4" t="str">
        <f>IF([1]EXAMES!G3296&lt;&gt;"",[1]EXAMES!G3296,"")</f>
        <v/>
      </c>
      <c r="E3295" s="3" t="str">
        <f>IF(VLOOKUP(VLOOKUP(VLOOKUP(D3295,[1]EXAMES!$G:$H,2,FALSE),[1]EXAMES!$I:$J,2,FALSE),[1]EXAMES!$A:$E,5,FALSE)&lt;&gt;"",'[1]ATRIBUTOS BÁSICOS'!$C$2&amp;"|"&amp;VLOOKUP(VLOOKUP(VLOOKUP(D3295,[1]EXAMES!$G:$H,2,FALSE),[1]EXAMES!$I:$J,2,FALSE),[1]EXAMES!$A:$E,5,FALSE),"")</f>
        <v/>
      </c>
      <c r="F3295" s="1" t="str">
        <f t="shared" si="103"/>
        <v/>
      </c>
      <c r="G3295" s="3" t="str">
        <f>IF(F3295&lt;&gt;"",IF(ROW(B3295)&lt;COUNT(B:B)+2,IF(F3295&lt;&gt;"",'[1]ATRIBUTOS BÁSICOS'!C$2&amp;"|"&amp;VLOOKUP(B3295,[1]CONSULTAS!$H:$J,3,FALSE),""),IF(ROW(B3295)&lt;VALUE(COUNT(B:B)*2+2),VLOOKUP(VALUE(ROW(B3295)-COUNT(B:B)),A:G,7,FALSE),"")),"")</f>
        <v/>
      </c>
    </row>
    <row r="3296" spans="1:7">
      <c r="A3296" s="4" t="str">
        <f t="shared" si="102"/>
        <v/>
      </c>
      <c r="B3296" s="5" t="str">
        <f>IF([1]CONSULTAS!$H3296&lt;&gt;"",[1]CONSULTAS!$H3296,"")</f>
        <v/>
      </c>
      <c r="C3296" s="4" t="str">
        <f>IF(B3296&lt;&gt;"",B3296&amp;"|"&amp;VLOOKUP(B3296,[1]CONSULTAS!$H:$I,2,FALSE),"")</f>
        <v/>
      </c>
      <c r="D3296" s="4" t="str">
        <f>IF([1]EXAMES!G3297&lt;&gt;"",[1]EXAMES!G3297,"")</f>
        <v/>
      </c>
      <c r="E3296" s="3" t="str">
        <f>IF(VLOOKUP(VLOOKUP(VLOOKUP(D3296,[1]EXAMES!$G:$H,2,FALSE),[1]EXAMES!$I:$J,2,FALSE),[1]EXAMES!$A:$E,5,FALSE)&lt;&gt;"",'[1]ATRIBUTOS BÁSICOS'!$C$2&amp;"|"&amp;VLOOKUP(VLOOKUP(VLOOKUP(D3296,[1]EXAMES!$G:$H,2,FALSE),[1]EXAMES!$I:$J,2,FALSE),[1]EXAMES!$A:$E,5,FALSE),"")</f>
        <v/>
      </c>
      <c r="F3296" s="1" t="str">
        <f t="shared" si="103"/>
        <v/>
      </c>
      <c r="G3296" s="3" t="str">
        <f>IF(F3296&lt;&gt;"",IF(ROW(B3296)&lt;COUNT(B:B)+2,IF(F3296&lt;&gt;"",'[1]ATRIBUTOS BÁSICOS'!C$2&amp;"|"&amp;VLOOKUP(B3296,[1]CONSULTAS!$H:$J,3,FALSE),""),IF(ROW(B3296)&lt;VALUE(COUNT(B:B)*2+2),VLOOKUP(VALUE(ROW(B3296)-COUNT(B:B)),A:G,7,FALSE),"")),"")</f>
        <v/>
      </c>
    </row>
    <row r="3297" spans="1:7">
      <c r="A3297" s="4" t="str">
        <f t="shared" si="102"/>
        <v/>
      </c>
      <c r="B3297" s="5" t="str">
        <f>IF([1]CONSULTAS!$H3297&lt;&gt;"",[1]CONSULTAS!$H3297,"")</f>
        <v/>
      </c>
      <c r="C3297" s="4" t="str">
        <f>IF(B3297&lt;&gt;"",B3297&amp;"|"&amp;VLOOKUP(B3297,[1]CONSULTAS!$H:$I,2,FALSE),"")</f>
        <v/>
      </c>
      <c r="D3297" s="4" t="str">
        <f>IF([1]EXAMES!G3298&lt;&gt;"",[1]EXAMES!G3298,"")</f>
        <v/>
      </c>
      <c r="E3297" s="3" t="str">
        <f>IF(VLOOKUP(VLOOKUP(VLOOKUP(D3297,[1]EXAMES!$G:$H,2,FALSE),[1]EXAMES!$I:$J,2,FALSE),[1]EXAMES!$A:$E,5,FALSE)&lt;&gt;"",'[1]ATRIBUTOS BÁSICOS'!$C$2&amp;"|"&amp;VLOOKUP(VLOOKUP(VLOOKUP(D3297,[1]EXAMES!$G:$H,2,FALSE),[1]EXAMES!$I:$J,2,FALSE),[1]EXAMES!$A:$E,5,FALSE),"")</f>
        <v/>
      </c>
      <c r="F3297" s="1" t="str">
        <f t="shared" si="103"/>
        <v/>
      </c>
      <c r="G3297" s="3" t="str">
        <f>IF(F3297&lt;&gt;"",IF(ROW(B3297)&lt;COUNT(B:B)+2,IF(F3297&lt;&gt;"",'[1]ATRIBUTOS BÁSICOS'!C$2&amp;"|"&amp;VLOOKUP(B3297,[1]CONSULTAS!$H:$J,3,FALSE),""),IF(ROW(B3297)&lt;VALUE(COUNT(B:B)*2+2),VLOOKUP(VALUE(ROW(B3297)-COUNT(B:B)),A:G,7,FALSE),"")),"")</f>
        <v/>
      </c>
    </row>
    <row r="3298" spans="1:7">
      <c r="A3298" s="4" t="str">
        <f t="shared" si="102"/>
        <v/>
      </c>
      <c r="B3298" s="5" t="str">
        <f>IF([1]CONSULTAS!$H3298&lt;&gt;"",[1]CONSULTAS!$H3298,"")</f>
        <v/>
      </c>
      <c r="C3298" s="4" t="str">
        <f>IF(B3298&lt;&gt;"",B3298&amp;"|"&amp;VLOOKUP(B3298,[1]CONSULTAS!$H:$I,2,FALSE),"")</f>
        <v/>
      </c>
      <c r="D3298" s="4" t="str">
        <f>IF([1]EXAMES!G3299&lt;&gt;"",[1]EXAMES!G3299,"")</f>
        <v/>
      </c>
      <c r="E3298" s="3" t="str">
        <f>IF(VLOOKUP(VLOOKUP(VLOOKUP(D3298,[1]EXAMES!$G:$H,2,FALSE),[1]EXAMES!$I:$J,2,FALSE),[1]EXAMES!$A:$E,5,FALSE)&lt;&gt;"",'[1]ATRIBUTOS BÁSICOS'!$C$2&amp;"|"&amp;VLOOKUP(VLOOKUP(VLOOKUP(D3298,[1]EXAMES!$G:$H,2,FALSE),[1]EXAMES!$I:$J,2,FALSE),[1]EXAMES!$A:$E,5,FALSE),"")</f>
        <v/>
      </c>
      <c r="F3298" s="1" t="str">
        <f t="shared" si="103"/>
        <v/>
      </c>
      <c r="G3298" s="3" t="str">
        <f>IF(F3298&lt;&gt;"",IF(ROW(B3298)&lt;COUNT(B:B)+2,IF(F3298&lt;&gt;"",'[1]ATRIBUTOS BÁSICOS'!C$2&amp;"|"&amp;VLOOKUP(B3298,[1]CONSULTAS!$H:$J,3,FALSE),""),IF(ROW(B3298)&lt;VALUE(COUNT(B:B)*2+2),VLOOKUP(VALUE(ROW(B3298)-COUNT(B:B)),A:G,7,FALSE),"")),"")</f>
        <v/>
      </c>
    </row>
    <row r="3299" spans="1:7">
      <c r="A3299" s="4" t="str">
        <f t="shared" si="102"/>
        <v/>
      </c>
      <c r="B3299" s="5" t="str">
        <f>IF([1]CONSULTAS!$H3299&lt;&gt;"",[1]CONSULTAS!$H3299,"")</f>
        <v/>
      </c>
      <c r="C3299" s="4" t="str">
        <f>IF(B3299&lt;&gt;"",B3299&amp;"|"&amp;VLOOKUP(B3299,[1]CONSULTAS!$H:$I,2,FALSE),"")</f>
        <v/>
      </c>
      <c r="D3299" s="4" t="str">
        <f>IF([1]EXAMES!G3300&lt;&gt;"",[1]EXAMES!G3300,"")</f>
        <v/>
      </c>
      <c r="E3299" s="3" t="str">
        <f>IF(VLOOKUP(VLOOKUP(VLOOKUP(D3299,[1]EXAMES!$G:$H,2,FALSE),[1]EXAMES!$I:$J,2,FALSE),[1]EXAMES!$A:$E,5,FALSE)&lt;&gt;"",'[1]ATRIBUTOS BÁSICOS'!$C$2&amp;"|"&amp;VLOOKUP(VLOOKUP(VLOOKUP(D3299,[1]EXAMES!$G:$H,2,FALSE),[1]EXAMES!$I:$J,2,FALSE),[1]EXAMES!$A:$E,5,FALSE),"")</f>
        <v/>
      </c>
      <c r="F3299" s="1" t="str">
        <f t="shared" si="103"/>
        <v/>
      </c>
      <c r="G3299" s="3" t="str">
        <f>IF(F3299&lt;&gt;"",IF(ROW(B3299)&lt;COUNT(B:B)+2,IF(F3299&lt;&gt;"",'[1]ATRIBUTOS BÁSICOS'!C$2&amp;"|"&amp;VLOOKUP(B3299,[1]CONSULTAS!$H:$J,3,FALSE),""),IF(ROW(B3299)&lt;VALUE(COUNT(B:B)*2+2),VLOOKUP(VALUE(ROW(B3299)-COUNT(B:B)),A:G,7,FALSE),"")),"")</f>
        <v/>
      </c>
    </row>
    <row r="3300" spans="1:7">
      <c r="A3300" s="4" t="str">
        <f t="shared" si="102"/>
        <v/>
      </c>
      <c r="B3300" s="5" t="str">
        <f>IF([1]CONSULTAS!$H3300&lt;&gt;"",[1]CONSULTAS!$H3300,"")</f>
        <v/>
      </c>
      <c r="C3300" s="4" t="str">
        <f>IF(B3300&lt;&gt;"",B3300&amp;"|"&amp;VLOOKUP(B3300,[1]CONSULTAS!$H:$I,2,FALSE),"")</f>
        <v/>
      </c>
      <c r="D3300" s="4" t="str">
        <f>IF([1]EXAMES!G3301&lt;&gt;"",[1]EXAMES!G3301,"")</f>
        <v/>
      </c>
      <c r="E3300" s="3" t="str">
        <f>IF(VLOOKUP(VLOOKUP(VLOOKUP(D3300,[1]EXAMES!$G:$H,2,FALSE),[1]EXAMES!$I:$J,2,FALSE),[1]EXAMES!$A:$E,5,FALSE)&lt;&gt;"",'[1]ATRIBUTOS BÁSICOS'!$C$2&amp;"|"&amp;VLOOKUP(VLOOKUP(VLOOKUP(D3300,[1]EXAMES!$G:$H,2,FALSE),[1]EXAMES!$I:$J,2,FALSE),[1]EXAMES!$A:$E,5,FALSE),"")</f>
        <v/>
      </c>
      <c r="F3300" s="1" t="str">
        <f t="shared" si="103"/>
        <v/>
      </c>
      <c r="G3300" s="3" t="str">
        <f>IF(F3300&lt;&gt;"",IF(ROW(B3300)&lt;COUNT(B:B)+2,IF(F3300&lt;&gt;"",'[1]ATRIBUTOS BÁSICOS'!C$2&amp;"|"&amp;VLOOKUP(B3300,[1]CONSULTAS!$H:$J,3,FALSE),""),IF(ROW(B3300)&lt;VALUE(COUNT(B:B)*2+2),VLOOKUP(VALUE(ROW(B3300)-COUNT(B:B)),A:G,7,FALSE),"")),"")</f>
        <v/>
      </c>
    </row>
    <row r="3301" spans="1:7">
      <c r="A3301" s="4" t="str">
        <f t="shared" si="102"/>
        <v/>
      </c>
      <c r="B3301" s="5" t="str">
        <f>IF([1]CONSULTAS!$H3301&lt;&gt;"",[1]CONSULTAS!$H3301,"")</f>
        <v/>
      </c>
      <c r="C3301" s="4" t="str">
        <f>IF(B3301&lt;&gt;"",B3301&amp;"|"&amp;VLOOKUP(B3301,[1]CONSULTAS!$H:$I,2,FALSE),"")</f>
        <v/>
      </c>
      <c r="D3301" s="4" t="str">
        <f>IF([1]EXAMES!G3302&lt;&gt;"",[1]EXAMES!G3302,"")</f>
        <v/>
      </c>
      <c r="E3301" s="3" t="str">
        <f>IF(VLOOKUP(VLOOKUP(VLOOKUP(D3301,[1]EXAMES!$G:$H,2,FALSE),[1]EXAMES!$I:$J,2,FALSE),[1]EXAMES!$A:$E,5,FALSE)&lt;&gt;"",'[1]ATRIBUTOS BÁSICOS'!$C$2&amp;"|"&amp;VLOOKUP(VLOOKUP(VLOOKUP(D3301,[1]EXAMES!$G:$H,2,FALSE),[1]EXAMES!$I:$J,2,FALSE),[1]EXAMES!$A:$E,5,FALSE),"")</f>
        <v/>
      </c>
      <c r="F3301" s="1" t="str">
        <f t="shared" si="103"/>
        <v/>
      </c>
      <c r="G3301" s="3" t="str">
        <f>IF(F3301&lt;&gt;"",IF(ROW(B3301)&lt;COUNT(B:B)+2,IF(F3301&lt;&gt;"",'[1]ATRIBUTOS BÁSICOS'!C$2&amp;"|"&amp;VLOOKUP(B3301,[1]CONSULTAS!$H:$J,3,FALSE),""),IF(ROW(B3301)&lt;VALUE(COUNT(B:B)*2+2),VLOOKUP(VALUE(ROW(B3301)-COUNT(B:B)),A:G,7,FALSE),"")),"")</f>
        <v/>
      </c>
    </row>
    <row r="3302" spans="1:7">
      <c r="A3302" s="4" t="str">
        <f t="shared" si="102"/>
        <v/>
      </c>
      <c r="B3302" s="5" t="str">
        <f>IF([1]CONSULTAS!$H3302&lt;&gt;"",[1]CONSULTAS!$H3302,"")</f>
        <v/>
      </c>
      <c r="C3302" s="4" t="str">
        <f>IF(B3302&lt;&gt;"",B3302&amp;"|"&amp;VLOOKUP(B3302,[1]CONSULTAS!$H:$I,2,FALSE),"")</f>
        <v/>
      </c>
      <c r="D3302" s="4" t="str">
        <f>IF([1]EXAMES!G3303&lt;&gt;"",[1]EXAMES!G3303,"")</f>
        <v/>
      </c>
      <c r="E3302" s="3" t="str">
        <f>IF(VLOOKUP(VLOOKUP(VLOOKUP(D3302,[1]EXAMES!$G:$H,2,FALSE),[1]EXAMES!$I:$J,2,FALSE),[1]EXAMES!$A:$E,5,FALSE)&lt;&gt;"",'[1]ATRIBUTOS BÁSICOS'!$C$2&amp;"|"&amp;VLOOKUP(VLOOKUP(VLOOKUP(D3302,[1]EXAMES!$G:$H,2,FALSE),[1]EXAMES!$I:$J,2,FALSE),[1]EXAMES!$A:$E,5,FALSE),"")</f>
        <v/>
      </c>
      <c r="F3302" s="1" t="str">
        <f t="shared" si="103"/>
        <v/>
      </c>
      <c r="G3302" s="3" t="str">
        <f>IF(F3302&lt;&gt;"",IF(ROW(B3302)&lt;COUNT(B:B)+2,IF(F3302&lt;&gt;"",'[1]ATRIBUTOS BÁSICOS'!C$2&amp;"|"&amp;VLOOKUP(B3302,[1]CONSULTAS!$H:$J,3,FALSE),""),IF(ROW(B3302)&lt;VALUE(COUNT(B:B)*2+2),VLOOKUP(VALUE(ROW(B3302)-COUNT(B:B)),A:G,7,FALSE),"")),"")</f>
        <v/>
      </c>
    </row>
    <row r="3303" spans="1:7">
      <c r="A3303" s="4" t="str">
        <f t="shared" si="102"/>
        <v/>
      </c>
      <c r="B3303" s="5" t="str">
        <f>IF([1]CONSULTAS!$H3303&lt;&gt;"",[1]CONSULTAS!$H3303,"")</f>
        <v/>
      </c>
      <c r="C3303" s="4" t="str">
        <f>IF(B3303&lt;&gt;"",B3303&amp;"|"&amp;VLOOKUP(B3303,[1]CONSULTAS!$H:$I,2,FALSE),"")</f>
        <v/>
      </c>
      <c r="D3303" s="4" t="str">
        <f>IF([1]EXAMES!G3304&lt;&gt;"",[1]EXAMES!G3304,"")</f>
        <v/>
      </c>
      <c r="E3303" s="3" t="str">
        <f>IF(VLOOKUP(VLOOKUP(VLOOKUP(D3303,[1]EXAMES!$G:$H,2,FALSE),[1]EXAMES!$I:$J,2,FALSE),[1]EXAMES!$A:$E,5,FALSE)&lt;&gt;"",'[1]ATRIBUTOS BÁSICOS'!$C$2&amp;"|"&amp;VLOOKUP(VLOOKUP(VLOOKUP(D3303,[1]EXAMES!$G:$H,2,FALSE),[1]EXAMES!$I:$J,2,FALSE),[1]EXAMES!$A:$E,5,FALSE),"")</f>
        <v/>
      </c>
      <c r="F3303" s="1" t="str">
        <f t="shared" si="103"/>
        <v/>
      </c>
      <c r="G3303" s="3" t="str">
        <f>IF(F3303&lt;&gt;"",IF(ROW(B3303)&lt;COUNT(B:B)+2,IF(F3303&lt;&gt;"",'[1]ATRIBUTOS BÁSICOS'!C$2&amp;"|"&amp;VLOOKUP(B3303,[1]CONSULTAS!$H:$J,3,FALSE),""),IF(ROW(B3303)&lt;VALUE(COUNT(B:B)*2+2),VLOOKUP(VALUE(ROW(B3303)-COUNT(B:B)),A:G,7,FALSE),"")),"")</f>
        <v/>
      </c>
    </row>
    <row r="3304" spans="1:7">
      <c r="A3304" s="4" t="str">
        <f t="shared" si="102"/>
        <v/>
      </c>
      <c r="B3304" s="5" t="str">
        <f>IF([1]CONSULTAS!$H3304&lt;&gt;"",[1]CONSULTAS!$H3304,"")</f>
        <v/>
      </c>
      <c r="C3304" s="4" t="str">
        <f>IF(B3304&lt;&gt;"",B3304&amp;"|"&amp;VLOOKUP(B3304,[1]CONSULTAS!$H:$I,2,FALSE),"")</f>
        <v/>
      </c>
      <c r="D3304" s="4" t="str">
        <f>IF([1]EXAMES!G3305&lt;&gt;"",[1]EXAMES!G3305,"")</f>
        <v/>
      </c>
      <c r="E3304" s="3" t="str">
        <f>IF(VLOOKUP(VLOOKUP(VLOOKUP(D3304,[1]EXAMES!$G:$H,2,FALSE),[1]EXAMES!$I:$J,2,FALSE),[1]EXAMES!$A:$E,5,FALSE)&lt;&gt;"",'[1]ATRIBUTOS BÁSICOS'!$C$2&amp;"|"&amp;VLOOKUP(VLOOKUP(VLOOKUP(D3304,[1]EXAMES!$G:$H,2,FALSE),[1]EXAMES!$I:$J,2,FALSE),[1]EXAMES!$A:$E,5,FALSE),"")</f>
        <v/>
      </c>
      <c r="F3304" s="1" t="str">
        <f t="shared" si="103"/>
        <v/>
      </c>
      <c r="G3304" s="3" t="str">
        <f>IF(F3304&lt;&gt;"",IF(ROW(B3304)&lt;COUNT(B:B)+2,IF(F3304&lt;&gt;"",'[1]ATRIBUTOS BÁSICOS'!C$2&amp;"|"&amp;VLOOKUP(B3304,[1]CONSULTAS!$H:$J,3,FALSE),""),IF(ROW(B3304)&lt;VALUE(COUNT(B:B)*2+2),VLOOKUP(VALUE(ROW(B3304)-COUNT(B:B)),A:G,7,FALSE),"")),"")</f>
        <v/>
      </c>
    </row>
    <row r="3305" spans="1:7">
      <c r="A3305" s="4" t="str">
        <f t="shared" si="102"/>
        <v/>
      </c>
      <c r="B3305" s="5" t="str">
        <f>IF([1]CONSULTAS!$H3305&lt;&gt;"",[1]CONSULTAS!$H3305,"")</f>
        <v/>
      </c>
      <c r="C3305" s="4" t="str">
        <f>IF(B3305&lt;&gt;"",B3305&amp;"|"&amp;VLOOKUP(B3305,[1]CONSULTAS!$H:$I,2,FALSE),"")</f>
        <v/>
      </c>
      <c r="D3305" s="4" t="str">
        <f>IF([1]EXAMES!G3306&lt;&gt;"",[1]EXAMES!G3306,"")</f>
        <v/>
      </c>
      <c r="E3305" s="3" t="str">
        <f>IF(VLOOKUP(VLOOKUP(VLOOKUP(D3305,[1]EXAMES!$G:$H,2,FALSE),[1]EXAMES!$I:$J,2,FALSE),[1]EXAMES!$A:$E,5,FALSE)&lt;&gt;"",'[1]ATRIBUTOS BÁSICOS'!$C$2&amp;"|"&amp;VLOOKUP(VLOOKUP(VLOOKUP(D3305,[1]EXAMES!$G:$H,2,FALSE),[1]EXAMES!$I:$J,2,FALSE),[1]EXAMES!$A:$E,5,FALSE),"")</f>
        <v/>
      </c>
      <c r="F3305" s="1" t="str">
        <f t="shared" si="103"/>
        <v/>
      </c>
      <c r="G3305" s="3" t="str">
        <f>IF(F3305&lt;&gt;"",IF(ROW(B3305)&lt;COUNT(B:B)+2,IF(F3305&lt;&gt;"",'[1]ATRIBUTOS BÁSICOS'!C$2&amp;"|"&amp;VLOOKUP(B3305,[1]CONSULTAS!$H:$J,3,FALSE),""),IF(ROW(B3305)&lt;VALUE(COUNT(B:B)*2+2),VLOOKUP(VALUE(ROW(B3305)-COUNT(B:B)),A:G,7,FALSE),"")),"")</f>
        <v/>
      </c>
    </row>
    <row r="3306" spans="1:7">
      <c r="A3306" s="4" t="str">
        <f t="shared" si="102"/>
        <v/>
      </c>
      <c r="B3306" s="5" t="str">
        <f>IF([1]CONSULTAS!$H3306&lt;&gt;"",[1]CONSULTAS!$H3306,"")</f>
        <v/>
      </c>
      <c r="C3306" s="4" t="str">
        <f>IF(B3306&lt;&gt;"",B3306&amp;"|"&amp;VLOOKUP(B3306,[1]CONSULTAS!$H:$I,2,FALSE),"")</f>
        <v/>
      </c>
      <c r="D3306" s="4" t="str">
        <f>IF([1]EXAMES!G3307&lt;&gt;"",[1]EXAMES!G3307,"")</f>
        <v/>
      </c>
      <c r="E3306" s="3" t="str">
        <f>IF(VLOOKUP(VLOOKUP(VLOOKUP(D3306,[1]EXAMES!$G:$H,2,FALSE),[1]EXAMES!$I:$J,2,FALSE),[1]EXAMES!$A:$E,5,FALSE)&lt;&gt;"",'[1]ATRIBUTOS BÁSICOS'!$C$2&amp;"|"&amp;VLOOKUP(VLOOKUP(VLOOKUP(D3306,[1]EXAMES!$G:$H,2,FALSE),[1]EXAMES!$I:$J,2,FALSE),[1]EXAMES!$A:$E,5,FALSE),"")</f>
        <v/>
      </c>
      <c r="F3306" s="1" t="str">
        <f t="shared" si="103"/>
        <v/>
      </c>
      <c r="G3306" s="3" t="str">
        <f>IF(F3306&lt;&gt;"",IF(ROW(B3306)&lt;COUNT(B:B)+2,IF(F3306&lt;&gt;"",'[1]ATRIBUTOS BÁSICOS'!C$2&amp;"|"&amp;VLOOKUP(B3306,[1]CONSULTAS!$H:$J,3,FALSE),""),IF(ROW(B3306)&lt;VALUE(COUNT(B:B)*2+2),VLOOKUP(VALUE(ROW(B3306)-COUNT(B:B)),A:G,7,FALSE),"")),"")</f>
        <v/>
      </c>
    </row>
    <row r="3307" spans="1:7">
      <c r="A3307" s="4" t="str">
        <f t="shared" si="102"/>
        <v/>
      </c>
      <c r="B3307" s="5" t="str">
        <f>IF([1]CONSULTAS!$H3307&lt;&gt;"",[1]CONSULTAS!$H3307,"")</f>
        <v/>
      </c>
      <c r="C3307" s="4" t="str">
        <f>IF(B3307&lt;&gt;"",B3307&amp;"|"&amp;VLOOKUP(B3307,[1]CONSULTAS!$H:$I,2,FALSE),"")</f>
        <v/>
      </c>
      <c r="D3307" s="4" t="str">
        <f>IF([1]EXAMES!G3308&lt;&gt;"",[1]EXAMES!G3308,"")</f>
        <v/>
      </c>
      <c r="E3307" s="3" t="str">
        <f>IF(VLOOKUP(VLOOKUP(VLOOKUP(D3307,[1]EXAMES!$G:$H,2,FALSE),[1]EXAMES!$I:$J,2,FALSE),[1]EXAMES!$A:$E,5,FALSE)&lt;&gt;"",'[1]ATRIBUTOS BÁSICOS'!$C$2&amp;"|"&amp;VLOOKUP(VLOOKUP(VLOOKUP(D3307,[1]EXAMES!$G:$H,2,FALSE),[1]EXAMES!$I:$J,2,FALSE),[1]EXAMES!$A:$E,5,FALSE),"")</f>
        <v/>
      </c>
      <c r="F3307" s="1" t="str">
        <f t="shared" si="103"/>
        <v/>
      </c>
      <c r="G3307" s="3" t="str">
        <f>IF(F3307&lt;&gt;"",IF(ROW(B3307)&lt;COUNT(B:B)+2,IF(F3307&lt;&gt;"",'[1]ATRIBUTOS BÁSICOS'!C$2&amp;"|"&amp;VLOOKUP(B3307,[1]CONSULTAS!$H:$J,3,FALSE),""),IF(ROW(B3307)&lt;VALUE(COUNT(B:B)*2+2),VLOOKUP(VALUE(ROW(B3307)-COUNT(B:B)),A:G,7,FALSE),"")),"")</f>
        <v/>
      </c>
    </row>
    <row r="3308" spans="1:7">
      <c r="A3308" s="4" t="str">
        <f t="shared" si="102"/>
        <v/>
      </c>
      <c r="B3308" s="5" t="str">
        <f>IF([1]CONSULTAS!$H3308&lt;&gt;"",[1]CONSULTAS!$H3308,"")</f>
        <v/>
      </c>
      <c r="C3308" s="4" t="str">
        <f>IF(B3308&lt;&gt;"",B3308&amp;"|"&amp;VLOOKUP(B3308,[1]CONSULTAS!$H:$I,2,FALSE),"")</f>
        <v/>
      </c>
      <c r="D3308" s="4" t="str">
        <f>IF([1]EXAMES!G3309&lt;&gt;"",[1]EXAMES!G3309,"")</f>
        <v/>
      </c>
      <c r="E3308" s="3" t="str">
        <f>IF(VLOOKUP(VLOOKUP(VLOOKUP(D3308,[1]EXAMES!$G:$H,2,FALSE),[1]EXAMES!$I:$J,2,FALSE),[1]EXAMES!$A:$E,5,FALSE)&lt;&gt;"",'[1]ATRIBUTOS BÁSICOS'!$C$2&amp;"|"&amp;VLOOKUP(VLOOKUP(VLOOKUP(D3308,[1]EXAMES!$G:$H,2,FALSE),[1]EXAMES!$I:$J,2,FALSE),[1]EXAMES!$A:$E,5,FALSE),"")</f>
        <v/>
      </c>
      <c r="F3308" s="1" t="str">
        <f t="shared" si="103"/>
        <v/>
      </c>
      <c r="G3308" s="3" t="str">
        <f>IF(F3308&lt;&gt;"",IF(ROW(B3308)&lt;COUNT(B:B)+2,IF(F3308&lt;&gt;"",'[1]ATRIBUTOS BÁSICOS'!C$2&amp;"|"&amp;VLOOKUP(B3308,[1]CONSULTAS!$H:$J,3,FALSE),""),IF(ROW(B3308)&lt;VALUE(COUNT(B:B)*2+2),VLOOKUP(VALUE(ROW(B3308)-COUNT(B:B)),A:G,7,FALSE),"")),"")</f>
        <v/>
      </c>
    </row>
    <row r="3309" spans="1:7">
      <c r="A3309" s="4" t="str">
        <f t="shared" si="102"/>
        <v/>
      </c>
      <c r="B3309" s="5" t="str">
        <f>IF([1]CONSULTAS!$H3309&lt;&gt;"",[1]CONSULTAS!$H3309,"")</f>
        <v/>
      </c>
      <c r="C3309" s="4" t="str">
        <f>IF(B3309&lt;&gt;"",B3309&amp;"|"&amp;VLOOKUP(B3309,[1]CONSULTAS!$H:$I,2,FALSE),"")</f>
        <v/>
      </c>
      <c r="D3309" s="4" t="str">
        <f>IF([1]EXAMES!G3310&lt;&gt;"",[1]EXAMES!G3310,"")</f>
        <v/>
      </c>
      <c r="E3309" s="3" t="str">
        <f>IF(VLOOKUP(VLOOKUP(VLOOKUP(D3309,[1]EXAMES!$G:$H,2,FALSE),[1]EXAMES!$I:$J,2,FALSE),[1]EXAMES!$A:$E,5,FALSE)&lt;&gt;"",'[1]ATRIBUTOS BÁSICOS'!$C$2&amp;"|"&amp;VLOOKUP(VLOOKUP(VLOOKUP(D3309,[1]EXAMES!$G:$H,2,FALSE),[1]EXAMES!$I:$J,2,FALSE),[1]EXAMES!$A:$E,5,FALSE),"")</f>
        <v/>
      </c>
      <c r="F3309" s="1" t="str">
        <f t="shared" si="103"/>
        <v/>
      </c>
      <c r="G3309" s="3" t="str">
        <f>IF(F3309&lt;&gt;"",IF(ROW(B3309)&lt;COUNT(B:B)+2,IF(F3309&lt;&gt;"",'[1]ATRIBUTOS BÁSICOS'!C$2&amp;"|"&amp;VLOOKUP(B3309,[1]CONSULTAS!$H:$J,3,FALSE),""),IF(ROW(B3309)&lt;VALUE(COUNT(B:B)*2+2),VLOOKUP(VALUE(ROW(B3309)-COUNT(B:B)),A:G,7,FALSE),"")),"")</f>
        <v/>
      </c>
    </row>
    <row r="3310" spans="1:7">
      <c r="A3310" s="4" t="str">
        <f t="shared" si="102"/>
        <v/>
      </c>
      <c r="B3310" s="5" t="str">
        <f>IF([1]CONSULTAS!$H3310&lt;&gt;"",[1]CONSULTAS!$H3310,"")</f>
        <v/>
      </c>
      <c r="C3310" s="4" t="str">
        <f>IF(B3310&lt;&gt;"",B3310&amp;"|"&amp;VLOOKUP(B3310,[1]CONSULTAS!$H:$I,2,FALSE),"")</f>
        <v/>
      </c>
      <c r="D3310" s="4" t="str">
        <f>IF([1]EXAMES!G3311&lt;&gt;"",[1]EXAMES!G3311,"")</f>
        <v/>
      </c>
      <c r="E3310" s="3" t="str">
        <f>IF(VLOOKUP(VLOOKUP(VLOOKUP(D3310,[1]EXAMES!$G:$H,2,FALSE),[1]EXAMES!$I:$J,2,FALSE),[1]EXAMES!$A:$E,5,FALSE)&lt;&gt;"",'[1]ATRIBUTOS BÁSICOS'!$C$2&amp;"|"&amp;VLOOKUP(VLOOKUP(VLOOKUP(D3310,[1]EXAMES!$G:$H,2,FALSE),[1]EXAMES!$I:$J,2,FALSE),[1]EXAMES!$A:$E,5,FALSE),"")</f>
        <v/>
      </c>
      <c r="F3310" s="1" t="str">
        <f t="shared" si="103"/>
        <v/>
      </c>
      <c r="G3310" s="3" t="str">
        <f>IF(F3310&lt;&gt;"",IF(ROW(B3310)&lt;COUNT(B:B)+2,IF(F3310&lt;&gt;"",'[1]ATRIBUTOS BÁSICOS'!C$2&amp;"|"&amp;VLOOKUP(B3310,[1]CONSULTAS!$H:$J,3,FALSE),""),IF(ROW(B3310)&lt;VALUE(COUNT(B:B)*2+2),VLOOKUP(VALUE(ROW(B3310)-COUNT(B:B)),A:G,7,FALSE),"")),"")</f>
        <v/>
      </c>
    </row>
    <row r="3311" spans="1:7">
      <c r="A3311" s="4" t="str">
        <f t="shared" si="102"/>
        <v/>
      </c>
      <c r="B3311" s="5" t="str">
        <f>IF([1]CONSULTAS!$H3311&lt;&gt;"",[1]CONSULTAS!$H3311,"")</f>
        <v/>
      </c>
      <c r="C3311" s="4" t="str">
        <f>IF(B3311&lt;&gt;"",B3311&amp;"|"&amp;VLOOKUP(B3311,[1]CONSULTAS!$H:$I,2,FALSE),"")</f>
        <v/>
      </c>
      <c r="D3311" s="4" t="str">
        <f>IF([1]EXAMES!G3312&lt;&gt;"",[1]EXAMES!G3312,"")</f>
        <v/>
      </c>
      <c r="E3311" s="3" t="str">
        <f>IF(VLOOKUP(VLOOKUP(VLOOKUP(D3311,[1]EXAMES!$G:$H,2,FALSE),[1]EXAMES!$I:$J,2,FALSE),[1]EXAMES!$A:$E,5,FALSE)&lt;&gt;"",'[1]ATRIBUTOS BÁSICOS'!$C$2&amp;"|"&amp;VLOOKUP(VLOOKUP(VLOOKUP(D3311,[1]EXAMES!$G:$H,2,FALSE),[1]EXAMES!$I:$J,2,FALSE),[1]EXAMES!$A:$E,5,FALSE),"")</f>
        <v/>
      </c>
      <c r="F3311" s="1" t="str">
        <f t="shared" si="103"/>
        <v/>
      </c>
      <c r="G3311" s="3" t="str">
        <f>IF(F3311&lt;&gt;"",IF(ROW(B3311)&lt;COUNT(B:B)+2,IF(F3311&lt;&gt;"",'[1]ATRIBUTOS BÁSICOS'!C$2&amp;"|"&amp;VLOOKUP(B3311,[1]CONSULTAS!$H:$J,3,FALSE),""),IF(ROW(B3311)&lt;VALUE(COUNT(B:B)*2+2),VLOOKUP(VALUE(ROW(B3311)-COUNT(B:B)),A:G,7,FALSE),"")),"")</f>
        <v/>
      </c>
    </row>
    <row r="3312" spans="1:7">
      <c r="A3312" s="4" t="str">
        <f t="shared" si="102"/>
        <v/>
      </c>
      <c r="B3312" s="5" t="str">
        <f>IF([1]CONSULTAS!$H3312&lt;&gt;"",[1]CONSULTAS!$H3312,"")</f>
        <v/>
      </c>
      <c r="C3312" s="4" t="str">
        <f>IF(B3312&lt;&gt;"",B3312&amp;"|"&amp;VLOOKUP(B3312,[1]CONSULTAS!$H:$I,2,FALSE),"")</f>
        <v/>
      </c>
      <c r="D3312" s="4" t="str">
        <f>IF([1]EXAMES!G3313&lt;&gt;"",[1]EXAMES!G3313,"")</f>
        <v/>
      </c>
      <c r="E3312" s="3" t="str">
        <f>IF(VLOOKUP(VLOOKUP(VLOOKUP(D3312,[1]EXAMES!$G:$H,2,FALSE),[1]EXAMES!$I:$J,2,FALSE),[1]EXAMES!$A:$E,5,FALSE)&lt;&gt;"",'[1]ATRIBUTOS BÁSICOS'!$C$2&amp;"|"&amp;VLOOKUP(VLOOKUP(VLOOKUP(D3312,[1]EXAMES!$G:$H,2,FALSE),[1]EXAMES!$I:$J,2,FALSE),[1]EXAMES!$A:$E,5,FALSE),"")</f>
        <v/>
      </c>
      <c r="F3312" s="1" t="str">
        <f t="shared" si="103"/>
        <v/>
      </c>
      <c r="G3312" s="3" t="str">
        <f>IF(F3312&lt;&gt;"",IF(ROW(B3312)&lt;COUNT(B:B)+2,IF(F3312&lt;&gt;"",'[1]ATRIBUTOS BÁSICOS'!C$2&amp;"|"&amp;VLOOKUP(B3312,[1]CONSULTAS!$H:$J,3,FALSE),""),IF(ROW(B3312)&lt;VALUE(COUNT(B:B)*2+2),VLOOKUP(VALUE(ROW(B3312)-COUNT(B:B)),A:G,7,FALSE),"")),"")</f>
        <v/>
      </c>
    </row>
    <row r="3313" spans="1:7">
      <c r="A3313" s="4" t="str">
        <f t="shared" si="102"/>
        <v/>
      </c>
      <c r="B3313" s="5" t="str">
        <f>IF([1]CONSULTAS!$H3313&lt;&gt;"",[1]CONSULTAS!$H3313,"")</f>
        <v/>
      </c>
      <c r="C3313" s="4" t="str">
        <f>IF(B3313&lt;&gt;"",B3313&amp;"|"&amp;VLOOKUP(B3313,[1]CONSULTAS!$H:$I,2,FALSE),"")</f>
        <v/>
      </c>
      <c r="D3313" s="4" t="str">
        <f>IF([1]EXAMES!G3314&lt;&gt;"",[1]EXAMES!G3314,"")</f>
        <v/>
      </c>
      <c r="E3313" s="3" t="str">
        <f>IF(VLOOKUP(VLOOKUP(VLOOKUP(D3313,[1]EXAMES!$G:$H,2,FALSE),[1]EXAMES!$I:$J,2,FALSE),[1]EXAMES!$A:$E,5,FALSE)&lt;&gt;"",'[1]ATRIBUTOS BÁSICOS'!$C$2&amp;"|"&amp;VLOOKUP(VLOOKUP(VLOOKUP(D3313,[1]EXAMES!$G:$H,2,FALSE),[1]EXAMES!$I:$J,2,FALSE),[1]EXAMES!$A:$E,5,FALSE),"")</f>
        <v/>
      </c>
      <c r="F3313" s="1" t="str">
        <f t="shared" si="103"/>
        <v/>
      </c>
      <c r="G3313" s="3" t="str">
        <f>IF(F3313&lt;&gt;"",IF(ROW(B3313)&lt;COUNT(B:B)+2,IF(F3313&lt;&gt;"",'[1]ATRIBUTOS BÁSICOS'!C$2&amp;"|"&amp;VLOOKUP(B3313,[1]CONSULTAS!$H:$J,3,FALSE),""),IF(ROW(B3313)&lt;VALUE(COUNT(B:B)*2+2),VLOOKUP(VALUE(ROW(B3313)-COUNT(B:B)),A:G,7,FALSE),"")),"")</f>
        <v/>
      </c>
    </row>
    <row r="3314" spans="1:7">
      <c r="A3314" s="4" t="str">
        <f t="shared" si="102"/>
        <v/>
      </c>
      <c r="B3314" s="5" t="str">
        <f>IF([1]CONSULTAS!$H3314&lt;&gt;"",[1]CONSULTAS!$H3314,"")</f>
        <v/>
      </c>
      <c r="C3314" s="4" t="str">
        <f>IF(B3314&lt;&gt;"",B3314&amp;"|"&amp;VLOOKUP(B3314,[1]CONSULTAS!$H:$I,2,FALSE),"")</f>
        <v/>
      </c>
      <c r="D3314" s="4" t="str">
        <f>IF([1]EXAMES!G3315&lt;&gt;"",[1]EXAMES!G3315,"")</f>
        <v/>
      </c>
      <c r="E3314" s="3" t="str">
        <f>IF(VLOOKUP(VLOOKUP(VLOOKUP(D3314,[1]EXAMES!$G:$H,2,FALSE),[1]EXAMES!$I:$J,2,FALSE),[1]EXAMES!$A:$E,5,FALSE)&lt;&gt;"",'[1]ATRIBUTOS BÁSICOS'!$C$2&amp;"|"&amp;VLOOKUP(VLOOKUP(VLOOKUP(D3314,[1]EXAMES!$G:$H,2,FALSE),[1]EXAMES!$I:$J,2,FALSE),[1]EXAMES!$A:$E,5,FALSE),"")</f>
        <v/>
      </c>
      <c r="F3314" s="1" t="str">
        <f t="shared" si="103"/>
        <v/>
      </c>
      <c r="G3314" s="3" t="str">
        <f>IF(F3314&lt;&gt;"",IF(ROW(B3314)&lt;COUNT(B:B)+2,IF(F3314&lt;&gt;"",'[1]ATRIBUTOS BÁSICOS'!C$2&amp;"|"&amp;VLOOKUP(B3314,[1]CONSULTAS!$H:$J,3,FALSE),""),IF(ROW(B3314)&lt;VALUE(COUNT(B:B)*2+2),VLOOKUP(VALUE(ROW(B3314)-COUNT(B:B)),A:G,7,FALSE),"")),"")</f>
        <v/>
      </c>
    </row>
    <row r="3315" spans="1:7">
      <c r="A3315" s="4" t="str">
        <f t="shared" si="102"/>
        <v/>
      </c>
      <c r="B3315" s="5" t="str">
        <f>IF([1]CONSULTAS!$H3315&lt;&gt;"",[1]CONSULTAS!$H3315,"")</f>
        <v/>
      </c>
      <c r="C3315" s="4" t="str">
        <f>IF(B3315&lt;&gt;"",B3315&amp;"|"&amp;VLOOKUP(B3315,[1]CONSULTAS!$H:$I,2,FALSE),"")</f>
        <v/>
      </c>
      <c r="D3315" s="4" t="str">
        <f>IF([1]EXAMES!G3316&lt;&gt;"",[1]EXAMES!G3316,"")</f>
        <v/>
      </c>
      <c r="E3315" s="3" t="str">
        <f>IF(VLOOKUP(VLOOKUP(VLOOKUP(D3315,[1]EXAMES!$G:$H,2,FALSE),[1]EXAMES!$I:$J,2,FALSE),[1]EXAMES!$A:$E,5,FALSE)&lt;&gt;"",'[1]ATRIBUTOS BÁSICOS'!$C$2&amp;"|"&amp;VLOOKUP(VLOOKUP(VLOOKUP(D3315,[1]EXAMES!$G:$H,2,FALSE),[1]EXAMES!$I:$J,2,FALSE),[1]EXAMES!$A:$E,5,FALSE),"")</f>
        <v/>
      </c>
      <c r="F3315" s="1" t="str">
        <f t="shared" si="103"/>
        <v/>
      </c>
      <c r="G3315" s="3" t="str">
        <f>IF(F3315&lt;&gt;"",IF(ROW(B3315)&lt;COUNT(B:B)+2,IF(F3315&lt;&gt;"",'[1]ATRIBUTOS BÁSICOS'!C$2&amp;"|"&amp;VLOOKUP(B3315,[1]CONSULTAS!$H:$J,3,FALSE),""),IF(ROW(B3315)&lt;VALUE(COUNT(B:B)*2+2),VLOOKUP(VALUE(ROW(B3315)-COUNT(B:B)),A:G,7,FALSE),"")),"")</f>
        <v/>
      </c>
    </row>
    <row r="3316" spans="1:7">
      <c r="A3316" s="4" t="str">
        <f t="shared" si="102"/>
        <v/>
      </c>
      <c r="B3316" s="5" t="str">
        <f>IF([1]CONSULTAS!$H3316&lt;&gt;"",[1]CONSULTAS!$H3316,"")</f>
        <v/>
      </c>
      <c r="C3316" s="4" t="str">
        <f>IF(B3316&lt;&gt;"",B3316&amp;"|"&amp;VLOOKUP(B3316,[1]CONSULTAS!$H:$I,2,FALSE),"")</f>
        <v/>
      </c>
      <c r="D3316" s="4" t="str">
        <f>IF([1]EXAMES!G3317&lt;&gt;"",[1]EXAMES!G3317,"")</f>
        <v/>
      </c>
      <c r="E3316" s="3" t="str">
        <f>IF(VLOOKUP(VLOOKUP(VLOOKUP(D3316,[1]EXAMES!$G:$H,2,FALSE),[1]EXAMES!$I:$J,2,FALSE),[1]EXAMES!$A:$E,5,FALSE)&lt;&gt;"",'[1]ATRIBUTOS BÁSICOS'!$C$2&amp;"|"&amp;VLOOKUP(VLOOKUP(VLOOKUP(D3316,[1]EXAMES!$G:$H,2,FALSE),[1]EXAMES!$I:$J,2,FALSE),[1]EXAMES!$A:$E,5,FALSE),"")</f>
        <v/>
      </c>
      <c r="F3316" s="1" t="str">
        <f t="shared" si="103"/>
        <v/>
      </c>
      <c r="G3316" s="3" t="str">
        <f>IF(F3316&lt;&gt;"",IF(ROW(B3316)&lt;COUNT(B:B)+2,IF(F3316&lt;&gt;"",'[1]ATRIBUTOS BÁSICOS'!C$2&amp;"|"&amp;VLOOKUP(B3316,[1]CONSULTAS!$H:$J,3,FALSE),""),IF(ROW(B3316)&lt;VALUE(COUNT(B:B)*2+2),VLOOKUP(VALUE(ROW(B3316)-COUNT(B:B)),A:G,7,FALSE),"")),"")</f>
        <v/>
      </c>
    </row>
    <row r="3317" spans="1:7">
      <c r="A3317" s="4" t="str">
        <f t="shared" si="102"/>
        <v/>
      </c>
      <c r="B3317" s="5" t="str">
        <f>IF([1]CONSULTAS!$H3317&lt;&gt;"",[1]CONSULTAS!$H3317,"")</f>
        <v/>
      </c>
      <c r="C3317" s="4" t="str">
        <f>IF(B3317&lt;&gt;"",B3317&amp;"|"&amp;VLOOKUP(B3317,[1]CONSULTAS!$H:$I,2,FALSE),"")</f>
        <v/>
      </c>
      <c r="D3317" s="4" t="str">
        <f>IF([1]EXAMES!G3318&lt;&gt;"",[1]EXAMES!G3318,"")</f>
        <v/>
      </c>
      <c r="E3317" s="3" t="str">
        <f>IF(VLOOKUP(VLOOKUP(VLOOKUP(D3317,[1]EXAMES!$G:$H,2,FALSE),[1]EXAMES!$I:$J,2,FALSE),[1]EXAMES!$A:$E,5,FALSE)&lt;&gt;"",'[1]ATRIBUTOS BÁSICOS'!$C$2&amp;"|"&amp;VLOOKUP(VLOOKUP(VLOOKUP(D3317,[1]EXAMES!$G:$H,2,FALSE),[1]EXAMES!$I:$J,2,FALSE),[1]EXAMES!$A:$E,5,FALSE),"")</f>
        <v/>
      </c>
      <c r="F3317" s="1" t="str">
        <f t="shared" si="103"/>
        <v/>
      </c>
      <c r="G3317" s="3" t="str">
        <f>IF(F3317&lt;&gt;"",IF(ROW(B3317)&lt;COUNT(B:B)+2,IF(F3317&lt;&gt;"",'[1]ATRIBUTOS BÁSICOS'!C$2&amp;"|"&amp;VLOOKUP(B3317,[1]CONSULTAS!$H:$J,3,FALSE),""),IF(ROW(B3317)&lt;VALUE(COUNT(B:B)*2+2),VLOOKUP(VALUE(ROW(B3317)-COUNT(B:B)),A:G,7,FALSE),"")),"")</f>
        <v/>
      </c>
    </row>
    <row r="3318" spans="1:7">
      <c r="A3318" s="4" t="str">
        <f t="shared" si="102"/>
        <v/>
      </c>
      <c r="B3318" s="5" t="str">
        <f>IF([1]CONSULTAS!$H3318&lt;&gt;"",[1]CONSULTAS!$H3318,"")</f>
        <v/>
      </c>
      <c r="C3318" s="4" t="str">
        <f>IF(B3318&lt;&gt;"",B3318&amp;"|"&amp;VLOOKUP(B3318,[1]CONSULTAS!$H:$I,2,FALSE),"")</f>
        <v/>
      </c>
      <c r="D3318" s="4" t="str">
        <f>IF([1]EXAMES!G3319&lt;&gt;"",[1]EXAMES!G3319,"")</f>
        <v/>
      </c>
      <c r="E3318" s="3" t="str">
        <f>IF(VLOOKUP(VLOOKUP(VLOOKUP(D3318,[1]EXAMES!$G:$H,2,FALSE),[1]EXAMES!$I:$J,2,FALSE),[1]EXAMES!$A:$E,5,FALSE)&lt;&gt;"",'[1]ATRIBUTOS BÁSICOS'!$C$2&amp;"|"&amp;VLOOKUP(VLOOKUP(VLOOKUP(D3318,[1]EXAMES!$G:$H,2,FALSE),[1]EXAMES!$I:$J,2,FALSE),[1]EXAMES!$A:$E,5,FALSE),"")</f>
        <v/>
      </c>
      <c r="F3318" s="1" t="str">
        <f t="shared" si="103"/>
        <v/>
      </c>
      <c r="G3318" s="3" t="str">
        <f>IF(F3318&lt;&gt;"",IF(ROW(B3318)&lt;COUNT(B:B)+2,IF(F3318&lt;&gt;"",'[1]ATRIBUTOS BÁSICOS'!C$2&amp;"|"&amp;VLOOKUP(B3318,[1]CONSULTAS!$H:$J,3,FALSE),""),IF(ROW(B3318)&lt;VALUE(COUNT(B:B)*2+2),VLOOKUP(VALUE(ROW(B3318)-COUNT(B:B)),A:G,7,FALSE),"")),"")</f>
        <v/>
      </c>
    </row>
    <row r="3319" spans="1:7">
      <c r="A3319" s="4" t="str">
        <f t="shared" si="102"/>
        <v/>
      </c>
      <c r="B3319" s="5" t="str">
        <f>IF([1]CONSULTAS!$H3319&lt;&gt;"",[1]CONSULTAS!$H3319,"")</f>
        <v/>
      </c>
      <c r="C3319" s="4" t="str">
        <f>IF(B3319&lt;&gt;"",B3319&amp;"|"&amp;VLOOKUP(B3319,[1]CONSULTAS!$H:$I,2,FALSE),"")</f>
        <v/>
      </c>
      <c r="D3319" s="4" t="str">
        <f>IF([1]EXAMES!G3320&lt;&gt;"",[1]EXAMES!G3320,"")</f>
        <v/>
      </c>
      <c r="E3319" s="3" t="str">
        <f>IF(VLOOKUP(VLOOKUP(VLOOKUP(D3319,[1]EXAMES!$G:$H,2,FALSE),[1]EXAMES!$I:$J,2,FALSE),[1]EXAMES!$A:$E,5,FALSE)&lt;&gt;"",'[1]ATRIBUTOS BÁSICOS'!$C$2&amp;"|"&amp;VLOOKUP(VLOOKUP(VLOOKUP(D3319,[1]EXAMES!$G:$H,2,FALSE),[1]EXAMES!$I:$J,2,FALSE),[1]EXAMES!$A:$E,5,FALSE),"")</f>
        <v/>
      </c>
      <c r="F3319" s="1" t="str">
        <f t="shared" si="103"/>
        <v/>
      </c>
      <c r="G3319" s="3" t="str">
        <f>IF(F3319&lt;&gt;"",IF(ROW(B3319)&lt;COUNT(B:B)+2,IF(F3319&lt;&gt;"",'[1]ATRIBUTOS BÁSICOS'!C$2&amp;"|"&amp;VLOOKUP(B3319,[1]CONSULTAS!$H:$J,3,FALSE),""),IF(ROW(B3319)&lt;VALUE(COUNT(B:B)*2+2),VLOOKUP(VALUE(ROW(B3319)-COUNT(B:B)),A:G,7,FALSE),"")),"")</f>
        <v/>
      </c>
    </row>
    <row r="3320" spans="1:7">
      <c r="A3320" s="4" t="str">
        <f t="shared" si="102"/>
        <v/>
      </c>
      <c r="B3320" s="5" t="str">
        <f>IF([1]CONSULTAS!$H3320&lt;&gt;"",[1]CONSULTAS!$H3320,"")</f>
        <v/>
      </c>
      <c r="C3320" s="4" t="str">
        <f>IF(B3320&lt;&gt;"",B3320&amp;"|"&amp;VLOOKUP(B3320,[1]CONSULTAS!$H:$I,2,FALSE),"")</f>
        <v/>
      </c>
      <c r="D3320" s="4" t="str">
        <f>IF([1]EXAMES!G3321&lt;&gt;"",[1]EXAMES!G3321,"")</f>
        <v/>
      </c>
      <c r="E3320" s="3" t="str">
        <f>IF(VLOOKUP(VLOOKUP(VLOOKUP(D3320,[1]EXAMES!$G:$H,2,FALSE),[1]EXAMES!$I:$J,2,FALSE),[1]EXAMES!$A:$E,5,FALSE)&lt;&gt;"",'[1]ATRIBUTOS BÁSICOS'!$C$2&amp;"|"&amp;VLOOKUP(VLOOKUP(VLOOKUP(D3320,[1]EXAMES!$G:$H,2,FALSE),[1]EXAMES!$I:$J,2,FALSE),[1]EXAMES!$A:$E,5,FALSE),"")</f>
        <v/>
      </c>
      <c r="F3320" s="1" t="str">
        <f t="shared" si="103"/>
        <v/>
      </c>
      <c r="G3320" s="3" t="str">
        <f>IF(F3320&lt;&gt;"",IF(ROW(B3320)&lt;COUNT(B:B)+2,IF(F3320&lt;&gt;"",'[1]ATRIBUTOS BÁSICOS'!C$2&amp;"|"&amp;VLOOKUP(B3320,[1]CONSULTAS!$H:$J,3,FALSE),""),IF(ROW(B3320)&lt;VALUE(COUNT(B:B)*2+2),VLOOKUP(VALUE(ROW(B3320)-COUNT(B:B)),A:G,7,FALSE),"")),"")</f>
        <v/>
      </c>
    </row>
    <row r="3321" spans="1:7">
      <c r="A3321" s="4" t="str">
        <f t="shared" si="102"/>
        <v/>
      </c>
      <c r="B3321" s="5" t="str">
        <f>IF([1]CONSULTAS!$H3321&lt;&gt;"",[1]CONSULTAS!$H3321,"")</f>
        <v/>
      </c>
      <c r="C3321" s="4" t="str">
        <f>IF(B3321&lt;&gt;"",B3321&amp;"|"&amp;VLOOKUP(B3321,[1]CONSULTAS!$H:$I,2,FALSE),"")</f>
        <v/>
      </c>
      <c r="D3321" s="4" t="str">
        <f>IF([1]EXAMES!G3322&lt;&gt;"",[1]EXAMES!G3322,"")</f>
        <v/>
      </c>
      <c r="E3321" s="3" t="str">
        <f>IF(VLOOKUP(VLOOKUP(VLOOKUP(D3321,[1]EXAMES!$G:$H,2,FALSE),[1]EXAMES!$I:$J,2,FALSE),[1]EXAMES!$A:$E,5,FALSE)&lt;&gt;"",'[1]ATRIBUTOS BÁSICOS'!$C$2&amp;"|"&amp;VLOOKUP(VLOOKUP(VLOOKUP(D3321,[1]EXAMES!$G:$H,2,FALSE),[1]EXAMES!$I:$J,2,FALSE),[1]EXAMES!$A:$E,5,FALSE),"")</f>
        <v/>
      </c>
      <c r="F3321" s="1" t="str">
        <f t="shared" si="103"/>
        <v/>
      </c>
      <c r="G3321" s="3" t="str">
        <f>IF(F3321&lt;&gt;"",IF(ROW(B3321)&lt;COUNT(B:B)+2,IF(F3321&lt;&gt;"",'[1]ATRIBUTOS BÁSICOS'!C$2&amp;"|"&amp;VLOOKUP(B3321,[1]CONSULTAS!$H:$J,3,FALSE),""),IF(ROW(B3321)&lt;VALUE(COUNT(B:B)*2+2),VLOOKUP(VALUE(ROW(B3321)-COUNT(B:B)),A:G,7,FALSE),"")),"")</f>
        <v/>
      </c>
    </row>
    <row r="3322" spans="1:7">
      <c r="A3322" s="4" t="str">
        <f t="shared" si="102"/>
        <v/>
      </c>
      <c r="B3322" s="5" t="str">
        <f>IF([1]CONSULTAS!$H3322&lt;&gt;"",[1]CONSULTAS!$H3322,"")</f>
        <v/>
      </c>
      <c r="C3322" s="4" t="str">
        <f>IF(B3322&lt;&gt;"",B3322&amp;"|"&amp;VLOOKUP(B3322,[1]CONSULTAS!$H:$I,2,FALSE),"")</f>
        <v/>
      </c>
      <c r="D3322" s="4" t="str">
        <f>IF([1]EXAMES!G3323&lt;&gt;"",[1]EXAMES!G3323,"")</f>
        <v/>
      </c>
      <c r="E3322" s="3" t="str">
        <f>IF(VLOOKUP(VLOOKUP(VLOOKUP(D3322,[1]EXAMES!$G:$H,2,FALSE),[1]EXAMES!$I:$J,2,FALSE),[1]EXAMES!$A:$E,5,FALSE)&lt;&gt;"",'[1]ATRIBUTOS BÁSICOS'!$C$2&amp;"|"&amp;VLOOKUP(VLOOKUP(VLOOKUP(D3322,[1]EXAMES!$G:$H,2,FALSE),[1]EXAMES!$I:$J,2,FALSE),[1]EXAMES!$A:$E,5,FALSE),"")</f>
        <v/>
      </c>
      <c r="F3322" s="1" t="str">
        <f t="shared" si="103"/>
        <v/>
      </c>
      <c r="G3322" s="3" t="str">
        <f>IF(F3322&lt;&gt;"",IF(ROW(B3322)&lt;COUNT(B:B)+2,IF(F3322&lt;&gt;"",'[1]ATRIBUTOS BÁSICOS'!C$2&amp;"|"&amp;VLOOKUP(B3322,[1]CONSULTAS!$H:$J,3,FALSE),""),IF(ROW(B3322)&lt;VALUE(COUNT(B:B)*2+2),VLOOKUP(VALUE(ROW(B3322)-COUNT(B:B)),A:G,7,FALSE),"")),"")</f>
        <v/>
      </c>
    </row>
    <row r="3323" spans="1:7">
      <c r="A3323" s="4" t="str">
        <f t="shared" si="102"/>
        <v/>
      </c>
      <c r="B3323" s="5" t="str">
        <f>IF([1]CONSULTAS!$H3323&lt;&gt;"",[1]CONSULTAS!$H3323,"")</f>
        <v/>
      </c>
      <c r="C3323" s="4" t="str">
        <f>IF(B3323&lt;&gt;"",B3323&amp;"|"&amp;VLOOKUP(B3323,[1]CONSULTAS!$H:$I,2,FALSE),"")</f>
        <v/>
      </c>
      <c r="D3323" s="4" t="str">
        <f>IF([1]EXAMES!G3324&lt;&gt;"",[1]EXAMES!G3324,"")</f>
        <v/>
      </c>
      <c r="E3323" s="3" t="str">
        <f>IF(VLOOKUP(VLOOKUP(VLOOKUP(D3323,[1]EXAMES!$G:$H,2,FALSE),[1]EXAMES!$I:$J,2,FALSE),[1]EXAMES!$A:$E,5,FALSE)&lt;&gt;"",'[1]ATRIBUTOS BÁSICOS'!$C$2&amp;"|"&amp;VLOOKUP(VLOOKUP(VLOOKUP(D3323,[1]EXAMES!$G:$H,2,FALSE),[1]EXAMES!$I:$J,2,FALSE),[1]EXAMES!$A:$E,5,FALSE),"")</f>
        <v/>
      </c>
      <c r="F3323" s="1" t="str">
        <f t="shared" si="103"/>
        <v/>
      </c>
      <c r="G3323" s="3" t="str">
        <f>IF(F3323&lt;&gt;"",IF(ROW(B3323)&lt;COUNT(B:B)+2,IF(F3323&lt;&gt;"",'[1]ATRIBUTOS BÁSICOS'!C$2&amp;"|"&amp;VLOOKUP(B3323,[1]CONSULTAS!$H:$J,3,FALSE),""),IF(ROW(B3323)&lt;VALUE(COUNT(B:B)*2+2),VLOOKUP(VALUE(ROW(B3323)-COUNT(B:B)),A:G,7,FALSE),"")),"")</f>
        <v/>
      </c>
    </row>
    <row r="3324" spans="1:7">
      <c r="A3324" s="4" t="str">
        <f t="shared" si="102"/>
        <v/>
      </c>
      <c r="B3324" s="5" t="str">
        <f>IF([1]CONSULTAS!$H3324&lt;&gt;"",[1]CONSULTAS!$H3324,"")</f>
        <v/>
      </c>
      <c r="C3324" s="4" t="str">
        <f>IF(B3324&lt;&gt;"",B3324&amp;"|"&amp;VLOOKUP(B3324,[1]CONSULTAS!$H:$I,2,FALSE),"")</f>
        <v/>
      </c>
      <c r="D3324" s="4" t="str">
        <f>IF([1]EXAMES!G3325&lt;&gt;"",[1]EXAMES!G3325,"")</f>
        <v/>
      </c>
      <c r="E3324" s="3" t="str">
        <f>IF(VLOOKUP(VLOOKUP(VLOOKUP(D3324,[1]EXAMES!$G:$H,2,FALSE),[1]EXAMES!$I:$J,2,FALSE),[1]EXAMES!$A:$E,5,FALSE)&lt;&gt;"",'[1]ATRIBUTOS BÁSICOS'!$C$2&amp;"|"&amp;VLOOKUP(VLOOKUP(VLOOKUP(D3324,[1]EXAMES!$G:$H,2,FALSE),[1]EXAMES!$I:$J,2,FALSE),[1]EXAMES!$A:$E,5,FALSE),"")</f>
        <v/>
      </c>
      <c r="F3324" s="1" t="str">
        <f t="shared" si="103"/>
        <v/>
      </c>
      <c r="G3324" s="3" t="str">
        <f>IF(F3324&lt;&gt;"",IF(ROW(B3324)&lt;COUNT(B:B)+2,IF(F3324&lt;&gt;"",'[1]ATRIBUTOS BÁSICOS'!C$2&amp;"|"&amp;VLOOKUP(B3324,[1]CONSULTAS!$H:$J,3,FALSE),""),IF(ROW(B3324)&lt;VALUE(COUNT(B:B)*2+2),VLOOKUP(VALUE(ROW(B3324)-COUNT(B:B)),A:G,7,FALSE),"")),"")</f>
        <v/>
      </c>
    </row>
    <row r="3325" spans="1:7">
      <c r="A3325" s="4" t="str">
        <f t="shared" si="102"/>
        <v/>
      </c>
      <c r="B3325" s="5" t="str">
        <f>IF([1]CONSULTAS!$H3325&lt;&gt;"",[1]CONSULTAS!$H3325,"")</f>
        <v/>
      </c>
      <c r="C3325" s="4" t="str">
        <f>IF(B3325&lt;&gt;"",B3325&amp;"|"&amp;VLOOKUP(B3325,[1]CONSULTAS!$H:$I,2,FALSE),"")</f>
        <v/>
      </c>
      <c r="D3325" s="4" t="str">
        <f>IF([1]EXAMES!G3326&lt;&gt;"",[1]EXAMES!G3326,"")</f>
        <v/>
      </c>
      <c r="E3325" s="3" t="str">
        <f>IF(VLOOKUP(VLOOKUP(VLOOKUP(D3325,[1]EXAMES!$G:$H,2,FALSE),[1]EXAMES!$I:$J,2,FALSE),[1]EXAMES!$A:$E,5,FALSE)&lt;&gt;"",'[1]ATRIBUTOS BÁSICOS'!$C$2&amp;"|"&amp;VLOOKUP(VLOOKUP(VLOOKUP(D3325,[1]EXAMES!$G:$H,2,FALSE),[1]EXAMES!$I:$J,2,FALSE),[1]EXAMES!$A:$E,5,FALSE),"")</f>
        <v/>
      </c>
      <c r="F3325" s="1" t="str">
        <f t="shared" si="103"/>
        <v/>
      </c>
      <c r="G3325" s="3" t="str">
        <f>IF(F3325&lt;&gt;"",IF(ROW(B3325)&lt;COUNT(B:B)+2,IF(F3325&lt;&gt;"",'[1]ATRIBUTOS BÁSICOS'!C$2&amp;"|"&amp;VLOOKUP(B3325,[1]CONSULTAS!$H:$J,3,FALSE),""),IF(ROW(B3325)&lt;VALUE(COUNT(B:B)*2+2),VLOOKUP(VALUE(ROW(B3325)-COUNT(B:B)),A:G,7,FALSE),"")),"")</f>
        <v/>
      </c>
    </row>
    <row r="3326" spans="1:7">
      <c r="A3326" s="4" t="str">
        <f t="shared" si="102"/>
        <v/>
      </c>
      <c r="B3326" s="5" t="str">
        <f>IF([1]CONSULTAS!$H3326&lt;&gt;"",[1]CONSULTAS!$H3326,"")</f>
        <v/>
      </c>
      <c r="C3326" s="4" t="str">
        <f>IF(B3326&lt;&gt;"",B3326&amp;"|"&amp;VLOOKUP(B3326,[1]CONSULTAS!$H:$I,2,FALSE),"")</f>
        <v/>
      </c>
      <c r="D3326" s="4" t="str">
        <f>IF([1]EXAMES!G3327&lt;&gt;"",[1]EXAMES!G3327,"")</f>
        <v/>
      </c>
      <c r="E3326" s="3" t="str">
        <f>IF(VLOOKUP(VLOOKUP(VLOOKUP(D3326,[1]EXAMES!$G:$H,2,FALSE),[1]EXAMES!$I:$J,2,FALSE),[1]EXAMES!$A:$E,5,FALSE)&lt;&gt;"",'[1]ATRIBUTOS BÁSICOS'!$C$2&amp;"|"&amp;VLOOKUP(VLOOKUP(VLOOKUP(D3326,[1]EXAMES!$G:$H,2,FALSE),[1]EXAMES!$I:$J,2,FALSE),[1]EXAMES!$A:$E,5,FALSE),"")</f>
        <v/>
      </c>
      <c r="F3326" s="1" t="str">
        <f t="shared" si="103"/>
        <v/>
      </c>
      <c r="G3326" s="3" t="str">
        <f>IF(F3326&lt;&gt;"",IF(ROW(B3326)&lt;COUNT(B:B)+2,IF(F3326&lt;&gt;"",'[1]ATRIBUTOS BÁSICOS'!C$2&amp;"|"&amp;VLOOKUP(B3326,[1]CONSULTAS!$H:$J,3,FALSE),""),IF(ROW(B3326)&lt;VALUE(COUNT(B:B)*2+2),VLOOKUP(VALUE(ROW(B3326)-COUNT(B:B)),A:G,7,FALSE),"")),"")</f>
        <v/>
      </c>
    </row>
    <row r="3327" spans="1:7">
      <c r="A3327" s="4" t="str">
        <f t="shared" si="102"/>
        <v/>
      </c>
      <c r="B3327" s="5" t="str">
        <f>IF([1]CONSULTAS!$H3327&lt;&gt;"",[1]CONSULTAS!$H3327,"")</f>
        <v/>
      </c>
      <c r="C3327" s="4" t="str">
        <f>IF(B3327&lt;&gt;"",B3327&amp;"|"&amp;VLOOKUP(B3327,[1]CONSULTAS!$H:$I,2,FALSE),"")</f>
        <v/>
      </c>
      <c r="D3327" s="4" t="str">
        <f>IF([1]EXAMES!G3328&lt;&gt;"",[1]EXAMES!G3328,"")</f>
        <v/>
      </c>
      <c r="E3327" s="3" t="str">
        <f>IF(VLOOKUP(VLOOKUP(VLOOKUP(D3327,[1]EXAMES!$G:$H,2,FALSE),[1]EXAMES!$I:$J,2,FALSE),[1]EXAMES!$A:$E,5,FALSE)&lt;&gt;"",'[1]ATRIBUTOS BÁSICOS'!$C$2&amp;"|"&amp;VLOOKUP(VLOOKUP(VLOOKUP(D3327,[1]EXAMES!$G:$H,2,FALSE),[1]EXAMES!$I:$J,2,FALSE),[1]EXAMES!$A:$E,5,FALSE),"")</f>
        <v/>
      </c>
      <c r="F3327" s="1" t="str">
        <f t="shared" si="103"/>
        <v/>
      </c>
      <c r="G3327" s="3" t="str">
        <f>IF(F3327&lt;&gt;"",IF(ROW(B3327)&lt;COUNT(B:B)+2,IF(F3327&lt;&gt;"",'[1]ATRIBUTOS BÁSICOS'!C$2&amp;"|"&amp;VLOOKUP(B3327,[1]CONSULTAS!$H:$J,3,FALSE),""),IF(ROW(B3327)&lt;VALUE(COUNT(B:B)*2+2),VLOOKUP(VALUE(ROW(B3327)-COUNT(B:B)),A:G,7,FALSE),"")),"")</f>
        <v/>
      </c>
    </row>
    <row r="3328" spans="1:7">
      <c r="A3328" s="4" t="str">
        <f t="shared" si="102"/>
        <v/>
      </c>
      <c r="B3328" s="5" t="str">
        <f>IF([1]CONSULTAS!$H3328&lt;&gt;"",[1]CONSULTAS!$H3328,"")</f>
        <v/>
      </c>
      <c r="C3328" s="4" t="str">
        <f>IF(B3328&lt;&gt;"",B3328&amp;"|"&amp;VLOOKUP(B3328,[1]CONSULTAS!$H:$I,2,FALSE),"")</f>
        <v/>
      </c>
      <c r="D3328" s="4" t="str">
        <f>IF([1]EXAMES!G3329&lt;&gt;"",[1]EXAMES!G3329,"")</f>
        <v/>
      </c>
      <c r="E3328" s="3" t="str">
        <f>IF(VLOOKUP(VLOOKUP(VLOOKUP(D3328,[1]EXAMES!$G:$H,2,FALSE),[1]EXAMES!$I:$J,2,FALSE),[1]EXAMES!$A:$E,5,FALSE)&lt;&gt;"",'[1]ATRIBUTOS BÁSICOS'!$C$2&amp;"|"&amp;VLOOKUP(VLOOKUP(VLOOKUP(D3328,[1]EXAMES!$G:$H,2,FALSE),[1]EXAMES!$I:$J,2,FALSE),[1]EXAMES!$A:$E,5,FALSE),"")</f>
        <v/>
      </c>
      <c r="F3328" s="1" t="str">
        <f t="shared" si="103"/>
        <v/>
      </c>
      <c r="G3328" s="3" t="str">
        <f>IF(F3328&lt;&gt;"",IF(ROW(B3328)&lt;COUNT(B:B)+2,IF(F3328&lt;&gt;"",'[1]ATRIBUTOS BÁSICOS'!C$2&amp;"|"&amp;VLOOKUP(B3328,[1]CONSULTAS!$H:$J,3,FALSE),""),IF(ROW(B3328)&lt;VALUE(COUNT(B:B)*2+2),VLOOKUP(VALUE(ROW(B3328)-COUNT(B:B)),A:G,7,FALSE),"")),"")</f>
        <v/>
      </c>
    </row>
    <row r="3329" spans="1:7">
      <c r="A3329" s="4" t="str">
        <f t="shared" si="102"/>
        <v/>
      </c>
      <c r="B3329" s="5" t="str">
        <f>IF([1]CONSULTAS!$H3329&lt;&gt;"",[1]CONSULTAS!$H3329,"")</f>
        <v/>
      </c>
      <c r="C3329" s="4" t="str">
        <f>IF(B3329&lt;&gt;"",B3329&amp;"|"&amp;VLOOKUP(B3329,[1]CONSULTAS!$H:$I,2,FALSE),"")</f>
        <v/>
      </c>
      <c r="D3329" s="4" t="str">
        <f>IF([1]EXAMES!G3330&lt;&gt;"",[1]EXAMES!G3330,"")</f>
        <v/>
      </c>
      <c r="E3329" s="3" t="str">
        <f>IF(VLOOKUP(VLOOKUP(VLOOKUP(D3329,[1]EXAMES!$G:$H,2,FALSE),[1]EXAMES!$I:$J,2,FALSE),[1]EXAMES!$A:$E,5,FALSE)&lt;&gt;"",'[1]ATRIBUTOS BÁSICOS'!$C$2&amp;"|"&amp;VLOOKUP(VLOOKUP(VLOOKUP(D3329,[1]EXAMES!$G:$H,2,FALSE),[1]EXAMES!$I:$J,2,FALSE),[1]EXAMES!$A:$E,5,FALSE),"")</f>
        <v/>
      </c>
      <c r="F3329" s="1" t="str">
        <f t="shared" si="103"/>
        <v/>
      </c>
      <c r="G3329" s="3" t="str">
        <f>IF(F3329&lt;&gt;"",IF(ROW(B3329)&lt;COUNT(B:B)+2,IF(F3329&lt;&gt;"",'[1]ATRIBUTOS BÁSICOS'!C$2&amp;"|"&amp;VLOOKUP(B3329,[1]CONSULTAS!$H:$J,3,FALSE),""),IF(ROW(B3329)&lt;VALUE(COUNT(B:B)*2+2),VLOOKUP(VALUE(ROW(B3329)-COUNT(B:B)),A:G,7,FALSE),"")),"")</f>
        <v/>
      </c>
    </row>
    <row r="3330" spans="1:7">
      <c r="A3330" s="4" t="str">
        <f t="shared" si="102"/>
        <v/>
      </c>
      <c r="B3330" s="5" t="str">
        <f>IF([1]CONSULTAS!$H3330&lt;&gt;"",[1]CONSULTAS!$H3330,"")</f>
        <v/>
      </c>
      <c r="C3330" s="4" t="str">
        <f>IF(B3330&lt;&gt;"",B3330&amp;"|"&amp;VLOOKUP(B3330,[1]CONSULTAS!$H:$I,2,FALSE),"")</f>
        <v/>
      </c>
      <c r="D3330" s="4" t="str">
        <f>IF([1]EXAMES!G3331&lt;&gt;"",[1]EXAMES!G3331,"")</f>
        <v/>
      </c>
      <c r="E3330" s="3" t="str">
        <f>IF(VLOOKUP(VLOOKUP(VLOOKUP(D3330,[1]EXAMES!$G:$H,2,FALSE),[1]EXAMES!$I:$J,2,FALSE),[1]EXAMES!$A:$E,5,FALSE)&lt;&gt;"",'[1]ATRIBUTOS BÁSICOS'!$C$2&amp;"|"&amp;VLOOKUP(VLOOKUP(VLOOKUP(D3330,[1]EXAMES!$G:$H,2,FALSE),[1]EXAMES!$I:$J,2,FALSE),[1]EXAMES!$A:$E,5,FALSE),"")</f>
        <v/>
      </c>
      <c r="F3330" s="1" t="str">
        <f t="shared" si="103"/>
        <v/>
      </c>
      <c r="G3330" s="3" t="str">
        <f>IF(F3330&lt;&gt;"",IF(ROW(B3330)&lt;COUNT(B:B)+2,IF(F3330&lt;&gt;"",'[1]ATRIBUTOS BÁSICOS'!C$2&amp;"|"&amp;VLOOKUP(B3330,[1]CONSULTAS!$H:$J,3,FALSE),""),IF(ROW(B3330)&lt;VALUE(COUNT(B:B)*2+2),VLOOKUP(VALUE(ROW(B3330)-COUNT(B:B)),A:G,7,FALSE),"")),"")</f>
        <v/>
      </c>
    </row>
    <row r="3331" spans="1:7">
      <c r="A3331" s="4" t="str">
        <f t="shared" ref="A3331:A3394" si="104">IF(B3331&lt;&gt;"",ROW(),IF(D3331&lt;&gt;"",ROW(),""))</f>
        <v/>
      </c>
      <c r="B3331" s="5" t="str">
        <f>IF([1]CONSULTAS!$H3331&lt;&gt;"",[1]CONSULTAS!$H3331,"")</f>
        <v/>
      </c>
      <c r="C3331" s="4" t="str">
        <f>IF(B3331&lt;&gt;"",B3331&amp;"|"&amp;VLOOKUP(B3331,[1]CONSULTAS!$H:$I,2,FALSE),"")</f>
        <v/>
      </c>
      <c r="D3331" s="4" t="str">
        <f>IF([1]EXAMES!G3332&lt;&gt;"",[1]EXAMES!G3332,"")</f>
        <v/>
      </c>
      <c r="E3331" s="3" t="str">
        <f>IF(VLOOKUP(VLOOKUP(VLOOKUP(D3331,[1]EXAMES!$G:$H,2,FALSE),[1]EXAMES!$I:$J,2,FALSE),[1]EXAMES!$A:$E,5,FALSE)&lt;&gt;"",'[1]ATRIBUTOS BÁSICOS'!$C$2&amp;"|"&amp;VLOOKUP(VLOOKUP(VLOOKUP(D3331,[1]EXAMES!$G:$H,2,FALSE),[1]EXAMES!$I:$J,2,FALSE),[1]EXAMES!$A:$E,5,FALSE),"")</f>
        <v/>
      </c>
      <c r="F3331" s="1" t="str">
        <f t="shared" si="103"/>
        <v/>
      </c>
      <c r="G3331" s="3" t="str">
        <f>IF(F3331&lt;&gt;"",IF(ROW(B3331)&lt;COUNT(B:B)+2,IF(F3331&lt;&gt;"",'[1]ATRIBUTOS BÁSICOS'!C$2&amp;"|"&amp;VLOOKUP(B3331,[1]CONSULTAS!$H:$J,3,FALSE),""),IF(ROW(B3331)&lt;VALUE(COUNT(B:B)*2+2),VLOOKUP(VALUE(ROW(B3331)-COUNT(B:B)),A:G,7,FALSE),"")),"")</f>
        <v/>
      </c>
    </row>
    <row r="3332" spans="1:7">
      <c r="A3332" s="4" t="str">
        <f t="shared" si="104"/>
        <v/>
      </c>
      <c r="B3332" s="5" t="str">
        <f>IF([1]CONSULTAS!$H3332&lt;&gt;"",[1]CONSULTAS!$H3332,"")</f>
        <v/>
      </c>
      <c r="C3332" s="4" t="str">
        <f>IF(B3332&lt;&gt;"",B3332&amp;"|"&amp;VLOOKUP(B3332,[1]CONSULTAS!$H:$I,2,FALSE),"")</f>
        <v/>
      </c>
      <c r="D3332" s="4" t="str">
        <f>IF([1]EXAMES!G3333&lt;&gt;"",[1]EXAMES!G3333,"")</f>
        <v/>
      </c>
      <c r="E3332" s="3" t="str">
        <f>IF(VLOOKUP(VLOOKUP(VLOOKUP(D3332,[1]EXAMES!$G:$H,2,FALSE),[1]EXAMES!$I:$J,2,FALSE),[1]EXAMES!$A:$E,5,FALSE)&lt;&gt;"",'[1]ATRIBUTOS BÁSICOS'!$C$2&amp;"|"&amp;VLOOKUP(VLOOKUP(VLOOKUP(D3332,[1]EXAMES!$G:$H,2,FALSE),[1]EXAMES!$I:$J,2,FALSE),[1]EXAMES!$A:$E,5,FALSE),"")</f>
        <v/>
      </c>
      <c r="F3332" s="1" t="str">
        <f t="shared" si="103"/>
        <v/>
      </c>
      <c r="G3332" s="3" t="str">
        <f>IF(F3332&lt;&gt;"",IF(ROW(B3332)&lt;COUNT(B:B)+2,IF(F3332&lt;&gt;"",'[1]ATRIBUTOS BÁSICOS'!C$2&amp;"|"&amp;VLOOKUP(B3332,[1]CONSULTAS!$H:$J,3,FALSE),""),IF(ROW(B3332)&lt;VALUE(COUNT(B:B)*2+2),VLOOKUP(VALUE(ROW(B3332)-COUNT(B:B)),A:G,7,FALSE),"")),"")</f>
        <v/>
      </c>
    </row>
    <row r="3333" spans="1:7">
      <c r="A3333" s="4" t="str">
        <f t="shared" si="104"/>
        <v/>
      </c>
      <c r="B3333" s="5" t="str">
        <f>IF([1]CONSULTAS!$H3333&lt;&gt;"",[1]CONSULTAS!$H3333,"")</f>
        <v/>
      </c>
      <c r="C3333" s="4" t="str">
        <f>IF(B3333&lt;&gt;"",B3333&amp;"|"&amp;VLOOKUP(B3333,[1]CONSULTAS!$H:$I,2,FALSE),"")</f>
        <v/>
      </c>
      <c r="D3333" s="4" t="str">
        <f>IF([1]EXAMES!G3334&lt;&gt;"",[1]EXAMES!G3334,"")</f>
        <v/>
      </c>
      <c r="E3333" s="3" t="str">
        <f>IF(VLOOKUP(VLOOKUP(VLOOKUP(D3333,[1]EXAMES!$G:$H,2,FALSE),[1]EXAMES!$I:$J,2,FALSE),[1]EXAMES!$A:$E,5,FALSE)&lt;&gt;"",'[1]ATRIBUTOS BÁSICOS'!$C$2&amp;"|"&amp;VLOOKUP(VLOOKUP(VLOOKUP(D3333,[1]EXAMES!$G:$H,2,FALSE),[1]EXAMES!$I:$J,2,FALSE),[1]EXAMES!$A:$E,5,FALSE),"")</f>
        <v/>
      </c>
      <c r="F3333" s="1" t="str">
        <f t="shared" ref="F3333:F3396" si="105">IF(ROW(B3333)&lt;COUNT(B:B)+2,B3333,IF(ROW(B3333)&lt;VALUE(COUNT(B:B)*2+2),VLOOKUP(VALUE(ROW(B3333)-COUNT(B:B)),A:C,3,FALSE),""))</f>
        <v/>
      </c>
      <c r="G3333" s="3" t="str">
        <f>IF(F3333&lt;&gt;"",IF(ROW(B3333)&lt;COUNT(B:B)+2,IF(F3333&lt;&gt;"",'[1]ATRIBUTOS BÁSICOS'!C$2&amp;"|"&amp;VLOOKUP(B3333,[1]CONSULTAS!$H:$J,3,FALSE),""),IF(ROW(B3333)&lt;VALUE(COUNT(B:B)*2+2),VLOOKUP(VALUE(ROW(B3333)-COUNT(B:B)),A:G,7,FALSE),"")),"")</f>
        <v/>
      </c>
    </row>
    <row r="3334" spans="1:7">
      <c r="A3334" s="4" t="str">
        <f t="shared" si="104"/>
        <v/>
      </c>
      <c r="B3334" s="5" t="str">
        <f>IF([1]CONSULTAS!$H3334&lt;&gt;"",[1]CONSULTAS!$H3334,"")</f>
        <v/>
      </c>
      <c r="C3334" s="4" t="str">
        <f>IF(B3334&lt;&gt;"",B3334&amp;"|"&amp;VLOOKUP(B3334,[1]CONSULTAS!$H:$I,2,FALSE),"")</f>
        <v/>
      </c>
      <c r="D3334" s="4" t="str">
        <f>IF([1]EXAMES!G3335&lt;&gt;"",[1]EXAMES!G3335,"")</f>
        <v/>
      </c>
      <c r="E3334" s="3" t="str">
        <f>IF(VLOOKUP(VLOOKUP(VLOOKUP(D3334,[1]EXAMES!$G:$H,2,FALSE),[1]EXAMES!$I:$J,2,FALSE),[1]EXAMES!$A:$E,5,FALSE)&lt;&gt;"",'[1]ATRIBUTOS BÁSICOS'!$C$2&amp;"|"&amp;VLOOKUP(VLOOKUP(VLOOKUP(D3334,[1]EXAMES!$G:$H,2,FALSE),[1]EXAMES!$I:$J,2,FALSE),[1]EXAMES!$A:$E,5,FALSE),"")</f>
        <v/>
      </c>
      <c r="F3334" s="1" t="str">
        <f t="shared" si="105"/>
        <v/>
      </c>
      <c r="G3334" s="3" t="str">
        <f>IF(F3334&lt;&gt;"",IF(ROW(B3334)&lt;COUNT(B:B)+2,IF(F3334&lt;&gt;"",'[1]ATRIBUTOS BÁSICOS'!C$2&amp;"|"&amp;VLOOKUP(B3334,[1]CONSULTAS!$H:$J,3,FALSE),""),IF(ROW(B3334)&lt;VALUE(COUNT(B:B)*2+2),VLOOKUP(VALUE(ROW(B3334)-COUNT(B:B)),A:G,7,FALSE),"")),"")</f>
        <v/>
      </c>
    </row>
    <row r="3335" spans="1:7">
      <c r="A3335" s="4" t="str">
        <f t="shared" si="104"/>
        <v/>
      </c>
      <c r="B3335" s="5" t="str">
        <f>IF([1]CONSULTAS!$H3335&lt;&gt;"",[1]CONSULTAS!$H3335,"")</f>
        <v/>
      </c>
      <c r="C3335" s="4" t="str">
        <f>IF(B3335&lt;&gt;"",B3335&amp;"|"&amp;VLOOKUP(B3335,[1]CONSULTAS!$H:$I,2,FALSE),"")</f>
        <v/>
      </c>
      <c r="D3335" s="4" t="str">
        <f>IF([1]EXAMES!G3336&lt;&gt;"",[1]EXAMES!G3336,"")</f>
        <v/>
      </c>
      <c r="E3335" s="3" t="str">
        <f>IF(VLOOKUP(VLOOKUP(VLOOKUP(D3335,[1]EXAMES!$G:$H,2,FALSE),[1]EXAMES!$I:$J,2,FALSE),[1]EXAMES!$A:$E,5,FALSE)&lt;&gt;"",'[1]ATRIBUTOS BÁSICOS'!$C$2&amp;"|"&amp;VLOOKUP(VLOOKUP(VLOOKUP(D3335,[1]EXAMES!$G:$H,2,FALSE),[1]EXAMES!$I:$J,2,FALSE),[1]EXAMES!$A:$E,5,FALSE),"")</f>
        <v/>
      </c>
      <c r="F3335" s="1" t="str">
        <f t="shared" si="105"/>
        <v/>
      </c>
      <c r="G3335" s="3" t="str">
        <f>IF(F3335&lt;&gt;"",IF(ROW(B3335)&lt;COUNT(B:B)+2,IF(F3335&lt;&gt;"",'[1]ATRIBUTOS BÁSICOS'!C$2&amp;"|"&amp;VLOOKUP(B3335,[1]CONSULTAS!$H:$J,3,FALSE),""),IF(ROW(B3335)&lt;VALUE(COUNT(B:B)*2+2),VLOOKUP(VALUE(ROW(B3335)-COUNT(B:B)),A:G,7,FALSE),"")),"")</f>
        <v/>
      </c>
    </row>
    <row r="3336" spans="1:7">
      <c r="A3336" s="4" t="str">
        <f t="shared" si="104"/>
        <v/>
      </c>
      <c r="B3336" s="5" t="str">
        <f>IF([1]CONSULTAS!$H3336&lt;&gt;"",[1]CONSULTAS!$H3336,"")</f>
        <v/>
      </c>
      <c r="C3336" s="4" t="str">
        <f>IF(B3336&lt;&gt;"",B3336&amp;"|"&amp;VLOOKUP(B3336,[1]CONSULTAS!$H:$I,2,FALSE),"")</f>
        <v/>
      </c>
      <c r="D3336" s="4" t="str">
        <f>IF([1]EXAMES!G3337&lt;&gt;"",[1]EXAMES!G3337,"")</f>
        <v/>
      </c>
      <c r="E3336" s="3" t="str">
        <f>IF(VLOOKUP(VLOOKUP(VLOOKUP(D3336,[1]EXAMES!$G:$H,2,FALSE),[1]EXAMES!$I:$J,2,FALSE),[1]EXAMES!$A:$E,5,FALSE)&lt;&gt;"",'[1]ATRIBUTOS BÁSICOS'!$C$2&amp;"|"&amp;VLOOKUP(VLOOKUP(VLOOKUP(D3336,[1]EXAMES!$G:$H,2,FALSE),[1]EXAMES!$I:$J,2,FALSE),[1]EXAMES!$A:$E,5,FALSE),"")</f>
        <v/>
      </c>
      <c r="F3336" s="1" t="str">
        <f t="shared" si="105"/>
        <v/>
      </c>
      <c r="G3336" s="3" t="str">
        <f>IF(F3336&lt;&gt;"",IF(ROW(B3336)&lt;COUNT(B:B)+2,IF(F3336&lt;&gt;"",'[1]ATRIBUTOS BÁSICOS'!C$2&amp;"|"&amp;VLOOKUP(B3336,[1]CONSULTAS!$H:$J,3,FALSE),""),IF(ROW(B3336)&lt;VALUE(COUNT(B:B)*2+2),VLOOKUP(VALUE(ROW(B3336)-COUNT(B:B)),A:G,7,FALSE),"")),"")</f>
        <v/>
      </c>
    </row>
    <row r="3337" spans="1:7">
      <c r="A3337" s="4" t="str">
        <f t="shared" si="104"/>
        <v/>
      </c>
      <c r="B3337" s="5" t="str">
        <f>IF([1]CONSULTAS!$H3337&lt;&gt;"",[1]CONSULTAS!$H3337,"")</f>
        <v/>
      </c>
      <c r="C3337" s="4" t="str">
        <f>IF(B3337&lt;&gt;"",B3337&amp;"|"&amp;VLOOKUP(B3337,[1]CONSULTAS!$H:$I,2,FALSE),"")</f>
        <v/>
      </c>
      <c r="D3337" s="4" t="str">
        <f>IF([1]EXAMES!G3338&lt;&gt;"",[1]EXAMES!G3338,"")</f>
        <v/>
      </c>
      <c r="E3337" s="3" t="str">
        <f>IF(VLOOKUP(VLOOKUP(VLOOKUP(D3337,[1]EXAMES!$G:$H,2,FALSE),[1]EXAMES!$I:$J,2,FALSE),[1]EXAMES!$A:$E,5,FALSE)&lt;&gt;"",'[1]ATRIBUTOS BÁSICOS'!$C$2&amp;"|"&amp;VLOOKUP(VLOOKUP(VLOOKUP(D3337,[1]EXAMES!$G:$H,2,FALSE),[1]EXAMES!$I:$J,2,FALSE),[1]EXAMES!$A:$E,5,FALSE),"")</f>
        <v/>
      </c>
      <c r="F3337" s="1" t="str">
        <f t="shared" si="105"/>
        <v/>
      </c>
      <c r="G3337" s="3" t="str">
        <f>IF(F3337&lt;&gt;"",IF(ROW(B3337)&lt;COUNT(B:B)+2,IF(F3337&lt;&gt;"",'[1]ATRIBUTOS BÁSICOS'!C$2&amp;"|"&amp;VLOOKUP(B3337,[1]CONSULTAS!$H:$J,3,FALSE),""),IF(ROW(B3337)&lt;VALUE(COUNT(B:B)*2+2),VLOOKUP(VALUE(ROW(B3337)-COUNT(B:B)),A:G,7,FALSE),"")),"")</f>
        <v/>
      </c>
    </row>
    <row r="3338" spans="1:7">
      <c r="A3338" s="4" t="str">
        <f t="shared" si="104"/>
        <v/>
      </c>
      <c r="B3338" s="5" t="str">
        <f>IF([1]CONSULTAS!$H3338&lt;&gt;"",[1]CONSULTAS!$H3338,"")</f>
        <v/>
      </c>
      <c r="C3338" s="4" t="str">
        <f>IF(B3338&lt;&gt;"",B3338&amp;"|"&amp;VLOOKUP(B3338,[1]CONSULTAS!$H:$I,2,FALSE),"")</f>
        <v/>
      </c>
      <c r="D3338" s="4" t="str">
        <f>IF([1]EXAMES!G3339&lt;&gt;"",[1]EXAMES!G3339,"")</f>
        <v/>
      </c>
      <c r="E3338" s="3" t="str">
        <f>IF(VLOOKUP(VLOOKUP(VLOOKUP(D3338,[1]EXAMES!$G:$H,2,FALSE),[1]EXAMES!$I:$J,2,FALSE),[1]EXAMES!$A:$E,5,FALSE)&lt;&gt;"",'[1]ATRIBUTOS BÁSICOS'!$C$2&amp;"|"&amp;VLOOKUP(VLOOKUP(VLOOKUP(D3338,[1]EXAMES!$G:$H,2,FALSE),[1]EXAMES!$I:$J,2,FALSE),[1]EXAMES!$A:$E,5,FALSE),"")</f>
        <v/>
      </c>
      <c r="F3338" s="1" t="str">
        <f t="shared" si="105"/>
        <v/>
      </c>
      <c r="G3338" s="3" t="str">
        <f>IF(F3338&lt;&gt;"",IF(ROW(B3338)&lt;COUNT(B:B)+2,IF(F3338&lt;&gt;"",'[1]ATRIBUTOS BÁSICOS'!C$2&amp;"|"&amp;VLOOKUP(B3338,[1]CONSULTAS!$H:$J,3,FALSE),""),IF(ROW(B3338)&lt;VALUE(COUNT(B:B)*2+2),VLOOKUP(VALUE(ROW(B3338)-COUNT(B:B)),A:G,7,FALSE),"")),"")</f>
        <v/>
      </c>
    </row>
    <row r="3339" spans="1:7">
      <c r="A3339" s="4" t="str">
        <f t="shared" si="104"/>
        <v/>
      </c>
      <c r="B3339" s="5" t="str">
        <f>IF([1]CONSULTAS!$H3339&lt;&gt;"",[1]CONSULTAS!$H3339,"")</f>
        <v/>
      </c>
      <c r="C3339" s="4" t="str">
        <f>IF(B3339&lt;&gt;"",B3339&amp;"|"&amp;VLOOKUP(B3339,[1]CONSULTAS!$H:$I,2,FALSE),"")</f>
        <v/>
      </c>
      <c r="D3339" s="4" t="str">
        <f>IF([1]EXAMES!G3340&lt;&gt;"",[1]EXAMES!G3340,"")</f>
        <v/>
      </c>
      <c r="E3339" s="3" t="str">
        <f>IF(VLOOKUP(VLOOKUP(VLOOKUP(D3339,[1]EXAMES!$G:$H,2,FALSE),[1]EXAMES!$I:$J,2,FALSE),[1]EXAMES!$A:$E,5,FALSE)&lt;&gt;"",'[1]ATRIBUTOS BÁSICOS'!$C$2&amp;"|"&amp;VLOOKUP(VLOOKUP(VLOOKUP(D3339,[1]EXAMES!$G:$H,2,FALSE),[1]EXAMES!$I:$J,2,FALSE),[1]EXAMES!$A:$E,5,FALSE),"")</f>
        <v/>
      </c>
      <c r="F3339" s="1" t="str">
        <f t="shared" si="105"/>
        <v/>
      </c>
      <c r="G3339" s="3" t="str">
        <f>IF(F3339&lt;&gt;"",IF(ROW(B3339)&lt;COUNT(B:B)+2,IF(F3339&lt;&gt;"",'[1]ATRIBUTOS BÁSICOS'!C$2&amp;"|"&amp;VLOOKUP(B3339,[1]CONSULTAS!$H:$J,3,FALSE),""),IF(ROW(B3339)&lt;VALUE(COUNT(B:B)*2+2),VLOOKUP(VALUE(ROW(B3339)-COUNT(B:B)),A:G,7,FALSE),"")),"")</f>
        <v/>
      </c>
    </row>
    <row r="3340" spans="1:7">
      <c r="A3340" s="4" t="str">
        <f t="shared" si="104"/>
        <v/>
      </c>
      <c r="B3340" s="5" t="str">
        <f>IF([1]CONSULTAS!$H3340&lt;&gt;"",[1]CONSULTAS!$H3340,"")</f>
        <v/>
      </c>
      <c r="C3340" s="4" t="str">
        <f>IF(B3340&lt;&gt;"",B3340&amp;"|"&amp;VLOOKUP(B3340,[1]CONSULTAS!$H:$I,2,FALSE),"")</f>
        <v/>
      </c>
      <c r="D3340" s="4" t="str">
        <f>IF([1]EXAMES!G3341&lt;&gt;"",[1]EXAMES!G3341,"")</f>
        <v/>
      </c>
      <c r="E3340" s="3" t="str">
        <f>IF(VLOOKUP(VLOOKUP(VLOOKUP(D3340,[1]EXAMES!$G:$H,2,FALSE),[1]EXAMES!$I:$J,2,FALSE),[1]EXAMES!$A:$E,5,FALSE)&lt;&gt;"",'[1]ATRIBUTOS BÁSICOS'!$C$2&amp;"|"&amp;VLOOKUP(VLOOKUP(VLOOKUP(D3340,[1]EXAMES!$G:$H,2,FALSE),[1]EXAMES!$I:$J,2,FALSE),[1]EXAMES!$A:$E,5,FALSE),"")</f>
        <v/>
      </c>
      <c r="F3340" s="1" t="str">
        <f t="shared" si="105"/>
        <v/>
      </c>
      <c r="G3340" s="3" t="str">
        <f>IF(F3340&lt;&gt;"",IF(ROW(B3340)&lt;COUNT(B:B)+2,IF(F3340&lt;&gt;"",'[1]ATRIBUTOS BÁSICOS'!C$2&amp;"|"&amp;VLOOKUP(B3340,[1]CONSULTAS!$H:$J,3,FALSE),""),IF(ROW(B3340)&lt;VALUE(COUNT(B:B)*2+2),VLOOKUP(VALUE(ROW(B3340)-COUNT(B:B)),A:G,7,FALSE),"")),"")</f>
        <v/>
      </c>
    </row>
    <row r="3341" spans="1:7">
      <c r="A3341" s="4" t="str">
        <f t="shared" si="104"/>
        <v/>
      </c>
      <c r="B3341" s="5" t="str">
        <f>IF([1]CONSULTAS!$H3341&lt;&gt;"",[1]CONSULTAS!$H3341,"")</f>
        <v/>
      </c>
      <c r="C3341" s="4" t="str">
        <f>IF(B3341&lt;&gt;"",B3341&amp;"|"&amp;VLOOKUP(B3341,[1]CONSULTAS!$H:$I,2,FALSE),"")</f>
        <v/>
      </c>
      <c r="D3341" s="4" t="str">
        <f>IF([1]EXAMES!G3342&lt;&gt;"",[1]EXAMES!G3342,"")</f>
        <v/>
      </c>
      <c r="E3341" s="3" t="str">
        <f>IF(VLOOKUP(VLOOKUP(VLOOKUP(D3341,[1]EXAMES!$G:$H,2,FALSE),[1]EXAMES!$I:$J,2,FALSE),[1]EXAMES!$A:$E,5,FALSE)&lt;&gt;"",'[1]ATRIBUTOS BÁSICOS'!$C$2&amp;"|"&amp;VLOOKUP(VLOOKUP(VLOOKUP(D3341,[1]EXAMES!$G:$H,2,FALSE),[1]EXAMES!$I:$J,2,FALSE),[1]EXAMES!$A:$E,5,FALSE),"")</f>
        <v/>
      </c>
      <c r="F3341" s="1" t="str">
        <f t="shared" si="105"/>
        <v/>
      </c>
      <c r="G3341" s="3" t="str">
        <f>IF(F3341&lt;&gt;"",IF(ROW(B3341)&lt;COUNT(B:B)+2,IF(F3341&lt;&gt;"",'[1]ATRIBUTOS BÁSICOS'!C$2&amp;"|"&amp;VLOOKUP(B3341,[1]CONSULTAS!$H:$J,3,FALSE),""),IF(ROW(B3341)&lt;VALUE(COUNT(B:B)*2+2),VLOOKUP(VALUE(ROW(B3341)-COUNT(B:B)),A:G,7,FALSE),"")),"")</f>
        <v/>
      </c>
    </row>
    <row r="3342" spans="1:7">
      <c r="A3342" s="4" t="str">
        <f t="shared" si="104"/>
        <v/>
      </c>
      <c r="B3342" s="5" t="str">
        <f>IF([1]CONSULTAS!$H3342&lt;&gt;"",[1]CONSULTAS!$H3342,"")</f>
        <v/>
      </c>
      <c r="C3342" s="4" t="str">
        <f>IF(B3342&lt;&gt;"",B3342&amp;"|"&amp;VLOOKUP(B3342,[1]CONSULTAS!$H:$I,2,FALSE),"")</f>
        <v/>
      </c>
      <c r="D3342" s="4" t="str">
        <f>IF([1]EXAMES!G3343&lt;&gt;"",[1]EXAMES!G3343,"")</f>
        <v/>
      </c>
      <c r="E3342" s="3" t="str">
        <f>IF(VLOOKUP(VLOOKUP(VLOOKUP(D3342,[1]EXAMES!$G:$H,2,FALSE),[1]EXAMES!$I:$J,2,FALSE),[1]EXAMES!$A:$E,5,FALSE)&lt;&gt;"",'[1]ATRIBUTOS BÁSICOS'!$C$2&amp;"|"&amp;VLOOKUP(VLOOKUP(VLOOKUP(D3342,[1]EXAMES!$G:$H,2,FALSE),[1]EXAMES!$I:$J,2,FALSE),[1]EXAMES!$A:$E,5,FALSE),"")</f>
        <v/>
      </c>
      <c r="F3342" s="1" t="str">
        <f t="shared" si="105"/>
        <v/>
      </c>
      <c r="G3342" s="3" t="str">
        <f>IF(F3342&lt;&gt;"",IF(ROW(B3342)&lt;COUNT(B:B)+2,IF(F3342&lt;&gt;"",'[1]ATRIBUTOS BÁSICOS'!C$2&amp;"|"&amp;VLOOKUP(B3342,[1]CONSULTAS!$H:$J,3,FALSE),""),IF(ROW(B3342)&lt;VALUE(COUNT(B:B)*2+2),VLOOKUP(VALUE(ROW(B3342)-COUNT(B:B)),A:G,7,FALSE),"")),"")</f>
        <v/>
      </c>
    </row>
    <row r="3343" spans="1:7">
      <c r="A3343" s="4" t="str">
        <f t="shared" si="104"/>
        <v/>
      </c>
      <c r="B3343" s="5" t="str">
        <f>IF([1]CONSULTAS!$H3343&lt;&gt;"",[1]CONSULTAS!$H3343,"")</f>
        <v/>
      </c>
      <c r="C3343" s="4" t="str">
        <f>IF(B3343&lt;&gt;"",B3343&amp;"|"&amp;VLOOKUP(B3343,[1]CONSULTAS!$H:$I,2,FALSE),"")</f>
        <v/>
      </c>
      <c r="D3343" s="4" t="str">
        <f>IF([1]EXAMES!G3344&lt;&gt;"",[1]EXAMES!G3344,"")</f>
        <v/>
      </c>
      <c r="E3343" s="3" t="str">
        <f>IF(VLOOKUP(VLOOKUP(VLOOKUP(D3343,[1]EXAMES!$G:$H,2,FALSE),[1]EXAMES!$I:$J,2,FALSE),[1]EXAMES!$A:$E,5,FALSE)&lt;&gt;"",'[1]ATRIBUTOS BÁSICOS'!$C$2&amp;"|"&amp;VLOOKUP(VLOOKUP(VLOOKUP(D3343,[1]EXAMES!$G:$H,2,FALSE),[1]EXAMES!$I:$J,2,FALSE),[1]EXAMES!$A:$E,5,FALSE),"")</f>
        <v/>
      </c>
      <c r="F3343" s="1" t="str">
        <f t="shared" si="105"/>
        <v/>
      </c>
      <c r="G3343" s="3" t="str">
        <f>IF(F3343&lt;&gt;"",IF(ROW(B3343)&lt;COUNT(B:B)+2,IF(F3343&lt;&gt;"",'[1]ATRIBUTOS BÁSICOS'!C$2&amp;"|"&amp;VLOOKUP(B3343,[1]CONSULTAS!$H:$J,3,FALSE),""),IF(ROW(B3343)&lt;VALUE(COUNT(B:B)*2+2),VLOOKUP(VALUE(ROW(B3343)-COUNT(B:B)),A:G,7,FALSE),"")),"")</f>
        <v/>
      </c>
    </row>
    <row r="3344" spans="1:7">
      <c r="A3344" s="4" t="str">
        <f t="shared" si="104"/>
        <v/>
      </c>
      <c r="B3344" s="5" t="str">
        <f>IF([1]CONSULTAS!$H3344&lt;&gt;"",[1]CONSULTAS!$H3344,"")</f>
        <v/>
      </c>
      <c r="C3344" s="4" t="str">
        <f>IF(B3344&lt;&gt;"",B3344&amp;"|"&amp;VLOOKUP(B3344,[1]CONSULTAS!$H:$I,2,FALSE),"")</f>
        <v/>
      </c>
      <c r="D3344" s="4" t="str">
        <f>IF([1]EXAMES!G3345&lt;&gt;"",[1]EXAMES!G3345,"")</f>
        <v/>
      </c>
      <c r="E3344" s="3" t="str">
        <f>IF(VLOOKUP(VLOOKUP(VLOOKUP(D3344,[1]EXAMES!$G:$H,2,FALSE),[1]EXAMES!$I:$J,2,FALSE),[1]EXAMES!$A:$E,5,FALSE)&lt;&gt;"",'[1]ATRIBUTOS BÁSICOS'!$C$2&amp;"|"&amp;VLOOKUP(VLOOKUP(VLOOKUP(D3344,[1]EXAMES!$G:$H,2,FALSE),[1]EXAMES!$I:$J,2,FALSE),[1]EXAMES!$A:$E,5,FALSE),"")</f>
        <v/>
      </c>
      <c r="F3344" s="1" t="str">
        <f t="shared" si="105"/>
        <v/>
      </c>
      <c r="G3344" s="3" t="str">
        <f>IF(F3344&lt;&gt;"",IF(ROW(B3344)&lt;COUNT(B:B)+2,IF(F3344&lt;&gt;"",'[1]ATRIBUTOS BÁSICOS'!C$2&amp;"|"&amp;VLOOKUP(B3344,[1]CONSULTAS!$H:$J,3,FALSE),""),IF(ROW(B3344)&lt;VALUE(COUNT(B:B)*2+2),VLOOKUP(VALUE(ROW(B3344)-COUNT(B:B)),A:G,7,FALSE),"")),"")</f>
        <v/>
      </c>
    </row>
    <row r="3345" spans="1:7">
      <c r="A3345" s="4" t="str">
        <f t="shared" si="104"/>
        <v/>
      </c>
      <c r="B3345" s="5" t="str">
        <f>IF([1]CONSULTAS!$H3345&lt;&gt;"",[1]CONSULTAS!$H3345,"")</f>
        <v/>
      </c>
      <c r="C3345" s="4" t="str">
        <f>IF(B3345&lt;&gt;"",B3345&amp;"|"&amp;VLOOKUP(B3345,[1]CONSULTAS!$H:$I,2,FALSE),"")</f>
        <v/>
      </c>
      <c r="D3345" s="4" t="str">
        <f>IF([1]EXAMES!G3346&lt;&gt;"",[1]EXAMES!G3346,"")</f>
        <v/>
      </c>
      <c r="E3345" s="3" t="str">
        <f>IF(VLOOKUP(VLOOKUP(VLOOKUP(D3345,[1]EXAMES!$G:$H,2,FALSE),[1]EXAMES!$I:$J,2,FALSE),[1]EXAMES!$A:$E,5,FALSE)&lt;&gt;"",'[1]ATRIBUTOS BÁSICOS'!$C$2&amp;"|"&amp;VLOOKUP(VLOOKUP(VLOOKUP(D3345,[1]EXAMES!$G:$H,2,FALSE),[1]EXAMES!$I:$J,2,FALSE),[1]EXAMES!$A:$E,5,FALSE),"")</f>
        <v/>
      </c>
      <c r="F3345" s="1" t="str">
        <f t="shared" si="105"/>
        <v/>
      </c>
      <c r="G3345" s="3" t="str">
        <f>IF(F3345&lt;&gt;"",IF(ROW(B3345)&lt;COUNT(B:B)+2,IF(F3345&lt;&gt;"",'[1]ATRIBUTOS BÁSICOS'!C$2&amp;"|"&amp;VLOOKUP(B3345,[1]CONSULTAS!$H:$J,3,FALSE),""),IF(ROW(B3345)&lt;VALUE(COUNT(B:B)*2+2),VLOOKUP(VALUE(ROW(B3345)-COUNT(B:B)),A:G,7,FALSE),"")),"")</f>
        <v/>
      </c>
    </row>
    <row r="3346" spans="1:7">
      <c r="A3346" s="4" t="str">
        <f t="shared" si="104"/>
        <v/>
      </c>
      <c r="B3346" s="5" t="str">
        <f>IF([1]CONSULTAS!$H3346&lt;&gt;"",[1]CONSULTAS!$H3346,"")</f>
        <v/>
      </c>
      <c r="C3346" s="4" t="str">
        <f>IF(B3346&lt;&gt;"",B3346&amp;"|"&amp;VLOOKUP(B3346,[1]CONSULTAS!$H:$I,2,FALSE),"")</f>
        <v/>
      </c>
      <c r="D3346" s="4" t="str">
        <f>IF([1]EXAMES!G3347&lt;&gt;"",[1]EXAMES!G3347,"")</f>
        <v/>
      </c>
      <c r="E3346" s="3" t="str">
        <f>IF(VLOOKUP(VLOOKUP(VLOOKUP(D3346,[1]EXAMES!$G:$H,2,FALSE),[1]EXAMES!$I:$J,2,FALSE),[1]EXAMES!$A:$E,5,FALSE)&lt;&gt;"",'[1]ATRIBUTOS BÁSICOS'!$C$2&amp;"|"&amp;VLOOKUP(VLOOKUP(VLOOKUP(D3346,[1]EXAMES!$G:$H,2,FALSE),[1]EXAMES!$I:$J,2,FALSE),[1]EXAMES!$A:$E,5,FALSE),"")</f>
        <v/>
      </c>
      <c r="F3346" s="1" t="str">
        <f t="shared" si="105"/>
        <v/>
      </c>
      <c r="G3346" s="3" t="str">
        <f>IF(F3346&lt;&gt;"",IF(ROW(B3346)&lt;COUNT(B:B)+2,IF(F3346&lt;&gt;"",'[1]ATRIBUTOS BÁSICOS'!C$2&amp;"|"&amp;VLOOKUP(B3346,[1]CONSULTAS!$H:$J,3,FALSE),""),IF(ROW(B3346)&lt;VALUE(COUNT(B:B)*2+2),VLOOKUP(VALUE(ROW(B3346)-COUNT(B:B)),A:G,7,FALSE),"")),"")</f>
        <v/>
      </c>
    </row>
    <row r="3347" spans="1:7">
      <c r="A3347" s="4" t="str">
        <f t="shared" si="104"/>
        <v/>
      </c>
      <c r="B3347" s="5" t="str">
        <f>IF([1]CONSULTAS!$H3347&lt;&gt;"",[1]CONSULTAS!$H3347,"")</f>
        <v/>
      </c>
      <c r="C3347" s="4" t="str">
        <f>IF(B3347&lt;&gt;"",B3347&amp;"|"&amp;VLOOKUP(B3347,[1]CONSULTAS!$H:$I,2,FALSE),"")</f>
        <v/>
      </c>
      <c r="D3347" s="4" t="str">
        <f>IF([1]EXAMES!G3348&lt;&gt;"",[1]EXAMES!G3348,"")</f>
        <v/>
      </c>
      <c r="E3347" s="3" t="str">
        <f>IF(VLOOKUP(VLOOKUP(VLOOKUP(D3347,[1]EXAMES!$G:$H,2,FALSE),[1]EXAMES!$I:$J,2,FALSE),[1]EXAMES!$A:$E,5,FALSE)&lt;&gt;"",'[1]ATRIBUTOS BÁSICOS'!$C$2&amp;"|"&amp;VLOOKUP(VLOOKUP(VLOOKUP(D3347,[1]EXAMES!$G:$H,2,FALSE),[1]EXAMES!$I:$J,2,FALSE),[1]EXAMES!$A:$E,5,FALSE),"")</f>
        <v/>
      </c>
      <c r="F3347" s="1" t="str">
        <f t="shared" si="105"/>
        <v/>
      </c>
      <c r="G3347" s="3" t="str">
        <f>IF(F3347&lt;&gt;"",IF(ROW(B3347)&lt;COUNT(B:B)+2,IF(F3347&lt;&gt;"",'[1]ATRIBUTOS BÁSICOS'!C$2&amp;"|"&amp;VLOOKUP(B3347,[1]CONSULTAS!$H:$J,3,FALSE),""),IF(ROW(B3347)&lt;VALUE(COUNT(B:B)*2+2),VLOOKUP(VALUE(ROW(B3347)-COUNT(B:B)),A:G,7,FALSE),"")),"")</f>
        <v/>
      </c>
    </row>
    <row r="3348" spans="1:7">
      <c r="A3348" s="4" t="str">
        <f t="shared" si="104"/>
        <v/>
      </c>
      <c r="B3348" s="5" t="str">
        <f>IF([1]CONSULTAS!$H3348&lt;&gt;"",[1]CONSULTAS!$H3348,"")</f>
        <v/>
      </c>
      <c r="C3348" s="4" t="str">
        <f>IF(B3348&lt;&gt;"",B3348&amp;"|"&amp;VLOOKUP(B3348,[1]CONSULTAS!$H:$I,2,FALSE),"")</f>
        <v/>
      </c>
      <c r="D3348" s="4" t="str">
        <f>IF([1]EXAMES!G3349&lt;&gt;"",[1]EXAMES!G3349,"")</f>
        <v/>
      </c>
      <c r="E3348" s="3" t="str">
        <f>IF(VLOOKUP(VLOOKUP(VLOOKUP(D3348,[1]EXAMES!$G:$H,2,FALSE),[1]EXAMES!$I:$J,2,FALSE),[1]EXAMES!$A:$E,5,FALSE)&lt;&gt;"",'[1]ATRIBUTOS BÁSICOS'!$C$2&amp;"|"&amp;VLOOKUP(VLOOKUP(VLOOKUP(D3348,[1]EXAMES!$G:$H,2,FALSE),[1]EXAMES!$I:$J,2,FALSE),[1]EXAMES!$A:$E,5,FALSE),"")</f>
        <v/>
      </c>
      <c r="F3348" s="1" t="str">
        <f t="shared" si="105"/>
        <v/>
      </c>
      <c r="G3348" s="3" t="str">
        <f>IF(F3348&lt;&gt;"",IF(ROW(B3348)&lt;COUNT(B:B)+2,IF(F3348&lt;&gt;"",'[1]ATRIBUTOS BÁSICOS'!C$2&amp;"|"&amp;VLOOKUP(B3348,[1]CONSULTAS!$H:$J,3,FALSE),""),IF(ROW(B3348)&lt;VALUE(COUNT(B:B)*2+2),VLOOKUP(VALUE(ROW(B3348)-COUNT(B:B)),A:G,7,FALSE),"")),"")</f>
        <v/>
      </c>
    </row>
    <row r="3349" spans="1:7">
      <c r="A3349" s="4" t="str">
        <f t="shared" si="104"/>
        <v/>
      </c>
      <c r="B3349" s="5" t="str">
        <f>IF([1]CONSULTAS!$H3349&lt;&gt;"",[1]CONSULTAS!$H3349,"")</f>
        <v/>
      </c>
      <c r="C3349" s="4" t="str">
        <f>IF(B3349&lt;&gt;"",B3349&amp;"|"&amp;VLOOKUP(B3349,[1]CONSULTAS!$H:$I,2,FALSE),"")</f>
        <v/>
      </c>
      <c r="D3349" s="4" t="str">
        <f>IF([1]EXAMES!G3350&lt;&gt;"",[1]EXAMES!G3350,"")</f>
        <v/>
      </c>
      <c r="E3349" s="3" t="str">
        <f>IF(VLOOKUP(VLOOKUP(VLOOKUP(D3349,[1]EXAMES!$G:$H,2,FALSE),[1]EXAMES!$I:$J,2,FALSE),[1]EXAMES!$A:$E,5,FALSE)&lt;&gt;"",'[1]ATRIBUTOS BÁSICOS'!$C$2&amp;"|"&amp;VLOOKUP(VLOOKUP(VLOOKUP(D3349,[1]EXAMES!$G:$H,2,FALSE),[1]EXAMES!$I:$J,2,FALSE),[1]EXAMES!$A:$E,5,FALSE),"")</f>
        <v/>
      </c>
      <c r="F3349" s="1" t="str">
        <f t="shared" si="105"/>
        <v/>
      </c>
      <c r="G3349" s="3" t="str">
        <f>IF(F3349&lt;&gt;"",IF(ROW(B3349)&lt;COUNT(B:B)+2,IF(F3349&lt;&gt;"",'[1]ATRIBUTOS BÁSICOS'!C$2&amp;"|"&amp;VLOOKUP(B3349,[1]CONSULTAS!$H:$J,3,FALSE),""),IF(ROW(B3349)&lt;VALUE(COUNT(B:B)*2+2),VLOOKUP(VALUE(ROW(B3349)-COUNT(B:B)),A:G,7,FALSE),"")),"")</f>
        <v/>
      </c>
    </row>
    <row r="3350" spans="1:7">
      <c r="A3350" s="4" t="str">
        <f t="shared" si="104"/>
        <v/>
      </c>
      <c r="B3350" s="5" t="str">
        <f>IF([1]CONSULTAS!$H3350&lt;&gt;"",[1]CONSULTAS!$H3350,"")</f>
        <v/>
      </c>
      <c r="C3350" s="4" t="str">
        <f>IF(B3350&lt;&gt;"",B3350&amp;"|"&amp;VLOOKUP(B3350,[1]CONSULTAS!$H:$I,2,FALSE),"")</f>
        <v/>
      </c>
      <c r="D3350" s="4" t="str">
        <f>IF([1]EXAMES!G3351&lt;&gt;"",[1]EXAMES!G3351,"")</f>
        <v/>
      </c>
      <c r="E3350" s="3" t="str">
        <f>IF(VLOOKUP(VLOOKUP(VLOOKUP(D3350,[1]EXAMES!$G:$H,2,FALSE),[1]EXAMES!$I:$J,2,FALSE),[1]EXAMES!$A:$E,5,FALSE)&lt;&gt;"",'[1]ATRIBUTOS BÁSICOS'!$C$2&amp;"|"&amp;VLOOKUP(VLOOKUP(VLOOKUP(D3350,[1]EXAMES!$G:$H,2,FALSE),[1]EXAMES!$I:$J,2,FALSE),[1]EXAMES!$A:$E,5,FALSE),"")</f>
        <v/>
      </c>
      <c r="F3350" s="1" t="str">
        <f t="shared" si="105"/>
        <v/>
      </c>
      <c r="G3350" s="3" t="str">
        <f>IF(F3350&lt;&gt;"",IF(ROW(B3350)&lt;COUNT(B:B)+2,IF(F3350&lt;&gt;"",'[1]ATRIBUTOS BÁSICOS'!C$2&amp;"|"&amp;VLOOKUP(B3350,[1]CONSULTAS!$H:$J,3,FALSE),""),IF(ROW(B3350)&lt;VALUE(COUNT(B:B)*2+2),VLOOKUP(VALUE(ROW(B3350)-COUNT(B:B)),A:G,7,FALSE),"")),"")</f>
        <v/>
      </c>
    </row>
    <row r="3351" spans="1:7">
      <c r="A3351" s="4" t="str">
        <f t="shared" si="104"/>
        <v/>
      </c>
      <c r="B3351" s="5" t="str">
        <f>IF([1]CONSULTAS!$H3351&lt;&gt;"",[1]CONSULTAS!$H3351,"")</f>
        <v/>
      </c>
      <c r="C3351" s="4" t="str">
        <f>IF(B3351&lt;&gt;"",B3351&amp;"|"&amp;VLOOKUP(B3351,[1]CONSULTAS!$H:$I,2,FALSE),"")</f>
        <v/>
      </c>
      <c r="D3351" s="4" t="str">
        <f>IF([1]EXAMES!G3352&lt;&gt;"",[1]EXAMES!G3352,"")</f>
        <v/>
      </c>
      <c r="E3351" s="3" t="str">
        <f>IF(VLOOKUP(VLOOKUP(VLOOKUP(D3351,[1]EXAMES!$G:$H,2,FALSE),[1]EXAMES!$I:$J,2,FALSE),[1]EXAMES!$A:$E,5,FALSE)&lt;&gt;"",'[1]ATRIBUTOS BÁSICOS'!$C$2&amp;"|"&amp;VLOOKUP(VLOOKUP(VLOOKUP(D3351,[1]EXAMES!$G:$H,2,FALSE),[1]EXAMES!$I:$J,2,FALSE),[1]EXAMES!$A:$E,5,FALSE),"")</f>
        <v/>
      </c>
      <c r="F3351" s="1" t="str">
        <f t="shared" si="105"/>
        <v/>
      </c>
      <c r="G3351" s="3" t="str">
        <f>IF(F3351&lt;&gt;"",IF(ROW(B3351)&lt;COUNT(B:B)+2,IF(F3351&lt;&gt;"",'[1]ATRIBUTOS BÁSICOS'!C$2&amp;"|"&amp;VLOOKUP(B3351,[1]CONSULTAS!$H:$J,3,FALSE),""),IF(ROW(B3351)&lt;VALUE(COUNT(B:B)*2+2),VLOOKUP(VALUE(ROW(B3351)-COUNT(B:B)),A:G,7,FALSE),"")),"")</f>
        <v/>
      </c>
    </row>
    <row r="3352" spans="1:7">
      <c r="A3352" s="4" t="str">
        <f t="shared" si="104"/>
        <v/>
      </c>
      <c r="B3352" s="5" t="str">
        <f>IF([1]CONSULTAS!$H3352&lt;&gt;"",[1]CONSULTAS!$H3352,"")</f>
        <v/>
      </c>
      <c r="C3352" s="4" t="str">
        <f>IF(B3352&lt;&gt;"",B3352&amp;"|"&amp;VLOOKUP(B3352,[1]CONSULTAS!$H:$I,2,FALSE),"")</f>
        <v/>
      </c>
      <c r="D3352" s="4" t="str">
        <f>IF([1]EXAMES!G3353&lt;&gt;"",[1]EXAMES!G3353,"")</f>
        <v/>
      </c>
      <c r="E3352" s="3" t="str">
        <f>IF(VLOOKUP(VLOOKUP(VLOOKUP(D3352,[1]EXAMES!$G:$H,2,FALSE),[1]EXAMES!$I:$J,2,FALSE),[1]EXAMES!$A:$E,5,FALSE)&lt;&gt;"",'[1]ATRIBUTOS BÁSICOS'!$C$2&amp;"|"&amp;VLOOKUP(VLOOKUP(VLOOKUP(D3352,[1]EXAMES!$G:$H,2,FALSE),[1]EXAMES!$I:$J,2,FALSE),[1]EXAMES!$A:$E,5,FALSE),"")</f>
        <v/>
      </c>
      <c r="F3352" s="1" t="str">
        <f t="shared" si="105"/>
        <v/>
      </c>
      <c r="G3352" s="3" t="str">
        <f>IF(F3352&lt;&gt;"",IF(ROW(B3352)&lt;COUNT(B:B)+2,IF(F3352&lt;&gt;"",'[1]ATRIBUTOS BÁSICOS'!C$2&amp;"|"&amp;VLOOKUP(B3352,[1]CONSULTAS!$H:$J,3,FALSE),""),IF(ROW(B3352)&lt;VALUE(COUNT(B:B)*2+2),VLOOKUP(VALUE(ROW(B3352)-COUNT(B:B)),A:G,7,FALSE),"")),"")</f>
        <v/>
      </c>
    </row>
    <row r="3353" spans="1:7">
      <c r="A3353" s="4" t="str">
        <f t="shared" si="104"/>
        <v/>
      </c>
      <c r="B3353" s="5" t="str">
        <f>IF([1]CONSULTAS!$H3353&lt;&gt;"",[1]CONSULTAS!$H3353,"")</f>
        <v/>
      </c>
      <c r="C3353" s="4" t="str">
        <f>IF(B3353&lt;&gt;"",B3353&amp;"|"&amp;VLOOKUP(B3353,[1]CONSULTAS!$H:$I,2,FALSE),"")</f>
        <v/>
      </c>
      <c r="D3353" s="4" t="str">
        <f>IF([1]EXAMES!G3354&lt;&gt;"",[1]EXAMES!G3354,"")</f>
        <v/>
      </c>
      <c r="E3353" s="3" t="str">
        <f>IF(VLOOKUP(VLOOKUP(VLOOKUP(D3353,[1]EXAMES!$G:$H,2,FALSE),[1]EXAMES!$I:$J,2,FALSE),[1]EXAMES!$A:$E,5,FALSE)&lt;&gt;"",'[1]ATRIBUTOS BÁSICOS'!$C$2&amp;"|"&amp;VLOOKUP(VLOOKUP(VLOOKUP(D3353,[1]EXAMES!$G:$H,2,FALSE),[1]EXAMES!$I:$J,2,FALSE),[1]EXAMES!$A:$E,5,FALSE),"")</f>
        <v/>
      </c>
      <c r="F3353" s="1" t="str">
        <f t="shared" si="105"/>
        <v/>
      </c>
      <c r="G3353" s="3" t="str">
        <f>IF(F3353&lt;&gt;"",IF(ROW(B3353)&lt;COUNT(B:B)+2,IF(F3353&lt;&gt;"",'[1]ATRIBUTOS BÁSICOS'!C$2&amp;"|"&amp;VLOOKUP(B3353,[1]CONSULTAS!$H:$J,3,FALSE),""),IF(ROW(B3353)&lt;VALUE(COUNT(B:B)*2+2),VLOOKUP(VALUE(ROW(B3353)-COUNT(B:B)),A:G,7,FALSE),"")),"")</f>
        <v/>
      </c>
    </row>
    <row r="3354" spans="1:7">
      <c r="A3354" s="4" t="str">
        <f t="shared" si="104"/>
        <v/>
      </c>
      <c r="B3354" s="5" t="str">
        <f>IF([1]CONSULTAS!$H3354&lt;&gt;"",[1]CONSULTAS!$H3354,"")</f>
        <v/>
      </c>
      <c r="C3354" s="4" t="str">
        <f>IF(B3354&lt;&gt;"",B3354&amp;"|"&amp;VLOOKUP(B3354,[1]CONSULTAS!$H:$I,2,FALSE),"")</f>
        <v/>
      </c>
      <c r="D3354" s="4" t="str">
        <f>IF([1]EXAMES!G3355&lt;&gt;"",[1]EXAMES!G3355,"")</f>
        <v/>
      </c>
      <c r="E3354" s="3" t="str">
        <f>IF(VLOOKUP(VLOOKUP(VLOOKUP(D3354,[1]EXAMES!$G:$H,2,FALSE),[1]EXAMES!$I:$J,2,FALSE),[1]EXAMES!$A:$E,5,FALSE)&lt;&gt;"",'[1]ATRIBUTOS BÁSICOS'!$C$2&amp;"|"&amp;VLOOKUP(VLOOKUP(VLOOKUP(D3354,[1]EXAMES!$G:$H,2,FALSE),[1]EXAMES!$I:$J,2,FALSE),[1]EXAMES!$A:$E,5,FALSE),"")</f>
        <v/>
      </c>
      <c r="F3354" s="1" t="str">
        <f t="shared" si="105"/>
        <v/>
      </c>
      <c r="G3354" s="3" t="str">
        <f>IF(F3354&lt;&gt;"",IF(ROW(B3354)&lt;COUNT(B:B)+2,IF(F3354&lt;&gt;"",'[1]ATRIBUTOS BÁSICOS'!C$2&amp;"|"&amp;VLOOKUP(B3354,[1]CONSULTAS!$H:$J,3,FALSE),""),IF(ROW(B3354)&lt;VALUE(COUNT(B:B)*2+2),VLOOKUP(VALUE(ROW(B3354)-COUNT(B:B)),A:G,7,FALSE),"")),"")</f>
        <v/>
      </c>
    </row>
    <row r="3355" spans="1:7">
      <c r="A3355" s="4" t="str">
        <f t="shared" si="104"/>
        <v/>
      </c>
      <c r="B3355" s="5" t="str">
        <f>IF([1]CONSULTAS!$H3355&lt;&gt;"",[1]CONSULTAS!$H3355,"")</f>
        <v/>
      </c>
      <c r="C3355" s="4" t="str">
        <f>IF(B3355&lt;&gt;"",B3355&amp;"|"&amp;VLOOKUP(B3355,[1]CONSULTAS!$H:$I,2,FALSE),"")</f>
        <v/>
      </c>
      <c r="D3355" s="4" t="str">
        <f>IF([1]EXAMES!G3356&lt;&gt;"",[1]EXAMES!G3356,"")</f>
        <v/>
      </c>
      <c r="E3355" s="3" t="str">
        <f>IF(VLOOKUP(VLOOKUP(VLOOKUP(D3355,[1]EXAMES!$G:$H,2,FALSE),[1]EXAMES!$I:$J,2,FALSE),[1]EXAMES!$A:$E,5,FALSE)&lt;&gt;"",'[1]ATRIBUTOS BÁSICOS'!$C$2&amp;"|"&amp;VLOOKUP(VLOOKUP(VLOOKUP(D3355,[1]EXAMES!$G:$H,2,FALSE),[1]EXAMES!$I:$J,2,FALSE),[1]EXAMES!$A:$E,5,FALSE),"")</f>
        <v/>
      </c>
      <c r="F3355" s="1" t="str">
        <f t="shared" si="105"/>
        <v/>
      </c>
      <c r="G3355" s="3" t="str">
        <f>IF(F3355&lt;&gt;"",IF(ROW(B3355)&lt;COUNT(B:B)+2,IF(F3355&lt;&gt;"",'[1]ATRIBUTOS BÁSICOS'!C$2&amp;"|"&amp;VLOOKUP(B3355,[1]CONSULTAS!$H:$J,3,FALSE),""),IF(ROW(B3355)&lt;VALUE(COUNT(B:B)*2+2),VLOOKUP(VALUE(ROW(B3355)-COUNT(B:B)),A:G,7,FALSE),"")),"")</f>
        <v/>
      </c>
    </row>
    <row r="3356" spans="1:7">
      <c r="A3356" s="4" t="str">
        <f t="shared" si="104"/>
        <v/>
      </c>
      <c r="B3356" s="5" t="str">
        <f>IF([1]CONSULTAS!$H3356&lt;&gt;"",[1]CONSULTAS!$H3356,"")</f>
        <v/>
      </c>
      <c r="C3356" s="4" t="str">
        <f>IF(B3356&lt;&gt;"",B3356&amp;"|"&amp;VLOOKUP(B3356,[1]CONSULTAS!$H:$I,2,FALSE),"")</f>
        <v/>
      </c>
      <c r="D3356" s="4" t="str">
        <f>IF([1]EXAMES!G3357&lt;&gt;"",[1]EXAMES!G3357,"")</f>
        <v/>
      </c>
      <c r="E3356" s="3" t="str">
        <f>IF(VLOOKUP(VLOOKUP(VLOOKUP(D3356,[1]EXAMES!$G:$H,2,FALSE),[1]EXAMES!$I:$J,2,FALSE),[1]EXAMES!$A:$E,5,FALSE)&lt;&gt;"",'[1]ATRIBUTOS BÁSICOS'!$C$2&amp;"|"&amp;VLOOKUP(VLOOKUP(VLOOKUP(D3356,[1]EXAMES!$G:$H,2,FALSE),[1]EXAMES!$I:$J,2,FALSE),[1]EXAMES!$A:$E,5,FALSE),"")</f>
        <v/>
      </c>
      <c r="F3356" s="1" t="str">
        <f t="shared" si="105"/>
        <v/>
      </c>
      <c r="G3356" s="3" t="str">
        <f>IF(F3356&lt;&gt;"",IF(ROW(B3356)&lt;COUNT(B:B)+2,IF(F3356&lt;&gt;"",'[1]ATRIBUTOS BÁSICOS'!C$2&amp;"|"&amp;VLOOKUP(B3356,[1]CONSULTAS!$H:$J,3,FALSE),""),IF(ROW(B3356)&lt;VALUE(COUNT(B:B)*2+2),VLOOKUP(VALUE(ROW(B3356)-COUNT(B:B)),A:G,7,FALSE),"")),"")</f>
        <v/>
      </c>
    </row>
    <row r="3357" spans="1:7">
      <c r="A3357" s="4" t="str">
        <f t="shared" si="104"/>
        <v/>
      </c>
      <c r="B3357" s="5" t="str">
        <f>IF([1]CONSULTAS!$H3357&lt;&gt;"",[1]CONSULTAS!$H3357,"")</f>
        <v/>
      </c>
      <c r="C3357" s="4" t="str">
        <f>IF(B3357&lt;&gt;"",B3357&amp;"|"&amp;VLOOKUP(B3357,[1]CONSULTAS!$H:$I,2,FALSE),"")</f>
        <v/>
      </c>
      <c r="D3357" s="4" t="str">
        <f>IF([1]EXAMES!G3358&lt;&gt;"",[1]EXAMES!G3358,"")</f>
        <v/>
      </c>
      <c r="E3357" s="3" t="str">
        <f>IF(VLOOKUP(VLOOKUP(VLOOKUP(D3357,[1]EXAMES!$G:$H,2,FALSE),[1]EXAMES!$I:$J,2,FALSE),[1]EXAMES!$A:$E,5,FALSE)&lt;&gt;"",'[1]ATRIBUTOS BÁSICOS'!$C$2&amp;"|"&amp;VLOOKUP(VLOOKUP(VLOOKUP(D3357,[1]EXAMES!$G:$H,2,FALSE),[1]EXAMES!$I:$J,2,FALSE),[1]EXAMES!$A:$E,5,FALSE),"")</f>
        <v/>
      </c>
      <c r="F3357" s="1" t="str">
        <f t="shared" si="105"/>
        <v/>
      </c>
      <c r="G3357" s="3" t="str">
        <f>IF(F3357&lt;&gt;"",IF(ROW(B3357)&lt;COUNT(B:B)+2,IF(F3357&lt;&gt;"",'[1]ATRIBUTOS BÁSICOS'!C$2&amp;"|"&amp;VLOOKUP(B3357,[1]CONSULTAS!$H:$J,3,FALSE),""),IF(ROW(B3357)&lt;VALUE(COUNT(B:B)*2+2),VLOOKUP(VALUE(ROW(B3357)-COUNT(B:B)),A:G,7,FALSE),"")),"")</f>
        <v/>
      </c>
    </row>
    <row r="3358" spans="1:7">
      <c r="A3358" s="4" t="str">
        <f t="shared" si="104"/>
        <v/>
      </c>
      <c r="B3358" s="5" t="str">
        <f>IF([1]CONSULTAS!$H3358&lt;&gt;"",[1]CONSULTAS!$H3358,"")</f>
        <v/>
      </c>
      <c r="C3358" s="4" t="str">
        <f>IF(B3358&lt;&gt;"",B3358&amp;"|"&amp;VLOOKUP(B3358,[1]CONSULTAS!$H:$I,2,FALSE),"")</f>
        <v/>
      </c>
      <c r="D3358" s="4" t="str">
        <f>IF([1]EXAMES!G3359&lt;&gt;"",[1]EXAMES!G3359,"")</f>
        <v/>
      </c>
      <c r="E3358" s="3" t="str">
        <f>IF(VLOOKUP(VLOOKUP(VLOOKUP(D3358,[1]EXAMES!$G:$H,2,FALSE),[1]EXAMES!$I:$J,2,FALSE),[1]EXAMES!$A:$E,5,FALSE)&lt;&gt;"",'[1]ATRIBUTOS BÁSICOS'!$C$2&amp;"|"&amp;VLOOKUP(VLOOKUP(VLOOKUP(D3358,[1]EXAMES!$G:$H,2,FALSE),[1]EXAMES!$I:$J,2,FALSE),[1]EXAMES!$A:$E,5,FALSE),"")</f>
        <v/>
      </c>
      <c r="F3358" s="1" t="str">
        <f t="shared" si="105"/>
        <v/>
      </c>
      <c r="G3358" s="3" t="str">
        <f>IF(F3358&lt;&gt;"",IF(ROW(B3358)&lt;COUNT(B:B)+2,IF(F3358&lt;&gt;"",'[1]ATRIBUTOS BÁSICOS'!C$2&amp;"|"&amp;VLOOKUP(B3358,[1]CONSULTAS!$H:$J,3,FALSE),""),IF(ROW(B3358)&lt;VALUE(COUNT(B:B)*2+2),VLOOKUP(VALUE(ROW(B3358)-COUNT(B:B)),A:G,7,FALSE),"")),"")</f>
        <v/>
      </c>
    </row>
    <row r="3359" spans="1:7">
      <c r="A3359" s="4" t="str">
        <f t="shared" si="104"/>
        <v/>
      </c>
      <c r="B3359" s="5" t="str">
        <f>IF([1]CONSULTAS!$H3359&lt;&gt;"",[1]CONSULTAS!$H3359,"")</f>
        <v/>
      </c>
      <c r="C3359" s="4" t="str">
        <f>IF(B3359&lt;&gt;"",B3359&amp;"|"&amp;VLOOKUP(B3359,[1]CONSULTAS!$H:$I,2,FALSE),"")</f>
        <v/>
      </c>
      <c r="D3359" s="4" t="str">
        <f>IF([1]EXAMES!G3360&lt;&gt;"",[1]EXAMES!G3360,"")</f>
        <v/>
      </c>
      <c r="E3359" s="3" t="str">
        <f>IF(VLOOKUP(VLOOKUP(VLOOKUP(D3359,[1]EXAMES!$G:$H,2,FALSE),[1]EXAMES!$I:$J,2,FALSE),[1]EXAMES!$A:$E,5,FALSE)&lt;&gt;"",'[1]ATRIBUTOS BÁSICOS'!$C$2&amp;"|"&amp;VLOOKUP(VLOOKUP(VLOOKUP(D3359,[1]EXAMES!$G:$H,2,FALSE),[1]EXAMES!$I:$J,2,FALSE),[1]EXAMES!$A:$E,5,FALSE),"")</f>
        <v/>
      </c>
      <c r="F3359" s="1" t="str">
        <f t="shared" si="105"/>
        <v/>
      </c>
      <c r="G3359" s="3" t="str">
        <f>IF(F3359&lt;&gt;"",IF(ROW(B3359)&lt;COUNT(B:B)+2,IF(F3359&lt;&gt;"",'[1]ATRIBUTOS BÁSICOS'!C$2&amp;"|"&amp;VLOOKUP(B3359,[1]CONSULTAS!$H:$J,3,FALSE),""),IF(ROW(B3359)&lt;VALUE(COUNT(B:B)*2+2),VLOOKUP(VALUE(ROW(B3359)-COUNT(B:B)),A:G,7,FALSE),"")),"")</f>
        <v/>
      </c>
    </row>
    <row r="3360" spans="1:7">
      <c r="A3360" s="4" t="str">
        <f t="shared" si="104"/>
        <v/>
      </c>
      <c r="B3360" s="5" t="str">
        <f>IF([1]CONSULTAS!$H3360&lt;&gt;"",[1]CONSULTAS!$H3360,"")</f>
        <v/>
      </c>
      <c r="C3360" s="4" t="str">
        <f>IF(B3360&lt;&gt;"",B3360&amp;"|"&amp;VLOOKUP(B3360,[1]CONSULTAS!$H:$I,2,FALSE),"")</f>
        <v/>
      </c>
      <c r="D3360" s="4" t="str">
        <f>IF([1]EXAMES!G3361&lt;&gt;"",[1]EXAMES!G3361,"")</f>
        <v/>
      </c>
      <c r="E3360" s="3" t="str">
        <f>IF(VLOOKUP(VLOOKUP(VLOOKUP(D3360,[1]EXAMES!$G:$H,2,FALSE),[1]EXAMES!$I:$J,2,FALSE),[1]EXAMES!$A:$E,5,FALSE)&lt;&gt;"",'[1]ATRIBUTOS BÁSICOS'!$C$2&amp;"|"&amp;VLOOKUP(VLOOKUP(VLOOKUP(D3360,[1]EXAMES!$G:$H,2,FALSE),[1]EXAMES!$I:$J,2,FALSE),[1]EXAMES!$A:$E,5,FALSE),"")</f>
        <v/>
      </c>
      <c r="F3360" s="1" t="str">
        <f t="shared" si="105"/>
        <v/>
      </c>
      <c r="G3360" s="3" t="str">
        <f>IF(F3360&lt;&gt;"",IF(ROW(B3360)&lt;COUNT(B:B)+2,IF(F3360&lt;&gt;"",'[1]ATRIBUTOS BÁSICOS'!C$2&amp;"|"&amp;VLOOKUP(B3360,[1]CONSULTAS!$H:$J,3,FALSE),""),IF(ROW(B3360)&lt;VALUE(COUNT(B:B)*2+2),VLOOKUP(VALUE(ROW(B3360)-COUNT(B:B)),A:G,7,FALSE),"")),"")</f>
        <v/>
      </c>
    </row>
    <row r="3361" spans="1:7">
      <c r="A3361" s="4" t="str">
        <f t="shared" si="104"/>
        <v/>
      </c>
      <c r="B3361" s="5" t="str">
        <f>IF([1]CONSULTAS!$H3361&lt;&gt;"",[1]CONSULTAS!$H3361,"")</f>
        <v/>
      </c>
      <c r="C3361" s="4" t="str">
        <f>IF(B3361&lt;&gt;"",B3361&amp;"|"&amp;VLOOKUP(B3361,[1]CONSULTAS!$H:$I,2,FALSE),"")</f>
        <v/>
      </c>
      <c r="D3361" s="4" t="str">
        <f>IF([1]EXAMES!G3362&lt;&gt;"",[1]EXAMES!G3362,"")</f>
        <v/>
      </c>
      <c r="E3361" s="3" t="str">
        <f>IF(VLOOKUP(VLOOKUP(VLOOKUP(D3361,[1]EXAMES!$G:$H,2,FALSE),[1]EXAMES!$I:$J,2,FALSE),[1]EXAMES!$A:$E,5,FALSE)&lt;&gt;"",'[1]ATRIBUTOS BÁSICOS'!$C$2&amp;"|"&amp;VLOOKUP(VLOOKUP(VLOOKUP(D3361,[1]EXAMES!$G:$H,2,FALSE),[1]EXAMES!$I:$J,2,FALSE),[1]EXAMES!$A:$E,5,FALSE),"")</f>
        <v/>
      </c>
      <c r="F3361" s="1" t="str">
        <f t="shared" si="105"/>
        <v/>
      </c>
      <c r="G3361" s="3" t="str">
        <f>IF(F3361&lt;&gt;"",IF(ROW(B3361)&lt;COUNT(B:B)+2,IF(F3361&lt;&gt;"",'[1]ATRIBUTOS BÁSICOS'!C$2&amp;"|"&amp;VLOOKUP(B3361,[1]CONSULTAS!$H:$J,3,FALSE),""),IF(ROW(B3361)&lt;VALUE(COUNT(B:B)*2+2),VLOOKUP(VALUE(ROW(B3361)-COUNT(B:B)),A:G,7,FALSE),"")),"")</f>
        <v/>
      </c>
    </row>
    <row r="3362" spans="1:7">
      <c r="A3362" s="4" t="str">
        <f t="shared" si="104"/>
        <v/>
      </c>
      <c r="B3362" s="5" t="str">
        <f>IF([1]CONSULTAS!$H3362&lt;&gt;"",[1]CONSULTAS!$H3362,"")</f>
        <v/>
      </c>
      <c r="C3362" s="4" t="str">
        <f>IF(B3362&lt;&gt;"",B3362&amp;"|"&amp;VLOOKUP(B3362,[1]CONSULTAS!$H:$I,2,FALSE),"")</f>
        <v/>
      </c>
      <c r="D3362" s="4" t="str">
        <f>IF([1]EXAMES!G3363&lt;&gt;"",[1]EXAMES!G3363,"")</f>
        <v/>
      </c>
      <c r="E3362" s="3" t="str">
        <f>IF(VLOOKUP(VLOOKUP(VLOOKUP(D3362,[1]EXAMES!$G:$H,2,FALSE),[1]EXAMES!$I:$J,2,FALSE),[1]EXAMES!$A:$E,5,FALSE)&lt;&gt;"",'[1]ATRIBUTOS BÁSICOS'!$C$2&amp;"|"&amp;VLOOKUP(VLOOKUP(VLOOKUP(D3362,[1]EXAMES!$G:$H,2,FALSE),[1]EXAMES!$I:$J,2,FALSE),[1]EXAMES!$A:$E,5,FALSE),"")</f>
        <v/>
      </c>
      <c r="F3362" s="1" t="str">
        <f t="shared" si="105"/>
        <v/>
      </c>
      <c r="G3362" s="3" t="str">
        <f>IF(F3362&lt;&gt;"",IF(ROW(B3362)&lt;COUNT(B:B)+2,IF(F3362&lt;&gt;"",'[1]ATRIBUTOS BÁSICOS'!C$2&amp;"|"&amp;VLOOKUP(B3362,[1]CONSULTAS!$H:$J,3,FALSE),""),IF(ROW(B3362)&lt;VALUE(COUNT(B:B)*2+2),VLOOKUP(VALUE(ROW(B3362)-COUNT(B:B)),A:G,7,FALSE),"")),"")</f>
        <v/>
      </c>
    </row>
    <row r="3363" spans="1:7">
      <c r="A3363" s="4" t="str">
        <f t="shared" si="104"/>
        <v/>
      </c>
      <c r="B3363" s="5" t="str">
        <f>IF([1]CONSULTAS!$H3363&lt;&gt;"",[1]CONSULTAS!$H3363,"")</f>
        <v/>
      </c>
      <c r="C3363" s="4" t="str">
        <f>IF(B3363&lt;&gt;"",B3363&amp;"|"&amp;VLOOKUP(B3363,[1]CONSULTAS!$H:$I,2,FALSE),"")</f>
        <v/>
      </c>
      <c r="D3363" s="4" t="str">
        <f>IF([1]EXAMES!G3364&lt;&gt;"",[1]EXAMES!G3364,"")</f>
        <v/>
      </c>
      <c r="E3363" s="3" t="str">
        <f>IF(VLOOKUP(VLOOKUP(VLOOKUP(D3363,[1]EXAMES!$G:$H,2,FALSE),[1]EXAMES!$I:$J,2,FALSE),[1]EXAMES!$A:$E,5,FALSE)&lt;&gt;"",'[1]ATRIBUTOS BÁSICOS'!$C$2&amp;"|"&amp;VLOOKUP(VLOOKUP(VLOOKUP(D3363,[1]EXAMES!$G:$H,2,FALSE),[1]EXAMES!$I:$J,2,FALSE),[1]EXAMES!$A:$E,5,FALSE),"")</f>
        <v/>
      </c>
      <c r="F3363" s="1" t="str">
        <f t="shared" si="105"/>
        <v/>
      </c>
      <c r="G3363" s="3" t="str">
        <f>IF(F3363&lt;&gt;"",IF(ROW(B3363)&lt;COUNT(B:B)+2,IF(F3363&lt;&gt;"",'[1]ATRIBUTOS BÁSICOS'!C$2&amp;"|"&amp;VLOOKUP(B3363,[1]CONSULTAS!$H:$J,3,FALSE),""),IF(ROW(B3363)&lt;VALUE(COUNT(B:B)*2+2),VLOOKUP(VALUE(ROW(B3363)-COUNT(B:B)),A:G,7,FALSE),"")),"")</f>
        <v/>
      </c>
    </row>
    <row r="3364" spans="1:7">
      <c r="A3364" s="4" t="str">
        <f t="shared" si="104"/>
        <v/>
      </c>
      <c r="B3364" s="5" t="str">
        <f>IF([1]CONSULTAS!$H3364&lt;&gt;"",[1]CONSULTAS!$H3364,"")</f>
        <v/>
      </c>
      <c r="C3364" s="4" t="str">
        <f>IF(B3364&lt;&gt;"",B3364&amp;"|"&amp;VLOOKUP(B3364,[1]CONSULTAS!$H:$I,2,FALSE),"")</f>
        <v/>
      </c>
      <c r="D3364" s="4" t="str">
        <f>IF([1]EXAMES!G3365&lt;&gt;"",[1]EXAMES!G3365,"")</f>
        <v/>
      </c>
      <c r="E3364" s="3" t="str">
        <f>IF(VLOOKUP(VLOOKUP(VLOOKUP(D3364,[1]EXAMES!$G:$H,2,FALSE),[1]EXAMES!$I:$J,2,FALSE),[1]EXAMES!$A:$E,5,FALSE)&lt;&gt;"",'[1]ATRIBUTOS BÁSICOS'!$C$2&amp;"|"&amp;VLOOKUP(VLOOKUP(VLOOKUP(D3364,[1]EXAMES!$G:$H,2,FALSE),[1]EXAMES!$I:$J,2,FALSE),[1]EXAMES!$A:$E,5,FALSE),"")</f>
        <v/>
      </c>
      <c r="F3364" s="1" t="str">
        <f t="shared" si="105"/>
        <v/>
      </c>
      <c r="G3364" s="3" t="str">
        <f>IF(F3364&lt;&gt;"",IF(ROW(B3364)&lt;COUNT(B:B)+2,IF(F3364&lt;&gt;"",'[1]ATRIBUTOS BÁSICOS'!C$2&amp;"|"&amp;VLOOKUP(B3364,[1]CONSULTAS!$H:$J,3,FALSE),""),IF(ROW(B3364)&lt;VALUE(COUNT(B:B)*2+2),VLOOKUP(VALUE(ROW(B3364)-COUNT(B:B)),A:G,7,FALSE),"")),"")</f>
        <v/>
      </c>
    </row>
    <row r="3365" spans="1:7">
      <c r="A3365" s="4" t="str">
        <f t="shared" si="104"/>
        <v/>
      </c>
      <c r="B3365" s="5" t="str">
        <f>IF([1]CONSULTAS!$H3365&lt;&gt;"",[1]CONSULTAS!$H3365,"")</f>
        <v/>
      </c>
      <c r="C3365" s="4" t="str">
        <f>IF(B3365&lt;&gt;"",B3365&amp;"|"&amp;VLOOKUP(B3365,[1]CONSULTAS!$H:$I,2,FALSE),"")</f>
        <v/>
      </c>
      <c r="D3365" s="4" t="str">
        <f>IF([1]EXAMES!G3366&lt;&gt;"",[1]EXAMES!G3366,"")</f>
        <v/>
      </c>
      <c r="E3365" s="3" t="str">
        <f>IF(VLOOKUP(VLOOKUP(VLOOKUP(D3365,[1]EXAMES!$G:$H,2,FALSE),[1]EXAMES!$I:$J,2,FALSE),[1]EXAMES!$A:$E,5,FALSE)&lt;&gt;"",'[1]ATRIBUTOS BÁSICOS'!$C$2&amp;"|"&amp;VLOOKUP(VLOOKUP(VLOOKUP(D3365,[1]EXAMES!$G:$H,2,FALSE),[1]EXAMES!$I:$J,2,FALSE),[1]EXAMES!$A:$E,5,FALSE),"")</f>
        <v/>
      </c>
      <c r="F3365" s="1" t="str">
        <f t="shared" si="105"/>
        <v/>
      </c>
      <c r="G3365" s="3" t="str">
        <f>IF(F3365&lt;&gt;"",IF(ROW(B3365)&lt;COUNT(B:B)+2,IF(F3365&lt;&gt;"",'[1]ATRIBUTOS BÁSICOS'!C$2&amp;"|"&amp;VLOOKUP(B3365,[1]CONSULTAS!$H:$J,3,FALSE),""),IF(ROW(B3365)&lt;VALUE(COUNT(B:B)*2+2),VLOOKUP(VALUE(ROW(B3365)-COUNT(B:B)),A:G,7,FALSE),"")),"")</f>
        <v/>
      </c>
    </row>
    <row r="3366" spans="1:7">
      <c r="A3366" s="4" t="str">
        <f t="shared" si="104"/>
        <v/>
      </c>
      <c r="B3366" s="5" t="str">
        <f>IF([1]CONSULTAS!$H3366&lt;&gt;"",[1]CONSULTAS!$H3366,"")</f>
        <v/>
      </c>
      <c r="C3366" s="4" t="str">
        <f>IF(B3366&lt;&gt;"",B3366&amp;"|"&amp;VLOOKUP(B3366,[1]CONSULTAS!$H:$I,2,FALSE),"")</f>
        <v/>
      </c>
      <c r="D3366" s="4" t="str">
        <f>IF([1]EXAMES!G3367&lt;&gt;"",[1]EXAMES!G3367,"")</f>
        <v/>
      </c>
      <c r="E3366" s="3" t="str">
        <f>IF(VLOOKUP(VLOOKUP(VLOOKUP(D3366,[1]EXAMES!$G:$H,2,FALSE),[1]EXAMES!$I:$J,2,FALSE),[1]EXAMES!$A:$E,5,FALSE)&lt;&gt;"",'[1]ATRIBUTOS BÁSICOS'!$C$2&amp;"|"&amp;VLOOKUP(VLOOKUP(VLOOKUP(D3366,[1]EXAMES!$G:$H,2,FALSE),[1]EXAMES!$I:$J,2,FALSE),[1]EXAMES!$A:$E,5,FALSE),"")</f>
        <v/>
      </c>
      <c r="F3366" s="1" t="str">
        <f t="shared" si="105"/>
        <v/>
      </c>
      <c r="G3366" s="3" t="str">
        <f>IF(F3366&lt;&gt;"",IF(ROW(B3366)&lt;COUNT(B:B)+2,IF(F3366&lt;&gt;"",'[1]ATRIBUTOS BÁSICOS'!C$2&amp;"|"&amp;VLOOKUP(B3366,[1]CONSULTAS!$H:$J,3,FALSE),""),IF(ROW(B3366)&lt;VALUE(COUNT(B:B)*2+2),VLOOKUP(VALUE(ROW(B3366)-COUNT(B:B)),A:G,7,FALSE),"")),"")</f>
        <v/>
      </c>
    </row>
    <row r="3367" spans="1:7">
      <c r="A3367" s="4" t="str">
        <f t="shared" si="104"/>
        <v/>
      </c>
      <c r="B3367" s="5" t="str">
        <f>IF([1]CONSULTAS!$H3367&lt;&gt;"",[1]CONSULTAS!$H3367,"")</f>
        <v/>
      </c>
      <c r="C3367" s="4" t="str">
        <f>IF(B3367&lt;&gt;"",B3367&amp;"|"&amp;VLOOKUP(B3367,[1]CONSULTAS!$H:$I,2,FALSE),"")</f>
        <v/>
      </c>
      <c r="D3367" s="4" t="str">
        <f>IF([1]EXAMES!G3368&lt;&gt;"",[1]EXAMES!G3368,"")</f>
        <v/>
      </c>
      <c r="E3367" s="3" t="str">
        <f>IF(VLOOKUP(VLOOKUP(VLOOKUP(D3367,[1]EXAMES!$G:$H,2,FALSE),[1]EXAMES!$I:$J,2,FALSE),[1]EXAMES!$A:$E,5,FALSE)&lt;&gt;"",'[1]ATRIBUTOS BÁSICOS'!$C$2&amp;"|"&amp;VLOOKUP(VLOOKUP(VLOOKUP(D3367,[1]EXAMES!$G:$H,2,FALSE),[1]EXAMES!$I:$J,2,FALSE),[1]EXAMES!$A:$E,5,FALSE),"")</f>
        <v/>
      </c>
      <c r="F3367" s="1" t="str">
        <f t="shared" si="105"/>
        <v/>
      </c>
      <c r="G3367" s="3" t="str">
        <f>IF(F3367&lt;&gt;"",IF(ROW(B3367)&lt;COUNT(B:B)+2,IF(F3367&lt;&gt;"",'[1]ATRIBUTOS BÁSICOS'!C$2&amp;"|"&amp;VLOOKUP(B3367,[1]CONSULTAS!$H:$J,3,FALSE),""),IF(ROW(B3367)&lt;VALUE(COUNT(B:B)*2+2),VLOOKUP(VALUE(ROW(B3367)-COUNT(B:B)),A:G,7,FALSE),"")),"")</f>
        <v/>
      </c>
    </row>
    <row r="3368" spans="1:7">
      <c r="A3368" s="4" t="str">
        <f t="shared" si="104"/>
        <v/>
      </c>
      <c r="B3368" s="5" t="str">
        <f>IF([1]CONSULTAS!$H3368&lt;&gt;"",[1]CONSULTAS!$H3368,"")</f>
        <v/>
      </c>
      <c r="C3368" s="4" t="str">
        <f>IF(B3368&lt;&gt;"",B3368&amp;"|"&amp;VLOOKUP(B3368,[1]CONSULTAS!$H:$I,2,FALSE),"")</f>
        <v/>
      </c>
      <c r="D3368" s="4" t="str">
        <f>IF([1]EXAMES!G3369&lt;&gt;"",[1]EXAMES!G3369,"")</f>
        <v/>
      </c>
      <c r="E3368" s="3" t="str">
        <f>IF(VLOOKUP(VLOOKUP(VLOOKUP(D3368,[1]EXAMES!$G:$H,2,FALSE),[1]EXAMES!$I:$J,2,FALSE),[1]EXAMES!$A:$E,5,FALSE)&lt;&gt;"",'[1]ATRIBUTOS BÁSICOS'!$C$2&amp;"|"&amp;VLOOKUP(VLOOKUP(VLOOKUP(D3368,[1]EXAMES!$G:$H,2,FALSE),[1]EXAMES!$I:$J,2,FALSE),[1]EXAMES!$A:$E,5,FALSE),"")</f>
        <v/>
      </c>
      <c r="F3368" s="1" t="str">
        <f t="shared" si="105"/>
        <v/>
      </c>
      <c r="G3368" s="3" t="str">
        <f>IF(F3368&lt;&gt;"",IF(ROW(B3368)&lt;COUNT(B:B)+2,IF(F3368&lt;&gt;"",'[1]ATRIBUTOS BÁSICOS'!C$2&amp;"|"&amp;VLOOKUP(B3368,[1]CONSULTAS!$H:$J,3,FALSE),""),IF(ROW(B3368)&lt;VALUE(COUNT(B:B)*2+2),VLOOKUP(VALUE(ROW(B3368)-COUNT(B:B)),A:G,7,FALSE),"")),"")</f>
        <v/>
      </c>
    </row>
    <row r="3369" spans="1:7">
      <c r="A3369" s="4" t="str">
        <f t="shared" si="104"/>
        <v/>
      </c>
      <c r="B3369" s="5" t="str">
        <f>IF([1]CONSULTAS!$H3369&lt;&gt;"",[1]CONSULTAS!$H3369,"")</f>
        <v/>
      </c>
      <c r="C3369" s="4" t="str">
        <f>IF(B3369&lt;&gt;"",B3369&amp;"|"&amp;VLOOKUP(B3369,[1]CONSULTAS!$H:$I,2,FALSE),"")</f>
        <v/>
      </c>
      <c r="D3369" s="4" t="str">
        <f>IF([1]EXAMES!G3370&lt;&gt;"",[1]EXAMES!G3370,"")</f>
        <v/>
      </c>
      <c r="E3369" s="3" t="str">
        <f>IF(VLOOKUP(VLOOKUP(VLOOKUP(D3369,[1]EXAMES!$G:$H,2,FALSE),[1]EXAMES!$I:$J,2,FALSE),[1]EXAMES!$A:$E,5,FALSE)&lt;&gt;"",'[1]ATRIBUTOS BÁSICOS'!$C$2&amp;"|"&amp;VLOOKUP(VLOOKUP(VLOOKUP(D3369,[1]EXAMES!$G:$H,2,FALSE),[1]EXAMES!$I:$J,2,FALSE),[1]EXAMES!$A:$E,5,FALSE),"")</f>
        <v/>
      </c>
      <c r="F3369" s="1" t="str">
        <f t="shared" si="105"/>
        <v/>
      </c>
      <c r="G3369" s="3" t="str">
        <f>IF(F3369&lt;&gt;"",IF(ROW(B3369)&lt;COUNT(B:B)+2,IF(F3369&lt;&gt;"",'[1]ATRIBUTOS BÁSICOS'!C$2&amp;"|"&amp;VLOOKUP(B3369,[1]CONSULTAS!$H:$J,3,FALSE),""),IF(ROW(B3369)&lt;VALUE(COUNT(B:B)*2+2),VLOOKUP(VALUE(ROW(B3369)-COUNT(B:B)),A:G,7,FALSE),"")),"")</f>
        <v/>
      </c>
    </row>
    <row r="3370" spans="1:7">
      <c r="A3370" s="4" t="str">
        <f t="shared" si="104"/>
        <v/>
      </c>
      <c r="B3370" s="5" t="str">
        <f>IF([1]CONSULTAS!$H3370&lt;&gt;"",[1]CONSULTAS!$H3370,"")</f>
        <v/>
      </c>
      <c r="C3370" s="4" t="str">
        <f>IF(B3370&lt;&gt;"",B3370&amp;"|"&amp;VLOOKUP(B3370,[1]CONSULTAS!$H:$I,2,FALSE),"")</f>
        <v/>
      </c>
      <c r="D3370" s="4" t="str">
        <f>IF([1]EXAMES!G3371&lt;&gt;"",[1]EXAMES!G3371,"")</f>
        <v/>
      </c>
      <c r="E3370" s="3" t="str">
        <f>IF(VLOOKUP(VLOOKUP(VLOOKUP(D3370,[1]EXAMES!$G:$H,2,FALSE),[1]EXAMES!$I:$J,2,FALSE),[1]EXAMES!$A:$E,5,FALSE)&lt;&gt;"",'[1]ATRIBUTOS BÁSICOS'!$C$2&amp;"|"&amp;VLOOKUP(VLOOKUP(VLOOKUP(D3370,[1]EXAMES!$G:$H,2,FALSE),[1]EXAMES!$I:$J,2,FALSE),[1]EXAMES!$A:$E,5,FALSE),"")</f>
        <v/>
      </c>
      <c r="F3370" s="1" t="str">
        <f t="shared" si="105"/>
        <v/>
      </c>
      <c r="G3370" s="3" t="str">
        <f>IF(F3370&lt;&gt;"",IF(ROW(B3370)&lt;COUNT(B:B)+2,IF(F3370&lt;&gt;"",'[1]ATRIBUTOS BÁSICOS'!C$2&amp;"|"&amp;VLOOKUP(B3370,[1]CONSULTAS!$H:$J,3,FALSE),""),IF(ROW(B3370)&lt;VALUE(COUNT(B:B)*2+2),VLOOKUP(VALUE(ROW(B3370)-COUNT(B:B)),A:G,7,FALSE),"")),"")</f>
        <v/>
      </c>
    </row>
    <row r="3371" spans="1:7">
      <c r="A3371" s="4" t="str">
        <f t="shared" si="104"/>
        <v/>
      </c>
      <c r="B3371" s="5" t="str">
        <f>IF([1]CONSULTAS!$H3371&lt;&gt;"",[1]CONSULTAS!$H3371,"")</f>
        <v/>
      </c>
      <c r="C3371" s="4" t="str">
        <f>IF(B3371&lt;&gt;"",B3371&amp;"|"&amp;VLOOKUP(B3371,[1]CONSULTAS!$H:$I,2,FALSE),"")</f>
        <v/>
      </c>
      <c r="D3371" s="4" t="str">
        <f>IF([1]EXAMES!G3372&lt;&gt;"",[1]EXAMES!G3372,"")</f>
        <v/>
      </c>
      <c r="E3371" s="3" t="str">
        <f>IF(VLOOKUP(VLOOKUP(VLOOKUP(D3371,[1]EXAMES!$G:$H,2,FALSE),[1]EXAMES!$I:$J,2,FALSE),[1]EXAMES!$A:$E,5,FALSE)&lt;&gt;"",'[1]ATRIBUTOS BÁSICOS'!$C$2&amp;"|"&amp;VLOOKUP(VLOOKUP(VLOOKUP(D3371,[1]EXAMES!$G:$H,2,FALSE),[1]EXAMES!$I:$J,2,FALSE),[1]EXAMES!$A:$E,5,FALSE),"")</f>
        <v/>
      </c>
      <c r="F3371" s="1" t="str">
        <f t="shared" si="105"/>
        <v/>
      </c>
      <c r="G3371" s="3" t="str">
        <f>IF(F3371&lt;&gt;"",IF(ROW(B3371)&lt;COUNT(B:B)+2,IF(F3371&lt;&gt;"",'[1]ATRIBUTOS BÁSICOS'!C$2&amp;"|"&amp;VLOOKUP(B3371,[1]CONSULTAS!$H:$J,3,FALSE),""),IF(ROW(B3371)&lt;VALUE(COUNT(B:B)*2+2),VLOOKUP(VALUE(ROW(B3371)-COUNT(B:B)),A:G,7,FALSE),"")),"")</f>
        <v/>
      </c>
    </row>
    <row r="3372" spans="1:7">
      <c r="A3372" s="4" t="str">
        <f t="shared" si="104"/>
        <v/>
      </c>
      <c r="B3372" s="5" t="str">
        <f>IF([1]CONSULTAS!$H3372&lt;&gt;"",[1]CONSULTAS!$H3372,"")</f>
        <v/>
      </c>
      <c r="C3372" s="4" t="str">
        <f>IF(B3372&lt;&gt;"",B3372&amp;"|"&amp;VLOOKUP(B3372,[1]CONSULTAS!$H:$I,2,FALSE),"")</f>
        <v/>
      </c>
      <c r="D3372" s="4" t="str">
        <f>IF([1]EXAMES!G3373&lt;&gt;"",[1]EXAMES!G3373,"")</f>
        <v/>
      </c>
      <c r="E3372" s="3" t="str">
        <f>IF(VLOOKUP(VLOOKUP(VLOOKUP(D3372,[1]EXAMES!$G:$H,2,FALSE),[1]EXAMES!$I:$J,2,FALSE),[1]EXAMES!$A:$E,5,FALSE)&lt;&gt;"",'[1]ATRIBUTOS BÁSICOS'!$C$2&amp;"|"&amp;VLOOKUP(VLOOKUP(VLOOKUP(D3372,[1]EXAMES!$G:$H,2,FALSE),[1]EXAMES!$I:$J,2,FALSE),[1]EXAMES!$A:$E,5,FALSE),"")</f>
        <v/>
      </c>
      <c r="F3372" s="1" t="str">
        <f t="shared" si="105"/>
        <v/>
      </c>
      <c r="G3372" s="3" t="str">
        <f>IF(F3372&lt;&gt;"",IF(ROW(B3372)&lt;COUNT(B:B)+2,IF(F3372&lt;&gt;"",'[1]ATRIBUTOS BÁSICOS'!C$2&amp;"|"&amp;VLOOKUP(B3372,[1]CONSULTAS!$H:$J,3,FALSE),""),IF(ROW(B3372)&lt;VALUE(COUNT(B:B)*2+2),VLOOKUP(VALUE(ROW(B3372)-COUNT(B:B)),A:G,7,FALSE),"")),"")</f>
        <v/>
      </c>
    </row>
    <row r="3373" spans="1:7">
      <c r="A3373" s="4" t="str">
        <f t="shared" si="104"/>
        <v/>
      </c>
      <c r="B3373" s="5" t="str">
        <f>IF([1]CONSULTAS!$H3373&lt;&gt;"",[1]CONSULTAS!$H3373,"")</f>
        <v/>
      </c>
      <c r="C3373" s="4" t="str">
        <f>IF(B3373&lt;&gt;"",B3373&amp;"|"&amp;VLOOKUP(B3373,[1]CONSULTAS!$H:$I,2,FALSE),"")</f>
        <v/>
      </c>
      <c r="D3373" s="4" t="str">
        <f>IF([1]EXAMES!G3374&lt;&gt;"",[1]EXAMES!G3374,"")</f>
        <v/>
      </c>
      <c r="E3373" s="3" t="str">
        <f>IF(VLOOKUP(VLOOKUP(VLOOKUP(D3373,[1]EXAMES!$G:$H,2,FALSE),[1]EXAMES!$I:$J,2,FALSE),[1]EXAMES!$A:$E,5,FALSE)&lt;&gt;"",'[1]ATRIBUTOS BÁSICOS'!$C$2&amp;"|"&amp;VLOOKUP(VLOOKUP(VLOOKUP(D3373,[1]EXAMES!$G:$H,2,FALSE),[1]EXAMES!$I:$J,2,FALSE),[1]EXAMES!$A:$E,5,FALSE),"")</f>
        <v/>
      </c>
      <c r="F3373" s="1" t="str">
        <f t="shared" si="105"/>
        <v/>
      </c>
      <c r="G3373" s="3" t="str">
        <f>IF(F3373&lt;&gt;"",IF(ROW(B3373)&lt;COUNT(B:B)+2,IF(F3373&lt;&gt;"",'[1]ATRIBUTOS BÁSICOS'!C$2&amp;"|"&amp;VLOOKUP(B3373,[1]CONSULTAS!$H:$J,3,FALSE),""),IF(ROW(B3373)&lt;VALUE(COUNT(B:B)*2+2),VLOOKUP(VALUE(ROW(B3373)-COUNT(B:B)),A:G,7,FALSE),"")),"")</f>
        <v/>
      </c>
    </row>
    <row r="3374" spans="1:7">
      <c r="A3374" s="4" t="str">
        <f t="shared" si="104"/>
        <v/>
      </c>
      <c r="B3374" s="5" t="str">
        <f>IF([1]CONSULTAS!$H3374&lt;&gt;"",[1]CONSULTAS!$H3374,"")</f>
        <v/>
      </c>
      <c r="C3374" s="4" t="str">
        <f>IF(B3374&lt;&gt;"",B3374&amp;"|"&amp;VLOOKUP(B3374,[1]CONSULTAS!$H:$I,2,FALSE),"")</f>
        <v/>
      </c>
      <c r="D3374" s="4" t="str">
        <f>IF([1]EXAMES!G3375&lt;&gt;"",[1]EXAMES!G3375,"")</f>
        <v/>
      </c>
      <c r="E3374" s="3" t="str">
        <f>IF(VLOOKUP(VLOOKUP(VLOOKUP(D3374,[1]EXAMES!$G:$H,2,FALSE),[1]EXAMES!$I:$J,2,FALSE),[1]EXAMES!$A:$E,5,FALSE)&lt;&gt;"",'[1]ATRIBUTOS BÁSICOS'!$C$2&amp;"|"&amp;VLOOKUP(VLOOKUP(VLOOKUP(D3374,[1]EXAMES!$G:$H,2,FALSE),[1]EXAMES!$I:$J,2,FALSE),[1]EXAMES!$A:$E,5,FALSE),"")</f>
        <v/>
      </c>
      <c r="F3374" s="1" t="str">
        <f t="shared" si="105"/>
        <v/>
      </c>
      <c r="G3374" s="3" t="str">
        <f>IF(F3374&lt;&gt;"",IF(ROW(B3374)&lt;COUNT(B:B)+2,IF(F3374&lt;&gt;"",'[1]ATRIBUTOS BÁSICOS'!C$2&amp;"|"&amp;VLOOKUP(B3374,[1]CONSULTAS!$H:$J,3,FALSE),""),IF(ROW(B3374)&lt;VALUE(COUNT(B:B)*2+2),VLOOKUP(VALUE(ROW(B3374)-COUNT(B:B)),A:G,7,FALSE),"")),"")</f>
        <v/>
      </c>
    </row>
    <row r="3375" spans="1:7">
      <c r="A3375" s="4" t="str">
        <f t="shared" si="104"/>
        <v/>
      </c>
      <c r="B3375" s="5" t="str">
        <f>IF([1]CONSULTAS!$H3375&lt;&gt;"",[1]CONSULTAS!$H3375,"")</f>
        <v/>
      </c>
      <c r="C3375" s="4" t="str">
        <f>IF(B3375&lt;&gt;"",B3375&amp;"|"&amp;VLOOKUP(B3375,[1]CONSULTAS!$H:$I,2,FALSE),"")</f>
        <v/>
      </c>
      <c r="D3375" s="4" t="str">
        <f>IF([1]EXAMES!G3376&lt;&gt;"",[1]EXAMES!G3376,"")</f>
        <v/>
      </c>
      <c r="E3375" s="3" t="str">
        <f>IF(VLOOKUP(VLOOKUP(VLOOKUP(D3375,[1]EXAMES!$G:$H,2,FALSE),[1]EXAMES!$I:$J,2,FALSE),[1]EXAMES!$A:$E,5,FALSE)&lt;&gt;"",'[1]ATRIBUTOS BÁSICOS'!$C$2&amp;"|"&amp;VLOOKUP(VLOOKUP(VLOOKUP(D3375,[1]EXAMES!$G:$H,2,FALSE),[1]EXAMES!$I:$J,2,FALSE),[1]EXAMES!$A:$E,5,FALSE),"")</f>
        <v/>
      </c>
      <c r="F3375" s="1" t="str">
        <f t="shared" si="105"/>
        <v/>
      </c>
      <c r="G3375" s="3" t="str">
        <f>IF(F3375&lt;&gt;"",IF(ROW(B3375)&lt;COUNT(B:B)+2,IF(F3375&lt;&gt;"",'[1]ATRIBUTOS BÁSICOS'!C$2&amp;"|"&amp;VLOOKUP(B3375,[1]CONSULTAS!$H:$J,3,FALSE),""),IF(ROW(B3375)&lt;VALUE(COUNT(B:B)*2+2),VLOOKUP(VALUE(ROW(B3375)-COUNT(B:B)),A:G,7,FALSE),"")),"")</f>
        <v/>
      </c>
    </row>
    <row r="3376" spans="1:7">
      <c r="A3376" s="4" t="str">
        <f t="shared" si="104"/>
        <v/>
      </c>
      <c r="B3376" s="5" t="str">
        <f>IF([1]CONSULTAS!$H3376&lt;&gt;"",[1]CONSULTAS!$H3376,"")</f>
        <v/>
      </c>
      <c r="C3376" s="4" t="str">
        <f>IF(B3376&lt;&gt;"",B3376&amp;"|"&amp;VLOOKUP(B3376,[1]CONSULTAS!$H:$I,2,FALSE),"")</f>
        <v/>
      </c>
      <c r="D3376" s="4" t="str">
        <f>IF([1]EXAMES!G3377&lt;&gt;"",[1]EXAMES!G3377,"")</f>
        <v/>
      </c>
      <c r="E3376" s="3" t="str">
        <f>IF(VLOOKUP(VLOOKUP(VLOOKUP(D3376,[1]EXAMES!$G:$H,2,FALSE),[1]EXAMES!$I:$J,2,FALSE),[1]EXAMES!$A:$E,5,FALSE)&lt;&gt;"",'[1]ATRIBUTOS BÁSICOS'!$C$2&amp;"|"&amp;VLOOKUP(VLOOKUP(VLOOKUP(D3376,[1]EXAMES!$G:$H,2,FALSE),[1]EXAMES!$I:$J,2,FALSE),[1]EXAMES!$A:$E,5,FALSE),"")</f>
        <v/>
      </c>
      <c r="F3376" s="1" t="str">
        <f t="shared" si="105"/>
        <v/>
      </c>
      <c r="G3376" s="3" t="str">
        <f>IF(F3376&lt;&gt;"",IF(ROW(B3376)&lt;COUNT(B:B)+2,IF(F3376&lt;&gt;"",'[1]ATRIBUTOS BÁSICOS'!C$2&amp;"|"&amp;VLOOKUP(B3376,[1]CONSULTAS!$H:$J,3,FALSE),""),IF(ROW(B3376)&lt;VALUE(COUNT(B:B)*2+2),VLOOKUP(VALUE(ROW(B3376)-COUNT(B:B)),A:G,7,FALSE),"")),"")</f>
        <v/>
      </c>
    </row>
    <row r="3377" spans="1:7">
      <c r="A3377" s="4" t="str">
        <f t="shared" si="104"/>
        <v/>
      </c>
      <c r="B3377" s="5" t="str">
        <f>IF([1]CONSULTAS!$H3377&lt;&gt;"",[1]CONSULTAS!$H3377,"")</f>
        <v/>
      </c>
      <c r="C3377" s="4" t="str">
        <f>IF(B3377&lt;&gt;"",B3377&amp;"|"&amp;VLOOKUP(B3377,[1]CONSULTAS!$H:$I,2,FALSE),"")</f>
        <v/>
      </c>
      <c r="D3377" s="4" t="str">
        <f>IF([1]EXAMES!G3378&lt;&gt;"",[1]EXAMES!G3378,"")</f>
        <v/>
      </c>
      <c r="E3377" s="3" t="str">
        <f>IF(VLOOKUP(VLOOKUP(VLOOKUP(D3377,[1]EXAMES!$G:$H,2,FALSE),[1]EXAMES!$I:$J,2,FALSE),[1]EXAMES!$A:$E,5,FALSE)&lt;&gt;"",'[1]ATRIBUTOS BÁSICOS'!$C$2&amp;"|"&amp;VLOOKUP(VLOOKUP(VLOOKUP(D3377,[1]EXAMES!$G:$H,2,FALSE),[1]EXAMES!$I:$J,2,FALSE),[1]EXAMES!$A:$E,5,FALSE),"")</f>
        <v/>
      </c>
      <c r="F3377" s="1" t="str">
        <f t="shared" si="105"/>
        <v/>
      </c>
      <c r="G3377" s="3" t="str">
        <f>IF(F3377&lt;&gt;"",IF(ROW(B3377)&lt;COUNT(B:B)+2,IF(F3377&lt;&gt;"",'[1]ATRIBUTOS BÁSICOS'!C$2&amp;"|"&amp;VLOOKUP(B3377,[1]CONSULTAS!$H:$J,3,FALSE),""),IF(ROW(B3377)&lt;VALUE(COUNT(B:B)*2+2),VLOOKUP(VALUE(ROW(B3377)-COUNT(B:B)),A:G,7,FALSE),"")),"")</f>
        <v/>
      </c>
    </row>
    <row r="3378" spans="1:7">
      <c r="A3378" s="4" t="str">
        <f t="shared" si="104"/>
        <v/>
      </c>
      <c r="B3378" s="5" t="str">
        <f>IF([1]CONSULTAS!$H3378&lt;&gt;"",[1]CONSULTAS!$H3378,"")</f>
        <v/>
      </c>
      <c r="C3378" s="4" t="str">
        <f>IF(B3378&lt;&gt;"",B3378&amp;"|"&amp;VLOOKUP(B3378,[1]CONSULTAS!$H:$I,2,FALSE),"")</f>
        <v/>
      </c>
      <c r="D3378" s="4" t="str">
        <f>IF([1]EXAMES!G3379&lt;&gt;"",[1]EXAMES!G3379,"")</f>
        <v/>
      </c>
      <c r="E3378" s="3" t="str">
        <f>IF(VLOOKUP(VLOOKUP(VLOOKUP(D3378,[1]EXAMES!$G:$H,2,FALSE),[1]EXAMES!$I:$J,2,FALSE),[1]EXAMES!$A:$E,5,FALSE)&lt;&gt;"",'[1]ATRIBUTOS BÁSICOS'!$C$2&amp;"|"&amp;VLOOKUP(VLOOKUP(VLOOKUP(D3378,[1]EXAMES!$G:$H,2,FALSE),[1]EXAMES!$I:$J,2,FALSE),[1]EXAMES!$A:$E,5,FALSE),"")</f>
        <v/>
      </c>
      <c r="F3378" s="1" t="str">
        <f t="shared" si="105"/>
        <v/>
      </c>
      <c r="G3378" s="3" t="str">
        <f>IF(F3378&lt;&gt;"",IF(ROW(B3378)&lt;COUNT(B:B)+2,IF(F3378&lt;&gt;"",'[1]ATRIBUTOS BÁSICOS'!C$2&amp;"|"&amp;VLOOKUP(B3378,[1]CONSULTAS!$H:$J,3,FALSE),""),IF(ROW(B3378)&lt;VALUE(COUNT(B:B)*2+2),VLOOKUP(VALUE(ROW(B3378)-COUNT(B:B)),A:G,7,FALSE),"")),"")</f>
        <v/>
      </c>
    </row>
    <row r="3379" spans="1:7">
      <c r="A3379" s="4" t="str">
        <f t="shared" si="104"/>
        <v/>
      </c>
      <c r="B3379" s="5" t="str">
        <f>IF([1]CONSULTAS!$H3379&lt;&gt;"",[1]CONSULTAS!$H3379,"")</f>
        <v/>
      </c>
      <c r="C3379" s="4" t="str">
        <f>IF(B3379&lt;&gt;"",B3379&amp;"|"&amp;VLOOKUP(B3379,[1]CONSULTAS!$H:$I,2,FALSE),"")</f>
        <v/>
      </c>
      <c r="D3379" s="4" t="str">
        <f>IF([1]EXAMES!G3380&lt;&gt;"",[1]EXAMES!G3380,"")</f>
        <v/>
      </c>
      <c r="E3379" s="3" t="str">
        <f>IF(VLOOKUP(VLOOKUP(VLOOKUP(D3379,[1]EXAMES!$G:$H,2,FALSE),[1]EXAMES!$I:$J,2,FALSE),[1]EXAMES!$A:$E,5,FALSE)&lt;&gt;"",'[1]ATRIBUTOS BÁSICOS'!$C$2&amp;"|"&amp;VLOOKUP(VLOOKUP(VLOOKUP(D3379,[1]EXAMES!$G:$H,2,FALSE),[1]EXAMES!$I:$J,2,FALSE),[1]EXAMES!$A:$E,5,FALSE),"")</f>
        <v/>
      </c>
      <c r="F3379" s="1" t="str">
        <f t="shared" si="105"/>
        <v/>
      </c>
      <c r="G3379" s="3" t="str">
        <f>IF(F3379&lt;&gt;"",IF(ROW(B3379)&lt;COUNT(B:B)+2,IF(F3379&lt;&gt;"",'[1]ATRIBUTOS BÁSICOS'!C$2&amp;"|"&amp;VLOOKUP(B3379,[1]CONSULTAS!$H:$J,3,FALSE),""),IF(ROW(B3379)&lt;VALUE(COUNT(B:B)*2+2),VLOOKUP(VALUE(ROW(B3379)-COUNT(B:B)),A:G,7,FALSE),"")),"")</f>
        <v/>
      </c>
    </row>
    <row r="3380" spans="1:7">
      <c r="A3380" s="4" t="str">
        <f t="shared" si="104"/>
        <v/>
      </c>
      <c r="B3380" s="5" t="str">
        <f>IF([1]CONSULTAS!$H3380&lt;&gt;"",[1]CONSULTAS!$H3380,"")</f>
        <v/>
      </c>
      <c r="C3380" s="4" t="str">
        <f>IF(B3380&lt;&gt;"",B3380&amp;"|"&amp;VLOOKUP(B3380,[1]CONSULTAS!$H:$I,2,FALSE),"")</f>
        <v/>
      </c>
      <c r="D3380" s="4" t="str">
        <f>IF([1]EXAMES!G3381&lt;&gt;"",[1]EXAMES!G3381,"")</f>
        <v/>
      </c>
      <c r="E3380" s="3" t="str">
        <f>IF(VLOOKUP(VLOOKUP(VLOOKUP(D3380,[1]EXAMES!$G:$H,2,FALSE),[1]EXAMES!$I:$J,2,FALSE),[1]EXAMES!$A:$E,5,FALSE)&lt;&gt;"",'[1]ATRIBUTOS BÁSICOS'!$C$2&amp;"|"&amp;VLOOKUP(VLOOKUP(VLOOKUP(D3380,[1]EXAMES!$G:$H,2,FALSE),[1]EXAMES!$I:$J,2,FALSE),[1]EXAMES!$A:$E,5,FALSE),"")</f>
        <v/>
      </c>
      <c r="F3380" s="1" t="str">
        <f t="shared" si="105"/>
        <v/>
      </c>
      <c r="G3380" s="3" t="str">
        <f>IF(F3380&lt;&gt;"",IF(ROW(B3380)&lt;COUNT(B:B)+2,IF(F3380&lt;&gt;"",'[1]ATRIBUTOS BÁSICOS'!C$2&amp;"|"&amp;VLOOKUP(B3380,[1]CONSULTAS!$H:$J,3,FALSE),""),IF(ROW(B3380)&lt;VALUE(COUNT(B:B)*2+2),VLOOKUP(VALUE(ROW(B3380)-COUNT(B:B)),A:G,7,FALSE),"")),"")</f>
        <v/>
      </c>
    </row>
    <row r="3381" spans="1:7">
      <c r="A3381" s="4" t="str">
        <f t="shared" si="104"/>
        <v/>
      </c>
      <c r="B3381" s="5" t="str">
        <f>IF([1]CONSULTAS!$H3381&lt;&gt;"",[1]CONSULTAS!$H3381,"")</f>
        <v/>
      </c>
      <c r="C3381" s="4" t="str">
        <f>IF(B3381&lt;&gt;"",B3381&amp;"|"&amp;VLOOKUP(B3381,[1]CONSULTAS!$H:$I,2,FALSE),"")</f>
        <v/>
      </c>
      <c r="D3381" s="4" t="str">
        <f>IF([1]EXAMES!G3382&lt;&gt;"",[1]EXAMES!G3382,"")</f>
        <v/>
      </c>
      <c r="E3381" s="3" t="str">
        <f>IF(VLOOKUP(VLOOKUP(VLOOKUP(D3381,[1]EXAMES!$G:$H,2,FALSE),[1]EXAMES!$I:$J,2,FALSE),[1]EXAMES!$A:$E,5,FALSE)&lt;&gt;"",'[1]ATRIBUTOS BÁSICOS'!$C$2&amp;"|"&amp;VLOOKUP(VLOOKUP(VLOOKUP(D3381,[1]EXAMES!$G:$H,2,FALSE),[1]EXAMES!$I:$J,2,FALSE),[1]EXAMES!$A:$E,5,FALSE),"")</f>
        <v/>
      </c>
      <c r="F3381" s="1" t="str">
        <f t="shared" si="105"/>
        <v/>
      </c>
      <c r="G3381" s="3" t="str">
        <f>IF(F3381&lt;&gt;"",IF(ROW(B3381)&lt;COUNT(B:B)+2,IF(F3381&lt;&gt;"",'[1]ATRIBUTOS BÁSICOS'!C$2&amp;"|"&amp;VLOOKUP(B3381,[1]CONSULTAS!$H:$J,3,FALSE),""),IF(ROW(B3381)&lt;VALUE(COUNT(B:B)*2+2),VLOOKUP(VALUE(ROW(B3381)-COUNT(B:B)),A:G,7,FALSE),"")),"")</f>
        <v/>
      </c>
    </row>
    <row r="3382" spans="1:7">
      <c r="A3382" s="4" t="str">
        <f t="shared" si="104"/>
        <v/>
      </c>
      <c r="B3382" s="5" t="str">
        <f>IF([1]CONSULTAS!$H3382&lt;&gt;"",[1]CONSULTAS!$H3382,"")</f>
        <v/>
      </c>
      <c r="C3382" s="4" t="str">
        <f>IF(B3382&lt;&gt;"",B3382&amp;"|"&amp;VLOOKUP(B3382,[1]CONSULTAS!$H:$I,2,FALSE),"")</f>
        <v/>
      </c>
      <c r="D3382" s="4" t="str">
        <f>IF([1]EXAMES!G3383&lt;&gt;"",[1]EXAMES!G3383,"")</f>
        <v/>
      </c>
      <c r="E3382" s="3" t="str">
        <f>IF(VLOOKUP(VLOOKUP(VLOOKUP(D3382,[1]EXAMES!$G:$H,2,FALSE),[1]EXAMES!$I:$J,2,FALSE),[1]EXAMES!$A:$E,5,FALSE)&lt;&gt;"",'[1]ATRIBUTOS BÁSICOS'!$C$2&amp;"|"&amp;VLOOKUP(VLOOKUP(VLOOKUP(D3382,[1]EXAMES!$G:$H,2,FALSE),[1]EXAMES!$I:$J,2,FALSE),[1]EXAMES!$A:$E,5,FALSE),"")</f>
        <v/>
      </c>
      <c r="F3382" s="1" t="str">
        <f t="shared" si="105"/>
        <v/>
      </c>
      <c r="G3382" s="3" t="str">
        <f>IF(F3382&lt;&gt;"",IF(ROW(B3382)&lt;COUNT(B:B)+2,IF(F3382&lt;&gt;"",'[1]ATRIBUTOS BÁSICOS'!C$2&amp;"|"&amp;VLOOKUP(B3382,[1]CONSULTAS!$H:$J,3,FALSE),""),IF(ROW(B3382)&lt;VALUE(COUNT(B:B)*2+2),VLOOKUP(VALUE(ROW(B3382)-COUNT(B:B)),A:G,7,FALSE),"")),"")</f>
        <v/>
      </c>
    </row>
    <row r="3383" spans="1:7">
      <c r="A3383" s="4" t="str">
        <f t="shared" si="104"/>
        <v/>
      </c>
      <c r="B3383" s="5" t="str">
        <f>IF([1]CONSULTAS!$H3383&lt;&gt;"",[1]CONSULTAS!$H3383,"")</f>
        <v/>
      </c>
      <c r="C3383" s="4" t="str">
        <f>IF(B3383&lt;&gt;"",B3383&amp;"|"&amp;VLOOKUP(B3383,[1]CONSULTAS!$H:$I,2,FALSE),"")</f>
        <v/>
      </c>
      <c r="D3383" s="4" t="str">
        <f>IF([1]EXAMES!G3384&lt;&gt;"",[1]EXAMES!G3384,"")</f>
        <v/>
      </c>
      <c r="E3383" s="3" t="str">
        <f>IF(VLOOKUP(VLOOKUP(VLOOKUP(D3383,[1]EXAMES!$G:$H,2,FALSE),[1]EXAMES!$I:$J,2,FALSE),[1]EXAMES!$A:$E,5,FALSE)&lt;&gt;"",'[1]ATRIBUTOS BÁSICOS'!$C$2&amp;"|"&amp;VLOOKUP(VLOOKUP(VLOOKUP(D3383,[1]EXAMES!$G:$H,2,FALSE),[1]EXAMES!$I:$J,2,FALSE),[1]EXAMES!$A:$E,5,FALSE),"")</f>
        <v/>
      </c>
      <c r="F3383" s="1" t="str">
        <f t="shared" si="105"/>
        <v/>
      </c>
      <c r="G3383" s="3" t="str">
        <f>IF(F3383&lt;&gt;"",IF(ROW(B3383)&lt;COUNT(B:B)+2,IF(F3383&lt;&gt;"",'[1]ATRIBUTOS BÁSICOS'!C$2&amp;"|"&amp;VLOOKUP(B3383,[1]CONSULTAS!$H:$J,3,FALSE),""),IF(ROW(B3383)&lt;VALUE(COUNT(B:B)*2+2),VLOOKUP(VALUE(ROW(B3383)-COUNT(B:B)),A:G,7,FALSE),"")),"")</f>
        <v/>
      </c>
    </row>
    <row r="3384" spans="1:7">
      <c r="A3384" s="4" t="str">
        <f t="shared" si="104"/>
        <v/>
      </c>
      <c r="B3384" s="5" t="str">
        <f>IF([1]CONSULTAS!$H3384&lt;&gt;"",[1]CONSULTAS!$H3384,"")</f>
        <v/>
      </c>
      <c r="C3384" s="4" t="str">
        <f>IF(B3384&lt;&gt;"",B3384&amp;"|"&amp;VLOOKUP(B3384,[1]CONSULTAS!$H:$I,2,FALSE),"")</f>
        <v/>
      </c>
      <c r="D3384" s="4" t="str">
        <f>IF([1]EXAMES!G3385&lt;&gt;"",[1]EXAMES!G3385,"")</f>
        <v/>
      </c>
      <c r="E3384" s="3" t="str">
        <f>IF(VLOOKUP(VLOOKUP(VLOOKUP(D3384,[1]EXAMES!$G:$H,2,FALSE),[1]EXAMES!$I:$J,2,FALSE),[1]EXAMES!$A:$E,5,FALSE)&lt;&gt;"",'[1]ATRIBUTOS BÁSICOS'!$C$2&amp;"|"&amp;VLOOKUP(VLOOKUP(VLOOKUP(D3384,[1]EXAMES!$G:$H,2,FALSE),[1]EXAMES!$I:$J,2,FALSE),[1]EXAMES!$A:$E,5,FALSE),"")</f>
        <v/>
      </c>
      <c r="F3384" s="1" t="str">
        <f t="shared" si="105"/>
        <v/>
      </c>
      <c r="G3384" s="3" t="str">
        <f>IF(F3384&lt;&gt;"",IF(ROW(B3384)&lt;COUNT(B:B)+2,IF(F3384&lt;&gt;"",'[1]ATRIBUTOS BÁSICOS'!C$2&amp;"|"&amp;VLOOKUP(B3384,[1]CONSULTAS!$H:$J,3,FALSE),""),IF(ROW(B3384)&lt;VALUE(COUNT(B:B)*2+2),VLOOKUP(VALUE(ROW(B3384)-COUNT(B:B)),A:G,7,FALSE),"")),"")</f>
        <v/>
      </c>
    </row>
    <row r="3385" spans="1:7">
      <c r="A3385" s="4" t="str">
        <f t="shared" si="104"/>
        <v/>
      </c>
      <c r="B3385" s="5" t="str">
        <f>IF([1]CONSULTAS!$H3385&lt;&gt;"",[1]CONSULTAS!$H3385,"")</f>
        <v/>
      </c>
      <c r="C3385" s="4" t="str">
        <f>IF(B3385&lt;&gt;"",B3385&amp;"|"&amp;VLOOKUP(B3385,[1]CONSULTAS!$H:$I,2,FALSE),"")</f>
        <v/>
      </c>
      <c r="D3385" s="4" t="str">
        <f>IF([1]EXAMES!G3386&lt;&gt;"",[1]EXAMES!G3386,"")</f>
        <v/>
      </c>
      <c r="E3385" s="3" t="str">
        <f>IF(VLOOKUP(VLOOKUP(VLOOKUP(D3385,[1]EXAMES!$G:$H,2,FALSE),[1]EXAMES!$I:$J,2,FALSE),[1]EXAMES!$A:$E,5,FALSE)&lt;&gt;"",'[1]ATRIBUTOS BÁSICOS'!$C$2&amp;"|"&amp;VLOOKUP(VLOOKUP(VLOOKUP(D3385,[1]EXAMES!$G:$H,2,FALSE),[1]EXAMES!$I:$J,2,FALSE),[1]EXAMES!$A:$E,5,FALSE),"")</f>
        <v/>
      </c>
      <c r="F3385" s="1" t="str">
        <f t="shared" si="105"/>
        <v/>
      </c>
      <c r="G3385" s="3" t="str">
        <f>IF(F3385&lt;&gt;"",IF(ROW(B3385)&lt;COUNT(B:B)+2,IF(F3385&lt;&gt;"",'[1]ATRIBUTOS BÁSICOS'!C$2&amp;"|"&amp;VLOOKUP(B3385,[1]CONSULTAS!$H:$J,3,FALSE),""),IF(ROW(B3385)&lt;VALUE(COUNT(B:B)*2+2),VLOOKUP(VALUE(ROW(B3385)-COUNT(B:B)),A:G,7,FALSE),"")),"")</f>
        <v/>
      </c>
    </row>
    <row r="3386" spans="1:7">
      <c r="A3386" s="4" t="str">
        <f t="shared" si="104"/>
        <v/>
      </c>
      <c r="B3386" s="5" t="str">
        <f>IF([1]CONSULTAS!$H3386&lt;&gt;"",[1]CONSULTAS!$H3386,"")</f>
        <v/>
      </c>
      <c r="C3386" s="4" t="str">
        <f>IF(B3386&lt;&gt;"",B3386&amp;"|"&amp;VLOOKUP(B3386,[1]CONSULTAS!$H:$I,2,FALSE),"")</f>
        <v/>
      </c>
      <c r="D3386" s="4" t="str">
        <f>IF([1]EXAMES!G3387&lt;&gt;"",[1]EXAMES!G3387,"")</f>
        <v/>
      </c>
      <c r="E3386" s="3" t="str">
        <f>IF(VLOOKUP(VLOOKUP(VLOOKUP(D3386,[1]EXAMES!$G:$H,2,FALSE),[1]EXAMES!$I:$J,2,FALSE),[1]EXAMES!$A:$E,5,FALSE)&lt;&gt;"",'[1]ATRIBUTOS BÁSICOS'!$C$2&amp;"|"&amp;VLOOKUP(VLOOKUP(VLOOKUP(D3386,[1]EXAMES!$G:$H,2,FALSE),[1]EXAMES!$I:$J,2,FALSE),[1]EXAMES!$A:$E,5,FALSE),"")</f>
        <v/>
      </c>
      <c r="F3386" s="1" t="str">
        <f t="shared" si="105"/>
        <v/>
      </c>
      <c r="G3386" s="3" t="str">
        <f>IF(F3386&lt;&gt;"",IF(ROW(B3386)&lt;COUNT(B:B)+2,IF(F3386&lt;&gt;"",'[1]ATRIBUTOS BÁSICOS'!C$2&amp;"|"&amp;VLOOKUP(B3386,[1]CONSULTAS!$H:$J,3,FALSE),""),IF(ROW(B3386)&lt;VALUE(COUNT(B:B)*2+2),VLOOKUP(VALUE(ROW(B3386)-COUNT(B:B)),A:G,7,FALSE),"")),"")</f>
        <v/>
      </c>
    </row>
    <row r="3387" spans="1:7">
      <c r="A3387" s="4" t="str">
        <f t="shared" si="104"/>
        <v/>
      </c>
      <c r="B3387" s="5" t="str">
        <f>IF([1]CONSULTAS!$H3387&lt;&gt;"",[1]CONSULTAS!$H3387,"")</f>
        <v/>
      </c>
      <c r="C3387" s="4" t="str">
        <f>IF(B3387&lt;&gt;"",B3387&amp;"|"&amp;VLOOKUP(B3387,[1]CONSULTAS!$H:$I,2,FALSE),"")</f>
        <v/>
      </c>
      <c r="D3387" s="4" t="str">
        <f>IF([1]EXAMES!G3388&lt;&gt;"",[1]EXAMES!G3388,"")</f>
        <v/>
      </c>
      <c r="E3387" s="3" t="str">
        <f>IF(VLOOKUP(VLOOKUP(VLOOKUP(D3387,[1]EXAMES!$G:$H,2,FALSE),[1]EXAMES!$I:$J,2,FALSE),[1]EXAMES!$A:$E,5,FALSE)&lt;&gt;"",'[1]ATRIBUTOS BÁSICOS'!$C$2&amp;"|"&amp;VLOOKUP(VLOOKUP(VLOOKUP(D3387,[1]EXAMES!$G:$H,2,FALSE),[1]EXAMES!$I:$J,2,FALSE),[1]EXAMES!$A:$E,5,FALSE),"")</f>
        <v/>
      </c>
      <c r="F3387" s="1" t="str">
        <f t="shared" si="105"/>
        <v/>
      </c>
      <c r="G3387" s="3" t="str">
        <f>IF(F3387&lt;&gt;"",IF(ROW(B3387)&lt;COUNT(B:B)+2,IF(F3387&lt;&gt;"",'[1]ATRIBUTOS BÁSICOS'!C$2&amp;"|"&amp;VLOOKUP(B3387,[1]CONSULTAS!$H:$J,3,FALSE),""),IF(ROW(B3387)&lt;VALUE(COUNT(B:B)*2+2),VLOOKUP(VALUE(ROW(B3387)-COUNT(B:B)),A:G,7,FALSE),"")),"")</f>
        <v/>
      </c>
    </row>
    <row r="3388" spans="1:7">
      <c r="A3388" s="4" t="str">
        <f t="shared" si="104"/>
        <v/>
      </c>
      <c r="B3388" s="5" t="str">
        <f>IF([1]CONSULTAS!$H3388&lt;&gt;"",[1]CONSULTAS!$H3388,"")</f>
        <v/>
      </c>
      <c r="C3388" s="4" t="str">
        <f>IF(B3388&lt;&gt;"",B3388&amp;"|"&amp;VLOOKUP(B3388,[1]CONSULTAS!$H:$I,2,FALSE),"")</f>
        <v/>
      </c>
      <c r="D3388" s="4" t="str">
        <f>IF([1]EXAMES!G3389&lt;&gt;"",[1]EXAMES!G3389,"")</f>
        <v/>
      </c>
      <c r="E3388" s="3" t="str">
        <f>IF(VLOOKUP(VLOOKUP(VLOOKUP(D3388,[1]EXAMES!$G:$H,2,FALSE),[1]EXAMES!$I:$J,2,FALSE),[1]EXAMES!$A:$E,5,FALSE)&lt;&gt;"",'[1]ATRIBUTOS BÁSICOS'!$C$2&amp;"|"&amp;VLOOKUP(VLOOKUP(VLOOKUP(D3388,[1]EXAMES!$G:$H,2,FALSE),[1]EXAMES!$I:$J,2,FALSE),[1]EXAMES!$A:$E,5,FALSE),"")</f>
        <v/>
      </c>
      <c r="F3388" s="1" t="str">
        <f t="shared" si="105"/>
        <v/>
      </c>
      <c r="G3388" s="3" t="str">
        <f>IF(F3388&lt;&gt;"",IF(ROW(B3388)&lt;COUNT(B:B)+2,IF(F3388&lt;&gt;"",'[1]ATRIBUTOS BÁSICOS'!C$2&amp;"|"&amp;VLOOKUP(B3388,[1]CONSULTAS!$H:$J,3,FALSE),""),IF(ROW(B3388)&lt;VALUE(COUNT(B:B)*2+2),VLOOKUP(VALUE(ROW(B3388)-COUNT(B:B)),A:G,7,FALSE),"")),"")</f>
        <v/>
      </c>
    </row>
    <row r="3389" spans="1:7">
      <c r="A3389" s="4" t="str">
        <f t="shared" si="104"/>
        <v/>
      </c>
      <c r="B3389" s="5" t="str">
        <f>IF([1]CONSULTAS!$H3389&lt;&gt;"",[1]CONSULTAS!$H3389,"")</f>
        <v/>
      </c>
      <c r="C3389" s="4" t="str">
        <f>IF(B3389&lt;&gt;"",B3389&amp;"|"&amp;VLOOKUP(B3389,[1]CONSULTAS!$H:$I,2,FALSE),"")</f>
        <v/>
      </c>
      <c r="D3389" s="4" t="str">
        <f>IF([1]EXAMES!G3390&lt;&gt;"",[1]EXAMES!G3390,"")</f>
        <v/>
      </c>
      <c r="E3389" s="3" t="str">
        <f>IF(VLOOKUP(VLOOKUP(VLOOKUP(D3389,[1]EXAMES!$G:$H,2,FALSE),[1]EXAMES!$I:$J,2,FALSE),[1]EXAMES!$A:$E,5,FALSE)&lt;&gt;"",'[1]ATRIBUTOS BÁSICOS'!$C$2&amp;"|"&amp;VLOOKUP(VLOOKUP(VLOOKUP(D3389,[1]EXAMES!$G:$H,2,FALSE),[1]EXAMES!$I:$J,2,FALSE),[1]EXAMES!$A:$E,5,FALSE),"")</f>
        <v/>
      </c>
      <c r="F3389" s="1" t="str">
        <f t="shared" si="105"/>
        <v/>
      </c>
      <c r="G3389" s="3" t="str">
        <f>IF(F3389&lt;&gt;"",IF(ROW(B3389)&lt;COUNT(B:B)+2,IF(F3389&lt;&gt;"",'[1]ATRIBUTOS BÁSICOS'!C$2&amp;"|"&amp;VLOOKUP(B3389,[1]CONSULTAS!$H:$J,3,FALSE),""),IF(ROW(B3389)&lt;VALUE(COUNT(B:B)*2+2),VLOOKUP(VALUE(ROW(B3389)-COUNT(B:B)),A:G,7,FALSE),"")),"")</f>
        <v/>
      </c>
    </row>
    <row r="3390" spans="1:7">
      <c r="A3390" s="4" t="str">
        <f t="shared" si="104"/>
        <v/>
      </c>
      <c r="B3390" s="5" t="str">
        <f>IF([1]CONSULTAS!$H3390&lt;&gt;"",[1]CONSULTAS!$H3390,"")</f>
        <v/>
      </c>
      <c r="C3390" s="4" t="str">
        <f>IF(B3390&lt;&gt;"",B3390&amp;"|"&amp;VLOOKUP(B3390,[1]CONSULTAS!$H:$I,2,FALSE),"")</f>
        <v/>
      </c>
      <c r="D3390" s="4" t="str">
        <f>IF([1]EXAMES!G3391&lt;&gt;"",[1]EXAMES!G3391,"")</f>
        <v/>
      </c>
      <c r="E3390" s="3" t="str">
        <f>IF(VLOOKUP(VLOOKUP(VLOOKUP(D3390,[1]EXAMES!$G:$H,2,FALSE),[1]EXAMES!$I:$J,2,FALSE),[1]EXAMES!$A:$E,5,FALSE)&lt;&gt;"",'[1]ATRIBUTOS BÁSICOS'!$C$2&amp;"|"&amp;VLOOKUP(VLOOKUP(VLOOKUP(D3390,[1]EXAMES!$G:$H,2,FALSE),[1]EXAMES!$I:$J,2,FALSE),[1]EXAMES!$A:$E,5,FALSE),"")</f>
        <v/>
      </c>
      <c r="F3390" s="1" t="str">
        <f t="shared" si="105"/>
        <v/>
      </c>
      <c r="G3390" s="3" t="str">
        <f>IF(F3390&lt;&gt;"",IF(ROW(B3390)&lt;COUNT(B:B)+2,IF(F3390&lt;&gt;"",'[1]ATRIBUTOS BÁSICOS'!C$2&amp;"|"&amp;VLOOKUP(B3390,[1]CONSULTAS!$H:$J,3,FALSE),""),IF(ROW(B3390)&lt;VALUE(COUNT(B:B)*2+2),VLOOKUP(VALUE(ROW(B3390)-COUNT(B:B)),A:G,7,FALSE),"")),"")</f>
        <v/>
      </c>
    </row>
    <row r="3391" spans="1:7">
      <c r="A3391" s="4" t="str">
        <f t="shared" si="104"/>
        <v/>
      </c>
      <c r="B3391" s="5" t="str">
        <f>IF([1]CONSULTAS!$H3391&lt;&gt;"",[1]CONSULTAS!$H3391,"")</f>
        <v/>
      </c>
      <c r="C3391" s="4" t="str">
        <f>IF(B3391&lt;&gt;"",B3391&amp;"|"&amp;VLOOKUP(B3391,[1]CONSULTAS!$H:$I,2,FALSE),"")</f>
        <v/>
      </c>
      <c r="D3391" s="4" t="str">
        <f>IF([1]EXAMES!G3392&lt;&gt;"",[1]EXAMES!G3392,"")</f>
        <v/>
      </c>
      <c r="E3391" s="3" t="str">
        <f>IF(VLOOKUP(VLOOKUP(VLOOKUP(D3391,[1]EXAMES!$G:$H,2,FALSE),[1]EXAMES!$I:$J,2,FALSE),[1]EXAMES!$A:$E,5,FALSE)&lt;&gt;"",'[1]ATRIBUTOS BÁSICOS'!$C$2&amp;"|"&amp;VLOOKUP(VLOOKUP(VLOOKUP(D3391,[1]EXAMES!$G:$H,2,FALSE),[1]EXAMES!$I:$J,2,FALSE),[1]EXAMES!$A:$E,5,FALSE),"")</f>
        <v/>
      </c>
      <c r="F3391" s="1" t="str">
        <f t="shared" si="105"/>
        <v/>
      </c>
      <c r="G3391" s="3" t="str">
        <f>IF(F3391&lt;&gt;"",IF(ROW(B3391)&lt;COUNT(B:B)+2,IF(F3391&lt;&gt;"",'[1]ATRIBUTOS BÁSICOS'!C$2&amp;"|"&amp;VLOOKUP(B3391,[1]CONSULTAS!$H:$J,3,FALSE),""),IF(ROW(B3391)&lt;VALUE(COUNT(B:B)*2+2),VLOOKUP(VALUE(ROW(B3391)-COUNT(B:B)),A:G,7,FALSE),"")),"")</f>
        <v/>
      </c>
    </row>
    <row r="3392" spans="1:7">
      <c r="A3392" s="4" t="str">
        <f t="shared" si="104"/>
        <v/>
      </c>
      <c r="B3392" s="5" t="str">
        <f>IF([1]CONSULTAS!$H3392&lt;&gt;"",[1]CONSULTAS!$H3392,"")</f>
        <v/>
      </c>
      <c r="C3392" s="4" t="str">
        <f>IF(B3392&lt;&gt;"",B3392&amp;"|"&amp;VLOOKUP(B3392,[1]CONSULTAS!$H:$I,2,FALSE),"")</f>
        <v/>
      </c>
      <c r="D3392" s="4" t="str">
        <f>IF([1]EXAMES!G3393&lt;&gt;"",[1]EXAMES!G3393,"")</f>
        <v/>
      </c>
      <c r="E3392" s="3" t="str">
        <f>IF(VLOOKUP(VLOOKUP(VLOOKUP(D3392,[1]EXAMES!$G:$H,2,FALSE),[1]EXAMES!$I:$J,2,FALSE),[1]EXAMES!$A:$E,5,FALSE)&lt;&gt;"",'[1]ATRIBUTOS BÁSICOS'!$C$2&amp;"|"&amp;VLOOKUP(VLOOKUP(VLOOKUP(D3392,[1]EXAMES!$G:$H,2,FALSE),[1]EXAMES!$I:$J,2,FALSE),[1]EXAMES!$A:$E,5,FALSE),"")</f>
        <v/>
      </c>
      <c r="F3392" s="1" t="str">
        <f t="shared" si="105"/>
        <v/>
      </c>
      <c r="G3392" s="3" t="str">
        <f>IF(F3392&lt;&gt;"",IF(ROW(B3392)&lt;COUNT(B:B)+2,IF(F3392&lt;&gt;"",'[1]ATRIBUTOS BÁSICOS'!C$2&amp;"|"&amp;VLOOKUP(B3392,[1]CONSULTAS!$H:$J,3,FALSE),""),IF(ROW(B3392)&lt;VALUE(COUNT(B:B)*2+2),VLOOKUP(VALUE(ROW(B3392)-COUNT(B:B)),A:G,7,FALSE),"")),"")</f>
        <v/>
      </c>
    </row>
    <row r="3393" spans="1:7">
      <c r="A3393" s="4" t="str">
        <f t="shared" si="104"/>
        <v/>
      </c>
      <c r="B3393" s="5" t="str">
        <f>IF([1]CONSULTAS!$H3393&lt;&gt;"",[1]CONSULTAS!$H3393,"")</f>
        <v/>
      </c>
      <c r="C3393" s="4" t="str">
        <f>IF(B3393&lt;&gt;"",B3393&amp;"|"&amp;VLOOKUP(B3393,[1]CONSULTAS!$H:$I,2,FALSE),"")</f>
        <v/>
      </c>
      <c r="D3393" s="4" t="str">
        <f>IF([1]EXAMES!G3394&lt;&gt;"",[1]EXAMES!G3394,"")</f>
        <v/>
      </c>
      <c r="E3393" s="3" t="str">
        <f>IF(VLOOKUP(VLOOKUP(VLOOKUP(D3393,[1]EXAMES!$G:$H,2,FALSE),[1]EXAMES!$I:$J,2,FALSE),[1]EXAMES!$A:$E,5,FALSE)&lt;&gt;"",'[1]ATRIBUTOS BÁSICOS'!$C$2&amp;"|"&amp;VLOOKUP(VLOOKUP(VLOOKUP(D3393,[1]EXAMES!$G:$H,2,FALSE),[1]EXAMES!$I:$J,2,FALSE),[1]EXAMES!$A:$E,5,FALSE),"")</f>
        <v/>
      </c>
      <c r="F3393" s="1" t="str">
        <f t="shared" si="105"/>
        <v/>
      </c>
      <c r="G3393" s="3" t="str">
        <f>IF(F3393&lt;&gt;"",IF(ROW(B3393)&lt;COUNT(B:B)+2,IF(F3393&lt;&gt;"",'[1]ATRIBUTOS BÁSICOS'!C$2&amp;"|"&amp;VLOOKUP(B3393,[1]CONSULTAS!$H:$J,3,FALSE),""),IF(ROW(B3393)&lt;VALUE(COUNT(B:B)*2+2),VLOOKUP(VALUE(ROW(B3393)-COUNT(B:B)),A:G,7,FALSE),"")),"")</f>
        <v/>
      </c>
    </row>
    <row r="3394" spans="1:7">
      <c r="A3394" s="4" t="str">
        <f t="shared" si="104"/>
        <v/>
      </c>
      <c r="B3394" s="5" t="str">
        <f>IF([1]CONSULTAS!$H3394&lt;&gt;"",[1]CONSULTAS!$H3394,"")</f>
        <v/>
      </c>
      <c r="C3394" s="4" t="str">
        <f>IF(B3394&lt;&gt;"",B3394&amp;"|"&amp;VLOOKUP(B3394,[1]CONSULTAS!$H:$I,2,FALSE),"")</f>
        <v/>
      </c>
      <c r="D3394" s="4" t="str">
        <f>IF([1]EXAMES!G3395&lt;&gt;"",[1]EXAMES!G3395,"")</f>
        <v/>
      </c>
      <c r="E3394" s="3" t="str">
        <f>IF(VLOOKUP(VLOOKUP(VLOOKUP(D3394,[1]EXAMES!$G:$H,2,FALSE),[1]EXAMES!$I:$J,2,FALSE),[1]EXAMES!$A:$E,5,FALSE)&lt;&gt;"",'[1]ATRIBUTOS BÁSICOS'!$C$2&amp;"|"&amp;VLOOKUP(VLOOKUP(VLOOKUP(D3394,[1]EXAMES!$G:$H,2,FALSE),[1]EXAMES!$I:$J,2,FALSE),[1]EXAMES!$A:$E,5,FALSE),"")</f>
        <v/>
      </c>
      <c r="F3394" s="1" t="str">
        <f t="shared" si="105"/>
        <v/>
      </c>
      <c r="G3394" s="3" t="str">
        <f>IF(F3394&lt;&gt;"",IF(ROW(B3394)&lt;COUNT(B:B)+2,IF(F3394&lt;&gt;"",'[1]ATRIBUTOS BÁSICOS'!C$2&amp;"|"&amp;VLOOKUP(B3394,[1]CONSULTAS!$H:$J,3,FALSE),""),IF(ROW(B3394)&lt;VALUE(COUNT(B:B)*2+2),VLOOKUP(VALUE(ROW(B3394)-COUNT(B:B)),A:G,7,FALSE),"")),"")</f>
        <v/>
      </c>
    </row>
    <row r="3395" spans="1:7">
      <c r="A3395" s="4" t="str">
        <f t="shared" ref="A3395:A3458" si="106">IF(B3395&lt;&gt;"",ROW(),IF(D3395&lt;&gt;"",ROW(),""))</f>
        <v/>
      </c>
      <c r="B3395" s="5" t="str">
        <f>IF([1]CONSULTAS!$H3395&lt;&gt;"",[1]CONSULTAS!$H3395,"")</f>
        <v/>
      </c>
      <c r="C3395" s="4" t="str">
        <f>IF(B3395&lt;&gt;"",B3395&amp;"|"&amp;VLOOKUP(B3395,[1]CONSULTAS!$H:$I,2,FALSE),"")</f>
        <v/>
      </c>
      <c r="D3395" s="4" t="str">
        <f>IF([1]EXAMES!G3396&lt;&gt;"",[1]EXAMES!G3396,"")</f>
        <v/>
      </c>
      <c r="E3395" s="3" t="str">
        <f>IF(VLOOKUP(VLOOKUP(VLOOKUP(D3395,[1]EXAMES!$G:$H,2,FALSE),[1]EXAMES!$I:$J,2,FALSE),[1]EXAMES!$A:$E,5,FALSE)&lt;&gt;"",'[1]ATRIBUTOS BÁSICOS'!$C$2&amp;"|"&amp;VLOOKUP(VLOOKUP(VLOOKUP(D3395,[1]EXAMES!$G:$H,2,FALSE),[1]EXAMES!$I:$J,2,FALSE),[1]EXAMES!$A:$E,5,FALSE),"")</f>
        <v/>
      </c>
      <c r="F3395" s="1" t="str">
        <f t="shared" si="105"/>
        <v/>
      </c>
      <c r="G3395" s="3" t="str">
        <f>IF(F3395&lt;&gt;"",IF(ROW(B3395)&lt;COUNT(B:B)+2,IF(F3395&lt;&gt;"",'[1]ATRIBUTOS BÁSICOS'!C$2&amp;"|"&amp;VLOOKUP(B3395,[1]CONSULTAS!$H:$J,3,FALSE),""),IF(ROW(B3395)&lt;VALUE(COUNT(B:B)*2+2),VLOOKUP(VALUE(ROW(B3395)-COUNT(B:B)),A:G,7,FALSE),"")),"")</f>
        <v/>
      </c>
    </row>
    <row r="3396" spans="1:7">
      <c r="A3396" s="4" t="str">
        <f t="shared" si="106"/>
        <v/>
      </c>
      <c r="B3396" s="5" t="str">
        <f>IF([1]CONSULTAS!$H3396&lt;&gt;"",[1]CONSULTAS!$H3396,"")</f>
        <v/>
      </c>
      <c r="C3396" s="4" t="str">
        <f>IF(B3396&lt;&gt;"",B3396&amp;"|"&amp;VLOOKUP(B3396,[1]CONSULTAS!$H:$I,2,FALSE),"")</f>
        <v/>
      </c>
      <c r="D3396" s="4" t="str">
        <f>IF([1]EXAMES!G3397&lt;&gt;"",[1]EXAMES!G3397,"")</f>
        <v/>
      </c>
      <c r="E3396" s="3" t="str">
        <f>IF(VLOOKUP(VLOOKUP(VLOOKUP(D3396,[1]EXAMES!$G:$H,2,FALSE),[1]EXAMES!$I:$J,2,FALSE),[1]EXAMES!$A:$E,5,FALSE)&lt;&gt;"",'[1]ATRIBUTOS BÁSICOS'!$C$2&amp;"|"&amp;VLOOKUP(VLOOKUP(VLOOKUP(D3396,[1]EXAMES!$G:$H,2,FALSE),[1]EXAMES!$I:$J,2,FALSE),[1]EXAMES!$A:$E,5,FALSE),"")</f>
        <v/>
      </c>
      <c r="F3396" s="1" t="str">
        <f t="shared" si="105"/>
        <v/>
      </c>
      <c r="G3396" s="3" t="str">
        <f>IF(F3396&lt;&gt;"",IF(ROW(B3396)&lt;COUNT(B:B)+2,IF(F3396&lt;&gt;"",'[1]ATRIBUTOS BÁSICOS'!C$2&amp;"|"&amp;VLOOKUP(B3396,[1]CONSULTAS!$H:$J,3,FALSE),""),IF(ROW(B3396)&lt;VALUE(COUNT(B:B)*2+2),VLOOKUP(VALUE(ROW(B3396)-COUNT(B:B)),A:G,7,FALSE),"")),"")</f>
        <v/>
      </c>
    </row>
    <row r="3397" spans="1:7">
      <c r="A3397" s="4" t="str">
        <f t="shared" si="106"/>
        <v/>
      </c>
      <c r="B3397" s="5" t="str">
        <f>IF([1]CONSULTAS!$H3397&lt;&gt;"",[1]CONSULTAS!$H3397,"")</f>
        <v/>
      </c>
      <c r="C3397" s="4" t="str">
        <f>IF(B3397&lt;&gt;"",B3397&amp;"|"&amp;VLOOKUP(B3397,[1]CONSULTAS!$H:$I,2,FALSE),"")</f>
        <v/>
      </c>
      <c r="D3397" s="4" t="str">
        <f>IF([1]EXAMES!G3398&lt;&gt;"",[1]EXAMES!G3398,"")</f>
        <v/>
      </c>
      <c r="E3397" s="3" t="str">
        <f>IF(VLOOKUP(VLOOKUP(VLOOKUP(D3397,[1]EXAMES!$G:$H,2,FALSE),[1]EXAMES!$I:$J,2,FALSE),[1]EXAMES!$A:$E,5,FALSE)&lt;&gt;"",'[1]ATRIBUTOS BÁSICOS'!$C$2&amp;"|"&amp;VLOOKUP(VLOOKUP(VLOOKUP(D3397,[1]EXAMES!$G:$H,2,FALSE),[1]EXAMES!$I:$J,2,FALSE),[1]EXAMES!$A:$E,5,FALSE),"")</f>
        <v/>
      </c>
      <c r="F3397" s="1" t="str">
        <f t="shared" ref="F3397:F3460" si="107">IF(ROW(B3397)&lt;COUNT(B:B)+2,B3397,IF(ROW(B3397)&lt;VALUE(COUNT(B:B)*2+2),VLOOKUP(VALUE(ROW(B3397)-COUNT(B:B)),A:C,3,FALSE),""))</f>
        <v/>
      </c>
      <c r="G3397" s="3" t="str">
        <f>IF(F3397&lt;&gt;"",IF(ROW(B3397)&lt;COUNT(B:B)+2,IF(F3397&lt;&gt;"",'[1]ATRIBUTOS BÁSICOS'!C$2&amp;"|"&amp;VLOOKUP(B3397,[1]CONSULTAS!$H:$J,3,FALSE),""),IF(ROW(B3397)&lt;VALUE(COUNT(B:B)*2+2),VLOOKUP(VALUE(ROW(B3397)-COUNT(B:B)),A:G,7,FALSE),"")),"")</f>
        <v/>
      </c>
    </row>
    <row r="3398" spans="1:7">
      <c r="A3398" s="4" t="str">
        <f t="shared" si="106"/>
        <v/>
      </c>
      <c r="B3398" s="5" t="str">
        <f>IF([1]CONSULTAS!$H3398&lt;&gt;"",[1]CONSULTAS!$H3398,"")</f>
        <v/>
      </c>
      <c r="C3398" s="4" t="str">
        <f>IF(B3398&lt;&gt;"",B3398&amp;"|"&amp;VLOOKUP(B3398,[1]CONSULTAS!$H:$I,2,FALSE),"")</f>
        <v/>
      </c>
      <c r="D3398" s="4" t="str">
        <f>IF([1]EXAMES!G3399&lt;&gt;"",[1]EXAMES!G3399,"")</f>
        <v/>
      </c>
      <c r="E3398" s="3" t="str">
        <f>IF(VLOOKUP(VLOOKUP(VLOOKUP(D3398,[1]EXAMES!$G:$H,2,FALSE),[1]EXAMES!$I:$J,2,FALSE),[1]EXAMES!$A:$E,5,FALSE)&lt;&gt;"",'[1]ATRIBUTOS BÁSICOS'!$C$2&amp;"|"&amp;VLOOKUP(VLOOKUP(VLOOKUP(D3398,[1]EXAMES!$G:$H,2,FALSE),[1]EXAMES!$I:$J,2,FALSE),[1]EXAMES!$A:$E,5,FALSE),"")</f>
        <v/>
      </c>
      <c r="F3398" s="1" t="str">
        <f t="shared" si="107"/>
        <v/>
      </c>
      <c r="G3398" s="3" t="str">
        <f>IF(F3398&lt;&gt;"",IF(ROW(B3398)&lt;COUNT(B:B)+2,IF(F3398&lt;&gt;"",'[1]ATRIBUTOS BÁSICOS'!C$2&amp;"|"&amp;VLOOKUP(B3398,[1]CONSULTAS!$H:$J,3,FALSE),""),IF(ROW(B3398)&lt;VALUE(COUNT(B:B)*2+2),VLOOKUP(VALUE(ROW(B3398)-COUNT(B:B)),A:G,7,FALSE),"")),"")</f>
        <v/>
      </c>
    </row>
    <row r="3399" spans="1:7">
      <c r="A3399" s="4" t="str">
        <f t="shared" si="106"/>
        <v/>
      </c>
      <c r="B3399" s="5" t="str">
        <f>IF([1]CONSULTAS!$H3399&lt;&gt;"",[1]CONSULTAS!$H3399,"")</f>
        <v/>
      </c>
      <c r="C3399" s="4" t="str">
        <f>IF(B3399&lt;&gt;"",B3399&amp;"|"&amp;VLOOKUP(B3399,[1]CONSULTAS!$H:$I,2,FALSE),"")</f>
        <v/>
      </c>
      <c r="D3399" s="4" t="str">
        <f>IF([1]EXAMES!G3400&lt;&gt;"",[1]EXAMES!G3400,"")</f>
        <v/>
      </c>
      <c r="E3399" s="3" t="str">
        <f>IF(VLOOKUP(VLOOKUP(VLOOKUP(D3399,[1]EXAMES!$G:$H,2,FALSE),[1]EXAMES!$I:$J,2,FALSE),[1]EXAMES!$A:$E,5,FALSE)&lt;&gt;"",'[1]ATRIBUTOS BÁSICOS'!$C$2&amp;"|"&amp;VLOOKUP(VLOOKUP(VLOOKUP(D3399,[1]EXAMES!$G:$H,2,FALSE),[1]EXAMES!$I:$J,2,FALSE),[1]EXAMES!$A:$E,5,FALSE),"")</f>
        <v/>
      </c>
      <c r="F3399" s="1" t="str">
        <f t="shared" si="107"/>
        <v/>
      </c>
      <c r="G3399" s="3" t="str">
        <f>IF(F3399&lt;&gt;"",IF(ROW(B3399)&lt;COUNT(B:B)+2,IF(F3399&lt;&gt;"",'[1]ATRIBUTOS BÁSICOS'!C$2&amp;"|"&amp;VLOOKUP(B3399,[1]CONSULTAS!$H:$J,3,FALSE),""),IF(ROW(B3399)&lt;VALUE(COUNT(B:B)*2+2),VLOOKUP(VALUE(ROW(B3399)-COUNT(B:B)),A:G,7,FALSE),"")),"")</f>
        <v/>
      </c>
    </row>
    <row r="3400" spans="1:7">
      <c r="A3400" s="4" t="str">
        <f t="shared" si="106"/>
        <v/>
      </c>
      <c r="B3400" s="5" t="str">
        <f>IF([1]CONSULTAS!$H3400&lt;&gt;"",[1]CONSULTAS!$H3400,"")</f>
        <v/>
      </c>
      <c r="C3400" s="4" t="str">
        <f>IF(B3400&lt;&gt;"",B3400&amp;"|"&amp;VLOOKUP(B3400,[1]CONSULTAS!$H:$I,2,FALSE),"")</f>
        <v/>
      </c>
      <c r="D3400" s="4" t="str">
        <f>IF([1]EXAMES!G3401&lt;&gt;"",[1]EXAMES!G3401,"")</f>
        <v/>
      </c>
      <c r="E3400" s="3" t="str">
        <f>IF(VLOOKUP(VLOOKUP(VLOOKUP(D3400,[1]EXAMES!$G:$H,2,FALSE),[1]EXAMES!$I:$J,2,FALSE),[1]EXAMES!$A:$E,5,FALSE)&lt;&gt;"",'[1]ATRIBUTOS BÁSICOS'!$C$2&amp;"|"&amp;VLOOKUP(VLOOKUP(VLOOKUP(D3400,[1]EXAMES!$G:$H,2,FALSE),[1]EXAMES!$I:$J,2,FALSE),[1]EXAMES!$A:$E,5,FALSE),"")</f>
        <v/>
      </c>
      <c r="F3400" s="1" t="str">
        <f t="shared" si="107"/>
        <v/>
      </c>
      <c r="G3400" s="3" t="str">
        <f>IF(F3400&lt;&gt;"",IF(ROW(B3400)&lt;COUNT(B:B)+2,IF(F3400&lt;&gt;"",'[1]ATRIBUTOS BÁSICOS'!C$2&amp;"|"&amp;VLOOKUP(B3400,[1]CONSULTAS!$H:$J,3,FALSE),""),IF(ROW(B3400)&lt;VALUE(COUNT(B:B)*2+2),VLOOKUP(VALUE(ROW(B3400)-COUNT(B:B)),A:G,7,FALSE),"")),"")</f>
        <v/>
      </c>
    </row>
    <row r="3401" spans="1:7">
      <c r="A3401" s="4" t="str">
        <f t="shared" si="106"/>
        <v/>
      </c>
      <c r="B3401" s="5" t="str">
        <f>IF([1]CONSULTAS!$H3401&lt;&gt;"",[1]CONSULTAS!$H3401,"")</f>
        <v/>
      </c>
      <c r="C3401" s="4" t="str">
        <f>IF(B3401&lt;&gt;"",B3401&amp;"|"&amp;VLOOKUP(B3401,[1]CONSULTAS!$H:$I,2,FALSE),"")</f>
        <v/>
      </c>
      <c r="D3401" s="4" t="str">
        <f>IF([1]EXAMES!G3402&lt;&gt;"",[1]EXAMES!G3402,"")</f>
        <v/>
      </c>
      <c r="E3401" s="3" t="str">
        <f>IF(VLOOKUP(VLOOKUP(VLOOKUP(D3401,[1]EXAMES!$G:$H,2,FALSE),[1]EXAMES!$I:$J,2,FALSE),[1]EXAMES!$A:$E,5,FALSE)&lt;&gt;"",'[1]ATRIBUTOS BÁSICOS'!$C$2&amp;"|"&amp;VLOOKUP(VLOOKUP(VLOOKUP(D3401,[1]EXAMES!$G:$H,2,FALSE),[1]EXAMES!$I:$J,2,FALSE),[1]EXAMES!$A:$E,5,FALSE),"")</f>
        <v/>
      </c>
      <c r="F3401" s="1" t="str">
        <f t="shared" si="107"/>
        <v/>
      </c>
      <c r="G3401" s="3" t="str">
        <f>IF(F3401&lt;&gt;"",IF(ROW(B3401)&lt;COUNT(B:B)+2,IF(F3401&lt;&gt;"",'[1]ATRIBUTOS BÁSICOS'!C$2&amp;"|"&amp;VLOOKUP(B3401,[1]CONSULTAS!$H:$J,3,FALSE),""),IF(ROW(B3401)&lt;VALUE(COUNT(B:B)*2+2),VLOOKUP(VALUE(ROW(B3401)-COUNT(B:B)),A:G,7,FALSE),"")),"")</f>
        <v/>
      </c>
    </row>
    <row r="3402" spans="1:7">
      <c r="A3402" s="4" t="str">
        <f t="shared" si="106"/>
        <v/>
      </c>
      <c r="B3402" s="5" t="str">
        <f>IF([1]CONSULTAS!$H3402&lt;&gt;"",[1]CONSULTAS!$H3402,"")</f>
        <v/>
      </c>
      <c r="C3402" s="4" t="str">
        <f>IF(B3402&lt;&gt;"",B3402&amp;"|"&amp;VLOOKUP(B3402,[1]CONSULTAS!$H:$I,2,FALSE),"")</f>
        <v/>
      </c>
      <c r="D3402" s="4" t="str">
        <f>IF([1]EXAMES!G3403&lt;&gt;"",[1]EXAMES!G3403,"")</f>
        <v/>
      </c>
      <c r="E3402" s="3" t="str">
        <f>IF(VLOOKUP(VLOOKUP(VLOOKUP(D3402,[1]EXAMES!$G:$H,2,FALSE),[1]EXAMES!$I:$J,2,FALSE),[1]EXAMES!$A:$E,5,FALSE)&lt;&gt;"",'[1]ATRIBUTOS BÁSICOS'!$C$2&amp;"|"&amp;VLOOKUP(VLOOKUP(VLOOKUP(D3402,[1]EXAMES!$G:$H,2,FALSE),[1]EXAMES!$I:$J,2,FALSE),[1]EXAMES!$A:$E,5,FALSE),"")</f>
        <v/>
      </c>
      <c r="F3402" s="1" t="str">
        <f t="shared" si="107"/>
        <v/>
      </c>
      <c r="G3402" s="3" t="str">
        <f>IF(F3402&lt;&gt;"",IF(ROW(B3402)&lt;COUNT(B:B)+2,IF(F3402&lt;&gt;"",'[1]ATRIBUTOS BÁSICOS'!C$2&amp;"|"&amp;VLOOKUP(B3402,[1]CONSULTAS!$H:$J,3,FALSE),""),IF(ROW(B3402)&lt;VALUE(COUNT(B:B)*2+2),VLOOKUP(VALUE(ROW(B3402)-COUNT(B:B)),A:G,7,FALSE),"")),"")</f>
        <v/>
      </c>
    </row>
    <row r="3403" spans="1:7">
      <c r="A3403" s="4" t="str">
        <f t="shared" si="106"/>
        <v/>
      </c>
      <c r="B3403" s="5" t="str">
        <f>IF([1]CONSULTAS!$H3403&lt;&gt;"",[1]CONSULTAS!$H3403,"")</f>
        <v/>
      </c>
      <c r="C3403" s="4" t="str">
        <f>IF(B3403&lt;&gt;"",B3403&amp;"|"&amp;VLOOKUP(B3403,[1]CONSULTAS!$H:$I,2,FALSE),"")</f>
        <v/>
      </c>
      <c r="D3403" s="4" t="str">
        <f>IF([1]EXAMES!G3404&lt;&gt;"",[1]EXAMES!G3404,"")</f>
        <v/>
      </c>
      <c r="E3403" s="3" t="str">
        <f>IF(VLOOKUP(VLOOKUP(VLOOKUP(D3403,[1]EXAMES!$G:$H,2,FALSE),[1]EXAMES!$I:$J,2,FALSE),[1]EXAMES!$A:$E,5,FALSE)&lt;&gt;"",'[1]ATRIBUTOS BÁSICOS'!$C$2&amp;"|"&amp;VLOOKUP(VLOOKUP(VLOOKUP(D3403,[1]EXAMES!$G:$H,2,FALSE),[1]EXAMES!$I:$J,2,FALSE),[1]EXAMES!$A:$E,5,FALSE),"")</f>
        <v/>
      </c>
      <c r="F3403" s="1" t="str">
        <f t="shared" si="107"/>
        <v/>
      </c>
      <c r="G3403" s="3" t="str">
        <f>IF(F3403&lt;&gt;"",IF(ROW(B3403)&lt;COUNT(B:B)+2,IF(F3403&lt;&gt;"",'[1]ATRIBUTOS BÁSICOS'!C$2&amp;"|"&amp;VLOOKUP(B3403,[1]CONSULTAS!$H:$J,3,FALSE),""),IF(ROW(B3403)&lt;VALUE(COUNT(B:B)*2+2),VLOOKUP(VALUE(ROW(B3403)-COUNT(B:B)),A:G,7,FALSE),"")),"")</f>
        <v/>
      </c>
    </row>
    <row r="3404" spans="1:7">
      <c r="A3404" s="4" t="str">
        <f t="shared" si="106"/>
        <v/>
      </c>
      <c r="B3404" s="5" t="str">
        <f>IF([1]CONSULTAS!$H3404&lt;&gt;"",[1]CONSULTAS!$H3404,"")</f>
        <v/>
      </c>
      <c r="C3404" s="4" t="str">
        <f>IF(B3404&lt;&gt;"",B3404&amp;"|"&amp;VLOOKUP(B3404,[1]CONSULTAS!$H:$I,2,FALSE),"")</f>
        <v/>
      </c>
      <c r="D3404" s="4" t="str">
        <f>IF([1]EXAMES!G3405&lt;&gt;"",[1]EXAMES!G3405,"")</f>
        <v/>
      </c>
      <c r="E3404" s="3" t="str">
        <f>IF(VLOOKUP(VLOOKUP(VLOOKUP(D3404,[1]EXAMES!$G:$H,2,FALSE),[1]EXAMES!$I:$J,2,FALSE),[1]EXAMES!$A:$E,5,FALSE)&lt;&gt;"",'[1]ATRIBUTOS BÁSICOS'!$C$2&amp;"|"&amp;VLOOKUP(VLOOKUP(VLOOKUP(D3404,[1]EXAMES!$G:$H,2,FALSE),[1]EXAMES!$I:$J,2,FALSE),[1]EXAMES!$A:$E,5,FALSE),"")</f>
        <v/>
      </c>
      <c r="F3404" s="1" t="str">
        <f t="shared" si="107"/>
        <v/>
      </c>
      <c r="G3404" s="3" t="str">
        <f>IF(F3404&lt;&gt;"",IF(ROW(B3404)&lt;COUNT(B:B)+2,IF(F3404&lt;&gt;"",'[1]ATRIBUTOS BÁSICOS'!C$2&amp;"|"&amp;VLOOKUP(B3404,[1]CONSULTAS!$H:$J,3,FALSE),""),IF(ROW(B3404)&lt;VALUE(COUNT(B:B)*2+2),VLOOKUP(VALUE(ROW(B3404)-COUNT(B:B)),A:G,7,FALSE),"")),"")</f>
        <v/>
      </c>
    </row>
    <row r="3405" spans="1:7">
      <c r="A3405" s="4" t="str">
        <f t="shared" si="106"/>
        <v/>
      </c>
      <c r="B3405" s="5" t="str">
        <f>IF([1]CONSULTAS!$H3405&lt;&gt;"",[1]CONSULTAS!$H3405,"")</f>
        <v/>
      </c>
      <c r="C3405" s="4" t="str">
        <f>IF(B3405&lt;&gt;"",B3405&amp;"|"&amp;VLOOKUP(B3405,[1]CONSULTAS!$H:$I,2,FALSE),"")</f>
        <v/>
      </c>
      <c r="D3405" s="4" t="str">
        <f>IF([1]EXAMES!G3406&lt;&gt;"",[1]EXAMES!G3406,"")</f>
        <v/>
      </c>
      <c r="E3405" s="3" t="str">
        <f>IF(VLOOKUP(VLOOKUP(VLOOKUP(D3405,[1]EXAMES!$G:$H,2,FALSE),[1]EXAMES!$I:$J,2,FALSE),[1]EXAMES!$A:$E,5,FALSE)&lt;&gt;"",'[1]ATRIBUTOS BÁSICOS'!$C$2&amp;"|"&amp;VLOOKUP(VLOOKUP(VLOOKUP(D3405,[1]EXAMES!$G:$H,2,FALSE),[1]EXAMES!$I:$J,2,FALSE),[1]EXAMES!$A:$E,5,FALSE),"")</f>
        <v/>
      </c>
      <c r="F3405" s="1" t="str">
        <f t="shared" si="107"/>
        <v/>
      </c>
      <c r="G3405" s="3" t="str">
        <f>IF(F3405&lt;&gt;"",IF(ROW(B3405)&lt;COUNT(B:B)+2,IF(F3405&lt;&gt;"",'[1]ATRIBUTOS BÁSICOS'!C$2&amp;"|"&amp;VLOOKUP(B3405,[1]CONSULTAS!$H:$J,3,FALSE),""),IF(ROW(B3405)&lt;VALUE(COUNT(B:B)*2+2),VLOOKUP(VALUE(ROW(B3405)-COUNT(B:B)),A:G,7,FALSE),"")),"")</f>
        <v/>
      </c>
    </row>
    <row r="3406" spans="1:7">
      <c r="A3406" s="4" t="str">
        <f t="shared" si="106"/>
        <v/>
      </c>
      <c r="B3406" s="5" t="str">
        <f>IF([1]CONSULTAS!$H3406&lt;&gt;"",[1]CONSULTAS!$H3406,"")</f>
        <v/>
      </c>
      <c r="C3406" s="4" t="str">
        <f>IF(B3406&lt;&gt;"",B3406&amp;"|"&amp;VLOOKUP(B3406,[1]CONSULTAS!$H:$I,2,FALSE),"")</f>
        <v/>
      </c>
      <c r="D3406" s="4" t="str">
        <f>IF([1]EXAMES!G3407&lt;&gt;"",[1]EXAMES!G3407,"")</f>
        <v/>
      </c>
      <c r="E3406" s="3" t="str">
        <f>IF(VLOOKUP(VLOOKUP(VLOOKUP(D3406,[1]EXAMES!$G:$H,2,FALSE),[1]EXAMES!$I:$J,2,FALSE),[1]EXAMES!$A:$E,5,FALSE)&lt;&gt;"",'[1]ATRIBUTOS BÁSICOS'!$C$2&amp;"|"&amp;VLOOKUP(VLOOKUP(VLOOKUP(D3406,[1]EXAMES!$G:$H,2,FALSE),[1]EXAMES!$I:$J,2,FALSE),[1]EXAMES!$A:$E,5,FALSE),"")</f>
        <v/>
      </c>
      <c r="F3406" s="1" t="str">
        <f t="shared" si="107"/>
        <v/>
      </c>
      <c r="G3406" s="3" t="str">
        <f>IF(F3406&lt;&gt;"",IF(ROW(B3406)&lt;COUNT(B:B)+2,IF(F3406&lt;&gt;"",'[1]ATRIBUTOS BÁSICOS'!C$2&amp;"|"&amp;VLOOKUP(B3406,[1]CONSULTAS!$H:$J,3,FALSE),""),IF(ROW(B3406)&lt;VALUE(COUNT(B:B)*2+2),VLOOKUP(VALUE(ROW(B3406)-COUNT(B:B)),A:G,7,FALSE),"")),"")</f>
        <v/>
      </c>
    </row>
    <row r="3407" spans="1:7">
      <c r="A3407" s="4" t="str">
        <f t="shared" si="106"/>
        <v/>
      </c>
      <c r="B3407" s="5" t="str">
        <f>IF([1]CONSULTAS!$H3407&lt;&gt;"",[1]CONSULTAS!$H3407,"")</f>
        <v/>
      </c>
      <c r="C3407" s="4" t="str">
        <f>IF(B3407&lt;&gt;"",B3407&amp;"|"&amp;VLOOKUP(B3407,[1]CONSULTAS!$H:$I,2,FALSE),"")</f>
        <v/>
      </c>
      <c r="D3407" s="4" t="str">
        <f>IF([1]EXAMES!G3408&lt;&gt;"",[1]EXAMES!G3408,"")</f>
        <v/>
      </c>
      <c r="E3407" s="3" t="str">
        <f>IF(VLOOKUP(VLOOKUP(VLOOKUP(D3407,[1]EXAMES!$G:$H,2,FALSE),[1]EXAMES!$I:$J,2,FALSE),[1]EXAMES!$A:$E,5,FALSE)&lt;&gt;"",'[1]ATRIBUTOS BÁSICOS'!$C$2&amp;"|"&amp;VLOOKUP(VLOOKUP(VLOOKUP(D3407,[1]EXAMES!$G:$H,2,FALSE),[1]EXAMES!$I:$J,2,FALSE),[1]EXAMES!$A:$E,5,FALSE),"")</f>
        <v/>
      </c>
      <c r="F3407" s="1" t="str">
        <f t="shared" si="107"/>
        <v/>
      </c>
      <c r="G3407" s="3" t="str">
        <f>IF(F3407&lt;&gt;"",IF(ROW(B3407)&lt;COUNT(B:B)+2,IF(F3407&lt;&gt;"",'[1]ATRIBUTOS BÁSICOS'!C$2&amp;"|"&amp;VLOOKUP(B3407,[1]CONSULTAS!$H:$J,3,FALSE),""),IF(ROW(B3407)&lt;VALUE(COUNT(B:B)*2+2),VLOOKUP(VALUE(ROW(B3407)-COUNT(B:B)),A:G,7,FALSE),"")),"")</f>
        <v/>
      </c>
    </row>
    <row r="3408" spans="1:7">
      <c r="A3408" s="4" t="str">
        <f t="shared" si="106"/>
        <v/>
      </c>
      <c r="B3408" s="5" t="str">
        <f>IF([1]CONSULTAS!$H3408&lt;&gt;"",[1]CONSULTAS!$H3408,"")</f>
        <v/>
      </c>
      <c r="C3408" s="4" t="str">
        <f>IF(B3408&lt;&gt;"",B3408&amp;"|"&amp;VLOOKUP(B3408,[1]CONSULTAS!$H:$I,2,FALSE),"")</f>
        <v/>
      </c>
      <c r="D3408" s="4" t="str">
        <f>IF([1]EXAMES!G3409&lt;&gt;"",[1]EXAMES!G3409,"")</f>
        <v/>
      </c>
      <c r="E3408" s="3" t="str">
        <f>IF(VLOOKUP(VLOOKUP(VLOOKUP(D3408,[1]EXAMES!$G:$H,2,FALSE),[1]EXAMES!$I:$J,2,FALSE),[1]EXAMES!$A:$E,5,FALSE)&lt;&gt;"",'[1]ATRIBUTOS BÁSICOS'!$C$2&amp;"|"&amp;VLOOKUP(VLOOKUP(VLOOKUP(D3408,[1]EXAMES!$G:$H,2,FALSE),[1]EXAMES!$I:$J,2,FALSE),[1]EXAMES!$A:$E,5,FALSE),"")</f>
        <v/>
      </c>
      <c r="F3408" s="1" t="str">
        <f t="shared" si="107"/>
        <v/>
      </c>
      <c r="G3408" s="3" t="str">
        <f>IF(F3408&lt;&gt;"",IF(ROW(B3408)&lt;COUNT(B:B)+2,IF(F3408&lt;&gt;"",'[1]ATRIBUTOS BÁSICOS'!C$2&amp;"|"&amp;VLOOKUP(B3408,[1]CONSULTAS!$H:$J,3,FALSE),""),IF(ROW(B3408)&lt;VALUE(COUNT(B:B)*2+2),VLOOKUP(VALUE(ROW(B3408)-COUNT(B:B)),A:G,7,FALSE),"")),"")</f>
        <v/>
      </c>
    </row>
    <row r="3409" spans="1:7">
      <c r="A3409" s="4" t="str">
        <f t="shared" si="106"/>
        <v/>
      </c>
      <c r="B3409" s="5" t="str">
        <f>IF([1]CONSULTAS!$H3409&lt;&gt;"",[1]CONSULTAS!$H3409,"")</f>
        <v/>
      </c>
      <c r="C3409" s="4" t="str">
        <f>IF(B3409&lt;&gt;"",B3409&amp;"|"&amp;VLOOKUP(B3409,[1]CONSULTAS!$H:$I,2,FALSE),"")</f>
        <v/>
      </c>
      <c r="D3409" s="4" t="str">
        <f>IF([1]EXAMES!G3410&lt;&gt;"",[1]EXAMES!G3410,"")</f>
        <v/>
      </c>
      <c r="E3409" s="3" t="str">
        <f>IF(VLOOKUP(VLOOKUP(VLOOKUP(D3409,[1]EXAMES!$G:$H,2,FALSE),[1]EXAMES!$I:$J,2,FALSE),[1]EXAMES!$A:$E,5,FALSE)&lt;&gt;"",'[1]ATRIBUTOS BÁSICOS'!$C$2&amp;"|"&amp;VLOOKUP(VLOOKUP(VLOOKUP(D3409,[1]EXAMES!$G:$H,2,FALSE),[1]EXAMES!$I:$J,2,FALSE),[1]EXAMES!$A:$E,5,FALSE),"")</f>
        <v/>
      </c>
      <c r="F3409" s="1" t="str">
        <f t="shared" si="107"/>
        <v/>
      </c>
      <c r="G3409" s="3" t="str">
        <f>IF(F3409&lt;&gt;"",IF(ROW(B3409)&lt;COUNT(B:B)+2,IF(F3409&lt;&gt;"",'[1]ATRIBUTOS BÁSICOS'!C$2&amp;"|"&amp;VLOOKUP(B3409,[1]CONSULTAS!$H:$J,3,FALSE),""),IF(ROW(B3409)&lt;VALUE(COUNT(B:B)*2+2),VLOOKUP(VALUE(ROW(B3409)-COUNT(B:B)),A:G,7,FALSE),"")),"")</f>
        <v/>
      </c>
    </row>
    <row r="3410" spans="1:7">
      <c r="A3410" s="4" t="str">
        <f t="shared" si="106"/>
        <v/>
      </c>
      <c r="B3410" s="5" t="str">
        <f>IF([1]CONSULTAS!$H3410&lt;&gt;"",[1]CONSULTAS!$H3410,"")</f>
        <v/>
      </c>
      <c r="C3410" s="4" t="str">
        <f>IF(B3410&lt;&gt;"",B3410&amp;"|"&amp;VLOOKUP(B3410,[1]CONSULTAS!$H:$I,2,FALSE),"")</f>
        <v/>
      </c>
      <c r="D3410" s="4" t="str">
        <f>IF([1]EXAMES!G3411&lt;&gt;"",[1]EXAMES!G3411,"")</f>
        <v/>
      </c>
      <c r="E3410" s="3" t="str">
        <f>IF(VLOOKUP(VLOOKUP(VLOOKUP(D3410,[1]EXAMES!$G:$H,2,FALSE),[1]EXAMES!$I:$J,2,FALSE),[1]EXAMES!$A:$E,5,FALSE)&lt;&gt;"",'[1]ATRIBUTOS BÁSICOS'!$C$2&amp;"|"&amp;VLOOKUP(VLOOKUP(VLOOKUP(D3410,[1]EXAMES!$G:$H,2,FALSE),[1]EXAMES!$I:$J,2,FALSE),[1]EXAMES!$A:$E,5,FALSE),"")</f>
        <v/>
      </c>
      <c r="F3410" s="1" t="str">
        <f t="shared" si="107"/>
        <v/>
      </c>
      <c r="G3410" s="3" t="str">
        <f>IF(F3410&lt;&gt;"",IF(ROW(B3410)&lt;COUNT(B:B)+2,IF(F3410&lt;&gt;"",'[1]ATRIBUTOS BÁSICOS'!C$2&amp;"|"&amp;VLOOKUP(B3410,[1]CONSULTAS!$H:$J,3,FALSE),""),IF(ROW(B3410)&lt;VALUE(COUNT(B:B)*2+2),VLOOKUP(VALUE(ROW(B3410)-COUNT(B:B)),A:G,7,FALSE),"")),"")</f>
        <v/>
      </c>
    </row>
    <row r="3411" spans="1:7">
      <c r="A3411" s="4" t="str">
        <f t="shared" si="106"/>
        <v/>
      </c>
      <c r="B3411" s="5" t="str">
        <f>IF([1]CONSULTAS!$H3411&lt;&gt;"",[1]CONSULTAS!$H3411,"")</f>
        <v/>
      </c>
      <c r="C3411" s="4" t="str">
        <f>IF(B3411&lt;&gt;"",B3411&amp;"|"&amp;VLOOKUP(B3411,[1]CONSULTAS!$H:$I,2,FALSE),"")</f>
        <v/>
      </c>
      <c r="D3411" s="4" t="str">
        <f>IF([1]EXAMES!G3412&lt;&gt;"",[1]EXAMES!G3412,"")</f>
        <v/>
      </c>
      <c r="E3411" s="3" t="str">
        <f>IF(VLOOKUP(VLOOKUP(VLOOKUP(D3411,[1]EXAMES!$G:$H,2,FALSE),[1]EXAMES!$I:$J,2,FALSE),[1]EXAMES!$A:$E,5,FALSE)&lt;&gt;"",'[1]ATRIBUTOS BÁSICOS'!$C$2&amp;"|"&amp;VLOOKUP(VLOOKUP(VLOOKUP(D3411,[1]EXAMES!$G:$H,2,FALSE),[1]EXAMES!$I:$J,2,FALSE),[1]EXAMES!$A:$E,5,FALSE),"")</f>
        <v/>
      </c>
      <c r="F3411" s="1" t="str">
        <f t="shared" si="107"/>
        <v/>
      </c>
      <c r="G3411" s="3" t="str">
        <f>IF(F3411&lt;&gt;"",IF(ROW(B3411)&lt;COUNT(B:B)+2,IF(F3411&lt;&gt;"",'[1]ATRIBUTOS BÁSICOS'!C$2&amp;"|"&amp;VLOOKUP(B3411,[1]CONSULTAS!$H:$J,3,FALSE),""),IF(ROW(B3411)&lt;VALUE(COUNT(B:B)*2+2),VLOOKUP(VALUE(ROW(B3411)-COUNT(B:B)),A:G,7,FALSE),"")),"")</f>
        <v/>
      </c>
    </row>
    <row r="3412" spans="1:7">
      <c r="A3412" s="4" t="str">
        <f t="shared" si="106"/>
        <v/>
      </c>
      <c r="B3412" s="5" t="str">
        <f>IF([1]CONSULTAS!$H3412&lt;&gt;"",[1]CONSULTAS!$H3412,"")</f>
        <v/>
      </c>
      <c r="C3412" s="4" t="str">
        <f>IF(B3412&lt;&gt;"",B3412&amp;"|"&amp;VLOOKUP(B3412,[1]CONSULTAS!$H:$I,2,FALSE),"")</f>
        <v/>
      </c>
      <c r="D3412" s="4" t="str">
        <f>IF([1]EXAMES!G3413&lt;&gt;"",[1]EXAMES!G3413,"")</f>
        <v/>
      </c>
      <c r="E3412" s="3" t="str">
        <f>IF(VLOOKUP(VLOOKUP(VLOOKUP(D3412,[1]EXAMES!$G:$H,2,FALSE),[1]EXAMES!$I:$J,2,FALSE),[1]EXAMES!$A:$E,5,FALSE)&lt;&gt;"",'[1]ATRIBUTOS BÁSICOS'!$C$2&amp;"|"&amp;VLOOKUP(VLOOKUP(VLOOKUP(D3412,[1]EXAMES!$G:$H,2,FALSE),[1]EXAMES!$I:$J,2,FALSE),[1]EXAMES!$A:$E,5,FALSE),"")</f>
        <v/>
      </c>
      <c r="F3412" s="1" t="str">
        <f t="shared" si="107"/>
        <v/>
      </c>
      <c r="G3412" s="3" t="str">
        <f>IF(F3412&lt;&gt;"",IF(ROW(B3412)&lt;COUNT(B:B)+2,IF(F3412&lt;&gt;"",'[1]ATRIBUTOS BÁSICOS'!C$2&amp;"|"&amp;VLOOKUP(B3412,[1]CONSULTAS!$H:$J,3,FALSE),""),IF(ROW(B3412)&lt;VALUE(COUNT(B:B)*2+2),VLOOKUP(VALUE(ROW(B3412)-COUNT(B:B)),A:G,7,FALSE),"")),"")</f>
        <v/>
      </c>
    </row>
    <row r="3413" spans="1:7">
      <c r="A3413" s="4" t="str">
        <f t="shared" si="106"/>
        <v/>
      </c>
      <c r="B3413" s="5" t="str">
        <f>IF([1]CONSULTAS!$H3413&lt;&gt;"",[1]CONSULTAS!$H3413,"")</f>
        <v/>
      </c>
      <c r="C3413" s="4" t="str">
        <f>IF(B3413&lt;&gt;"",B3413&amp;"|"&amp;VLOOKUP(B3413,[1]CONSULTAS!$H:$I,2,FALSE),"")</f>
        <v/>
      </c>
      <c r="D3413" s="4" t="str">
        <f>IF([1]EXAMES!G3414&lt;&gt;"",[1]EXAMES!G3414,"")</f>
        <v/>
      </c>
      <c r="E3413" s="3" t="str">
        <f>IF(VLOOKUP(VLOOKUP(VLOOKUP(D3413,[1]EXAMES!$G:$H,2,FALSE),[1]EXAMES!$I:$J,2,FALSE),[1]EXAMES!$A:$E,5,FALSE)&lt;&gt;"",'[1]ATRIBUTOS BÁSICOS'!$C$2&amp;"|"&amp;VLOOKUP(VLOOKUP(VLOOKUP(D3413,[1]EXAMES!$G:$H,2,FALSE),[1]EXAMES!$I:$J,2,FALSE),[1]EXAMES!$A:$E,5,FALSE),"")</f>
        <v/>
      </c>
      <c r="F3413" s="1" t="str">
        <f t="shared" si="107"/>
        <v/>
      </c>
      <c r="G3413" s="3" t="str">
        <f>IF(F3413&lt;&gt;"",IF(ROW(B3413)&lt;COUNT(B:B)+2,IF(F3413&lt;&gt;"",'[1]ATRIBUTOS BÁSICOS'!C$2&amp;"|"&amp;VLOOKUP(B3413,[1]CONSULTAS!$H:$J,3,FALSE),""),IF(ROW(B3413)&lt;VALUE(COUNT(B:B)*2+2),VLOOKUP(VALUE(ROW(B3413)-COUNT(B:B)),A:G,7,FALSE),"")),"")</f>
        <v/>
      </c>
    </row>
    <row r="3414" spans="1:7">
      <c r="A3414" s="4" t="str">
        <f t="shared" si="106"/>
        <v/>
      </c>
      <c r="B3414" s="5" t="str">
        <f>IF([1]CONSULTAS!$H3414&lt;&gt;"",[1]CONSULTAS!$H3414,"")</f>
        <v/>
      </c>
      <c r="C3414" s="4" t="str">
        <f>IF(B3414&lt;&gt;"",B3414&amp;"|"&amp;VLOOKUP(B3414,[1]CONSULTAS!$H:$I,2,FALSE),"")</f>
        <v/>
      </c>
      <c r="D3414" s="4" t="str">
        <f>IF([1]EXAMES!G3415&lt;&gt;"",[1]EXAMES!G3415,"")</f>
        <v/>
      </c>
      <c r="E3414" s="3" t="str">
        <f>IF(VLOOKUP(VLOOKUP(VLOOKUP(D3414,[1]EXAMES!$G:$H,2,FALSE),[1]EXAMES!$I:$J,2,FALSE),[1]EXAMES!$A:$E,5,FALSE)&lt;&gt;"",'[1]ATRIBUTOS BÁSICOS'!$C$2&amp;"|"&amp;VLOOKUP(VLOOKUP(VLOOKUP(D3414,[1]EXAMES!$G:$H,2,FALSE),[1]EXAMES!$I:$J,2,FALSE),[1]EXAMES!$A:$E,5,FALSE),"")</f>
        <v/>
      </c>
      <c r="F3414" s="1" t="str">
        <f t="shared" si="107"/>
        <v/>
      </c>
      <c r="G3414" s="3" t="str">
        <f>IF(F3414&lt;&gt;"",IF(ROW(B3414)&lt;COUNT(B:B)+2,IF(F3414&lt;&gt;"",'[1]ATRIBUTOS BÁSICOS'!C$2&amp;"|"&amp;VLOOKUP(B3414,[1]CONSULTAS!$H:$J,3,FALSE),""),IF(ROW(B3414)&lt;VALUE(COUNT(B:B)*2+2),VLOOKUP(VALUE(ROW(B3414)-COUNT(B:B)),A:G,7,FALSE),"")),"")</f>
        <v/>
      </c>
    </row>
    <row r="3415" spans="1:7">
      <c r="A3415" s="4" t="str">
        <f t="shared" si="106"/>
        <v/>
      </c>
      <c r="B3415" s="5" t="str">
        <f>IF([1]CONSULTAS!$H3415&lt;&gt;"",[1]CONSULTAS!$H3415,"")</f>
        <v/>
      </c>
      <c r="C3415" s="4" t="str">
        <f>IF(B3415&lt;&gt;"",B3415&amp;"|"&amp;VLOOKUP(B3415,[1]CONSULTAS!$H:$I,2,FALSE),"")</f>
        <v/>
      </c>
      <c r="D3415" s="4" t="str">
        <f>IF([1]EXAMES!G3416&lt;&gt;"",[1]EXAMES!G3416,"")</f>
        <v/>
      </c>
      <c r="E3415" s="3" t="str">
        <f>IF(VLOOKUP(VLOOKUP(VLOOKUP(D3415,[1]EXAMES!$G:$H,2,FALSE),[1]EXAMES!$I:$J,2,FALSE),[1]EXAMES!$A:$E,5,FALSE)&lt;&gt;"",'[1]ATRIBUTOS BÁSICOS'!$C$2&amp;"|"&amp;VLOOKUP(VLOOKUP(VLOOKUP(D3415,[1]EXAMES!$G:$H,2,FALSE),[1]EXAMES!$I:$J,2,FALSE),[1]EXAMES!$A:$E,5,FALSE),"")</f>
        <v/>
      </c>
      <c r="F3415" s="1" t="str">
        <f t="shared" si="107"/>
        <v/>
      </c>
      <c r="G3415" s="3" t="str">
        <f>IF(F3415&lt;&gt;"",IF(ROW(B3415)&lt;COUNT(B:B)+2,IF(F3415&lt;&gt;"",'[1]ATRIBUTOS BÁSICOS'!C$2&amp;"|"&amp;VLOOKUP(B3415,[1]CONSULTAS!$H:$J,3,FALSE),""),IF(ROW(B3415)&lt;VALUE(COUNT(B:B)*2+2),VLOOKUP(VALUE(ROW(B3415)-COUNT(B:B)),A:G,7,FALSE),"")),"")</f>
        <v/>
      </c>
    </row>
    <row r="3416" spans="1:7">
      <c r="A3416" s="4" t="str">
        <f t="shared" si="106"/>
        <v/>
      </c>
      <c r="B3416" s="5" t="str">
        <f>IF([1]CONSULTAS!$H3416&lt;&gt;"",[1]CONSULTAS!$H3416,"")</f>
        <v/>
      </c>
      <c r="C3416" s="4" t="str">
        <f>IF(B3416&lt;&gt;"",B3416&amp;"|"&amp;VLOOKUP(B3416,[1]CONSULTAS!$H:$I,2,FALSE),"")</f>
        <v/>
      </c>
      <c r="D3416" s="4" t="str">
        <f>IF([1]EXAMES!G3417&lt;&gt;"",[1]EXAMES!G3417,"")</f>
        <v/>
      </c>
      <c r="E3416" s="3" t="str">
        <f>IF(VLOOKUP(VLOOKUP(VLOOKUP(D3416,[1]EXAMES!$G:$H,2,FALSE),[1]EXAMES!$I:$J,2,FALSE),[1]EXAMES!$A:$E,5,FALSE)&lt;&gt;"",'[1]ATRIBUTOS BÁSICOS'!$C$2&amp;"|"&amp;VLOOKUP(VLOOKUP(VLOOKUP(D3416,[1]EXAMES!$G:$H,2,FALSE),[1]EXAMES!$I:$J,2,FALSE),[1]EXAMES!$A:$E,5,FALSE),"")</f>
        <v/>
      </c>
      <c r="F3416" s="1" t="str">
        <f t="shared" si="107"/>
        <v/>
      </c>
      <c r="G3416" s="3" t="str">
        <f>IF(F3416&lt;&gt;"",IF(ROW(B3416)&lt;COUNT(B:B)+2,IF(F3416&lt;&gt;"",'[1]ATRIBUTOS BÁSICOS'!C$2&amp;"|"&amp;VLOOKUP(B3416,[1]CONSULTAS!$H:$J,3,FALSE),""),IF(ROW(B3416)&lt;VALUE(COUNT(B:B)*2+2),VLOOKUP(VALUE(ROW(B3416)-COUNT(B:B)),A:G,7,FALSE),"")),"")</f>
        <v/>
      </c>
    </row>
    <row r="3417" spans="1:7">
      <c r="A3417" s="4" t="str">
        <f t="shared" si="106"/>
        <v/>
      </c>
      <c r="B3417" s="5" t="str">
        <f>IF([1]CONSULTAS!$H3417&lt;&gt;"",[1]CONSULTAS!$H3417,"")</f>
        <v/>
      </c>
      <c r="C3417" s="4" t="str">
        <f>IF(B3417&lt;&gt;"",B3417&amp;"|"&amp;VLOOKUP(B3417,[1]CONSULTAS!$H:$I,2,FALSE),"")</f>
        <v/>
      </c>
      <c r="D3417" s="4" t="str">
        <f>IF([1]EXAMES!G3418&lt;&gt;"",[1]EXAMES!G3418,"")</f>
        <v/>
      </c>
      <c r="E3417" s="3" t="str">
        <f>IF(VLOOKUP(VLOOKUP(VLOOKUP(D3417,[1]EXAMES!$G:$H,2,FALSE),[1]EXAMES!$I:$J,2,FALSE),[1]EXAMES!$A:$E,5,FALSE)&lt;&gt;"",'[1]ATRIBUTOS BÁSICOS'!$C$2&amp;"|"&amp;VLOOKUP(VLOOKUP(VLOOKUP(D3417,[1]EXAMES!$G:$H,2,FALSE),[1]EXAMES!$I:$J,2,FALSE),[1]EXAMES!$A:$E,5,FALSE),"")</f>
        <v/>
      </c>
      <c r="F3417" s="1" t="str">
        <f t="shared" si="107"/>
        <v/>
      </c>
      <c r="G3417" s="3" t="str">
        <f>IF(F3417&lt;&gt;"",IF(ROW(B3417)&lt;COUNT(B:B)+2,IF(F3417&lt;&gt;"",'[1]ATRIBUTOS BÁSICOS'!C$2&amp;"|"&amp;VLOOKUP(B3417,[1]CONSULTAS!$H:$J,3,FALSE),""),IF(ROW(B3417)&lt;VALUE(COUNT(B:B)*2+2),VLOOKUP(VALUE(ROW(B3417)-COUNT(B:B)),A:G,7,FALSE),"")),"")</f>
        <v/>
      </c>
    </row>
    <row r="3418" spans="1:7">
      <c r="A3418" s="4" t="str">
        <f t="shared" si="106"/>
        <v/>
      </c>
      <c r="B3418" s="5" t="str">
        <f>IF([1]CONSULTAS!$H3418&lt;&gt;"",[1]CONSULTAS!$H3418,"")</f>
        <v/>
      </c>
      <c r="C3418" s="4" t="str">
        <f>IF(B3418&lt;&gt;"",B3418&amp;"|"&amp;VLOOKUP(B3418,[1]CONSULTAS!$H:$I,2,FALSE),"")</f>
        <v/>
      </c>
      <c r="D3418" s="4" t="str">
        <f>IF([1]EXAMES!G3419&lt;&gt;"",[1]EXAMES!G3419,"")</f>
        <v/>
      </c>
      <c r="E3418" s="3" t="str">
        <f>IF(VLOOKUP(VLOOKUP(VLOOKUP(D3418,[1]EXAMES!$G:$H,2,FALSE),[1]EXAMES!$I:$J,2,FALSE),[1]EXAMES!$A:$E,5,FALSE)&lt;&gt;"",'[1]ATRIBUTOS BÁSICOS'!$C$2&amp;"|"&amp;VLOOKUP(VLOOKUP(VLOOKUP(D3418,[1]EXAMES!$G:$H,2,FALSE),[1]EXAMES!$I:$J,2,FALSE),[1]EXAMES!$A:$E,5,FALSE),"")</f>
        <v/>
      </c>
      <c r="F3418" s="1" t="str">
        <f t="shared" si="107"/>
        <v/>
      </c>
      <c r="G3418" s="3" t="str">
        <f>IF(F3418&lt;&gt;"",IF(ROW(B3418)&lt;COUNT(B:B)+2,IF(F3418&lt;&gt;"",'[1]ATRIBUTOS BÁSICOS'!C$2&amp;"|"&amp;VLOOKUP(B3418,[1]CONSULTAS!$H:$J,3,FALSE),""),IF(ROW(B3418)&lt;VALUE(COUNT(B:B)*2+2),VLOOKUP(VALUE(ROW(B3418)-COUNT(B:B)),A:G,7,FALSE),"")),"")</f>
        <v/>
      </c>
    </row>
    <row r="3419" spans="1:7">
      <c r="A3419" s="4" t="str">
        <f t="shared" si="106"/>
        <v/>
      </c>
      <c r="B3419" s="5" t="str">
        <f>IF([1]CONSULTAS!$H3419&lt;&gt;"",[1]CONSULTAS!$H3419,"")</f>
        <v/>
      </c>
      <c r="C3419" s="4" t="str">
        <f>IF(B3419&lt;&gt;"",B3419&amp;"|"&amp;VLOOKUP(B3419,[1]CONSULTAS!$H:$I,2,FALSE),"")</f>
        <v/>
      </c>
      <c r="D3419" s="4" t="str">
        <f>IF([1]EXAMES!G3420&lt;&gt;"",[1]EXAMES!G3420,"")</f>
        <v/>
      </c>
      <c r="E3419" s="3" t="str">
        <f>IF(VLOOKUP(VLOOKUP(VLOOKUP(D3419,[1]EXAMES!$G:$H,2,FALSE),[1]EXAMES!$I:$J,2,FALSE),[1]EXAMES!$A:$E,5,FALSE)&lt;&gt;"",'[1]ATRIBUTOS BÁSICOS'!$C$2&amp;"|"&amp;VLOOKUP(VLOOKUP(VLOOKUP(D3419,[1]EXAMES!$G:$H,2,FALSE),[1]EXAMES!$I:$J,2,FALSE),[1]EXAMES!$A:$E,5,FALSE),"")</f>
        <v/>
      </c>
      <c r="F3419" s="1" t="str">
        <f t="shared" si="107"/>
        <v/>
      </c>
      <c r="G3419" s="3" t="str">
        <f>IF(F3419&lt;&gt;"",IF(ROW(B3419)&lt;COUNT(B:B)+2,IF(F3419&lt;&gt;"",'[1]ATRIBUTOS BÁSICOS'!C$2&amp;"|"&amp;VLOOKUP(B3419,[1]CONSULTAS!$H:$J,3,FALSE),""),IF(ROW(B3419)&lt;VALUE(COUNT(B:B)*2+2),VLOOKUP(VALUE(ROW(B3419)-COUNT(B:B)),A:G,7,FALSE),"")),"")</f>
        <v/>
      </c>
    </row>
    <row r="3420" spans="1:7">
      <c r="A3420" s="4" t="str">
        <f t="shared" si="106"/>
        <v/>
      </c>
      <c r="B3420" s="5" t="str">
        <f>IF([1]CONSULTAS!$H3420&lt;&gt;"",[1]CONSULTAS!$H3420,"")</f>
        <v/>
      </c>
      <c r="C3420" s="4" t="str">
        <f>IF(B3420&lt;&gt;"",B3420&amp;"|"&amp;VLOOKUP(B3420,[1]CONSULTAS!$H:$I,2,FALSE),"")</f>
        <v/>
      </c>
      <c r="D3420" s="4" t="str">
        <f>IF([1]EXAMES!G3421&lt;&gt;"",[1]EXAMES!G3421,"")</f>
        <v/>
      </c>
      <c r="E3420" s="3" t="str">
        <f>IF(VLOOKUP(VLOOKUP(VLOOKUP(D3420,[1]EXAMES!$G:$H,2,FALSE),[1]EXAMES!$I:$J,2,FALSE),[1]EXAMES!$A:$E,5,FALSE)&lt;&gt;"",'[1]ATRIBUTOS BÁSICOS'!$C$2&amp;"|"&amp;VLOOKUP(VLOOKUP(VLOOKUP(D3420,[1]EXAMES!$G:$H,2,FALSE),[1]EXAMES!$I:$J,2,FALSE),[1]EXAMES!$A:$E,5,FALSE),"")</f>
        <v/>
      </c>
      <c r="F3420" s="1" t="str">
        <f t="shared" si="107"/>
        <v/>
      </c>
      <c r="G3420" s="3" t="str">
        <f>IF(F3420&lt;&gt;"",IF(ROW(B3420)&lt;COUNT(B:B)+2,IF(F3420&lt;&gt;"",'[1]ATRIBUTOS BÁSICOS'!C$2&amp;"|"&amp;VLOOKUP(B3420,[1]CONSULTAS!$H:$J,3,FALSE),""),IF(ROW(B3420)&lt;VALUE(COUNT(B:B)*2+2),VLOOKUP(VALUE(ROW(B3420)-COUNT(B:B)),A:G,7,FALSE),"")),"")</f>
        <v/>
      </c>
    </row>
    <row r="3421" spans="1:7">
      <c r="A3421" s="4" t="str">
        <f t="shared" si="106"/>
        <v/>
      </c>
      <c r="B3421" s="5" t="str">
        <f>IF([1]CONSULTAS!$H3421&lt;&gt;"",[1]CONSULTAS!$H3421,"")</f>
        <v/>
      </c>
      <c r="C3421" s="4" t="str">
        <f>IF(B3421&lt;&gt;"",B3421&amp;"|"&amp;VLOOKUP(B3421,[1]CONSULTAS!$H:$I,2,FALSE),"")</f>
        <v/>
      </c>
      <c r="D3421" s="4" t="str">
        <f>IF([1]EXAMES!G3422&lt;&gt;"",[1]EXAMES!G3422,"")</f>
        <v/>
      </c>
      <c r="E3421" s="3" t="str">
        <f>IF(VLOOKUP(VLOOKUP(VLOOKUP(D3421,[1]EXAMES!$G:$H,2,FALSE),[1]EXAMES!$I:$J,2,FALSE),[1]EXAMES!$A:$E,5,FALSE)&lt;&gt;"",'[1]ATRIBUTOS BÁSICOS'!$C$2&amp;"|"&amp;VLOOKUP(VLOOKUP(VLOOKUP(D3421,[1]EXAMES!$G:$H,2,FALSE),[1]EXAMES!$I:$J,2,FALSE),[1]EXAMES!$A:$E,5,FALSE),"")</f>
        <v/>
      </c>
      <c r="F3421" s="1" t="str">
        <f t="shared" si="107"/>
        <v/>
      </c>
      <c r="G3421" s="3" t="str">
        <f>IF(F3421&lt;&gt;"",IF(ROW(B3421)&lt;COUNT(B:B)+2,IF(F3421&lt;&gt;"",'[1]ATRIBUTOS BÁSICOS'!C$2&amp;"|"&amp;VLOOKUP(B3421,[1]CONSULTAS!$H:$J,3,FALSE),""),IF(ROW(B3421)&lt;VALUE(COUNT(B:B)*2+2),VLOOKUP(VALUE(ROW(B3421)-COUNT(B:B)),A:G,7,FALSE),"")),"")</f>
        <v/>
      </c>
    </row>
    <row r="3422" spans="1:7">
      <c r="A3422" s="4" t="str">
        <f t="shared" si="106"/>
        <v/>
      </c>
      <c r="B3422" s="5" t="str">
        <f>IF([1]CONSULTAS!$H3422&lt;&gt;"",[1]CONSULTAS!$H3422,"")</f>
        <v/>
      </c>
      <c r="C3422" s="4" t="str">
        <f>IF(B3422&lt;&gt;"",B3422&amp;"|"&amp;VLOOKUP(B3422,[1]CONSULTAS!$H:$I,2,FALSE),"")</f>
        <v/>
      </c>
      <c r="D3422" s="4" t="str">
        <f>IF([1]EXAMES!G3423&lt;&gt;"",[1]EXAMES!G3423,"")</f>
        <v/>
      </c>
      <c r="E3422" s="3" t="str">
        <f>IF(VLOOKUP(VLOOKUP(VLOOKUP(D3422,[1]EXAMES!$G:$H,2,FALSE),[1]EXAMES!$I:$J,2,FALSE),[1]EXAMES!$A:$E,5,FALSE)&lt;&gt;"",'[1]ATRIBUTOS BÁSICOS'!$C$2&amp;"|"&amp;VLOOKUP(VLOOKUP(VLOOKUP(D3422,[1]EXAMES!$G:$H,2,FALSE),[1]EXAMES!$I:$J,2,FALSE),[1]EXAMES!$A:$E,5,FALSE),"")</f>
        <v/>
      </c>
      <c r="F3422" s="1" t="str">
        <f t="shared" si="107"/>
        <v/>
      </c>
      <c r="G3422" s="3" t="str">
        <f>IF(F3422&lt;&gt;"",IF(ROW(B3422)&lt;COUNT(B:B)+2,IF(F3422&lt;&gt;"",'[1]ATRIBUTOS BÁSICOS'!C$2&amp;"|"&amp;VLOOKUP(B3422,[1]CONSULTAS!$H:$J,3,FALSE),""),IF(ROW(B3422)&lt;VALUE(COUNT(B:B)*2+2),VLOOKUP(VALUE(ROW(B3422)-COUNT(B:B)),A:G,7,FALSE),"")),"")</f>
        <v/>
      </c>
    </row>
    <row r="3423" spans="1:7">
      <c r="A3423" s="4" t="str">
        <f t="shared" si="106"/>
        <v/>
      </c>
      <c r="B3423" s="5" t="str">
        <f>IF([1]CONSULTAS!$H3423&lt;&gt;"",[1]CONSULTAS!$H3423,"")</f>
        <v/>
      </c>
      <c r="C3423" s="4" t="str">
        <f>IF(B3423&lt;&gt;"",B3423&amp;"|"&amp;VLOOKUP(B3423,[1]CONSULTAS!$H:$I,2,FALSE),"")</f>
        <v/>
      </c>
      <c r="D3423" s="4" t="str">
        <f>IF([1]EXAMES!G3424&lt;&gt;"",[1]EXAMES!G3424,"")</f>
        <v/>
      </c>
      <c r="E3423" s="3" t="str">
        <f>IF(VLOOKUP(VLOOKUP(VLOOKUP(D3423,[1]EXAMES!$G:$H,2,FALSE),[1]EXAMES!$I:$J,2,FALSE),[1]EXAMES!$A:$E,5,FALSE)&lt;&gt;"",'[1]ATRIBUTOS BÁSICOS'!$C$2&amp;"|"&amp;VLOOKUP(VLOOKUP(VLOOKUP(D3423,[1]EXAMES!$G:$H,2,FALSE),[1]EXAMES!$I:$J,2,FALSE),[1]EXAMES!$A:$E,5,FALSE),"")</f>
        <v/>
      </c>
      <c r="F3423" s="1" t="str">
        <f t="shared" si="107"/>
        <v/>
      </c>
      <c r="G3423" s="3" t="str">
        <f>IF(F3423&lt;&gt;"",IF(ROW(B3423)&lt;COUNT(B:B)+2,IF(F3423&lt;&gt;"",'[1]ATRIBUTOS BÁSICOS'!C$2&amp;"|"&amp;VLOOKUP(B3423,[1]CONSULTAS!$H:$J,3,FALSE),""),IF(ROW(B3423)&lt;VALUE(COUNT(B:B)*2+2),VLOOKUP(VALUE(ROW(B3423)-COUNT(B:B)),A:G,7,FALSE),"")),"")</f>
        <v/>
      </c>
    </row>
    <row r="3424" spans="1:7">
      <c r="A3424" s="4" t="str">
        <f t="shared" si="106"/>
        <v/>
      </c>
      <c r="B3424" s="5" t="str">
        <f>IF([1]CONSULTAS!$H3424&lt;&gt;"",[1]CONSULTAS!$H3424,"")</f>
        <v/>
      </c>
      <c r="C3424" s="4" t="str">
        <f>IF(B3424&lt;&gt;"",B3424&amp;"|"&amp;VLOOKUP(B3424,[1]CONSULTAS!$H:$I,2,FALSE),"")</f>
        <v/>
      </c>
      <c r="D3424" s="4" t="str">
        <f>IF([1]EXAMES!G3425&lt;&gt;"",[1]EXAMES!G3425,"")</f>
        <v/>
      </c>
      <c r="E3424" s="3" t="str">
        <f>IF(VLOOKUP(VLOOKUP(VLOOKUP(D3424,[1]EXAMES!$G:$H,2,FALSE),[1]EXAMES!$I:$J,2,FALSE),[1]EXAMES!$A:$E,5,FALSE)&lt;&gt;"",'[1]ATRIBUTOS BÁSICOS'!$C$2&amp;"|"&amp;VLOOKUP(VLOOKUP(VLOOKUP(D3424,[1]EXAMES!$G:$H,2,FALSE),[1]EXAMES!$I:$J,2,FALSE),[1]EXAMES!$A:$E,5,FALSE),"")</f>
        <v/>
      </c>
      <c r="F3424" s="1" t="str">
        <f t="shared" si="107"/>
        <v/>
      </c>
      <c r="G3424" s="3" t="str">
        <f>IF(F3424&lt;&gt;"",IF(ROW(B3424)&lt;COUNT(B:B)+2,IF(F3424&lt;&gt;"",'[1]ATRIBUTOS BÁSICOS'!C$2&amp;"|"&amp;VLOOKUP(B3424,[1]CONSULTAS!$H:$J,3,FALSE),""),IF(ROW(B3424)&lt;VALUE(COUNT(B:B)*2+2),VLOOKUP(VALUE(ROW(B3424)-COUNT(B:B)),A:G,7,FALSE),"")),"")</f>
        <v/>
      </c>
    </row>
    <row r="3425" spans="1:7">
      <c r="A3425" s="4" t="str">
        <f t="shared" si="106"/>
        <v/>
      </c>
      <c r="B3425" s="5" t="str">
        <f>IF([1]CONSULTAS!$H3425&lt;&gt;"",[1]CONSULTAS!$H3425,"")</f>
        <v/>
      </c>
      <c r="C3425" s="4" t="str">
        <f>IF(B3425&lt;&gt;"",B3425&amp;"|"&amp;VLOOKUP(B3425,[1]CONSULTAS!$H:$I,2,FALSE),"")</f>
        <v/>
      </c>
      <c r="D3425" s="4" t="str">
        <f>IF([1]EXAMES!G3426&lt;&gt;"",[1]EXAMES!G3426,"")</f>
        <v/>
      </c>
      <c r="E3425" s="3" t="str">
        <f>IF(VLOOKUP(VLOOKUP(VLOOKUP(D3425,[1]EXAMES!$G:$H,2,FALSE),[1]EXAMES!$I:$J,2,FALSE),[1]EXAMES!$A:$E,5,FALSE)&lt;&gt;"",'[1]ATRIBUTOS BÁSICOS'!$C$2&amp;"|"&amp;VLOOKUP(VLOOKUP(VLOOKUP(D3425,[1]EXAMES!$G:$H,2,FALSE),[1]EXAMES!$I:$J,2,FALSE),[1]EXAMES!$A:$E,5,FALSE),"")</f>
        <v/>
      </c>
      <c r="F3425" s="1" t="str">
        <f t="shared" si="107"/>
        <v/>
      </c>
      <c r="G3425" s="3" t="str">
        <f>IF(F3425&lt;&gt;"",IF(ROW(B3425)&lt;COUNT(B:B)+2,IF(F3425&lt;&gt;"",'[1]ATRIBUTOS BÁSICOS'!C$2&amp;"|"&amp;VLOOKUP(B3425,[1]CONSULTAS!$H:$J,3,FALSE),""),IF(ROW(B3425)&lt;VALUE(COUNT(B:B)*2+2),VLOOKUP(VALUE(ROW(B3425)-COUNT(B:B)),A:G,7,FALSE),"")),"")</f>
        <v/>
      </c>
    </row>
    <row r="3426" spans="1:7">
      <c r="A3426" s="4" t="str">
        <f t="shared" si="106"/>
        <v/>
      </c>
      <c r="B3426" s="5" t="str">
        <f>IF([1]CONSULTAS!$H3426&lt;&gt;"",[1]CONSULTAS!$H3426,"")</f>
        <v/>
      </c>
      <c r="C3426" s="4" t="str">
        <f>IF(B3426&lt;&gt;"",B3426&amp;"|"&amp;VLOOKUP(B3426,[1]CONSULTAS!$H:$I,2,FALSE),"")</f>
        <v/>
      </c>
      <c r="D3426" s="4" t="str">
        <f>IF([1]EXAMES!G3427&lt;&gt;"",[1]EXAMES!G3427,"")</f>
        <v/>
      </c>
      <c r="E3426" s="3" t="str">
        <f>IF(VLOOKUP(VLOOKUP(VLOOKUP(D3426,[1]EXAMES!$G:$H,2,FALSE),[1]EXAMES!$I:$J,2,FALSE),[1]EXAMES!$A:$E,5,FALSE)&lt;&gt;"",'[1]ATRIBUTOS BÁSICOS'!$C$2&amp;"|"&amp;VLOOKUP(VLOOKUP(VLOOKUP(D3426,[1]EXAMES!$G:$H,2,FALSE),[1]EXAMES!$I:$J,2,FALSE),[1]EXAMES!$A:$E,5,FALSE),"")</f>
        <v/>
      </c>
      <c r="F3426" s="1" t="str">
        <f t="shared" si="107"/>
        <v/>
      </c>
      <c r="G3426" s="3" t="str">
        <f>IF(F3426&lt;&gt;"",IF(ROW(B3426)&lt;COUNT(B:B)+2,IF(F3426&lt;&gt;"",'[1]ATRIBUTOS BÁSICOS'!C$2&amp;"|"&amp;VLOOKUP(B3426,[1]CONSULTAS!$H:$J,3,FALSE),""),IF(ROW(B3426)&lt;VALUE(COUNT(B:B)*2+2),VLOOKUP(VALUE(ROW(B3426)-COUNT(B:B)),A:G,7,FALSE),"")),"")</f>
        <v/>
      </c>
    </row>
    <row r="3427" spans="1:7">
      <c r="A3427" s="4" t="str">
        <f t="shared" si="106"/>
        <v/>
      </c>
      <c r="B3427" s="5" t="str">
        <f>IF([1]CONSULTAS!$H3427&lt;&gt;"",[1]CONSULTAS!$H3427,"")</f>
        <v/>
      </c>
      <c r="C3427" s="4" t="str">
        <f>IF(B3427&lt;&gt;"",B3427&amp;"|"&amp;VLOOKUP(B3427,[1]CONSULTAS!$H:$I,2,FALSE),"")</f>
        <v/>
      </c>
      <c r="D3427" s="4" t="str">
        <f>IF([1]EXAMES!G3428&lt;&gt;"",[1]EXAMES!G3428,"")</f>
        <v/>
      </c>
      <c r="E3427" s="3" t="str">
        <f>IF(VLOOKUP(VLOOKUP(VLOOKUP(D3427,[1]EXAMES!$G:$H,2,FALSE),[1]EXAMES!$I:$J,2,FALSE),[1]EXAMES!$A:$E,5,FALSE)&lt;&gt;"",'[1]ATRIBUTOS BÁSICOS'!$C$2&amp;"|"&amp;VLOOKUP(VLOOKUP(VLOOKUP(D3427,[1]EXAMES!$G:$H,2,FALSE),[1]EXAMES!$I:$J,2,FALSE),[1]EXAMES!$A:$E,5,FALSE),"")</f>
        <v/>
      </c>
      <c r="F3427" s="1" t="str">
        <f t="shared" si="107"/>
        <v/>
      </c>
      <c r="G3427" s="3" t="str">
        <f>IF(F3427&lt;&gt;"",IF(ROW(B3427)&lt;COUNT(B:B)+2,IF(F3427&lt;&gt;"",'[1]ATRIBUTOS BÁSICOS'!C$2&amp;"|"&amp;VLOOKUP(B3427,[1]CONSULTAS!$H:$J,3,FALSE),""),IF(ROW(B3427)&lt;VALUE(COUNT(B:B)*2+2),VLOOKUP(VALUE(ROW(B3427)-COUNT(B:B)),A:G,7,FALSE),"")),"")</f>
        <v/>
      </c>
    </row>
    <row r="3428" spans="1:7">
      <c r="A3428" s="4" t="str">
        <f t="shared" si="106"/>
        <v/>
      </c>
      <c r="B3428" s="5" t="str">
        <f>IF([1]CONSULTAS!$H3428&lt;&gt;"",[1]CONSULTAS!$H3428,"")</f>
        <v/>
      </c>
      <c r="C3428" s="4" t="str">
        <f>IF(B3428&lt;&gt;"",B3428&amp;"|"&amp;VLOOKUP(B3428,[1]CONSULTAS!$H:$I,2,FALSE),"")</f>
        <v/>
      </c>
      <c r="D3428" s="4" t="str">
        <f>IF([1]EXAMES!G3429&lt;&gt;"",[1]EXAMES!G3429,"")</f>
        <v/>
      </c>
      <c r="E3428" s="3" t="str">
        <f>IF(VLOOKUP(VLOOKUP(VLOOKUP(D3428,[1]EXAMES!$G:$H,2,FALSE),[1]EXAMES!$I:$J,2,FALSE),[1]EXAMES!$A:$E,5,FALSE)&lt;&gt;"",'[1]ATRIBUTOS BÁSICOS'!$C$2&amp;"|"&amp;VLOOKUP(VLOOKUP(VLOOKUP(D3428,[1]EXAMES!$G:$H,2,FALSE),[1]EXAMES!$I:$J,2,FALSE),[1]EXAMES!$A:$E,5,FALSE),"")</f>
        <v/>
      </c>
      <c r="F3428" s="1" t="str">
        <f t="shared" si="107"/>
        <v/>
      </c>
      <c r="G3428" s="3" t="str">
        <f>IF(F3428&lt;&gt;"",IF(ROW(B3428)&lt;COUNT(B:B)+2,IF(F3428&lt;&gt;"",'[1]ATRIBUTOS BÁSICOS'!C$2&amp;"|"&amp;VLOOKUP(B3428,[1]CONSULTAS!$H:$J,3,FALSE),""),IF(ROW(B3428)&lt;VALUE(COUNT(B:B)*2+2),VLOOKUP(VALUE(ROW(B3428)-COUNT(B:B)),A:G,7,FALSE),"")),"")</f>
        <v/>
      </c>
    </row>
    <row r="3429" spans="1:7">
      <c r="A3429" s="4" t="str">
        <f t="shared" si="106"/>
        <v/>
      </c>
      <c r="B3429" s="5" t="str">
        <f>IF([1]CONSULTAS!$H3429&lt;&gt;"",[1]CONSULTAS!$H3429,"")</f>
        <v/>
      </c>
      <c r="C3429" s="4" t="str">
        <f>IF(B3429&lt;&gt;"",B3429&amp;"|"&amp;VLOOKUP(B3429,[1]CONSULTAS!$H:$I,2,FALSE),"")</f>
        <v/>
      </c>
      <c r="D3429" s="4" t="str">
        <f>IF([1]EXAMES!G3430&lt;&gt;"",[1]EXAMES!G3430,"")</f>
        <v/>
      </c>
      <c r="E3429" s="3" t="str">
        <f>IF(VLOOKUP(VLOOKUP(VLOOKUP(D3429,[1]EXAMES!$G:$H,2,FALSE),[1]EXAMES!$I:$J,2,FALSE),[1]EXAMES!$A:$E,5,FALSE)&lt;&gt;"",'[1]ATRIBUTOS BÁSICOS'!$C$2&amp;"|"&amp;VLOOKUP(VLOOKUP(VLOOKUP(D3429,[1]EXAMES!$G:$H,2,FALSE),[1]EXAMES!$I:$J,2,FALSE),[1]EXAMES!$A:$E,5,FALSE),"")</f>
        <v/>
      </c>
      <c r="F3429" s="1" t="str">
        <f t="shared" si="107"/>
        <v/>
      </c>
      <c r="G3429" s="3" t="str">
        <f>IF(F3429&lt;&gt;"",IF(ROW(B3429)&lt;COUNT(B:B)+2,IF(F3429&lt;&gt;"",'[1]ATRIBUTOS BÁSICOS'!C$2&amp;"|"&amp;VLOOKUP(B3429,[1]CONSULTAS!$H:$J,3,FALSE),""),IF(ROW(B3429)&lt;VALUE(COUNT(B:B)*2+2),VLOOKUP(VALUE(ROW(B3429)-COUNT(B:B)),A:G,7,FALSE),"")),"")</f>
        <v/>
      </c>
    </row>
    <row r="3430" spans="1:7">
      <c r="A3430" s="4" t="str">
        <f t="shared" si="106"/>
        <v/>
      </c>
      <c r="B3430" s="5" t="str">
        <f>IF([1]CONSULTAS!$H3430&lt;&gt;"",[1]CONSULTAS!$H3430,"")</f>
        <v/>
      </c>
      <c r="C3430" s="4" t="str">
        <f>IF(B3430&lt;&gt;"",B3430&amp;"|"&amp;VLOOKUP(B3430,[1]CONSULTAS!$H:$I,2,FALSE),"")</f>
        <v/>
      </c>
      <c r="D3430" s="4" t="str">
        <f>IF([1]EXAMES!G3431&lt;&gt;"",[1]EXAMES!G3431,"")</f>
        <v/>
      </c>
      <c r="E3430" s="3" t="str">
        <f>IF(VLOOKUP(VLOOKUP(VLOOKUP(D3430,[1]EXAMES!$G:$H,2,FALSE),[1]EXAMES!$I:$J,2,FALSE),[1]EXAMES!$A:$E,5,FALSE)&lt;&gt;"",'[1]ATRIBUTOS BÁSICOS'!$C$2&amp;"|"&amp;VLOOKUP(VLOOKUP(VLOOKUP(D3430,[1]EXAMES!$G:$H,2,FALSE),[1]EXAMES!$I:$J,2,FALSE),[1]EXAMES!$A:$E,5,FALSE),"")</f>
        <v/>
      </c>
      <c r="F3430" s="1" t="str">
        <f t="shared" si="107"/>
        <v/>
      </c>
      <c r="G3430" s="3" t="str">
        <f>IF(F3430&lt;&gt;"",IF(ROW(B3430)&lt;COUNT(B:B)+2,IF(F3430&lt;&gt;"",'[1]ATRIBUTOS BÁSICOS'!C$2&amp;"|"&amp;VLOOKUP(B3430,[1]CONSULTAS!$H:$J,3,FALSE),""),IF(ROW(B3430)&lt;VALUE(COUNT(B:B)*2+2),VLOOKUP(VALUE(ROW(B3430)-COUNT(B:B)),A:G,7,FALSE),"")),"")</f>
        <v/>
      </c>
    </row>
    <row r="3431" spans="1:7">
      <c r="A3431" s="4" t="str">
        <f t="shared" si="106"/>
        <v/>
      </c>
      <c r="B3431" s="5" t="str">
        <f>IF([1]CONSULTAS!$H3431&lt;&gt;"",[1]CONSULTAS!$H3431,"")</f>
        <v/>
      </c>
      <c r="C3431" s="4" t="str">
        <f>IF(B3431&lt;&gt;"",B3431&amp;"|"&amp;VLOOKUP(B3431,[1]CONSULTAS!$H:$I,2,FALSE),"")</f>
        <v/>
      </c>
      <c r="D3431" s="4" t="str">
        <f>IF([1]EXAMES!G3432&lt;&gt;"",[1]EXAMES!G3432,"")</f>
        <v/>
      </c>
      <c r="E3431" s="3" t="str">
        <f>IF(VLOOKUP(VLOOKUP(VLOOKUP(D3431,[1]EXAMES!$G:$H,2,FALSE),[1]EXAMES!$I:$J,2,FALSE),[1]EXAMES!$A:$E,5,FALSE)&lt;&gt;"",'[1]ATRIBUTOS BÁSICOS'!$C$2&amp;"|"&amp;VLOOKUP(VLOOKUP(VLOOKUP(D3431,[1]EXAMES!$G:$H,2,FALSE),[1]EXAMES!$I:$J,2,FALSE),[1]EXAMES!$A:$E,5,FALSE),"")</f>
        <v/>
      </c>
      <c r="F3431" s="1" t="str">
        <f t="shared" si="107"/>
        <v/>
      </c>
      <c r="G3431" s="3" t="str">
        <f>IF(F3431&lt;&gt;"",IF(ROW(B3431)&lt;COUNT(B:B)+2,IF(F3431&lt;&gt;"",'[1]ATRIBUTOS BÁSICOS'!C$2&amp;"|"&amp;VLOOKUP(B3431,[1]CONSULTAS!$H:$J,3,FALSE),""),IF(ROW(B3431)&lt;VALUE(COUNT(B:B)*2+2),VLOOKUP(VALUE(ROW(B3431)-COUNT(B:B)),A:G,7,FALSE),"")),"")</f>
        <v/>
      </c>
    </row>
    <row r="3432" spans="1:7">
      <c r="A3432" s="4" t="str">
        <f t="shared" si="106"/>
        <v/>
      </c>
      <c r="B3432" s="5" t="str">
        <f>IF([1]CONSULTAS!$H3432&lt;&gt;"",[1]CONSULTAS!$H3432,"")</f>
        <v/>
      </c>
      <c r="C3432" s="4" t="str">
        <f>IF(B3432&lt;&gt;"",B3432&amp;"|"&amp;VLOOKUP(B3432,[1]CONSULTAS!$H:$I,2,FALSE),"")</f>
        <v/>
      </c>
      <c r="D3432" s="4" t="str">
        <f>IF([1]EXAMES!G3433&lt;&gt;"",[1]EXAMES!G3433,"")</f>
        <v/>
      </c>
      <c r="E3432" s="3" t="str">
        <f>IF(VLOOKUP(VLOOKUP(VLOOKUP(D3432,[1]EXAMES!$G:$H,2,FALSE),[1]EXAMES!$I:$J,2,FALSE),[1]EXAMES!$A:$E,5,FALSE)&lt;&gt;"",'[1]ATRIBUTOS BÁSICOS'!$C$2&amp;"|"&amp;VLOOKUP(VLOOKUP(VLOOKUP(D3432,[1]EXAMES!$G:$H,2,FALSE),[1]EXAMES!$I:$J,2,FALSE),[1]EXAMES!$A:$E,5,FALSE),"")</f>
        <v/>
      </c>
      <c r="F3432" s="1" t="str">
        <f t="shared" si="107"/>
        <v/>
      </c>
      <c r="G3432" s="3" t="str">
        <f>IF(F3432&lt;&gt;"",IF(ROW(B3432)&lt;COUNT(B:B)+2,IF(F3432&lt;&gt;"",'[1]ATRIBUTOS BÁSICOS'!C$2&amp;"|"&amp;VLOOKUP(B3432,[1]CONSULTAS!$H:$J,3,FALSE),""),IF(ROW(B3432)&lt;VALUE(COUNT(B:B)*2+2),VLOOKUP(VALUE(ROW(B3432)-COUNT(B:B)),A:G,7,FALSE),"")),"")</f>
        <v/>
      </c>
    </row>
    <row r="3433" spans="1:7">
      <c r="A3433" s="4" t="str">
        <f t="shared" si="106"/>
        <v/>
      </c>
      <c r="B3433" s="5" t="str">
        <f>IF([1]CONSULTAS!$H3433&lt;&gt;"",[1]CONSULTAS!$H3433,"")</f>
        <v/>
      </c>
      <c r="C3433" s="4" t="str">
        <f>IF(B3433&lt;&gt;"",B3433&amp;"|"&amp;VLOOKUP(B3433,[1]CONSULTAS!$H:$I,2,FALSE),"")</f>
        <v/>
      </c>
      <c r="D3433" s="4" t="str">
        <f>IF([1]EXAMES!G3434&lt;&gt;"",[1]EXAMES!G3434,"")</f>
        <v/>
      </c>
      <c r="E3433" s="3" t="str">
        <f>IF(VLOOKUP(VLOOKUP(VLOOKUP(D3433,[1]EXAMES!$G:$H,2,FALSE),[1]EXAMES!$I:$J,2,FALSE),[1]EXAMES!$A:$E,5,FALSE)&lt;&gt;"",'[1]ATRIBUTOS BÁSICOS'!$C$2&amp;"|"&amp;VLOOKUP(VLOOKUP(VLOOKUP(D3433,[1]EXAMES!$G:$H,2,FALSE),[1]EXAMES!$I:$J,2,FALSE),[1]EXAMES!$A:$E,5,FALSE),"")</f>
        <v/>
      </c>
      <c r="F3433" s="1" t="str">
        <f t="shared" si="107"/>
        <v/>
      </c>
      <c r="G3433" s="3" t="str">
        <f>IF(F3433&lt;&gt;"",IF(ROW(B3433)&lt;COUNT(B:B)+2,IF(F3433&lt;&gt;"",'[1]ATRIBUTOS BÁSICOS'!C$2&amp;"|"&amp;VLOOKUP(B3433,[1]CONSULTAS!$H:$J,3,FALSE),""),IF(ROW(B3433)&lt;VALUE(COUNT(B:B)*2+2),VLOOKUP(VALUE(ROW(B3433)-COUNT(B:B)),A:G,7,FALSE),"")),"")</f>
        <v/>
      </c>
    </row>
    <row r="3434" spans="1:7">
      <c r="A3434" s="4" t="str">
        <f t="shared" si="106"/>
        <v/>
      </c>
      <c r="B3434" s="5" t="str">
        <f>IF([1]CONSULTAS!$H3434&lt;&gt;"",[1]CONSULTAS!$H3434,"")</f>
        <v/>
      </c>
      <c r="C3434" s="4" t="str">
        <f>IF(B3434&lt;&gt;"",B3434&amp;"|"&amp;VLOOKUP(B3434,[1]CONSULTAS!$H:$I,2,FALSE),"")</f>
        <v/>
      </c>
      <c r="D3434" s="4" t="str">
        <f>IF([1]EXAMES!G3435&lt;&gt;"",[1]EXAMES!G3435,"")</f>
        <v/>
      </c>
      <c r="E3434" s="3" t="str">
        <f>IF(VLOOKUP(VLOOKUP(VLOOKUP(D3434,[1]EXAMES!$G:$H,2,FALSE),[1]EXAMES!$I:$J,2,FALSE),[1]EXAMES!$A:$E,5,FALSE)&lt;&gt;"",'[1]ATRIBUTOS BÁSICOS'!$C$2&amp;"|"&amp;VLOOKUP(VLOOKUP(VLOOKUP(D3434,[1]EXAMES!$G:$H,2,FALSE),[1]EXAMES!$I:$J,2,FALSE),[1]EXAMES!$A:$E,5,FALSE),"")</f>
        <v/>
      </c>
      <c r="F3434" s="1" t="str">
        <f t="shared" si="107"/>
        <v/>
      </c>
      <c r="G3434" s="3" t="str">
        <f>IF(F3434&lt;&gt;"",IF(ROW(B3434)&lt;COUNT(B:B)+2,IF(F3434&lt;&gt;"",'[1]ATRIBUTOS BÁSICOS'!C$2&amp;"|"&amp;VLOOKUP(B3434,[1]CONSULTAS!$H:$J,3,FALSE),""),IF(ROW(B3434)&lt;VALUE(COUNT(B:B)*2+2),VLOOKUP(VALUE(ROW(B3434)-COUNT(B:B)),A:G,7,FALSE),"")),"")</f>
        <v/>
      </c>
    </row>
    <row r="3435" spans="1:7">
      <c r="A3435" s="4" t="str">
        <f t="shared" si="106"/>
        <v/>
      </c>
      <c r="B3435" s="5" t="str">
        <f>IF([1]CONSULTAS!$H3435&lt;&gt;"",[1]CONSULTAS!$H3435,"")</f>
        <v/>
      </c>
      <c r="C3435" s="4" t="str">
        <f>IF(B3435&lt;&gt;"",B3435&amp;"|"&amp;VLOOKUP(B3435,[1]CONSULTAS!$H:$I,2,FALSE),"")</f>
        <v/>
      </c>
      <c r="D3435" s="4" t="str">
        <f>IF([1]EXAMES!G3436&lt;&gt;"",[1]EXAMES!G3436,"")</f>
        <v/>
      </c>
      <c r="E3435" s="3" t="str">
        <f>IF(VLOOKUP(VLOOKUP(VLOOKUP(D3435,[1]EXAMES!$G:$H,2,FALSE),[1]EXAMES!$I:$J,2,FALSE),[1]EXAMES!$A:$E,5,FALSE)&lt;&gt;"",'[1]ATRIBUTOS BÁSICOS'!$C$2&amp;"|"&amp;VLOOKUP(VLOOKUP(VLOOKUP(D3435,[1]EXAMES!$G:$H,2,FALSE),[1]EXAMES!$I:$J,2,FALSE),[1]EXAMES!$A:$E,5,FALSE),"")</f>
        <v/>
      </c>
      <c r="F3435" s="1" t="str">
        <f t="shared" si="107"/>
        <v/>
      </c>
      <c r="G3435" s="3" t="str">
        <f>IF(F3435&lt;&gt;"",IF(ROW(B3435)&lt;COUNT(B:B)+2,IF(F3435&lt;&gt;"",'[1]ATRIBUTOS BÁSICOS'!C$2&amp;"|"&amp;VLOOKUP(B3435,[1]CONSULTAS!$H:$J,3,FALSE),""),IF(ROW(B3435)&lt;VALUE(COUNT(B:B)*2+2),VLOOKUP(VALUE(ROW(B3435)-COUNT(B:B)),A:G,7,FALSE),"")),"")</f>
        <v/>
      </c>
    </row>
    <row r="3436" spans="1:7">
      <c r="A3436" s="4" t="str">
        <f t="shared" si="106"/>
        <v/>
      </c>
      <c r="B3436" s="5" t="str">
        <f>IF([1]CONSULTAS!$H3436&lt;&gt;"",[1]CONSULTAS!$H3436,"")</f>
        <v/>
      </c>
      <c r="C3436" s="4" t="str">
        <f>IF(B3436&lt;&gt;"",B3436&amp;"|"&amp;VLOOKUP(B3436,[1]CONSULTAS!$H:$I,2,FALSE),"")</f>
        <v/>
      </c>
      <c r="D3436" s="4" t="str">
        <f>IF([1]EXAMES!G3437&lt;&gt;"",[1]EXAMES!G3437,"")</f>
        <v/>
      </c>
      <c r="E3436" s="3" t="str">
        <f>IF(VLOOKUP(VLOOKUP(VLOOKUP(D3436,[1]EXAMES!$G:$H,2,FALSE),[1]EXAMES!$I:$J,2,FALSE),[1]EXAMES!$A:$E,5,FALSE)&lt;&gt;"",'[1]ATRIBUTOS BÁSICOS'!$C$2&amp;"|"&amp;VLOOKUP(VLOOKUP(VLOOKUP(D3436,[1]EXAMES!$G:$H,2,FALSE),[1]EXAMES!$I:$J,2,FALSE),[1]EXAMES!$A:$E,5,FALSE),"")</f>
        <v/>
      </c>
      <c r="F3436" s="1" t="str">
        <f t="shared" si="107"/>
        <v/>
      </c>
      <c r="G3436" s="3" t="str">
        <f>IF(F3436&lt;&gt;"",IF(ROW(B3436)&lt;COUNT(B:B)+2,IF(F3436&lt;&gt;"",'[1]ATRIBUTOS BÁSICOS'!C$2&amp;"|"&amp;VLOOKUP(B3436,[1]CONSULTAS!$H:$J,3,FALSE),""),IF(ROW(B3436)&lt;VALUE(COUNT(B:B)*2+2),VLOOKUP(VALUE(ROW(B3436)-COUNT(B:B)),A:G,7,FALSE),"")),"")</f>
        <v/>
      </c>
    </row>
    <row r="3437" spans="1:7">
      <c r="A3437" s="4" t="str">
        <f t="shared" si="106"/>
        <v/>
      </c>
      <c r="B3437" s="5" t="str">
        <f>IF([1]CONSULTAS!$H3437&lt;&gt;"",[1]CONSULTAS!$H3437,"")</f>
        <v/>
      </c>
      <c r="C3437" s="4" t="str">
        <f>IF(B3437&lt;&gt;"",B3437&amp;"|"&amp;VLOOKUP(B3437,[1]CONSULTAS!$H:$I,2,FALSE),"")</f>
        <v/>
      </c>
      <c r="D3437" s="4" t="str">
        <f>IF([1]EXAMES!G3438&lt;&gt;"",[1]EXAMES!G3438,"")</f>
        <v/>
      </c>
      <c r="E3437" s="3" t="str">
        <f>IF(VLOOKUP(VLOOKUP(VLOOKUP(D3437,[1]EXAMES!$G:$H,2,FALSE),[1]EXAMES!$I:$J,2,FALSE),[1]EXAMES!$A:$E,5,FALSE)&lt;&gt;"",'[1]ATRIBUTOS BÁSICOS'!$C$2&amp;"|"&amp;VLOOKUP(VLOOKUP(VLOOKUP(D3437,[1]EXAMES!$G:$H,2,FALSE),[1]EXAMES!$I:$J,2,FALSE),[1]EXAMES!$A:$E,5,FALSE),"")</f>
        <v/>
      </c>
      <c r="F3437" s="1" t="str">
        <f t="shared" si="107"/>
        <v/>
      </c>
      <c r="G3437" s="3" t="str">
        <f>IF(F3437&lt;&gt;"",IF(ROW(B3437)&lt;COUNT(B:B)+2,IF(F3437&lt;&gt;"",'[1]ATRIBUTOS BÁSICOS'!C$2&amp;"|"&amp;VLOOKUP(B3437,[1]CONSULTAS!$H:$J,3,FALSE),""),IF(ROW(B3437)&lt;VALUE(COUNT(B:B)*2+2),VLOOKUP(VALUE(ROW(B3437)-COUNT(B:B)),A:G,7,FALSE),"")),"")</f>
        <v/>
      </c>
    </row>
    <row r="3438" spans="1:7">
      <c r="A3438" s="4" t="str">
        <f t="shared" si="106"/>
        <v/>
      </c>
      <c r="B3438" s="5" t="str">
        <f>IF([1]CONSULTAS!$H3438&lt;&gt;"",[1]CONSULTAS!$H3438,"")</f>
        <v/>
      </c>
      <c r="C3438" s="4" t="str">
        <f>IF(B3438&lt;&gt;"",B3438&amp;"|"&amp;VLOOKUP(B3438,[1]CONSULTAS!$H:$I,2,FALSE),"")</f>
        <v/>
      </c>
      <c r="D3438" s="4" t="str">
        <f>IF([1]EXAMES!G3439&lt;&gt;"",[1]EXAMES!G3439,"")</f>
        <v/>
      </c>
      <c r="E3438" s="3" t="str">
        <f>IF(VLOOKUP(VLOOKUP(VLOOKUP(D3438,[1]EXAMES!$G:$H,2,FALSE),[1]EXAMES!$I:$J,2,FALSE),[1]EXAMES!$A:$E,5,FALSE)&lt;&gt;"",'[1]ATRIBUTOS BÁSICOS'!$C$2&amp;"|"&amp;VLOOKUP(VLOOKUP(VLOOKUP(D3438,[1]EXAMES!$G:$H,2,FALSE),[1]EXAMES!$I:$J,2,FALSE),[1]EXAMES!$A:$E,5,FALSE),"")</f>
        <v/>
      </c>
      <c r="F3438" s="1" t="str">
        <f t="shared" si="107"/>
        <v/>
      </c>
      <c r="G3438" s="3" t="str">
        <f>IF(F3438&lt;&gt;"",IF(ROW(B3438)&lt;COUNT(B:B)+2,IF(F3438&lt;&gt;"",'[1]ATRIBUTOS BÁSICOS'!C$2&amp;"|"&amp;VLOOKUP(B3438,[1]CONSULTAS!$H:$J,3,FALSE),""),IF(ROW(B3438)&lt;VALUE(COUNT(B:B)*2+2),VLOOKUP(VALUE(ROW(B3438)-COUNT(B:B)),A:G,7,FALSE),"")),"")</f>
        <v/>
      </c>
    </row>
    <row r="3439" spans="1:7">
      <c r="A3439" s="4" t="str">
        <f t="shared" si="106"/>
        <v/>
      </c>
      <c r="B3439" s="5" t="str">
        <f>IF([1]CONSULTAS!$H3439&lt;&gt;"",[1]CONSULTAS!$H3439,"")</f>
        <v/>
      </c>
      <c r="C3439" s="4" t="str">
        <f>IF(B3439&lt;&gt;"",B3439&amp;"|"&amp;VLOOKUP(B3439,[1]CONSULTAS!$H:$I,2,FALSE),"")</f>
        <v/>
      </c>
      <c r="D3439" s="4" t="str">
        <f>IF([1]EXAMES!G3440&lt;&gt;"",[1]EXAMES!G3440,"")</f>
        <v/>
      </c>
      <c r="E3439" s="3" t="str">
        <f>IF(VLOOKUP(VLOOKUP(VLOOKUP(D3439,[1]EXAMES!$G:$H,2,FALSE),[1]EXAMES!$I:$J,2,FALSE),[1]EXAMES!$A:$E,5,FALSE)&lt;&gt;"",'[1]ATRIBUTOS BÁSICOS'!$C$2&amp;"|"&amp;VLOOKUP(VLOOKUP(VLOOKUP(D3439,[1]EXAMES!$G:$H,2,FALSE),[1]EXAMES!$I:$J,2,FALSE),[1]EXAMES!$A:$E,5,FALSE),"")</f>
        <v/>
      </c>
      <c r="F3439" s="1" t="str">
        <f t="shared" si="107"/>
        <v/>
      </c>
      <c r="G3439" s="3" t="str">
        <f>IF(F3439&lt;&gt;"",IF(ROW(B3439)&lt;COUNT(B:B)+2,IF(F3439&lt;&gt;"",'[1]ATRIBUTOS BÁSICOS'!C$2&amp;"|"&amp;VLOOKUP(B3439,[1]CONSULTAS!$H:$J,3,FALSE),""),IF(ROW(B3439)&lt;VALUE(COUNT(B:B)*2+2),VLOOKUP(VALUE(ROW(B3439)-COUNT(B:B)),A:G,7,FALSE),"")),"")</f>
        <v/>
      </c>
    </row>
    <row r="3440" spans="1:7">
      <c r="A3440" s="4" t="str">
        <f t="shared" si="106"/>
        <v/>
      </c>
      <c r="B3440" s="5" t="str">
        <f>IF([1]CONSULTAS!$H3440&lt;&gt;"",[1]CONSULTAS!$H3440,"")</f>
        <v/>
      </c>
      <c r="C3440" s="4" t="str">
        <f>IF(B3440&lt;&gt;"",B3440&amp;"|"&amp;VLOOKUP(B3440,[1]CONSULTAS!$H:$I,2,FALSE),"")</f>
        <v/>
      </c>
      <c r="D3440" s="4" t="str">
        <f>IF([1]EXAMES!G3441&lt;&gt;"",[1]EXAMES!G3441,"")</f>
        <v/>
      </c>
      <c r="E3440" s="3" t="str">
        <f>IF(VLOOKUP(VLOOKUP(VLOOKUP(D3440,[1]EXAMES!$G:$H,2,FALSE),[1]EXAMES!$I:$J,2,FALSE),[1]EXAMES!$A:$E,5,FALSE)&lt;&gt;"",'[1]ATRIBUTOS BÁSICOS'!$C$2&amp;"|"&amp;VLOOKUP(VLOOKUP(VLOOKUP(D3440,[1]EXAMES!$G:$H,2,FALSE),[1]EXAMES!$I:$J,2,FALSE),[1]EXAMES!$A:$E,5,FALSE),"")</f>
        <v/>
      </c>
      <c r="F3440" s="1" t="str">
        <f t="shared" si="107"/>
        <v/>
      </c>
      <c r="G3440" s="3" t="str">
        <f>IF(F3440&lt;&gt;"",IF(ROW(B3440)&lt;COUNT(B:B)+2,IF(F3440&lt;&gt;"",'[1]ATRIBUTOS BÁSICOS'!C$2&amp;"|"&amp;VLOOKUP(B3440,[1]CONSULTAS!$H:$J,3,FALSE),""),IF(ROW(B3440)&lt;VALUE(COUNT(B:B)*2+2),VLOOKUP(VALUE(ROW(B3440)-COUNT(B:B)),A:G,7,FALSE),"")),"")</f>
        <v/>
      </c>
    </row>
    <row r="3441" spans="1:7">
      <c r="A3441" s="4" t="str">
        <f t="shared" si="106"/>
        <v/>
      </c>
      <c r="B3441" s="5" t="str">
        <f>IF([1]CONSULTAS!$H3441&lt;&gt;"",[1]CONSULTAS!$H3441,"")</f>
        <v/>
      </c>
      <c r="C3441" s="4" t="str">
        <f>IF(B3441&lt;&gt;"",B3441&amp;"|"&amp;VLOOKUP(B3441,[1]CONSULTAS!$H:$I,2,FALSE),"")</f>
        <v/>
      </c>
      <c r="D3441" s="4" t="str">
        <f>IF([1]EXAMES!G3442&lt;&gt;"",[1]EXAMES!G3442,"")</f>
        <v/>
      </c>
      <c r="E3441" s="3" t="str">
        <f>IF(VLOOKUP(VLOOKUP(VLOOKUP(D3441,[1]EXAMES!$G:$H,2,FALSE),[1]EXAMES!$I:$J,2,FALSE),[1]EXAMES!$A:$E,5,FALSE)&lt;&gt;"",'[1]ATRIBUTOS BÁSICOS'!$C$2&amp;"|"&amp;VLOOKUP(VLOOKUP(VLOOKUP(D3441,[1]EXAMES!$G:$H,2,FALSE),[1]EXAMES!$I:$J,2,FALSE),[1]EXAMES!$A:$E,5,FALSE),"")</f>
        <v/>
      </c>
      <c r="F3441" s="1" t="str">
        <f t="shared" si="107"/>
        <v/>
      </c>
      <c r="G3441" s="3" t="str">
        <f>IF(F3441&lt;&gt;"",IF(ROW(B3441)&lt;COUNT(B:B)+2,IF(F3441&lt;&gt;"",'[1]ATRIBUTOS BÁSICOS'!C$2&amp;"|"&amp;VLOOKUP(B3441,[1]CONSULTAS!$H:$J,3,FALSE),""),IF(ROW(B3441)&lt;VALUE(COUNT(B:B)*2+2),VLOOKUP(VALUE(ROW(B3441)-COUNT(B:B)),A:G,7,FALSE),"")),"")</f>
        <v/>
      </c>
    </row>
    <row r="3442" spans="1:7">
      <c r="A3442" s="4" t="str">
        <f t="shared" si="106"/>
        <v/>
      </c>
      <c r="B3442" s="5" t="str">
        <f>IF([1]CONSULTAS!$H3442&lt;&gt;"",[1]CONSULTAS!$H3442,"")</f>
        <v/>
      </c>
      <c r="C3442" s="4" t="str">
        <f>IF(B3442&lt;&gt;"",B3442&amp;"|"&amp;VLOOKUP(B3442,[1]CONSULTAS!$H:$I,2,FALSE),"")</f>
        <v/>
      </c>
      <c r="D3442" s="4" t="str">
        <f>IF([1]EXAMES!G3443&lt;&gt;"",[1]EXAMES!G3443,"")</f>
        <v/>
      </c>
      <c r="E3442" s="3" t="str">
        <f>IF(VLOOKUP(VLOOKUP(VLOOKUP(D3442,[1]EXAMES!$G:$H,2,FALSE),[1]EXAMES!$I:$J,2,FALSE),[1]EXAMES!$A:$E,5,FALSE)&lt;&gt;"",'[1]ATRIBUTOS BÁSICOS'!$C$2&amp;"|"&amp;VLOOKUP(VLOOKUP(VLOOKUP(D3442,[1]EXAMES!$G:$H,2,FALSE),[1]EXAMES!$I:$J,2,FALSE),[1]EXAMES!$A:$E,5,FALSE),"")</f>
        <v/>
      </c>
      <c r="F3442" s="1" t="str">
        <f t="shared" si="107"/>
        <v/>
      </c>
      <c r="G3442" s="3" t="str">
        <f>IF(F3442&lt;&gt;"",IF(ROW(B3442)&lt;COUNT(B:B)+2,IF(F3442&lt;&gt;"",'[1]ATRIBUTOS BÁSICOS'!C$2&amp;"|"&amp;VLOOKUP(B3442,[1]CONSULTAS!$H:$J,3,FALSE),""),IF(ROW(B3442)&lt;VALUE(COUNT(B:B)*2+2),VLOOKUP(VALUE(ROW(B3442)-COUNT(B:B)),A:G,7,FALSE),"")),"")</f>
        <v/>
      </c>
    </row>
    <row r="3443" spans="1:7">
      <c r="A3443" s="4" t="str">
        <f t="shared" si="106"/>
        <v/>
      </c>
      <c r="B3443" s="5" t="str">
        <f>IF([1]CONSULTAS!$H3443&lt;&gt;"",[1]CONSULTAS!$H3443,"")</f>
        <v/>
      </c>
      <c r="C3443" s="4" t="str">
        <f>IF(B3443&lt;&gt;"",B3443&amp;"|"&amp;VLOOKUP(B3443,[1]CONSULTAS!$H:$I,2,FALSE),"")</f>
        <v/>
      </c>
      <c r="D3443" s="4" t="str">
        <f>IF([1]EXAMES!G3444&lt;&gt;"",[1]EXAMES!G3444,"")</f>
        <v/>
      </c>
      <c r="E3443" s="3" t="str">
        <f>IF(VLOOKUP(VLOOKUP(VLOOKUP(D3443,[1]EXAMES!$G:$H,2,FALSE),[1]EXAMES!$I:$J,2,FALSE),[1]EXAMES!$A:$E,5,FALSE)&lt;&gt;"",'[1]ATRIBUTOS BÁSICOS'!$C$2&amp;"|"&amp;VLOOKUP(VLOOKUP(VLOOKUP(D3443,[1]EXAMES!$G:$H,2,FALSE),[1]EXAMES!$I:$J,2,FALSE),[1]EXAMES!$A:$E,5,FALSE),"")</f>
        <v/>
      </c>
      <c r="F3443" s="1" t="str">
        <f t="shared" si="107"/>
        <v/>
      </c>
      <c r="G3443" s="3" t="str">
        <f>IF(F3443&lt;&gt;"",IF(ROW(B3443)&lt;COUNT(B:B)+2,IF(F3443&lt;&gt;"",'[1]ATRIBUTOS BÁSICOS'!C$2&amp;"|"&amp;VLOOKUP(B3443,[1]CONSULTAS!$H:$J,3,FALSE),""),IF(ROW(B3443)&lt;VALUE(COUNT(B:B)*2+2),VLOOKUP(VALUE(ROW(B3443)-COUNT(B:B)),A:G,7,FALSE),"")),"")</f>
        <v/>
      </c>
    </row>
    <row r="3444" spans="1:7">
      <c r="A3444" s="4" t="str">
        <f t="shared" si="106"/>
        <v/>
      </c>
      <c r="B3444" s="5" t="str">
        <f>IF([1]CONSULTAS!$H3444&lt;&gt;"",[1]CONSULTAS!$H3444,"")</f>
        <v/>
      </c>
      <c r="C3444" s="4" t="str">
        <f>IF(B3444&lt;&gt;"",B3444&amp;"|"&amp;VLOOKUP(B3444,[1]CONSULTAS!$H:$I,2,FALSE),"")</f>
        <v/>
      </c>
      <c r="D3444" s="4" t="str">
        <f>IF([1]EXAMES!G3445&lt;&gt;"",[1]EXAMES!G3445,"")</f>
        <v/>
      </c>
      <c r="E3444" s="3" t="str">
        <f>IF(VLOOKUP(VLOOKUP(VLOOKUP(D3444,[1]EXAMES!$G:$H,2,FALSE),[1]EXAMES!$I:$J,2,FALSE),[1]EXAMES!$A:$E,5,FALSE)&lt;&gt;"",'[1]ATRIBUTOS BÁSICOS'!$C$2&amp;"|"&amp;VLOOKUP(VLOOKUP(VLOOKUP(D3444,[1]EXAMES!$G:$H,2,FALSE),[1]EXAMES!$I:$J,2,FALSE),[1]EXAMES!$A:$E,5,FALSE),"")</f>
        <v/>
      </c>
      <c r="F3444" s="1" t="str">
        <f t="shared" si="107"/>
        <v/>
      </c>
      <c r="G3444" s="3" t="str">
        <f>IF(F3444&lt;&gt;"",IF(ROW(B3444)&lt;COUNT(B:B)+2,IF(F3444&lt;&gt;"",'[1]ATRIBUTOS BÁSICOS'!C$2&amp;"|"&amp;VLOOKUP(B3444,[1]CONSULTAS!$H:$J,3,FALSE),""),IF(ROW(B3444)&lt;VALUE(COUNT(B:B)*2+2),VLOOKUP(VALUE(ROW(B3444)-COUNT(B:B)),A:G,7,FALSE),"")),"")</f>
        <v/>
      </c>
    </row>
    <row r="3445" spans="1:7">
      <c r="A3445" s="4" t="str">
        <f t="shared" si="106"/>
        <v/>
      </c>
      <c r="B3445" s="5" t="str">
        <f>IF([1]CONSULTAS!$H3445&lt;&gt;"",[1]CONSULTAS!$H3445,"")</f>
        <v/>
      </c>
      <c r="C3445" s="4" t="str">
        <f>IF(B3445&lt;&gt;"",B3445&amp;"|"&amp;VLOOKUP(B3445,[1]CONSULTAS!$H:$I,2,FALSE),"")</f>
        <v/>
      </c>
      <c r="D3445" s="4" t="str">
        <f>IF([1]EXAMES!G3446&lt;&gt;"",[1]EXAMES!G3446,"")</f>
        <v/>
      </c>
      <c r="E3445" s="3" t="str">
        <f>IF(VLOOKUP(VLOOKUP(VLOOKUP(D3445,[1]EXAMES!$G:$H,2,FALSE),[1]EXAMES!$I:$J,2,FALSE),[1]EXAMES!$A:$E,5,FALSE)&lt;&gt;"",'[1]ATRIBUTOS BÁSICOS'!$C$2&amp;"|"&amp;VLOOKUP(VLOOKUP(VLOOKUP(D3445,[1]EXAMES!$G:$H,2,FALSE),[1]EXAMES!$I:$J,2,FALSE),[1]EXAMES!$A:$E,5,FALSE),"")</f>
        <v/>
      </c>
      <c r="F3445" s="1" t="str">
        <f t="shared" si="107"/>
        <v/>
      </c>
      <c r="G3445" s="3" t="str">
        <f>IF(F3445&lt;&gt;"",IF(ROW(B3445)&lt;COUNT(B:B)+2,IF(F3445&lt;&gt;"",'[1]ATRIBUTOS BÁSICOS'!C$2&amp;"|"&amp;VLOOKUP(B3445,[1]CONSULTAS!$H:$J,3,FALSE),""),IF(ROW(B3445)&lt;VALUE(COUNT(B:B)*2+2),VLOOKUP(VALUE(ROW(B3445)-COUNT(B:B)),A:G,7,FALSE),"")),"")</f>
        <v/>
      </c>
    </row>
    <row r="3446" spans="1:7">
      <c r="A3446" s="4" t="str">
        <f t="shared" si="106"/>
        <v/>
      </c>
      <c r="B3446" s="5" t="str">
        <f>IF([1]CONSULTAS!$H3446&lt;&gt;"",[1]CONSULTAS!$H3446,"")</f>
        <v/>
      </c>
      <c r="C3446" s="4" t="str">
        <f>IF(B3446&lt;&gt;"",B3446&amp;"|"&amp;VLOOKUP(B3446,[1]CONSULTAS!$H:$I,2,FALSE),"")</f>
        <v/>
      </c>
      <c r="D3446" s="4" t="str">
        <f>IF([1]EXAMES!G3447&lt;&gt;"",[1]EXAMES!G3447,"")</f>
        <v/>
      </c>
      <c r="E3446" s="3" t="str">
        <f>IF(VLOOKUP(VLOOKUP(VLOOKUP(D3446,[1]EXAMES!$G:$H,2,FALSE),[1]EXAMES!$I:$J,2,FALSE),[1]EXAMES!$A:$E,5,FALSE)&lt;&gt;"",'[1]ATRIBUTOS BÁSICOS'!$C$2&amp;"|"&amp;VLOOKUP(VLOOKUP(VLOOKUP(D3446,[1]EXAMES!$G:$H,2,FALSE),[1]EXAMES!$I:$J,2,FALSE),[1]EXAMES!$A:$E,5,FALSE),"")</f>
        <v/>
      </c>
      <c r="F3446" s="1" t="str">
        <f t="shared" si="107"/>
        <v/>
      </c>
      <c r="G3446" s="3" t="str">
        <f>IF(F3446&lt;&gt;"",IF(ROW(B3446)&lt;COUNT(B:B)+2,IF(F3446&lt;&gt;"",'[1]ATRIBUTOS BÁSICOS'!C$2&amp;"|"&amp;VLOOKUP(B3446,[1]CONSULTAS!$H:$J,3,FALSE),""),IF(ROW(B3446)&lt;VALUE(COUNT(B:B)*2+2),VLOOKUP(VALUE(ROW(B3446)-COUNT(B:B)),A:G,7,FALSE),"")),"")</f>
        <v/>
      </c>
    </row>
    <row r="3447" spans="1:7">
      <c r="A3447" s="4" t="str">
        <f t="shared" si="106"/>
        <v/>
      </c>
      <c r="B3447" s="5" t="str">
        <f>IF([1]CONSULTAS!$H3447&lt;&gt;"",[1]CONSULTAS!$H3447,"")</f>
        <v/>
      </c>
      <c r="C3447" s="4" t="str">
        <f>IF(B3447&lt;&gt;"",B3447&amp;"|"&amp;VLOOKUP(B3447,[1]CONSULTAS!$H:$I,2,FALSE),"")</f>
        <v/>
      </c>
      <c r="D3447" s="4" t="str">
        <f>IF([1]EXAMES!G3448&lt;&gt;"",[1]EXAMES!G3448,"")</f>
        <v/>
      </c>
      <c r="E3447" s="3" t="str">
        <f>IF(VLOOKUP(VLOOKUP(VLOOKUP(D3447,[1]EXAMES!$G:$H,2,FALSE),[1]EXAMES!$I:$J,2,FALSE),[1]EXAMES!$A:$E,5,FALSE)&lt;&gt;"",'[1]ATRIBUTOS BÁSICOS'!$C$2&amp;"|"&amp;VLOOKUP(VLOOKUP(VLOOKUP(D3447,[1]EXAMES!$G:$H,2,FALSE),[1]EXAMES!$I:$J,2,FALSE),[1]EXAMES!$A:$E,5,FALSE),"")</f>
        <v/>
      </c>
      <c r="F3447" s="1" t="str">
        <f t="shared" si="107"/>
        <v/>
      </c>
      <c r="G3447" s="3" t="str">
        <f>IF(F3447&lt;&gt;"",IF(ROW(B3447)&lt;COUNT(B:B)+2,IF(F3447&lt;&gt;"",'[1]ATRIBUTOS BÁSICOS'!C$2&amp;"|"&amp;VLOOKUP(B3447,[1]CONSULTAS!$H:$J,3,FALSE),""),IF(ROW(B3447)&lt;VALUE(COUNT(B:B)*2+2),VLOOKUP(VALUE(ROW(B3447)-COUNT(B:B)),A:G,7,FALSE),"")),"")</f>
        <v/>
      </c>
    </row>
    <row r="3448" spans="1:7">
      <c r="A3448" s="4" t="str">
        <f t="shared" si="106"/>
        <v/>
      </c>
      <c r="B3448" s="5" t="str">
        <f>IF([1]CONSULTAS!$H3448&lt;&gt;"",[1]CONSULTAS!$H3448,"")</f>
        <v/>
      </c>
      <c r="C3448" s="4" t="str">
        <f>IF(B3448&lt;&gt;"",B3448&amp;"|"&amp;VLOOKUP(B3448,[1]CONSULTAS!$H:$I,2,FALSE),"")</f>
        <v/>
      </c>
      <c r="D3448" s="4" t="str">
        <f>IF([1]EXAMES!G3449&lt;&gt;"",[1]EXAMES!G3449,"")</f>
        <v/>
      </c>
      <c r="E3448" s="3" t="str">
        <f>IF(VLOOKUP(VLOOKUP(VLOOKUP(D3448,[1]EXAMES!$G:$H,2,FALSE),[1]EXAMES!$I:$J,2,FALSE),[1]EXAMES!$A:$E,5,FALSE)&lt;&gt;"",'[1]ATRIBUTOS BÁSICOS'!$C$2&amp;"|"&amp;VLOOKUP(VLOOKUP(VLOOKUP(D3448,[1]EXAMES!$G:$H,2,FALSE),[1]EXAMES!$I:$J,2,FALSE),[1]EXAMES!$A:$E,5,FALSE),"")</f>
        <v/>
      </c>
      <c r="F3448" s="1" t="str">
        <f t="shared" si="107"/>
        <v/>
      </c>
      <c r="G3448" s="3" t="str">
        <f>IF(F3448&lt;&gt;"",IF(ROW(B3448)&lt;COUNT(B:B)+2,IF(F3448&lt;&gt;"",'[1]ATRIBUTOS BÁSICOS'!C$2&amp;"|"&amp;VLOOKUP(B3448,[1]CONSULTAS!$H:$J,3,FALSE),""),IF(ROW(B3448)&lt;VALUE(COUNT(B:B)*2+2),VLOOKUP(VALUE(ROW(B3448)-COUNT(B:B)),A:G,7,FALSE),"")),"")</f>
        <v/>
      </c>
    </row>
    <row r="3449" spans="1:7">
      <c r="A3449" s="4" t="str">
        <f t="shared" si="106"/>
        <v/>
      </c>
      <c r="B3449" s="5" t="str">
        <f>IF([1]CONSULTAS!$H3449&lt;&gt;"",[1]CONSULTAS!$H3449,"")</f>
        <v/>
      </c>
      <c r="C3449" s="4" t="str">
        <f>IF(B3449&lt;&gt;"",B3449&amp;"|"&amp;VLOOKUP(B3449,[1]CONSULTAS!$H:$I,2,FALSE),"")</f>
        <v/>
      </c>
      <c r="D3449" s="4" t="str">
        <f>IF([1]EXAMES!G3450&lt;&gt;"",[1]EXAMES!G3450,"")</f>
        <v/>
      </c>
      <c r="E3449" s="3" t="str">
        <f>IF(VLOOKUP(VLOOKUP(VLOOKUP(D3449,[1]EXAMES!$G:$H,2,FALSE),[1]EXAMES!$I:$J,2,FALSE),[1]EXAMES!$A:$E,5,FALSE)&lt;&gt;"",'[1]ATRIBUTOS BÁSICOS'!$C$2&amp;"|"&amp;VLOOKUP(VLOOKUP(VLOOKUP(D3449,[1]EXAMES!$G:$H,2,FALSE),[1]EXAMES!$I:$J,2,FALSE),[1]EXAMES!$A:$E,5,FALSE),"")</f>
        <v/>
      </c>
      <c r="F3449" s="1" t="str">
        <f t="shared" si="107"/>
        <v/>
      </c>
      <c r="G3449" s="3" t="str">
        <f>IF(F3449&lt;&gt;"",IF(ROW(B3449)&lt;COUNT(B:B)+2,IF(F3449&lt;&gt;"",'[1]ATRIBUTOS BÁSICOS'!C$2&amp;"|"&amp;VLOOKUP(B3449,[1]CONSULTAS!$H:$J,3,FALSE),""),IF(ROW(B3449)&lt;VALUE(COUNT(B:B)*2+2),VLOOKUP(VALUE(ROW(B3449)-COUNT(B:B)),A:G,7,FALSE),"")),"")</f>
        <v/>
      </c>
    </row>
    <row r="3450" spans="1:7">
      <c r="A3450" s="4" t="str">
        <f t="shared" si="106"/>
        <v/>
      </c>
      <c r="B3450" s="5" t="str">
        <f>IF([1]CONSULTAS!$H3450&lt;&gt;"",[1]CONSULTAS!$H3450,"")</f>
        <v/>
      </c>
      <c r="C3450" s="4" t="str">
        <f>IF(B3450&lt;&gt;"",B3450&amp;"|"&amp;VLOOKUP(B3450,[1]CONSULTAS!$H:$I,2,FALSE),"")</f>
        <v/>
      </c>
      <c r="D3450" s="4" t="str">
        <f>IF([1]EXAMES!G3451&lt;&gt;"",[1]EXAMES!G3451,"")</f>
        <v/>
      </c>
      <c r="E3450" s="3" t="str">
        <f>IF(VLOOKUP(VLOOKUP(VLOOKUP(D3450,[1]EXAMES!$G:$H,2,FALSE),[1]EXAMES!$I:$J,2,FALSE),[1]EXAMES!$A:$E,5,FALSE)&lt;&gt;"",'[1]ATRIBUTOS BÁSICOS'!$C$2&amp;"|"&amp;VLOOKUP(VLOOKUP(VLOOKUP(D3450,[1]EXAMES!$G:$H,2,FALSE),[1]EXAMES!$I:$J,2,FALSE),[1]EXAMES!$A:$E,5,FALSE),"")</f>
        <v/>
      </c>
      <c r="F3450" s="1" t="str">
        <f t="shared" si="107"/>
        <v/>
      </c>
      <c r="G3450" s="3" t="str">
        <f>IF(F3450&lt;&gt;"",IF(ROW(B3450)&lt;COUNT(B:B)+2,IF(F3450&lt;&gt;"",'[1]ATRIBUTOS BÁSICOS'!C$2&amp;"|"&amp;VLOOKUP(B3450,[1]CONSULTAS!$H:$J,3,FALSE),""),IF(ROW(B3450)&lt;VALUE(COUNT(B:B)*2+2),VLOOKUP(VALUE(ROW(B3450)-COUNT(B:B)),A:G,7,FALSE),"")),"")</f>
        <v/>
      </c>
    </row>
    <row r="3451" spans="1:7">
      <c r="A3451" s="4" t="str">
        <f t="shared" si="106"/>
        <v/>
      </c>
      <c r="B3451" s="5" t="str">
        <f>IF([1]CONSULTAS!$H3451&lt;&gt;"",[1]CONSULTAS!$H3451,"")</f>
        <v/>
      </c>
      <c r="C3451" s="4" t="str">
        <f>IF(B3451&lt;&gt;"",B3451&amp;"|"&amp;VLOOKUP(B3451,[1]CONSULTAS!$H:$I,2,FALSE),"")</f>
        <v/>
      </c>
      <c r="D3451" s="4" t="str">
        <f>IF([1]EXAMES!G3452&lt;&gt;"",[1]EXAMES!G3452,"")</f>
        <v/>
      </c>
      <c r="E3451" s="3" t="str">
        <f>IF(VLOOKUP(VLOOKUP(VLOOKUP(D3451,[1]EXAMES!$G:$H,2,FALSE),[1]EXAMES!$I:$J,2,FALSE),[1]EXAMES!$A:$E,5,FALSE)&lt;&gt;"",'[1]ATRIBUTOS BÁSICOS'!$C$2&amp;"|"&amp;VLOOKUP(VLOOKUP(VLOOKUP(D3451,[1]EXAMES!$G:$H,2,FALSE),[1]EXAMES!$I:$J,2,FALSE),[1]EXAMES!$A:$E,5,FALSE),"")</f>
        <v/>
      </c>
      <c r="F3451" s="1" t="str">
        <f t="shared" si="107"/>
        <v/>
      </c>
      <c r="G3451" s="3" t="str">
        <f>IF(F3451&lt;&gt;"",IF(ROW(B3451)&lt;COUNT(B:B)+2,IF(F3451&lt;&gt;"",'[1]ATRIBUTOS BÁSICOS'!C$2&amp;"|"&amp;VLOOKUP(B3451,[1]CONSULTAS!$H:$J,3,FALSE),""),IF(ROW(B3451)&lt;VALUE(COUNT(B:B)*2+2),VLOOKUP(VALUE(ROW(B3451)-COUNT(B:B)),A:G,7,FALSE),"")),"")</f>
        <v/>
      </c>
    </row>
    <row r="3452" spans="1:7">
      <c r="A3452" s="4" t="str">
        <f t="shared" si="106"/>
        <v/>
      </c>
      <c r="B3452" s="5" t="str">
        <f>IF([1]CONSULTAS!$H3452&lt;&gt;"",[1]CONSULTAS!$H3452,"")</f>
        <v/>
      </c>
      <c r="C3452" s="4" t="str">
        <f>IF(B3452&lt;&gt;"",B3452&amp;"|"&amp;VLOOKUP(B3452,[1]CONSULTAS!$H:$I,2,FALSE),"")</f>
        <v/>
      </c>
      <c r="D3452" s="4" t="str">
        <f>IF([1]EXAMES!G3453&lt;&gt;"",[1]EXAMES!G3453,"")</f>
        <v/>
      </c>
      <c r="E3452" s="3" t="str">
        <f>IF(VLOOKUP(VLOOKUP(VLOOKUP(D3452,[1]EXAMES!$G:$H,2,FALSE),[1]EXAMES!$I:$J,2,FALSE),[1]EXAMES!$A:$E,5,FALSE)&lt;&gt;"",'[1]ATRIBUTOS BÁSICOS'!$C$2&amp;"|"&amp;VLOOKUP(VLOOKUP(VLOOKUP(D3452,[1]EXAMES!$G:$H,2,FALSE),[1]EXAMES!$I:$J,2,FALSE),[1]EXAMES!$A:$E,5,FALSE),"")</f>
        <v/>
      </c>
      <c r="F3452" s="1" t="str">
        <f t="shared" si="107"/>
        <v/>
      </c>
      <c r="G3452" s="3" t="str">
        <f>IF(F3452&lt;&gt;"",IF(ROW(B3452)&lt;COUNT(B:B)+2,IF(F3452&lt;&gt;"",'[1]ATRIBUTOS BÁSICOS'!C$2&amp;"|"&amp;VLOOKUP(B3452,[1]CONSULTAS!$H:$J,3,FALSE),""),IF(ROW(B3452)&lt;VALUE(COUNT(B:B)*2+2),VLOOKUP(VALUE(ROW(B3452)-COUNT(B:B)),A:G,7,FALSE),"")),"")</f>
        <v/>
      </c>
    </row>
    <row r="3453" spans="1:7">
      <c r="A3453" s="4" t="str">
        <f t="shared" si="106"/>
        <v/>
      </c>
      <c r="B3453" s="5" t="str">
        <f>IF([1]CONSULTAS!$H3453&lt;&gt;"",[1]CONSULTAS!$H3453,"")</f>
        <v/>
      </c>
      <c r="C3453" s="4" t="str">
        <f>IF(B3453&lt;&gt;"",B3453&amp;"|"&amp;VLOOKUP(B3453,[1]CONSULTAS!$H:$I,2,FALSE),"")</f>
        <v/>
      </c>
      <c r="D3453" s="4" t="str">
        <f>IF([1]EXAMES!G3454&lt;&gt;"",[1]EXAMES!G3454,"")</f>
        <v/>
      </c>
      <c r="E3453" s="3" t="str">
        <f>IF(VLOOKUP(VLOOKUP(VLOOKUP(D3453,[1]EXAMES!$G:$H,2,FALSE),[1]EXAMES!$I:$J,2,FALSE),[1]EXAMES!$A:$E,5,FALSE)&lt;&gt;"",'[1]ATRIBUTOS BÁSICOS'!$C$2&amp;"|"&amp;VLOOKUP(VLOOKUP(VLOOKUP(D3453,[1]EXAMES!$G:$H,2,FALSE),[1]EXAMES!$I:$J,2,FALSE),[1]EXAMES!$A:$E,5,FALSE),"")</f>
        <v/>
      </c>
      <c r="F3453" s="1" t="str">
        <f t="shared" si="107"/>
        <v/>
      </c>
      <c r="G3453" s="3" t="str">
        <f>IF(F3453&lt;&gt;"",IF(ROW(B3453)&lt;COUNT(B:B)+2,IF(F3453&lt;&gt;"",'[1]ATRIBUTOS BÁSICOS'!C$2&amp;"|"&amp;VLOOKUP(B3453,[1]CONSULTAS!$H:$J,3,FALSE),""),IF(ROW(B3453)&lt;VALUE(COUNT(B:B)*2+2),VLOOKUP(VALUE(ROW(B3453)-COUNT(B:B)),A:G,7,FALSE),"")),"")</f>
        <v/>
      </c>
    </row>
    <row r="3454" spans="1:7">
      <c r="A3454" s="4" t="str">
        <f t="shared" si="106"/>
        <v/>
      </c>
      <c r="B3454" s="5" t="str">
        <f>IF([1]CONSULTAS!$H3454&lt;&gt;"",[1]CONSULTAS!$H3454,"")</f>
        <v/>
      </c>
      <c r="C3454" s="4" t="str">
        <f>IF(B3454&lt;&gt;"",B3454&amp;"|"&amp;VLOOKUP(B3454,[1]CONSULTAS!$H:$I,2,FALSE),"")</f>
        <v/>
      </c>
      <c r="D3454" s="4" t="str">
        <f>IF([1]EXAMES!G3455&lt;&gt;"",[1]EXAMES!G3455,"")</f>
        <v/>
      </c>
      <c r="E3454" s="3" t="str">
        <f>IF(VLOOKUP(VLOOKUP(VLOOKUP(D3454,[1]EXAMES!$G:$H,2,FALSE),[1]EXAMES!$I:$J,2,FALSE),[1]EXAMES!$A:$E,5,FALSE)&lt;&gt;"",'[1]ATRIBUTOS BÁSICOS'!$C$2&amp;"|"&amp;VLOOKUP(VLOOKUP(VLOOKUP(D3454,[1]EXAMES!$G:$H,2,FALSE),[1]EXAMES!$I:$J,2,FALSE),[1]EXAMES!$A:$E,5,FALSE),"")</f>
        <v/>
      </c>
      <c r="F3454" s="1" t="str">
        <f t="shared" si="107"/>
        <v/>
      </c>
      <c r="G3454" s="3" t="str">
        <f>IF(F3454&lt;&gt;"",IF(ROW(B3454)&lt;COUNT(B:B)+2,IF(F3454&lt;&gt;"",'[1]ATRIBUTOS BÁSICOS'!C$2&amp;"|"&amp;VLOOKUP(B3454,[1]CONSULTAS!$H:$J,3,FALSE),""),IF(ROW(B3454)&lt;VALUE(COUNT(B:B)*2+2),VLOOKUP(VALUE(ROW(B3454)-COUNT(B:B)),A:G,7,FALSE),"")),"")</f>
        <v/>
      </c>
    </row>
    <row r="3455" spans="1:7">
      <c r="A3455" s="4" t="str">
        <f t="shared" si="106"/>
        <v/>
      </c>
      <c r="B3455" s="5" t="str">
        <f>IF([1]CONSULTAS!$H3455&lt;&gt;"",[1]CONSULTAS!$H3455,"")</f>
        <v/>
      </c>
      <c r="C3455" s="4" t="str">
        <f>IF(B3455&lt;&gt;"",B3455&amp;"|"&amp;VLOOKUP(B3455,[1]CONSULTAS!$H:$I,2,FALSE),"")</f>
        <v/>
      </c>
      <c r="D3455" s="4" t="str">
        <f>IF([1]EXAMES!G3456&lt;&gt;"",[1]EXAMES!G3456,"")</f>
        <v/>
      </c>
      <c r="E3455" s="3" t="str">
        <f>IF(VLOOKUP(VLOOKUP(VLOOKUP(D3455,[1]EXAMES!$G:$H,2,FALSE),[1]EXAMES!$I:$J,2,FALSE),[1]EXAMES!$A:$E,5,FALSE)&lt;&gt;"",'[1]ATRIBUTOS BÁSICOS'!$C$2&amp;"|"&amp;VLOOKUP(VLOOKUP(VLOOKUP(D3455,[1]EXAMES!$G:$H,2,FALSE),[1]EXAMES!$I:$J,2,FALSE),[1]EXAMES!$A:$E,5,FALSE),"")</f>
        <v/>
      </c>
      <c r="F3455" s="1" t="str">
        <f t="shared" si="107"/>
        <v/>
      </c>
      <c r="G3455" s="3" t="str">
        <f>IF(F3455&lt;&gt;"",IF(ROW(B3455)&lt;COUNT(B:B)+2,IF(F3455&lt;&gt;"",'[1]ATRIBUTOS BÁSICOS'!C$2&amp;"|"&amp;VLOOKUP(B3455,[1]CONSULTAS!$H:$J,3,FALSE),""),IF(ROW(B3455)&lt;VALUE(COUNT(B:B)*2+2),VLOOKUP(VALUE(ROW(B3455)-COUNT(B:B)),A:G,7,FALSE),"")),"")</f>
        <v/>
      </c>
    </row>
    <row r="3456" spans="1:7">
      <c r="A3456" s="4" t="str">
        <f t="shared" si="106"/>
        <v/>
      </c>
      <c r="B3456" s="5" t="str">
        <f>IF([1]CONSULTAS!$H3456&lt;&gt;"",[1]CONSULTAS!$H3456,"")</f>
        <v/>
      </c>
      <c r="C3456" s="4" t="str">
        <f>IF(B3456&lt;&gt;"",B3456&amp;"|"&amp;VLOOKUP(B3456,[1]CONSULTAS!$H:$I,2,FALSE),"")</f>
        <v/>
      </c>
      <c r="D3456" s="4" t="str">
        <f>IF([1]EXAMES!G3457&lt;&gt;"",[1]EXAMES!G3457,"")</f>
        <v/>
      </c>
      <c r="E3456" s="3" t="str">
        <f>IF(VLOOKUP(VLOOKUP(VLOOKUP(D3456,[1]EXAMES!$G:$H,2,FALSE),[1]EXAMES!$I:$J,2,FALSE),[1]EXAMES!$A:$E,5,FALSE)&lt;&gt;"",'[1]ATRIBUTOS BÁSICOS'!$C$2&amp;"|"&amp;VLOOKUP(VLOOKUP(VLOOKUP(D3456,[1]EXAMES!$G:$H,2,FALSE),[1]EXAMES!$I:$J,2,FALSE),[1]EXAMES!$A:$E,5,FALSE),"")</f>
        <v/>
      </c>
      <c r="F3456" s="1" t="str">
        <f t="shared" si="107"/>
        <v/>
      </c>
      <c r="G3456" s="3" t="str">
        <f>IF(F3456&lt;&gt;"",IF(ROW(B3456)&lt;COUNT(B:B)+2,IF(F3456&lt;&gt;"",'[1]ATRIBUTOS BÁSICOS'!C$2&amp;"|"&amp;VLOOKUP(B3456,[1]CONSULTAS!$H:$J,3,FALSE),""),IF(ROW(B3456)&lt;VALUE(COUNT(B:B)*2+2),VLOOKUP(VALUE(ROW(B3456)-COUNT(B:B)),A:G,7,FALSE),"")),"")</f>
        <v/>
      </c>
    </row>
    <row r="3457" spans="1:7">
      <c r="A3457" s="4" t="str">
        <f t="shared" si="106"/>
        <v/>
      </c>
      <c r="B3457" s="5" t="str">
        <f>IF([1]CONSULTAS!$H3457&lt;&gt;"",[1]CONSULTAS!$H3457,"")</f>
        <v/>
      </c>
      <c r="C3457" s="4" t="str">
        <f>IF(B3457&lt;&gt;"",B3457&amp;"|"&amp;VLOOKUP(B3457,[1]CONSULTAS!$H:$I,2,FALSE),"")</f>
        <v/>
      </c>
      <c r="D3457" s="4" t="str">
        <f>IF([1]EXAMES!G3458&lt;&gt;"",[1]EXAMES!G3458,"")</f>
        <v/>
      </c>
      <c r="E3457" s="3" t="str">
        <f>IF(VLOOKUP(VLOOKUP(VLOOKUP(D3457,[1]EXAMES!$G:$H,2,FALSE),[1]EXAMES!$I:$J,2,FALSE),[1]EXAMES!$A:$E,5,FALSE)&lt;&gt;"",'[1]ATRIBUTOS BÁSICOS'!$C$2&amp;"|"&amp;VLOOKUP(VLOOKUP(VLOOKUP(D3457,[1]EXAMES!$G:$H,2,FALSE),[1]EXAMES!$I:$J,2,FALSE),[1]EXAMES!$A:$E,5,FALSE),"")</f>
        <v/>
      </c>
      <c r="F3457" s="1" t="str">
        <f t="shared" si="107"/>
        <v/>
      </c>
      <c r="G3457" s="3" t="str">
        <f>IF(F3457&lt;&gt;"",IF(ROW(B3457)&lt;COUNT(B:B)+2,IF(F3457&lt;&gt;"",'[1]ATRIBUTOS BÁSICOS'!C$2&amp;"|"&amp;VLOOKUP(B3457,[1]CONSULTAS!$H:$J,3,FALSE),""),IF(ROW(B3457)&lt;VALUE(COUNT(B:B)*2+2),VLOOKUP(VALUE(ROW(B3457)-COUNT(B:B)),A:G,7,FALSE),"")),"")</f>
        <v/>
      </c>
    </row>
    <row r="3458" spans="1:7">
      <c r="A3458" s="4" t="str">
        <f t="shared" si="106"/>
        <v/>
      </c>
      <c r="B3458" s="5" t="str">
        <f>IF([1]CONSULTAS!$H3458&lt;&gt;"",[1]CONSULTAS!$H3458,"")</f>
        <v/>
      </c>
      <c r="C3458" s="4" t="str">
        <f>IF(B3458&lt;&gt;"",B3458&amp;"|"&amp;VLOOKUP(B3458,[1]CONSULTAS!$H:$I,2,FALSE),"")</f>
        <v/>
      </c>
      <c r="D3458" s="4" t="str">
        <f>IF([1]EXAMES!G3459&lt;&gt;"",[1]EXAMES!G3459,"")</f>
        <v/>
      </c>
      <c r="E3458" s="3" t="str">
        <f>IF(VLOOKUP(VLOOKUP(VLOOKUP(D3458,[1]EXAMES!$G:$H,2,FALSE),[1]EXAMES!$I:$J,2,FALSE),[1]EXAMES!$A:$E,5,FALSE)&lt;&gt;"",'[1]ATRIBUTOS BÁSICOS'!$C$2&amp;"|"&amp;VLOOKUP(VLOOKUP(VLOOKUP(D3458,[1]EXAMES!$G:$H,2,FALSE),[1]EXAMES!$I:$J,2,FALSE),[1]EXAMES!$A:$E,5,FALSE),"")</f>
        <v/>
      </c>
      <c r="F3458" s="1" t="str">
        <f t="shared" si="107"/>
        <v/>
      </c>
      <c r="G3458" s="3" t="str">
        <f>IF(F3458&lt;&gt;"",IF(ROW(B3458)&lt;COUNT(B:B)+2,IF(F3458&lt;&gt;"",'[1]ATRIBUTOS BÁSICOS'!C$2&amp;"|"&amp;VLOOKUP(B3458,[1]CONSULTAS!$H:$J,3,FALSE),""),IF(ROW(B3458)&lt;VALUE(COUNT(B:B)*2+2),VLOOKUP(VALUE(ROW(B3458)-COUNT(B:B)),A:G,7,FALSE),"")),"")</f>
        <v/>
      </c>
    </row>
    <row r="3459" spans="1:7">
      <c r="A3459" s="4" t="str">
        <f t="shared" ref="A3459:A3522" si="108">IF(B3459&lt;&gt;"",ROW(),IF(D3459&lt;&gt;"",ROW(),""))</f>
        <v/>
      </c>
      <c r="B3459" s="5" t="str">
        <f>IF([1]CONSULTAS!$H3459&lt;&gt;"",[1]CONSULTAS!$H3459,"")</f>
        <v/>
      </c>
      <c r="C3459" s="4" t="str">
        <f>IF(B3459&lt;&gt;"",B3459&amp;"|"&amp;VLOOKUP(B3459,[1]CONSULTAS!$H:$I,2,FALSE),"")</f>
        <v/>
      </c>
      <c r="D3459" s="4" t="str">
        <f>IF([1]EXAMES!G3460&lt;&gt;"",[1]EXAMES!G3460,"")</f>
        <v/>
      </c>
      <c r="E3459" s="3" t="str">
        <f>IF(VLOOKUP(VLOOKUP(VLOOKUP(D3459,[1]EXAMES!$G:$H,2,FALSE),[1]EXAMES!$I:$J,2,FALSE),[1]EXAMES!$A:$E,5,FALSE)&lt;&gt;"",'[1]ATRIBUTOS BÁSICOS'!$C$2&amp;"|"&amp;VLOOKUP(VLOOKUP(VLOOKUP(D3459,[1]EXAMES!$G:$H,2,FALSE),[1]EXAMES!$I:$J,2,FALSE),[1]EXAMES!$A:$E,5,FALSE),"")</f>
        <v/>
      </c>
      <c r="F3459" s="1" t="str">
        <f t="shared" si="107"/>
        <v/>
      </c>
      <c r="G3459" s="3" t="str">
        <f>IF(F3459&lt;&gt;"",IF(ROW(B3459)&lt;COUNT(B:B)+2,IF(F3459&lt;&gt;"",'[1]ATRIBUTOS BÁSICOS'!C$2&amp;"|"&amp;VLOOKUP(B3459,[1]CONSULTAS!$H:$J,3,FALSE),""),IF(ROW(B3459)&lt;VALUE(COUNT(B:B)*2+2),VLOOKUP(VALUE(ROW(B3459)-COUNT(B:B)),A:G,7,FALSE),"")),"")</f>
        <v/>
      </c>
    </row>
    <row r="3460" spans="1:7">
      <c r="A3460" s="4" t="str">
        <f t="shared" si="108"/>
        <v/>
      </c>
      <c r="B3460" s="5" t="str">
        <f>IF([1]CONSULTAS!$H3460&lt;&gt;"",[1]CONSULTAS!$H3460,"")</f>
        <v/>
      </c>
      <c r="C3460" s="4" t="str">
        <f>IF(B3460&lt;&gt;"",B3460&amp;"|"&amp;VLOOKUP(B3460,[1]CONSULTAS!$H:$I,2,FALSE),"")</f>
        <v/>
      </c>
      <c r="D3460" s="4" t="str">
        <f>IF([1]EXAMES!G3461&lt;&gt;"",[1]EXAMES!G3461,"")</f>
        <v/>
      </c>
      <c r="E3460" s="3" t="str">
        <f>IF(VLOOKUP(VLOOKUP(VLOOKUP(D3460,[1]EXAMES!$G:$H,2,FALSE),[1]EXAMES!$I:$J,2,FALSE),[1]EXAMES!$A:$E,5,FALSE)&lt;&gt;"",'[1]ATRIBUTOS BÁSICOS'!$C$2&amp;"|"&amp;VLOOKUP(VLOOKUP(VLOOKUP(D3460,[1]EXAMES!$G:$H,2,FALSE),[1]EXAMES!$I:$J,2,FALSE),[1]EXAMES!$A:$E,5,FALSE),"")</f>
        <v/>
      </c>
      <c r="F3460" s="1" t="str">
        <f t="shared" si="107"/>
        <v/>
      </c>
      <c r="G3460" s="3" t="str">
        <f>IF(F3460&lt;&gt;"",IF(ROW(B3460)&lt;COUNT(B:B)+2,IF(F3460&lt;&gt;"",'[1]ATRIBUTOS BÁSICOS'!C$2&amp;"|"&amp;VLOOKUP(B3460,[1]CONSULTAS!$H:$J,3,FALSE),""),IF(ROW(B3460)&lt;VALUE(COUNT(B:B)*2+2),VLOOKUP(VALUE(ROW(B3460)-COUNT(B:B)),A:G,7,FALSE),"")),"")</f>
        <v/>
      </c>
    </row>
    <row r="3461" spans="1:7">
      <c r="A3461" s="4" t="str">
        <f t="shared" si="108"/>
        <v/>
      </c>
      <c r="B3461" s="5" t="str">
        <f>IF([1]CONSULTAS!$H3461&lt;&gt;"",[1]CONSULTAS!$H3461,"")</f>
        <v/>
      </c>
      <c r="C3461" s="4" t="str">
        <f>IF(B3461&lt;&gt;"",B3461&amp;"|"&amp;VLOOKUP(B3461,[1]CONSULTAS!$H:$I,2,FALSE),"")</f>
        <v/>
      </c>
      <c r="D3461" s="4" t="str">
        <f>IF([1]EXAMES!G3462&lt;&gt;"",[1]EXAMES!G3462,"")</f>
        <v/>
      </c>
      <c r="E3461" s="3" t="str">
        <f>IF(VLOOKUP(VLOOKUP(VLOOKUP(D3461,[1]EXAMES!$G:$H,2,FALSE),[1]EXAMES!$I:$J,2,FALSE),[1]EXAMES!$A:$E,5,FALSE)&lt;&gt;"",'[1]ATRIBUTOS BÁSICOS'!$C$2&amp;"|"&amp;VLOOKUP(VLOOKUP(VLOOKUP(D3461,[1]EXAMES!$G:$H,2,FALSE),[1]EXAMES!$I:$J,2,FALSE),[1]EXAMES!$A:$E,5,FALSE),"")</f>
        <v/>
      </c>
      <c r="F3461" s="1" t="str">
        <f t="shared" ref="F3461:F3524" si="109">IF(ROW(B3461)&lt;COUNT(B:B)+2,B3461,IF(ROW(B3461)&lt;VALUE(COUNT(B:B)*2+2),VLOOKUP(VALUE(ROW(B3461)-COUNT(B:B)),A:C,3,FALSE),""))</f>
        <v/>
      </c>
      <c r="G3461" s="3" t="str">
        <f>IF(F3461&lt;&gt;"",IF(ROW(B3461)&lt;COUNT(B:B)+2,IF(F3461&lt;&gt;"",'[1]ATRIBUTOS BÁSICOS'!C$2&amp;"|"&amp;VLOOKUP(B3461,[1]CONSULTAS!$H:$J,3,FALSE),""),IF(ROW(B3461)&lt;VALUE(COUNT(B:B)*2+2),VLOOKUP(VALUE(ROW(B3461)-COUNT(B:B)),A:G,7,FALSE),"")),"")</f>
        <v/>
      </c>
    </row>
    <row r="3462" spans="1:7">
      <c r="A3462" s="4" t="str">
        <f t="shared" si="108"/>
        <v/>
      </c>
      <c r="B3462" s="5" t="str">
        <f>IF([1]CONSULTAS!$H3462&lt;&gt;"",[1]CONSULTAS!$H3462,"")</f>
        <v/>
      </c>
      <c r="C3462" s="4" t="str">
        <f>IF(B3462&lt;&gt;"",B3462&amp;"|"&amp;VLOOKUP(B3462,[1]CONSULTAS!$H:$I,2,FALSE),"")</f>
        <v/>
      </c>
      <c r="D3462" s="4" t="str">
        <f>IF([1]EXAMES!G3463&lt;&gt;"",[1]EXAMES!G3463,"")</f>
        <v/>
      </c>
      <c r="E3462" s="3" t="str">
        <f>IF(VLOOKUP(VLOOKUP(VLOOKUP(D3462,[1]EXAMES!$G:$H,2,FALSE),[1]EXAMES!$I:$J,2,FALSE),[1]EXAMES!$A:$E,5,FALSE)&lt;&gt;"",'[1]ATRIBUTOS BÁSICOS'!$C$2&amp;"|"&amp;VLOOKUP(VLOOKUP(VLOOKUP(D3462,[1]EXAMES!$G:$H,2,FALSE),[1]EXAMES!$I:$J,2,FALSE),[1]EXAMES!$A:$E,5,FALSE),"")</f>
        <v/>
      </c>
      <c r="F3462" s="1" t="str">
        <f t="shared" si="109"/>
        <v/>
      </c>
      <c r="G3462" s="3" t="str">
        <f>IF(F3462&lt;&gt;"",IF(ROW(B3462)&lt;COUNT(B:B)+2,IF(F3462&lt;&gt;"",'[1]ATRIBUTOS BÁSICOS'!C$2&amp;"|"&amp;VLOOKUP(B3462,[1]CONSULTAS!$H:$J,3,FALSE),""),IF(ROW(B3462)&lt;VALUE(COUNT(B:B)*2+2),VLOOKUP(VALUE(ROW(B3462)-COUNT(B:B)),A:G,7,FALSE),"")),"")</f>
        <v/>
      </c>
    </row>
    <row r="3463" spans="1:7">
      <c r="A3463" s="4" t="str">
        <f t="shared" si="108"/>
        <v/>
      </c>
      <c r="B3463" s="5" t="str">
        <f>IF([1]CONSULTAS!$H3463&lt;&gt;"",[1]CONSULTAS!$H3463,"")</f>
        <v/>
      </c>
      <c r="C3463" s="4" t="str">
        <f>IF(B3463&lt;&gt;"",B3463&amp;"|"&amp;VLOOKUP(B3463,[1]CONSULTAS!$H:$I,2,FALSE),"")</f>
        <v/>
      </c>
      <c r="D3463" s="4" t="str">
        <f>IF([1]EXAMES!G3464&lt;&gt;"",[1]EXAMES!G3464,"")</f>
        <v/>
      </c>
      <c r="E3463" s="3" t="str">
        <f>IF(VLOOKUP(VLOOKUP(VLOOKUP(D3463,[1]EXAMES!$G:$H,2,FALSE),[1]EXAMES!$I:$J,2,FALSE),[1]EXAMES!$A:$E,5,FALSE)&lt;&gt;"",'[1]ATRIBUTOS BÁSICOS'!$C$2&amp;"|"&amp;VLOOKUP(VLOOKUP(VLOOKUP(D3463,[1]EXAMES!$G:$H,2,FALSE),[1]EXAMES!$I:$J,2,FALSE),[1]EXAMES!$A:$E,5,FALSE),"")</f>
        <v/>
      </c>
      <c r="F3463" s="1" t="str">
        <f t="shared" si="109"/>
        <v/>
      </c>
      <c r="G3463" s="3" t="str">
        <f>IF(F3463&lt;&gt;"",IF(ROW(B3463)&lt;COUNT(B:B)+2,IF(F3463&lt;&gt;"",'[1]ATRIBUTOS BÁSICOS'!C$2&amp;"|"&amp;VLOOKUP(B3463,[1]CONSULTAS!$H:$J,3,FALSE),""),IF(ROW(B3463)&lt;VALUE(COUNT(B:B)*2+2),VLOOKUP(VALUE(ROW(B3463)-COUNT(B:B)),A:G,7,FALSE),"")),"")</f>
        <v/>
      </c>
    </row>
    <row r="3464" spans="1:7">
      <c r="A3464" s="4" t="str">
        <f t="shared" si="108"/>
        <v/>
      </c>
      <c r="B3464" s="5" t="str">
        <f>IF([1]CONSULTAS!$H3464&lt;&gt;"",[1]CONSULTAS!$H3464,"")</f>
        <v/>
      </c>
      <c r="C3464" s="4" t="str">
        <f>IF(B3464&lt;&gt;"",B3464&amp;"|"&amp;VLOOKUP(B3464,[1]CONSULTAS!$H:$I,2,FALSE),"")</f>
        <v/>
      </c>
      <c r="D3464" s="4" t="str">
        <f>IF([1]EXAMES!G3465&lt;&gt;"",[1]EXAMES!G3465,"")</f>
        <v/>
      </c>
      <c r="E3464" s="3" t="str">
        <f>IF(VLOOKUP(VLOOKUP(VLOOKUP(D3464,[1]EXAMES!$G:$H,2,FALSE),[1]EXAMES!$I:$J,2,FALSE),[1]EXAMES!$A:$E,5,FALSE)&lt;&gt;"",'[1]ATRIBUTOS BÁSICOS'!$C$2&amp;"|"&amp;VLOOKUP(VLOOKUP(VLOOKUP(D3464,[1]EXAMES!$G:$H,2,FALSE),[1]EXAMES!$I:$J,2,FALSE),[1]EXAMES!$A:$E,5,FALSE),"")</f>
        <v/>
      </c>
      <c r="F3464" s="1" t="str">
        <f t="shared" si="109"/>
        <v/>
      </c>
      <c r="G3464" s="3" t="str">
        <f>IF(F3464&lt;&gt;"",IF(ROW(B3464)&lt;COUNT(B:B)+2,IF(F3464&lt;&gt;"",'[1]ATRIBUTOS BÁSICOS'!C$2&amp;"|"&amp;VLOOKUP(B3464,[1]CONSULTAS!$H:$J,3,FALSE),""),IF(ROW(B3464)&lt;VALUE(COUNT(B:B)*2+2),VLOOKUP(VALUE(ROW(B3464)-COUNT(B:B)),A:G,7,FALSE),"")),"")</f>
        <v/>
      </c>
    </row>
    <row r="3465" spans="1:7">
      <c r="A3465" s="4" t="str">
        <f t="shared" si="108"/>
        <v/>
      </c>
      <c r="B3465" s="5" t="str">
        <f>IF([1]CONSULTAS!$H3465&lt;&gt;"",[1]CONSULTAS!$H3465,"")</f>
        <v/>
      </c>
      <c r="C3465" s="4" t="str">
        <f>IF(B3465&lt;&gt;"",B3465&amp;"|"&amp;VLOOKUP(B3465,[1]CONSULTAS!$H:$I,2,FALSE),"")</f>
        <v/>
      </c>
      <c r="D3465" s="4" t="str">
        <f>IF([1]EXAMES!G3466&lt;&gt;"",[1]EXAMES!G3466,"")</f>
        <v/>
      </c>
      <c r="E3465" s="3" t="str">
        <f>IF(VLOOKUP(VLOOKUP(VLOOKUP(D3465,[1]EXAMES!$G:$H,2,FALSE),[1]EXAMES!$I:$J,2,FALSE),[1]EXAMES!$A:$E,5,FALSE)&lt;&gt;"",'[1]ATRIBUTOS BÁSICOS'!$C$2&amp;"|"&amp;VLOOKUP(VLOOKUP(VLOOKUP(D3465,[1]EXAMES!$G:$H,2,FALSE),[1]EXAMES!$I:$J,2,FALSE),[1]EXAMES!$A:$E,5,FALSE),"")</f>
        <v/>
      </c>
      <c r="F3465" s="1" t="str">
        <f t="shared" si="109"/>
        <v/>
      </c>
      <c r="G3465" s="3" t="str">
        <f>IF(F3465&lt;&gt;"",IF(ROW(B3465)&lt;COUNT(B:B)+2,IF(F3465&lt;&gt;"",'[1]ATRIBUTOS BÁSICOS'!C$2&amp;"|"&amp;VLOOKUP(B3465,[1]CONSULTAS!$H:$J,3,FALSE),""),IF(ROW(B3465)&lt;VALUE(COUNT(B:B)*2+2),VLOOKUP(VALUE(ROW(B3465)-COUNT(B:B)),A:G,7,FALSE),"")),"")</f>
        <v/>
      </c>
    </row>
    <row r="3466" spans="1:7">
      <c r="A3466" s="4" t="str">
        <f t="shared" si="108"/>
        <v/>
      </c>
      <c r="B3466" s="5" t="str">
        <f>IF([1]CONSULTAS!$H3466&lt;&gt;"",[1]CONSULTAS!$H3466,"")</f>
        <v/>
      </c>
      <c r="C3466" s="4" t="str">
        <f>IF(B3466&lt;&gt;"",B3466&amp;"|"&amp;VLOOKUP(B3466,[1]CONSULTAS!$H:$I,2,FALSE),"")</f>
        <v/>
      </c>
      <c r="D3466" s="4" t="str">
        <f>IF([1]EXAMES!G3467&lt;&gt;"",[1]EXAMES!G3467,"")</f>
        <v/>
      </c>
      <c r="E3466" s="3" t="str">
        <f>IF(VLOOKUP(VLOOKUP(VLOOKUP(D3466,[1]EXAMES!$G:$H,2,FALSE),[1]EXAMES!$I:$J,2,FALSE),[1]EXAMES!$A:$E,5,FALSE)&lt;&gt;"",'[1]ATRIBUTOS BÁSICOS'!$C$2&amp;"|"&amp;VLOOKUP(VLOOKUP(VLOOKUP(D3466,[1]EXAMES!$G:$H,2,FALSE),[1]EXAMES!$I:$J,2,FALSE),[1]EXAMES!$A:$E,5,FALSE),"")</f>
        <v/>
      </c>
      <c r="F3466" s="1" t="str">
        <f t="shared" si="109"/>
        <v/>
      </c>
      <c r="G3466" s="3" t="str">
        <f>IF(F3466&lt;&gt;"",IF(ROW(B3466)&lt;COUNT(B:B)+2,IF(F3466&lt;&gt;"",'[1]ATRIBUTOS BÁSICOS'!C$2&amp;"|"&amp;VLOOKUP(B3466,[1]CONSULTAS!$H:$J,3,FALSE),""),IF(ROW(B3466)&lt;VALUE(COUNT(B:B)*2+2),VLOOKUP(VALUE(ROW(B3466)-COUNT(B:B)),A:G,7,FALSE),"")),"")</f>
        <v/>
      </c>
    </row>
    <row r="3467" spans="1:7">
      <c r="A3467" s="4" t="str">
        <f t="shared" si="108"/>
        <v/>
      </c>
      <c r="B3467" s="5" t="str">
        <f>IF([1]CONSULTAS!$H3467&lt;&gt;"",[1]CONSULTAS!$H3467,"")</f>
        <v/>
      </c>
      <c r="C3467" s="4" t="str">
        <f>IF(B3467&lt;&gt;"",B3467&amp;"|"&amp;VLOOKUP(B3467,[1]CONSULTAS!$H:$I,2,FALSE),"")</f>
        <v/>
      </c>
      <c r="D3467" s="4" t="str">
        <f>IF([1]EXAMES!G3468&lt;&gt;"",[1]EXAMES!G3468,"")</f>
        <v/>
      </c>
      <c r="E3467" s="3" t="str">
        <f>IF(VLOOKUP(VLOOKUP(VLOOKUP(D3467,[1]EXAMES!$G:$H,2,FALSE),[1]EXAMES!$I:$J,2,FALSE),[1]EXAMES!$A:$E,5,FALSE)&lt;&gt;"",'[1]ATRIBUTOS BÁSICOS'!$C$2&amp;"|"&amp;VLOOKUP(VLOOKUP(VLOOKUP(D3467,[1]EXAMES!$G:$H,2,FALSE),[1]EXAMES!$I:$J,2,FALSE),[1]EXAMES!$A:$E,5,FALSE),"")</f>
        <v/>
      </c>
      <c r="F3467" s="1" t="str">
        <f t="shared" si="109"/>
        <v/>
      </c>
      <c r="G3467" s="3" t="str">
        <f>IF(F3467&lt;&gt;"",IF(ROW(B3467)&lt;COUNT(B:B)+2,IF(F3467&lt;&gt;"",'[1]ATRIBUTOS BÁSICOS'!C$2&amp;"|"&amp;VLOOKUP(B3467,[1]CONSULTAS!$H:$J,3,FALSE),""),IF(ROW(B3467)&lt;VALUE(COUNT(B:B)*2+2),VLOOKUP(VALUE(ROW(B3467)-COUNT(B:B)),A:G,7,FALSE),"")),"")</f>
        <v/>
      </c>
    </row>
    <row r="3468" spans="1:7">
      <c r="A3468" s="4" t="str">
        <f t="shared" si="108"/>
        <v/>
      </c>
      <c r="B3468" s="5" t="str">
        <f>IF([1]CONSULTAS!$H3468&lt;&gt;"",[1]CONSULTAS!$H3468,"")</f>
        <v/>
      </c>
      <c r="C3468" s="4" t="str">
        <f>IF(B3468&lt;&gt;"",B3468&amp;"|"&amp;VLOOKUP(B3468,[1]CONSULTAS!$H:$I,2,FALSE),"")</f>
        <v/>
      </c>
      <c r="D3468" s="4" t="str">
        <f>IF([1]EXAMES!G3469&lt;&gt;"",[1]EXAMES!G3469,"")</f>
        <v/>
      </c>
      <c r="E3468" s="3" t="str">
        <f>IF(VLOOKUP(VLOOKUP(VLOOKUP(D3468,[1]EXAMES!$G:$H,2,FALSE),[1]EXAMES!$I:$J,2,FALSE),[1]EXAMES!$A:$E,5,FALSE)&lt;&gt;"",'[1]ATRIBUTOS BÁSICOS'!$C$2&amp;"|"&amp;VLOOKUP(VLOOKUP(VLOOKUP(D3468,[1]EXAMES!$G:$H,2,FALSE),[1]EXAMES!$I:$J,2,FALSE),[1]EXAMES!$A:$E,5,FALSE),"")</f>
        <v/>
      </c>
      <c r="F3468" s="1" t="str">
        <f t="shared" si="109"/>
        <v/>
      </c>
      <c r="G3468" s="3" t="str">
        <f>IF(F3468&lt;&gt;"",IF(ROW(B3468)&lt;COUNT(B:B)+2,IF(F3468&lt;&gt;"",'[1]ATRIBUTOS BÁSICOS'!C$2&amp;"|"&amp;VLOOKUP(B3468,[1]CONSULTAS!$H:$J,3,FALSE),""),IF(ROW(B3468)&lt;VALUE(COUNT(B:B)*2+2),VLOOKUP(VALUE(ROW(B3468)-COUNT(B:B)),A:G,7,FALSE),"")),"")</f>
        <v/>
      </c>
    </row>
    <row r="3469" spans="1:7">
      <c r="A3469" s="4" t="str">
        <f t="shared" si="108"/>
        <v/>
      </c>
      <c r="B3469" s="5" t="str">
        <f>IF([1]CONSULTAS!$H3469&lt;&gt;"",[1]CONSULTAS!$H3469,"")</f>
        <v/>
      </c>
      <c r="C3469" s="4" t="str">
        <f>IF(B3469&lt;&gt;"",B3469&amp;"|"&amp;VLOOKUP(B3469,[1]CONSULTAS!$H:$I,2,FALSE),"")</f>
        <v/>
      </c>
      <c r="D3469" s="4" t="str">
        <f>IF([1]EXAMES!G3470&lt;&gt;"",[1]EXAMES!G3470,"")</f>
        <v/>
      </c>
      <c r="E3469" s="3" t="str">
        <f>IF(VLOOKUP(VLOOKUP(VLOOKUP(D3469,[1]EXAMES!$G:$H,2,FALSE),[1]EXAMES!$I:$J,2,FALSE),[1]EXAMES!$A:$E,5,FALSE)&lt;&gt;"",'[1]ATRIBUTOS BÁSICOS'!$C$2&amp;"|"&amp;VLOOKUP(VLOOKUP(VLOOKUP(D3469,[1]EXAMES!$G:$H,2,FALSE),[1]EXAMES!$I:$J,2,FALSE),[1]EXAMES!$A:$E,5,FALSE),"")</f>
        <v/>
      </c>
      <c r="F3469" s="1" t="str">
        <f t="shared" si="109"/>
        <v/>
      </c>
      <c r="G3469" s="3" t="str">
        <f>IF(F3469&lt;&gt;"",IF(ROW(B3469)&lt;COUNT(B:B)+2,IF(F3469&lt;&gt;"",'[1]ATRIBUTOS BÁSICOS'!C$2&amp;"|"&amp;VLOOKUP(B3469,[1]CONSULTAS!$H:$J,3,FALSE),""),IF(ROW(B3469)&lt;VALUE(COUNT(B:B)*2+2),VLOOKUP(VALUE(ROW(B3469)-COUNT(B:B)),A:G,7,FALSE),"")),"")</f>
        <v/>
      </c>
    </row>
    <row r="3470" spans="1:7">
      <c r="A3470" s="4" t="str">
        <f t="shared" si="108"/>
        <v/>
      </c>
      <c r="B3470" s="5" t="str">
        <f>IF([1]CONSULTAS!$H3470&lt;&gt;"",[1]CONSULTAS!$H3470,"")</f>
        <v/>
      </c>
      <c r="C3470" s="4" t="str">
        <f>IF(B3470&lt;&gt;"",B3470&amp;"|"&amp;VLOOKUP(B3470,[1]CONSULTAS!$H:$I,2,FALSE),"")</f>
        <v/>
      </c>
      <c r="D3470" s="4" t="str">
        <f>IF([1]EXAMES!G3471&lt;&gt;"",[1]EXAMES!G3471,"")</f>
        <v/>
      </c>
      <c r="E3470" s="3" t="str">
        <f>IF(VLOOKUP(VLOOKUP(VLOOKUP(D3470,[1]EXAMES!$G:$H,2,FALSE),[1]EXAMES!$I:$J,2,FALSE),[1]EXAMES!$A:$E,5,FALSE)&lt;&gt;"",'[1]ATRIBUTOS BÁSICOS'!$C$2&amp;"|"&amp;VLOOKUP(VLOOKUP(VLOOKUP(D3470,[1]EXAMES!$G:$H,2,FALSE),[1]EXAMES!$I:$J,2,FALSE),[1]EXAMES!$A:$E,5,FALSE),"")</f>
        <v/>
      </c>
      <c r="F3470" s="1" t="str">
        <f t="shared" si="109"/>
        <v/>
      </c>
      <c r="G3470" s="3" t="str">
        <f>IF(F3470&lt;&gt;"",IF(ROW(B3470)&lt;COUNT(B:B)+2,IF(F3470&lt;&gt;"",'[1]ATRIBUTOS BÁSICOS'!C$2&amp;"|"&amp;VLOOKUP(B3470,[1]CONSULTAS!$H:$J,3,FALSE),""),IF(ROW(B3470)&lt;VALUE(COUNT(B:B)*2+2),VLOOKUP(VALUE(ROW(B3470)-COUNT(B:B)),A:G,7,FALSE),"")),"")</f>
        <v/>
      </c>
    </row>
    <row r="3471" spans="1:7">
      <c r="A3471" s="4" t="str">
        <f t="shared" si="108"/>
        <v/>
      </c>
      <c r="B3471" s="5" t="str">
        <f>IF([1]CONSULTAS!$H3471&lt;&gt;"",[1]CONSULTAS!$H3471,"")</f>
        <v/>
      </c>
      <c r="C3471" s="4" t="str">
        <f>IF(B3471&lt;&gt;"",B3471&amp;"|"&amp;VLOOKUP(B3471,[1]CONSULTAS!$H:$I,2,FALSE),"")</f>
        <v/>
      </c>
      <c r="D3471" s="4" t="str">
        <f>IF([1]EXAMES!G3472&lt;&gt;"",[1]EXAMES!G3472,"")</f>
        <v/>
      </c>
      <c r="E3471" s="3" t="str">
        <f>IF(VLOOKUP(VLOOKUP(VLOOKUP(D3471,[1]EXAMES!$G:$H,2,FALSE),[1]EXAMES!$I:$J,2,FALSE),[1]EXAMES!$A:$E,5,FALSE)&lt;&gt;"",'[1]ATRIBUTOS BÁSICOS'!$C$2&amp;"|"&amp;VLOOKUP(VLOOKUP(VLOOKUP(D3471,[1]EXAMES!$G:$H,2,FALSE),[1]EXAMES!$I:$J,2,FALSE),[1]EXAMES!$A:$E,5,FALSE),"")</f>
        <v/>
      </c>
      <c r="F3471" s="1" t="str">
        <f t="shared" si="109"/>
        <v/>
      </c>
      <c r="G3471" s="3" t="str">
        <f>IF(F3471&lt;&gt;"",IF(ROW(B3471)&lt;COUNT(B:B)+2,IF(F3471&lt;&gt;"",'[1]ATRIBUTOS BÁSICOS'!C$2&amp;"|"&amp;VLOOKUP(B3471,[1]CONSULTAS!$H:$J,3,FALSE),""),IF(ROW(B3471)&lt;VALUE(COUNT(B:B)*2+2),VLOOKUP(VALUE(ROW(B3471)-COUNT(B:B)),A:G,7,FALSE),"")),"")</f>
        <v/>
      </c>
    </row>
    <row r="3472" spans="1:7">
      <c r="A3472" s="4" t="str">
        <f t="shared" si="108"/>
        <v/>
      </c>
      <c r="B3472" s="5" t="str">
        <f>IF([1]CONSULTAS!$H3472&lt;&gt;"",[1]CONSULTAS!$H3472,"")</f>
        <v/>
      </c>
      <c r="C3472" s="4" t="str">
        <f>IF(B3472&lt;&gt;"",B3472&amp;"|"&amp;VLOOKUP(B3472,[1]CONSULTAS!$H:$I,2,FALSE),"")</f>
        <v/>
      </c>
      <c r="D3472" s="4" t="str">
        <f>IF([1]EXAMES!G3473&lt;&gt;"",[1]EXAMES!G3473,"")</f>
        <v/>
      </c>
      <c r="E3472" s="3" t="str">
        <f>IF(VLOOKUP(VLOOKUP(VLOOKUP(D3472,[1]EXAMES!$G:$H,2,FALSE),[1]EXAMES!$I:$J,2,FALSE),[1]EXAMES!$A:$E,5,FALSE)&lt;&gt;"",'[1]ATRIBUTOS BÁSICOS'!$C$2&amp;"|"&amp;VLOOKUP(VLOOKUP(VLOOKUP(D3472,[1]EXAMES!$G:$H,2,FALSE),[1]EXAMES!$I:$J,2,FALSE),[1]EXAMES!$A:$E,5,FALSE),"")</f>
        <v/>
      </c>
      <c r="F3472" s="1" t="str">
        <f t="shared" si="109"/>
        <v/>
      </c>
      <c r="G3472" s="3" t="str">
        <f>IF(F3472&lt;&gt;"",IF(ROW(B3472)&lt;COUNT(B:B)+2,IF(F3472&lt;&gt;"",'[1]ATRIBUTOS BÁSICOS'!C$2&amp;"|"&amp;VLOOKUP(B3472,[1]CONSULTAS!$H:$J,3,FALSE),""),IF(ROW(B3472)&lt;VALUE(COUNT(B:B)*2+2),VLOOKUP(VALUE(ROW(B3472)-COUNT(B:B)),A:G,7,FALSE),"")),"")</f>
        <v/>
      </c>
    </row>
    <row r="3473" spans="1:7">
      <c r="A3473" s="4" t="str">
        <f t="shared" si="108"/>
        <v/>
      </c>
      <c r="B3473" s="5" t="str">
        <f>IF([1]CONSULTAS!$H3473&lt;&gt;"",[1]CONSULTAS!$H3473,"")</f>
        <v/>
      </c>
      <c r="C3473" s="4" t="str">
        <f>IF(B3473&lt;&gt;"",B3473&amp;"|"&amp;VLOOKUP(B3473,[1]CONSULTAS!$H:$I,2,FALSE),"")</f>
        <v/>
      </c>
      <c r="D3473" s="4" t="str">
        <f>IF([1]EXAMES!G3474&lt;&gt;"",[1]EXAMES!G3474,"")</f>
        <v/>
      </c>
      <c r="E3473" s="3" t="str">
        <f>IF(VLOOKUP(VLOOKUP(VLOOKUP(D3473,[1]EXAMES!$G:$H,2,FALSE),[1]EXAMES!$I:$J,2,FALSE),[1]EXAMES!$A:$E,5,FALSE)&lt;&gt;"",'[1]ATRIBUTOS BÁSICOS'!$C$2&amp;"|"&amp;VLOOKUP(VLOOKUP(VLOOKUP(D3473,[1]EXAMES!$G:$H,2,FALSE),[1]EXAMES!$I:$J,2,FALSE),[1]EXAMES!$A:$E,5,FALSE),"")</f>
        <v/>
      </c>
      <c r="F3473" s="1" t="str">
        <f t="shared" si="109"/>
        <v/>
      </c>
      <c r="G3473" s="3" t="str">
        <f>IF(F3473&lt;&gt;"",IF(ROW(B3473)&lt;COUNT(B:B)+2,IF(F3473&lt;&gt;"",'[1]ATRIBUTOS BÁSICOS'!C$2&amp;"|"&amp;VLOOKUP(B3473,[1]CONSULTAS!$H:$J,3,FALSE),""),IF(ROW(B3473)&lt;VALUE(COUNT(B:B)*2+2),VLOOKUP(VALUE(ROW(B3473)-COUNT(B:B)),A:G,7,FALSE),"")),"")</f>
        <v/>
      </c>
    </row>
    <row r="3474" spans="1:7">
      <c r="A3474" s="4" t="str">
        <f t="shared" si="108"/>
        <v/>
      </c>
      <c r="B3474" s="5" t="str">
        <f>IF([1]CONSULTAS!$H3474&lt;&gt;"",[1]CONSULTAS!$H3474,"")</f>
        <v/>
      </c>
      <c r="C3474" s="4" t="str">
        <f>IF(B3474&lt;&gt;"",B3474&amp;"|"&amp;VLOOKUP(B3474,[1]CONSULTAS!$H:$I,2,FALSE),"")</f>
        <v/>
      </c>
      <c r="D3474" s="4" t="str">
        <f>IF([1]EXAMES!G3475&lt;&gt;"",[1]EXAMES!G3475,"")</f>
        <v/>
      </c>
      <c r="E3474" s="3" t="str">
        <f>IF(VLOOKUP(VLOOKUP(VLOOKUP(D3474,[1]EXAMES!$G:$H,2,FALSE),[1]EXAMES!$I:$J,2,FALSE),[1]EXAMES!$A:$E,5,FALSE)&lt;&gt;"",'[1]ATRIBUTOS BÁSICOS'!$C$2&amp;"|"&amp;VLOOKUP(VLOOKUP(VLOOKUP(D3474,[1]EXAMES!$G:$H,2,FALSE),[1]EXAMES!$I:$J,2,FALSE),[1]EXAMES!$A:$E,5,FALSE),"")</f>
        <v/>
      </c>
      <c r="F3474" s="1" t="str">
        <f t="shared" si="109"/>
        <v/>
      </c>
      <c r="G3474" s="3" t="str">
        <f>IF(F3474&lt;&gt;"",IF(ROW(B3474)&lt;COUNT(B:B)+2,IF(F3474&lt;&gt;"",'[1]ATRIBUTOS BÁSICOS'!C$2&amp;"|"&amp;VLOOKUP(B3474,[1]CONSULTAS!$H:$J,3,FALSE),""),IF(ROW(B3474)&lt;VALUE(COUNT(B:B)*2+2),VLOOKUP(VALUE(ROW(B3474)-COUNT(B:B)),A:G,7,FALSE),"")),"")</f>
        <v/>
      </c>
    </row>
    <row r="3475" spans="1:7">
      <c r="A3475" s="4" t="str">
        <f t="shared" si="108"/>
        <v/>
      </c>
      <c r="B3475" s="5" t="str">
        <f>IF([1]CONSULTAS!$H3475&lt;&gt;"",[1]CONSULTAS!$H3475,"")</f>
        <v/>
      </c>
      <c r="C3475" s="4" t="str">
        <f>IF(B3475&lt;&gt;"",B3475&amp;"|"&amp;VLOOKUP(B3475,[1]CONSULTAS!$H:$I,2,FALSE),"")</f>
        <v/>
      </c>
      <c r="D3475" s="4" t="str">
        <f>IF([1]EXAMES!G3476&lt;&gt;"",[1]EXAMES!G3476,"")</f>
        <v/>
      </c>
      <c r="E3475" s="3" t="str">
        <f>IF(VLOOKUP(VLOOKUP(VLOOKUP(D3475,[1]EXAMES!$G:$H,2,FALSE),[1]EXAMES!$I:$J,2,FALSE),[1]EXAMES!$A:$E,5,FALSE)&lt;&gt;"",'[1]ATRIBUTOS BÁSICOS'!$C$2&amp;"|"&amp;VLOOKUP(VLOOKUP(VLOOKUP(D3475,[1]EXAMES!$G:$H,2,FALSE),[1]EXAMES!$I:$J,2,FALSE),[1]EXAMES!$A:$E,5,FALSE),"")</f>
        <v/>
      </c>
      <c r="F3475" s="1" t="str">
        <f t="shared" si="109"/>
        <v/>
      </c>
      <c r="G3475" s="3" t="str">
        <f>IF(F3475&lt;&gt;"",IF(ROW(B3475)&lt;COUNT(B:B)+2,IF(F3475&lt;&gt;"",'[1]ATRIBUTOS BÁSICOS'!C$2&amp;"|"&amp;VLOOKUP(B3475,[1]CONSULTAS!$H:$J,3,FALSE),""),IF(ROW(B3475)&lt;VALUE(COUNT(B:B)*2+2),VLOOKUP(VALUE(ROW(B3475)-COUNT(B:B)),A:G,7,FALSE),"")),"")</f>
        <v/>
      </c>
    </row>
    <row r="3476" spans="1:7">
      <c r="A3476" s="4" t="str">
        <f t="shared" si="108"/>
        <v/>
      </c>
      <c r="B3476" s="5" t="str">
        <f>IF([1]CONSULTAS!$H3476&lt;&gt;"",[1]CONSULTAS!$H3476,"")</f>
        <v/>
      </c>
      <c r="C3476" s="4" t="str">
        <f>IF(B3476&lt;&gt;"",B3476&amp;"|"&amp;VLOOKUP(B3476,[1]CONSULTAS!$H:$I,2,FALSE),"")</f>
        <v/>
      </c>
      <c r="D3476" s="4" t="str">
        <f>IF([1]EXAMES!G3477&lt;&gt;"",[1]EXAMES!G3477,"")</f>
        <v/>
      </c>
      <c r="E3476" s="3" t="str">
        <f>IF(VLOOKUP(VLOOKUP(VLOOKUP(D3476,[1]EXAMES!$G:$H,2,FALSE),[1]EXAMES!$I:$J,2,FALSE),[1]EXAMES!$A:$E,5,FALSE)&lt;&gt;"",'[1]ATRIBUTOS BÁSICOS'!$C$2&amp;"|"&amp;VLOOKUP(VLOOKUP(VLOOKUP(D3476,[1]EXAMES!$G:$H,2,FALSE),[1]EXAMES!$I:$J,2,FALSE),[1]EXAMES!$A:$E,5,FALSE),"")</f>
        <v/>
      </c>
      <c r="F3476" s="1" t="str">
        <f t="shared" si="109"/>
        <v/>
      </c>
      <c r="G3476" s="3" t="str">
        <f>IF(F3476&lt;&gt;"",IF(ROW(B3476)&lt;COUNT(B:B)+2,IF(F3476&lt;&gt;"",'[1]ATRIBUTOS BÁSICOS'!C$2&amp;"|"&amp;VLOOKUP(B3476,[1]CONSULTAS!$H:$J,3,FALSE),""),IF(ROW(B3476)&lt;VALUE(COUNT(B:B)*2+2),VLOOKUP(VALUE(ROW(B3476)-COUNT(B:B)),A:G,7,FALSE),"")),"")</f>
        <v/>
      </c>
    </row>
    <row r="3477" spans="1:7">
      <c r="A3477" s="4" t="str">
        <f t="shared" si="108"/>
        <v/>
      </c>
      <c r="B3477" s="5" t="str">
        <f>IF([1]CONSULTAS!$H3477&lt;&gt;"",[1]CONSULTAS!$H3477,"")</f>
        <v/>
      </c>
      <c r="C3477" s="4" t="str">
        <f>IF(B3477&lt;&gt;"",B3477&amp;"|"&amp;VLOOKUP(B3477,[1]CONSULTAS!$H:$I,2,FALSE),"")</f>
        <v/>
      </c>
      <c r="D3477" s="4" t="str">
        <f>IF([1]EXAMES!G3478&lt;&gt;"",[1]EXAMES!G3478,"")</f>
        <v/>
      </c>
      <c r="E3477" s="3" t="str">
        <f>IF(VLOOKUP(VLOOKUP(VLOOKUP(D3477,[1]EXAMES!$G:$H,2,FALSE),[1]EXAMES!$I:$J,2,FALSE),[1]EXAMES!$A:$E,5,FALSE)&lt;&gt;"",'[1]ATRIBUTOS BÁSICOS'!$C$2&amp;"|"&amp;VLOOKUP(VLOOKUP(VLOOKUP(D3477,[1]EXAMES!$G:$H,2,FALSE),[1]EXAMES!$I:$J,2,FALSE),[1]EXAMES!$A:$E,5,FALSE),"")</f>
        <v/>
      </c>
      <c r="F3477" s="1" t="str">
        <f t="shared" si="109"/>
        <v/>
      </c>
      <c r="G3477" s="3" t="str">
        <f>IF(F3477&lt;&gt;"",IF(ROW(B3477)&lt;COUNT(B:B)+2,IF(F3477&lt;&gt;"",'[1]ATRIBUTOS BÁSICOS'!C$2&amp;"|"&amp;VLOOKUP(B3477,[1]CONSULTAS!$H:$J,3,FALSE),""),IF(ROW(B3477)&lt;VALUE(COUNT(B:B)*2+2),VLOOKUP(VALUE(ROW(B3477)-COUNT(B:B)),A:G,7,FALSE),"")),"")</f>
        <v/>
      </c>
    </row>
    <row r="3478" spans="1:7">
      <c r="A3478" s="4" t="str">
        <f t="shared" si="108"/>
        <v/>
      </c>
      <c r="B3478" s="5" t="str">
        <f>IF([1]CONSULTAS!$H3478&lt;&gt;"",[1]CONSULTAS!$H3478,"")</f>
        <v/>
      </c>
      <c r="C3478" s="4" t="str">
        <f>IF(B3478&lt;&gt;"",B3478&amp;"|"&amp;VLOOKUP(B3478,[1]CONSULTAS!$H:$I,2,FALSE),"")</f>
        <v/>
      </c>
      <c r="D3478" s="4" t="str">
        <f>IF([1]EXAMES!G3479&lt;&gt;"",[1]EXAMES!G3479,"")</f>
        <v/>
      </c>
      <c r="E3478" s="3" t="str">
        <f>IF(VLOOKUP(VLOOKUP(VLOOKUP(D3478,[1]EXAMES!$G:$H,2,FALSE),[1]EXAMES!$I:$J,2,FALSE),[1]EXAMES!$A:$E,5,FALSE)&lt;&gt;"",'[1]ATRIBUTOS BÁSICOS'!$C$2&amp;"|"&amp;VLOOKUP(VLOOKUP(VLOOKUP(D3478,[1]EXAMES!$G:$H,2,FALSE),[1]EXAMES!$I:$J,2,FALSE),[1]EXAMES!$A:$E,5,FALSE),"")</f>
        <v/>
      </c>
      <c r="F3478" s="1" t="str">
        <f t="shared" si="109"/>
        <v/>
      </c>
      <c r="G3478" s="3" t="str">
        <f>IF(F3478&lt;&gt;"",IF(ROW(B3478)&lt;COUNT(B:B)+2,IF(F3478&lt;&gt;"",'[1]ATRIBUTOS BÁSICOS'!C$2&amp;"|"&amp;VLOOKUP(B3478,[1]CONSULTAS!$H:$J,3,FALSE),""),IF(ROW(B3478)&lt;VALUE(COUNT(B:B)*2+2),VLOOKUP(VALUE(ROW(B3478)-COUNT(B:B)),A:G,7,FALSE),"")),"")</f>
        <v/>
      </c>
    </row>
    <row r="3479" spans="1:7">
      <c r="A3479" s="4" t="str">
        <f t="shared" si="108"/>
        <v/>
      </c>
      <c r="B3479" s="5" t="str">
        <f>IF([1]CONSULTAS!$H3479&lt;&gt;"",[1]CONSULTAS!$H3479,"")</f>
        <v/>
      </c>
      <c r="C3479" s="4" t="str">
        <f>IF(B3479&lt;&gt;"",B3479&amp;"|"&amp;VLOOKUP(B3479,[1]CONSULTAS!$H:$I,2,FALSE),"")</f>
        <v/>
      </c>
      <c r="D3479" s="4" t="str">
        <f>IF([1]EXAMES!G3480&lt;&gt;"",[1]EXAMES!G3480,"")</f>
        <v/>
      </c>
      <c r="E3479" s="3" t="str">
        <f>IF(VLOOKUP(VLOOKUP(VLOOKUP(D3479,[1]EXAMES!$G:$H,2,FALSE),[1]EXAMES!$I:$J,2,FALSE),[1]EXAMES!$A:$E,5,FALSE)&lt;&gt;"",'[1]ATRIBUTOS BÁSICOS'!$C$2&amp;"|"&amp;VLOOKUP(VLOOKUP(VLOOKUP(D3479,[1]EXAMES!$G:$H,2,FALSE),[1]EXAMES!$I:$J,2,FALSE),[1]EXAMES!$A:$E,5,FALSE),"")</f>
        <v/>
      </c>
      <c r="F3479" s="1" t="str">
        <f t="shared" si="109"/>
        <v/>
      </c>
      <c r="G3479" s="3" t="str">
        <f>IF(F3479&lt;&gt;"",IF(ROW(B3479)&lt;COUNT(B:B)+2,IF(F3479&lt;&gt;"",'[1]ATRIBUTOS BÁSICOS'!C$2&amp;"|"&amp;VLOOKUP(B3479,[1]CONSULTAS!$H:$J,3,FALSE),""),IF(ROW(B3479)&lt;VALUE(COUNT(B:B)*2+2),VLOOKUP(VALUE(ROW(B3479)-COUNT(B:B)),A:G,7,FALSE),"")),"")</f>
        <v/>
      </c>
    </row>
    <row r="3480" spans="1:7">
      <c r="A3480" s="4" t="str">
        <f t="shared" si="108"/>
        <v/>
      </c>
      <c r="B3480" s="5" t="str">
        <f>IF([1]CONSULTAS!$H3480&lt;&gt;"",[1]CONSULTAS!$H3480,"")</f>
        <v/>
      </c>
      <c r="C3480" s="4" t="str">
        <f>IF(B3480&lt;&gt;"",B3480&amp;"|"&amp;VLOOKUP(B3480,[1]CONSULTAS!$H:$I,2,FALSE),"")</f>
        <v/>
      </c>
      <c r="D3480" s="4" t="str">
        <f>IF([1]EXAMES!G3481&lt;&gt;"",[1]EXAMES!G3481,"")</f>
        <v/>
      </c>
      <c r="E3480" s="3" t="str">
        <f>IF(VLOOKUP(VLOOKUP(VLOOKUP(D3480,[1]EXAMES!$G:$H,2,FALSE),[1]EXAMES!$I:$J,2,FALSE),[1]EXAMES!$A:$E,5,FALSE)&lt;&gt;"",'[1]ATRIBUTOS BÁSICOS'!$C$2&amp;"|"&amp;VLOOKUP(VLOOKUP(VLOOKUP(D3480,[1]EXAMES!$G:$H,2,FALSE),[1]EXAMES!$I:$J,2,FALSE),[1]EXAMES!$A:$E,5,FALSE),"")</f>
        <v/>
      </c>
      <c r="F3480" s="1" t="str">
        <f t="shared" si="109"/>
        <v/>
      </c>
      <c r="G3480" s="3" t="str">
        <f>IF(F3480&lt;&gt;"",IF(ROW(B3480)&lt;COUNT(B:B)+2,IF(F3480&lt;&gt;"",'[1]ATRIBUTOS BÁSICOS'!C$2&amp;"|"&amp;VLOOKUP(B3480,[1]CONSULTAS!$H:$J,3,FALSE),""),IF(ROW(B3480)&lt;VALUE(COUNT(B:B)*2+2),VLOOKUP(VALUE(ROW(B3480)-COUNT(B:B)),A:G,7,FALSE),"")),"")</f>
        <v/>
      </c>
    </row>
    <row r="3481" spans="1:7">
      <c r="A3481" s="4" t="str">
        <f t="shared" si="108"/>
        <v/>
      </c>
      <c r="B3481" s="5" t="str">
        <f>IF([1]CONSULTAS!$H3481&lt;&gt;"",[1]CONSULTAS!$H3481,"")</f>
        <v/>
      </c>
      <c r="C3481" s="4" t="str">
        <f>IF(B3481&lt;&gt;"",B3481&amp;"|"&amp;VLOOKUP(B3481,[1]CONSULTAS!$H:$I,2,FALSE),"")</f>
        <v/>
      </c>
      <c r="D3481" s="4" t="str">
        <f>IF([1]EXAMES!G3482&lt;&gt;"",[1]EXAMES!G3482,"")</f>
        <v/>
      </c>
      <c r="E3481" s="3" t="str">
        <f>IF(VLOOKUP(VLOOKUP(VLOOKUP(D3481,[1]EXAMES!$G:$H,2,FALSE),[1]EXAMES!$I:$J,2,FALSE),[1]EXAMES!$A:$E,5,FALSE)&lt;&gt;"",'[1]ATRIBUTOS BÁSICOS'!$C$2&amp;"|"&amp;VLOOKUP(VLOOKUP(VLOOKUP(D3481,[1]EXAMES!$G:$H,2,FALSE),[1]EXAMES!$I:$J,2,FALSE),[1]EXAMES!$A:$E,5,FALSE),"")</f>
        <v/>
      </c>
      <c r="F3481" s="1" t="str">
        <f t="shared" si="109"/>
        <v/>
      </c>
      <c r="G3481" s="3" t="str">
        <f>IF(F3481&lt;&gt;"",IF(ROW(B3481)&lt;COUNT(B:B)+2,IF(F3481&lt;&gt;"",'[1]ATRIBUTOS BÁSICOS'!C$2&amp;"|"&amp;VLOOKUP(B3481,[1]CONSULTAS!$H:$J,3,FALSE),""),IF(ROW(B3481)&lt;VALUE(COUNT(B:B)*2+2),VLOOKUP(VALUE(ROW(B3481)-COUNT(B:B)),A:G,7,FALSE),"")),"")</f>
        <v/>
      </c>
    </row>
    <row r="3482" spans="1:7">
      <c r="A3482" s="4" t="str">
        <f t="shared" si="108"/>
        <v/>
      </c>
      <c r="B3482" s="5" t="str">
        <f>IF([1]CONSULTAS!$H3482&lt;&gt;"",[1]CONSULTAS!$H3482,"")</f>
        <v/>
      </c>
      <c r="C3482" s="4" t="str">
        <f>IF(B3482&lt;&gt;"",B3482&amp;"|"&amp;VLOOKUP(B3482,[1]CONSULTAS!$H:$I,2,FALSE),"")</f>
        <v/>
      </c>
      <c r="D3482" s="4" t="str">
        <f>IF([1]EXAMES!G3483&lt;&gt;"",[1]EXAMES!G3483,"")</f>
        <v/>
      </c>
      <c r="E3482" s="3" t="str">
        <f>IF(VLOOKUP(VLOOKUP(VLOOKUP(D3482,[1]EXAMES!$G:$H,2,FALSE),[1]EXAMES!$I:$J,2,FALSE),[1]EXAMES!$A:$E,5,FALSE)&lt;&gt;"",'[1]ATRIBUTOS BÁSICOS'!$C$2&amp;"|"&amp;VLOOKUP(VLOOKUP(VLOOKUP(D3482,[1]EXAMES!$G:$H,2,FALSE),[1]EXAMES!$I:$J,2,FALSE),[1]EXAMES!$A:$E,5,FALSE),"")</f>
        <v/>
      </c>
      <c r="F3482" s="1" t="str">
        <f t="shared" si="109"/>
        <v/>
      </c>
      <c r="G3482" s="3" t="str">
        <f>IF(F3482&lt;&gt;"",IF(ROW(B3482)&lt;COUNT(B:B)+2,IF(F3482&lt;&gt;"",'[1]ATRIBUTOS BÁSICOS'!C$2&amp;"|"&amp;VLOOKUP(B3482,[1]CONSULTAS!$H:$J,3,FALSE),""),IF(ROW(B3482)&lt;VALUE(COUNT(B:B)*2+2),VLOOKUP(VALUE(ROW(B3482)-COUNT(B:B)),A:G,7,FALSE),"")),"")</f>
        <v/>
      </c>
    </row>
    <row r="3483" spans="1:7">
      <c r="A3483" s="4" t="str">
        <f t="shared" si="108"/>
        <v/>
      </c>
      <c r="B3483" s="5" t="str">
        <f>IF([1]CONSULTAS!$H3483&lt;&gt;"",[1]CONSULTAS!$H3483,"")</f>
        <v/>
      </c>
      <c r="C3483" s="4" t="str">
        <f>IF(B3483&lt;&gt;"",B3483&amp;"|"&amp;VLOOKUP(B3483,[1]CONSULTAS!$H:$I,2,FALSE),"")</f>
        <v/>
      </c>
      <c r="D3483" s="4" t="str">
        <f>IF([1]EXAMES!G3484&lt;&gt;"",[1]EXAMES!G3484,"")</f>
        <v/>
      </c>
      <c r="E3483" s="3" t="str">
        <f>IF(VLOOKUP(VLOOKUP(VLOOKUP(D3483,[1]EXAMES!$G:$H,2,FALSE),[1]EXAMES!$I:$J,2,FALSE),[1]EXAMES!$A:$E,5,FALSE)&lt;&gt;"",'[1]ATRIBUTOS BÁSICOS'!$C$2&amp;"|"&amp;VLOOKUP(VLOOKUP(VLOOKUP(D3483,[1]EXAMES!$G:$H,2,FALSE),[1]EXAMES!$I:$J,2,FALSE),[1]EXAMES!$A:$E,5,FALSE),"")</f>
        <v/>
      </c>
      <c r="F3483" s="1" t="str">
        <f t="shared" si="109"/>
        <v/>
      </c>
      <c r="G3483" s="3" t="str">
        <f>IF(F3483&lt;&gt;"",IF(ROW(B3483)&lt;COUNT(B:B)+2,IF(F3483&lt;&gt;"",'[1]ATRIBUTOS BÁSICOS'!C$2&amp;"|"&amp;VLOOKUP(B3483,[1]CONSULTAS!$H:$J,3,FALSE),""),IF(ROW(B3483)&lt;VALUE(COUNT(B:B)*2+2),VLOOKUP(VALUE(ROW(B3483)-COUNT(B:B)),A:G,7,FALSE),"")),"")</f>
        <v/>
      </c>
    </row>
    <row r="3484" spans="1:7">
      <c r="A3484" s="4" t="str">
        <f t="shared" si="108"/>
        <v/>
      </c>
      <c r="B3484" s="5" t="str">
        <f>IF([1]CONSULTAS!$H3484&lt;&gt;"",[1]CONSULTAS!$H3484,"")</f>
        <v/>
      </c>
      <c r="C3484" s="4" t="str">
        <f>IF(B3484&lt;&gt;"",B3484&amp;"|"&amp;VLOOKUP(B3484,[1]CONSULTAS!$H:$I,2,FALSE),"")</f>
        <v/>
      </c>
      <c r="D3484" s="4" t="str">
        <f>IF([1]EXAMES!G3485&lt;&gt;"",[1]EXAMES!G3485,"")</f>
        <v/>
      </c>
      <c r="E3484" s="3" t="str">
        <f>IF(VLOOKUP(VLOOKUP(VLOOKUP(D3484,[1]EXAMES!$G:$H,2,FALSE),[1]EXAMES!$I:$J,2,FALSE),[1]EXAMES!$A:$E,5,FALSE)&lt;&gt;"",'[1]ATRIBUTOS BÁSICOS'!$C$2&amp;"|"&amp;VLOOKUP(VLOOKUP(VLOOKUP(D3484,[1]EXAMES!$G:$H,2,FALSE),[1]EXAMES!$I:$J,2,FALSE),[1]EXAMES!$A:$E,5,FALSE),"")</f>
        <v/>
      </c>
      <c r="F3484" s="1" t="str">
        <f t="shared" si="109"/>
        <v/>
      </c>
      <c r="G3484" s="3" t="str">
        <f>IF(F3484&lt;&gt;"",IF(ROW(B3484)&lt;COUNT(B:B)+2,IF(F3484&lt;&gt;"",'[1]ATRIBUTOS BÁSICOS'!C$2&amp;"|"&amp;VLOOKUP(B3484,[1]CONSULTAS!$H:$J,3,FALSE),""),IF(ROW(B3484)&lt;VALUE(COUNT(B:B)*2+2),VLOOKUP(VALUE(ROW(B3484)-COUNT(B:B)),A:G,7,FALSE),"")),"")</f>
        <v/>
      </c>
    </row>
    <row r="3485" spans="1:7">
      <c r="A3485" s="4" t="str">
        <f t="shared" si="108"/>
        <v/>
      </c>
      <c r="B3485" s="5" t="str">
        <f>IF([1]CONSULTAS!$H3485&lt;&gt;"",[1]CONSULTAS!$H3485,"")</f>
        <v/>
      </c>
      <c r="C3485" s="4" t="str">
        <f>IF(B3485&lt;&gt;"",B3485&amp;"|"&amp;VLOOKUP(B3485,[1]CONSULTAS!$H:$I,2,FALSE),"")</f>
        <v/>
      </c>
      <c r="D3485" s="4" t="str">
        <f>IF([1]EXAMES!G3486&lt;&gt;"",[1]EXAMES!G3486,"")</f>
        <v/>
      </c>
      <c r="E3485" s="3" t="str">
        <f>IF(VLOOKUP(VLOOKUP(VLOOKUP(D3485,[1]EXAMES!$G:$H,2,FALSE),[1]EXAMES!$I:$J,2,FALSE),[1]EXAMES!$A:$E,5,FALSE)&lt;&gt;"",'[1]ATRIBUTOS BÁSICOS'!$C$2&amp;"|"&amp;VLOOKUP(VLOOKUP(VLOOKUP(D3485,[1]EXAMES!$G:$H,2,FALSE),[1]EXAMES!$I:$J,2,FALSE),[1]EXAMES!$A:$E,5,FALSE),"")</f>
        <v/>
      </c>
      <c r="F3485" s="1" t="str">
        <f t="shared" si="109"/>
        <v/>
      </c>
      <c r="G3485" s="3" t="str">
        <f>IF(F3485&lt;&gt;"",IF(ROW(B3485)&lt;COUNT(B:B)+2,IF(F3485&lt;&gt;"",'[1]ATRIBUTOS BÁSICOS'!C$2&amp;"|"&amp;VLOOKUP(B3485,[1]CONSULTAS!$H:$J,3,FALSE),""),IF(ROW(B3485)&lt;VALUE(COUNT(B:B)*2+2),VLOOKUP(VALUE(ROW(B3485)-COUNT(B:B)),A:G,7,FALSE),"")),"")</f>
        <v/>
      </c>
    </row>
    <row r="3486" spans="1:7">
      <c r="A3486" s="4" t="str">
        <f t="shared" si="108"/>
        <v/>
      </c>
      <c r="B3486" s="5" t="str">
        <f>IF([1]CONSULTAS!$H3486&lt;&gt;"",[1]CONSULTAS!$H3486,"")</f>
        <v/>
      </c>
      <c r="C3486" s="4" t="str">
        <f>IF(B3486&lt;&gt;"",B3486&amp;"|"&amp;VLOOKUP(B3486,[1]CONSULTAS!$H:$I,2,FALSE),"")</f>
        <v/>
      </c>
      <c r="D3486" s="4" t="str">
        <f>IF([1]EXAMES!G3487&lt;&gt;"",[1]EXAMES!G3487,"")</f>
        <v/>
      </c>
      <c r="E3486" s="3" t="str">
        <f>IF(VLOOKUP(VLOOKUP(VLOOKUP(D3486,[1]EXAMES!$G:$H,2,FALSE),[1]EXAMES!$I:$J,2,FALSE),[1]EXAMES!$A:$E,5,FALSE)&lt;&gt;"",'[1]ATRIBUTOS BÁSICOS'!$C$2&amp;"|"&amp;VLOOKUP(VLOOKUP(VLOOKUP(D3486,[1]EXAMES!$G:$H,2,FALSE),[1]EXAMES!$I:$J,2,FALSE),[1]EXAMES!$A:$E,5,FALSE),"")</f>
        <v/>
      </c>
      <c r="F3486" s="1" t="str">
        <f t="shared" si="109"/>
        <v/>
      </c>
      <c r="G3486" s="3" t="str">
        <f>IF(F3486&lt;&gt;"",IF(ROW(B3486)&lt;COUNT(B:B)+2,IF(F3486&lt;&gt;"",'[1]ATRIBUTOS BÁSICOS'!C$2&amp;"|"&amp;VLOOKUP(B3486,[1]CONSULTAS!$H:$J,3,FALSE),""),IF(ROW(B3486)&lt;VALUE(COUNT(B:B)*2+2),VLOOKUP(VALUE(ROW(B3486)-COUNT(B:B)),A:G,7,FALSE),"")),"")</f>
        <v/>
      </c>
    </row>
    <row r="3487" spans="1:7">
      <c r="A3487" s="4" t="str">
        <f t="shared" si="108"/>
        <v/>
      </c>
      <c r="B3487" s="5" t="str">
        <f>IF([1]CONSULTAS!$H3487&lt;&gt;"",[1]CONSULTAS!$H3487,"")</f>
        <v/>
      </c>
      <c r="C3487" s="4" t="str">
        <f>IF(B3487&lt;&gt;"",B3487&amp;"|"&amp;VLOOKUP(B3487,[1]CONSULTAS!$H:$I,2,FALSE),"")</f>
        <v/>
      </c>
      <c r="D3487" s="4" t="str">
        <f>IF([1]EXAMES!G3488&lt;&gt;"",[1]EXAMES!G3488,"")</f>
        <v/>
      </c>
      <c r="E3487" s="3" t="str">
        <f>IF(VLOOKUP(VLOOKUP(VLOOKUP(D3487,[1]EXAMES!$G:$H,2,FALSE),[1]EXAMES!$I:$J,2,FALSE),[1]EXAMES!$A:$E,5,FALSE)&lt;&gt;"",'[1]ATRIBUTOS BÁSICOS'!$C$2&amp;"|"&amp;VLOOKUP(VLOOKUP(VLOOKUP(D3487,[1]EXAMES!$G:$H,2,FALSE),[1]EXAMES!$I:$J,2,FALSE),[1]EXAMES!$A:$E,5,FALSE),"")</f>
        <v/>
      </c>
      <c r="F3487" s="1" t="str">
        <f t="shared" si="109"/>
        <v/>
      </c>
      <c r="G3487" s="3" t="str">
        <f>IF(F3487&lt;&gt;"",IF(ROW(B3487)&lt;COUNT(B:B)+2,IF(F3487&lt;&gt;"",'[1]ATRIBUTOS BÁSICOS'!C$2&amp;"|"&amp;VLOOKUP(B3487,[1]CONSULTAS!$H:$J,3,FALSE),""),IF(ROW(B3487)&lt;VALUE(COUNT(B:B)*2+2),VLOOKUP(VALUE(ROW(B3487)-COUNT(B:B)),A:G,7,FALSE),"")),"")</f>
        <v/>
      </c>
    </row>
    <row r="3488" spans="1:7">
      <c r="A3488" s="4" t="str">
        <f t="shared" si="108"/>
        <v/>
      </c>
      <c r="B3488" s="5" t="str">
        <f>IF([1]CONSULTAS!$H3488&lt;&gt;"",[1]CONSULTAS!$H3488,"")</f>
        <v/>
      </c>
      <c r="C3488" s="4" t="str">
        <f>IF(B3488&lt;&gt;"",B3488&amp;"|"&amp;VLOOKUP(B3488,[1]CONSULTAS!$H:$I,2,FALSE),"")</f>
        <v/>
      </c>
      <c r="D3488" s="4" t="str">
        <f>IF([1]EXAMES!G3489&lt;&gt;"",[1]EXAMES!G3489,"")</f>
        <v/>
      </c>
      <c r="E3488" s="3" t="str">
        <f>IF(VLOOKUP(VLOOKUP(VLOOKUP(D3488,[1]EXAMES!$G:$H,2,FALSE),[1]EXAMES!$I:$J,2,FALSE),[1]EXAMES!$A:$E,5,FALSE)&lt;&gt;"",'[1]ATRIBUTOS BÁSICOS'!$C$2&amp;"|"&amp;VLOOKUP(VLOOKUP(VLOOKUP(D3488,[1]EXAMES!$G:$H,2,FALSE),[1]EXAMES!$I:$J,2,FALSE),[1]EXAMES!$A:$E,5,FALSE),"")</f>
        <v/>
      </c>
      <c r="F3488" s="1" t="str">
        <f t="shared" si="109"/>
        <v/>
      </c>
      <c r="G3488" s="3" t="str">
        <f>IF(F3488&lt;&gt;"",IF(ROW(B3488)&lt;COUNT(B:B)+2,IF(F3488&lt;&gt;"",'[1]ATRIBUTOS BÁSICOS'!C$2&amp;"|"&amp;VLOOKUP(B3488,[1]CONSULTAS!$H:$J,3,FALSE),""),IF(ROW(B3488)&lt;VALUE(COUNT(B:B)*2+2),VLOOKUP(VALUE(ROW(B3488)-COUNT(B:B)),A:G,7,FALSE),"")),"")</f>
        <v/>
      </c>
    </row>
    <row r="3489" spans="1:7">
      <c r="A3489" s="4" t="str">
        <f t="shared" si="108"/>
        <v/>
      </c>
      <c r="B3489" s="5" t="str">
        <f>IF([1]CONSULTAS!$H3489&lt;&gt;"",[1]CONSULTAS!$H3489,"")</f>
        <v/>
      </c>
      <c r="C3489" s="4" t="str">
        <f>IF(B3489&lt;&gt;"",B3489&amp;"|"&amp;VLOOKUP(B3489,[1]CONSULTAS!$H:$I,2,FALSE),"")</f>
        <v/>
      </c>
      <c r="D3489" s="4" t="str">
        <f>IF([1]EXAMES!G3490&lt;&gt;"",[1]EXAMES!G3490,"")</f>
        <v/>
      </c>
      <c r="E3489" s="3" t="str">
        <f>IF(VLOOKUP(VLOOKUP(VLOOKUP(D3489,[1]EXAMES!$G:$H,2,FALSE),[1]EXAMES!$I:$J,2,FALSE),[1]EXAMES!$A:$E,5,FALSE)&lt;&gt;"",'[1]ATRIBUTOS BÁSICOS'!$C$2&amp;"|"&amp;VLOOKUP(VLOOKUP(VLOOKUP(D3489,[1]EXAMES!$G:$H,2,FALSE),[1]EXAMES!$I:$J,2,FALSE),[1]EXAMES!$A:$E,5,FALSE),"")</f>
        <v/>
      </c>
      <c r="F3489" s="1" t="str">
        <f t="shared" si="109"/>
        <v/>
      </c>
      <c r="G3489" s="3" t="str">
        <f>IF(F3489&lt;&gt;"",IF(ROW(B3489)&lt;COUNT(B:B)+2,IF(F3489&lt;&gt;"",'[1]ATRIBUTOS BÁSICOS'!C$2&amp;"|"&amp;VLOOKUP(B3489,[1]CONSULTAS!$H:$J,3,FALSE),""),IF(ROW(B3489)&lt;VALUE(COUNT(B:B)*2+2),VLOOKUP(VALUE(ROW(B3489)-COUNT(B:B)),A:G,7,FALSE),"")),"")</f>
        <v/>
      </c>
    </row>
    <row r="3490" spans="1:7">
      <c r="A3490" s="4" t="str">
        <f t="shared" si="108"/>
        <v/>
      </c>
      <c r="B3490" s="5" t="str">
        <f>IF([1]CONSULTAS!$H3490&lt;&gt;"",[1]CONSULTAS!$H3490,"")</f>
        <v/>
      </c>
      <c r="C3490" s="4" t="str">
        <f>IF(B3490&lt;&gt;"",B3490&amp;"|"&amp;VLOOKUP(B3490,[1]CONSULTAS!$H:$I,2,FALSE),"")</f>
        <v/>
      </c>
      <c r="D3490" s="4" t="str">
        <f>IF([1]EXAMES!G3491&lt;&gt;"",[1]EXAMES!G3491,"")</f>
        <v/>
      </c>
      <c r="E3490" s="3" t="str">
        <f>IF(VLOOKUP(VLOOKUP(VLOOKUP(D3490,[1]EXAMES!$G:$H,2,FALSE),[1]EXAMES!$I:$J,2,FALSE),[1]EXAMES!$A:$E,5,FALSE)&lt;&gt;"",'[1]ATRIBUTOS BÁSICOS'!$C$2&amp;"|"&amp;VLOOKUP(VLOOKUP(VLOOKUP(D3490,[1]EXAMES!$G:$H,2,FALSE),[1]EXAMES!$I:$J,2,FALSE),[1]EXAMES!$A:$E,5,FALSE),"")</f>
        <v/>
      </c>
      <c r="F3490" s="1" t="str">
        <f t="shared" si="109"/>
        <v/>
      </c>
      <c r="G3490" s="3" t="str">
        <f>IF(F3490&lt;&gt;"",IF(ROW(B3490)&lt;COUNT(B:B)+2,IF(F3490&lt;&gt;"",'[1]ATRIBUTOS BÁSICOS'!C$2&amp;"|"&amp;VLOOKUP(B3490,[1]CONSULTAS!$H:$J,3,FALSE),""),IF(ROW(B3490)&lt;VALUE(COUNT(B:B)*2+2),VLOOKUP(VALUE(ROW(B3490)-COUNT(B:B)),A:G,7,FALSE),"")),"")</f>
        <v/>
      </c>
    </row>
    <row r="3491" spans="1:7">
      <c r="A3491" s="4" t="str">
        <f t="shared" si="108"/>
        <v/>
      </c>
      <c r="B3491" s="5" t="str">
        <f>IF([1]CONSULTAS!$H3491&lt;&gt;"",[1]CONSULTAS!$H3491,"")</f>
        <v/>
      </c>
      <c r="C3491" s="4" t="str">
        <f>IF(B3491&lt;&gt;"",B3491&amp;"|"&amp;VLOOKUP(B3491,[1]CONSULTAS!$H:$I,2,FALSE),"")</f>
        <v/>
      </c>
      <c r="D3491" s="4" t="str">
        <f>IF([1]EXAMES!G3492&lt;&gt;"",[1]EXAMES!G3492,"")</f>
        <v/>
      </c>
      <c r="E3491" s="3" t="str">
        <f>IF(VLOOKUP(VLOOKUP(VLOOKUP(D3491,[1]EXAMES!$G:$H,2,FALSE),[1]EXAMES!$I:$J,2,FALSE),[1]EXAMES!$A:$E,5,FALSE)&lt;&gt;"",'[1]ATRIBUTOS BÁSICOS'!$C$2&amp;"|"&amp;VLOOKUP(VLOOKUP(VLOOKUP(D3491,[1]EXAMES!$G:$H,2,FALSE),[1]EXAMES!$I:$J,2,FALSE),[1]EXAMES!$A:$E,5,FALSE),"")</f>
        <v/>
      </c>
      <c r="F3491" s="1" t="str">
        <f t="shared" si="109"/>
        <v/>
      </c>
      <c r="G3491" s="3" t="str">
        <f>IF(F3491&lt;&gt;"",IF(ROW(B3491)&lt;COUNT(B:B)+2,IF(F3491&lt;&gt;"",'[1]ATRIBUTOS BÁSICOS'!C$2&amp;"|"&amp;VLOOKUP(B3491,[1]CONSULTAS!$H:$J,3,FALSE),""),IF(ROW(B3491)&lt;VALUE(COUNT(B:B)*2+2),VLOOKUP(VALUE(ROW(B3491)-COUNT(B:B)),A:G,7,FALSE),"")),"")</f>
        <v/>
      </c>
    </row>
    <row r="3492" spans="1:7">
      <c r="A3492" s="4" t="str">
        <f t="shared" si="108"/>
        <v/>
      </c>
      <c r="B3492" s="5" t="str">
        <f>IF([1]CONSULTAS!$H3492&lt;&gt;"",[1]CONSULTAS!$H3492,"")</f>
        <v/>
      </c>
      <c r="C3492" s="4" t="str">
        <f>IF(B3492&lt;&gt;"",B3492&amp;"|"&amp;VLOOKUP(B3492,[1]CONSULTAS!$H:$I,2,FALSE),"")</f>
        <v/>
      </c>
      <c r="D3492" s="4" t="str">
        <f>IF([1]EXAMES!G3493&lt;&gt;"",[1]EXAMES!G3493,"")</f>
        <v/>
      </c>
      <c r="E3492" s="3" t="str">
        <f>IF(VLOOKUP(VLOOKUP(VLOOKUP(D3492,[1]EXAMES!$G:$H,2,FALSE),[1]EXAMES!$I:$J,2,FALSE),[1]EXAMES!$A:$E,5,FALSE)&lt;&gt;"",'[1]ATRIBUTOS BÁSICOS'!$C$2&amp;"|"&amp;VLOOKUP(VLOOKUP(VLOOKUP(D3492,[1]EXAMES!$G:$H,2,FALSE),[1]EXAMES!$I:$J,2,FALSE),[1]EXAMES!$A:$E,5,FALSE),"")</f>
        <v/>
      </c>
      <c r="F3492" s="1" t="str">
        <f t="shared" si="109"/>
        <v/>
      </c>
      <c r="G3492" s="3" t="str">
        <f>IF(F3492&lt;&gt;"",IF(ROW(B3492)&lt;COUNT(B:B)+2,IF(F3492&lt;&gt;"",'[1]ATRIBUTOS BÁSICOS'!C$2&amp;"|"&amp;VLOOKUP(B3492,[1]CONSULTAS!$H:$J,3,FALSE),""),IF(ROW(B3492)&lt;VALUE(COUNT(B:B)*2+2),VLOOKUP(VALUE(ROW(B3492)-COUNT(B:B)),A:G,7,FALSE),"")),"")</f>
        <v/>
      </c>
    </row>
    <row r="3493" spans="1:7">
      <c r="A3493" s="4" t="str">
        <f t="shared" si="108"/>
        <v/>
      </c>
      <c r="B3493" s="5" t="str">
        <f>IF([1]CONSULTAS!$H3493&lt;&gt;"",[1]CONSULTAS!$H3493,"")</f>
        <v/>
      </c>
      <c r="C3493" s="4" t="str">
        <f>IF(B3493&lt;&gt;"",B3493&amp;"|"&amp;VLOOKUP(B3493,[1]CONSULTAS!$H:$I,2,FALSE),"")</f>
        <v/>
      </c>
      <c r="D3493" s="4" t="str">
        <f>IF([1]EXAMES!G3494&lt;&gt;"",[1]EXAMES!G3494,"")</f>
        <v/>
      </c>
      <c r="E3493" s="3" t="str">
        <f>IF(VLOOKUP(VLOOKUP(VLOOKUP(D3493,[1]EXAMES!$G:$H,2,FALSE),[1]EXAMES!$I:$J,2,FALSE),[1]EXAMES!$A:$E,5,FALSE)&lt;&gt;"",'[1]ATRIBUTOS BÁSICOS'!$C$2&amp;"|"&amp;VLOOKUP(VLOOKUP(VLOOKUP(D3493,[1]EXAMES!$G:$H,2,FALSE),[1]EXAMES!$I:$J,2,FALSE),[1]EXAMES!$A:$E,5,FALSE),"")</f>
        <v/>
      </c>
      <c r="F3493" s="1" t="str">
        <f t="shared" si="109"/>
        <v/>
      </c>
      <c r="G3493" s="3" t="str">
        <f>IF(F3493&lt;&gt;"",IF(ROW(B3493)&lt;COUNT(B:B)+2,IF(F3493&lt;&gt;"",'[1]ATRIBUTOS BÁSICOS'!C$2&amp;"|"&amp;VLOOKUP(B3493,[1]CONSULTAS!$H:$J,3,FALSE),""),IF(ROW(B3493)&lt;VALUE(COUNT(B:B)*2+2),VLOOKUP(VALUE(ROW(B3493)-COUNT(B:B)),A:G,7,FALSE),"")),"")</f>
        <v/>
      </c>
    </row>
    <row r="3494" spans="1:7">
      <c r="A3494" s="4" t="str">
        <f t="shared" si="108"/>
        <v/>
      </c>
      <c r="B3494" s="5" t="str">
        <f>IF([1]CONSULTAS!$H3494&lt;&gt;"",[1]CONSULTAS!$H3494,"")</f>
        <v/>
      </c>
      <c r="C3494" s="4" t="str">
        <f>IF(B3494&lt;&gt;"",B3494&amp;"|"&amp;VLOOKUP(B3494,[1]CONSULTAS!$H:$I,2,FALSE),"")</f>
        <v/>
      </c>
      <c r="D3494" s="4" t="str">
        <f>IF([1]EXAMES!G3495&lt;&gt;"",[1]EXAMES!G3495,"")</f>
        <v/>
      </c>
      <c r="E3494" s="3" t="str">
        <f>IF(VLOOKUP(VLOOKUP(VLOOKUP(D3494,[1]EXAMES!$G:$H,2,FALSE),[1]EXAMES!$I:$J,2,FALSE),[1]EXAMES!$A:$E,5,FALSE)&lt;&gt;"",'[1]ATRIBUTOS BÁSICOS'!$C$2&amp;"|"&amp;VLOOKUP(VLOOKUP(VLOOKUP(D3494,[1]EXAMES!$G:$H,2,FALSE),[1]EXAMES!$I:$J,2,FALSE),[1]EXAMES!$A:$E,5,FALSE),"")</f>
        <v/>
      </c>
      <c r="F3494" s="1" t="str">
        <f t="shared" si="109"/>
        <v/>
      </c>
      <c r="G3494" s="3" t="str">
        <f>IF(F3494&lt;&gt;"",IF(ROW(B3494)&lt;COUNT(B:B)+2,IF(F3494&lt;&gt;"",'[1]ATRIBUTOS BÁSICOS'!C$2&amp;"|"&amp;VLOOKUP(B3494,[1]CONSULTAS!$H:$J,3,FALSE),""),IF(ROW(B3494)&lt;VALUE(COUNT(B:B)*2+2),VLOOKUP(VALUE(ROW(B3494)-COUNT(B:B)),A:G,7,FALSE),"")),"")</f>
        <v/>
      </c>
    </row>
    <row r="3495" spans="1:7">
      <c r="A3495" s="4" t="str">
        <f t="shared" si="108"/>
        <v/>
      </c>
      <c r="B3495" s="5" t="str">
        <f>IF([1]CONSULTAS!$H3495&lt;&gt;"",[1]CONSULTAS!$H3495,"")</f>
        <v/>
      </c>
      <c r="C3495" s="4" t="str">
        <f>IF(B3495&lt;&gt;"",B3495&amp;"|"&amp;VLOOKUP(B3495,[1]CONSULTAS!$H:$I,2,FALSE),"")</f>
        <v/>
      </c>
      <c r="D3495" s="4" t="str">
        <f>IF([1]EXAMES!G3496&lt;&gt;"",[1]EXAMES!G3496,"")</f>
        <v/>
      </c>
      <c r="E3495" s="3" t="str">
        <f>IF(VLOOKUP(VLOOKUP(VLOOKUP(D3495,[1]EXAMES!$G:$H,2,FALSE),[1]EXAMES!$I:$J,2,FALSE),[1]EXAMES!$A:$E,5,FALSE)&lt;&gt;"",'[1]ATRIBUTOS BÁSICOS'!$C$2&amp;"|"&amp;VLOOKUP(VLOOKUP(VLOOKUP(D3495,[1]EXAMES!$G:$H,2,FALSE),[1]EXAMES!$I:$J,2,FALSE),[1]EXAMES!$A:$E,5,FALSE),"")</f>
        <v/>
      </c>
      <c r="F3495" s="1" t="str">
        <f t="shared" si="109"/>
        <v/>
      </c>
      <c r="G3495" s="3" t="str">
        <f>IF(F3495&lt;&gt;"",IF(ROW(B3495)&lt;COUNT(B:B)+2,IF(F3495&lt;&gt;"",'[1]ATRIBUTOS BÁSICOS'!C$2&amp;"|"&amp;VLOOKUP(B3495,[1]CONSULTAS!$H:$J,3,FALSE),""),IF(ROW(B3495)&lt;VALUE(COUNT(B:B)*2+2),VLOOKUP(VALUE(ROW(B3495)-COUNT(B:B)),A:G,7,FALSE),"")),"")</f>
        <v/>
      </c>
    </row>
    <row r="3496" spans="1:7">
      <c r="A3496" s="4" t="str">
        <f t="shared" si="108"/>
        <v/>
      </c>
      <c r="B3496" s="5" t="str">
        <f>IF([1]CONSULTAS!$H3496&lt;&gt;"",[1]CONSULTAS!$H3496,"")</f>
        <v/>
      </c>
      <c r="C3496" s="4" t="str">
        <f>IF(B3496&lt;&gt;"",B3496&amp;"|"&amp;VLOOKUP(B3496,[1]CONSULTAS!$H:$I,2,FALSE),"")</f>
        <v/>
      </c>
      <c r="D3496" s="4" t="str">
        <f>IF([1]EXAMES!G3497&lt;&gt;"",[1]EXAMES!G3497,"")</f>
        <v/>
      </c>
      <c r="E3496" s="3" t="str">
        <f>IF(VLOOKUP(VLOOKUP(VLOOKUP(D3496,[1]EXAMES!$G:$H,2,FALSE),[1]EXAMES!$I:$J,2,FALSE),[1]EXAMES!$A:$E,5,FALSE)&lt;&gt;"",'[1]ATRIBUTOS BÁSICOS'!$C$2&amp;"|"&amp;VLOOKUP(VLOOKUP(VLOOKUP(D3496,[1]EXAMES!$G:$H,2,FALSE),[1]EXAMES!$I:$J,2,FALSE),[1]EXAMES!$A:$E,5,FALSE),"")</f>
        <v/>
      </c>
      <c r="F3496" s="1" t="str">
        <f t="shared" si="109"/>
        <v/>
      </c>
      <c r="G3496" s="3" t="str">
        <f>IF(F3496&lt;&gt;"",IF(ROW(B3496)&lt;COUNT(B:B)+2,IF(F3496&lt;&gt;"",'[1]ATRIBUTOS BÁSICOS'!C$2&amp;"|"&amp;VLOOKUP(B3496,[1]CONSULTAS!$H:$J,3,FALSE),""),IF(ROW(B3496)&lt;VALUE(COUNT(B:B)*2+2),VLOOKUP(VALUE(ROW(B3496)-COUNT(B:B)),A:G,7,FALSE),"")),"")</f>
        <v/>
      </c>
    </row>
    <row r="3497" spans="1:7">
      <c r="A3497" s="4" t="str">
        <f t="shared" si="108"/>
        <v/>
      </c>
      <c r="B3497" s="5" t="str">
        <f>IF([1]CONSULTAS!$H3497&lt;&gt;"",[1]CONSULTAS!$H3497,"")</f>
        <v/>
      </c>
      <c r="C3497" s="4" t="str">
        <f>IF(B3497&lt;&gt;"",B3497&amp;"|"&amp;VLOOKUP(B3497,[1]CONSULTAS!$H:$I,2,FALSE),"")</f>
        <v/>
      </c>
      <c r="D3497" s="4" t="str">
        <f>IF([1]EXAMES!G3498&lt;&gt;"",[1]EXAMES!G3498,"")</f>
        <v/>
      </c>
      <c r="E3497" s="3" t="str">
        <f>IF(VLOOKUP(VLOOKUP(VLOOKUP(D3497,[1]EXAMES!$G:$H,2,FALSE),[1]EXAMES!$I:$J,2,FALSE),[1]EXAMES!$A:$E,5,FALSE)&lt;&gt;"",'[1]ATRIBUTOS BÁSICOS'!$C$2&amp;"|"&amp;VLOOKUP(VLOOKUP(VLOOKUP(D3497,[1]EXAMES!$G:$H,2,FALSE),[1]EXAMES!$I:$J,2,FALSE),[1]EXAMES!$A:$E,5,FALSE),"")</f>
        <v/>
      </c>
      <c r="F3497" s="1" t="str">
        <f t="shared" si="109"/>
        <v/>
      </c>
      <c r="G3497" s="3" t="str">
        <f>IF(F3497&lt;&gt;"",IF(ROW(B3497)&lt;COUNT(B:B)+2,IF(F3497&lt;&gt;"",'[1]ATRIBUTOS BÁSICOS'!C$2&amp;"|"&amp;VLOOKUP(B3497,[1]CONSULTAS!$H:$J,3,FALSE),""),IF(ROW(B3497)&lt;VALUE(COUNT(B:B)*2+2),VLOOKUP(VALUE(ROW(B3497)-COUNT(B:B)),A:G,7,FALSE),"")),"")</f>
        <v/>
      </c>
    </row>
    <row r="3498" spans="1:7">
      <c r="A3498" s="4" t="str">
        <f t="shared" si="108"/>
        <v/>
      </c>
      <c r="B3498" s="5" t="str">
        <f>IF([1]CONSULTAS!$H3498&lt;&gt;"",[1]CONSULTAS!$H3498,"")</f>
        <v/>
      </c>
      <c r="C3498" s="4" t="str">
        <f>IF(B3498&lt;&gt;"",B3498&amp;"|"&amp;VLOOKUP(B3498,[1]CONSULTAS!$H:$I,2,FALSE),"")</f>
        <v/>
      </c>
      <c r="D3498" s="4" t="str">
        <f>IF([1]EXAMES!G3499&lt;&gt;"",[1]EXAMES!G3499,"")</f>
        <v/>
      </c>
      <c r="E3498" s="3" t="str">
        <f>IF(VLOOKUP(VLOOKUP(VLOOKUP(D3498,[1]EXAMES!$G:$H,2,FALSE),[1]EXAMES!$I:$J,2,FALSE),[1]EXAMES!$A:$E,5,FALSE)&lt;&gt;"",'[1]ATRIBUTOS BÁSICOS'!$C$2&amp;"|"&amp;VLOOKUP(VLOOKUP(VLOOKUP(D3498,[1]EXAMES!$G:$H,2,FALSE),[1]EXAMES!$I:$J,2,FALSE),[1]EXAMES!$A:$E,5,FALSE),"")</f>
        <v/>
      </c>
      <c r="F3498" s="1" t="str">
        <f t="shared" si="109"/>
        <v/>
      </c>
      <c r="G3498" s="3" t="str">
        <f>IF(F3498&lt;&gt;"",IF(ROW(B3498)&lt;COUNT(B:B)+2,IF(F3498&lt;&gt;"",'[1]ATRIBUTOS BÁSICOS'!C$2&amp;"|"&amp;VLOOKUP(B3498,[1]CONSULTAS!$H:$J,3,FALSE),""),IF(ROW(B3498)&lt;VALUE(COUNT(B:B)*2+2),VLOOKUP(VALUE(ROW(B3498)-COUNT(B:B)),A:G,7,FALSE),"")),"")</f>
        <v/>
      </c>
    </row>
    <row r="3499" spans="1:7">
      <c r="A3499" s="4" t="str">
        <f t="shared" si="108"/>
        <v/>
      </c>
      <c r="B3499" s="5" t="str">
        <f>IF([1]CONSULTAS!$H3499&lt;&gt;"",[1]CONSULTAS!$H3499,"")</f>
        <v/>
      </c>
      <c r="C3499" s="4" t="str">
        <f>IF(B3499&lt;&gt;"",B3499&amp;"|"&amp;VLOOKUP(B3499,[1]CONSULTAS!$H:$I,2,FALSE),"")</f>
        <v/>
      </c>
      <c r="D3499" s="4" t="str">
        <f>IF([1]EXAMES!G3500&lt;&gt;"",[1]EXAMES!G3500,"")</f>
        <v/>
      </c>
      <c r="E3499" s="3" t="str">
        <f>IF(VLOOKUP(VLOOKUP(VLOOKUP(D3499,[1]EXAMES!$G:$H,2,FALSE),[1]EXAMES!$I:$J,2,FALSE),[1]EXAMES!$A:$E,5,FALSE)&lt;&gt;"",'[1]ATRIBUTOS BÁSICOS'!$C$2&amp;"|"&amp;VLOOKUP(VLOOKUP(VLOOKUP(D3499,[1]EXAMES!$G:$H,2,FALSE),[1]EXAMES!$I:$J,2,FALSE),[1]EXAMES!$A:$E,5,FALSE),"")</f>
        <v/>
      </c>
      <c r="F3499" s="1" t="str">
        <f t="shared" si="109"/>
        <v/>
      </c>
      <c r="G3499" s="3" t="str">
        <f>IF(F3499&lt;&gt;"",IF(ROW(B3499)&lt;COUNT(B:B)+2,IF(F3499&lt;&gt;"",'[1]ATRIBUTOS BÁSICOS'!C$2&amp;"|"&amp;VLOOKUP(B3499,[1]CONSULTAS!$H:$J,3,FALSE),""),IF(ROW(B3499)&lt;VALUE(COUNT(B:B)*2+2),VLOOKUP(VALUE(ROW(B3499)-COUNT(B:B)),A:G,7,FALSE),"")),"")</f>
        <v/>
      </c>
    </row>
    <row r="3500" spans="1:7">
      <c r="A3500" s="4" t="str">
        <f t="shared" si="108"/>
        <v/>
      </c>
      <c r="B3500" s="5" t="str">
        <f>IF([1]CONSULTAS!$H3500&lt;&gt;"",[1]CONSULTAS!$H3500,"")</f>
        <v/>
      </c>
      <c r="C3500" s="4" t="str">
        <f>IF(B3500&lt;&gt;"",B3500&amp;"|"&amp;VLOOKUP(B3500,[1]CONSULTAS!$H:$I,2,FALSE),"")</f>
        <v/>
      </c>
      <c r="D3500" s="4" t="str">
        <f>IF([1]EXAMES!G3501&lt;&gt;"",[1]EXAMES!G3501,"")</f>
        <v/>
      </c>
      <c r="E3500" s="3" t="str">
        <f>IF(VLOOKUP(VLOOKUP(VLOOKUP(D3500,[1]EXAMES!$G:$H,2,FALSE),[1]EXAMES!$I:$J,2,FALSE),[1]EXAMES!$A:$E,5,FALSE)&lt;&gt;"",'[1]ATRIBUTOS BÁSICOS'!$C$2&amp;"|"&amp;VLOOKUP(VLOOKUP(VLOOKUP(D3500,[1]EXAMES!$G:$H,2,FALSE),[1]EXAMES!$I:$J,2,FALSE),[1]EXAMES!$A:$E,5,FALSE),"")</f>
        <v/>
      </c>
      <c r="F3500" s="1" t="str">
        <f t="shared" si="109"/>
        <v/>
      </c>
      <c r="G3500" s="3" t="str">
        <f>IF(F3500&lt;&gt;"",IF(ROW(B3500)&lt;COUNT(B:B)+2,IF(F3500&lt;&gt;"",'[1]ATRIBUTOS BÁSICOS'!C$2&amp;"|"&amp;VLOOKUP(B3500,[1]CONSULTAS!$H:$J,3,FALSE),""),IF(ROW(B3500)&lt;VALUE(COUNT(B:B)*2+2),VLOOKUP(VALUE(ROW(B3500)-COUNT(B:B)),A:G,7,FALSE),"")),"")</f>
        <v/>
      </c>
    </row>
    <row r="3501" spans="1:7">
      <c r="A3501" s="4" t="str">
        <f t="shared" si="108"/>
        <v/>
      </c>
      <c r="B3501" s="5" t="str">
        <f>IF([1]CONSULTAS!$H3501&lt;&gt;"",[1]CONSULTAS!$H3501,"")</f>
        <v/>
      </c>
      <c r="C3501" s="4" t="str">
        <f>IF(B3501&lt;&gt;"",B3501&amp;"|"&amp;VLOOKUP(B3501,[1]CONSULTAS!$H:$I,2,FALSE),"")</f>
        <v/>
      </c>
      <c r="D3501" s="4" t="str">
        <f>IF([1]EXAMES!G3502&lt;&gt;"",[1]EXAMES!G3502,"")</f>
        <v/>
      </c>
      <c r="E3501" s="3" t="str">
        <f>IF(VLOOKUP(VLOOKUP(VLOOKUP(D3501,[1]EXAMES!$G:$H,2,FALSE),[1]EXAMES!$I:$J,2,FALSE),[1]EXAMES!$A:$E,5,FALSE)&lt;&gt;"",'[1]ATRIBUTOS BÁSICOS'!$C$2&amp;"|"&amp;VLOOKUP(VLOOKUP(VLOOKUP(D3501,[1]EXAMES!$G:$H,2,FALSE),[1]EXAMES!$I:$J,2,FALSE),[1]EXAMES!$A:$E,5,FALSE),"")</f>
        <v/>
      </c>
      <c r="F3501" s="1" t="str">
        <f t="shared" si="109"/>
        <v/>
      </c>
      <c r="G3501" s="3" t="str">
        <f>IF(F3501&lt;&gt;"",IF(ROW(B3501)&lt;COUNT(B:B)+2,IF(F3501&lt;&gt;"",'[1]ATRIBUTOS BÁSICOS'!C$2&amp;"|"&amp;VLOOKUP(B3501,[1]CONSULTAS!$H:$J,3,FALSE),""),IF(ROW(B3501)&lt;VALUE(COUNT(B:B)*2+2),VLOOKUP(VALUE(ROW(B3501)-COUNT(B:B)),A:G,7,FALSE),"")),"")</f>
        <v/>
      </c>
    </row>
    <row r="3502" spans="1:7">
      <c r="A3502" s="4" t="str">
        <f t="shared" si="108"/>
        <v/>
      </c>
      <c r="B3502" s="5" t="str">
        <f>IF([1]CONSULTAS!$H3502&lt;&gt;"",[1]CONSULTAS!$H3502,"")</f>
        <v/>
      </c>
      <c r="C3502" s="4" t="str">
        <f>IF(B3502&lt;&gt;"",B3502&amp;"|"&amp;VLOOKUP(B3502,[1]CONSULTAS!$H:$I,2,FALSE),"")</f>
        <v/>
      </c>
      <c r="D3502" s="4" t="str">
        <f>IF([1]EXAMES!G3503&lt;&gt;"",[1]EXAMES!G3503,"")</f>
        <v/>
      </c>
      <c r="E3502" s="3" t="str">
        <f>IF(VLOOKUP(VLOOKUP(VLOOKUP(D3502,[1]EXAMES!$G:$H,2,FALSE),[1]EXAMES!$I:$J,2,FALSE),[1]EXAMES!$A:$E,5,FALSE)&lt;&gt;"",'[1]ATRIBUTOS BÁSICOS'!$C$2&amp;"|"&amp;VLOOKUP(VLOOKUP(VLOOKUP(D3502,[1]EXAMES!$G:$H,2,FALSE),[1]EXAMES!$I:$J,2,FALSE),[1]EXAMES!$A:$E,5,FALSE),"")</f>
        <v/>
      </c>
      <c r="F3502" s="1" t="str">
        <f t="shared" si="109"/>
        <v/>
      </c>
      <c r="G3502" s="3" t="str">
        <f>IF(F3502&lt;&gt;"",IF(ROW(B3502)&lt;COUNT(B:B)+2,IF(F3502&lt;&gt;"",'[1]ATRIBUTOS BÁSICOS'!C$2&amp;"|"&amp;VLOOKUP(B3502,[1]CONSULTAS!$H:$J,3,FALSE),""),IF(ROW(B3502)&lt;VALUE(COUNT(B:B)*2+2),VLOOKUP(VALUE(ROW(B3502)-COUNT(B:B)),A:G,7,FALSE),"")),"")</f>
        <v/>
      </c>
    </row>
    <row r="3503" spans="1:7">
      <c r="A3503" s="4" t="str">
        <f t="shared" si="108"/>
        <v/>
      </c>
      <c r="B3503" s="5" t="str">
        <f>IF([1]CONSULTAS!$H3503&lt;&gt;"",[1]CONSULTAS!$H3503,"")</f>
        <v/>
      </c>
      <c r="C3503" s="4" t="str">
        <f>IF(B3503&lt;&gt;"",B3503&amp;"|"&amp;VLOOKUP(B3503,[1]CONSULTAS!$H:$I,2,FALSE),"")</f>
        <v/>
      </c>
      <c r="D3503" s="4" t="str">
        <f>IF([1]EXAMES!G3504&lt;&gt;"",[1]EXAMES!G3504,"")</f>
        <v/>
      </c>
      <c r="E3503" s="3" t="str">
        <f>IF(VLOOKUP(VLOOKUP(VLOOKUP(D3503,[1]EXAMES!$G:$H,2,FALSE),[1]EXAMES!$I:$J,2,FALSE),[1]EXAMES!$A:$E,5,FALSE)&lt;&gt;"",'[1]ATRIBUTOS BÁSICOS'!$C$2&amp;"|"&amp;VLOOKUP(VLOOKUP(VLOOKUP(D3503,[1]EXAMES!$G:$H,2,FALSE),[1]EXAMES!$I:$J,2,FALSE),[1]EXAMES!$A:$E,5,FALSE),"")</f>
        <v/>
      </c>
      <c r="F3503" s="1" t="str">
        <f t="shared" si="109"/>
        <v/>
      </c>
      <c r="G3503" s="3" t="str">
        <f>IF(F3503&lt;&gt;"",IF(ROW(B3503)&lt;COUNT(B:B)+2,IF(F3503&lt;&gt;"",'[1]ATRIBUTOS BÁSICOS'!C$2&amp;"|"&amp;VLOOKUP(B3503,[1]CONSULTAS!$H:$J,3,FALSE),""),IF(ROW(B3503)&lt;VALUE(COUNT(B:B)*2+2),VLOOKUP(VALUE(ROW(B3503)-COUNT(B:B)),A:G,7,FALSE),"")),"")</f>
        <v/>
      </c>
    </row>
    <row r="3504" spans="1:7">
      <c r="A3504" s="4" t="str">
        <f t="shared" si="108"/>
        <v/>
      </c>
      <c r="B3504" s="5" t="str">
        <f>IF([1]CONSULTAS!$H3504&lt;&gt;"",[1]CONSULTAS!$H3504,"")</f>
        <v/>
      </c>
      <c r="C3504" s="4" t="str">
        <f>IF(B3504&lt;&gt;"",B3504&amp;"|"&amp;VLOOKUP(B3504,[1]CONSULTAS!$H:$I,2,FALSE),"")</f>
        <v/>
      </c>
      <c r="D3504" s="4" t="str">
        <f>IF([1]EXAMES!G3505&lt;&gt;"",[1]EXAMES!G3505,"")</f>
        <v/>
      </c>
      <c r="E3504" s="3" t="str">
        <f>IF(VLOOKUP(VLOOKUP(VLOOKUP(D3504,[1]EXAMES!$G:$H,2,FALSE),[1]EXAMES!$I:$J,2,FALSE),[1]EXAMES!$A:$E,5,FALSE)&lt;&gt;"",'[1]ATRIBUTOS BÁSICOS'!$C$2&amp;"|"&amp;VLOOKUP(VLOOKUP(VLOOKUP(D3504,[1]EXAMES!$G:$H,2,FALSE),[1]EXAMES!$I:$J,2,FALSE),[1]EXAMES!$A:$E,5,FALSE),"")</f>
        <v/>
      </c>
      <c r="F3504" s="1" t="str">
        <f t="shared" si="109"/>
        <v/>
      </c>
      <c r="G3504" s="3" t="str">
        <f>IF(F3504&lt;&gt;"",IF(ROW(B3504)&lt;COUNT(B:B)+2,IF(F3504&lt;&gt;"",'[1]ATRIBUTOS BÁSICOS'!C$2&amp;"|"&amp;VLOOKUP(B3504,[1]CONSULTAS!$H:$J,3,FALSE),""),IF(ROW(B3504)&lt;VALUE(COUNT(B:B)*2+2),VLOOKUP(VALUE(ROW(B3504)-COUNT(B:B)),A:G,7,FALSE),"")),"")</f>
        <v/>
      </c>
    </row>
    <row r="3505" spans="1:7">
      <c r="A3505" s="4" t="str">
        <f t="shared" si="108"/>
        <v/>
      </c>
      <c r="B3505" s="5" t="str">
        <f>IF([1]CONSULTAS!$H3505&lt;&gt;"",[1]CONSULTAS!$H3505,"")</f>
        <v/>
      </c>
      <c r="C3505" s="4" t="str">
        <f>IF(B3505&lt;&gt;"",B3505&amp;"|"&amp;VLOOKUP(B3505,[1]CONSULTAS!$H:$I,2,FALSE),"")</f>
        <v/>
      </c>
      <c r="D3505" s="4" t="str">
        <f>IF([1]EXAMES!G3506&lt;&gt;"",[1]EXAMES!G3506,"")</f>
        <v/>
      </c>
      <c r="E3505" s="3" t="str">
        <f>IF(VLOOKUP(VLOOKUP(VLOOKUP(D3505,[1]EXAMES!$G:$H,2,FALSE),[1]EXAMES!$I:$J,2,FALSE),[1]EXAMES!$A:$E,5,FALSE)&lt;&gt;"",'[1]ATRIBUTOS BÁSICOS'!$C$2&amp;"|"&amp;VLOOKUP(VLOOKUP(VLOOKUP(D3505,[1]EXAMES!$G:$H,2,FALSE),[1]EXAMES!$I:$J,2,FALSE),[1]EXAMES!$A:$E,5,FALSE),"")</f>
        <v/>
      </c>
      <c r="F3505" s="1" t="str">
        <f t="shared" si="109"/>
        <v/>
      </c>
      <c r="G3505" s="3" t="str">
        <f>IF(F3505&lt;&gt;"",IF(ROW(B3505)&lt;COUNT(B:B)+2,IF(F3505&lt;&gt;"",'[1]ATRIBUTOS BÁSICOS'!C$2&amp;"|"&amp;VLOOKUP(B3505,[1]CONSULTAS!$H:$J,3,FALSE),""),IF(ROW(B3505)&lt;VALUE(COUNT(B:B)*2+2),VLOOKUP(VALUE(ROW(B3505)-COUNT(B:B)),A:G,7,FALSE),"")),"")</f>
        <v/>
      </c>
    </row>
    <row r="3506" spans="1:7">
      <c r="A3506" s="4" t="str">
        <f t="shared" si="108"/>
        <v/>
      </c>
      <c r="B3506" s="5" t="str">
        <f>IF([1]CONSULTAS!$H3506&lt;&gt;"",[1]CONSULTAS!$H3506,"")</f>
        <v/>
      </c>
      <c r="C3506" s="4" t="str">
        <f>IF(B3506&lt;&gt;"",B3506&amp;"|"&amp;VLOOKUP(B3506,[1]CONSULTAS!$H:$I,2,FALSE),"")</f>
        <v/>
      </c>
      <c r="D3506" s="4" t="str">
        <f>IF([1]EXAMES!G3507&lt;&gt;"",[1]EXAMES!G3507,"")</f>
        <v/>
      </c>
      <c r="E3506" s="3" t="str">
        <f>IF(VLOOKUP(VLOOKUP(VLOOKUP(D3506,[1]EXAMES!$G:$H,2,FALSE),[1]EXAMES!$I:$J,2,FALSE),[1]EXAMES!$A:$E,5,FALSE)&lt;&gt;"",'[1]ATRIBUTOS BÁSICOS'!$C$2&amp;"|"&amp;VLOOKUP(VLOOKUP(VLOOKUP(D3506,[1]EXAMES!$G:$H,2,FALSE),[1]EXAMES!$I:$J,2,FALSE),[1]EXAMES!$A:$E,5,FALSE),"")</f>
        <v/>
      </c>
      <c r="F3506" s="1" t="str">
        <f t="shared" si="109"/>
        <v/>
      </c>
      <c r="G3506" s="3" t="str">
        <f>IF(F3506&lt;&gt;"",IF(ROW(B3506)&lt;COUNT(B:B)+2,IF(F3506&lt;&gt;"",'[1]ATRIBUTOS BÁSICOS'!C$2&amp;"|"&amp;VLOOKUP(B3506,[1]CONSULTAS!$H:$J,3,FALSE),""),IF(ROW(B3506)&lt;VALUE(COUNT(B:B)*2+2),VLOOKUP(VALUE(ROW(B3506)-COUNT(B:B)),A:G,7,FALSE),"")),"")</f>
        <v/>
      </c>
    </row>
    <row r="3507" spans="1:7">
      <c r="A3507" s="4" t="str">
        <f t="shared" si="108"/>
        <v/>
      </c>
      <c r="B3507" s="5" t="str">
        <f>IF([1]CONSULTAS!$H3507&lt;&gt;"",[1]CONSULTAS!$H3507,"")</f>
        <v/>
      </c>
      <c r="C3507" s="4" t="str">
        <f>IF(B3507&lt;&gt;"",B3507&amp;"|"&amp;VLOOKUP(B3507,[1]CONSULTAS!$H:$I,2,FALSE),"")</f>
        <v/>
      </c>
      <c r="D3507" s="4" t="str">
        <f>IF([1]EXAMES!G3508&lt;&gt;"",[1]EXAMES!G3508,"")</f>
        <v/>
      </c>
      <c r="E3507" s="3" t="str">
        <f>IF(VLOOKUP(VLOOKUP(VLOOKUP(D3507,[1]EXAMES!$G:$H,2,FALSE),[1]EXAMES!$I:$J,2,FALSE),[1]EXAMES!$A:$E,5,FALSE)&lt;&gt;"",'[1]ATRIBUTOS BÁSICOS'!$C$2&amp;"|"&amp;VLOOKUP(VLOOKUP(VLOOKUP(D3507,[1]EXAMES!$G:$H,2,FALSE),[1]EXAMES!$I:$J,2,FALSE),[1]EXAMES!$A:$E,5,FALSE),"")</f>
        <v/>
      </c>
      <c r="F3507" s="1" t="str">
        <f t="shared" si="109"/>
        <v/>
      </c>
      <c r="G3507" s="3" t="str">
        <f>IF(F3507&lt;&gt;"",IF(ROW(B3507)&lt;COUNT(B:B)+2,IF(F3507&lt;&gt;"",'[1]ATRIBUTOS BÁSICOS'!C$2&amp;"|"&amp;VLOOKUP(B3507,[1]CONSULTAS!$H:$J,3,FALSE),""),IF(ROW(B3507)&lt;VALUE(COUNT(B:B)*2+2),VLOOKUP(VALUE(ROW(B3507)-COUNT(B:B)),A:G,7,FALSE),"")),"")</f>
        <v/>
      </c>
    </row>
    <row r="3508" spans="1:7">
      <c r="A3508" s="4" t="str">
        <f t="shared" si="108"/>
        <v/>
      </c>
      <c r="B3508" s="5" t="str">
        <f>IF([1]CONSULTAS!$H3508&lt;&gt;"",[1]CONSULTAS!$H3508,"")</f>
        <v/>
      </c>
      <c r="C3508" s="4" t="str">
        <f>IF(B3508&lt;&gt;"",B3508&amp;"|"&amp;VLOOKUP(B3508,[1]CONSULTAS!$H:$I,2,FALSE),"")</f>
        <v/>
      </c>
      <c r="D3508" s="4" t="str">
        <f>IF([1]EXAMES!G3509&lt;&gt;"",[1]EXAMES!G3509,"")</f>
        <v/>
      </c>
      <c r="E3508" s="3" t="str">
        <f>IF(VLOOKUP(VLOOKUP(VLOOKUP(D3508,[1]EXAMES!$G:$H,2,FALSE),[1]EXAMES!$I:$J,2,FALSE),[1]EXAMES!$A:$E,5,FALSE)&lt;&gt;"",'[1]ATRIBUTOS BÁSICOS'!$C$2&amp;"|"&amp;VLOOKUP(VLOOKUP(VLOOKUP(D3508,[1]EXAMES!$G:$H,2,FALSE),[1]EXAMES!$I:$J,2,FALSE),[1]EXAMES!$A:$E,5,FALSE),"")</f>
        <v/>
      </c>
      <c r="F3508" s="1" t="str">
        <f t="shared" si="109"/>
        <v/>
      </c>
      <c r="G3508" s="3" t="str">
        <f>IF(F3508&lt;&gt;"",IF(ROW(B3508)&lt;COUNT(B:B)+2,IF(F3508&lt;&gt;"",'[1]ATRIBUTOS BÁSICOS'!C$2&amp;"|"&amp;VLOOKUP(B3508,[1]CONSULTAS!$H:$J,3,FALSE),""),IF(ROW(B3508)&lt;VALUE(COUNT(B:B)*2+2),VLOOKUP(VALUE(ROW(B3508)-COUNT(B:B)),A:G,7,FALSE),"")),"")</f>
        <v/>
      </c>
    </row>
    <row r="3509" spans="1:7">
      <c r="A3509" s="4" t="str">
        <f t="shared" si="108"/>
        <v/>
      </c>
      <c r="B3509" s="5" t="str">
        <f>IF([1]CONSULTAS!$H3509&lt;&gt;"",[1]CONSULTAS!$H3509,"")</f>
        <v/>
      </c>
      <c r="C3509" s="4" t="str">
        <f>IF(B3509&lt;&gt;"",B3509&amp;"|"&amp;VLOOKUP(B3509,[1]CONSULTAS!$H:$I,2,FALSE),"")</f>
        <v/>
      </c>
      <c r="D3509" s="4" t="str">
        <f>IF([1]EXAMES!G3510&lt;&gt;"",[1]EXAMES!G3510,"")</f>
        <v/>
      </c>
      <c r="E3509" s="3" t="str">
        <f>IF(VLOOKUP(VLOOKUP(VLOOKUP(D3509,[1]EXAMES!$G:$H,2,FALSE),[1]EXAMES!$I:$J,2,FALSE),[1]EXAMES!$A:$E,5,FALSE)&lt;&gt;"",'[1]ATRIBUTOS BÁSICOS'!$C$2&amp;"|"&amp;VLOOKUP(VLOOKUP(VLOOKUP(D3509,[1]EXAMES!$G:$H,2,FALSE),[1]EXAMES!$I:$J,2,FALSE),[1]EXAMES!$A:$E,5,FALSE),"")</f>
        <v/>
      </c>
      <c r="F3509" s="1" t="str">
        <f t="shared" si="109"/>
        <v/>
      </c>
      <c r="G3509" s="3" t="str">
        <f>IF(F3509&lt;&gt;"",IF(ROW(B3509)&lt;COUNT(B:B)+2,IF(F3509&lt;&gt;"",'[1]ATRIBUTOS BÁSICOS'!C$2&amp;"|"&amp;VLOOKUP(B3509,[1]CONSULTAS!$H:$J,3,FALSE),""),IF(ROW(B3509)&lt;VALUE(COUNT(B:B)*2+2),VLOOKUP(VALUE(ROW(B3509)-COUNT(B:B)),A:G,7,FALSE),"")),"")</f>
        <v/>
      </c>
    </row>
    <row r="3510" spans="1:7">
      <c r="A3510" s="4" t="str">
        <f t="shared" si="108"/>
        <v/>
      </c>
      <c r="B3510" s="5" t="str">
        <f>IF([1]CONSULTAS!$H3510&lt;&gt;"",[1]CONSULTAS!$H3510,"")</f>
        <v/>
      </c>
      <c r="C3510" s="4" t="str">
        <f>IF(B3510&lt;&gt;"",B3510&amp;"|"&amp;VLOOKUP(B3510,[1]CONSULTAS!$H:$I,2,FALSE),"")</f>
        <v/>
      </c>
      <c r="D3510" s="4" t="str">
        <f>IF([1]EXAMES!G3511&lt;&gt;"",[1]EXAMES!G3511,"")</f>
        <v/>
      </c>
      <c r="E3510" s="3" t="str">
        <f>IF(VLOOKUP(VLOOKUP(VLOOKUP(D3510,[1]EXAMES!$G:$H,2,FALSE),[1]EXAMES!$I:$J,2,FALSE),[1]EXAMES!$A:$E,5,FALSE)&lt;&gt;"",'[1]ATRIBUTOS BÁSICOS'!$C$2&amp;"|"&amp;VLOOKUP(VLOOKUP(VLOOKUP(D3510,[1]EXAMES!$G:$H,2,FALSE),[1]EXAMES!$I:$J,2,FALSE),[1]EXAMES!$A:$E,5,FALSE),"")</f>
        <v/>
      </c>
      <c r="F3510" s="1" t="str">
        <f t="shared" si="109"/>
        <v/>
      </c>
      <c r="G3510" s="3" t="str">
        <f>IF(F3510&lt;&gt;"",IF(ROW(B3510)&lt;COUNT(B:B)+2,IF(F3510&lt;&gt;"",'[1]ATRIBUTOS BÁSICOS'!C$2&amp;"|"&amp;VLOOKUP(B3510,[1]CONSULTAS!$H:$J,3,FALSE),""),IF(ROW(B3510)&lt;VALUE(COUNT(B:B)*2+2),VLOOKUP(VALUE(ROW(B3510)-COUNT(B:B)),A:G,7,FALSE),"")),"")</f>
        <v/>
      </c>
    </row>
    <row r="3511" spans="1:7">
      <c r="A3511" s="4" t="str">
        <f t="shared" si="108"/>
        <v/>
      </c>
      <c r="B3511" s="5" t="str">
        <f>IF([1]CONSULTAS!$H3511&lt;&gt;"",[1]CONSULTAS!$H3511,"")</f>
        <v/>
      </c>
      <c r="C3511" s="4" t="str">
        <f>IF(B3511&lt;&gt;"",B3511&amp;"|"&amp;VLOOKUP(B3511,[1]CONSULTAS!$H:$I,2,FALSE),"")</f>
        <v/>
      </c>
      <c r="D3511" s="4" t="str">
        <f>IF([1]EXAMES!G3512&lt;&gt;"",[1]EXAMES!G3512,"")</f>
        <v/>
      </c>
      <c r="E3511" s="3" t="str">
        <f>IF(VLOOKUP(VLOOKUP(VLOOKUP(D3511,[1]EXAMES!$G:$H,2,FALSE),[1]EXAMES!$I:$J,2,FALSE),[1]EXAMES!$A:$E,5,FALSE)&lt;&gt;"",'[1]ATRIBUTOS BÁSICOS'!$C$2&amp;"|"&amp;VLOOKUP(VLOOKUP(VLOOKUP(D3511,[1]EXAMES!$G:$H,2,FALSE),[1]EXAMES!$I:$J,2,FALSE),[1]EXAMES!$A:$E,5,FALSE),"")</f>
        <v/>
      </c>
      <c r="F3511" s="1" t="str">
        <f t="shared" si="109"/>
        <v/>
      </c>
      <c r="G3511" s="3" t="str">
        <f>IF(F3511&lt;&gt;"",IF(ROW(B3511)&lt;COUNT(B:B)+2,IF(F3511&lt;&gt;"",'[1]ATRIBUTOS BÁSICOS'!C$2&amp;"|"&amp;VLOOKUP(B3511,[1]CONSULTAS!$H:$J,3,FALSE),""),IF(ROW(B3511)&lt;VALUE(COUNT(B:B)*2+2),VLOOKUP(VALUE(ROW(B3511)-COUNT(B:B)),A:G,7,FALSE),"")),"")</f>
        <v/>
      </c>
    </row>
    <row r="3512" spans="1:7">
      <c r="A3512" s="4" t="str">
        <f t="shared" si="108"/>
        <v/>
      </c>
      <c r="B3512" s="5" t="str">
        <f>IF([1]CONSULTAS!$H3512&lt;&gt;"",[1]CONSULTAS!$H3512,"")</f>
        <v/>
      </c>
      <c r="C3512" s="4" t="str">
        <f>IF(B3512&lt;&gt;"",B3512&amp;"|"&amp;VLOOKUP(B3512,[1]CONSULTAS!$H:$I,2,FALSE),"")</f>
        <v/>
      </c>
      <c r="D3512" s="4" t="str">
        <f>IF([1]EXAMES!G3513&lt;&gt;"",[1]EXAMES!G3513,"")</f>
        <v/>
      </c>
      <c r="E3512" s="3" t="str">
        <f>IF(VLOOKUP(VLOOKUP(VLOOKUP(D3512,[1]EXAMES!$G:$H,2,FALSE),[1]EXAMES!$I:$J,2,FALSE),[1]EXAMES!$A:$E,5,FALSE)&lt;&gt;"",'[1]ATRIBUTOS BÁSICOS'!$C$2&amp;"|"&amp;VLOOKUP(VLOOKUP(VLOOKUP(D3512,[1]EXAMES!$G:$H,2,FALSE),[1]EXAMES!$I:$J,2,FALSE),[1]EXAMES!$A:$E,5,FALSE),"")</f>
        <v/>
      </c>
      <c r="F3512" s="1" t="str">
        <f t="shared" si="109"/>
        <v/>
      </c>
      <c r="G3512" s="3" t="str">
        <f>IF(F3512&lt;&gt;"",IF(ROW(B3512)&lt;COUNT(B:B)+2,IF(F3512&lt;&gt;"",'[1]ATRIBUTOS BÁSICOS'!C$2&amp;"|"&amp;VLOOKUP(B3512,[1]CONSULTAS!$H:$J,3,FALSE),""),IF(ROW(B3512)&lt;VALUE(COUNT(B:B)*2+2),VLOOKUP(VALUE(ROW(B3512)-COUNT(B:B)),A:G,7,FALSE),"")),"")</f>
        <v/>
      </c>
    </row>
    <row r="3513" spans="1:7">
      <c r="A3513" s="4" t="str">
        <f t="shared" si="108"/>
        <v/>
      </c>
      <c r="B3513" s="5" t="str">
        <f>IF([1]CONSULTAS!$H3513&lt;&gt;"",[1]CONSULTAS!$H3513,"")</f>
        <v/>
      </c>
      <c r="C3513" s="4" t="str">
        <f>IF(B3513&lt;&gt;"",B3513&amp;"|"&amp;VLOOKUP(B3513,[1]CONSULTAS!$H:$I,2,FALSE),"")</f>
        <v/>
      </c>
      <c r="D3513" s="4" t="str">
        <f>IF([1]EXAMES!G3514&lt;&gt;"",[1]EXAMES!G3514,"")</f>
        <v/>
      </c>
      <c r="E3513" s="3" t="str">
        <f>IF(VLOOKUP(VLOOKUP(VLOOKUP(D3513,[1]EXAMES!$G:$H,2,FALSE),[1]EXAMES!$I:$J,2,FALSE),[1]EXAMES!$A:$E,5,FALSE)&lt;&gt;"",'[1]ATRIBUTOS BÁSICOS'!$C$2&amp;"|"&amp;VLOOKUP(VLOOKUP(VLOOKUP(D3513,[1]EXAMES!$G:$H,2,FALSE),[1]EXAMES!$I:$J,2,FALSE),[1]EXAMES!$A:$E,5,FALSE),"")</f>
        <v/>
      </c>
      <c r="F3513" s="1" t="str">
        <f t="shared" si="109"/>
        <v/>
      </c>
      <c r="G3513" s="3" t="str">
        <f>IF(F3513&lt;&gt;"",IF(ROW(B3513)&lt;COUNT(B:B)+2,IF(F3513&lt;&gt;"",'[1]ATRIBUTOS BÁSICOS'!C$2&amp;"|"&amp;VLOOKUP(B3513,[1]CONSULTAS!$H:$J,3,FALSE),""),IF(ROW(B3513)&lt;VALUE(COUNT(B:B)*2+2),VLOOKUP(VALUE(ROW(B3513)-COUNT(B:B)),A:G,7,FALSE),"")),"")</f>
        <v/>
      </c>
    </row>
    <row r="3514" spans="1:7">
      <c r="A3514" s="4" t="str">
        <f t="shared" si="108"/>
        <v/>
      </c>
      <c r="B3514" s="5" t="str">
        <f>IF([1]CONSULTAS!$H3514&lt;&gt;"",[1]CONSULTAS!$H3514,"")</f>
        <v/>
      </c>
      <c r="C3514" s="4" t="str">
        <f>IF(B3514&lt;&gt;"",B3514&amp;"|"&amp;VLOOKUP(B3514,[1]CONSULTAS!$H:$I,2,FALSE),"")</f>
        <v/>
      </c>
      <c r="D3514" s="4" t="str">
        <f>IF([1]EXAMES!G3515&lt;&gt;"",[1]EXAMES!G3515,"")</f>
        <v/>
      </c>
      <c r="E3514" s="3" t="str">
        <f>IF(VLOOKUP(VLOOKUP(VLOOKUP(D3514,[1]EXAMES!$G:$H,2,FALSE),[1]EXAMES!$I:$J,2,FALSE),[1]EXAMES!$A:$E,5,FALSE)&lt;&gt;"",'[1]ATRIBUTOS BÁSICOS'!$C$2&amp;"|"&amp;VLOOKUP(VLOOKUP(VLOOKUP(D3514,[1]EXAMES!$G:$H,2,FALSE),[1]EXAMES!$I:$J,2,FALSE),[1]EXAMES!$A:$E,5,FALSE),"")</f>
        <v/>
      </c>
      <c r="F3514" s="1" t="str">
        <f t="shared" si="109"/>
        <v/>
      </c>
      <c r="G3514" s="3" t="str">
        <f>IF(F3514&lt;&gt;"",IF(ROW(B3514)&lt;COUNT(B:B)+2,IF(F3514&lt;&gt;"",'[1]ATRIBUTOS BÁSICOS'!C$2&amp;"|"&amp;VLOOKUP(B3514,[1]CONSULTAS!$H:$J,3,FALSE),""),IF(ROW(B3514)&lt;VALUE(COUNT(B:B)*2+2),VLOOKUP(VALUE(ROW(B3514)-COUNT(B:B)),A:G,7,FALSE),"")),"")</f>
        <v/>
      </c>
    </row>
    <row r="3515" spans="1:7">
      <c r="A3515" s="4" t="str">
        <f t="shared" si="108"/>
        <v/>
      </c>
      <c r="B3515" s="5" t="str">
        <f>IF([1]CONSULTAS!$H3515&lt;&gt;"",[1]CONSULTAS!$H3515,"")</f>
        <v/>
      </c>
      <c r="C3515" s="4" t="str">
        <f>IF(B3515&lt;&gt;"",B3515&amp;"|"&amp;VLOOKUP(B3515,[1]CONSULTAS!$H:$I,2,FALSE),"")</f>
        <v/>
      </c>
      <c r="D3515" s="4" t="str">
        <f>IF([1]EXAMES!G3516&lt;&gt;"",[1]EXAMES!G3516,"")</f>
        <v/>
      </c>
      <c r="E3515" s="3" t="str">
        <f>IF(VLOOKUP(VLOOKUP(VLOOKUP(D3515,[1]EXAMES!$G:$H,2,FALSE),[1]EXAMES!$I:$J,2,FALSE),[1]EXAMES!$A:$E,5,FALSE)&lt;&gt;"",'[1]ATRIBUTOS BÁSICOS'!$C$2&amp;"|"&amp;VLOOKUP(VLOOKUP(VLOOKUP(D3515,[1]EXAMES!$G:$H,2,FALSE),[1]EXAMES!$I:$J,2,FALSE),[1]EXAMES!$A:$E,5,FALSE),"")</f>
        <v/>
      </c>
      <c r="F3515" s="1" t="str">
        <f t="shared" si="109"/>
        <v/>
      </c>
      <c r="G3515" s="3" t="str">
        <f>IF(F3515&lt;&gt;"",IF(ROW(B3515)&lt;COUNT(B:B)+2,IF(F3515&lt;&gt;"",'[1]ATRIBUTOS BÁSICOS'!C$2&amp;"|"&amp;VLOOKUP(B3515,[1]CONSULTAS!$H:$J,3,FALSE),""),IF(ROW(B3515)&lt;VALUE(COUNT(B:B)*2+2),VLOOKUP(VALUE(ROW(B3515)-COUNT(B:B)),A:G,7,FALSE),"")),"")</f>
        <v/>
      </c>
    </row>
    <row r="3516" spans="1:7">
      <c r="A3516" s="4" t="str">
        <f t="shared" si="108"/>
        <v/>
      </c>
      <c r="B3516" s="5" t="str">
        <f>IF([1]CONSULTAS!$H3516&lt;&gt;"",[1]CONSULTAS!$H3516,"")</f>
        <v/>
      </c>
      <c r="C3516" s="4" t="str">
        <f>IF(B3516&lt;&gt;"",B3516&amp;"|"&amp;VLOOKUP(B3516,[1]CONSULTAS!$H:$I,2,FALSE),"")</f>
        <v/>
      </c>
      <c r="D3516" s="4" t="str">
        <f>IF([1]EXAMES!G3517&lt;&gt;"",[1]EXAMES!G3517,"")</f>
        <v/>
      </c>
      <c r="E3516" s="3" t="str">
        <f>IF(VLOOKUP(VLOOKUP(VLOOKUP(D3516,[1]EXAMES!$G:$H,2,FALSE),[1]EXAMES!$I:$J,2,FALSE),[1]EXAMES!$A:$E,5,FALSE)&lt;&gt;"",'[1]ATRIBUTOS BÁSICOS'!$C$2&amp;"|"&amp;VLOOKUP(VLOOKUP(VLOOKUP(D3516,[1]EXAMES!$G:$H,2,FALSE),[1]EXAMES!$I:$J,2,FALSE),[1]EXAMES!$A:$E,5,FALSE),"")</f>
        <v/>
      </c>
      <c r="F3516" s="1" t="str">
        <f t="shared" si="109"/>
        <v/>
      </c>
      <c r="G3516" s="3" t="str">
        <f>IF(F3516&lt;&gt;"",IF(ROW(B3516)&lt;COUNT(B:B)+2,IF(F3516&lt;&gt;"",'[1]ATRIBUTOS BÁSICOS'!C$2&amp;"|"&amp;VLOOKUP(B3516,[1]CONSULTAS!$H:$J,3,FALSE),""),IF(ROW(B3516)&lt;VALUE(COUNT(B:B)*2+2),VLOOKUP(VALUE(ROW(B3516)-COUNT(B:B)),A:G,7,FALSE),"")),"")</f>
        <v/>
      </c>
    </row>
    <row r="3517" spans="1:7">
      <c r="A3517" s="4" t="str">
        <f t="shared" si="108"/>
        <v/>
      </c>
      <c r="B3517" s="5" t="str">
        <f>IF([1]CONSULTAS!$H3517&lt;&gt;"",[1]CONSULTAS!$H3517,"")</f>
        <v/>
      </c>
      <c r="C3517" s="4" t="str">
        <f>IF(B3517&lt;&gt;"",B3517&amp;"|"&amp;VLOOKUP(B3517,[1]CONSULTAS!$H:$I,2,FALSE),"")</f>
        <v/>
      </c>
      <c r="D3517" s="4" t="str">
        <f>IF([1]EXAMES!G3518&lt;&gt;"",[1]EXAMES!G3518,"")</f>
        <v/>
      </c>
      <c r="E3517" s="3" t="str">
        <f>IF(VLOOKUP(VLOOKUP(VLOOKUP(D3517,[1]EXAMES!$G:$H,2,FALSE),[1]EXAMES!$I:$J,2,FALSE),[1]EXAMES!$A:$E,5,FALSE)&lt;&gt;"",'[1]ATRIBUTOS BÁSICOS'!$C$2&amp;"|"&amp;VLOOKUP(VLOOKUP(VLOOKUP(D3517,[1]EXAMES!$G:$H,2,FALSE),[1]EXAMES!$I:$J,2,FALSE),[1]EXAMES!$A:$E,5,FALSE),"")</f>
        <v/>
      </c>
      <c r="F3517" s="1" t="str">
        <f t="shared" si="109"/>
        <v/>
      </c>
      <c r="G3517" s="3" t="str">
        <f>IF(F3517&lt;&gt;"",IF(ROW(B3517)&lt;COUNT(B:B)+2,IF(F3517&lt;&gt;"",'[1]ATRIBUTOS BÁSICOS'!C$2&amp;"|"&amp;VLOOKUP(B3517,[1]CONSULTAS!$H:$J,3,FALSE),""),IF(ROW(B3517)&lt;VALUE(COUNT(B:B)*2+2),VLOOKUP(VALUE(ROW(B3517)-COUNT(B:B)),A:G,7,FALSE),"")),"")</f>
        <v/>
      </c>
    </row>
    <row r="3518" spans="1:7">
      <c r="A3518" s="4" t="str">
        <f t="shared" si="108"/>
        <v/>
      </c>
      <c r="B3518" s="5" t="str">
        <f>IF([1]CONSULTAS!$H3518&lt;&gt;"",[1]CONSULTAS!$H3518,"")</f>
        <v/>
      </c>
      <c r="C3518" s="4" t="str">
        <f>IF(B3518&lt;&gt;"",B3518&amp;"|"&amp;VLOOKUP(B3518,[1]CONSULTAS!$H:$I,2,FALSE),"")</f>
        <v/>
      </c>
      <c r="D3518" s="4" t="str">
        <f>IF([1]EXAMES!G3519&lt;&gt;"",[1]EXAMES!G3519,"")</f>
        <v/>
      </c>
      <c r="E3518" s="3" t="str">
        <f>IF(VLOOKUP(VLOOKUP(VLOOKUP(D3518,[1]EXAMES!$G:$H,2,FALSE),[1]EXAMES!$I:$J,2,FALSE),[1]EXAMES!$A:$E,5,FALSE)&lt;&gt;"",'[1]ATRIBUTOS BÁSICOS'!$C$2&amp;"|"&amp;VLOOKUP(VLOOKUP(VLOOKUP(D3518,[1]EXAMES!$G:$H,2,FALSE),[1]EXAMES!$I:$J,2,FALSE),[1]EXAMES!$A:$E,5,FALSE),"")</f>
        <v/>
      </c>
      <c r="F3518" s="1" t="str">
        <f t="shared" si="109"/>
        <v/>
      </c>
      <c r="G3518" s="3" t="str">
        <f>IF(F3518&lt;&gt;"",IF(ROW(B3518)&lt;COUNT(B:B)+2,IF(F3518&lt;&gt;"",'[1]ATRIBUTOS BÁSICOS'!C$2&amp;"|"&amp;VLOOKUP(B3518,[1]CONSULTAS!$H:$J,3,FALSE),""),IF(ROW(B3518)&lt;VALUE(COUNT(B:B)*2+2),VLOOKUP(VALUE(ROW(B3518)-COUNT(B:B)),A:G,7,FALSE),"")),"")</f>
        <v/>
      </c>
    </row>
    <row r="3519" spans="1:7">
      <c r="A3519" s="4" t="str">
        <f t="shared" si="108"/>
        <v/>
      </c>
      <c r="B3519" s="5" t="str">
        <f>IF([1]CONSULTAS!$H3519&lt;&gt;"",[1]CONSULTAS!$H3519,"")</f>
        <v/>
      </c>
      <c r="C3519" s="4" t="str">
        <f>IF(B3519&lt;&gt;"",B3519&amp;"|"&amp;VLOOKUP(B3519,[1]CONSULTAS!$H:$I,2,FALSE),"")</f>
        <v/>
      </c>
      <c r="D3519" s="4" t="str">
        <f>IF([1]EXAMES!G3520&lt;&gt;"",[1]EXAMES!G3520,"")</f>
        <v/>
      </c>
      <c r="E3519" s="3" t="str">
        <f>IF(VLOOKUP(VLOOKUP(VLOOKUP(D3519,[1]EXAMES!$G:$H,2,FALSE),[1]EXAMES!$I:$J,2,FALSE),[1]EXAMES!$A:$E,5,FALSE)&lt;&gt;"",'[1]ATRIBUTOS BÁSICOS'!$C$2&amp;"|"&amp;VLOOKUP(VLOOKUP(VLOOKUP(D3519,[1]EXAMES!$G:$H,2,FALSE),[1]EXAMES!$I:$J,2,FALSE),[1]EXAMES!$A:$E,5,FALSE),"")</f>
        <v/>
      </c>
      <c r="F3519" s="1" t="str">
        <f t="shared" si="109"/>
        <v/>
      </c>
      <c r="G3519" s="3" t="str">
        <f>IF(F3519&lt;&gt;"",IF(ROW(B3519)&lt;COUNT(B:B)+2,IF(F3519&lt;&gt;"",'[1]ATRIBUTOS BÁSICOS'!C$2&amp;"|"&amp;VLOOKUP(B3519,[1]CONSULTAS!$H:$J,3,FALSE),""),IF(ROW(B3519)&lt;VALUE(COUNT(B:B)*2+2),VLOOKUP(VALUE(ROW(B3519)-COUNT(B:B)),A:G,7,FALSE),"")),"")</f>
        <v/>
      </c>
    </row>
    <row r="3520" spans="1:7">
      <c r="A3520" s="4" t="str">
        <f t="shared" si="108"/>
        <v/>
      </c>
      <c r="B3520" s="5" t="str">
        <f>IF([1]CONSULTAS!$H3520&lt;&gt;"",[1]CONSULTAS!$H3520,"")</f>
        <v/>
      </c>
      <c r="C3520" s="4" t="str">
        <f>IF(B3520&lt;&gt;"",B3520&amp;"|"&amp;VLOOKUP(B3520,[1]CONSULTAS!$H:$I,2,FALSE),"")</f>
        <v/>
      </c>
      <c r="D3520" s="4" t="str">
        <f>IF([1]EXAMES!G3521&lt;&gt;"",[1]EXAMES!G3521,"")</f>
        <v/>
      </c>
      <c r="E3520" s="3" t="str">
        <f>IF(VLOOKUP(VLOOKUP(VLOOKUP(D3520,[1]EXAMES!$G:$H,2,FALSE),[1]EXAMES!$I:$J,2,FALSE),[1]EXAMES!$A:$E,5,FALSE)&lt;&gt;"",'[1]ATRIBUTOS BÁSICOS'!$C$2&amp;"|"&amp;VLOOKUP(VLOOKUP(VLOOKUP(D3520,[1]EXAMES!$G:$H,2,FALSE),[1]EXAMES!$I:$J,2,FALSE),[1]EXAMES!$A:$E,5,FALSE),"")</f>
        <v/>
      </c>
      <c r="F3520" s="1" t="str">
        <f t="shared" si="109"/>
        <v/>
      </c>
      <c r="G3520" s="3" t="str">
        <f>IF(F3520&lt;&gt;"",IF(ROW(B3520)&lt;COUNT(B:B)+2,IF(F3520&lt;&gt;"",'[1]ATRIBUTOS BÁSICOS'!C$2&amp;"|"&amp;VLOOKUP(B3520,[1]CONSULTAS!$H:$J,3,FALSE),""),IF(ROW(B3520)&lt;VALUE(COUNT(B:B)*2+2),VLOOKUP(VALUE(ROW(B3520)-COUNT(B:B)),A:G,7,FALSE),"")),"")</f>
        <v/>
      </c>
    </row>
    <row r="3521" spans="1:7">
      <c r="A3521" s="4" t="str">
        <f t="shared" si="108"/>
        <v/>
      </c>
      <c r="B3521" s="5" t="str">
        <f>IF([1]CONSULTAS!$H3521&lt;&gt;"",[1]CONSULTAS!$H3521,"")</f>
        <v/>
      </c>
      <c r="C3521" s="4" t="str">
        <f>IF(B3521&lt;&gt;"",B3521&amp;"|"&amp;VLOOKUP(B3521,[1]CONSULTAS!$H:$I,2,FALSE),"")</f>
        <v/>
      </c>
      <c r="D3521" s="4" t="str">
        <f>IF([1]EXAMES!G3522&lt;&gt;"",[1]EXAMES!G3522,"")</f>
        <v/>
      </c>
      <c r="E3521" s="3" t="str">
        <f>IF(VLOOKUP(VLOOKUP(VLOOKUP(D3521,[1]EXAMES!$G:$H,2,FALSE),[1]EXAMES!$I:$J,2,FALSE),[1]EXAMES!$A:$E,5,FALSE)&lt;&gt;"",'[1]ATRIBUTOS BÁSICOS'!$C$2&amp;"|"&amp;VLOOKUP(VLOOKUP(VLOOKUP(D3521,[1]EXAMES!$G:$H,2,FALSE),[1]EXAMES!$I:$J,2,FALSE),[1]EXAMES!$A:$E,5,FALSE),"")</f>
        <v/>
      </c>
      <c r="F3521" s="1" t="str">
        <f t="shared" si="109"/>
        <v/>
      </c>
      <c r="G3521" s="3" t="str">
        <f>IF(F3521&lt;&gt;"",IF(ROW(B3521)&lt;COUNT(B:B)+2,IF(F3521&lt;&gt;"",'[1]ATRIBUTOS BÁSICOS'!C$2&amp;"|"&amp;VLOOKUP(B3521,[1]CONSULTAS!$H:$J,3,FALSE),""),IF(ROW(B3521)&lt;VALUE(COUNT(B:B)*2+2),VLOOKUP(VALUE(ROW(B3521)-COUNT(B:B)),A:G,7,FALSE),"")),"")</f>
        <v/>
      </c>
    </row>
    <row r="3522" spans="1:7">
      <c r="A3522" s="4" t="str">
        <f t="shared" si="108"/>
        <v/>
      </c>
      <c r="B3522" s="5" t="str">
        <f>IF([1]CONSULTAS!$H3522&lt;&gt;"",[1]CONSULTAS!$H3522,"")</f>
        <v/>
      </c>
      <c r="C3522" s="4" t="str">
        <f>IF(B3522&lt;&gt;"",B3522&amp;"|"&amp;VLOOKUP(B3522,[1]CONSULTAS!$H:$I,2,FALSE),"")</f>
        <v/>
      </c>
      <c r="D3522" s="4" t="str">
        <f>IF([1]EXAMES!G3523&lt;&gt;"",[1]EXAMES!G3523,"")</f>
        <v/>
      </c>
      <c r="E3522" s="3" t="str">
        <f>IF(VLOOKUP(VLOOKUP(VLOOKUP(D3522,[1]EXAMES!$G:$H,2,FALSE),[1]EXAMES!$I:$J,2,FALSE),[1]EXAMES!$A:$E,5,FALSE)&lt;&gt;"",'[1]ATRIBUTOS BÁSICOS'!$C$2&amp;"|"&amp;VLOOKUP(VLOOKUP(VLOOKUP(D3522,[1]EXAMES!$G:$H,2,FALSE),[1]EXAMES!$I:$J,2,FALSE),[1]EXAMES!$A:$E,5,FALSE),"")</f>
        <v/>
      </c>
      <c r="F3522" s="1" t="str">
        <f t="shared" si="109"/>
        <v/>
      </c>
      <c r="G3522" s="3" t="str">
        <f>IF(F3522&lt;&gt;"",IF(ROW(B3522)&lt;COUNT(B:B)+2,IF(F3522&lt;&gt;"",'[1]ATRIBUTOS BÁSICOS'!C$2&amp;"|"&amp;VLOOKUP(B3522,[1]CONSULTAS!$H:$J,3,FALSE),""),IF(ROW(B3522)&lt;VALUE(COUNT(B:B)*2+2),VLOOKUP(VALUE(ROW(B3522)-COUNT(B:B)),A:G,7,FALSE),"")),"")</f>
        <v/>
      </c>
    </row>
    <row r="3523" spans="1:7">
      <c r="A3523" s="4" t="str">
        <f t="shared" ref="A3523:A3586" si="110">IF(B3523&lt;&gt;"",ROW(),IF(D3523&lt;&gt;"",ROW(),""))</f>
        <v/>
      </c>
      <c r="B3523" s="5" t="str">
        <f>IF([1]CONSULTAS!$H3523&lt;&gt;"",[1]CONSULTAS!$H3523,"")</f>
        <v/>
      </c>
      <c r="C3523" s="4" t="str">
        <f>IF(B3523&lt;&gt;"",B3523&amp;"|"&amp;VLOOKUP(B3523,[1]CONSULTAS!$H:$I,2,FALSE),"")</f>
        <v/>
      </c>
      <c r="D3523" s="4" t="str">
        <f>IF([1]EXAMES!G3524&lt;&gt;"",[1]EXAMES!G3524,"")</f>
        <v/>
      </c>
      <c r="E3523" s="3" t="str">
        <f>IF(VLOOKUP(VLOOKUP(VLOOKUP(D3523,[1]EXAMES!$G:$H,2,FALSE),[1]EXAMES!$I:$J,2,FALSE),[1]EXAMES!$A:$E,5,FALSE)&lt;&gt;"",'[1]ATRIBUTOS BÁSICOS'!$C$2&amp;"|"&amp;VLOOKUP(VLOOKUP(VLOOKUP(D3523,[1]EXAMES!$G:$H,2,FALSE),[1]EXAMES!$I:$J,2,FALSE),[1]EXAMES!$A:$E,5,FALSE),"")</f>
        <v/>
      </c>
      <c r="F3523" s="1" t="str">
        <f t="shared" si="109"/>
        <v/>
      </c>
      <c r="G3523" s="3" t="str">
        <f>IF(F3523&lt;&gt;"",IF(ROW(B3523)&lt;COUNT(B:B)+2,IF(F3523&lt;&gt;"",'[1]ATRIBUTOS BÁSICOS'!C$2&amp;"|"&amp;VLOOKUP(B3523,[1]CONSULTAS!$H:$J,3,FALSE),""),IF(ROW(B3523)&lt;VALUE(COUNT(B:B)*2+2),VLOOKUP(VALUE(ROW(B3523)-COUNT(B:B)),A:G,7,FALSE),"")),"")</f>
        <v/>
      </c>
    </row>
    <row r="3524" spans="1:7">
      <c r="A3524" s="4" t="str">
        <f t="shared" si="110"/>
        <v/>
      </c>
      <c r="B3524" s="5" t="str">
        <f>IF([1]CONSULTAS!$H3524&lt;&gt;"",[1]CONSULTAS!$H3524,"")</f>
        <v/>
      </c>
      <c r="C3524" s="4" t="str">
        <f>IF(B3524&lt;&gt;"",B3524&amp;"|"&amp;VLOOKUP(B3524,[1]CONSULTAS!$H:$I,2,FALSE),"")</f>
        <v/>
      </c>
      <c r="D3524" s="4" t="str">
        <f>IF([1]EXAMES!G3525&lt;&gt;"",[1]EXAMES!G3525,"")</f>
        <v/>
      </c>
      <c r="E3524" s="3" t="str">
        <f>IF(VLOOKUP(VLOOKUP(VLOOKUP(D3524,[1]EXAMES!$G:$H,2,FALSE),[1]EXAMES!$I:$J,2,FALSE),[1]EXAMES!$A:$E,5,FALSE)&lt;&gt;"",'[1]ATRIBUTOS BÁSICOS'!$C$2&amp;"|"&amp;VLOOKUP(VLOOKUP(VLOOKUP(D3524,[1]EXAMES!$G:$H,2,FALSE),[1]EXAMES!$I:$J,2,FALSE),[1]EXAMES!$A:$E,5,FALSE),"")</f>
        <v/>
      </c>
      <c r="F3524" s="1" t="str">
        <f t="shared" si="109"/>
        <v/>
      </c>
      <c r="G3524" s="3" t="str">
        <f>IF(F3524&lt;&gt;"",IF(ROW(B3524)&lt;COUNT(B:B)+2,IF(F3524&lt;&gt;"",'[1]ATRIBUTOS BÁSICOS'!C$2&amp;"|"&amp;VLOOKUP(B3524,[1]CONSULTAS!$H:$J,3,FALSE),""),IF(ROW(B3524)&lt;VALUE(COUNT(B:B)*2+2),VLOOKUP(VALUE(ROW(B3524)-COUNT(B:B)),A:G,7,FALSE),"")),"")</f>
        <v/>
      </c>
    </row>
    <row r="3525" spans="1:7">
      <c r="A3525" s="4" t="str">
        <f t="shared" si="110"/>
        <v/>
      </c>
      <c r="B3525" s="5" t="str">
        <f>IF([1]CONSULTAS!$H3525&lt;&gt;"",[1]CONSULTAS!$H3525,"")</f>
        <v/>
      </c>
      <c r="C3525" s="4" t="str">
        <f>IF(B3525&lt;&gt;"",B3525&amp;"|"&amp;VLOOKUP(B3525,[1]CONSULTAS!$H:$I,2,FALSE),"")</f>
        <v/>
      </c>
      <c r="D3525" s="4" t="str">
        <f>IF([1]EXAMES!G3526&lt;&gt;"",[1]EXAMES!G3526,"")</f>
        <v/>
      </c>
      <c r="E3525" s="3" t="str">
        <f>IF(VLOOKUP(VLOOKUP(VLOOKUP(D3525,[1]EXAMES!$G:$H,2,FALSE),[1]EXAMES!$I:$J,2,FALSE),[1]EXAMES!$A:$E,5,FALSE)&lt;&gt;"",'[1]ATRIBUTOS BÁSICOS'!$C$2&amp;"|"&amp;VLOOKUP(VLOOKUP(VLOOKUP(D3525,[1]EXAMES!$G:$H,2,FALSE),[1]EXAMES!$I:$J,2,FALSE),[1]EXAMES!$A:$E,5,FALSE),"")</f>
        <v/>
      </c>
      <c r="F3525" s="1" t="str">
        <f t="shared" ref="F3525:F3588" si="111">IF(ROW(B3525)&lt;COUNT(B:B)+2,B3525,IF(ROW(B3525)&lt;VALUE(COUNT(B:B)*2+2),VLOOKUP(VALUE(ROW(B3525)-COUNT(B:B)),A:C,3,FALSE),""))</f>
        <v/>
      </c>
      <c r="G3525" s="3" t="str">
        <f>IF(F3525&lt;&gt;"",IF(ROW(B3525)&lt;COUNT(B:B)+2,IF(F3525&lt;&gt;"",'[1]ATRIBUTOS BÁSICOS'!C$2&amp;"|"&amp;VLOOKUP(B3525,[1]CONSULTAS!$H:$J,3,FALSE),""),IF(ROW(B3525)&lt;VALUE(COUNT(B:B)*2+2),VLOOKUP(VALUE(ROW(B3525)-COUNT(B:B)),A:G,7,FALSE),"")),"")</f>
        <v/>
      </c>
    </row>
    <row r="3526" spans="1:7">
      <c r="A3526" s="4" t="str">
        <f t="shared" si="110"/>
        <v/>
      </c>
      <c r="B3526" s="5" t="str">
        <f>IF([1]CONSULTAS!$H3526&lt;&gt;"",[1]CONSULTAS!$H3526,"")</f>
        <v/>
      </c>
      <c r="C3526" s="4" t="str">
        <f>IF(B3526&lt;&gt;"",B3526&amp;"|"&amp;VLOOKUP(B3526,[1]CONSULTAS!$H:$I,2,FALSE),"")</f>
        <v/>
      </c>
      <c r="D3526" s="4" t="str">
        <f>IF([1]EXAMES!G3527&lt;&gt;"",[1]EXAMES!G3527,"")</f>
        <v/>
      </c>
      <c r="E3526" s="3" t="str">
        <f>IF(VLOOKUP(VLOOKUP(VLOOKUP(D3526,[1]EXAMES!$G:$H,2,FALSE),[1]EXAMES!$I:$J,2,FALSE),[1]EXAMES!$A:$E,5,FALSE)&lt;&gt;"",'[1]ATRIBUTOS BÁSICOS'!$C$2&amp;"|"&amp;VLOOKUP(VLOOKUP(VLOOKUP(D3526,[1]EXAMES!$G:$H,2,FALSE),[1]EXAMES!$I:$J,2,FALSE),[1]EXAMES!$A:$E,5,FALSE),"")</f>
        <v/>
      </c>
      <c r="F3526" s="1" t="str">
        <f t="shared" si="111"/>
        <v/>
      </c>
      <c r="G3526" s="3" t="str">
        <f>IF(F3526&lt;&gt;"",IF(ROW(B3526)&lt;COUNT(B:B)+2,IF(F3526&lt;&gt;"",'[1]ATRIBUTOS BÁSICOS'!C$2&amp;"|"&amp;VLOOKUP(B3526,[1]CONSULTAS!$H:$J,3,FALSE),""),IF(ROW(B3526)&lt;VALUE(COUNT(B:B)*2+2),VLOOKUP(VALUE(ROW(B3526)-COUNT(B:B)),A:G,7,FALSE),"")),"")</f>
        <v/>
      </c>
    </row>
    <row r="3527" spans="1:7">
      <c r="A3527" s="4" t="str">
        <f t="shared" si="110"/>
        <v/>
      </c>
      <c r="B3527" s="5" t="str">
        <f>IF([1]CONSULTAS!$H3527&lt;&gt;"",[1]CONSULTAS!$H3527,"")</f>
        <v/>
      </c>
      <c r="C3527" s="4" t="str">
        <f>IF(B3527&lt;&gt;"",B3527&amp;"|"&amp;VLOOKUP(B3527,[1]CONSULTAS!$H:$I,2,FALSE),"")</f>
        <v/>
      </c>
      <c r="D3527" s="4" t="str">
        <f>IF([1]EXAMES!G3528&lt;&gt;"",[1]EXAMES!G3528,"")</f>
        <v/>
      </c>
      <c r="E3527" s="3" t="str">
        <f>IF(VLOOKUP(VLOOKUP(VLOOKUP(D3527,[1]EXAMES!$G:$H,2,FALSE),[1]EXAMES!$I:$J,2,FALSE),[1]EXAMES!$A:$E,5,FALSE)&lt;&gt;"",'[1]ATRIBUTOS BÁSICOS'!$C$2&amp;"|"&amp;VLOOKUP(VLOOKUP(VLOOKUP(D3527,[1]EXAMES!$G:$H,2,FALSE),[1]EXAMES!$I:$J,2,FALSE),[1]EXAMES!$A:$E,5,FALSE),"")</f>
        <v/>
      </c>
      <c r="F3527" s="1" t="str">
        <f t="shared" si="111"/>
        <v/>
      </c>
      <c r="G3527" s="3" t="str">
        <f>IF(F3527&lt;&gt;"",IF(ROW(B3527)&lt;COUNT(B:B)+2,IF(F3527&lt;&gt;"",'[1]ATRIBUTOS BÁSICOS'!C$2&amp;"|"&amp;VLOOKUP(B3527,[1]CONSULTAS!$H:$J,3,FALSE),""),IF(ROW(B3527)&lt;VALUE(COUNT(B:B)*2+2),VLOOKUP(VALUE(ROW(B3527)-COUNT(B:B)),A:G,7,FALSE),"")),"")</f>
        <v/>
      </c>
    </row>
    <row r="3528" spans="1:7">
      <c r="A3528" s="4" t="str">
        <f t="shared" si="110"/>
        <v/>
      </c>
      <c r="B3528" s="5" t="str">
        <f>IF([1]CONSULTAS!$H3528&lt;&gt;"",[1]CONSULTAS!$H3528,"")</f>
        <v/>
      </c>
      <c r="C3528" s="4" t="str">
        <f>IF(B3528&lt;&gt;"",B3528&amp;"|"&amp;VLOOKUP(B3528,[1]CONSULTAS!$H:$I,2,FALSE),"")</f>
        <v/>
      </c>
      <c r="D3528" s="4" t="str">
        <f>IF([1]EXAMES!G3529&lt;&gt;"",[1]EXAMES!G3529,"")</f>
        <v/>
      </c>
      <c r="E3528" s="3" t="str">
        <f>IF(VLOOKUP(VLOOKUP(VLOOKUP(D3528,[1]EXAMES!$G:$H,2,FALSE),[1]EXAMES!$I:$J,2,FALSE),[1]EXAMES!$A:$E,5,FALSE)&lt;&gt;"",'[1]ATRIBUTOS BÁSICOS'!$C$2&amp;"|"&amp;VLOOKUP(VLOOKUP(VLOOKUP(D3528,[1]EXAMES!$G:$H,2,FALSE),[1]EXAMES!$I:$J,2,FALSE),[1]EXAMES!$A:$E,5,FALSE),"")</f>
        <v/>
      </c>
      <c r="F3528" s="1" t="str">
        <f t="shared" si="111"/>
        <v/>
      </c>
      <c r="G3528" s="3" t="str">
        <f>IF(F3528&lt;&gt;"",IF(ROW(B3528)&lt;COUNT(B:B)+2,IF(F3528&lt;&gt;"",'[1]ATRIBUTOS BÁSICOS'!C$2&amp;"|"&amp;VLOOKUP(B3528,[1]CONSULTAS!$H:$J,3,FALSE),""),IF(ROW(B3528)&lt;VALUE(COUNT(B:B)*2+2),VLOOKUP(VALUE(ROW(B3528)-COUNT(B:B)),A:G,7,FALSE),"")),"")</f>
        <v/>
      </c>
    </row>
    <row r="3529" spans="1:7">
      <c r="A3529" s="4" t="str">
        <f t="shared" si="110"/>
        <v/>
      </c>
      <c r="B3529" s="5" t="str">
        <f>IF([1]CONSULTAS!$H3529&lt;&gt;"",[1]CONSULTAS!$H3529,"")</f>
        <v/>
      </c>
      <c r="C3529" s="4" t="str">
        <f>IF(B3529&lt;&gt;"",B3529&amp;"|"&amp;VLOOKUP(B3529,[1]CONSULTAS!$H:$I,2,FALSE),"")</f>
        <v/>
      </c>
      <c r="D3529" s="4" t="str">
        <f>IF([1]EXAMES!G3530&lt;&gt;"",[1]EXAMES!G3530,"")</f>
        <v/>
      </c>
      <c r="E3529" s="3" t="str">
        <f>IF(VLOOKUP(VLOOKUP(VLOOKUP(D3529,[1]EXAMES!$G:$H,2,FALSE),[1]EXAMES!$I:$J,2,FALSE),[1]EXAMES!$A:$E,5,FALSE)&lt;&gt;"",'[1]ATRIBUTOS BÁSICOS'!$C$2&amp;"|"&amp;VLOOKUP(VLOOKUP(VLOOKUP(D3529,[1]EXAMES!$G:$H,2,FALSE),[1]EXAMES!$I:$J,2,FALSE),[1]EXAMES!$A:$E,5,FALSE),"")</f>
        <v/>
      </c>
      <c r="F3529" s="1" t="str">
        <f t="shared" si="111"/>
        <v/>
      </c>
      <c r="G3529" s="3" t="str">
        <f>IF(F3529&lt;&gt;"",IF(ROW(B3529)&lt;COUNT(B:B)+2,IF(F3529&lt;&gt;"",'[1]ATRIBUTOS BÁSICOS'!C$2&amp;"|"&amp;VLOOKUP(B3529,[1]CONSULTAS!$H:$J,3,FALSE),""),IF(ROW(B3529)&lt;VALUE(COUNT(B:B)*2+2),VLOOKUP(VALUE(ROW(B3529)-COUNT(B:B)),A:G,7,FALSE),"")),"")</f>
        <v/>
      </c>
    </row>
    <row r="3530" spans="1:7">
      <c r="A3530" s="4" t="str">
        <f t="shared" si="110"/>
        <v/>
      </c>
      <c r="B3530" s="5" t="str">
        <f>IF([1]CONSULTAS!$H3530&lt;&gt;"",[1]CONSULTAS!$H3530,"")</f>
        <v/>
      </c>
      <c r="C3530" s="4" t="str">
        <f>IF(B3530&lt;&gt;"",B3530&amp;"|"&amp;VLOOKUP(B3530,[1]CONSULTAS!$H:$I,2,FALSE),"")</f>
        <v/>
      </c>
      <c r="D3530" s="4" t="str">
        <f>IF([1]EXAMES!G3531&lt;&gt;"",[1]EXAMES!G3531,"")</f>
        <v/>
      </c>
      <c r="E3530" s="3" t="str">
        <f>IF(VLOOKUP(VLOOKUP(VLOOKUP(D3530,[1]EXAMES!$G:$H,2,FALSE),[1]EXAMES!$I:$J,2,FALSE),[1]EXAMES!$A:$E,5,FALSE)&lt;&gt;"",'[1]ATRIBUTOS BÁSICOS'!$C$2&amp;"|"&amp;VLOOKUP(VLOOKUP(VLOOKUP(D3530,[1]EXAMES!$G:$H,2,FALSE),[1]EXAMES!$I:$J,2,FALSE),[1]EXAMES!$A:$E,5,FALSE),"")</f>
        <v/>
      </c>
      <c r="F3530" s="1" t="str">
        <f t="shared" si="111"/>
        <v/>
      </c>
      <c r="G3530" s="3" t="str">
        <f>IF(F3530&lt;&gt;"",IF(ROW(B3530)&lt;COUNT(B:B)+2,IF(F3530&lt;&gt;"",'[1]ATRIBUTOS BÁSICOS'!C$2&amp;"|"&amp;VLOOKUP(B3530,[1]CONSULTAS!$H:$J,3,FALSE),""),IF(ROW(B3530)&lt;VALUE(COUNT(B:B)*2+2),VLOOKUP(VALUE(ROW(B3530)-COUNT(B:B)),A:G,7,FALSE),"")),"")</f>
        <v/>
      </c>
    </row>
    <row r="3531" spans="1:7">
      <c r="A3531" s="4" t="str">
        <f t="shared" si="110"/>
        <v/>
      </c>
      <c r="B3531" s="5" t="str">
        <f>IF([1]CONSULTAS!$H3531&lt;&gt;"",[1]CONSULTAS!$H3531,"")</f>
        <v/>
      </c>
      <c r="C3531" s="4" t="str">
        <f>IF(B3531&lt;&gt;"",B3531&amp;"|"&amp;VLOOKUP(B3531,[1]CONSULTAS!$H:$I,2,FALSE),"")</f>
        <v/>
      </c>
      <c r="D3531" s="4" t="str">
        <f>IF([1]EXAMES!G3532&lt;&gt;"",[1]EXAMES!G3532,"")</f>
        <v/>
      </c>
      <c r="E3531" s="3" t="str">
        <f>IF(VLOOKUP(VLOOKUP(VLOOKUP(D3531,[1]EXAMES!$G:$H,2,FALSE),[1]EXAMES!$I:$J,2,FALSE),[1]EXAMES!$A:$E,5,FALSE)&lt;&gt;"",'[1]ATRIBUTOS BÁSICOS'!$C$2&amp;"|"&amp;VLOOKUP(VLOOKUP(VLOOKUP(D3531,[1]EXAMES!$G:$H,2,FALSE),[1]EXAMES!$I:$J,2,FALSE),[1]EXAMES!$A:$E,5,FALSE),"")</f>
        <v/>
      </c>
      <c r="F3531" s="1" t="str">
        <f t="shared" si="111"/>
        <v/>
      </c>
      <c r="G3531" s="3" t="str">
        <f>IF(F3531&lt;&gt;"",IF(ROW(B3531)&lt;COUNT(B:B)+2,IF(F3531&lt;&gt;"",'[1]ATRIBUTOS BÁSICOS'!C$2&amp;"|"&amp;VLOOKUP(B3531,[1]CONSULTAS!$H:$J,3,FALSE),""),IF(ROW(B3531)&lt;VALUE(COUNT(B:B)*2+2),VLOOKUP(VALUE(ROW(B3531)-COUNT(B:B)),A:G,7,FALSE),"")),"")</f>
        <v/>
      </c>
    </row>
    <row r="3532" spans="1:7">
      <c r="A3532" s="4" t="str">
        <f t="shared" si="110"/>
        <v/>
      </c>
      <c r="B3532" s="5" t="str">
        <f>IF([1]CONSULTAS!$H3532&lt;&gt;"",[1]CONSULTAS!$H3532,"")</f>
        <v/>
      </c>
      <c r="C3532" s="4" t="str">
        <f>IF(B3532&lt;&gt;"",B3532&amp;"|"&amp;VLOOKUP(B3532,[1]CONSULTAS!$H:$I,2,FALSE),"")</f>
        <v/>
      </c>
      <c r="D3532" s="4" t="str">
        <f>IF([1]EXAMES!G3533&lt;&gt;"",[1]EXAMES!G3533,"")</f>
        <v/>
      </c>
      <c r="E3532" s="3" t="str">
        <f>IF(VLOOKUP(VLOOKUP(VLOOKUP(D3532,[1]EXAMES!$G:$H,2,FALSE),[1]EXAMES!$I:$J,2,FALSE),[1]EXAMES!$A:$E,5,FALSE)&lt;&gt;"",'[1]ATRIBUTOS BÁSICOS'!$C$2&amp;"|"&amp;VLOOKUP(VLOOKUP(VLOOKUP(D3532,[1]EXAMES!$G:$H,2,FALSE),[1]EXAMES!$I:$J,2,FALSE),[1]EXAMES!$A:$E,5,FALSE),"")</f>
        <v/>
      </c>
      <c r="F3532" s="1" t="str">
        <f t="shared" si="111"/>
        <v/>
      </c>
      <c r="G3532" s="3" t="str">
        <f>IF(F3532&lt;&gt;"",IF(ROW(B3532)&lt;COUNT(B:B)+2,IF(F3532&lt;&gt;"",'[1]ATRIBUTOS BÁSICOS'!C$2&amp;"|"&amp;VLOOKUP(B3532,[1]CONSULTAS!$H:$J,3,FALSE),""),IF(ROW(B3532)&lt;VALUE(COUNT(B:B)*2+2),VLOOKUP(VALUE(ROW(B3532)-COUNT(B:B)),A:G,7,FALSE),"")),"")</f>
        <v/>
      </c>
    </row>
    <row r="3533" spans="1:7">
      <c r="A3533" s="4" t="str">
        <f t="shared" si="110"/>
        <v/>
      </c>
      <c r="B3533" s="5" t="str">
        <f>IF([1]CONSULTAS!$H3533&lt;&gt;"",[1]CONSULTAS!$H3533,"")</f>
        <v/>
      </c>
      <c r="C3533" s="4" t="str">
        <f>IF(B3533&lt;&gt;"",B3533&amp;"|"&amp;VLOOKUP(B3533,[1]CONSULTAS!$H:$I,2,FALSE),"")</f>
        <v/>
      </c>
      <c r="D3533" s="4" t="str">
        <f>IF([1]EXAMES!G3534&lt;&gt;"",[1]EXAMES!G3534,"")</f>
        <v/>
      </c>
      <c r="E3533" s="3" t="str">
        <f>IF(VLOOKUP(VLOOKUP(VLOOKUP(D3533,[1]EXAMES!$G:$H,2,FALSE),[1]EXAMES!$I:$J,2,FALSE),[1]EXAMES!$A:$E,5,FALSE)&lt;&gt;"",'[1]ATRIBUTOS BÁSICOS'!$C$2&amp;"|"&amp;VLOOKUP(VLOOKUP(VLOOKUP(D3533,[1]EXAMES!$G:$H,2,FALSE),[1]EXAMES!$I:$J,2,FALSE),[1]EXAMES!$A:$E,5,FALSE),"")</f>
        <v/>
      </c>
      <c r="F3533" s="1" t="str">
        <f t="shared" si="111"/>
        <v/>
      </c>
      <c r="G3533" s="3" t="str">
        <f>IF(F3533&lt;&gt;"",IF(ROW(B3533)&lt;COUNT(B:B)+2,IF(F3533&lt;&gt;"",'[1]ATRIBUTOS BÁSICOS'!C$2&amp;"|"&amp;VLOOKUP(B3533,[1]CONSULTAS!$H:$J,3,FALSE),""),IF(ROW(B3533)&lt;VALUE(COUNT(B:B)*2+2),VLOOKUP(VALUE(ROW(B3533)-COUNT(B:B)),A:G,7,FALSE),"")),"")</f>
        <v/>
      </c>
    </row>
    <row r="3534" spans="1:7">
      <c r="A3534" s="4" t="str">
        <f t="shared" si="110"/>
        <v/>
      </c>
      <c r="B3534" s="5" t="str">
        <f>IF([1]CONSULTAS!$H3534&lt;&gt;"",[1]CONSULTAS!$H3534,"")</f>
        <v/>
      </c>
      <c r="C3534" s="4" t="str">
        <f>IF(B3534&lt;&gt;"",B3534&amp;"|"&amp;VLOOKUP(B3534,[1]CONSULTAS!$H:$I,2,FALSE),"")</f>
        <v/>
      </c>
      <c r="D3534" s="4" t="str">
        <f>IF([1]EXAMES!G3535&lt;&gt;"",[1]EXAMES!G3535,"")</f>
        <v/>
      </c>
      <c r="E3534" s="3" t="str">
        <f>IF(VLOOKUP(VLOOKUP(VLOOKUP(D3534,[1]EXAMES!$G:$H,2,FALSE),[1]EXAMES!$I:$J,2,FALSE),[1]EXAMES!$A:$E,5,FALSE)&lt;&gt;"",'[1]ATRIBUTOS BÁSICOS'!$C$2&amp;"|"&amp;VLOOKUP(VLOOKUP(VLOOKUP(D3534,[1]EXAMES!$G:$H,2,FALSE),[1]EXAMES!$I:$J,2,FALSE),[1]EXAMES!$A:$E,5,FALSE),"")</f>
        <v/>
      </c>
      <c r="F3534" s="1" t="str">
        <f t="shared" si="111"/>
        <v/>
      </c>
      <c r="G3534" s="3" t="str">
        <f>IF(F3534&lt;&gt;"",IF(ROW(B3534)&lt;COUNT(B:B)+2,IF(F3534&lt;&gt;"",'[1]ATRIBUTOS BÁSICOS'!C$2&amp;"|"&amp;VLOOKUP(B3534,[1]CONSULTAS!$H:$J,3,FALSE),""),IF(ROW(B3534)&lt;VALUE(COUNT(B:B)*2+2),VLOOKUP(VALUE(ROW(B3534)-COUNT(B:B)),A:G,7,FALSE),"")),"")</f>
        <v/>
      </c>
    </row>
    <row r="3535" spans="1:7">
      <c r="A3535" s="4" t="str">
        <f t="shared" si="110"/>
        <v/>
      </c>
      <c r="B3535" s="5" t="str">
        <f>IF([1]CONSULTAS!$H3535&lt;&gt;"",[1]CONSULTAS!$H3535,"")</f>
        <v/>
      </c>
      <c r="C3535" s="4" t="str">
        <f>IF(B3535&lt;&gt;"",B3535&amp;"|"&amp;VLOOKUP(B3535,[1]CONSULTAS!$H:$I,2,FALSE),"")</f>
        <v/>
      </c>
      <c r="D3535" s="4" t="str">
        <f>IF([1]EXAMES!G3536&lt;&gt;"",[1]EXAMES!G3536,"")</f>
        <v/>
      </c>
      <c r="E3535" s="3" t="str">
        <f>IF(VLOOKUP(VLOOKUP(VLOOKUP(D3535,[1]EXAMES!$G:$H,2,FALSE),[1]EXAMES!$I:$J,2,FALSE),[1]EXAMES!$A:$E,5,FALSE)&lt;&gt;"",'[1]ATRIBUTOS BÁSICOS'!$C$2&amp;"|"&amp;VLOOKUP(VLOOKUP(VLOOKUP(D3535,[1]EXAMES!$G:$H,2,FALSE),[1]EXAMES!$I:$J,2,FALSE),[1]EXAMES!$A:$E,5,FALSE),"")</f>
        <v/>
      </c>
      <c r="F3535" s="1" t="str">
        <f t="shared" si="111"/>
        <v/>
      </c>
      <c r="G3535" s="3" t="str">
        <f>IF(F3535&lt;&gt;"",IF(ROW(B3535)&lt;COUNT(B:B)+2,IF(F3535&lt;&gt;"",'[1]ATRIBUTOS BÁSICOS'!C$2&amp;"|"&amp;VLOOKUP(B3535,[1]CONSULTAS!$H:$J,3,FALSE),""),IF(ROW(B3535)&lt;VALUE(COUNT(B:B)*2+2),VLOOKUP(VALUE(ROW(B3535)-COUNT(B:B)),A:G,7,FALSE),"")),"")</f>
        <v/>
      </c>
    </row>
    <row r="3536" spans="1:7">
      <c r="A3536" s="4" t="str">
        <f t="shared" si="110"/>
        <v/>
      </c>
      <c r="B3536" s="5" t="str">
        <f>IF([1]CONSULTAS!$H3536&lt;&gt;"",[1]CONSULTAS!$H3536,"")</f>
        <v/>
      </c>
      <c r="C3536" s="4" t="str">
        <f>IF(B3536&lt;&gt;"",B3536&amp;"|"&amp;VLOOKUP(B3536,[1]CONSULTAS!$H:$I,2,FALSE),"")</f>
        <v/>
      </c>
      <c r="D3536" s="4" t="str">
        <f>IF([1]EXAMES!G3537&lt;&gt;"",[1]EXAMES!G3537,"")</f>
        <v/>
      </c>
      <c r="E3536" s="3" t="str">
        <f>IF(VLOOKUP(VLOOKUP(VLOOKUP(D3536,[1]EXAMES!$G:$H,2,FALSE),[1]EXAMES!$I:$J,2,FALSE),[1]EXAMES!$A:$E,5,FALSE)&lt;&gt;"",'[1]ATRIBUTOS BÁSICOS'!$C$2&amp;"|"&amp;VLOOKUP(VLOOKUP(VLOOKUP(D3536,[1]EXAMES!$G:$H,2,FALSE),[1]EXAMES!$I:$J,2,FALSE),[1]EXAMES!$A:$E,5,FALSE),"")</f>
        <v/>
      </c>
      <c r="F3536" s="1" t="str">
        <f t="shared" si="111"/>
        <v/>
      </c>
      <c r="G3536" s="3" t="str">
        <f>IF(F3536&lt;&gt;"",IF(ROW(B3536)&lt;COUNT(B:B)+2,IF(F3536&lt;&gt;"",'[1]ATRIBUTOS BÁSICOS'!C$2&amp;"|"&amp;VLOOKUP(B3536,[1]CONSULTAS!$H:$J,3,FALSE),""),IF(ROW(B3536)&lt;VALUE(COUNT(B:B)*2+2),VLOOKUP(VALUE(ROW(B3536)-COUNT(B:B)),A:G,7,FALSE),"")),"")</f>
        <v/>
      </c>
    </row>
    <row r="3537" spans="1:7">
      <c r="A3537" s="4" t="str">
        <f t="shared" si="110"/>
        <v/>
      </c>
      <c r="B3537" s="5" t="str">
        <f>IF([1]CONSULTAS!$H3537&lt;&gt;"",[1]CONSULTAS!$H3537,"")</f>
        <v/>
      </c>
      <c r="C3537" s="4" t="str">
        <f>IF(B3537&lt;&gt;"",B3537&amp;"|"&amp;VLOOKUP(B3537,[1]CONSULTAS!$H:$I,2,FALSE),"")</f>
        <v/>
      </c>
      <c r="D3537" s="4" t="str">
        <f>IF([1]EXAMES!G3538&lt;&gt;"",[1]EXAMES!G3538,"")</f>
        <v/>
      </c>
      <c r="E3537" s="3" t="str">
        <f>IF(VLOOKUP(VLOOKUP(VLOOKUP(D3537,[1]EXAMES!$G:$H,2,FALSE),[1]EXAMES!$I:$J,2,FALSE),[1]EXAMES!$A:$E,5,FALSE)&lt;&gt;"",'[1]ATRIBUTOS BÁSICOS'!$C$2&amp;"|"&amp;VLOOKUP(VLOOKUP(VLOOKUP(D3537,[1]EXAMES!$G:$H,2,FALSE),[1]EXAMES!$I:$J,2,FALSE),[1]EXAMES!$A:$E,5,FALSE),"")</f>
        <v/>
      </c>
      <c r="F3537" s="1" t="str">
        <f t="shared" si="111"/>
        <v/>
      </c>
      <c r="G3537" s="3" t="str">
        <f>IF(F3537&lt;&gt;"",IF(ROW(B3537)&lt;COUNT(B:B)+2,IF(F3537&lt;&gt;"",'[1]ATRIBUTOS BÁSICOS'!C$2&amp;"|"&amp;VLOOKUP(B3537,[1]CONSULTAS!$H:$J,3,FALSE),""),IF(ROW(B3537)&lt;VALUE(COUNT(B:B)*2+2),VLOOKUP(VALUE(ROW(B3537)-COUNT(B:B)),A:G,7,FALSE),"")),"")</f>
        <v/>
      </c>
    </row>
    <row r="3538" spans="1:7">
      <c r="A3538" s="4" t="str">
        <f t="shared" si="110"/>
        <v/>
      </c>
      <c r="B3538" s="5" t="str">
        <f>IF([1]CONSULTAS!$H3538&lt;&gt;"",[1]CONSULTAS!$H3538,"")</f>
        <v/>
      </c>
      <c r="C3538" s="4" t="str">
        <f>IF(B3538&lt;&gt;"",B3538&amp;"|"&amp;VLOOKUP(B3538,[1]CONSULTAS!$H:$I,2,FALSE),"")</f>
        <v/>
      </c>
      <c r="D3538" s="4" t="str">
        <f>IF([1]EXAMES!G3539&lt;&gt;"",[1]EXAMES!G3539,"")</f>
        <v/>
      </c>
      <c r="E3538" s="3" t="str">
        <f>IF(VLOOKUP(VLOOKUP(VLOOKUP(D3538,[1]EXAMES!$G:$H,2,FALSE),[1]EXAMES!$I:$J,2,FALSE),[1]EXAMES!$A:$E,5,FALSE)&lt;&gt;"",'[1]ATRIBUTOS BÁSICOS'!$C$2&amp;"|"&amp;VLOOKUP(VLOOKUP(VLOOKUP(D3538,[1]EXAMES!$G:$H,2,FALSE),[1]EXAMES!$I:$J,2,FALSE),[1]EXAMES!$A:$E,5,FALSE),"")</f>
        <v/>
      </c>
      <c r="F3538" s="1" t="str">
        <f t="shared" si="111"/>
        <v/>
      </c>
      <c r="G3538" s="3" t="str">
        <f>IF(F3538&lt;&gt;"",IF(ROW(B3538)&lt;COUNT(B:B)+2,IF(F3538&lt;&gt;"",'[1]ATRIBUTOS BÁSICOS'!C$2&amp;"|"&amp;VLOOKUP(B3538,[1]CONSULTAS!$H:$J,3,FALSE),""),IF(ROW(B3538)&lt;VALUE(COUNT(B:B)*2+2),VLOOKUP(VALUE(ROW(B3538)-COUNT(B:B)),A:G,7,FALSE),"")),"")</f>
        <v/>
      </c>
    </row>
    <row r="3539" spans="1:7">
      <c r="A3539" s="4" t="str">
        <f t="shared" si="110"/>
        <v/>
      </c>
      <c r="B3539" s="5" t="str">
        <f>IF([1]CONSULTAS!$H3539&lt;&gt;"",[1]CONSULTAS!$H3539,"")</f>
        <v/>
      </c>
      <c r="C3539" s="4" t="str">
        <f>IF(B3539&lt;&gt;"",B3539&amp;"|"&amp;VLOOKUP(B3539,[1]CONSULTAS!$H:$I,2,FALSE),"")</f>
        <v/>
      </c>
      <c r="D3539" s="4" t="str">
        <f>IF([1]EXAMES!G3540&lt;&gt;"",[1]EXAMES!G3540,"")</f>
        <v/>
      </c>
      <c r="E3539" s="3" t="str">
        <f>IF(VLOOKUP(VLOOKUP(VLOOKUP(D3539,[1]EXAMES!$G:$H,2,FALSE),[1]EXAMES!$I:$J,2,FALSE),[1]EXAMES!$A:$E,5,FALSE)&lt;&gt;"",'[1]ATRIBUTOS BÁSICOS'!$C$2&amp;"|"&amp;VLOOKUP(VLOOKUP(VLOOKUP(D3539,[1]EXAMES!$G:$H,2,FALSE),[1]EXAMES!$I:$J,2,FALSE),[1]EXAMES!$A:$E,5,FALSE),"")</f>
        <v/>
      </c>
      <c r="F3539" s="1" t="str">
        <f t="shared" si="111"/>
        <v/>
      </c>
      <c r="G3539" s="3" t="str">
        <f>IF(F3539&lt;&gt;"",IF(ROW(B3539)&lt;COUNT(B:B)+2,IF(F3539&lt;&gt;"",'[1]ATRIBUTOS BÁSICOS'!C$2&amp;"|"&amp;VLOOKUP(B3539,[1]CONSULTAS!$H:$J,3,FALSE),""),IF(ROW(B3539)&lt;VALUE(COUNT(B:B)*2+2),VLOOKUP(VALUE(ROW(B3539)-COUNT(B:B)),A:G,7,FALSE),"")),"")</f>
        <v/>
      </c>
    </row>
    <row r="3540" spans="1:7">
      <c r="A3540" s="4" t="str">
        <f t="shared" si="110"/>
        <v/>
      </c>
      <c r="B3540" s="5" t="str">
        <f>IF([1]CONSULTAS!$H3540&lt;&gt;"",[1]CONSULTAS!$H3540,"")</f>
        <v/>
      </c>
      <c r="C3540" s="4" t="str">
        <f>IF(B3540&lt;&gt;"",B3540&amp;"|"&amp;VLOOKUP(B3540,[1]CONSULTAS!$H:$I,2,FALSE),"")</f>
        <v/>
      </c>
      <c r="D3540" s="4" t="str">
        <f>IF([1]EXAMES!G3541&lt;&gt;"",[1]EXAMES!G3541,"")</f>
        <v/>
      </c>
      <c r="E3540" s="3" t="str">
        <f>IF(VLOOKUP(VLOOKUP(VLOOKUP(D3540,[1]EXAMES!$G:$H,2,FALSE),[1]EXAMES!$I:$J,2,FALSE),[1]EXAMES!$A:$E,5,FALSE)&lt;&gt;"",'[1]ATRIBUTOS BÁSICOS'!$C$2&amp;"|"&amp;VLOOKUP(VLOOKUP(VLOOKUP(D3540,[1]EXAMES!$G:$H,2,FALSE),[1]EXAMES!$I:$J,2,FALSE),[1]EXAMES!$A:$E,5,FALSE),"")</f>
        <v/>
      </c>
      <c r="F3540" s="1" t="str">
        <f t="shared" si="111"/>
        <v/>
      </c>
      <c r="G3540" s="3" t="str">
        <f>IF(F3540&lt;&gt;"",IF(ROW(B3540)&lt;COUNT(B:B)+2,IF(F3540&lt;&gt;"",'[1]ATRIBUTOS BÁSICOS'!C$2&amp;"|"&amp;VLOOKUP(B3540,[1]CONSULTAS!$H:$J,3,FALSE),""),IF(ROW(B3540)&lt;VALUE(COUNT(B:B)*2+2),VLOOKUP(VALUE(ROW(B3540)-COUNT(B:B)),A:G,7,FALSE),"")),"")</f>
        <v/>
      </c>
    </row>
    <row r="3541" spans="1:7">
      <c r="A3541" s="4" t="str">
        <f t="shared" si="110"/>
        <v/>
      </c>
      <c r="B3541" s="5" t="str">
        <f>IF([1]CONSULTAS!$H3541&lt;&gt;"",[1]CONSULTAS!$H3541,"")</f>
        <v/>
      </c>
      <c r="C3541" s="4" t="str">
        <f>IF(B3541&lt;&gt;"",B3541&amp;"|"&amp;VLOOKUP(B3541,[1]CONSULTAS!$H:$I,2,FALSE),"")</f>
        <v/>
      </c>
      <c r="D3541" s="4" t="str">
        <f>IF([1]EXAMES!G3542&lt;&gt;"",[1]EXAMES!G3542,"")</f>
        <v/>
      </c>
      <c r="E3541" s="3" t="str">
        <f>IF(VLOOKUP(VLOOKUP(VLOOKUP(D3541,[1]EXAMES!$G:$H,2,FALSE),[1]EXAMES!$I:$J,2,FALSE),[1]EXAMES!$A:$E,5,FALSE)&lt;&gt;"",'[1]ATRIBUTOS BÁSICOS'!$C$2&amp;"|"&amp;VLOOKUP(VLOOKUP(VLOOKUP(D3541,[1]EXAMES!$G:$H,2,FALSE),[1]EXAMES!$I:$J,2,FALSE),[1]EXAMES!$A:$E,5,FALSE),"")</f>
        <v/>
      </c>
      <c r="F3541" s="1" t="str">
        <f t="shared" si="111"/>
        <v/>
      </c>
      <c r="G3541" s="3" t="str">
        <f>IF(F3541&lt;&gt;"",IF(ROW(B3541)&lt;COUNT(B:B)+2,IF(F3541&lt;&gt;"",'[1]ATRIBUTOS BÁSICOS'!C$2&amp;"|"&amp;VLOOKUP(B3541,[1]CONSULTAS!$H:$J,3,FALSE),""),IF(ROW(B3541)&lt;VALUE(COUNT(B:B)*2+2),VLOOKUP(VALUE(ROW(B3541)-COUNT(B:B)),A:G,7,FALSE),"")),"")</f>
        <v/>
      </c>
    </row>
    <row r="3542" spans="1:7">
      <c r="A3542" s="4" t="str">
        <f t="shared" si="110"/>
        <v/>
      </c>
      <c r="B3542" s="5" t="str">
        <f>IF([1]CONSULTAS!$H3542&lt;&gt;"",[1]CONSULTAS!$H3542,"")</f>
        <v/>
      </c>
      <c r="C3542" s="4" t="str">
        <f>IF(B3542&lt;&gt;"",B3542&amp;"|"&amp;VLOOKUP(B3542,[1]CONSULTAS!$H:$I,2,FALSE),"")</f>
        <v/>
      </c>
      <c r="D3542" s="4" t="str">
        <f>IF([1]EXAMES!G3543&lt;&gt;"",[1]EXAMES!G3543,"")</f>
        <v/>
      </c>
      <c r="E3542" s="3" t="str">
        <f>IF(VLOOKUP(VLOOKUP(VLOOKUP(D3542,[1]EXAMES!$G:$H,2,FALSE),[1]EXAMES!$I:$J,2,FALSE),[1]EXAMES!$A:$E,5,FALSE)&lt;&gt;"",'[1]ATRIBUTOS BÁSICOS'!$C$2&amp;"|"&amp;VLOOKUP(VLOOKUP(VLOOKUP(D3542,[1]EXAMES!$G:$H,2,FALSE),[1]EXAMES!$I:$J,2,FALSE),[1]EXAMES!$A:$E,5,FALSE),"")</f>
        <v/>
      </c>
      <c r="F3542" s="1" t="str">
        <f t="shared" si="111"/>
        <v/>
      </c>
      <c r="G3542" s="3" t="str">
        <f>IF(F3542&lt;&gt;"",IF(ROW(B3542)&lt;COUNT(B:B)+2,IF(F3542&lt;&gt;"",'[1]ATRIBUTOS BÁSICOS'!C$2&amp;"|"&amp;VLOOKUP(B3542,[1]CONSULTAS!$H:$J,3,FALSE),""),IF(ROW(B3542)&lt;VALUE(COUNT(B:B)*2+2),VLOOKUP(VALUE(ROW(B3542)-COUNT(B:B)),A:G,7,FALSE),"")),"")</f>
        <v/>
      </c>
    </row>
    <row r="3543" spans="1:7">
      <c r="A3543" s="4" t="str">
        <f t="shared" si="110"/>
        <v/>
      </c>
      <c r="B3543" s="5" t="str">
        <f>IF([1]CONSULTAS!$H3543&lt;&gt;"",[1]CONSULTAS!$H3543,"")</f>
        <v/>
      </c>
      <c r="C3543" s="4" t="str">
        <f>IF(B3543&lt;&gt;"",B3543&amp;"|"&amp;VLOOKUP(B3543,[1]CONSULTAS!$H:$I,2,FALSE),"")</f>
        <v/>
      </c>
      <c r="D3543" s="4" t="str">
        <f>IF([1]EXAMES!G3544&lt;&gt;"",[1]EXAMES!G3544,"")</f>
        <v/>
      </c>
      <c r="E3543" s="3" t="str">
        <f>IF(VLOOKUP(VLOOKUP(VLOOKUP(D3543,[1]EXAMES!$G:$H,2,FALSE),[1]EXAMES!$I:$J,2,FALSE),[1]EXAMES!$A:$E,5,FALSE)&lt;&gt;"",'[1]ATRIBUTOS BÁSICOS'!$C$2&amp;"|"&amp;VLOOKUP(VLOOKUP(VLOOKUP(D3543,[1]EXAMES!$G:$H,2,FALSE),[1]EXAMES!$I:$J,2,FALSE),[1]EXAMES!$A:$E,5,FALSE),"")</f>
        <v/>
      </c>
      <c r="F3543" s="1" t="str">
        <f t="shared" si="111"/>
        <v/>
      </c>
      <c r="G3543" s="3" t="str">
        <f>IF(F3543&lt;&gt;"",IF(ROW(B3543)&lt;COUNT(B:B)+2,IF(F3543&lt;&gt;"",'[1]ATRIBUTOS BÁSICOS'!C$2&amp;"|"&amp;VLOOKUP(B3543,[1]CONSULTAS!$H:$J,3,FALSE),""),IF(ROW(B3543)&lt;VALUE(COUNT(B:B)*2+2),VLOOKUP(VALUE(ROW(B3543)-COUNT(B:B)),A:G,7,FALSE),"")),"")</f>
        <v/>
      </c>
    </row>
    <row r="3544" spans="1:7">
      <c r="A3544" s="4" t="str">
        <f t="shared" si="110"/>
        <v/>
      </c>
      <c r="B3544" s="5" t="str">
        <f>IF([1]CONSULTAS!$H3544&lt;&gt;"",[1]CONSULTAS!$H3544,"")</f>
        <v/>
      </c>
      <c r="C3544" s="4" t="str">
        <f>IF(B3544&lt;&gt;"",B3544&amp;"|"&amp;VLOOKUP(B3544,[1]CONSULTAS!$H:$I,2,FALSE),"")</f>
        <v/>
      </c>
      <c r="D3544" s="4" t="str">
        <f>IF([1]EXAMES!G3545&lt;&gt;"",[1]EXAMES!G3545,"")</f>
        <v/>
      </c>
      <c r="E3544" s="3" t="str">
        <f>IF(VLOOKUP(VLOOKUP(VLOOKUP(D3544,[1]EXAMES!$G:$H,2,FALSE),[1]EXAMES!$I:$J,2,FALSE),[1]EXAMES!$A:$E,5,FALSE)&lt;&gt;"",'[1]ATRIBUTOS BÁSICOS'!$C$2&amp;"|"&amp;VLOOKUP(VLOOKUP(VLOOKUP(D3544,[1]EXAMES!$G:$H,2,FALSE),[1]EXAMES!$I:$J,2,FALSE),[1]EXAMES!$A:$E,5,FALSE),"")</f>
        <v/>
      </c>
      <c r="F3544" s="1" t="str">
        <f t="shared" si="111"/>
        <v/>
      </c>
      <c r="G3544" s="3" t="str">
        <f>IF(F3544&lt;&gt;"",IF(ROW(B3544)&lt;COUNT(B:B)+2,IF(F3544&lt;&gt;"",'[1]ATRIBUTOS BÁSICOS'!C$2&amp;"|"&amp;VLOOKUP(B3544,[1]CONSULTAS!$H:$J,3,FALSE),""),IF(ROW(B3544)&lt;VALUE(COUNT(B:B)*2+2),VLOOKUP(VALUE(ROW(B3544)-COUNT(B:B)),A:G,7,FALSE),"")),"")</f>
        <v/>
      </c>
    </row>
    <row r="3545" spans="1:7">
      <c r="A3545" s="4" t="str">
        <f t="shared" si="110"/>
        <v/>
      </c>
      <c r="B3545" s="5" t="str">
        <f>IF([1]CONSULTAS!$H3545&lt;&gt;"",[1]CONSULTAS!$H3545,"")</f>
        <v/>
      </c>
      <c r="C3545" s="4" t="str">
        <f>IF(B3545&lt;&gt;"",B3545&amp;"|"&amp;VLOOKUP(B3545,[1]CONSULTAS!$H:$I,2,FALSE),"")</f>
        <v/>
      </c>
      <c r="D3545" s="4" t="str">
        <f>IF([1]EXAMES!G3546&lt;&gt;"",[1]EXAMES!G3546,"")</f>
        <v/>
      </c>
      <c r="E3545" s="3" t="str">
        <f>IF(VLOOKUP(VLOOKUP(VLOOKUP(D3545,[1]EXAMES!$G:$H,2,FALSE),[1]EXAMES!$I:$J,2,FALSE),[1]EXAMES!$A:$E,5,FALSE)&lt;&gt;"",'[1]ATRIBUTOS BÁSICOS'!$C$2&amp;"|"&amp;VLOOKUP(VLOOKUP(VLOOKUP(D3545,[1]EXAMES!$G:$H,2,FALSE),[1]EXAMES!$I:$J,2,FALSE),[1]EXAMES!$A:$E,5,FALSE),"")</f>
        <v/>
      </c>
      <c r="F3545" s="1" t="str">
        <f t="shared" si="111"/>
        <v/>
      </c>
      <c r="G3545" s="3" t="str">
        <f>IF(F3545&lt;&gt;"",IF(ROW(B3545)&lt;COUNT(B:B)+2,IF(F3545&lt;&gt;"",'[1]ATRIBUTOS BÁSICOS'!C$2&amp;"|"&amp;VLOOKUP(B3545,[1]CONSULTAS!$H:$J,3,FALSE),""),IF(ROW(B3545)&lt;VALUE(COUNT(B:B)*2+2),VLOOKUP(VALUE(ROW(B3545)-COUNT(B:B)),A:G,7,FALSE),"")),"")</f>
        <v/>
      </c>
    </row>
    <row r="3546" spans="1:7">
      <c r="A3546" s="4" t="str">
        <f t="shared" si="110"/>
        <v/>
      </c>
      <c r="B3546" s="5" t="str">
        <f>IF([1]CONSULTAS!$H3546&lt;&gt;"",[1]CONSULTAS!$H3546,"")</f>
        <v/>
      </c>
      <c r="C3546" s="4" t="str">
        <f>IF(B3546&lt;&gt;"",B3546&amp;"|"&amp;VLOOKUP(B3546,[1]CONSULTAS!$H:$I,2,FALSE),"")</f>
        <v/>
      </c>
      <c r="D3546" s="4" t="str">
        <f>IF([1]EXAMES!G3547&lt;&gt;"",[1]EXAMES!G3547,"")</f>
        <v/>
      </c>
      <c r="E3546" s="3" t="str">
        <f>IF(VLOOKUP(VLOOKUP(VLOOKUP(D3546,[1]EXAMES!$G:$H,2,FALSE),[1]EXAMES!$I:$J,2,FALSE),[1]EXAMES!$A:$E,5,FALSE)&lt;&gt;"",'[1]ATRIBUTOS BÁSICOS'!$C$2&amp;"|"&amp;VLOOKUP(VLOOKUP(VLOOKUP(D3546,[1]EXAMES!$G:$H,2,FALSE),[1]EXAMES!$I:$J,2,FALSE),[1]EXAMES!$A:$E,5,FALSE),"")</f>
        <v/>
      </c>
      <c r="F3546" s="1" t="str">
        <f t="shared" si="111"/>
        <v/>
      </c>
      <c r="G3546" s="3" t="str">
        <f>IF(F3546&lt;&gt;"",IF(ROW(B3546)&lt;COUNT(B:B)+2,IF(F3546&lt;&gt;"",'[1]ATRIBUTOS BÁSICOS'!C$2&amp;"|"&amp;VLOOKUP(B3546,[1]CONSULTAS!$H:$J,3,FALSE),""),IF(ROW(B3546)&lt;VALUE(COUNT(B:B)*2+2),VLOOKUP(VALUE(ROW(B3546)-COUNT(B:B)),A:G,7,FALSE),"")),"")</f>
        <v/>
      </c>
    </row>
    <row r="3547" spans="1:7">
      <c r="A3547" s="4" t="str">
        <f t="shared" si="110"/>
        <v/>
      </c>
      <c r="B3547" s="5" t="str">
        <f>IF([1]CONSULTAS!$H3547&lt;&gt;"",[1]CONSULTAS!$H3547,"")</f>
        <v/>
      </c>
      <c r="C3547" s="4" t="str">
        <f>IF(B3547&lt;&gt;"",B3547&amp;"|"&amp;VLOOKUP(B3547,[1]CONSULTAS!$H:$I,2,FALSE),"")</f>
        <v/>
      </c>
      <c r="D3547" s="4" t="str">
        <f>IF([1]EXAMES!G3548&lt;&gt;"",[1]EXAMES!G3548,"")</f>
        <v/>
      </c>
      <c r="E3547" s="3" t="str">
        <f>IF(VLOOKUP(VLOOKUP(VLOOKUP(D3547,[1]EXAMES!$G:$H,2,FALSE),[1]EXAMES!$I:$J,2,FALSE),[1]EXAMES!$A:$E,5,FALSE)&lt;&gt;"",'[1]ATRIBUTOS BÁSICOS'!$C$2&amp;"|"&amp;VLOOKUP(VLOOKUP(VLOOKUP(D3547,[1]EXAMES!$G:$H,2,FALSE),[1]EXAMES!$I:$J,2,FALSE),[1]EXAMES!$A:$E,5,FALSE),"")</f>
        <v/>
      </c>
      <c r="F3547" s="1" t="str">
        <f t="shared" si="111"/>
        <v/>
      </c>
      <c r="G3547" s="3" t="str">
        <f>IF(F3547&lt;&gt;"",IF(ROW(B3547)&lt;COUNT(B:B)+2,IF(F3547&lt;&gt;"",'[1]ATRIBUTOS BÁSICOS'!C$2&amp;"|"&amp;VLOOKUP(B3547,[1]CONSULTAS!$H:$J,3,FALSE),""),IF(ROW(B3547)&lt;VALUE(COUNT(B:B)*2+2),VLOOKUP(VALUE(ROW(B3547)-COUNT(B:B)),A:G,7,FALSE),"")),"")</f>
        <v/>
      </c>
    </row>
    <row r="3548" spans="1:7">
      <c r="A3548" s="4" t="str">
        <f t="shared" si="110"/>
        <v/>
      </c>
      <c r="B3548" s="5" t="str">
        <f>IF([1]CONSULTAS!$H3548&lt;&gt;"",[1]CONSULTAS!$H3548,"")</f>
        <v/>
      </c>
      <c r="C3548" s="4" t="str">
        <f>IF(B3548&lt;&gt;"",B3548&amp;"|"&amp;VLOOKUP(B3548,[1]CONSULTAS!$H:$I,2,FALSE),"")</f>
        <v/>
      </c>
      <c r="D3548" s="4" t="str">
        <f>IF([1]EXAMES!G3549&lt;&gt;"",[1]EXAMES!G3549,"")</f>
        <v/>
      </c>
      <c r="E3548" s="3" t="str">
        <f>IF(VLOOKUP(VLOOKUP(VLOOKUP(D3548,[1]EXAMES!$G:$H,2,FALSE),[1]EXAMES!$I:$J,2,FALSE),[1]EXAMES!$A:$E,5,FALSE)&lt;&gt;"",'[1]ATRIBUTOS BÁSICOS'!$C$2&amp;"|"&amp;VLOOKUP(VLOOKUP(VLOOKUP(D3548,[1]EXAMES!$G:$H,2,FALSE),[1]EXAMES!$I:$J,2,FALSE),[1]EXAMES!$A:$E,5,FALSE),"")</f>
        <v/>
      </c>
      <c r="F3548" s="1" t="str">
        <f t="shared" si="111"/>
        <v/>
      </c>
      <c r="G3548" s="3" t="str">
        <f>IF(F3548&lt;&gt;"",IF(ROW(B3548)&lt;COUNT(B:B)+2,IF(F3548&lt;&gt;"",'[1]ATRIBUTOS BÁSICOS'!C$2&amp;"|"&amp;VLOOKUP(B3548,[1]CONSULTAS!$H:$J,3,FALSE),""),IF(ROW(B3548)&lt;VALUE(COUNT(B:B)*2+2),VLOOKUP(VALUE(ROW(B3548)-COUNT(B:B)),A:G,7,FALSE),"")),"")</f>
        <v/>
      </c>
    </row>
    <row r="3549" spans="1:7">
      <c r="A3549" s="4" t="str">
        <f t="shared" si="110"/>
        <v/>
      </c>
      <c r="B3549" s="5" t="str">
        <f>IF([1]CONSULTAS!$H3549&lt;&gt;"",[1]CONSULTAS!$H3549,"")</f>
        <v/>
      </c>
      <c r="C3549" s="4" t="str">
        <f>IF(B3549&lt;&gt;"",B3549&amp;"|"&amp;VLOOKUP(B3549,[1]CONSULTAS!$H:$I,2,FALSE),"")</f>
        <v/>
      </c>
      <c r="D3549" s="4" t="str">
        <f>IF([1]EXAMES!G3550&lt;&gt;"",[1]EXAMES!G3550,"")</f>
        <v/>
      </c>
      <c r="E3549" s="3" t="str">
        <f>IF(VLOOKUP(VLOOKUP(VLOOKUP(D3549,[1]EXAMES!$G:$H,2,FALSE),[1]EXAMES!$I:$J,2,FALSE),[1]EXAMES!$A:$E,5,FALSE)&lt;&gt;"",'[1]ATRIBUTOS BÁSICOS'!$C$2&amp;"|"&amp;VLOOKUP(VLOOKUP(VLOOKUP(D3549,[1]EXAMES!$G:$H,2,FALSE),[1]EXAMES!$I:$J,2,FALSE),[1]EXAMES!$A:$E,5,FALSE),"")</f>
        <v/>
      </c>
      <c r="F3549" s="1" t="str">
        <f t="shared" si="111"/>
        <v/>
      </c>
      <c r="G3549" s="3" t="str">
        <f>IF(F3549&lt;&gt;"",IF(ROW(B3549)&lt;COUNT(B:B)+2,IF(F3549&lt;&gt;"",'[1]ATRIBUTOS BÁSICOS'!C$2&amp;"|"&amp;VLOOKUP(B3549,[1]CONSULTAS!$H:$J,3,FALSE),""),IF(ROW(B3549)&lt;VALUE(COUNT(B:B)*2+2),VLOOKUP(VALUE(ROW(B3549)-COUNT(B:B)),A:G,7,FALSE),"")),"")</f>
        <v/>
      </c>
    </row>
    <row r="3550" spans="1:7">
      <c r="A3550" s="4" t="str">
        <f t="shared" si="110"/>
        <v/>
      </c>
      <c r="B3550" s="5" t="str">
        <f>IF([1]CONSULTAS!$H3550&lt;&gt;"",[1]CONSULTAS!$H3550,"")</f>
        <v/>
      </c>
      <c r="C3550" s="4" t="str">
        <f>IF(B3550&lt;&gt;"",B3550&amp;"|"&amp;VLOOKUP(B3550,[1]CONSULTAS!$H:$I,2,FALSE),"")</f>
        <v/>
      </c>
      <c r="D3550" s="4" t="str">
        <f>IF([1]EXAMES!G3551&lt;&gt;"",[1]EXAMES!G3551,"")</f>
        <v/>
      </c>
      <c r="E3550" s="3" t="str">
        <f>IF(VLOOKUP(VLOOKUP(VLOOKUP(D3550,[1]EXAMES!$G:$H,2,FALSE),[1]EXAMES!$I:$J,2,FALSE),[1]EXAMES!$A:$E,5,FALSE)&lt;&gt;"",'[1]ATRIBUTOS BÁSICOS'!$C$2&amp;"|"&amp;VLOOKUP(VLOOKUP(VLOOKUP(D3550,[1]EXAMES!$G:$H,2,FALSE),[1]EXAMES!$I:$J,2,FALSE),[1]EXAMES!$A:$E,5,FALSE),"")</f>
        <v/>
      </c>
      <c r="F3550" s="1" t="str">
        <f t="shared" si="111"/>
        <v/>
      </c>
      <c r="G3550" s="3" t="str">
        <f>IF(F3550&lt;&gt;"",IF(ROW(B3550)&lt;COUNT(B:B)+2,IF(F3550&lt;&gt;"",'[1]ATRIBUTOS BÁSICOS'!C$2&amp;"|"&amp;VLOOKUP(B3550,[1]CONSULTAS!$H:$J,3,FALSE),""),IF(ROW(B3550)&lt;VALUE(COUNT(B:B)*2+2),VLOOKUP(VALUE(ROW(B3550)-COUNT(B:B)),A:G,7,FALSE),"")),"")</f>
        <v/>
      </c>
    </row>
    <row r="3551" spans="1:7">
      <c r="A3551" s="4" t="str">
        <f t="shared" si="110"/>
        <v/>
      </c>
      <c r="B3551" s="5" t="str">
        <f>IF([1]CONSULTAS!$H3551&lt;&gt;"",[1]CONSULTAS!$H3551,"")</f>
        <v/>
      </c>
      <c r="C3551" s="4" t="str">
        <f>IF(B3551&lt;&gt;"",B3551&amp;"|"&amp;VLOOKUP(B3551,[1]CONSULTAS!$H:$I,2,FALSE),"")</f>
        <v/>
      </c>
      <c r="D3551" s="4" t="str">
        <f>IF([1]EXAMES!G3552&lt;&gt;"",[1]EXAMES!G3552,"")</f>
        <v/>
      </c>
      <c r="E3551" s="3" t="str">
        <f>IF(VLOOKUP(VLOOKUP(VLOOKUP(D3551,[1]EXAMES!$G:$H,2,FALSE),[1]EXAMES!$I:$J,2,FALSE),[1]EXAMES!$A:$E,5,FALSE)&lt;&gt;"",'[1]ATRIBUTOS BÁSICOS'!$C$2&amp;"|"&amp;VLOOKUP(VLOOKUP(VLOOKUP(D3551,[1]EXAMES!$G:$H,2,FALSE),[1]EXAMES!$I:$J,2,FALSE),[1]EXAMES!$A:$E,5,FALSE),"")</f>
        <v/>
      </c>
      <c r="F3551" s="1" t="str">
        <f t="shared" si="111"/>
        <v/>
      </c>
      <c r="G3551" s="3" t="str">
        <f>IF(F3551&lt;&gt;"",IF(ROW(B3551)&lt;COUNT(B:B)+2,IF(F3551&lt;&gt;"",'[1]ATRIBUTOS BÁSICOS'!C$2&amp;"|"&amp;VLOOKUP(B3551,[1]CONSULTAS!$H:$J,3,FALSE),""),IF(ROW(B3551)&lt;VALUE(COUNT(B:B)*2+2),VLOOKUP(VALUE(ROW(B3551)-COUNT(B:B)),A:G,7,FALSE),"")),"")</f>
        <v/>
      </c>
    </row>
    <row r="3552" spans="1:7">
      <c r="A3552" s="4" t="str">
        <f t="shared" si="110"/>
        <v/>
      </c>
      <c r="B3552" s="5" t="str">
        <f>IF([1]CONSULTAS!$H3552&lt;&gt;"",[1]CONSULTAS!$H3552,"")</f>
        <v/>
      </c>
      <c r="C3552" s="4" t="str">
        <f>IF(B3552&lt;&gt;"",B3552&amp;"|"&amp;VLOOKUP(B3552,[1]CONSULTAS!$H:$I,2,FALSE),"")</f>
        <v/>
      </c>
      <c r="D3552" s="4" t="str">
        <f>IF([1]EXAMES!G3553&lt;&gt;"",[1]EXAMES!G3553,"")</f>
        <v/>
      </c>
      <c r="E3552" s="3" t="str">
        <f>IF(VLOOKUP(VLOOKUP(VLOOKUP(D3552,[1]EXAMES!$G:$H,2,FALSE),[1]EXAMES!$I:$J,2,FALSE),[1]EXAMES!$A:$E,5,FALSE)&lt;&gt;"",'[1]ATRIBUTOS BÁSICOS'!$C$2&amp;"|"&amp;VLOOKUP(VLOOKUP(VLOOKUP(D3552,[1]EXAMES!$G:$H,2,FALSE),[1]EXAMES!$I:$J,2,FALSE),[1]EXAMES!$A:$E,5,FALSE),"")</f>
        <v/>
      </c>
      <c r="F3552" s="1" t="str">
        <f t="shared" si="111"/>
        <v/>
      </c>
      <c r="G3552" s="3" t="str">
        <f>IF(F3552&lt;&gt;"",IF(ROW(B3552)&lt;COUNT(B:B)+2,IF(F3552&lt;&gt;"",'[1]ATRIBUTOS BÁSICOS'!C$2&amp;"|"&amp;VLOOKUP(B3552,[1]CONSULTAS!$H:$J,3,FALSE),""),IF(ROW(B3552)&lt;VALUE(COUNT(B:B)*2+2),VLOOKUP(VALUE(ROW(B3552)-COUNT(B:B)),A:G,7,FALSE),"")),"")</f>
        <v/>
      </c>
    </row>
    <row r="3553" spans="1:7">
      <c r="A3553" s="4" t="str">
        <f t="shared" si="110"/>
        <v/>
      </c>
      <c r="B3553" s="5" t="str">
        <f>IF([1]CONSULTAS!$H3553&lt;&gt;"",[1]CONSULTAS!$H3553,"")</f>
        <v/>
      </c>
      <c r="C3553" s="4" t="str">
        <f>IF(B3553&lt;&gt;"",B3553&amp;"|"&amp;VLOOKUP(B3553,[1]CONSULTAS!$H:$I,2,FALSE),"")</f>
        <v/>
      </c>
      <c r="D3553" s="4" t="str">
        <f>IF([1]EXAMES!G3554&lt;&gt;"",[1]EXAMES!G3554,"")</f>
        <v/>
      </c>
      <c r="E3553" s="3" t="str">
        <f>IF(VLOOKUP(VLOOKUP(VLOOKUP(D3553,[1]EXAMES!$G:$H,2,FALSE),[1]EXAMES!$I:$J,2,FALSE),[1]EXAMES!$A:$E,5,FALSE)&lt;&gt;"",'[1]ATRIBUTOS BÁSICOS'!$C$2&amp;"|"&amp;VLOOKUP(VLOOKUP(VLOOKUP(D3553,[1]EXAMES!$G:$H,2,FALSE),[1]EXAMES!$I:$J,2,FALSE),[1]EXAMES!$A:$E,5,FALSE),"")</f>
        <v/>
      </c>
      <c r="F3553" s="1" t="str">
        <f t="shared" si="111"/>
        <v/>
      </c>
      <c r="G3553" s="3" t="str">
        <f>IF(F3553&lt;&gt;"",IF(ROW(B3553)&lt;COUNT(B:B)+2,IF(F3553&lt;&gt;"",'[1]ATRIBUTOS BÁSICOS'!C$2&amp;"|"&amp;VLOOKUP(B3553,[1]CONSULTAS!$H:$J,3,FALSE),""),IF(ROW(B3553)&lt;VALUE(COUNT(B:B)*2+2),VLOOKUP(VALUE(ROW(B3553)-COUNT(B:B)),A:G,7,FALSE),"")),"")</f>
        <v/>
      </c>
    </row>
    <row r="3554" spans="1:7">
      <c r="A3554" s="4" t="str">
        <f t="shared" si="110"/>
        <v/>
      </c>
      <c r="B3554" s="5" t="str">
        <f>IF([1]CONSULTAS!$H3554&lt;&gt;"",[1]CONSULTAS!$H3554,"")</f>
        <v/>
      </c>
      <c r="C3554" s="4" t="str">
        <f>IF(B3554&lt;&gt;"",B3554&amp;"|"&amp;VLOOKUP(B3554,[1]CONSULTAS!$H:$I,2,FALSE),"")</f>
        <v/>
      </c>
      <c r="D3554" s="4" t="str">
        <f>IF([1]EXAMES!G3555&lt;&gt;"",[1]EXAMES!G3555,"")</f>
        <v/>
      </c>
      <c r="E3554" s="3" t="str">
        <f>IF(VLOOKUP(VLOOKUP(VLOOKUP(D3554,[1]EXAMES!$G:$H,2,FALSE),[1]EXAMES!$I:$J,2,FALSE),[1]EXAMES!$A:$E,5,FALSE)&lt;&gt;"",'[1]ATRIBUTOS BÁSICOS'!$C$2&amp;"|"&amp;VLOOKUP(VLOOKUP(VLOOKUP(D3554,[1]EXAMES!$G:$H,2,FALSE),[1]EXAMES!$I:$J,2,FALSE),[1]EXAMES!$A:$E,5,FALSE),"")</f>
        <v/>
      </c>
      <c r="F3554" s="1" t="str">
        <f t="shared" si="111"/>
        <v/>
      </c>
      <c r="G3554" s="3" t="str">
        <f>IF(F3554&lt;&gt;"",IF(ROW(B3554)&lt;COUNT(B:B)+2,IF(F3554&lt;&gt;"",'[1]ATRIBUTOS BÁSICOS'!C$2&amp;"|"&amp;VLOOKUP(B3554,[1]CONSULTAS!$H:$J,3,FALSE),""),IF(ROW(B3554)&lt;VALUE(COUNT(B:B)*2+2),VLOOKUP(VALUE(ROW(B3554)-COUNT(B:B)),A:G,7,FALSE),"")),"")</f>
        <v/>
      </c>
    </row>
    <row r="3555" spans="1:7">
      <c r="A3555" s="4" t="str">
        <f t="shared" si="110"/>
        <v/>
      </c>
      <c r="B3555" s="5" t="str">
        <f>IF([1]CONSULTAS!$H3555&lt;&gt;"",[1]CONSULTAS!$H3555,"")</f>
        <v/>
      </c>
      <c r="C3555" s="4" t="str">
        <f>IF(B3555&lt;&gt;"",B3555&amp;"|"&amp;VLOOKUP(B3555,[1]CONSULTAS!$H:$I,2,FALSE),"")</f>
        <v/>
      </c>
      <c r="D3555" s="4" t="str">
        <f>IF([1]EXAMES!G3556&lt;&gt;"",[1]EXAMES!G3556,"")</f>
        <v/>
      </c>
      <c r="E3555" s="3" t="str">
        <f>IF(VLOOKUP(VLOOKUP(VLOOKUP(D3555,[1]EXAMES!$G:$H,2,FALSE),[1]EXAMES!$I:$J,2,FALSE),[1]EXAMES!$A:$E,5,FALSE)&lt;&gt;"",'[1]ATRIBUTOS BÁSICOS'!$C$2&amp;"|"&amp;VLOOKUP(VLOOKUP(VLOOKUP(D3555,[1]EXAMES!$G:$H,2,FALSE),[1]EXAMES!$I:$J,2,FALSE),[1]EXAMES!$A:$E,5,FALSE),"")</f>
        <v/>
      </c>
      <c r="F3555" s="1" t="str">
        <f t="shared" si="111"/>
        <v/>
      </c>
      <c r="G3555" s="3" t="str">
        <f>IF(F3555&lt;&gt;"",IF(ROW(B3555)&lt;COUNT(B:B)+2,IF(F3555&lt;&gt;"",'[1]ATRIBUTOS BÁSICOS'!C$2&amp;"|"&amp;VLOOKUP(B3555,[1]CONSULTAS!$H:$J,3,FALSE),""),IF(ROW(B3555)&lt;VALUE(COUNT(B:B)*2+2),VLOOKUP(VALUE(ROW(B3555)-COUNT(B:B)),A:G,7,FALSE),"")),"")</f>
        <v/>
      </c>
    </row>
    <row r="3556" spans="1:7">
      <c r="A3556" s="4" t="str">
        <f t="shared" si="110"/>
        <v/>
      </c>
      <c r="B3556" s="5" t="str">
        <f>IF([1]CONSULTAS!$H3556&lt;&gt;"",[1]CONSULTAS!$H3556,"")</f>
        <v/>
      </c>
      <c r="C3556" s="4" t="str">
        <f>IF(B3556&lt;&gt;"",B3556&amp;"|"&amp;VLOOKUP(B3556,[1]CONSULTAS!$H:$I,2,FALSE),"")</f>
        <v/>
      </c>
      <c r="D3556" s="4" t="str">
        <f>IF([1]EXAMES!G3557&lt;&gt;"",[1]EXAMES!G3557,"")</f>
        <v/>
      </c>
      <c r="E3556" s="3" t="str">
        <f>IF(VLOOKUP(VLOOKUP(VLOOKUP(D3556,[1]EXAMES!$G:$H,2,FALSE),[1]EXAMES!$I:$J,2,FALSE),[1]EXAMES!$A:$E,5,FALSE)&lt;&gt;"",'[1]ATRIBUTOS BÁSICOS'!$C$2&amp;"|"&amp;VLOOKUP(VLOOKUP(VLOOKUP(D3556,[1]EXAMES!$G:$H,2,FALSE),[1]EXAMES!$I:$J,2,FALSE),[1]EXAMES!$A:$E,5,FALSE),"")</f>
        <v/>
      </c>
      <c r="F3556" s="1" t="str">
        <f t="shared" si="111"/>
        <v/>
      </c>
      <c r="G3556" s="3" t="str">
        <f>IF(F3556&lt;&gt;"",IF(ROW(B3556)&lt;COUNT(B:B)+2,IF(F3556&lt;&gt;"",'[1]ATRIBUTOS BÁSICOS'!C$2&amp;"|"&amp;VLOOKUP(B3556,[1]CONSULTAS!$H:$J,3,FALSE),""),IF(ROW(B3556)&lt;VALUE(COUNT(B:B)*2+2),VLOOKUP(VALUE(ROW(B3556)-COUNT(B:B)),A:G,7,FALSE),"")),"")</f>
        <v/>
      </c>
    </row>
    <row r="3557" spans="1:7">
      <c r="A3557" s="4" t="str">
        <f t="shared" si="110"/>
        <v/>
      </c>
      <c r="B3557" s="5" t="str">
        <f>IF([1]CONSULTAS!$H3557&lt;&gt;"",[1]CONSULTAS!$H3557,"")</f>
        <v/>
      </c>
      <c r="C3557" s="4" t="str">
        <f>IF(B3557&lt;&gt;"",B3557&amp;"|"&amp;VLOOKUP(B3557,[1]CONSULTAS!$H:$I,2,FALSE),"")</f>
        <v/>
      </c>
      <c r="D3557" s="4" t="str">
        <f>IF([1]EXAMES!G3558&lt;&gt;"",[1]EXAMES!G3558,"")</f>
        <v/>
      </c>
      <c r="E3557" s="3" t="str">
        <f>IF(VLOOKUP(VLOOKUP(VLOOKUP(D3557,[1]EXAMES!$G:$H,2,FALSE),[1]EXAMES!$I:$J,2,FALSE),[1]EXAMES!$A:$E,5,FALSE)&lt;&gt;"",'[1]ATRIBUTOS BÁSICOS'!$C$2&amp;"|"&amp;VLOOKUP(VLOOKUP(VLOOKUP(D3557,[1]EXAMES!$G:$H,2,FALSE),[1]EXAMES!$I:$J,2,FALSE),[1]EXAMES!$A:$E,5,FALSE),"")</f>
        <v/>
      </c>
      <c r="F3557" s="1" t="str">
        <f t="shared" si="111"/>
        <v/>
      </c>
      <c r="G3557" s="3" t="str">
        <f>IF(F3557&lt;&gt;"",IF(ROW(B3557)&lt;COUNT(B:B)+2,IF(F3557&lt;&gt;"",'[1]ATRIBUTOS BÁSICOS'!C$2&amp;"|"&amp;VLOOKUP(B3557,[1]CONSULTAS!$H:$J,3,FALSE),""),IF(ROW(B3557)&lt;VALUE(COUNT(B:B)*2+2),VLOOKUP(VALUE(ROW(B3557)-COUNT(B:B)),A:G,7,FALSE),"")),"")</f>
        <v/>
      </c>
    </row>
    <row r="3558" spans="1:7">
      <c r="A3558" s="4" t="str">
        <f t="shared" si="110"/>
        <v/>
      </c>
      <c r="B3558" s="5" t="str">
        <f>IF([1]CONSULTAS!$H3558&lt;&gt;"",[1]CONSULTAS!$H3558,"")</f>
        <v/>
      </c>
      <c r="C3558" s="4" t="str">
        <f>IF(B3558&lt;&gt;"",B3558&amp;"|"&amp;VLOOKUP(B3558,[1]CONSULTAS!$H:$I,2,FALSE),"")</f>
        <v/>
      </c>
      <c r="D3558" s="4" t="str">
        <f>IF([1]EXAMES!G3559&lt;&gt;"",[1]EXAMES!G3559,"")</f>
        <v/>
      </c>
      <c r="E3558" s="3" t="str">
        <f>IF(VLOOKUP(VLOOKUP(VLOOKUP(D3558,[1]EXAMES!$G:$H,2,FALSE),[1]EXAMES!$I:$J,2,FALSE),[1]EXAMES!$A:$E,5,FALSE)&lt;&gt;"",'[1]ATRIBUTOS BÁSICOS'!$C$2&amp;"|"&amp;VLOOKUP(VLOOKUP(VLOOKUP(D3558,[1]EXAMES!$G:$H,2,FALSE),[1]EXAMES!$I:$J,2,FALSE),[1]EXAMES!$A:$E,5,FALSE),"")</f>
        <v/>
      </c>
      <c r="F3558" s="1" t="str">
        <f t="shared" si="111"/>
        <v/>
      </c>
      <c r="G3558" s="3" t="str">
        <f>IF(F3558&lt;&gt;"",IF(ROW(B3558)&lt;COUNT(B:B)+2,IF(F3558&lt;&gt;"",'[1]ATRIBUTOS BÁSICOS'!C$2&amp;"|"&amp;VLOOKUP(B3558,[1]CONSULTAS!$H:$J,3,FALSE),""),IF(ROW(B3558)&lt;VALUE(COUNT(B:B)*2+2),VLOOKUP(VALUE(ROW(B3558)-COUNT(B:B)),A:G,7,FALSE),"")),"")</f>
        <v/>
      </c>
    </row>
    <row r="3559" spans="1:7">
      <c r="A3559" s="4" t="str">
        <f t="shared" si="110"/>
        <v/>
      </c>
      <c r="B3559" s="5" t="str">
        <f>IF([1]CONSULTAS!$H3559&lt;&gt;"",[1]CONSULTAS!$H3559,"")</f>
        <v/>
      </c>
      <c r="C3559" s="4" t="str">
        <f>IF(B3559&lt;&gt;"",B3559&amp;"|"&amp;VLOOKUP(B3559,[1]CONSULTAS!$H:$I,2,FALSE),"")</f>
        <v/>
      </c>
      <c r="D3559" s="4" t="str">
        <f>IF([1]EXAMES!G3560&lt;&gt;"",[1]EXAMES!G3560,"")</f>
        <v/>
      </c>
      <c r="E3559" s="3" t="str">
        <f>IF(VLOOKUP(VLOOKUP(VLOOKUP(D3559,[1]EXAMES!$G:$H,2,FALSE),[1]EXAMES!$I:$J,2,FALSE),[1]EXAMES!$A:$E,5,FALSE)&lt;&gt;"",'[1]ATRIBUTOS BÁSICOS'!$C$2&amp;"|"&amp;VLOOKUP(VLOOKUP(VLOOKUP(D3559,[1]EXAMES!$G:$H,2,FALSE),[1]EXAMES!$I:$J,2,FALSE),[1]EXAMES!$A:$E,5,FALSE),"")</f>
        <v/>
      </c>
      <c r="F3559" s="1" t="str">
        <f t="shared" si="111"/>
        <v/>
      </c>
      <c r="G3559" s="3" t="str">
        <f>IF(F3559&lt;&gt;"",IF(ROW(B3559)&lt;COUNT(B:B)+2,IF(F3559&lt;&gt;"",'[1]ATRIBUTOS BÁSICOS'!C$2&amp;"|"&amp;VLOOKUP(B3559,[1]CONSULTAS!$H:$J,3,FALSE),""),IF(ROW(B3559)&lt;VALUE(COUNT(B:B)*2+2),VLOOKUP(VALUE(ROW(B3559)-COUNT(B:B)),A:G,7,FALSE),"")),"")</f>
        <v/>
      </c>
    </row>
    <row r="3560" spans="1:7">
      <c r="A3560" s="4" t="str">
        <f t="shared" si="110"/>
        <v/>
      </c>
      <c r="B3560" s="5" t="str">
        <f>IF([1]CONSULTAS!$H3560&lt;&gt;"",[1]CONSULTAS!$H3560,"")</f>
        <v/>
      </c>
      <c r="C3560" s="4" t="str">
        <f>IF(B3560&lt;&gt;"",B3560&amp;"|"&amp;VLOOKUP(B3560,[1]CONSULTAS!$H:$I,2,FALSE),"")</f>
        <v/>
      </c>
      <c r="D3560" s="4" t="str">
        <f>IF([1]EXAMES!G3561&lt;&gt;"",[1]EXAMES!G3561,"")</f>
        <v/>
      </c>
      <c r="E3560" s="3" t="str">
        <f>IF(VLOOKUP(VLOOKUP(VLOOKUP(D3560,[1]EXAMES!$G:$H,2,FALSE),[1]EXAMES!$I:$J,2,FALSE),[1]EXAMES!$A:$E,5,FALSE)&lt;&gt;"",'[1]ATRIBUTOS BÁSICOS'!$C$2&amp;"|"&amp;VLOOKUP(VLOOKUP(VLOOKUP(D3560,[1]EXAMES!$G:$H,2,FALSE),[1]EXAMES!$I:$J,2,FALSE),[1]EXAMES!$A:$E,5,FALSE),"")</f>
        <v/>
      </c>
      <c r="F3560" s="1" t="str">
        <f t="shared" si="111"/>
        <v/>
      </c>
      <c r="G3560" s="3" t="str">
        <f>IF(F3560&lt;&gt;"",IF(ROW(B3560)&lt;COUNT(B:B)+2,IF(F3560&lt;&gt;"",'[1]ATRIBUTOS BÁSICOS'!C$2&amp;"|"&amp;VLOOKUP(B3560,[1]CONSULTAS!$H:$J,3,FALSE),""),IF(ROW(B3560)&lt;VALUE(COUNT(B:B)*2+2),VLOOKUP(VALUE(ROW(B3560)-COUNT(B:B)),A:G,7,FALSE),"")),"")</f>
        <v/>
      </c>
    </row>
    <row r="3561" spans="1:7">
      <c r="A3561" s="4" t="str">
        <f t="shared" si="110"/>
        <v/>
      </c>
      <c r="B3561" s="5" t="str">
        <f>IF([1]CONSULTAS!$H3561&lt;&gt;"",[1]CONSULTAS!$H3561,"")</f>
        <v/>
      </c>
      <c r="C3561" s="4" t="str">
        <f>IF(B3561&lt;&gt;"",B3561&amp;"|"&amp;VLOOKUP(B3561,[1]CONSULTAS!$H:$I,2,FALSE),"")</f>
        <v/>
      </c>
      <c r="D3561" s="4" t="str">
        <f>IF([1]EXAMES!G3562&lt;&gt;"",[1]EXAMES!G3562,"")</f>
        <v/>
      </c>
      <c r="E3561" s="3" t="str">
        <f>IF(VLOOKUP(VLOOKUP(VLOOKUP(D3561,[1]EXAMES!$G:$H,2,FALSE),[1]EXAMES!$I:$J,2,FALSE),[1]EXAMES!$A:$E,5,FALSE)&lt;&gt;"",'[1]ATRIBUTOS BÁSICOS'!$C$2&amp;"|"&amp;VLOOKUP(VLOOKUP(VLOOKUP(D3561,[1]EXAMES!$G:$H,2,FALSE),[1]EXAMES!$I:$J,2,FALSE),[1]EXAMES!$A:$E,5,FALSE),"")</f>
        <v/>
      </c>
      <c r="F3561" s="1" t="str">
        <f t="shared" si="111"/>
        <v/>
      </c>
      <c r="G3561" s="3" t="str">
        <f>IF(F3561&lt;&gt;"",IF(ROW(B3561)&lt;COUNT(B:B)+2,IF(F3561&lt;&gt;"",'[1]ATRIBUTOS BÁSICOS'!C$2&amp;"|"&amp;VLOOKUP(B3561,[1]CONSULTAS!$H:$J,3,FALSE),""),IF(ROW(B3561)&lt;VALUE(COUNT(B:B)*2+2),VLOOKUP(VALUE(ROW(B3561)-COUNT(B:B)),A:G,7,FALSE),"")),"")</f>
        <v/>
      </c>
    </row>
    <row r="3562" spans="1:7">
      <c r="A3562" s="4" t="str">
        <f t="shared" si="110"/>
        <v/>
      </c>
      <c r="B3562" s="5" t="str">
        <f>IF([1]CONSULTAS!$H3562&lt;&gt;"",[1]CONSULTAS!$H3562,"")</f>
        <v/>
      </c>
      <c r="C3562" s="4" t="str">
        <f>IF(B3562&lt;&gt;"",B3562&amp;"|"&amp;VLOOKUP(B3562,[1]CONSULTAS!$H:$I,2,FALSE),"")</f>
        <v/>
      </c>
      <c r="D3562" s="4" t="str">
        <f>IF([1]EXAMES!G3563&lt;&gt;"",[1]EXAMES!G3563,"")</f>
        <v/>
      </c>
      <c r="E3562" s="3" t="str">
        <f>IF(VLOOKUP(VLOOKUP(VLOOKUP(D3562,[1]EXAMES!$G:$H,2,FALSE),[1]EXAMES!$I:$J,2,FALSE),[1]EXAMES!$A:$E,5,FALSE)&lt;&gt;"",'[1]ATRIBUTOS BÁSICOS'!$C$2&amp;"|"&amp;VLOOKUP(VLOOKUP(VLOOKUP(D3562,[1]EXAMES!$G:$H,2,FALSE),[1]EXAMES!$I:$J,2,FALSE),[1]EXAMES!$A:$E,5,FALSE),"")</f>
        <v/>
      </c>
      <c r="F3562" s="1" t="str">
        <f t="shared" si="111"/>
        <v/>
      </c>
      <c r="G3562" s="3" t="str">
        <f>IF(F3562&lt;&gt;"",IF(ROW(B3562)&lt;COUNT(B:B)+2,IF(F3562&lt;&gt;"",'[1]ATRIBUTOS BÁSICOS'!C$2&amp;"|"&amp;VLOOKUP(B3562,[1]CONSULTAS!$H:$J,3,FALSE),""),IF(ROW(B3562)&lt;VALUE(COUNT(B:B)*2+2),VLOOKUP(VALUE(ROW(B3562)-COUNT(B:B)),A:G,7,FALSE),"")),"")</f>
        <v/>
      </c>
    </row>
    <row r="3563" spans="1:7">
      <c r="A3563" s="4" t="str">
        <f t="shared" si="110"/>
        <v/>
      </c>
      <c r="B3563" s="5" t="str">
        <f>IF([1]CONSULTAS!$H3563&lt;&gt;"",[1]CONSULTAS!$H3563,"")</f>
        <v/>
      </c>
      <c r="C3563" s="4" t="str">
        <f>IF(B3563&lt;&gt;"",B3563&amp;"|"&amp;VLOOKUP(B3563,[1]CONSULTAS!$H:$I,2,FALSE),"")</f>
        <v/>
      </c>
      <c r="D3563" s="4" t="str">
        <f>IF([1]EXAMES!G3564&lt;&gt;"",[1]EXAMES!G3564,"")</f>
        <v/>
      </c>
      <c r="E3563" s="3" t="str">
        <f>IF(VLOOKUP(VLOOKUP(VLOOKUP(D3563,[1]EXAMES!$G:$H,2,FALSE),[1]EXAMES!$I:$J,2,FALSE),[1]EXAMES!$A:$E,5,FALSE)&lt;&gt;"",'[1]ATRIBUTOS BÁSICOS'!$C$2&amp;"|"&amp;VLOOKUP(VLOOKUP(VLOOKUP(D3563,[1]EXAMES!$G:$H,2,FALSE),[1]EXAMES!$I:$J,2,FALSE),[1]EXAMES!$A:$E,5,FALSE),"")</f>
        <v/>
      </c>
      <c r="F3563" s="1" t="str">
        <f t="shared" si="111"/>
        <v/>
      </c>
      <c r="G3563" s="3" t="str">
        <f>IF(F3563&lt;&gt;"",IF(ROW(B3563)&lt;COUNT(B:B)+2,IF(F3563&lt;&gt;"",'[1]ATRIBUTOS BÁSICOS'!C$2&amp;"|"&amp;VLOOKUP(B3563,[1]CONSULTAS!$H:$J,3,FALSE),""),IF(ROW(B3563)&lt;VALUE(COUNT(B:B)*2+2),VLOOKUP(VALUE(ROW(B3563)-COUNT(B:B)),A:G,7,FALSE),"")),"")</f>
        <v/>
      </c>
    </row>
    <row r="3564" spans="1:7">
      <c r="A3564" s="4" t="str">
        <f t="shared" si="110"/>
        <v/>
      </c>
      <c r="B3564" s="5" t="str">
        <f>IF([1]CONSULTAS!$H3564&lt;&gt;"",[1]CONSULTAS!$H3564,"")</f>
        <v/>
      </c>
      <c r="C3564" s="4" t="str">
        <f>IF(B3564&lt;&gt;"",B3564&amp;"|"&amp;VLOOKUP(B3564,[1]CONSULTAS!$H:$I,2,FALSE),"")</f>
        <v/>
      </c>
      <c r="D3564" s="4" t="str">
        <f>IF([1]EXAMES!G3565&lt;&gt;"",[1]EXAMES!G3565,"")</f>
        <v/>
      </c>
      <c r="E3564" s="3" t="str">
        <f>IF(VLOOKUP(VLOOKUP(VLOOKUP(D3564,[1]EXAMES!$G:$H,2,FALSE),[1]EXAMES!$I:$J,2,FALSE),[1]EXAMES!$A:$E,5,FALSE)&lt;&gt;"",'[1]ATRIBUTOS BÁSICOS'!$C$2&amp;"|"&amp;VLOOKUP(VLOOKUP(VLOOKUP(D3564,[1]EXAMES!$G:$H,2,FALSE),[1]EXAMES!$I:$J,2,FALSE),[1]EXAMES!$A:$E,5,FALSE),"")</f>
        <v/>
      </c>
      <c r="F3564" s="1" t="str">
        <f t="shared" si="111"/>
        <v/>
      </c>
      <c r="G3564" s="3" t="str">
        <f>IF(F3564&lt;&gt;"",IF(ROW(B3564)&lt;COUNT(B:B)+2,IF(F3564&lt;&gt;"",'[1]ATRIBUTOS BÁSICOS'!C$2&amp;"|"&amp;VLOOKUP(B3564,[1]CONSULTAS!$H:$J,3,FALSE),""),IF(ROW(B3564)&lt;VALUE(COUNT(B:B)*2+2),VLOOKUP(VALUE(ROW(B3564)-COUNT(B:B)),A:G,7,FALSE),"")),"")</f>
        <v/>
      </c>
    </row>
    <row r="3565" spans="1:7">
      <c r="A3565" s="4" t="str">
        <f t="shared" si="110"/>
        <v/>
      </c>
      <c r="B3565" s="5" t="str">
        <f>IF([1]CONSULTAS!$H3565&lt;&gt;"",[1]CONSULTAS!$H3565,"")</f>
        <v/>
      </c>
      <c r="C3565" s="4" t="str">
        <f>IF(B3565&lt;&gt;"",B3565&amp;"|"&amp;VLOOKUP(B3565,[1]CONSULTAS!$H:$I,2,FALSE),"")</f>
        <v/>
      </c>
      <c r="D3565" s="4" t="str">
        <f>IF([1]EXAMES!G3566&lt;&gt;"",[1]EXAMES!G3566,"")</f>
        <v/>
      </c>
      <c r="E3565" s="3" t="str">
        <f>IF(VLOOKUP(VLOOKUP(VLOOKUP(D3565,[1]EXAMES!$G:$H,2,FALSE),[1]EXAMES!$I:$J,2,FALSE),[1]EXAMES!$A:$E,5,FALSE)&lt;&gt;"",'[1]ATRIBUTOS BÁSICOS'!$C$2&amp;"|"&amp;VLOOKUP(VLOOKUP(VLOOKUP(D3565,[1]EXAMES!$G:$H,2,FALSE),[1]EXAMES!$I:$J,2,FALSE),[1]EXAMES!$A:$E,5,FALSE),"")</f>
        <v/>
      </c>
      <c r="F3565" s="1" t="str">
        <f t="shared" si="111"/>
        <v/>
      </c>
      <c r="G3565" s="3" t="str">
        <f>IF(F3565&lt;&gt;"",IF(ROW(B3565)&lt;COUNT(B:B)+2,IF(F3565&lt;&gt;"",'[1]ATRIBUTOS BÁSICOS'!C$2&amp;"|"&amp;VLOOKUP(B3565,[1]CONSULTAS!$H:$J,3,FALSE),""),IF(ROW(B3565)&lt;VALUE(COUNT(B:B)*2+2),VLOOKUP(VALUE(ROW(B3565)-COUNT(B:B)),A:G,7,FALSE),"")),"")</f>
        <v/>
      </c>
    </row>
    <row r="3566" spans="1:7">
      <c r="A3566" s="4" t="str">
        <f t="shared" si="110"/>
        <v/>
      </c>
      <c r="B3566" s="5" t="str">
        <f>IF([1]CONSULTAS!$H3566&lt;&gt;"",[1]CONSULTAS!$H3566,"")</f>
        <v/>
      </c>
      <c r="C3566" s="4" t="str">
        <f>IF(B3566&lt;&gt;"",B3566&amp;"|"&amp;VLOOKUP(B3566,[1]CONSULTAS!$H:$I,2,FALSE),"")</f>
        <v/>
      </c>
      <c r="D3566" s="4" t="str">
        <f>IF([1]EXAMES!G3567&lt;&gt;"",[1]EXAMES!G3567,"")</f>
        <v/>
      </c>
      <c r="E3566" s="3" t="str">
        <f>IF(VLOOKUP(VLOOKUP(VLOOKUP(D3566,[1]EXAMES!$G:$H,2,FALSE),[1]EXAMES!$I:$J,2,FALSE),[1]EXAMES!$A:$E,5,FALSE)&lt;&gt;"",'[1]ATRIBUTOS BÁSICOS'!$C$2&amp;"|"&amp;VLOOKUP(VLOOKUP(VLOOKUP(D3566,[1]EXAMES!$G:$H,2,FALSE),[1]EXAMES!$I:$J,2,FALSE),[1]EXAMES!$A:$E,5,FALSE),"")</f>
        <v/>
      </c>
      <c r="F3566" s="1" t="str">
        <f t="shared" si="111"/>
        <v/>
      </c>
      <c r="G3566" s="3" t="str">
        <f>IF(F3566&lt;&gt;"",IF(ROW(B3566)&lt;COUNT(B:B)+2,IF(F3566&lt;&gt;"",'[1]ATRIBUTOS BÁSICOS'!C$2&amp;"|"&amp;VLOOKUP(B3566,[1]CONSULTAS!$H:$J,3,FALSE),""),IF(ROW(B3566)&lt;VALUE(COUNT(B:B)*2+2),VLOOKUP(VALUE(ROW(B3566)-COUNT(B:B)),A:G,7,FALSE),"")),"")</f>
        <v/>
      </c>
    </row>
    <row r="3567" spans="1:7">
      <c r="A3567" s="4" t="str">
        <f t="shared" si="110"/>
        <v/>
      </c>
      <c r="B3567" s="5" t="str">
        <f>IF([1]CONSULTAS!$H3567&lt;&gt;"",[1]CONSULTAS!$H3567,"")</f>
        <v/>
      </c>
      <c r="C3567" s="4" t="str">
        <f>IF(B3567&lt;&gt;"",B3567&amp;"|"&amp;VLOOKUP(B3567,[1]CONSULTAS!$H:$I,2,FALSE),"")</f>
        <v/>
      </c>
      <c r="D3567" s="4" t="str">
        <f>IF([1]EXAMES!G3568&lt;&gt;"",[1]EXAMES!G3568,"")</f>
        <v/>
      </c>
      <c r="E3567" s="3" t="str">
        <f>IF(VLOOKUP(VLOOKUP(VLOOKUP(D3567,[1]EXAMES!$G:$H,2,FALSE),[1]EXAMES!$I:$J,2,FALSE),[1]EXAMES!$A:$E,5,FALSE)&lt;&gt;"",'[1]ATRIBUTOS BÁSICOS'!$C$2&amp;"|"&amp;VLOOKUP(VLOOKUP(VLOOKUP(D3567,[1]EXAMES!$G:$H,2,FALSE),[1]EXAMES!$I:$J,2,FALSE),[1]EXAMES!$A:$E,5,FALSE),"")</f>
        <v/>
      </c>
      <c r="F3567" s="1" t="str">
        <f t="shared" si="111"/>
        <v/>
      </c>
      <c r="G3567" s="3" t="str">
        <f>IF(F3567&lt;&gt;"",IF(ROW(B3567)&lt;COUNT(B:B)+2,IF(F3567&lt;&gt;"",'[1]ATRIBUTOS BÁSICOS'!C$2&amp;"|"&amp;VLOOKUP(B3567,[1]CONSULTAS!$H:$J,3,FALSE),""),IF(ROW(B3567)&lt;VALUE(COUNT(B:B)*2+2),VLOOKUP(VALUE(ROW(B3567)-COUNT(B:B)),A:G,7,FALSE),"")),"")</f>
        <v/>
      </c>
    </row>
    <row r="3568" spans="1:7">
      <c r="A3568" s="4" t="str">
        <f t="shared" si="110"/>
        <v/>
      </c>
      <c r="B3568" s="5" t="str">
        <f>IF([1]CONSULTAS!$H3568&lt;&gt;"",[1]CONSULTAS!$H3568,"")</f>
        <v/>
      </c>
      <c r="C3568" s="4" t="str">
        <f>IF(B3568&lt;&gt;"",B3568&amp;"|"&amp;VLOOKUP(B3568,[1]CONSULTAS!$H:$I,2,FALSE),"")</f>
        <v/>
      </c>
      <c r="D3568" s="4" t="str">
        <f>IF([1]EXAMES!G3569&lt;&gt;"",[1]EXAMES!G3569,"")</f>
        <v/>
      </c>
      <c r="E3568" s="3" t="str">
        <f>IF(VLOOKUP(VLOOKUP(VLOOKUP(D3568,[1]EXAMES!$G:$H,2,FALSE),[1]EXAMES!$I:$J,2,FALSE),[1]EXAMES!$A:$E,5,FALSE)&lt;&gt;"",'[1]ATRIBUTOS BÁSICOS'!$C$2&amp;"|"&amp;VLOOKUP(VLOOKUP(VLOOKUP(D3568,[1]EXAMES!$G:$H,2,FALSE),[1]EXAMES!$I:$J,2,FALSE),[1]EXAMES!$A:$E,5,FALSE),"")</f>
        <v/>
      </c>
      <c r="F3568" s="1" t="str">
        <f t="shared" si="111"/>
        <v/>
      </c>
      <c r="G3568" s="3" t="str">
        <f>IF(F3568&lt;&gt;"",IF(ROW(B3568)&lt;COUNT(B:B)+2,IF(F3568&lt;&gt;"",'[1]ATRIBUTOS BÁSICOS'!C$2&amp;"|"&amp;VLOOKUP(B3568,[1]CONSULTAS!$H:$J,3,FALSE),""),IF(ROW(B3568)&lt;VALUE(COUNT(B:B)*2+2),VLOOKUP(VALUE(ROW(B3568)-COUNT(B:B)),A:G,7,FALSE),"")),"")</f>
        <v/>
      </c>
    </row>
    <row r="3569" spans="1:7">
      <c r="A3569" s="4" t="str">
        <f t="shared" si="110"/>
        <v/>
      </c>
      <c r="B3569" s="5" t="str">
        <f>IF([1]CONSULTAS!$H3569&lt;&gt;"",[1]CONSULTAS!$H3569,"")</f>
        <v/>
      </c>
      <c r="C3569" s="4" t="str">
        <f>IF(B3569&lt;&gt;"",B3569&amp;"|"&amp;VLOOKUP(B3569,[1]CONSULTAS!$H:$I,2,FALSE),"")</f>
        <v/>
      </c>
      <c r="D3569" s="4" t="str">
        <f>IF([1]EXAMES!G3570&lt;&gt;"",[1]EXAMES!G3570,"")</f>
        <v/>
      </c>
      <c r="E3569" s="3" t="str">
        <f>IF(VLOOKUP(VLOOKUP(VLOOKUP(D3569,[1]EXAMES!$G:$H,2,FALSE),[1]EXAMES!$I:$J,2,FALSE),[1]EXAMES!$A:$E,5,FALSE)&lt;&gt;"",'[1]ATRIBUTOS BÁSICOS'!$C$2&amp;"|"&amp;VLOOKUP(VLOOKUP(VLOOKUP(D3569,[1]EXAMES!$G:$H,2,FALSE),[1]EXAMES!$I:$J,2,FALSE),[1]EXAMES!$A:$E,5,FALSE),"")</f>
        <v/>
      </c>
      <c r="F3569" s="1" t="str">
        <f t="shared" si="111"/>
        <v/>
      </c>
      <c r="G3569" s="3" t="str">
        <f>IF(F3569&lt;&gt;"",IF(ROW(B3569)&lt;COUNT(B:B)+2,IF(F3569&lt;&gt;"",'[1]ATRIBUTOS BÁSICOS'!C$2&amp;"|"&amp;VLOOKUP(B3569,[1]CONSULTAS!$H:$J,3,FALSE),""),IF(ROW(B3569)&lt;VALUE(COUNT(B:B)*2+2),VLOOKUP(VALUE(ROW(B3569)-COUNT(B:B)),A:G,7,FALSE),"")),"")</f>
        <v/>
      </c>
    </row>
    <row r="3570" spans="1:7">
      <c r="A3570" s="4" t="str">
        <f t="shared" si="110"/>
        <v/>
      </c>
      <c r="B3570" s="5" t="str">
        <f>IF([1]CONSULTAS!$H3570&lt;&gt;"",[1]CONSULTAS!$H3570,"")</f>
        <v/>
      </c>
      <c r="C3570" s="4" t="str">
        <f>IF(B3570&lt;&gt;"",B3570&amp;"|"&amp;VLOOKUP(B3570,[1]CONSULTAS!$H:$I,2,FALSE),"")</f>
        <v/>
      </c>
      <c r="D3570" s="4" t="str">
        <f>IF([1]EXAMES!G3571&lt;&gt;"",[1]EXAMES!G3571,"")</f>
        <v/>
      </c>
      <c r="E3570" s="3" t="str">
        <f>IF(VLOOKUP(VLOOKUP(VLOOKUP(D3570,[1]EXAMES!$G:$H,2,FALSE),[1]EXAMES!$I:$J,2,FALSE),[1]EXAMES!$A:$E,5,FALSE)&lt;&gt;"",'[1]ATRIBUTOS BÁSICOS'!$C$2&amp;"|"&amp;VLOOKUP(VLOOKUP(VLOOKUP(D3570,[1]EXAMES!$G:$H,2,FALSE),[1]EXAMES!$I:$J,2,FALSE),[1]EXAMES!$A:$E,5,FALSE),"")</f>
        <v/>
      </c>
      <c r="F3570" s="1" t="str">
        <f t="shared" si="111"/>
        <v/>
      </c>
      <c r="G3570" s="3" t="str">
        <f>IF(F3570&lt;&gt;"",IF(ROW(B3570)&lt;COUNT(B:B)+2,IF(F3570&lt;&gt;"",'[1]ATRIBUTOS BÁSICOS'!C$2&amp;"|"&amp;VLOOKUP(B3570,[1]CONSULTAS!$H:$J,3,FALSE),""),IF(ROW(B3570)&lt;VALUE(COUNT(B:B)*2+2),VLOOKUP(VALUE(ROW(B3570)-COUNT(B:B)),A:G,7,FALSE),"")),"")</f>
        <v/>
      </c>
    </row>
    <row r="3571" spans="1:7">
      <c r="A3571" s="4" t="str">
        <f t="shared" si="110"/>
        <v/>
      </c>
      <c r="B3571" s="5" t="str">
        <f>IF([1]CONSULTAS!$H3571&lt;&gt;"",[1]CONSULTAS!$H3571,"")</f>
        <v/>
      </c>
      <c r="C3571" s="4" t="str">
        <f>IF(B3571&lt;&gt;"",B3571&amp;"|"&amp;VLOOKUP(B3571,[1]CONSULTAS!$H:$I,2,FALSE),"")</f>
        <v/>
      </c>
      <c r="D3571" s="4" t="str">
        <f>IF([1]EXAMES!G3572&lt;&gt;"",[1]EXAMES!G3572,"")</f>
        <v/>
      </c>
      <c r="E3571" s="3" t="str">
        <f>IF(VLOOKUP(VLOOKUP(VLOOKUP(D3571,[1]EXAMES!$G:$H,2,FALSE),[1]EXAMES!$I:$J,2,FALSE),[1]EXAMES!$A:$E,5,FALSE)&lt;&gt;"",'[1]ATRIBUTOS BÁSICOS'!$C$2&amp;"|"&amp;VLOOKUP(VLOOKUP(VLOOKUP(D3571,[1]EXAMES!$G:$H,2,FALSE),[1]EXAMES!$I:$J,2,FALSE),[1]EXAMES!$A:$E,5,FALSE),"")</f>
        <v/>
      </c>
      <c r="F3571" s="1" t="str">
        <f t="shared" si="111"/>
        <v/>
      </c>
      <c r="G3571" s="3" t="str">
        <f>IF(F3571&lt;&gt;"",IF(ROW(B3571)&lt;COUNT(B:B)+2,IF(F3571&lt;&gt;"",'[1]ATRIBUTOS BÁSICOS'!C$2&amp;"|"&amp;VLOOKUP(B3571,[1]CONSULTAS!$H:$J,3,FALSE),""),IF(ROW(B3571)&lt;VALUE(COUNT(B:B)*2+2),VLOOKUP(VALUE(ROW(B3571)-COUNT(B:B)),A:G,7,FALSE),"")),"")</f>
        <v/>
      </c>
    </row>
    <row r="3572" spans="1:7">
      <c r="A3572" s="4" t="str">
        <f t="shared" si="110"/>
        <v/>
      </c>
      <c r="B3572" s="5" t="str">
        <f>IF([1]CONSULTAS!$H3572&lt;&gt;"",[1]CONSULTAS!$H3572,"")</f>
        <v/>
      </c>
      <c r="C3572" s="4" t="str">
        <f>IF(B3572&lt;&gt;"",B3572&amp;"|"&amp;VLOOKUP(B3572,[1]CONSULTAS!$H:$I,2,FALSE),"")</f>
        <v/>
      </c>
      <c r="D3572" s="4" t="str">
        <f>IF([1]EXAMES!G3573&lt;&gt;"",[1]EXAMES!G3573,"")</f>
        <v/>
      </c>
      <c r="E3572" s="3" t="str">
        <f>IF(VLOOKUP(VLOOKUP(VLOOKUP(D3572,[1]EXAMES!$G:$H,2,FALSE),[1]EXAMES!$I:$J,2,FALSE),[1]EXAMES!$A:$E,5,FALSE)&lt;&gt;"",'[1]ATRIBUTOS BÁSICOS'!$C$2&amp;"|"&amp;VLOOKUP(VLOOKUP(VLOOKUP(D3572,[1]EXAMES!$G:$H,2,FALSE),[1]EXAMES!$I:$J,2,FALSE),[1]EXAMES!$A:$E,5,FALSE),"")</f>
        <v/>
      </c>
      <c r="F3572" s="1" t="str">
        <f t="shared" si="111"/>
        <v/>
      </c>
      <c r="G3572" s="3" t="str">
        <f>IF(F3572&lt;&gt;"",IF(ROW(B3572)&lt;COUNT(B:B)+2,IF(F3572&lt;&gt;"",'[1]ATRIBUTOS BÁSICOS'!C$2&amp;"|"&amp;VLOOKUP(B3572,[1]CONSULTAS!$H:$J,3,FALSE),""),IF(ROW(B3572)&lt;VALUE(COUNT(B:B)*2+2),VLOOKUP(VALUE(ROW(B3572)-COUNT(B:B)),A:G,7,FALSE),"")),"")</f>
        <v/>
      </c>
    </row>
    <row r="3573" spans="1:7">
      <c r="A3573" s="4" t="str">
        <f t="shared" si="110"/>
        <v/>
      </c>
      <c r="B3573" s="5" t="str">
        <f>IF([1]CONSULTAS!$H3573&lt;&gt;"",[1]CONSULTAS!$H3573,"")</f>
        <v/>
      </c>
      <c r="C3573" s="4" t="str">
        <f>IF(B3573&lt;&gt;"",B3573&amp;"|"&amp;VLOOKUP(B3573,[1]CONSULTAS!$H:$I,2,FALSE),"")</f>
        <v/>
      </c>
      <c r="D3573" s="4" t="str">
        <f>IF([1]EXAMES!G3574&lt;&gt;"",[1]EXAMES!G3574,"")</f>
        <v/>
      </c>
      <c r="E3573" s="3" t="str">
        <f>IF(VLOOKUP(VLOOKUP(VLOOKUP(D3573,[1]EXAMES!$G:$H,2,FALSE),[1]EXAMES!$I:$J,2,FALSE),[1]EXAMES!$A:$E,5,FALSE)&lt;&gt;"",'[1]ATRIBUTOS BÁSICOS'!$C$2&amp;"|"&amp;VLOOKUP(VLOOKUP(VLOOKUP(D3573,[1]EXAMES!$G:$H,2,FALSE),[1]EXAMES!$I:$J,2,FALSE),[1]EXAMES!$A:$E,5,FALSE),"")</f>
        <v/>
      </c>
      <c r="F3573" s="1" t="str">
        <f t="shared" si="111"/>
        <v/>
      </c>
      <c r="G3573" s="3" t="str">
        <f>IF(F3573&lt;&gt;"",IF(ROW(B3573)&lt;COUNT(B:B)+2,IF(F3573&lt;&gt;"",'[1]ATRIBUTOS BÁSICOS'!C$2&amp;"|"&amp;VLOOKUP(B3573,[1]CONSULTAS!$H:$J,3,FALSE),""),IF(ROW(B3573)&lt;VALUE(COUNT(B:B)*2+2),VLOOKUP(VALUE(ROW(B3573)-COUNT(B:B)),A:G,7,FALSE),"")),"")</f>
        <v/>
      </c>
    </row>
    <row r="3574" spans="1:7">
      <c r="A3574" s="4" t="str">
        <f t="shared" si="110"/>
        <v/>
      </c>
      <c r="B3574" s="5" t="str">
        <f>IF([1]CONSULTAS!$H3574&lt;&gt;"",[1]CONSULTAS!$H3574,"")</f>
        <v/>
      </c>
      <c r="C3574" s="4" t="str">
        <f>IF(B3574&lt;&gt;"",B3574&amp;"|"&amp;VLOOKUP(B3574,[1]CONSULTAS!$H:$I,2,FALSE),"")</f>
        <v/>
      </c>
      <c r="D3574" s="4" t="str">
        <f>IF([1]EXAMES!G3575&lt;&gt;"",[1]EXAMES!G3575,"")</f>
        <v/>
      </c>
      <c r="E3574" s="3" t="str">
        <f>IF(VLOOKUP(VLOOKUP(VLOOKUP(D3574,[1]EXAMES!$G:$H,2,FALSE),[1]EXAMES!$I:$J,2,FALSE),[1]EXAMES!$A:$E,5,FALSE)&lt;&gt;"",'[1]ATRIBUTOS BÁSICOS'!$C$2&amp;"|"&amp;VLOOKUP(VLOOKUP(VLOOKUP(D3574,[1]EXAMES!$G:$H,2,FALSE),[1]EXAMES!$I:$J,2,FALSE),[1]EXAMES!$A:$E,5,FALSE),"")</f>
        <v/>
      </c>
      <c r="F3574" s="1" t="str">
        <f t="shared" si="111"/>
        <v/>
      </c>
      <c r="G3574" s="3" t="str">
        <f>IF(F3574&lt;&gt;"",IF(ROW(B3574)&lt;COUNT(B:B)+2,IF(F3574&lt;&gt;"",'[1]ATRIBUTOS BÁSICOS'!C$2&amp;"|"&amp;VLOOKUP(B3574,[1]CONSULTAS!$H:$J,3,FALSE),""),IF(ROW(B3574)&lt;VALUE(COUNT(B:B)*2+2),VLOOKUP(VALUE(ROW(B3574)-COUNT(B:B)),A:G,7,FALSE),"")),"")</f>
        <v/>
      </c>
    </row>
    <row r="3575" spans="1:7">
      <c r="A3575" s="4" t="str">
        <f t="shared" si="110"/>
        <v/>
      </c>
      <c r="B3575" s="5" t="str">
        <f>IF([1]CONSULTAS!$H3575&lt;&gt;"",[1]CONSULTAS!$H3575,"")</f>
        <v/>
      </c>
      <c r="C3575" s="4" t="str">
        <f>IF(B3575&lt;&gt;"",B3575&amp;"|"&amp;VLOOKUP(B3575,[1]CONSULTAS!$H:$I,2,FALSE),"")</f>
        <v/>
      </c>
      <c r="D3575" s="4" t="str">
        <f>IF([1]EXAMES!G3576&lt;&gt;"",[1]EXAMES!G3576,"")</f>
        <v/>
      </c>
      <c r="E3575" s="3" t="str">
        <f>IF(VLOOKUP(VLOOKUP(VLOOKUP(D3575,[1]EXAMES!$G:$H,2,FALSE),[1]EXAMES!$I:$J,2,FALSE),[1]EXAMES!$A:$E,5,FALSE)&lt;&gt;"",'[1]ATRIBUTOS BÁSICOS'!$C$2&amp;"|"&amp;VLOOKUP(VLOOKUP(VLOOKUP(D3575,[1]EXAMES!$G:$H,2,FALSE),[1]EXAMES!$I:$J,2,FALSE),[1]EXAMES!$A:$E,5,FALSE),"")</f>
        <v/>
      </c>
      <c r="F3575" s="1" t="str">
        <f t="shared" si="111"/>
        <v/>
      </c>
      <c r="G3575" s="3" t="str">
        <f>IF(F3575&lt;&gt;"",IF(ROW(B3575)&lt;COUNT(B:B)+2,IF(F3575&lt;&gt;"",'[1]ATRIBUTOS BÁSICOS'!C$2&amp;"|"&amp;VLOOKUP(B3575,[1]CONSULTAS!$H:$J,3,FALSE),""),IF(ROW(B3575)&lt;VALUE(COUNT(B:B)*2+2),VLOOKUP(VALUE(ROW(B3575)-COUNT(B:B)),A:G,7,FALSE),"")),"")</f>
        <v/>
      </c>
    </row>
    <row r="3576" spans="1:7">
      <c r="A3576" s="4" t="str">
        <f t="shared" si="110"/>
        <v/>
      </c>
      <c r="B3576" s="5" t="str">
        <f>IF([1]CONSULTAS!$H3576&lt;&gt;"",[1]CONSULTAS!$H3576,"")</f>
        <v/>
      </c>
      <c r="C3576" s="4" t="str">
        <f>IF(B3576&lt;&gt;"",B3576&amp;"|"&amp;VLOOKUP(B3576,[1]CONSULTAS!$H:$I,2,FALSE),"")</f>
        <v/>
      </c>
      <c r="D3576" s="4" t="str">
        <f>IF([1]EXAMES!G3577&lt;&gt;"",[1]EXAMES!G3577,"")</f>
        <v/>
      </c>
      <c r="E3576" s="3" t="str">
        <f>IF(VLOOKUP(VLOOKUP(VLOOKUP(D3576,[1]EXAMES!$G:$H,2,FALSE),[1]EXAMES!$I:$J,2,FALSE),[1]EXAMES!$A:$E,5,FALSE)&lt;&gt;"",'[1]ATRIBUTOS BÁSICOS'!$C$2&amp;"|"&amp;VLOOKUP(VLOOKUP(VLOOKUP(D3576,[1]EXAMES!$G:$H,2,FALSE),[1]EXAMES!$I:$J,2,FALSE),[1]EXAMES!$A:$E,5,FALSE),"")</f>
        <v/>
      </c>
      <c r="F3576" s="1" t="str">
        <f t="shared" si="111"/>
        <v/>
      </c>
      <c r="G3576" s="3" t="str">
        <f>IF(F3576&lt;&gt;"",IF(ROW(B3576)&lt;COUNT(B:B)+2,IF(F3576&lt;&gt;"",'[1]ATRIBUTOS BÁSICOS'!C$2&amp;"|"&amp;VLOOKUP(B3576,[1]CONSULTAS!$H:$J,3,FALSE),""),IF(ROW(B3576)&lt;VALUE(COUNT(B:B)*2+2),VLOOKUP(VALUE(ROW(B3576)-COUNT(B:B)),A:G,7,FALSE),"")),"")</f>
        <v/>
      </c>
    </row>
    <row r="3577" spans="1:7">
      <c r="A3577" s="4" t="str">
        <f t="shared" si="110"/>
        <v/>
      </c>
      <c r="B3577" s="5" t="str">
        <f>IF([1]CONSULTAS!$H3577&lt;&gt;"",[1]CONSULTAS!$H3577,"")</f>
        <v/>
      </c>
      <c r="C3577" s="4" t="str">
        <f>IF(B3577&lt;&gt;"",B3577&amp;"|"&amp;VLOOKUP(B3577,[1]CONSULTAS!$H:$I,2,FALSE),"")</f>
        <v/>
      </c>
      <c r="D3577" s="4" t="str">
        <f>IF([1]EXAMES!G3578&lt;&gt;"",[1]EXAMES!G3578,"")</f>
        <v/>
      </c>
      <c r="E3577" s="3" t="str">
        <f>IF(VLOOKUP(VLOOKUP(VLOOKUP(D3577,[1]EXAMES!$G:$H,2,FALSE),[1]EXAMES!$I:$J,2,FALSE),[1]EXAMES!$A:$E,5,FALSE)&lt;&gt;"",'[1]ATRIBUTOS BÁSICOS'!$C$2&amp;"|"&amp;VLOOKUP(VLOOKUP(VLOOKUP(D3577,[1]EXAMES!$G:$H,2,FALSE),[1]EXAMES!$I:$J,2,FALSE),[1]EXAMES!$A:$E,5,FALSE),"")</f>
        <v/>
      </c>
      <c r="F3577" s="1" t="str">
        <f t="shared" si="111"/>
        <v/>
      </c>
      <c r="G3577" s="3" t="str">
        <f>IF(F3577&lt;&gt;"",IF(ROW(B3577)&lt;COUNT(B:B)+2,IF(F3577&lt;&gt;"",'[1]ATRIBUTOS BÁSICOS'!C$2&amp;"|"&amp;VLOOKUP(B3577,[1]CONSULTAS!$H:$J,3,FALSE),""),IF(ROW(B3577)&lt;VALUE(COUNT(B:B)*2+2),VLOOKUP(VALUE(ROW(B3577)-COUNT(B:B)),A:G,7,FALSE),"")),"")</f>
        <v/>
      </c>
    </row>
    <row r="3578" spans="1:7">
      <c r="A3578" s="4" t="str">
        <f t="shared" si="110"/>
        <v/>
      </c>
      <c r="B3578" s="5" t="str">
        <f>IF([1]CONSULTAS!$H3578&lt;&gt;"",[1]CONSULTAS!$H3578,"")</f>
        <v/>
      </c>
      <c r="C3578" s="4" t="str">
        <f>IF(B3578&lt;&gt;"",B3578&amp;"|"&amp;VLOOKUP(B3578,[1]CONSULTAS!$H:$I,2,FALSE),"")</f>
        <v/>
      </c>
      <c r="D3578" s="4" t="str">
        <f>IF([1]EXAMES!G3579&lt;&gt;"",[1]EXAMES!G3579,"")</f>
        <v/>
      </c>
      <c r="E3578" s="3" t="str">
        <f>IF(VLOOKUP(VLOOKUP(VLOOKUP(D3578,[1]EXAMES!$G:$H,2,FALSE),[1]EXAMES!$I:$J,2,FALSE),[1]EXAMES!$A:$E,5,FALSE)&lt;&gt;"",'[1]ATRIBUTOS BÁSICOS'!$C$2&amp;"|"&amp;VLOOKUP(VLOOKUP(VLOOKUP(D3578,[1]EXAMES!$G:$H,2,FALSE),[1]EXAMES!$I:$J,2,FALSE),[1]EXAMES!$A:$E,5,FALSE),"")</f>
        <v/>
      </c>
      <c r="F3578" s="1" t="str">
        <f t="shared" si="111"/>
        <v/>
      </c>
      <c r="G3578" s="3" t="str">
        <f>IF(F3578&lt;&gt;"",IF(ROW(B3578)&lt;COUNT(B:B)+2,IF(F3578&lt;&gt;"",'[1]ATRIBUTOS BÁSICOS'!C$2&amp;"|"&amp;VLOOKUP(B3578,[1]CONSULTAS!$H:$J,3,FALSE),""),IF(ROW(B3578)&lt;VALUE(COUNT(B:B)*2+2),VLOOKUP(VALUE(ROW(B3578)-COUNT(B:B)),A:G,7,FALSE),"")),"")</f>
        <v/>
      </c>
    </row>
    <row r="3579" spans="1:7">
      <c r="A3579" s="4" t="str">
        <f t="shared" si="110"/>
        <v/>
      </c>
      <c r="B3579" s="5" t="str">
        <f>IF([1]CONSULTAS!$H3579&lt;&gt;"",[1]CONSULTAS!$H3579,"")</f>
        <v/>
      </c>
      <c r="C3579" s="4" t="str">
        <f>IF(B3579&lt;&gt;"",B3579&amp;"|"&amp;VLOOKUP(B3579,[1]CONSULTAS!$H:$I,2,FALSE),"")</f>
        <v/>
      </c>
      <c r="D3579" s="4" t="str">
        <f>IF([1]EXAMES!G3580&lt;&gt;"",[1]EXAMES!G3580,"")</f>
        <v/>
      </c>
      <c r="E3579" s="3" t="str">
        <f>IF(VLOOKUP(VLOOKUP(VLOOKUP(D3579,[1]EXAMES!$G:$H,2,FALSE),[1]EXAMES!$I:$J,2,FALSE),[1]EXAMES!$A:$E,5,FALSE)&lt;&gt;"",'[1]ATRIBUTOS BÁSICOS'!$C$2&amp;"|"&amp;VLOOKUP(VLOOKUP(VLOOKUP(D3579,[1]EXAMES!$G:$H,2,FALSE),[1]EXAMES!$I:$J,2,FALSE),[1]EXAMES!$A:$E,5,FALSE),"")</f>
        <v/>
      </c>
      <c r="F3579" s="1" t="str">
        <f t="shared" si="111"/>
        <v/>
      </c>
      <c r="G3579" s="3" t="str">
        <f>IF(F3579&lt;&gt;"",IF(ROW(B3579)&lt;COUNT(B:B)+2,IF(F3579&lt;&gt;"",'[1]ATRIBUTOS BÁSICOS'!C$2&amp;"|"&amp;VLOOKUP(B3579,[1]CONSULTAS!$H:$J,3,FALSE),""),IF(ROW(B3579)&lt;VALUE(COUNT(B:B)*2+2),VLOOKUP(VALUE(ROW(B3579)-COUNT(B:B)),A:G,7,FALSE),"")),"")</f>
        <v/>
      </c>
    </row>
    <row r="3580" spans="1:7">
      <c r="A3580" s="4" t="str">
        <f t="shared" si="110"/>
        <v/>
      </c>
      <c r="B3580" s="5" t="str">
        <f>IF([1]CONSULTAS!$H3580&lt;&gt;"",[1]CONSULTAS!$H3580,"")</f>
        <v/>
      </c>
      <c r="C3580" s="4" t="str">
        <f>IF(B3580&lt;&gt;"",B3580&amp;"|"&amp;VLOOKUP(B3580,[1]CONSULTAS!$H:$I,2,FALSE),"")</f>
        <v/>
      </c>
      <c r="D3580" s="4" t="str">
        <f>IF([1]EXAMES!G3581&lt;&gt;"",[1]EXAMES!G3581,"")</f>
        <v/>
      </c>
      <c r="E3580" s="3" t="str">
        <f>IF(VLOOKUP(VLOOKUP(VLOOKUP(D3580,[1]EXAMES!$G:$H,2,FALSE),[1]EXAMES!$I:$J,2,FALSE),[1]EXAMES!$A:$E,5,FALSE)&lt;&gt;"",'[1]ATRIBUTOS BÁSICOS'!$C$2&amp;"|"&amp;VLOOKUP(VLOOKUP(VLOOKUP(D3580,[1]EXAMES!$G:$H,2,FALSE),[1]EXAMES!$I:$J,2,FALSE),[1]EXAMES!$A:$E,5,FALSE),"")</f>
        <v/>
      </c>
      <c r="F3580" s="1" t="str">
        <f t="shared" si="111"/>
        <v/>
      </c>
      <c r="G3580" s="3" t="str">
        <f>IF(F3580&lt;&gt;"",IF(ROW(B3580)&lt;COUNT(B:B)+2,IF(F3580&lt;&gt;"",'[1]ATRIBUTOS BÁSICOS'!C$2&amp;"|"&amp;VLOOKUP(B3580,[1]CONSULTAS!$H:$J,3,FALSE),""),IF(ROW(B3580)&lt;VALUE(COUNT(B:B)*2+2),VLOOKUP(VALUE(ROW(B3580)-COUNT(B:B)),A:G,7,FALSE),"")),"")</f>
        <v/>
      </c>
    </row>
    <row r="3581" spans="1:7">
      <c r="A3581" s="4" t="str">
        <f t="shared" si="110"/>
        <v/>
      </c>
      <c r="B3581" s="5" t="str">
        <f>IF([1]CONSULTAS!$H3581&lt;&gt;"",[1]CONSULTAS!$H3581,"")</f>
        <v/>
      </c>
      <c r="C3581" s="4" t="str">
        <f>IF(B3581&lt;&gt;"",B3581&amp;"|"&amp;VLOOKUP(B3581,[1]CONSULTAS!$H:$I,2,FALSE),"")</f>
        <v/>
      </c>
      <c r="D3581" s="4" t="str">
        <f>IF([1]EXAMES!G3582&lt;&gt;"",[1]EXAMES!G3582,"")</f>
        <v/>
      </c>
      <c r="E3581" s="3" t="str">
        <f>IF(VLOOKUP(VLOOKUP(VLOOKUP(D3581,[1]EXAMES!$G:$H,2,FALSE),[1]EXAMES!$I:$J,2,FALSE),[1]EXAMES!$A:$E,5,FALSE)&lt;&gt;"",'[1]ATRIBUTOS BÁSICOS'!$C$2&amp;"|"&amp;VLOOKUP(VLOOKUP(VLOOKUP(D3581,[1]EXAMES!$G:$H,2,FALSE),[1]EXAMES!$I:$J,2,FALSE),[1]EXAMES!$A:$E,5,FALSE),"")</f>
        <v/>
      </c>
      <c r="F3581" s="1" t="str">
        <f t="shared" si="111"/>
        <v/>
      </c>
      <c r="G3581" s="3" t="str">
        <f>IF(F3581&lt;&gt;"",IF(ROW(B3581)&lt;COUNT(B:B)+2,IF(F3581&lt;&gt;"",'[1]ATRIBUTOS BÁSICOS'!C$2&amp;"|"&amp;VLOOKUP(B3581,[1]CONSULTAS!$H:$J,3,FALSE),""),IF(ROW(B3581)&lt;VALUE(COUNT(B:B)*2+2),VLOOKUP(VALUE(ROW(B3581)-COUNT(B:B)),A:G,7,FALSE),"")),"")</f>
        <v/>
      </c>
    </row>
    <row r="3582" spans="1:7">
      <c r="A3582" s="4" t="str">
        <f t="shared" si="110"/>
        <v/>
      </c>
      <c r="B3582" s="5" t="str">
        <f>IF([1]CONSULTAS!$H3582&lt;&gt;"",[1]CONSULTAS!$H3582,"")</f>
        <v/>
      </c>
      <c r="C3582" s="4" t="str">
        <f>IF(B3582&lt;&gt;"",B3582&amp;"|"&amp;VLOOKUP(B3582,[1]CONSULTAS!$H:$I,2,FALSE),"")</f>
        <v/>
      </c>
      <c r="D3582" s="4" t="str">
        <f>IF([1]EXAMES!G3583&lt;&gt;"",[1]EXAMES!G3583,"")</f>
        <v/>
      </c>
      <c r="E3582" s="3" t="str">
        <f>IF(VLOOKUP(VLOOKUP(VLOOKUP(D3582,[1]EXAMES!$G:$H,2,FALSE),[1]EXAMES!$I:$J,2,FALSE),[1]EXAMES!$A:$E,5,FALSE)&lt;&gt;"",'[1]ATRIBUTOS BÁSICOS'!$C$2&amp;"|"&amp;VLOOKUP(VLOOKUP(VLOOKUP(D3582,[1]EXAMES!$G:$H,2,FALSE),[1]EXAMES!$I:$J,2,FALSE),[1]EXAMES!$A:$E,5,FALSE),"")</f>
        <v/>
      </c>
      <c r="F3582" s="1" t="str">
        <f t="shared" si="111"/>
        <v/>
      </c>
      <c r="G3582" s="3" t="str">
        <f>IF(F3582&lt;&gt;"",IF(ROW(B3582)&lt;COUNT(B:B)+2,IF(F3582&lt;&gt;"",'[1]ATRIBUTOS BÁSICOS'!C$2&amp;"|"&amp;VLOOKUP(B3582,[1]CONSULTAS!$H:$J,3,FALSE),""),IF(ROW(B3582)&lt;VALUE(COUNT(B:B)*2+2),VLOOKUP(VALUE(ROW(B3582)-COUNT(B:B)),A:G,7,FALSE),"")),"")</f>
        <v/>
      </c>
    </row>
    <row r="3583" spans="1:7">
      <c r="A3583" s="4" t="str">
        <f t="shared" si="110"/>
        <v/>
      </c>
      <c r="B3583" s="5" t="str">
        <f>IF([1]CONSULTAS!$H3583&lt;&gt;"",[1]CONSULTAS!$H3583,"")</f>
        <v/>
      </c>
      <c r="C3583" s="4" t="str">
        <f>IF(B3583&lt;&gt;"",B3583&amp;"|"&amp;VLOOKUP(B3583,[1]CONSULTAS!$H:$I,2,FALSE),"")</f>
        <v/>
      </c>
      <c r="D3583" s="4" t="str">
        <f>IF([1]EXAMES!G3584&lt;&gt;"",[1]EXAMES!G3584,"")</f>
        <v/>
      </c>
      <c r="E3583" s="3" t="str">
        <f>IF(VLOOKUP(VLOOKUP(VLOOKUP(D3583,[1]EXAMES!$G:$H,2,FALSE),[1]EXAMES!$I:$J,2,FALSE),[1]EXAMES!$A:$E,5,FALSE)&lt;&gt;"",'[1]ATRIBUTOS BÁSICOS'!$C$2&amp;"|"&amp;VLOOKUP(VLOOKUP(VLOOKUP(D3583,[1]EXAMES!$G:$H,2,FALSE),[1]EXAMES!$I:$J,2,FALSE),[1]EXAMES!$A:$E,5,FALSE),"")</f>
        <v/>
      </c>
      <c r="F3583" s="1" t="str">
        <f t="shared" si="111"/>
        <v/>
      </c>
      <c r="G3583" s="3" t="str">
        <f>IF(F3583&lt;&gt;"",IF(ROW(B3583)&lt;COUNT(B:B)+2,IF(F3583&lt;&gt;"",'[1]ATRIBUTOS BÁSICOS'!C$2&amp;"|"&amp;VLOOKUP(B3583,[1]CONSULTAS!$H:$J,3,FALSE),""),IF(ROW(B3583)&lt;VALUE(COUNT(B:B)*2+2),VLOOKUP(VALUE(ROW(B3583)-COUNT(B:B)),A:G,7,FALSE),"")),"")</f>
        <v/>
      </c>
    </row>
    <row r="3584" spans="1:7">
      <c r="A3584" s="4" t="str">
        <f t="shared" si="110"/>
        <v/>
      </c>
      <c r="B3584" s="5" t="str">
        <f>IF([1]CONSULTAS!$H3584&lt;&gt;"",[1]CONSULTAS!$H3584,"")</f>
        <v/>
      </c>
      <c r="C3584" s="4" t="str">
        <f>IF(B3584&lt;&gt;"",B3584&amp;"|"&amp;VLOOKUP(B3584,[1]CONSULTAS!$H:$I,2,FALSE),"")</f>
        <v/>
      </c>
      <c r="D3584" s="4" t="str">
        <f>IF([1]EXAMES!G3585&lt;&gt;"",[1]EXAMES!G3585,"")</f>
        <v/>
      </c>
      <c r="E3584" s="3" t="str">
        <f>IF(VLOOKUP(VLOOKUP(VLOOKUP(D3584,[1]EXAMES!$G:$H,2,FALSE),[1]EXAMES!$I:$J,2,FALSE),[1]EXAMES!$A:$E,5,FALSE)&lt;&gt;"",'[1]ATRIBUTOS BÁSICOS'!$C$2&amp;"|"&amp;VLOOKUP(VLOOKUP(VLOOKUP(D3584,[1]EXAMES!$G:$H,2,FALSE),[1]EXAMES!$I:$J,2,FALSE),[1]EXAMES!$A:$E,5,FALSE),"")</f>
        <v/>
      </c>
      <c r="F3584" s="1" t="str">
        <f t="shared" si="111"/>
        <v/>
      </c>
      <c r="G3584" s="3" t="str">
        <f>IF(F3584&lt;&gt;"",IF(ROW(B3584)&lt;COUNT(B:B)+2,IF(F3584&lt;&gt;"",'[1]ATRIBUTOS BÁSICOS'!C$2&amp;"|"&amp;VLOOKUP(B3584,[1]CONSULTAS!$H:$J,3,FALSE),""),IF(ROW(B3584)&lt;VALUE(COUNT(B:B)*2+2),VLOOKUP(VALUE(ROW(B3584)-COUNT(B:B)),A:G,7,FALSE),"")),"")</f>
        <v/>
      </c>
    </row>
    <row r="3585" spans="1:7">
      <c r="A3585" s="4" t="str">
        <f t="shared" si="110"/>
        <v/>
      </c>
      <c r="B3585" s="5" t="str">
        <f>IF([1]CONSULTAS!$H3585&lt;&gt;"",[1]CONSULTAS!$H3585,"")</f>
        <v/>
      </c>
      <c r="C3585" s="4" t="str">
        <f>IF(B3585&lt;&gt;"",B3585&amp;"|"&amp;VLOOKUP(B3585,[1]CONSULTAS!$H:$I,2,FALSE),"")</f>
        <v/>
      </c>
      <c r="D3585" s="4" t="str">
        <f>IF([1]EXAMES!G3586&lt;&gt;"",[1]EXAMES!G3586,"")</f>
        <v/>
      </c>
      <c r="E3585" s="3" t="str">
        <f>IF(VLOOKUP(VLOOKUP(VLOOKUP(D3585,[1]EXAMES!$G:$H,2,FALSE),[1]EXAMES!$I:$J,2,FALSE),[1]EXAMES!$A:$E,5,FALSE)&lt;&gt;"",'[1]ATRIBUTOS BÁSICOS'!$C$2&amp;"|"&amp;VLOOKUP(VLOOKUP(VLOOKUP(D3585,[1]EXAMES!$G:$H,2,FALSE),[1]EXAMES!$I:$J,2,FALSE),[1]EXAMES!$A:$E,5,FALSE),"")</f>
        <v/>
      </c>
      <c r="F3585" s="1" t="str">
        <f t="shared" si="111"/>
        <v/>
      </c>
      <c r="G3585" s="3" t="str">
        <f>IF(F3585&lt;&gt;"",IF(ROW(B3585)&lt;COUNT(B:B)+2,IF(F3585&lt;&gt;"",'[1]ATRIBUTOS BÁSICOS'!C$2&amp;"|"&amp;VLOOKUP(B3585,[1]CONSULTAS!$H:$J,3,FALSE),""),IF(ROW(B3585)&lt;VALUE(COUNT(B:B)*2+2),VLOOKUP(VALUE(ROW(B3585)-COUNT(B:B)),A:G,7,FALSE),"")),"")</f>
        <v/>
      </c>
    </row>
    <row r="3586" spans="1:7">
      <c r="A3586" s="4" t="str">
        <f t="shared" si="110"/>
        <v/>
      </c>
      <c r="B3586" s="5" t="str">
        <f>IF([1]CONSULTAS!$H3586&lt;&gt;"",[1]CONSULTAS!$H3586,"")</f>
        <v/>
      </c>
      <c r="C3586" s="4" t="str">
        <f>IF(B3586&lt;&gt;"",B3586&amp;"|"&amp;VLOOKUP(B3586,[1]CONSULTAS!$H:$I,2,FALSE),"")</f>
        <v/>
      </c>
      <c r="D3586" s="4" t="str">
        <f>IF([1]EXAMES!G3587&lt;&gt;"",[1]EXAMES!G3587,"")</f>
        <v/>
      </c>
      <c r="E3586" s="3" t="str">
        <f>IF(VLOOKUP(VLOOKUP(VLOOKUP(D3586,[1]EXAMES!$G:$H,2,FALSE),[1]EXAMES!$I:$J,2,FALSE),[1]EXAMES!$A:$E,5,FALSE)&lt;&gt;"",'[1]ATRIBUTOS BÁSICOS'!$C$2&amp;"|"&amp;VLOOKUP(VLOOKUP(VLOOKUP(D3586,[1]EXAMES!$G:$H,2,FALSE),[1]EXAMES!$I:$J,2,FALSE),[1]EXAMES!$A:$E,5,FALSE),"")</f>
        <v/>
      </c>
      <c r="F3586" s="1" t="str">
        <f t="shared" si="111"/>
        <v/>
      </c>
      <c r="G3586" s="3" t="str">
        <f>IF(F3586&lt;&gt;"",IF(ROW(B3586)&lt;COUNT(B:B)+2,IF(F3586&lt;&gt;"",'[1]ATRIBUTOS BÁSICOS'!C$2&amp;"|"&amp;VLOOKUP(B3586,[1]CONSULTAS!$H:$J,3,FALSE),""),IF(ROW(B3586)&lt;VALUE(COUNT(B:B)*2+2),VLOOKUP(VALUE(ROW(B3586)-COUNT(B:B)),A:G,7,FALSE),"")),"")</f>
        <v/>
      </c>
    </row>
    <row r="3587" spans="1:7">
      <c r="A3587" s="4" t="str">
        <f t="shared" ref="A3587:A3650" si="112">IF(B3587&lt;&gt;"",ROW(),IF(D3587&lt;&gt;"",ROW(),""))</f>
        <v/>
      </c>
      <c r="B3587" s="5" t="str">
        <f>IF([1]CONSULTAS!$H3587&lt;&gt;"",[1]CONSULTAS!$H3587,"")</f>
        <v/>
      </c>
      <c r="C3587" s="4" t="str">
        <f>IF(B3587&lt;&gt;"",B3587&amp;"|"&amp;VLOOKUP(B3587,[1]CONSULTAS!$H:$I,2,FALSE),"")</f>
        <v/>
      </c>
      <c r="D3587" s="4" t="str">
        <f>IF([1]EXAMES!G3588&lt;&gt;"",[1]EXAMES!G3588,"")</f>
        <v/>
      </c>
      <c r="E3587" s="3" t="str">
        <f>IF(VLOOKUP(VLOOKUP(VLOOKUP(D3587,[1]EXAMES!$G:$H,2,FALSE),[1]EXAMES!$I:$J,2,FALSE),[1]EXAMES!$A:$E,5,FALSE)&lt;&gt;"",'[1]ATRIBUTOS BÁSICOS'!$C$2&amp;"|"&amp;VLOOKUP(VLOOKUP(VLOOKUP(D3587,[1]EXAMES!$G:$H,2,FALSE),[1]EXAMES!$I:$J,2,FALSE),[1]EXAMES!$A:$E,5,FALSE),"")</f>
        <v/>
      </c>
      <c r="F3587" s="1" t="str">
        <f t="shared" si="111"/>
        <v/>
      </c>
      <c r="G3587" s="3" t="str">
        <f>IF(F3587&lt;&gt;"",IF(ROW(B3587)&lt;COUNT(B:B)+2,IF(F3587&lt;&gt;"",'[1]ATRIBUTOS BÁSICOS'!C$2&amp;"|"&amp;VLOOKUP(B3587,[1]CONSULTAS!$H:$J,3,FALSE),""),IF(ROW(B3587)&lt;VALUE(COUNT(B:B)*2+2),VLOOKUP(VALUE(ROW(B3587)-COUNT(B:B)),A:G,7,FALSE),"")),"")</f>
        <v/>
      </c>
    </row>
    <row r="3588" spans="1:7">
      <c r="A3588" s="4" t="str">
        <f t="shared" si="112"/>
        <v/>
      </c>
      <c r="B3588" s="5" t="str">
        <f>IF([1]CONSULTAS!$H3588&lt;&gt;"",[1]CONSULTAS!$H3588,"")</f>
        <v/>
      </c>
      <c r="C3588" s="4" t="str">
        <f>IF(B3588&lt;&gt;"",B3588&amp;"|"&amp;VLOOKUP(B3588,[1]CONSULTAS!$H:$I,2,FALSE),"")</f>
        <v/>
      </c>
      <c r="D3588" s="4" t="str">
        <f>IF([1]EXAMES!G3589&lt;&gt;"",[1]EXAMES!G3589,"")</f>
        <v/>
      </c>
      <c r="E3588" s="3" t="str">
        <f>IF(VLOOKUP(VLOOKUP(VLOOKUP(D3588,[1]EXAMES!$G:$H,2,FALSE),[1]EXAMES!$I:$J,2,FALSE),[1]EXAMES!$A:$E,5,FALSE)&lt;&gt;"",'[1]ATRIBUTOS BÁSICOS'!$C$2&amp;"|"&amp;VLOOKUP(VLOOKUP(VLOOKUP(D3588,[1]EXAMES!$G:$H,2,FALSE),[1]EXAMES!$I:$J,2,FALSE),[1]EXAMES!$A:$E,5,FALSE),"")</f>
        <v/>
      </c>
      <c r="F3588" s="1" t="str">
        <f t="shared" si="111"/>
        <v/>
      </c>
      <c r="G3588" s="3" t="str">
        <f>IF(F3588&lt;&gt;"",IF(ROW(B3588)&lt;COUNT(B:B)+2,IF(F3588&lt;&gt;"",'[1]ATRIBUTOS BÁSICOS'!C$2&amp;"|"&amp;VLOOKUP(B3588,[1]CONSULTAS!$H:$J,3,FALSE),""),IF(ROW(B3588)&lt;VALUE(COUNT(B:B)*2+2),VLOOKUP(VALUE(ROW(B3588)-COUNT(B:B)),A:G,7,FALSE),"")),"")</f>
        <v/>
      </c>
    </row>
    <row r="3589" spans="1:7">
      <c r="A3589" s="4" t="str">
        <f t="shared" si="112"/>
        <v/>
      </c>
      <c r="B3589" s="5" t="str">
        <f>IF([1]CONSULTAS!$H3589&lt;&gt;"",[1]CONSULTAS!$H3589,"")</f>
        <v/>
      </c>
      <c r="C3589" s="4" t="str">
        <f>IF(B3589&lt;&gt;"",B3589&amp;"|"&amp;VLOOKUP(B3589,[1]CONSULTAS!$H:$I,2,FALSE),"")</f>
        <v/>
      </c>
      <c r="D3589" s="4" t="str">
        <f>IF([1]EXAMES!G3590&lt;&gt;"",[1]EXAMES!G3590,"")</f>
        <v/>
      </c>
      <c r="E3589" s="3" t="str">
        <f>IF(VLOOKUP(VLOOKUP(VLOOKUP(D3589,[1]EXAMES!$G:$H,2,FALSE),[1]EXAMES!$I:$J,2,FALSE),[1]EXAMES!$A:$E,5,FALSE)&lt;&gt;"",'[1]ATRIBUTOS BÁSICOS'!$C$2&amp;"|"&amp;VLOOKUP(VLOOKUP(VLOOKUP(D3589,[1]EXAMES!$G:$H,2,FALSE),[1]EXAMES!$I:$J,2,FALSE),[1]EXAMES!$A:$E,5,FALSE),"")</f>
        <v/>
      </c>
      <c r="F3589" s="1" t="str">
        <f t="shared" ref="F3589:F3652" si="113">IF(ROW(B3589)&lt;COUNT(B:B)+2,B3589,IF(ROW(B3589)&lt;VALUE(COUNT(B:B)*2+2),VLOOKUP(VALUE(ROW(B3589)-COUNT(B:B)),A:C,3,FALSE),""))</f>
        <v/>
      </c>
      <c r="G3589" s="3" t="str">
        <f>IF(F3589&lt;&gt;"",IF(ROW(B3589)&lt;COUNT(B:B)+2,IF(F3589&lt;&gt;"",'[1]ATRIBUTOS BÁSICOS'!C$2&amp;"|"&amp;VLOOKUP(B3589,[1]CONSULTAS!$H:$J,3,FALSE),""),IF(ROW(B3589)&lt;VALUE(COUNT(B:B)*2+2),VLOOKUP(VALUE(ROW(B3589)-COUNT(B:B)),A:G,7,FALSE),"")),"")</f>
        <v/>
      </c>
    </row>
    <row r="3590" spans="1:7">
      <c r="A3590" s="4" t="str">
        <f t="shared" si="112"/>
        <v/>
      </c>
      <c r="B3590" s="5" t="str">
        <f>IF([1]CONSULTAS!$H3590&lt;&gt;"",[1]CONSULTAS!$H3590,"")</f>
        <v/>
      </c>
      <c r="C3590" s="4" t="str">
        <f>IF(B3590&lt;&gt;"",B3590&amp;"|"&amp;VLOOKUP(B3590,[1]CONSULTAS!$H:$I,2,FALSE),"")</f>
        <v/>
      </c>
      <c r="D3590" s="4" t="str">
        <f>IF([1]EXAMES!G3591&lt;&gt;"",[1]EXAMES!G3591,"")</f>
        <v/>
      </c>
      <c r="E3590" s="3" t="str">
        <f>IF(VLOOKUP(VLOOKUP(VLOOKUP(D3590,[1]EXAMES!$G:$H,2,FALSE),[1]EXAMES!$I:$J,2,FALSE),[1]EXAMES!$A:$E,5,FALSE)&lt;&gt;"",'[1]ATRIBUTOS BÁSICOS'!$C$2&amp;"|"&amp;VLOOKUP(VLOOKUP(VLOOKUP(D3590,[1]EXAMES!$G:$H,2,FALSE),[1]EXAMES!$I:$J,2,FALSE),[1]EXAMES!$A:$E,5,FALSE),"")</f>
        <v/>
      </c>
      <c r="F3590" s="1" t="str">
        <f t="shared" si="113"/>
        <v/>
      </c>
      <c r="G3590" s="3" t="str">
        <f>IF(F3590&lt;&gt;"",IF(ROW(B3590)&lt;COUNT(B:B)+2,IF(F3590&lt;&gt;"",'[1]ATRIBUTOS BÁSICOS'!C$2&amp;"|"&amp;VLOOKUP(B3590,[1]CONSULTAS!$H:$J,3,FALSE),""),IF(ROW(B3590)&lt;VALUE(COUNT(B:B)*2+2),VLOOKUP(VALUE(ROW(B3590)-COUNT(B:B)),A:G,7,FALSE),"")),"")</f>
        <v/>
      </c>
    </row>
    <row r="3591" spans="1:7">
      <c r="A3591" s="4" t="str">
        <f t="shared" si="112"/>
        <v/>
      </c>
      <c r="B3591" s="5" t="str">
        <f>IF([1]CONSULTAS!$H3591&lt;&gt;"",[1]CONSULTAS!$H3591,"")</f>
        <v/>
      </c>
      <c r="C3591" s="4" t="str">
        <f>IF(B3591&lt;&gt;"",B3591&amp;"|"&amp;VLOOKUP(B3591,[1]CONSULTAS!$H:$I,2,FALSE),"")</f>
        <v/>
      </c>
      <c r="D3591" s="4" t="str">
        <f>IF([1]EXAMES!G3592&lt;&gt;"",[1]EXAMES!G3592,"")</f>
        <v/>
      </c>
      <c r="E3591" s="3" t="str">
        <f>IF(VLOOKUP(VLOOKUP(VLOOKUP(D3591,[1]EXAMES!$G:$H,2,FALSE),[1]EXAMES!$I:$J,2,FALSE),[1]EXAMES!$A:$E,5,FALSE)&lt;&gt;"",'[1]ATRIBUTOS BÁSICOS'!$C$2&amp;"|"&amp;VLOOKUP(VLOOKUP(VLOOKUP(D3591,[1]EXAMES!$G:$H,2,FALSE),[1]EXAMES!$I:$J,2,FALSE),[1]EXAMES!$A:$E,5,FALSE),"")</f>
        <v/>
      </c>
      <c r="F3591" s="1" t="str">
        <f t="shared" si="113"/>
        <v/>
      </c>
      <c r="G3591" s="3" t="str">
        <f>IF(F3591&lt;&gt;"",IF(ROW(B3591)&lt;COUNT(B:B)+2,IF(F3591&lt;&gt;"",'[1]ATRIBUTOS BÁSICOS'!C$2&amp;"|"&amp;VLOOKUP(B3591,[1]CONSULTAS!$H:$J,3,FALSE),""),IF(ROW(B3591)&lt;VALUE(COUNT(B:B)*2+2),VLOOKUP(VALUE(ROW(B3591)-COUNT(B:B)),A:G,7,FALSE),"")),"")</f>
        <v/>
      </c>
    </row>
    <row r="3592" spans="1:7">
      <c r="A3592" s="4" t="str">
        <f t="shared" si="112"/>
        <v/>
      </c>
      <c r="B3592" s="5" t="str">
        <f>IF([1]CONSULTAS!$H3592&lt;&gt;"",[1]CONSULTAS!$H3592,"")</f>
        <v/>
      </c>
      <c r="C3592" s="4" t="str">
        <f>IF(B3592&lt;&gt;"",B3592&amp;"|"&amp;VLOOKUP(B3592,[1]CONSULTAS!$H:$I,2,FALSE),"")</f>
        <v/>
      </c>
      <c r="D3592" s="4" t="str">
        <f>IF([1]EXAMES!G3593&lt;&gt;"",[1]EXAMES!G3593,"")</f>
        <v/>
      </c>
      <c r="E3592" s="3" t="str">
        <f>IF(VLOOKUP(VLOOKUP(VLOOKUP(D3592,[1]EXAMES!$G:$H,2,FALSE),[1]EXAMES!$I:$J,2,FALSE),[1]EXAMES!$A:$E,5,FALSE)&lt;&gt;"",'[1]ATRIBUTOS BÁSICOS'!$C$2&amp;"|"&amp;VLOOKUP(VLOOKUP(VLOOKUP(D3592,[1]EXAMES!$G:$H,2,FALSE),[1]EXAMES!$I:$J,2,FALSE),[1]EXAMES!$A:$E,5,FALSE),"")</f>
        <v/>
      </c>
      <c r="F3592" s="1" t="str">
        <f t="shared" si="113"/>
        <v/>
      </c>
      <c r="G3592" s="3" t="str">
        <f>IF(F3592&lt;&gt;"",IF(ROW(B3592)&lt;COUNT(B:B)+2,IF(F3592&lt;&gt;"",'[1]ATRIBUTOS BÁSICOS'!C$2&amp;"|"&amp;VLOOKUP(B3592,[1]CONSULTAS!$H:$J,3,FALSE),""),IF(ROW(B3592)&lt;VALUE(COUNT(B:B)*2+2),VLOOKUP(VALUE(ROW(B3592)-COUNT(B:B)),A:G,7,FALSE),"")),"")</f>
        <v/>
      </c>
    </row>
    <row r="3593" spans="1:7">
      <c r="A3593" s="4" t="str">
        <f t="shared" si="112"/>
        <v/>
      </c>
      <c r="B3593" s="5" t="str">
        <f>IF([1]CONSULTAS!$H3593&lt;&gt;"",[1]CONSULTAS!$H3593,"")</f>
        <v/>
      </c>
      <c r="C3593" s="4" t="str">
        <f>IF(B3593&lt;&gt;"",B3593&amp;"|"&amp;VLOOKUP(B3593,[1]CONSULTAS!$H:$I,2,FALSE),"")</f>
        <v/>
      </c>
      <c r="D3593" s="4" t="str">
        <f>IF([1]EXAMES!G3594&lt;&gt;"",[1]EXAMES!G3594,"")</f>
        <v/>
      </c>
      <c r="E3593" s="3" t="str">
        <f>IF(VLOOKUP(VLOOKUP(VLOOKUP(D3593,[1]EXAMES!$G:$H,2,FALSE),[1]EXAMES!$I:$J,2,FALSE),[1]EXAMES!$A:$E,5,FALSE)&lt;&gt;"",'[1]ATRIBUTOS BÁSICOS'!$C$2&amp;"|"&amp;VLOOKUP(VLOOKUP(VLOOKUP(D3593,[1]EXAMES!$G:$H,2,FALSE),[1]EXAMES!$I:$J,2,FALSE),[1]EXAMES!$A:$E,5,FALSE),"")</f>
        <v/>
      </c>
      <c r="F3593" s="1" t="str">
        <f t="shared" si="113"/>
        <v/>
      </c>
      <c r="G3593" s="3" t="str">
        <f>IF(F3593&lt;&gt;"",IF(ROW(B3593)&lt;COUNT(B:B)+2,IF(F3593&lt;&gt;"",'[1]ATRIBUTOS BÁSICOS'!C$2&amp;"|"&amp;VLOOKUP(B3593,[1]CONSULTAS!$H:$J,3,FALSE),""),IF(ROW(B3593)&lt;VALUE(COUNT(B:B)*2+2),VLOOKUP(VALUE(ROW(B3593)-COUNT(B:B)),A:G,7,FALSE),"")),"")</f>
        <v/>
      </c>
    </row>
    <row r="3594" spans="1:7">
      <c r="A3594" s="4" t="str">
        <f t="shared" si="112"/>
        <v/>
      </c>
      <c r="B3594" s="5" t="str">
        <f>IF([1]CONSULTAS!$H3594&lt;&gt;"",[1]CONSULTAS!$H3594,"")</f>
        <v/>
      </c>
      <c r="C3594" s="4" t="str">
        <f>IF(B3594&lt;&gt;"",B3594&amp;"|"&amp;VLOOKUP(B3594,[1]CONSULTAS!$H:$I,2,FALSE),"")</f>
        <v/>
      </c>
      <c r="D3594" s="4" t="str">
        <f>IF([1]EXAMES!G3595&lt;&gt;"",[1]EXAMES!G3595,"")</f>
        <v/>
      </c>
      <c r="E3594" s="3" t="str">
        <f>IF(VLOOKUP(VLOOKUP(VLOOKUP(D3594,[1]EXAMES!$G:$H,2,FALSE),[1]EXAMES!$I:$J,2,FALSE),[1]EXAMES!$A:$E,5,FALSE)&lt;&gt;"",'[1]ATRIBUTOS BÁSICOS'!$C$2&amp;"|"&amp;VLOOKUP(VLOOKUP(VLOOKUP(D3594,[1]EXAMES!$G:$H,2,FALSE),[1]EXAMES!$I:$J,2,FALSE),[1]EXAMES!$A:$E,5,FALSE),"")</f>
        <v/>
      </c>
      <c r="F3594" s="1" t="str">
        <f t="shared" si="113"/>
        <v/>
      </c>
      <c r="G3594" s="3" t="str">
        <f>IF(F3594&lt;&gt;"",IF(ROW(B3594)&lt;COUNT(B:B)+2,IF(F3594&lt;&gt;"",'[1]ATRIBUTOS BÁSICOS'!C$2&amp;"|"&amp;VLOOKUP(B3594,[1]CONSULTAS!$H:$J,3,FALSE),""),IF(ROW(B3594)&lt;VALUE(COUNT(B:B)*2+2),VLOOKUP(VALUE(ROW(B3594)-COUNT(B:B)),A:G,7,FALSE),"")),"")</f>
        <v/>
      </c>
    </row>
    <row r="3595" spans="1:7">
      <c r="A3595" s="4" t="str">
        <f t="shared" si="112"/>
        <v/>
      </c>
      <c r="B3595" s="5" t="str">
        <f>IF([1]CONSULTAS!$H3595&lt;&gt;"",[1]CONSULTAS!$H3595,"")</f>
        <v/>
      </c>
      <c r="C3595" s="4" t="str">
        <f>IF(B3595&lt;&gt;"",B3595&amp;"|"&amp;VLOOKUP(B3595,[1]CONSULTAS!$H:$I,2,FALSE),"")</f>
        <v/>
      </c>
      <c r="D3595" s="4" t="str">
        <f>IF([1]EXAMES!G3596&lt;&gt;"",[1]EXAMES!G3596,"")</f>
        <v/>
      </c>
      <c r="E3595" s="3" t="str">
        <f>IF(VLOOKUP(VLOOKUP(VLOOKUP(D3595,[1]EXAMES!$G:$H,2,FALSE),[1]EXAMES!$I:$J,2,FALSE),[1]EXAMES!$A:$E,5,FALSE)&lt;&gt;"",'[1]ATRIBUTOS BÁSICOS'!$C$2&amp;"|"&amp;VLOOKUP(VLOOKUP(VLOOKUP(D3595,[1]EXAMES!$G:$H,2,FALSE),[1]EXAMES!$I:$J,2,FALSE),[1]EXAMES!$A:$E,5,FALSE),"")</f>
        <v/>
      </c>
      <c r="F3595" s="1" t="str">
        <f t="shared" si="113"/>
        <v/>
      </c>
      <c r="G3595" s="3" t="str">
        <f>IF(F3595&lt;&gt;"",IF(ROW(B3595)&lt;COUNT(B:B)+2,IF(F3595&lt;&gt;"",'[1]ATRIBUTOS BÁSICOS'!C$2&amp;"|"&amp;VLOOKUP(B3595,[1]CONSULTAS!$H:$J,3,FALSE),""),IF(ROW(B3595)&lt;VALUE(COUNT(B:B)*2+2),VLOOKUP(VALUE(ROW(B3595)-COUNT(B:B)),A:G,7,FALSE),"")),"")</f>
        <v/>
      </c>
    </row>
    <row r="3596" spans="1:7">
      <c r="A3596" s="4" t="str">
        <f t="shared" si="112"/>
        <v/>
      </c>
      <c r="B3596" s="5" t="str">
        <f>IF([1]CONSULTAS!$H3596&lt;&gt;"",[1]CONSULTAS!$H3596,"")</f>
        <v/>
      </c>
      <c r="C3596" s="4" t="str">
        <f>IF(B3596&lt;&gt;"",B3596&amp;"|"&amp;VLOOKUP(B3596,[1]CONSULTAS!$H:$I,2,FALSE),"")</f>
        <v/>
      </c>
      <c r="D3596" s="4" t="str">
        <f>IF([1]EXAMES!G3597&lt;&gt;"",[1]EXAMES!G3597,"")</f>
        <v/>
      </c>
      <c r="E3596" s="3" t="str">
        <f>IF(VLOOKUP(VLOOKUP(VLOOKUP(D3596,[1]EXAMES!$G:$H,2,FALSE),[1]EXAMES!$I:$J,2,FALSE),[1]EXAMES!$A:$E,5,FALSE)&lt;&gt;"",'[1]ATRIBUTOS BÁSICOS'!$C$2&amp;"|"&amp;VLOOKUP(VLOOKUP(VLOOKUP(D3596,[1]EXAMES!$G:$H,2,FALSE),[1]EXAMES!$I:$J,2,FALSE),[1]EXAMES!$A:$E,5,FALSE),"")</f>
        <v/>
      </c>
      <c r="F3596" s="1" t="str">
        <f t="shared" si="113"/>
        <v/>
      </c>
      <c r="G3596" s="3" t="str">
        <f>IF(F3596&lt;&gt;"",IF(ROW(B3596)&lt;COUNT(B:B)+2,IF(F3596&lt;&gt;"",'[1]ATRIBUTOS BÁSICOS'!C$2&amp;"|"&amp;VLOOKUP(B3596,[1]CONSULTAS!$H:$J,3,FALSE),""),IF(ROW(B3596)&lt;VALUE(COUNT(B:B)*2+2),VLOOKUP(VALUE(ROW(B3596)-COUNT(B:B)),A:G,7,FALSE),"")),"")</f>
        <v/>
      </c>
    </row>
    <row r="3597" spans="1:7">
      <c r="A3597" s="4" t="str">
        <f t="shared" si="112"/>
        <v/>
      </c>
      <c r="B3597" s="5" t="str">
        <f>IF([1]CONSULTAS!$H3597&lt;&gt;"",[1]CONSULTAS!$H3597,"")</f>
        <v/>
      </c>
      <c r="C3597" s="4" t="str">
        <f>IF(B3597&lt;&gt;"",B3597&amp;"|"&amp;VLOOKUP(B3597,[1]CONSULTAS!$H:$I,2,FALSE),"")</f>
        <v/>
      </c>
      <c r="D3597" s="4" t="str">
        <f>IF([1]EXAMES!G3598&lt;&gt;"",[1]EXAMES!G3598,"")</f>
        <v/>
      </c>
      <c r="E3597" s="3" t="str">
        <f>IF(VLOOKUP(VLOOKUP(VLOOKUP(D3597,[1]EXAMES!$G:$H,2,FALSE),[1]EXAMES!$I:$J,2,FALSE),[1]EXAMES!$A:$E,5,FALSE)&lt;&gt;"",'[1]ATRIBUTOS BÁSICOS'!$C$2&amp;"|"&amp;VLOOKUP(VLOOKUP(VLOOKUP(D3597,[1]EXAMES!$G:$H,2,FALSE),[1]EXAMES!$I:$J,2,FALSE),[1]EXAMES!$A:$E,5,FALSE),"")</f>
        <v/>
      </c>
      <c r="F3597" s="1" t="str">
        <f t="shared" si="113"/>
        <v/>
      </c>
      <c r="G3597" s="3" t="str">
        <f>IF(F3597&lt;&gt;"",IF(ROW(B3597)&lt;COUNT(B:B)+2,IF(F3597&lt;&gt;"",'[1]ATRIBUTOS BÁSICOS'!C$2&amp;"|"&amp;VLOOKUP(B3597,[1]CONSULTAS!$H:$J,3,FALSE),""),IF(ROW(B3597)&lt;VALUE(COUNT(B:B)*2+2),VLOOKUP(VALUE(ROW(B3597)-COUNT(B:B)),A:G,7,FALSE),"")),"")</f>
        <v/>
      </c>
    </row>
    <row r="3598" spans="1:7">
      <c r="A3598" s="4" t="str">
        <f t="shared" si="112"/>
        <v/>
      </c>
      <c r="B3598" s="5" t="str">
        <f>IF([1]CONSULTAS!$H3598&lt;&gt;"",[1]CONSULTAS!$H3598,"")</f>
        <v/>
      </c>
      <c r="C3598" s="4" t="str">
        <f>IF(B3598&lt;&gt;"",B3598&amp;"|"&amp;VLOOKUP(B3598,[1]CONSULTAS!$H:$I,2,FALSE),"")</f>
        <v/>
      </c>
      <c r="D3598" s="4" t="str">
        <f>IF([1]EXAMES!G3599&lt;&gt;"",[1]EXAMES!G3599,"")</f>
        <v/>
      </c>
      <c r="E3598" s="3" t="str">
        <f>IF(VLOOKUP(VLOOKUP(VLOOKUP(D3598,[1]EXAMES!$G:$H,2,FALSE),[1]EXAMES!$I:$J,2,FALSE),[1]EXAMES!$A:$E,5,FALSE)&lt;&gt;"",'[1]ATRIBUTOS BÁSICOS'!$C$2&amp;"|"&amp;VLOOKUP(VLOOKUP(VLOOKUP(D3598,[1]EXAMES!$G:$H,2,FALSE),[1]EXAMES!$I:$J,2,FALSE),[1]EXAMES!$A:$E,5,FALSE),"")</f>
        <v/>
      </c>
      <c r="F3598" s="1" t="str">
        <f t="shared" si="113"/>
        <v/>
      </c>
      <c r="G3598" s="3" t="str">
        <f>IF(F3598&lt;&gt;"",IF(ROW(B3598)&lt;COUNT(B:B)+2,IF(F3598&lt;&gt;"",'[1]ATRIBUTOS BÁSICOS'!C$2&amp;"|"&amp;VLOOKUP(B3598,[1]CONSULTAS!$H:$J,3,FALSE),""),IF(ROW(B3598)&lt;VALUE(COUNT(B:B)*2+2),VLOOKUP(VALUE(ROW(B3598)-COUNT(B:B)),A:G,7,FALSE),"")),"")</f>
        <v/>
      </c>
    </row>
    <row r="3599" spans="1:7">
      <c r="A3599" s="4" t="str">
        <f t="shared" si="112"/>
        <v/>
      </c>
      <c r="B3599" s="5" t="str">
        <f>IF([1]CONSULTAS!$H3599&lt;&gt;"",[1]CONSULTAS!$H3599,"")</f>
        <v/>
      </c>
      <c r="C3599" s="4" t="str">
        <f>IF(B3599&lt;&gt;"",B3599&amp;"|"&amp;VLOOKUP(B3599,[1]CONSULTAS!$H:$I,2,FALSE),"")</f>
        <v/>
      </c>
      <c r="D3599" s="4" t="str">
        <f>IF([1]EXAMES!G3600&lt;&gt;"",[1]EXAMES!G3600,"")</f>
        <v/>
      </c>
      <c r="E3599" s="3" t="str">
        <f>IF(VLOOKUP(VLOOKUP(VLOOKUP(D3599,[1]EXAMES!$G:$H,2,FALSE),[1]EXAMES!$I:$J,2,FALSE),[1]EXAMES!$A:$E,5,FALSE)&lt;&gt;"",'[1]ATRIBUTOS BÁSICOS'!$C$2&amp;"|"&amp;VLOOKUP(VLOOKUP(VLOOKUP(D3599,[1]EXAMES!$G:$H,2,FALSE),[1]EXAMES!$I:$J,2,FALSE),[1]EXAMES!$A:$E,5,FALSE),"")</f>
        <v/>
      </c>
      <c r="F3599" s="1" t="str">
        <f t="shared" si="113"/>
        <v/>
      </c>
      <c r="G3599" s="3" t="str">
        <f>IF(F3599&lt;&gt;"",IF(ROW(B3599)&lt;COUNT(B:B)+2,IF(F3599&lt;&gt;"",'[1]ATRIBUTOS BÁSICOS'!C$2&amp;"|"&amp;VLOOKUP(B3599,[1]CONSULTAS!$H:$J,3,FALSE),""),IF(ROW(B3599)&lt;VALUE(COUNT(B:B)*2+2),VLOOKUP(VALUE(ROW(B3599)-COUNT(B:B)),A:G,7,FALSE),"")),"")</f>
        <v/>
      </c>
    </row>
    <row r="3600" spans="1:7">
      <c r="A3600" s="4" t="str">
        <f t="shared" si="112"/>
        <v/>
      </c>
      <c r="B3600" s="5" t="str">
        <f>IF([1]CONSULTAS!$H3600&lt;&gt;"",[1]CONSULTAS!$H3600,"")</f>
        <v/>
      </c>
      <c r="C3600" s="4" t="str">
        <f>IF(B3600&lt;&gt;"",B3600&amp;"|"&amp;VLOOKUP(B3600,[1]CONSULTAS!$H:$I,2,FALSE),"")</f>
        <v/>
      </c>
      <c r="D3600" s="4" t="str">
        <f>IF([1]EXAMES!G3601&lt;&gt;"",[1]EXAMES!G3601,"")</f>
        <v/>
      </c>
      <c r="E3600" s="3" t="str">
        <f>IF(VLOOKUP(VLOOKUP(VLOOKUP(D3600,[1]EXAMES!$G:$H,2,FALSE),[1]EXAMES!$I:$J,2,FALSE),[1]EXAMES!$A:$E,5,FALSE)&lt;&gt;"",'[1]ATRIBUTOS BÁSICOS'!$C$2&amp;"|"&amp;VLOOKUP(VLOOKUP(VLOOKUP(D3600,[1]EXAMES!$G:$H,2,FALSE),[1]EXAMES!$I:$J,2,FALSE),[1]EXAMES!$A:$E,5,FALSE),"")</f>
        <v/>
      </c>
      <c r="F3600" s="1" t="str">
        <f t="shared" si="113"/>
        <v/>
      </c>
      <c r="G3600" s="3" t="str">
        <f>IF(F3600&lt;&gt;"",IF(ROW(B3600)&lt;COUNT(B:B)+2,IF(F3600&lt;&gt;"",'[1]ATRIBUTOS BÁSICOS'!C$2&amp;"|"&amp;VLOOKUP(B3600,[1]CONSULTAS!$H:$J,3,FALSE),""),IF(ROW(B3600)&lt;VALUE(COUNT(B:B)*2+2),VLOOKUP(VALUE(ROW(B3600)-COUNT(B:B)),A:G,7,FALSE),"")),"")</f>
        <v/>
      </c>
    </row>
    <row r="3601" spans="1:7">
      <c r="A3601" s="4" t="str">
        <f t="shared" si="112"/>
        <v/>
      </c>
      <c r="B3601" s="5" t="str">
        <f>IF([1]CONSULTAS!$H3601&lt;&gt;"",[1]CONSULTAS!$H3601,"")</f>
        <v/>
      </c>
      <c r="C3601" s="4" t="str">
        <f>IF(B3601&lt;&gt;"",B3601&amp;"|"&amp;VLOOKUP(B3601,[1]CONSULTAS!$H:$I,2,FALSE),"")</f>
        <v/>
      </c>
      <c r="D3601" s="4" t="str">
        <f>IF([1]EXAMES!G3602&lt;&gt;"",[1]EXAMES!G3602,"")</f>
        <v/>
      </c>
      <c r="E3601" s="3" t="str">
        <f>IF(VLOOKUP(VLOOKUP(VLOOKUP(D3601,[1]EXAMES!$G:$H,2,FALSE),[1]EXAMES!$I:$J,2,FALSE),[1]EXAMES!$A:$E,5,FALSE)&lt;&gt;"",'[1]ATRIBUTOS BÁSICOS'!$C$2&amp;"|"&amp;VLOOKUP(VLOOKUP(VLOOKUP(D3601,[1]EXAMES!$G:$H,2,FALSE),[1]EXAMES!$I:$J,2,FALSE),[1]EXAMES!$A:$E,5,FALSE),"")</f>
        <v/>
      </c>
      <c r="F3601" s="1" t="str">
        <f t="shared" si="113"/>
        <v/>
      </c>
      <c r="G3601" s="3" t="str">
        <f>IF(F3601&lt;&gt;"",IF(ROW(B3601)&lt;COUNT(B:B)+2,IF(F3601&lt;&gt;"",'[1]ATRIBUTOS BÁSICOS'!C$2&amp;"|"&amp;VLOOKUP(B3601,[1]CONSULTAS!$H:$J,3,FALSE),""),IF(ROW(B3601)&lt;VALUE(COUNT(B:B)*2+2),VLOOKUP(VALUE(ROW(B3601)-COUNT(B:B)),A:G,7,FALSE),"")),"")</f>
        <v/>
      </c>
    </row>
    <row r="3602" spans="1:7">
      <c r="A3602" s="4" t="str">
        <f t="shared" si="112"/>
        <v/>
      </c>
      <c r="B3602" s="5" t="str">
        <f>IF([1]CONSULTAS!$H3602&lt;&gt;"",[1]CONSULTAS!$H3602,"")</f>
        <v/>
      </c>
      <c r="C3602" s="4" t="str">
        <f>IF(B3602&lt;&gt;"",B3602&amp;"|"&amp;VLOOKUP(B3602,[1]CONSULTAS!$H:$I,2,FALSE),"")</f>
        <v/>
      </c>
      <c r="D3602" s="4" t="str">
        <f>IF([1]EXAMES!G3603&lt;&gt;"",[1]EXAMES!G3603,"")</f>
        <v/>
      </c>
      <c r="E3602" s="3" t="str">
        <f>IF(VLOOKUP(VLOOKUP(VLOOKUP(D3602,[1]EXAMES!$G:$H,2,FALSE),[1]EXAMES!$I:$J,2,FALSE),[1]EXAMES!$A:$E,5,FALSE)&lt;&gt;"",'[1]ATRIBUTOS BÁSICOS'!$C$2&amp;"|"&amp;VLOOKUP(VLOOKUP(VLOOKUP(D3602,[1]EXAMES!$G:$H,2,FALSE),[1]EXAMES!$I:$J,2,FALSE),[1]EXAMES!$A:$E,5,FALSE),"")</f>
        <v/>
      </c>
      <c r="F3602" s="1" t="str">
        <f t="shared" si="113"/>
        <v/>
      </c>
      <c r="G3602" s="3" t="str">
        <f>IF(F3602&lt;&gt;"",IF(ROW(B3602)&lt;COUNT(B:B)+2,IF(F3602&lt;&gt;"",'[1]ATRIBUTOS BÁSICOS'!C$2&amp;"|"&amp;VLOOKUP(B3602,[1]CONSULTAS!$H:$J,3,FALSE),""),IF(ROW(B3602)&lt;VALUE(COUNT(B:B)*2+2),VLOOKUP(VALUE(ROW(B3602)-COUNT(B:B)),A:G,7,FALSE),"")),"")</f>
        <v/>
      </c>
    </row>
    <row r="3603" spans="1:7">
      <c r="A3603" s="4" t="str">
        <f t="shared" si="112"/>
        <v/>
      </c>
      <c r="B3603" s="5" t="str">
        <f>IF([1]CONSULTAS!$H3603&lt;&gt;"",[1]CONSULTAS!$H3603,"")</f>
        <v/>
      </c>
      <c r="C3603" s="4" t="str">
        <f>IF(B3603&lt;&gt;"",B3603&amp;"|"&amp;VLOOKUP(B3603,[1]CONSULTAS!$H:$I,2,FALSE),"")</f>
        <v/>
      </c>
      <c r="D3603" s="4" t="str">
        <f>IF([1]EXAMES!G3604&lt;&gt;"",[1]EXAMES!G3604,"")</f>
        <v/>
      </c>
      <c r="E3603" s="3" t="str">
        <f>IF(VLOOKUP(VLOOKUP(VLOOKUP(D3603,[1]EXAMES!$G:$H,2,FALSE),[1]EXAMES!$I:$J,2,FALSE),[1]EXAMES!$A:$E,5,FALSE)&lt;&gt;"",'[1]ATRIBUTOS BÁSICOS'!$C$2&amp;"|"&amp;VLOOKUP(VLOOKUP(VLOOKUP(D3603,[1]EXAMES!$G:$H,2,FALSE),[1]EXAMES!$I:$J,2,FALSE),[1]EXAMES!$A:$E,5,FALSE),"")</f>
        <v/>
      </c>
      <c r="F3603" s="1" t="str">
        <f t="shared" si="113"/>
        <v/>
      </c>
      <c r="G3603" s="3" t="str">
        <f>IF(F3603&lt;&gt;"",IF(ROW(B3603)&lt;COUNT(B:B)+2,IF(F3603&lt;&gt;"",'[1]ATRIBUTOS BÁSICOS'!C$2&amp;"|"&amp;VLOOKUP(B3603,[1]CONSULTAS!$H:$J,3,FALSE),""),IF(ROW(B3603)&lt;VALUE(COUNT(B:B)*2+2),VLOOKUP(VALUE(ROW(B3603)-COUNT(B:B)),A:G,7,FALSE),"")),"")</f>
        <v/>
      </c>
    </row>
    <row r="3604" spans="1:7">
      <c r="A3604" s="4" t="str">
        <f t="shared" si="112"/>
        <v/>
      </c>
      <c r="B3604" s="5" t="str">
        <f>IF([1]CONSULTAS!$H3604&lt;&gt;"",[1]CONSULTAS!$H3604,"")</f>
        <v/>
      </c>
      <c r="C3604" s="4" t="str">
        <f>IF(B3604&lt;&gt;"",B3604&amp;"|"&amp;VLOOKUP(B3604,[1]CONSULTAS!$H:$I,2,FALSE),"")</f>
        <v/>
      </c>
      <c r="D3604" s="4" t="str">
        <f>IF([1]EXAMES!G3605&lt;&gt;"",[1]EXAMES!G3605,"")</f>
        <v/>
      </c>
      <c r="E3604" s="3" t="str">
        <f>IF(VLOOKUP(VLOOKUP(VLOOKUP(D3604,[1]EXAMES!$G:$H,2,FALSE),[1]EXAMES!$I:$J,2,FALSE),[1]EXAMES!$A:$E,5,FALSE)&lt;&gt;"",'[1]ATRIBUTOS BÁSICOS'!$C$2&amp;"|"&amp;VLOOKUP(VLOOKUP(VLOOKUP(D3604,[1]EXAMES!$G:$H,2,FALSE),[1]EXAMES!$I:$J,2,FALSE),[1]EXAMES!$A:$E,5,FALSE),"")</f>
        <v/>
      </c>
      <c r="F3604" s="1" t="str">
        <f t="shared" si="113"/>
        <v/>
      </c>
      <c r="G3604" s="3" t="str">
        <f>IF(F3604&lt;&gt;"",IF(ROW(B3604)&lt;COUNT(B:B)+2,IF(F3604&lt;&gt;"",'[1]ATRIBUTOS BÁSICOS'!C$2&amp;"|"&amp;VLOOKUP(B3604,[1]CONSULTAS!$H:$J,3,FALSE),""),IF(ROW(B3604)&lt;VALUE(COUNT(B:B)*2+2),VLOOKUP(VALUE(ROW(B3604)-COUNT(B:B)),A:G,7,FALSE),"")),"")</f>
        <v/>
      </c>
    </row>
    <row r="3605" spans="1:7">
      <c r="A3605" s="4" t="str">
        <f t="shared" si="112"/>
        <v/>
      </c>
      <c r="B3605" s="5" t="str">
        <f>IF([1]CONSULTAS!$H3605&lt;&gt;"",[1]CONSULTAS!$H3605,"")</f>
        <v/>
      </c>
      <c r="C3605" s="4" t="str">
        <f>IF(B3605&lt;&gt;"",B3605&amp;"|"&amp;VLOOKUP(B3605,[1]CONSULTAS!$H:$I,2,FALSE),"")</f>
        <v/>
      </c>
      <c r="D3605" s="4" t="str">
        <f>IF([1]EXAMES!G3606&lt;&gt;"",[1]EXAMES!G3606,"")</f>
        <v/>
      </c>
      <c r="E3605" s="3" t="str">
        <f>IF(VLOOKUP(VLOOKUP(VLOOKUP(D3605,[1]EXAMES!$G:$H,2,FALSE),[1]EXAMES!$I:$J,2,FALSE),[1]EXAMES!$A:$E,5,FALSE)&lt;&gt;"",'[1]ATRIBUTOS BÁSICOS'!$C$2&amp;"|"&amp;VLOOKUP(VLOOKUP(VLOOKUP(D3605,[1]EXAMES!$G:$H,2,FALSE),[1]EXAMES!$I:$J,2,FALSE),[1]EXAMES!$A:$E,5,FALSE),"")</f>
        <v/>
      </c>
      <c r="F3605" s="1" t="str">
        <f t="shared" si="113"/>
        <v/>
      </c>
      <c r="G3605" s="3" t="str">
        <f>IF(F3605&lt;&gt;"",IF(ROW(B3605)&lt;COUNT(B:B)+2,IF(F3605&lt;&gt;"",'[1]ATRIBUTOS BÁSICOS'!C$2&amp;"|"&amp;VLOOKUP(B3605,[1]CONSULTAS!$H:$J,3,FALSE),""),IF(ROW(B3605)&lt;VALUE(COUNT(B:B)*2+2),VLOOKUP(VALUE(ROW(B3605)-COUNT(B:B)),A:G,7,FALSE),"")),"")</f>
        <v/>
      </c>
    </row>
    <row r="3606" spans="1:7">
      <c r="A3606" s="4" t="str">
        <f t="shared" si="112"/>
        <v/>
      </c>
      <c r="B3606" s="5" t="str">
        <f>IF([1]CONSULTAS!$H3606&lt;&gt;"",[1]CONSULTAS!$H3606,"")</f>
        <v/>
      </c>
      <c r="C3606" s="4" t="str">
        <f>IF(B3606&lt;&gt;"",B3606&amp;"|"&amp;VLOOKUP(B3606,[1]CONSULTAS!$H:$I,2,FALSE),"")</f>
        <v/>
      </c>
      <c r="D3606" s="4" t="str">
        <f>IF([1]EXAMES!G3607&lt;&gt;"",[1]EXAMES!G3607,"")</f>
        <v/>
      </c>
      <c r="E3606" s="3" t="str">
        <f>IF(VLOOKUP(VLOOKUP(VLOOKUP(D3606,[1]EXAMES!$G:$H,2,FALSE),[1]EXAMES!$I:$J,2,FALSE),[1]EXAMES!$A:$E,5,FALSE)&lt;&gt;"",'[1]ATRIBUTOS BÁSICOS'!$C$2&amp;"|"&amp;VLOOKUP(VLOOKUP(VLOOKUP(D3606,[1]EXAMES!$G:$H,2,FALSE),[1]EXAMES!$I:$J,2,FALSE),[1]EXAMES!$A:$E,5,FALSE),"")</f>
        <v/>
      </c>
      <c r="F3606" s="1" t="str">
        <f t="shared" si="113"/>
        <v/>
      </c>
      <c r="G3606" s="3" t="str">
        <f>IF(F3606&lt;&gt;"",IF(ROW(B3606)&lt;COUNT(B:B)+2,IF(F3606&lt;&gt;"",'[1]ATRIBUTOS BÁSICOS'!C$2&amp;"|"&amp;VLOOKUP(B3606,[1]CONSULTAS!$H:$J,3,FALSE),""),IF(ROW(B3606)&lt;VALUE(COUNT(B:B)*2+2),VLOOKUP(VALUE(ROW(B3606)-COUNT(B:B)),A:G,7,FALSE),"")),"")</f>
        <v/>
      </c>
    </row>
    <row r="3607" spans="1:7">
      <c r="A3607" s="4" t="str">
        <f t="shared" si="112"/>
        <v/>
      </c>
      <c r="B3607" s="5" t="str">
        <f>IF([1]CONSULTAS!$H3607&lt;&gt;"",[1]CONSULTAS!$H3607,"")</f>
        <v/>
      </c>
      <c r="C3607" s="4" t="str">
        <f>IF(B3607&lt;&gt;"",B3607&amp;"|"&amp;VLOOKUP(B3607,[1]CONSULTAS!$H:$I,2,FALSE),"")</f>
        <v/>
      </c>
      <c r="D3607" s="4" t="str">
        <f>IF([1]EXAMES!G3608&lt;&gt;"",[1]EXAMES!G3608,"")</f>
        <v/>
      </c>
      <c r="E3607" s="3" t="str">
        <f>IF(VLOOKUP(VLOOKUP(VLOOKUP(D3607,[1]EXAMES!$G:$H,2,FALSE),[1]EXAMES!$I:$J,2,FALSE),[1]EXAMES!$A:$E,5,FALSE)&lt;&gt;"",'[1]ATRIBUTOS BÁSICOS'!$C$2&amp;"|"&amp;VLOOKUP(VLOOKUP(VLOOKUP(D3607,[1]EXAMES!$G:$H,2,FALSE),[1]EXAMES!$I:$J,2,FALSE),[1]EXAMES!$A:$E,5,FALSE),"")</f>
        <v/>
      </c>
      <c r="F3607" s="1" t="str">
        <f t="shared" si="113"/>
        <v/>
      </c>
      <c r="G3607" s="3" t="str">
        <f>IF(F3607&lt;&gt;"",IF(ROW(B3607)&lt;COUNT(B:B)+2,IF(F3607&lt;&gt;"",'[1]ATRIBUTOS BÁSICOS'!C$2&amp;"|"&amp;VLOOKUP(B3607,[1]CONSULTAS!$H:$J,3,FALSE),""),IF(ROW(B3607)&lt;VALUE(COUNT(B:B)*2+2),VLOOKUP(VALUE(ROW(B3607)-COUNT(B:B)),A:G,7,FALSE),"")),"")</f>
        <v/>
      </c>
    </row>
    <row r="3608" spans="1:7">
      <c r="A3608" s="4" t="str">
        <f t="shared" si="112"/>
        <v/>
      </c>
      <c r="B3608" s="5" t="str">
        <f>IF([1]CONSULTAS!$H3608&lt;&gt;"",[1]CONSULTAS!$H3608,"")</f>
        <v/>
      </c>
      <c r="C3608" s="4" t="str">
        <f>IF(B3608&lt;&gt;"",B3608&amp;"|"&amp;VLOOKUP(B3608,[1]CONSULTAS!$H:$I,2,FALSE),"")</f>
        <v/>
      </c>
      <c r="D3608" s="4" t="str">
        <f>IF([1]EXAMES!G3609&lt;&gt;"",[1]EXAMES!G3609,"")</f>
        <v/>
      </c>
      <c r="E3608" s="3" t="str">
        <f>IF(VLOOKUP(VLOOKUP(VLOOKUP(D3608,[1]EXAMES!$G:$H,2,FALSE),[1]EXAMES!$I:$J,2,FALSE),[1]EXAMES!$A:$E,5,FALSE)&lt;&gt;"",'[1]ATRIBUTOS BÁSICOS'!$C$2&amp;"|"&amp;VLOOKUP(VLOOKUP(VLOOKUP(D3608,[1]EXAMES!$G:$H,2,FALSE),[1]EXAMES!$I:$J,2,FALSE),[1]EXAMES!$A:$E,5,FALSE),"")</f>
        <v/>
      </c>
      <c r="F3608" s="1" t="str">
        <f t="shared" si="113"/>
        <v/>
      </c>
      <c r="G3608" s="3" t="str">
        <f>IF(F3608&lt;&gt;"",IF(ROW(B3608)&lt;COUNT(B:B)+2,IF(F3608&lt;&gt;"",'[1]ATRIBUTOS BÁSICOS'!C$2&amp;"|"&amp;VLOOKUP(B3608,[1]CONSULTAS!$H:$J,3,FALSE),""),IF(ROW(B3608)&lt;VALUE(COUNT(B:B)*2+2),VLOOKUP(VALUE(ROW(B3608)-COUNT(B:B)),A:G,7,FALSE),"")),"")</f>
        <v/>
      </c>
    </row>
    <row r="3609" spans="1:7">
      <c r="A3609" s="4" t="str">
        <f t="shared" si="112"/>
        <v/>
      </c>
      <c r="B3609" s="5" t="str">
        <f>IF([1]CONSULTAS!$H3609&lt;&gt;"",[1]CONSULTAS!$H3609,"")</f>
        <v/>
      </c>
      <c r="C3609" s="4" t="str">
        <f>IF(B3609&lt;&gt;"",B3609&amp;"|"&amp;VLOOKUP(B3609,[1]CONSULTAS!$H:$I,2,FALSE),"")</f>
        <v/>
      </c>
      <c r="D3609" s="4" t="str">
        <f>IF([1]EXAMES!G3610&lt;&gt;"",[1]EXAMES!G3610,"")</f>
        <v/>
      </c>
      <c r="E3609" s="3" t="str">
        <f>IF(VLOOKUP(VLOOKUP(VLOOKUP(D3609,[1]EXAMES!$G:$H,2,FALSE),[1]EXAMES!$I:$J,2,FALSE),[1]EXAMES!$A:$E,5,FALSE)&lt;&gt;"",'[1]ATRIBUTOS BÁSICOS'!$C$2&amp;"|"&amp;VLOOKUP(VLOOKUP(VLOOKUP(D3609,[1]EXAMES!$G:$H,2,FALSE),[1]EXAMES!$I:$J,2,FALSE),[1]EXAMES!$A:$E,5,FALSE),"")</f>
        <v/>
      </c>
      <c r="F3609" s="1" t="str">
        <f t="shared" si="113"/>
        <v/>
      </c>
      <c r="G3609" s="3" t="str">
        <f>IF(F3609&lt;&gt;"",IF(ROW(B3609)&lt;COUNT(B:B)+2,IF(F3609&lt;&gt;"",'[1]ATRIBUTOS BÁSICOS'!C$2&amp;"|"&amp;VLOOKUP(B3609,[1]CONSULTAS!$H:$J,3,FALSE),""),IF(ROW(B3609)&lt;VALUE(COUNT(B:B)*2+2),VLOOKUP(VALUE(ROW(B3609)-COUNT(B:B)),A:G,7,FALSE),"")),"")</f>
        <v/>
      </c>
    </row>
    <row r="3610" spans="1:7">
      <c r="A3610" s="4" t="str">
        <f t="shared" si="112"/>
        <v/>
      </c>
      <c r="B3610" s="5" t="str">
        <f>IF([1]CONSULTAS!$H3610&lt;&gt;"",[1]CONSULTAS!$H3610,"")</f>
        <v/>
      </c>
      <c r="C3610" s="4" t="str">
        <f>IF(B3610&lt;&gt;"",B3610&amp;"|"&amp;VLOOKUP(B3610,[1]CONSULTAS!$H:$I,2,FALSE),"")</f>
        <v/>
      </c>
      <c r="D3610" s="4" t="str">
        <f>IF([1]EXAMES!G3611&lt;&gt;"",[1]EXAMES!G3611,"")</f>
        <v/>
      </c>
      <c r="E3610" s="3" t="str">
        <f>IF(VLOOKUP(VLOOKUP(VLOOKUP(D3610,[1]EXAMES!$G:$H,2,FALSE),[1]EXAMES!$I:$J,2,FALSE),[1]EXAMES!$A:$E,5,FALSE)&lt;&gt;"",'[1]ATRIBUTOS BÁSICOS'!$C$2&amp;"|"&amp;VLOOKUP(VLOOKUP(VLOOKUP(D3610,[1]EXAMES!$G:$H,2,FALSE),[1]EXAMES!$I:$J,2,FALSE),[1]EXAMES!$A:$E,5,FALSE),"")</f>
        <v/>
      </c>
      <c r="F3610" s="1" t="str">
        <f t="shared" si="113"/>
        <v/>
      </c>
      <c r="G3610" s="3" t="str">
        <f>IF(F3610&lt;&gt;"",IF(ROW(B3610)&lt;COUNT(B:B)+2,IF(F3610&lt;&gt;"",'[1]ATRIBUTOS BÁSICOS'!C$2&amp;"|"&amp;VLOOKUP(B3610,[1]CONSULTAS!$H:$J,3,FALSE),""),IF(ROW(B3610)&lt;VALUE(COUNT(B:B)*2+2),VLOOKUP(VALUE(ROW(B3610)-COUNT(B:B)),A:G,7,FALSE),"")),"")</f>
        <v/>
      </c>
    </row>
    <row r="3611" spans="1:7">
      <c r="A3611" s="4" t="str">
        <f t="shared" si="112"/>
        <v/>
      </c>
      <c r="B3611" s="5" t="str">
        <f>IF([1]CONSULTAS!$H3611&lt;&gt;"",[1]CONSULTAS!$H3611,"")</f>
        <v/>
      </c>
      <c r="C3611" s="4" t="str">
        <f>IF(B3611&lt;&gt;"",B3611&amp;"|"&amp;VLOOKUP(B3611,[1]CONSULTAS!$H:$I,2,FALSE),"")</f>
        <v/>
      </c>
      <c r="D3611" s="4" t="str">
        <f>IF([1]EXAMES!G3612&lt;&gt;"",[1]EXAMES!G3612,"")</f>
        <v/>
      </c>
      <c r="E3611" s="3" t="str">
        <f>IF(VLOOKUP(VLOOKUP(VLOOKUP(D3611,[1]EXAMES!$G:$H,2,FALSE),[1]EXAMES!$I:$J,2,FALSE),[1]EXAMES!$A:$E,5,FALSE)&lt;&gt;"",'[1]ATRIBUTOS BÁSICOS'!$C$2&amp;"|"&amp;VLOOKUP(VLOOKUP(VLOOKUP(D3611,[1]EXAMES!$G:$H,2,FALSE),[1]EXAMES!$I:$J,2,FALSE),[1]EXAMES!$A:$E,5,FALSE),"")</f>
        <v/>
      </c>
      <c r="F3611" s="1" t="str">
        <f t="shared" si="113"/>
        <v/>
      </c>
      <c r="G3611" s="3" t="str">
        <f>IF(F3611&lt;&gt;"",IF(ROW(B3611)&lt;COUNT(B:B)+2,IF(F3611&lt;&gt;"",'[1]ATRIBUTOS BÁSICOS'!C$2&amp;"|"&amp;VLOOKUP(B3611,[1]CONSULTAS!$H:$J,3,FALSE),""),IF(ROW(B3611)&lt;VALUE(COUNT(B:B)*2+2),VLOOKUP(VALUE(ROW(B3611)-COUNT(B:B)),A:G,7,FALSE),"")),"")</f>
        <v/>
      </c>
    </row>
    <row r="3612" spans="1:7">
      <c r="A3612" s="4" t="str">
        <f t="shared" si="112"/>
        <v/>
      </c>
      <c r="B3612" s="5" t="str">
        <f>IF([1]CONSULTAS!$H3612&lt;&gt;"",[1]CONSULTAS!$H3612,"")</f>
        <v/>
      </c>
      <c r="C3612" s="4" t="str">
        <f>IF(B3612&lt;&gt;"",B3612&amp;"|"&amp;VLOOKUP(B3612,[1]CONSULTAS!$H:$I,2,FALSE),"")</f>
        <v/>
      </c>
      <c r="D3612" s="4" t="str">
        <f>IF([1]EXAMES!G3613&lt;&gt;"",[1]EXAMES!G3613,"")</f>
        <v/>
      </c>
      <c r="E3612" s="3" t="str">
        <f>IF(VLOOKUP(VLOOKUP(VLOOKUP(D3612,[1]EXAMES!$G:$H,2,FALSE),[1]EXAMES!$I:$J,2,FALSE),[1]EXAMES!$A:$E,5,FALSE)&lt;&gt;"",'[1]ATRIBUTOS BÁSICOS'!$C$2&amp;"|"&amp;VLOOKUP(VLOOKUP(VLOOKUP(D3612,[1]EXAMES!$G:$H,2,FALSE),[1]EXAMES!$I:$J,2,FALSE),[1]EXAMES!$A:$E,5,FALSE),"")</f>
        <v/>
      </c>
      <c r="F3612" s="1" t="str">
        <f t="shared" si="113"/>
        <v/>
      </c>
      <c r="G3612" s="3" t="str">
        <f>IF(F3612&lt;&gt;"",IF(ROW(B3612)&lt;COUNT(B:B)+2,IF(F3612&lt;&gt;"",'[1]ATRIBUTOS BÁSICOS'!C$2&amp;"|"&amp;VLOOKUP(B3612,[1]CONSULTAS!$H:$J,3,FALSE),""),IF(ROW(B3612)&lt;VALUE(COUNT(B:B)*2+2),VLOOKUP(VALUE(ROW(B3612)-COUNT(B:B)),A:G,7,FALSE),"")),"")</f>
        <v/>
      </c>
    </row>
    <row r="3613" spans="1:7">
      <c r="A3613" s="4" t="str">
        <f t="shared" si="112"/>
        <v/>
      </c>
      <c r="B3613" s="5" t="str">
        <f>IF([1]CONSULTAS!$H3613&lt;&gt;"",[1]CONSULTAS!$H3613,"")</f>
        <v/>
      </c>
      <c r="C3613" s="4" t="str">
        <f>IF(B3613&lt;&gt;"",B3613&amp;"|"&amp;VLOOKUP(B3613,[1]CONSULTAS!$H:$I,2,FALSE),"")</f>
        <v/>
      </c>
      <c r="D3613" s="4" t="str">
        <f>IF([1]EXAMES!G3614&lt;&gt;"",[1]EXAMES!G3614,"")</f>
        <v/>
      </c>
      <c r="E3613" s="3" t="str">
        <f>IF(VLOOKUP(VLOOKUP(VLOOKUP(D3613,[1]EXAMES!$G:$H,2,FALSE),[1]EXAMES!$I:$J,2,FALSE),[1]EXAMES!$A:$E,5,FALSE)&lt;&gt;"",'[1]ATRIBUTOS BÁSICOS'!$C$2&amp;"|"&amp;VLOOKUP(VLOOKUP(VLOOKUP(D3613,[1]EXAMES!$G:$H,2,FALSE),[1]EXAMES!$I:$J,2,FALSE),[1]EXAMES!$A:$E,5,FALSE),"")</f>
        <v/>
      </c>
      <c r="F3613" s="1" t="str">
        <f t="shared" si="113"/>
        <v/>
      </c>
      <c r="G3613" s="3" t="str">
        <f>IF(F3613&lt;&gt;"",IF(ROW(B3613)&lt;COUNT(B:B)+2,IF(F3613&lt;&gt;"",'[1]ATRIBUTOS BÁSICOS'!C$2&amp;"|"&amp;VLOOKUP(B3613,[1]CONSULTAS!$H:$J,3,FALSE),""),IF(ROW(B3613)&lt;VALUE(COUNT(B:B)*2+2),VLOOKUP(VALUE(ROW(B3613)-COUNT(B:B)),A:G,7,FALSE),"")),"")</f>
        <v/>
      </c>
    </row>
    <row r="3614" spans="1:7">
      <c r="A3614" s="4" t="str">
        <f t="shared" si="112"/>
        <v/>
      </c>
      <c r="B3614" s="5" t="str">
        <f>IF([1]CONSULTAS!$H3614&lt;&gt;"",[1]CONSULTAS!$H3614,"")</f>
        <v/>
      </c>
      <c r="C3614" s="4" t="str">
        <f>IF(B3614&lt;&gt;"",B3614&amp;"|"&amp;VLOOKUP(B3614,[1]CONSULTAS!$H:$I,2,FALSE),"")</f>
        <v/>
      </c>
      <c r="D3614" s="4" t="str">
        <f>IF([1]EXAMES!G3615&lt;&gt;"",[1]EXAMES!G3615,"")</f>
        <v/>
      </c>
      <c r="E3614" s="3" t="str">
        <f>IF(VLOOKUP(VLOOKUP(VLOOKUP(D3614,[1]EXAMES!$G:$H,2,FALSE),[1]EXAMES!$I:$J,2,FALSE),[1]EXAMES!$A:$E,5,FALSE)&lt;&gt;"",'[1]ATRIBUTOS BÁSICOS'!$C$2&amp;"|"&amp;VLOOKUP(VLOOKUP(VLOOKUP(D3614,[1]EXAMES!$G:$H,2,FALSE),[1]EXAMES!$I:$J,2,FALSE),[1]EXAMES!$A:$E,5,FALSE),"")</f>
        <v/>
      </c>
      <c r="F3614" s="1" t="str">
        <f t="shared" si="113"/>
        <v/>
      </c>
      <c r="G3614" s="3" t="str">
        <f>IF(F3614&lt;&gt;"",IF(ROW(B3614)&lt;COUNT(B:B)+2,IF(F3614&lt;&gt;"",'[1]ATRIBUTOS BÁSICOS'!C$2&amp;"|"&amp;VLOOKUP(B3614,[1]CONSULTAS!$H:$J,3,FALSE),""),IF(ROW(B3614)&lt;VALUE(COUNT(B:B)*2+2),VLOOKUP(VALUE(ROW(B3614)-COUNT(B:B)),A:G,7,FALSE),"")),"")</f>
        <v/>
      </c>
    </row>
    <row r="3615" spans="1:7">
      <c r="A3615" s="4" t="str">
        <f t="shared" si="112"/>
        <v/>
      </c>
      <c r="B3615" s="5" t="str">
        <f>IF([1]CONSULTAS!$H3615&lt;&gt;"",[1]CONSULTAS!$H3615,"")</f>
        <v/>
      </c>
      <c r="C3615" s="4" t="str">
        <f>IF(B3615&lt;&gt;"",B3615&amp;"|"&amp;VLOOKUP(B3615,[1]CONSULTAS!$H:$I,2,FALSE),"")</f>
        <v/>
      </c>
      <c r="D3615" s="4" t="str">
        <f>IF([1]EXAMES!G3616&lt;&gt;"",[1]EXAMES!G3616,"")</f>
        <v/>
      </c>
      <c r="E3615" s="3" t="str">
        <f>IF(VLOOKUP(VLOOKUP(VLOOKUP(D3615,[1]EXAMES!$G:$H,2,FALSE),[1]EXAMES!$I:$J,2,FALSE),[1]EXAMES!$A:$E,5,FALSE)&lt;&gt;"",'[1]ATRIBUTOS BÁSICOS'!$C$2&amp;"|"&amp;VLOOKUP(VLOOKUP(VLOOKUP(D3615,[1]EXAMES!$G:$H,2,FALSE),[1]EXAMES!$I:$J,2,FALSE),[1]EXAMES!$A:$E,5,FALSE),"")</f>
        <v/>
      </c>
      <c r="F3615" s="1" t="str">
        <f t="shared" si="113"/>
        <v/>
      </c>
      <c r="G3615" s="3" t="str">
        <f>IF(F3615&lt;&gt;"",IF(ROW(B3615)&lt;COUNT(B:B)+2,IF(F3615&lt;&gt;"",'[1]ATRIBUTOS BÁSICOS'!C$2&amp;"|"&amp;VLOOKUP(B3615,[1]CONSULTAS!$H:$J,3,FALSE),""),IF(ROW(B3615)&lt;VALUE(COUNT(B:B)*2+2),VLOOKUP(VALUE(ROW(B3615)-COUNT(B:B)),A:G,7,FALSE),"")),"")</f>
        <v/>
      </c>
    </row>
    <row r="3616" spans="1:7">
      <c r="A3616" s="4" t="str">
        <f t="shared" si="112"/>
        <v/>
      </c>
      <c r="B3616" s="5" t="str">
        <f>IF([1]CONSULTAS!$H3616&lt;&gt;"",[1]CONSULTAS!$H3616,"")</f>
        <v/>
      </c>
      <c r="C3616" s="4" t="str">
        <f>IF(B3616&lt;&gt;"",B3616&amp;"|"&amp;VLOOKUP(B3616,[1]CONSULTAS!$H:$I,2,FALSE),"")</f>
        <v/>
      </c>
      <c r="D3616" s="4" t="str">
        <f>IF([1]EXAMES!G3617&lt;&gt;"",[1]EXAMES!G3617,"")</f>
        <v/>
      </c>
      <c r="E3616" s="3" t="str">
        <f>IF(VLOOKUP(VLOOKUP(VLOOKUP(D3616,[1]EXAMES!$G:$H,2,FALSE),[1]EXAMES!$I:$J,2,FALSE),[1]EXAMES!$A:$E,5,FALSE)&lt;&gt;"",'[1]ATRIBUTOS BÁSICOS'!$C$2&amp;"|"&amp;VLOOKUP(VLOOKUP(VLOOKUP(D3616,[1]EXAMES!$G:$H,2,FALSE),[1]EXAMES!$I:$J,2,FALSE),[1]EXAMES!$A:$E,5,FALSE),"")</f>
        <v/>
      </c>
      <c r="F3616" s="1" t="str">
        <f t="shared" si="113"/>
        <v/>
      </c>
      <c r="G3616" s="3" t="str">
        <f>IF(F3616&lt;&gt;"",IF(ROW(B3616)&lt;COUNT(B:B)+2,IF(F3616&lt;&gt;"",'[1]ATRIBUTOS BÁSICOS'!C$2&amp;"|"&amp;VLOOKUP(B3616,[1]CONSULTAS!$H:$J,3,FALSE),""),IF(ROW(B3616)&lt;VALUE(COUNT(B:B)*2+2),VLOOKUP(VALUE(ROW(B3616)-COUNT(B:B)),A:G,7,FALSE),"")),"")</f>
        <v/>
      </c>
    </row>
    <row r="3617" spans="1:7">
      <c r="A3617" s="4" t="str">
        <f t="shared" si="112"/>
        <v/>
      </c>
      <c r="B3617" s="5" t="str">
        <f>IF([1]CONSULTAS!$H3617&lt;&gt;"",[1]CONSULTAS!$H3617,"")</f>
        <v/>
      </c>
      <c r="C3617" s="4" t="str">
        <f>IF(B3617&lt;&gt;"",B3617&amp;"|"&amp;VLOOKUP(B3617,[1]CONSULTAS!$H:$I,2,FALSE),"")</f>
        <v/>
      </c>
      <c r="D3617" s="4" t="str">
        <f>IF([1]EXAMES!G3618&lt;&gt;"",[1]EXAMES!G3618,"")</f>
        <v/>
      </c>
      <c r="E3617" s="3" t="str">
        <f>IF(VLOOKUP(VLOOKUP(VLOOKUP(D3617,[1]EXAMES!$G:$H,2,FALSE),[1]EXAMES!$I:$J,2,FALSE),[1]EXAMES!$A:$E,5,FALSE)&lt;&gt;"",'[1]ATRIBUTOS BÁSICOS'!$C$2&amp;"|"&amp;VLOOKUP(VLOOKUP(VLOOKUP(D3617,[1]EXAMES!$G:$H,2,FALSE),[1]EXAMES!$I:$J,2,FALSE),[1]EXAMES!$A:$E,5,FALSE),"")</f>
        <v/>
      </c>
      <c r="F3617" s="1" t="str">
        <f t="shared" si="113"/>
        <v/>
      </c>
      <c r="G3617" s="3" t="str">
        <f>IF(F3617&lt;&gt;"",IF(ROW(B3617)&lt;COUNT(B:B)+2,IF(F3617&lt;&gt;"",'[1]ATRIBUTOS BÁSICOS'!C$2&amp;"|"&amp;VLOOKUP(B3617,[1]CONSULTAS!$H:$J,3,FALSE),""),IF(ROW(B3617)&lt;VALUE(COUNT(B:B)*2+2),VLOOKUP(VALUE(ROW(B3617)-COUNT(B:B)),A:G,7,FALSE),"")),"")</f>
        <v/>
      </c>
    </row>
    <row r="3618" spans="1:7">
      <c r="A3618" s="4" t="str">
        <f t="shared" si="112"/>
        <v/>
      </c>
      <c r="B3618" s="5" t="str">
        <f>IF([1]CONSULTAS!$H3618&lt;&gt;"",[1]CONSULTAS!$H3618,"")</f>
        <v/>
      </c>
      <c r="C3618" s="4" t="str">
        <f>IF(B3618&lt;&gt;"",B3618&amp;"|"&amp;VLOOKUP(B3618,[1]CONSULTAS!$H:$I,2,FALSE),"")</f>
        <v/>
      </c>
      <c r="D3618" s="4" t="str">
        <f>IF([1]EXAMES!G3619&lt;&gt;"",[1]EXAMES!G3619,"")</f>
        <v/>
      </c>
      <c r="E3618" s="3" t="str">
        <f>IF(VLOOKUP(VLOOKUP(VLOOKUP(D3618,[1]EXAMES!$G:$H,2,FALSE),[1]EXAMES!$I:$J,2,FALSE),[1]EXAMES!$A:$E,5,FALSE)&lt;&gt;"",'[1]ATRIBUTOS BÁSICOS'!$C$2&amp;"|"&amp;VLOOKUP(VLOOKUP(VLOOKUP(D3618,[1]EXAMES!$G:$H,2,FALSE),[1]EXAMES!$I:$J,2,FALSE),[1]EXAMES!$A:$E,5,FALSE),"")</f>
        <v/>
      </c>
      <c r="F3618" s="1" t="str">
        <f t="shared" si="113"/>
        <v/>
      </c>
      <c r="G3618" s="3" t="str">
        <f>IF(F3618&lt;&gt;"",IF(ROW(B3618)&lt;COUNT(B:B)+2,IF(F3618&lt;&gt;"",'[1]ATRIBUTOS BÁSICOS'!C$2&amp;"|"&amp;VLOOKUP(B3618,[1]CONSULTAS!$H:$J,3,FALSE),""),IF(ROW(B3618)&lt;VALUE(COUNT(B:B)*2+2),VLOOKUP(VALUE(ROW(B3618)-COUNT(B:B)),A:G,7,FALSE),"")),"")</f>
        <v/>
      </c>
    </row>
    <row r="3619" spans="1:7">
      <c r="A3619" s="4" t="str">
        <f t="shared" si="112"/>
        <v/>
      </c>
      <c r="B3619" s="5" t="str">
        <f>IF([1]CONSULTAS!$H3619&lt;&gt;"",[1]CONSULTAS!$H3619,"")</f>
        <v/>
      </c>
      <c r="C3619" s="4" t="str">
        <f>IF(B3619&lt;&gt;"",B3619&amp;"|"&amp;VLOOKUP(B3619,[1]CONSULTAS!$H:$I,2,FALSE),"")</f>
        <v/>
      </c>
      <c r="D3619" s="4" t="str">
        <f>IF([1]EXAMES!G3620&lt;&gt;"",[1]EXAMES!G3620,"")</f>
        <v/>
      </c>
      <c r="E3619" s="3" t="str">
        <f>IF(VLOOKUP(VLOOKUP(VLOOKUP(D3619,[1]EXAMES!$G:$H,2,FALSE),[1]EXAMES!$I:$J,2,FALSE),[1]EXAMES!$A:$E,5,FALSE)&lt;&gt;"",'[1]ATRIBUTOS BÁSICOS'!$C$2&amp;"|"&amp;VLOOKUP(VLOOKUP(VLOOKUP(D3619,[1]EXAMES!$G:$H,2,FALSE),[1]EXAMES!$I:$J,2,FALSE),[1]EXAMES!$A:$E,5,FALSE),"")</f>
        <v/>
      </c>
      <c r="F3619" s="1" t="str">
        <f t="shared" si="113"/>
        <v/>
      </c>
      <c r="G3619" s="3" t="str">
        <f>IF(F3619&lt;&gt;"",IF(ROW(B3619)&lt;COUNT(B:B)+2,IF(F3619&lt;&gt;"",'[1]ATRIBUTOS BÁSICOS'!C$2&amp;"|"&amp;VLOOKUP(B3619,[1]CONSULTAS!$H:$J,3,FALSE),""),IF(ROW(B3619)&lt;VALUE(COUNT(B:B)*2+2),VLOOKUP(VALUE(ROW(B3619)-COUNT(B:B)),A:G,7,FALSE),"")),"")</f>
        <v/>
      </c>
    </row>
    <row r="3620" spans="1:7">
      <c r="A3620" s="4" t="str">
        <f t="shared" si="112"/>
        <v/>
      </c>
      <c r="B3620" s="5" t="str">
        <f>IF([1]CONSULTAS!$H3620&lt;&gt;"",[1]CONSULTAS!$H3620,"")</f>
        <v/>
      </c>
      <c r="C3620" s="4" t="str">
        <f>IF(B3620&lt;&gt;"",B3620&amp;"|"&amp;VLOOKUP(B3620,[1]CONSULTAS!$H:$I,2,FALSE),"")</f>
        <v/>
      </c>
      <c r="D3620" s="4" t="str">
        <f>IF([1]EXAMES!G3621&lt;&gt;"",[1]EXAMES!G3621,"")</f>
        <v/>
      </c>
      <c r="E3620" s="3" t="str">
        <f>IF(VLOOKUP(VLOOKUP(VLOOKUP(D3620,[1]EXAMES!$G:$H,2,FALSE),[1]EXAMES!$I:$J,2,FALSE),[1]EXAMES!$A:$E,5,FALSE)&lt;&gt;"",'[1]ATRIBUTOS BÁSICOS'!$C$2&amp;"|"&amp;VLOOKUP(VLOOKUP(VLOOKUP(D3620,[1]EXAMES!$G:$H,2,FALSE),[1]EXAMES!$I:$J,2,FALSE),[1]EXAMES!$A:$E,5,FALSE),"")</f>
        <v/>
      </c>
      <c r="F3620" s="1" t="str">
        <f t="shared" si="113"/>
        <v/>
      </c>
      <c r="G3620" s="3" t="str">
        <f>IF(F3620&lt;&gt;"",IF(ROW(B3620)&lt;COUNT(B:B)+2,IF(F3620&lt;&gt;"",'[1]ATRIBUTOS BÁSICOS'!C$2&amp;"|"&amp;VLOOKUP(B3620,[1]CONSULTAS!$H:$J,3,FALSE),""),IF(ROW(B3620)&lt;VALUE(COUNT(B:B)*2+2),VLOOKUP(VALUE(ROW(B3620)-COUNT(B:B)),A:G,7,FALSE),"")),"")</f>
        <v/>
      </c>
    </row>
    <row r="3621" spans="1:7">
      <c r="A3621" s="4" t="str">
        <f t="shared" si="112"/>
        <v/>
      </c>
      <c r="B3621" s="5" t="str">
        <f>IF([1]CONSULTAS!$H3621&lt;&gt;"",[1]CONSULTAS!$H3621,"")</f>
        <v/>
      </c>
      <c r="C3621" s="4" t="str">
        <f>IF(B3621&lt;&gt;"",B3621&amp;"|"&amp;VLOOKUP(B3621,[1]CONSULTAS!$H:$I,2,FALSE),"")</f>
        <v/>
      </c>
      <c r="D3621" s="4" t="str">
        <f>IF([1]EXAMES!G3622&lt;&gt;"",[1]EXAMES!G3622,"")</f>
        <v/>
      </c>
      <c r="E3621" s="3" t="str">
        <f>IF(VLOOKUP(VLOOKUP(VLOOKUP(D3621,[1]EXAMES!$G:$H,2,FALSE),[1]EXAMES!$I:$J,2,FALSE),[1]EXAMES!$A:$E,5,FALSE)&lt;&gt;"",'[1]ATRIBUTOS BÁSICOS'!$C$2&amp;"|"&amp;VLOOKUP(VLOOKUP(VLOOKUP(D3621,[1]EXAMES!$G:$H,2,FALSE),[1]EXAMES!$I:$J,2,FALSE),[1]EXAMES!$A:$E,5,FALSE),"")</f>
        <v/>
      </c>
      <c r="F3621" s="1" t="str">
        <f t="shared" si="113"/>
        <v/>
      </c>
      <c r="G3621" s="3" t="str">
        <f>IF(F3621&lt;&gt;"",IF(ROW(B3621)&lt;COUNT(B:B)+2,IF(F3621&lt;&gt;"",'[1]ATRIBUTOS BÁSICOS'!C$2&amp;"|"&amp;VLOOKUP(B3621,[1]CONSULTAS!$H:$J,3,FALSE),""),IF(ROW(B3621)&lt;VALUE(COUNT(B:B)*2+2),VLOOKUP(VALUE(ROW(B3621)-COUNT(B:B)),A:G,7,FALSE),"")),"")</f>
        <v/>
      </c>
    </row>
    <row r="3622" spans="1:7">
      <c r="A3622" s="4" t="str">
        <f t="shared" si="112"/>
        <v/>
      </c>
      <c r="B3622" s="5" t="str">
        <f>IF([1]CONSULTAS!$H3622&lt;&gt;"",[1]CONSULTAS!$H3622,"")</f>
        <v/>
      </c>
      <c r="C3622" s="4" t="str">
        <f>IF(B3622&lt;&gt;"",B3622&amp;"|"&amp;VLOOKUP(B3622,[1]CONSULTAS!$H:$I,2,FALSE),"")</f>
        <v/>
      </c>
      <c r="D3622" s="4" t="str">
        <f>IF([1]EXAMES!G3623&lt;&gt;"",[1]EXAMES!G3623,"")</f>
        <v/>
      </c>
      <c r="E3622" s="3" t="str">
        <f>IF(VLOOKUP(VLOOKUP(VLOOKUP(D3622,[1]EXAMES!$G:$H,2,FALSE),[1]EXAMES!$I:$J,2,FALSE),[1]EXAMES!$A:$E,5,FALSE)&lt;&gt;"",'[1]ATRIBUTOS BÁSICOS'!$C$2&amp;"|"&amp;VLOOKUP(VLOOKUP(VLOOKUP(D3622,[1]EXAMES!$G:$H,2,FALSE),[1]EXAMES!$I:$J,2,FALSE),[1]EXAMES!$A:$E,5,FALSE),"")</f>
        <v/>
      </c>
      <c r="F3622" s="1" t="str">
        <f t="shared" si="113"/>
        <v/>
      </c>
      <c r="G3622" s="3" t="str">
        <f>IF(F3622&lt;&gt;"",IF(ROW(B3622)&lt;COUNT(B:B)+2,IF(F3622&lt;&gt;"",'[1]ATRIBUTOS BÁSICOS'!C$2&amp;"|"&amp;VLOOKUP(B3622,[1]CONSULTAS!$H:$J,3,FALSE),""),IF(ROW(B3622)&lt;VALUE(COUNT(B:B)*2+2),VLOOKUP(VALUE(ROW(B3622)-COUNT(B:B)),A:G,7,FALSE),"")),"")</f>
        <v/>
      </c>
    </row>
    <row r="3623" spans="1:7">
      <c r="A3623" s="4" t="str">
        <f t="shared" si="112"/>
        <v/>
      </c>
      <c r="B3623" s="5" t="str">
        <f>IF([1]CONSULTAS!$H3623&lt;&gt;"",[1]CONSULTAS!$H3623,"")</f>
        <v/>
      </c>
      <c r="C3623" s="4" t="str">
        <f>IF(B3623&lt;&gt;"",B3623&amp;"|"&amp;VLOOKUP(B3623,[1]CONSULTAS!$H:$I,2,FALSE),"")</f>
        <v/>
      </c>
      <c r="D3623" s="4" t="str">
        <f>IF([1]EXAMES!G3624&lt;&gt;"",[1]EXAMES!G3624,"")</f>
        <v/>
      </c>
      <c r="E3623" s="3" t="str">
        <f>IF(VLOOKUP(VLOOKUP(VLOOKUP(D3623,[1]EXAMES!$G:$H,2,FALSE),[1]EXAMES!$I:$J,2,FALSE),[1]EXAMES!$A:$E,5,FALSE)&lt;&gt;"",'[1]ATRIBUTOS BÁSICOS'!$C$2&amp;"|"&amp;VLOOKUP(VLOOKUP(VLOOKUP(D3623,[1]EXAMES!$G:$H,2,FALSE),[1]EXAMES!$I:$J,2,FALSE),[1]EXAMES!$A:$E,5,FALSE),"")</f>
        <v/>
      </c>
      <c r="F3623" s="1" t="str">
        <f t="shared" si="113"/>
        <v/>
      </c>
      <c r="G3623" s="3" t="str">
        <f>IF(F3623&lt;&gt;"",IF(ROW(B3623)&lt;COUNT(B:B)+2,IF(F3623&lt;&gt;"",'[1]ATRIBUTOS BÁSICOS'!C$2&amp;"|"&amp;VLOOKUP(B3623,[1]CONSULTAS!$H:$J,3,FALSE),""),IF(ROW(B3623)&lt;VALUE(COUNT(B:B)*2+2),VLOOKUP(VALUE(ROW(B3623)-COUNT(B:B)),A:G,7,FALSE),"")),"")</f>
        <v/>
      </c>
    </row>
    <row r="3624" spans="1:7">
      <c r="A3624" s="4" t="str">
        <f t="shared" si="112"/>
        <v/>
      </c>
      <c r="B3624" s="5" t="str">
        <f>IF([1]CONSULTAS!$H3624&lt;&gt;"",[1]CONSULTAS!$H3624,"")</f>
        <v/>
      </c>
      <c r="C3624" s="4" t="str">
        <f>IF(B3624&lt;&gt;"",B3624&amp;"|"&amp;VLOOKUP(B3624,[1]CONSULTAS!$H:$I,2,FALSE),"")</f>
        <v/>
      </c>
      <c r="D3624" s="4" t="str">
        <f>IF([1]EXAMES!G3625&lt;&gt;"",[1]EXAMES!G3625,"")</f>
        <v/>
      </c>
      <c r="E3624" s="3" t="str">
        <f>IF(VLOOKUP(VLOOKUP(VLOOKUP(D3624,[1]EXAMES!$G:$H,2,FALSE),[1]EXAMES!$I:$J,2,FALSE),[1]EXAMES!$A:$E,5,FALSE)&lt;&gt;"",'[1]ATRIBUTOS BÁSICOS'!$C$2&amp;"|"&amp;VLOOKUP(VLOOKUP(VLOOKUP(D3624,[1]EXAMES!$G:$H,2,FALSE),[1]EXAMES!$I:$J,2,FALSE),[1]EXAMES!$A:$E,5,FALSE),"")</f>
        <v/>
      </c>
      <c r="F3624" s="1" t="str">
        <f t="shared" si="113"/>
        <v/>
      </c>
      <c r="G3624" s="3" t="str">
        <f>IF(F3624&lt;&gt;"",IF(ROW(B3624)&lt;COUNT(B:B)+2,IF(F3624&lt;&gt;"",'[1]ATRIBUTOS BÁSICOS'!C$2&amp;"|"&amp;VLOOKUP(B3624,[1]CONSULTAS!$H:$J,3,FALSE),""),IF(ROW(B3624)&lt;VALUE(COUNT(B:B)*2+2),VLOOKUP(VALUE(ROW(B3624)-COUNT(B:B)),A:G,7,FALSE),"")),"")</f>
        <v/>
      </c>
    </row>
    <row r="3625" spans="1:7">
      <c r="A3625" s="4" t="str">
        <f t="shared" si="112"/>
        <v/>
      </c>
      <c r="B3625" s="5" t="str">
        <f>IF([1]CONSULTAS!$H3625&lt;&gt;"",[1]CONSULTAS!$H3625,"")</f>
        <v/>
      </c>
      <c r="C3625" s="4" t="str">
        <f>IF(B3625&lt;&gt;"",B3625&amp;"|"&amp;VLOOKUP(B3625,[1]CONSULTAS!$H:$I,2,FALSE),"")</f>
        <v/>
      </c>
      <c r="D3625" s="4" t="str">
        <f>IF([1]EXAMES!G3626&lt;&gt;"",[1]EXAMES!G3626,"")</f>
        <v/>
      </c>
      <c r="E3625" s="3" t="str">
        <f>IF(VLOOKUP(VLOOKUP(VLOOKUP(D3625,[1]EXAMES!$G:$H,2,FALSE),[1]EXAMES!$I:$J,2,FALSE),[1]EXAMES!$A:$E,5,FALSE)&lt;&gt;"",'[1]ATRIBUTOS BÁSICOS'!$C$2&amp;"|"&amp;VLOOKUP(VLOOKUP(VLOOKUP(D3625,[1]EXAMES!$G:$H,2,FALSE),[1]EXAMES!$I:$J,2,FALSE),[1]EXAMES!$A:$E,5,FALSE),"")</f>
        <v/>
      </c>
      <c r="F3625" s="1" t="str">
        <f t="shared" si="113"/>
        <v/>
      </c>
      <c r="G3625" s="3" t="str">
        <f>IF(F3625&lt;&gt;"",IF(ROW(B3625)&lt;COUNT(B:B)+2,IF(F3625&lt;&gt;"",'[1]ATRIBUTOS BÁSICOS'!C$2&amp;"|"&amp;VLOOKUP(B3625,[1]CONSULTAS!$H:$J,3,FALSE),""),IF(ROW(B3625)&lt;VALUE(COUNT(B:B)*2+2),VLOOKUP(VALUE(ROW(B3625)-COUNT(B:B)),A:G,7,FALSE),"")),"")</f>
        <v/>
      </c>
    </row>
    <row r="3626" spans="1:7">
      <c r="A3626" s="4" t="str">
        <f t="shared" si="112"/>
        <v/>
      </c>
      <c r="B3626" s="5" t="str">
        <f>IF([1]CONSULTAS!$H3626&lt;&gt;"",[1]CONSULTAS!$H3626,"")</f>
        <v/>
      </c>
      <c r="C3626" s="4" t="str">
        <f>IF(B3626&lt;&gt;"",B3626&amp;"|"&amp;VLOOKUP(B3626,[1]CONSULTAS!$H:$I,2,FALSE),"")</f>
        <v/>
      </c>
      <c r="D3626" s="4" t="str">
        <f>IF([1]EXAMES!G3627&lt;&gt;"",[1]EXAMES!G3627,"")</f>
        <v/>
      </c>
      <c r="E3626" s="3" t="str">
        <f>IF(VLOOKUP(VLOOKUP(VLOOKUP(D3626,[1]EXAMES!$G:$H,2,FALSE),[1]EXAMES!$I:$J,2,FALSE),[1]EXAMES!$A:$E,5,FALSE)&lt;&gt;"",'[1]ATRIBUTOS BÁSICOS'!$C$2&amp;"|"&amp;VLOOKUP(VLOOKUP(VLOOKUP(D3626,[1]EXAMES!$G:$H,2,FALSE),[1]EXAMES!$I:$J,2,FALSE),[1]EXAMES!$A:$E,5,FALSE),"")</f>
        <v/>
      </c>
      <c r="F3626" s="1" t="str">
        <f t="shared" si="113"/>
        <v/>
      </c>
      <c r="G3626" s="3" t="str">
        <f>IF(F3626&lt;&gt;"",IF(ROW(B3626)&lt;COUNT(B:B)+2,IF(F3626&lt;&gt;"",'[1]ATRIBUTOS BÁSICOS'!C$2&amp;"|"&amp;VLOOKUP(B3626,[1]CONSULTAS!$H:$J,3,FALSE),""),IF(ROW(B3626)&lt;VALUE(COUNT(B:B)*2+2),VLOOKUP(VALUE(ROW(B3626)-COUNT(B:B)),A:G,7,FALSE),"")),"")</f>
        <v/>
      </c>
    </row>
    <row r="3627" spans="1:7">
      <c r="A3627" s="4" t="str">
        <f t="shared" si="112"/>
        <v/>
      </c>
      <c r="B3627" s="5" t="str">
        <f>IF([1]CONSULTAS!$H3627&lt;&gt;"",[1]CONSULTAS!$H3627,"")</f>
        <v/>
      </c>
      <c r="C3627" s="4" t="str">
        <f>IF(B3627&lt;&gt;"",B3627&amp;"|"&amp;VLOOKUP(B3627,[1]CONSULTAS!$H:$I,2,FALSE),"")</f>
        <v/>
      </c>
      <c r="D3627" s="4" t="str">
        <f>IF([1]EXAMES!G3628&lt;&gt;"",[1]EXAMES!G3628,"")</f>
        <v/>
      </c>
      <c r="E3627" s="3" t="str">
        <f>IF(VLOOKUP(VLOOKUP(VLOOKUP(D3627,[1]EXAMES!$G:$H,2,FALSE),[1]EXAMES!$I:$J,2,FALSE),[1]EXAMES!$A:$E,5,FALSE)&lt;&gt;"",'[1]ATRIBUTOS BÁSICOS'!$C$2&amp;"|"&amp;VLOOKUP(VLOOKUP(VLOOKUP(D3627,[1]EXAMES!$G:$H,2,FALSE),[1]EXAMES!$I:$J,2,FALSE),[1]EXAMES!$A:$E,5,FALSE),"")</f>
        <v/>
      </c>
      <c r="F3627" s="1" t="str">
        <f t="shared" si="113"/>
        <v/>
      </c>
      <c r="G3627" s="3" t="str">
        <f>IF(F3627&lt;&gt;"",IF(ROW(B3627)&lt;COUNT(B:B)+2,IF(F3627&lt;&gt;"",'[1]ATRIBUTOS BÁSICOS'!C$2&amp;"|"&amp;VLOOKUP(B3627,[1]CONSULTAS!$H:$J,3,FALSE),""),IF(ROW(B3627)&lt;VALUE(COUNT(B:B)*2+2),VLOOKUP(VALUE(ROW(B3627)-COUNT(B:B)),A:G,7,FALSE),"")),"")</f>
        <v/>
      </c>
    </row>
    <row r="3628" spans="1:7">
      <c r="A3628" s="4" t="str">
        <f t="shared" si="112"/>
        <v/>
      </c>
      <c r="B3628" s="5" t="str">
        <f>IF([1]CONSULTAS!$H3628&lt;&gt;"",[1]CONSULTAS!$H3628,"")</f>
        <v/>
      </c>
      <c r="C3628" s="4" t="str">
        <f>IF(B3628&lt;&gt;"",B3628&amp;"|"&amp;VLOOKUP(B3628,[1]CONSULTAS!$H:$I,2,FALSE),"")</f>
        <v/>
      </c>
      <c r="D3628" s="4" t="str">
        <f>IF([1]EXAMES!G3629&lt;&gt;"",[1]EXAMES!G3629,"")</f>
        <v/>
      </c>
      <c r="E3628" s="3" t="str">
        <f>IF(VLOOKUP(VLOOKUP(VLOOKUP(D3628,[1]EXAMES!$G:$H,2,FALSE),[1]EXAMES!$I:$J,2,FALSE),[1]EXAMES!$A:$E,5,FALSE)&lt;&gt;"",'[1]ATRIBUTOS BÁSICOS'!$C$2&amp;"|"&amp;VLOOKUP(VLOOKUP(VLOOKUP(D3628,[1]EXAMES!$G:$H,2,FALSE),[1]EXAMES!$I:$J,2,FALSE),[1]EXAMES!$A:$E,5,FALSE),"")</f>
        <v/>
      </c>
      <c r="F3628" s="1" t="str">
        <f t="shared" si="113"/>
        <v/>
      </c>
      <c r="G3628" s="3" t="str">
        <f>IF(F3628&lt;&gt;"",IF(ROW(B3628)&lt;COUNT(B:B)+2,IF(F3628&lt;&gt;"",'[1]ATRIBUTOS BÁSICOS'!C$2&amp;"|"&amp;VLOOKUP(B3628,[1]CONSULTAS!$H:$J,3,FALSE),""),IF(ROW(B3628)&lt;VALUE(COUNT(B:B)*2+2),VLOOKUP(VALUE(ROW(B3628)-COUNT(B:B)),A:G,7,FALSE),"")),"")</f>
        <v/>
      </c>
    </row>
    <row r="3629" spans="1:7">
      <c r="A3629" s="4" t="str">
        <f t="shared" si="112"/>
        <v/>
      </c>
      <c r="B3629" s="5" t="str">
        <f>IF([1]CONSULTAS!$H3629&lt;&gt;"",[1]CONSULTAS!$H3629,"")</f>
        <v/>
      </c>
      <c r="C3629" s="4" t="str">
        <f>IF(B3629&lt;&gt;"",B3629&amp;"|"&amp;VLOOKUP(B3629,[1]CONSULTAS!$H:$I,2,FALSE),"")</f>
        <v/>
      </c>
      <c r="D3629" s="4" t="str">
        <f>IF([1]EXAMES!G3630&lt;&gt;"",[1]EXAMES!G3630,"")</f>
        <v/>
      </c>
      <c r="E3629" s="3" t="str">
        <f>IF(VLOOKUP(VLOOKUP(VLOOKUP(D3629,[1]EXAMES!$G:$H,2,FALSE),[1]EXAMES!$I:$J,2,FALSE),[1]EXAMES!$A:$E,5,FALSE)&lt;&gt;"",'[1]ATRIBUTOS BÁSICOS'!$C$2&amp;"|"&amp;VLOOKUP(VLOOKUP(VLOOKUP(D3629,[1]EXAMES!$G:$H,2,FALSE),[1]EXAMES!$I:$J,2,FALSE),[1]EXAMES!$A:$E,5,FALSE),"")</f>
        <v/>
      </c>
      <c r="F3629" s="1" t="str">
        <f t="shared" si="113"/>
        <v/>
      </c>
      <c r="G3629" s="3" t="str">
        <f>IF(F3629&lt;&gt;"",IF(ROW(B3629)&lt;COUNT(B:B)+2,IF(F3629&lt;&gt;"",'[1]ATRIBUTOS BÁSICOS'!C$2&amp;"|"&amp;VLOOKUP(B3629,[1]CONSULTAS!$H:$J,3,FALSE),""),IF(ROW(B3629)&lt;VALUE(COUNT(B:B)*2+2),VLOOKUP(VALUE(ROW(B3629)-COUNT(B:B)),A:G,7,FALSE),"")),"")</f>
        <v/>
      </c>
    </row>
    <row r="3630" spans="1:7">
      <c r="A3630" s="4" t="str">
        <f t="shared" si="112"/>
        <v/>
      </c>
      <c r="B3630" s="5" t="str">
        <f>IF([1]CONSULTAS!$H3630&lt;&gt;"",[1]CONSULTAS!$H3630,"")</f>
        <v/>
      </c>
      <c r="C3630" s="4" t="str">
        <f>IF(B3630&lt;&gt;"",B3630&amp;"|"&amp;VLOOKUP(B3630,[1]CONSULTAS!$H:$I,2,FALSE),"")</f>
        <v/>
      </c>
      <c r="D3630" s="4" t="str">
        <f>IF([1]EXAMES!G3631&lt;&gt;"",[1]EXAMES!G3631,"")</f>
        <v/>
      </c>
      <c r="E3630" s="3" t="str">
        <f>IF(VLOOKUP(VLOOKUP(VLOOKUP(D3630,[1]EXAMES!$G:$H,2,FALSE),[1]EXAMES!$I:$J,2,FALSE),[1]EXAMES!$A:$E,5,FALSE)&lt;&gt;"",'[1]ATRIBUTOS BÁSICOS'!$C$2&amp;"|"&amp;VLOOKUP(VLOOKUP(VLOOKUP(D3630,[1]EXAMES!$G:$H,2,FALSE),[1]EXAMES!$I:$J,2,FALSE),[1]EXAMES!$A:$E,5,FALSE),"")</f>
        <v/>
      </c>
      <c r="F3630" s="1" t="str">
        <f t="shared" si="113"/>
        <v/>
      </c>
      <c r="G3630" s="3" t="str">
        <f>IF(F3630&lt;&gt;"",IF(ROW(B3630)&lt;COUNT(B:B)+2,IF(F3630&lt;&gt;"",'[1]ATRIBUTOS BÁSICOS'!C$2&amp;"|"&amp;VLOOKUP(B3630,[1]CONSULTAS!$H:$J,3,FALSE),""),IF(ROW(B3630)&lt;VALUE(COUNT(B:B)*2+2),VLOOKUP(VALUE(ROW(B3630)-COUNT(B:B)),A:G,7,FALSE),"")),"")</f>
        <v/>
      </c>
    </row>
    <row r="3631" spans="1:7">
      <c r="A3631" s="4" t="str">
        <f t="shared" si="112"/>
        <v/>
      </c>
      <c r="B3631" s="5" t="str">
        <f>IF([1]CONSULTAS!$H3631&lt;&gt;"",[1]CONSULTAS!$H3631,"")</f>
        <v/>
      </c>
      <c r="C3631" s="4" t="str">
        <f>IF(B3631&lt;&gt;"",B3631&amp;"|"&amp;VLOOKUP(B3631,[1]CONSULTAS!$H:$I,2,FALSE),"")</f>
        <v/>
      </c>
      <c r="D3631" s="4" t="str">
        <f>IF([1]EXAMES!G3632&lt;&gt;"",[1]EXAMES!G3632,"")</f>
        <v/>
      </c>
      <c r="E3631" s="3" t="str">
        <f>IF(VLOOKUP(VLOOKUP(VLOOKUP(D3631,[1]EXAMES!$G:$H,2,FALSE),[1]EXAMES!$I:$J,2,FALSE),[1]EXAMES!$A:$E,5,FALSE)&lt;&gt;"",'[1]ATRIBUTOS BÁSICOS'!$C$2&amp;"|"&amp;VLOOKUP(VLOOKUP(VLOOKUP(D3631,[1]EXAMES!$G:$H,2,FALSE),[1]EXAMES!$I:$J,2,FALSE),[1]EXAMES!$A:$E,5,FALSE),"")</f>
        <v/>
      </c>
      <c r="F3631" s="1" t="str">
        <f t="shared" si="113"/>
        <v/>
      </c>
      <c r="G3631" s="3" t="str">
        <f>IF(F3631&lt;&gt;"",IF(ROW(B3631)&lt;COUNT(B:B)+2,IF(F3631&lt;&gt;"",'[1]ATRIBUTOS BÁSICOS'!C$2&amp;"|"&amp;VLOOKUP(B3631,[1]CONSULTAS!$H:$J,3,FALSE),""),IF(ROW(B3631)&lt;VALUE(COUNT(B:B)*2+2),VLOOKUP(VALUE(ROW(B3631)-COUNT(B:B)),A:G,7,FALSE),"")),"")</f>
        <v/>
      </c>
    </row>
    <row r="3632" spans="1:7">
      <c r="A3632" s="4" t="str">
        <f t="shared" si="112"/>
        <v/>
      </c>
      <c r="B3632" s="5" t="str">
        <f>IF([1]CONSULTAS!$H3632&lt;&gt;"",[1]CONSULTAS!$H3632,"")</f>
        <v/>
      </c>
      <c r="C3632" s="4" t="str">
        <f>IF(B3632&lt;&gt;"",B3632&amp;"|"&amp;VLOOKUP(B3632,[1]CONSULTAS!$H:$I,2,FALSE),"")</f>
        <v/>
      </c>
      <c r="D3632" s="4" t="str">
        <f>IF([1]EXAMES!G3633&lt;&gt;"",[1]EXAMES!G3633,"")</f>
        <v/>
      </c>
      <c r="E3632" s="3" t="str">
        <f>IF(VLOOKUP(VLOOKUP(VLOOKUP(D3632,[1]EXAMES!$G:$H,2,FALSE),[1]EXAMES!$I:$J,2,FALSE),[1]EXAMES!$A:$E,5,FALSE)&lt;&gt;"",'[1]ATRIBUTOS BÁSICOS'!$C$2&amp;"|"&amp;VLOOKUP(VLOOKUP(VLOOKUP(D3632,[1]EXAMES!$G:$H,2,FALSE),[1]EXAMES!$I:$J,2,FALSE),[1]EXAMES!$A:$E,5,FALSE),"")</f>
        <v/>
      </c>
      <c r="F3632" s="1" t="str">
        <f t="shared" si="113"/>
        <v/>
      </c>
      <c r="G3632" s="3" t="str">
        <f>IF(F3632&lt;&gt;"",IF(ROW(B3632)&lt;COUNT(B:B)+2,IF(F3632&lt;&gt;"",'[1]ATRIBUTOS BÁSICOS'!C$2&amp;"|"&amp;VLOOKUP(B3632,[1]CONSULTAS!$H:$J,3,FALSE),""),IF(ROW(B3632)&lt;VALUE(COUNT(B:B)*2+2),VLOOKUP(VALUE(ROW(B3632)-COUNT(B:B)),A:G,7,FALSE),"")),"")</f>
        <v/>
      </c>
    </row>
    <row r="3633" spans="1:7">
      <c r="A3633" s="4" t="str">
        <f t="shared" si="112"/>
        <v/>
      </c>
      <c r="B3633" s="5" t="str">
        <f>IF([1]CONSULTAS!$H3633&lt;&gt;"",[1]CONSULTAS!$H3633,"")</f>
        <v/>
      </c>
      <c r="C3633" s="4" t="str">
        <f>IF(B3633&lt;&gt;"",B3633&amp;"|"&amp;VLOOKUP(B3633,[1]CONSULTAS!$H:$I,2,FALSE),"")</f>
        <v/>
      </c>
      <c r="D3633" s="4" t="str">
        <f>IF([1]EXAMES!G3634&lt;&gt;"",[1]EXAMES!G3634,"")</f>
        <v/>
      </c>
      <c r="E3633" s="3" t="str">
        <f>IF(VLOOKUP(VLOOKUP(VLOOKUP(D3633,[1]EXAMES!$G:$H,2,FALSE),[1]EXAMES!$I:$J,2,FALSE),[1]EXAMES!$A:$E,5,FALSE)&lt;&gt;"",'[1]ATRIBUTOS BÁSICOS'!$C$2&amp;"|"&amp;VLOOKUP(VLOOKUP(VLOOKUP(D3633,[1]EXAMES!$G:$H,2,FALSE),[1]EXAMES!$I:$J,2,FALSE),[1]EXAMES!$A:$E,5,FALSE),"")</f>
        <v/>
      </c>
      <c r="F3633" s="1" t="str">
        <f t="shared" si="113"/>
        <v/>
      </c>
      <c r="G3633" s="3" t="str">
        <f>IF(F3633&lt;&gt;"",IF(ROW(B3633)&lt;COUNT(B:B)+2,IF(F3633&lt;&gt;"",'[1]ATRIBUTOS BÁSICOS'!C$2&amp;"|"&amp;VLOOKUP(B3633,[1]CONSULTAS!$H:$J,3,FALSE),""),IF(ROW(B3633)&lt;VALUE(COUNT(B:B)*2+2),VLOOKUP(VALUE(ROW(B3633)-COUNT(B:B)),A:G,7,FALSE),"")),"")</f>
        <v/>
      </c>
    </row>
    <row r="3634" spans="1:7">
      <c r="A3634" s="4" t="str">
        <f t="shared" si="112"/>
        <v/>
      </c>
      <c r="B3634" s="5" t="str">
        <f>IF([1]CONSULTAS!$H3634&lt;&gt;"",[1]CONSULTAS!$H3634,"")</f>
        <v/>
      </c>
      <c r="C3634" s="4" t="str">
        <f>IF(B3634&lt;&gt;"",B3634&amp;"|"&amp;VLOOKUP(B3634,[1]CONSULTAS!$H:$I,2,FALSE),"")</f>
        <v/>
      </c>
      <c r="D3634" s="4" t="str">
        <f>IF([1]EXAMES!G3635&lt;&gt;"",[1]EXAMES!G3635,"")</f>
        <v/>
      </c>
      <c r="E3634" s="3" t="str">
        <f>IF(VLOOKUP(VLOOKUP(VLOOKUP(D3634,[1]EXAMES!$G:$H,2,FALSE),[1]EXAMES!$I:$J,2,FALSE),[1]EXAMES!$A:$E,5,FALSE)&lt;&gt;"",'[1]ATRIBUTOS BÁSICOS'!$C$2&amp;"|"&amp;VLOOKUP(VLOOKUP(VLOOKUP(D3634,[1]EXAMES!$G:$H,2,FALSE),[1]EXAMES!$I:$J,2,FALSE),[1]EXAMES!$A:$E,5,FALSE),"")</f>
        <v/>
      </c>
      <c r="F3634" s="1" t="str">
        <f t="shared" si="113"/>
        <v/>
      </c>
      <c r="G3634" s="3" t="str">
        <f>IF(F3634&lt;&gt;"",IF(ROW(B3634)&lt;COUNT(B:B)+2,IF(F3634&lt;&gt;"",'[1]ATRIBUTOS BÁSICOS'!C$2&amp;"|"&amp;VLOOKUP(B3634,[1]CONSULTAS!$H:$J,3,FALSE),""),IF(ROW(B3634)&lt;VALUE(COUNT(B:B)*2+2),VLOOKUP(VALUE(ROW(B3634)-COUNT(B:B)),A:G,7,FALSE),"")),"")</f>
        <v/>
      </c>
    </row>
    <row r="3635" spans="1:7">
      <c r="A3635" s="4" t="str">
        <f t="shared" si="112"/>
        <v/>
      </c>
      <c r="B3635" s="5" t="str">
        <f>IF([1]CONSULTAS!$H3635&lt;&gt;"",[1]CONSULTAS!$H3635,"")</f>
        <v/>
      </c>
      <c r="C3635" s="4" t="str">
        <f>IF(B3635&lt;&gt;"",B3635&amp;"|"&amp;VLOOKUP(B3635,[1]CONSULTAS!$H:$I,2,FALSE),"")</f>
        <v/>
      </c>
      <c r="D3635" s="4" t="str">
        <f>IF([1]EXAMES!G3636&lt;&gt;"",[1]EXAMES!G3636,"")</f>
        <v/>
      </c>
      <c r="E3635" s="3" t="str">
        <f>IF(VLOOKUP(VLOOKUP(VLOOKUP(D3635,[1]EXAMES!$G:$H,2,FALSE),[1]EXAMES!$I:$J,2,FALSE),[1]EXAMES!$A:$E,5,FALSE)&lt;&gt;"",'[1]ATRIBUTOS BÁSICOS'!$C$2&amp;"|"&amp;VLOOKUP(VLOOKUP(VLOOKUP(D3635,[1]EXAMES!$G:$H,2,FALSE),[1]EXAMES!$I:$J,2,FALSE),[1]EXAMES!$A:$E,5,FALSE),"")</f>
        <v/>
      </c>
      <c r="F3635" s="1" t="str">
        <f t="shared" si="113"/>
        <v/>
      </c>
      <c r="G3635" s="3" t="str">
        <f>IF(F3635&lt;&gt;"",IF(ROW(B3635)&lt;COUNT(B:B)+2,IF(F3635&lt;&gt;"",'[1]ATRIBUTOS BÁSICOS'!C$2&amp;"|"&amp;VLOOKUP(B3635,[1]CONSULTAS!$H:$J,3,FALSE),""),IF(ROW(B3635)&lt;VALUE(COUNT(B:B)*2+2),VLOOKUP(VALUE(ROW(B3635)-COUNT(B:B)),A:G,7,FALSE),"")),"")</f>
        <v/>
      </c>
    </row>
    <row r="3636" spans="1:7">
      <c r="A3636" s="4" t="str">
        <f t="shared" si="112"/>
        <v/>
      </c>
      <c r="B3636" s="5" t="str">
        <f>IF([1]CONSULTAS!$H3636&lt;&gt;"",[1]CONSULTAS!$H3636,"")</f>
        <v/>
      </c>
      <c r="C3636" s="4" t="str">
        <f>IF(B3636&lt;&gt;"",B3636&amp;"|"&amp;VLOOKUP(B3636,[1]CONSULTAS!$H:$I,2,FALSE),"")</f>
        <v/>
      </c>
      <c r="D3636" s="4" t="str">
        <f>IF([1]EXAMES!G3637&lt;&gt;"",[1]EXAMES!G3637,"")</f>
        <v/>
      </c>
      <c r="E3636" s="3" t="str">
        <f>IF(VLOOKUP(VLOOKUP(VLOOKUP(D3636,[1]EXAMES!$G:$H,2,FALSE),[1]EXAMES!$I:$J,2,FALSE),[1]EXAMES!$A:$E,5,FALSE)&lt;&gt;"",'[1]ATRIBUTOS BÁSICOS'!$C$2&amp;"|"&amp;VLOOKUP(VLOOKUP(VLOOKUP(D3636,[1]EXAMES!$G:$H,2,FALSE),[1]EXAMES!$I:$J,2,FALSE),[1]EXAMES!$A:$E,5,FALSE),"")</f>
        <v/>
      </c>
      <c r="F3636" s="1" t="str">
        <f t="shared" si="113"/>
        <v/>
      </c>
      <c r="G3636" s="3" t="str">
        <f>IF(F3636&lt;&gt;"",IF(ROW(B3636)&lt;COUNT(B:B)+2,IF(F3636&lt;&gt;"",'[1]ATRIBUTOS BÁSICOS'!C$2&amp;"|"&amp;VLOOKUP(B3636,[1]CONSULTAS!$H:$J,3,FALSE),""),IF(ROW(B3636)&lt;VALUE(COUNT(B:B)*2+2),VLOOKUP(VALUE(ROW(B3636)-COUNT(B:B)),A:G,7,FALSE),"")),"")</f>
        <v/>
      </c>
    </row>
    <row r="3637" spans="1:7">
      <c r="A3637" s="4" t="str">
        <f t="shared" si="112"/>
        <v/>
      </c>
      <c r="B3637" s="5" t="str">
        <f>IF([1]CONSULTAS!$H3637&lt;&gt;"",[1]CONSULTAS!$H3637,"")</f>
        <v/>
      </c>
      <c r="C3637" s="4" t="str">
        <f>IF(B3637&lt;&gt;"",B3637&amp;"|"&amp;VLOOKUP(B3637,[1]CONSULTAS!$H:$I,2,FALSE),"")</f>
        <v/>
      </c>
      <c r="D3637" s="4" t="str">
        <f>IF([1]EXAMES!G3638&lt;&gt;"",[1]EXAMES!G3638,"")</f>
        <v/>
      </c>
      <c r="E3637" s="3" t="str">
        <f>IF(VLOOKUP(VLOOKUP(VLOOKUP(D3637,[1]EXAMES!$G:$H,2,FALSE),[1]EXAMES!$I:$J,2,FALSE),[1]EXAMES!$A:$E,5,FALSE)&lt;&gt;"",'[1]ATRIBUTOS BÁSICOS'!$C$2&amp;"|"&amp;VLOOKUP(VLOOKUP(VLOOKUP(D3637,[1]EXAMES!$G:$H,2,FALSE),[1]EXAMES!$I:$J,2,FALSE),[1]EXAMES!$A:$E,5,FALSE),"")</f>
        <v/>
      </c>
      <c r="F3637" s="1" t="str">
        <f t="shared" si="113"/>
        <v/>
      </c>
      <c r="G3637" s="3" t="str">
        <f>IF(F3637&lt;&gt;"",IF(ROW(B3637)&lt;COUNT(B:B)+2,IF(F3637&lt;&gt;"",'[1]ATRIBUTOS BÁSICOS'!C$2&amp;"|"&amp;VLOOKUP(B3637,[1]CONSULTAS!$H:$J,3,FALSE),""),IF(ROW(B3637)&lt;VALUE(COUNT(B:B)*2+2),VLOOKUP(VALUE(ROW(B3637)-COUNT(B:B)),A:G,7,FALSE),"")),"")</f>
        <v/>
      </c>
    </row>
    <row r="3638" spans="1:7">
      <c r="A3638" s="4" t="str">
        <f t="shared" si="112"/>
        <v/>
      </c>
      <c r="B3638" s="5" t="str">
        <f>IF([1]CONSULTAS!$H3638&lt;&gt;"",[1]CONSULTAS!$H3638,"")</f>
        <v/>
      </c>
      <c r="C3638" s="4" t="str">
        <f>IF(B3638&lt;&gt;"",B3638&amp;"|"&amp;VLOOKUP(B3638,[1]CONSULTAS!$H:$I,2,FALSE),"")</f>
        <v/>
      </c>
      <c r="D3638" s="4" t="str">
        <f>IF([1]EXAMES!G3639&lt;&gt;"",[1]EXAMES!G3639,"")</f>
        <v/>
      </c>
      <c r="E3638" s="3" t="str">
        <f>IF(VLOOKUP(VLOOKUP(VLOOKUP(D3638,[1]EXAMES!$G:$H,2,FALSE),[1]EXAMES!$I:$J,2,FALSE),[1]EXAMES!$A:$E,5,FALSE)&lt;&gt;"",'[1]ATRIBUTOS BÁSICOS'!$C$2&amp;"|"&amp;VLOOKUP(VLOOKUP(VLOOKUP(D3638,[1]EXAMES!$G:$H,2,FALSE),[1]EXAMES!$I:$J,2,FALSE),[1]EXAMES!$A:$E,5,FALSE),"")</f>
        <v/>
      </c>
      <c r="F3638" s="1" t="str">
        <f t="shared" si="113"/>
        <v/>
      </c>
      <c r="G3638" s="3" t="str">
        <f>IF(F3638&lt;&gt;"",IF(ROW(B3638)&lt;COUNT(B:B)+2,IF(F3638&lt;&gt;"",'[1]ATRIBUTOS BÁSICOS'!C$2&amp;"|"&amp;VLOOKUP(B3638,[1]CONSULTAS!$H:$J,3,FALSE),""),IF(ROW(B3638)&lt;VALUE(COUNT(B:B)*2+2),VLOOKUP(VALUE(ROW(B3638)-COUNT(B:B)),A:G,7,FALSE),"")),"")</f>
        <v/>
      </c>
    </row>
    <row r="3639" spans="1:7">
      <c r="A3639" s="4" t="str">
        <f t="shared" si="112"/>
        <v/>
      </c>
      <c r="B3639" s="5" t="str">
        <f>IF([1]CONSULTAS!$H3639&lt;&gt;"",[1]CONSULTAS!$H3639,"")</f>
        <v/>
      </c>
      <c r="C3639" s="4" t="str">
        <f>IF(B3639&lt;&gt;"",B3639&amp;"|"&amp;VLOOKUP(B3639,[1]CONSULTAS!$H:$I,2,FALSE),"")</f>
        <v/>
      </c>
      <c r="D3639" s="4" t="str">
        <f>IF([1]EXAMES!G3640&lt;&gt;"",[1]EXAMES!G3640,"")</f>
        <v/>
      </c>
      <c r="E3639" s="3" t="str">
        <f>IF(VLOOKUP(VLOOKUP(VLOOKUP(D3639,[1]EXAMES!$G:$H,2,FALSE),[1]EXAMES!$I:$J,2,FALSE),[1]EXAMES!$A:$E,5,FALSE)&lt;&gt;"",'[1]ATRIBUTOS BÁSICOS'!$C$2&amp;"|"&amp;VLOOKUP(VLOOKUP(VLOOKUP(D3639,[1]EXAMES!$G:$H,2,FALSE),[1]EXAMES!$I:$J,2,FALSE),[1]EXAMES!$A:$E,5,FALSE),"")</f>
        <v/>
      </c>
      <c r="F3639" s="1" t="str">
        <f t="shared" si="113"/>
        <v/>
      </c>
      <c r="G3639" s="3" t="str">
        <f>IF(F3639&lt;&gt;"",IF(ROW(B3639)&lt;COUNT(B:B)+2,IF(F3639&lt;&gt;"",'[1]ATRIBUTOS BÁSICOS'!C$2&amp;"|"&amp;VLOOKUP(B3639,[1]CONSULTAS!$H:$J,3,FALSE),""),IF(ROW(B3639)&lt;VALUE(COUNT(B:B)*2+2),VLOOKUP(VALUE(ROW(B3639)-COUNT(B:B)),A:G,7,FALSE),"")),"")</f>
        <v/>
      </c>
    </row>
    <row r="3640" spans="1:7">
      <c r="A3640" s="4" t="str">
        <f t="shared" si="112"/>
        <v/>
      </c>
      <c r="B3640" s="5" t="str">
        <f>IF([1]CONSULTAS!$H3640&lt;&gt;"",[1]CONSULTAS!$H3640,"")</f>
        <v/>
      </c>
      <c r="C3640" s="4" t="str">
        <f>IF(B3640&lt;&gt;"",B3640&amp;"|"&amp;VLOOKUP(B3640,[1]CONSULTAS!$H:$I,2,FALSE),"")</f>
        <v/>
      </c>
      <c r="D3640" s="4" t="str">
        <f>IF([1]EXAMES!G3641&lt;&gt;"",[1]EXAMES!G3641,"")</f>
        <v/>
      </c>
      <c r="E3640" s="3" t="str">
        <f>IF(VLOOKUP(VLOOKUP(VLOOKUP(D3640,[1]EXAMES!$G:$H,2,FALSE),[1]EXAMES!$I:$J,2,FALSE),[1]EXAMES!$A:$E,5,FALSE)&lt;&gt;"",'[1]ATRIBUTOS BÁSICOS'!$C$2&amp;"|"&amp;VLOOKUP(VLOOKUP(VLOOKUP(D3640,[1]EXAMES!$G:$H,2,FALSE),[1]EXAMES!$I:$J,2,FALSE),[1]EXAMES!$A:$E,5,FALSE),"")</f>
        <v/>
      </c>
      <c r="F3640" s="1" t="str">
        <f t="shared" si="113"/>
        <v/>
      </c>
      <c r="G3640" s="3" t="str">
        <f>IF(F3640&lt;&gt;"",IF(ROW(B3640)&lt;COUNT(B:B)+2,IF(F3640&lt;&gt;"",'[1]ATRIBUTOS BÁSICOS'!C$2&amp;"|"&amp;VLOOKUP(B3640,[1]CONSULTAS!$H:$J,3,FALSE),""),IF(ROW(B3640)&lt;VALUE(COUNT(B:B)*2+2),VLOOKUP(VALUE(ROW(B3640)-COUNT(B:B)),A:G,7,FALSE),"")),"")</f>
        <v/>
      </c>
    </row>
    <row r="3641" spans="1:7">
      <c r="A3641" s="4" t="str">
        <f t="shared" si="112"/>
        <v/>
      </c>
      <c r="B3641" s="5" t="str">
        <f>IF([1]CONSULTAS!$H3641&lt;&gt;"",[1]CONSULTAS!$H3641,"")</f>
        <v/>
      </c>
      <c r="C3641" s="4" t="str">
        <f>IF(B3641&lt;&gt;"",B3641&amp;"|"&amp;VLOOKUP(B3641,[1]CONSULTAS!$H:$I,2,FALSE),"")</f>
        <v/>
      </c>
      <c r="D3641" s="4" t="str">
        <f>IF([1]EXAMES!G3642&lt;&gt;"",[1]EXAMES!G3642,"")</f>
        <v/>
      </c>
      <c r="E3641" s="3" t="str">
        <f>IF(VLOOKUP(VLOOKUP(VLOOKUP(D3641,[1]EXAMES!$G:$H,2,FALSE),[1]EXAMES!$I:$J,2,FALSE),[1]EXAMES!$A:$E,5,FALSE)&lt;&gt;"",'[1]ATRIBUTOS BÁSICOS'!$C$2&amp;"|"&amp;VLOOKUP(VLOOKUP(VLOOKUP(D3641,[1]EXAMES!$G:$H,2,FALSE),[1]EXAMES!$I:$J,2,FALSE),[1]EXAMES!$A:$E,5,FALSE),"")</f>
        <v/>
      </c>
      <c r="F3641" s="1" t="str">
        <f t="shared" si="113"/>
        <v/>
      </c>
      <c r="G3641" s="3" t="str">
        <f>IF(F3641&lt;&gt;"",IF(ROW(B3641)&lt;COUNT(B:B)+2,IF(F3641&lt;&gt;"",'[1]ATRIBUTOS BÁSICOS'!C$2&amp;"|"&amp;VLOOKUP(B3641,[1]CONSULTAS!$H:$J,3,FALSE),""),IF(ROW(B3641)&lt;VALUE(COUNT(B:B)*2+2),VLOOKUP(VALUE(ROW(B3641)-COUNT(B:B)),A:G,7,FALSE),"")),"")</f>
        <v/>
      </c>
    </row>
    <row r="3642" spans="1:7">
      <c r="A3642" s="4" t="str">
        <f t="shared" si="112"/>
        <v/>
      </c>
      <c r="B3642" s="5" t="str">
        <f>IF([1]CONSULTAS!$H3642&lt;&gt;"",[1]CONSULTAS!$H3642,"")</f>
        <v/>
      </c>
      <c r="C3642" s="4" t="str">
        <f>IF(B3642&lt;&gt;"",B3642&amp;"|"&amp;VLOOKUP(B3642,[1]CONSULTAS!$H:$I,2,FALSE),"")</f>
        <v/>
      </c>
      <c r="D3642" s="4" t="str">
        <f>IF([1]EXAMES!G3643&lt;&gt;"",[1]EXAMES!G3643,"")</f>
        <v/>
      </c>
      <c r="E3642" s="3" t="str">
        <f>IF(VLOOKUP(VLOOKUP(VLOOKUP(D3642,[1]EXAMES!$G:$H,2,FALSE),[1]EXAMES!$I:$J,2,FALSE),[1]EXAMES!$A:$E,5,FALSE)&lt;&gt;"",'[1]ATRIBUTOS BÁSICOS'!$C$2&amp;"|"&amp;VLOOKUP(VLOOKUP(VLOOKUP(D3642,[1]EXAMES!$G:$H,2,FALSE),[1]EXAMES!$I:$J,2,FALSE),[1]EXAMES!$A:$E,5,FALSE),"")</f>
        <v/>
      </c>
      <c r="F3642" s="1" t="str">
        <f t="shared" si="113"/>
        <v/>
      </c>
      <c r="G3642" s="3" t="str">
        <f>IF(F3642&lt;&gt;"",IF(ROW(B3642)&lt;COUNT(B:B)+2,IF(F3642&lt;&gt;"",'[1]ATRIBUTOS BÁSICOS'!C$2&amp;"|"&amp;VLOOKUP(B3642,[1]CONSULTAS!$H:$J,3,FALSE),""),IF(ROW(B3642)&lt;VALUE(COUNT(B:B)*2+2),VLOOKUP(VALUE(ROW(B3642)-COUNT(B:B)),A:G,7,FALSE),"")),"")</f>
        <v/>
      </c>
    </row>
    <row r="3643" spans="1:7">
      <c r="A3643" s="4" t="str">
        <f t="shared" si="112"/>
        <v/>
      </c>
      <c r="B3643" s="5" t="str">
        <f>IF([1]CONSULTAS!$H3643&lt;&gt;"",[1]CONSULTAS!$H3643,"")</f>
        <v/>
      </c>
      <c r="C3643" s="4" t="str">
        <f>IF(B3643&lt;&gt;"",B3643&amp;"|"&amp;VLOOKUP(B3643,[1]CONSULTAS!$H:$I,2,FALSE),"")</f>
        <v/>
      </c>
      <c r="D3643" s="4" t="str">
        <f>IF([1]EXAMES!G3644&lt;&gt;"",[1]EXAMES!G3644,"")</f>
        <v/>
      </c>
      <c r="E3643" s="3" t="str">
        <f>IF(VLOOKUP(VLOOKUP(VLOOKUP(D3643,[1]EXAMES!$G:$H,2,FALSE),[1]EXAMES!$I:$J,2,FALSE),[1]EXAMES!$A:$E,5,FALSE)&lt;&gt;"",'[1]ATRIBUTOS BÁSICOS'!$C$2&amp;"|"&amp;VLOOKUP(VLOOKUP(VLOOKUP(D3643,[1]EXAMES!$G:$H,2,FALSE),[1]EXAMES!$I:$J,2,FALSE),[1]EXAMES!$A:$E,5,FALSE),"")</f>
        <v/>
      </c>
      <c r="F3643" s="1" t="str">
        <f t="shared" si="113"/>
        <v/>
      </c>
      <c r="G3643" s="3" t="str">
        <f>IF(F3643&lt;&gt;"",IF(ROW(B3643)&lt;COUNT(B:B)+2,IF(F3643&lt;&gt;"",'[1]ATRIBUTOS BÁSICOS'!C$2&amp;"|"&amp;VLOOKUP(B3643,[1]CONSULTAS!$H:$J,3,FALSE),""),IF(ROW(B3643)&lt;VALUE(COUNT(B:B)*2+2),VLOOKUP(VALUE(ROW(B3643)-COUNT(B:B)),A:G,7,FALSE),"")),"")</f>
        <v/>
      </c>
    </row>
    <row r="3644" spans="1:7">
      <c r="A3644" s="4" t="str">
        <f t="shared" si="112"/>
        <v/>
      </c>
      <c r="B3644" s="5" t="str">
        <f>IF([1]CONSULTAS!$H3644&lt;&gt;"",[1]CONSULTAS!$H3644,"")</f>
        <v/>
      </c>
      <c r="C3644" s="4" t="str">
        <f>IF(B3644&lt;&gt;"",B3644&amp;"|"&amp;VLOOKUP(B3644,[1]CONSULTAS!$H:$I,2,FALSE),"")</f>
        <v/>
      </c>
      <c r="D3644" s="4" t="str">
        <f>IF([1]EXAMES!G3645&lt;&gt;"",[1]EXAMES!G3645,"")</f>
        <v/>
      </c>
      <c r="E3644" s="3" t="str">
        <f>IF(VLOOKUP(VLOOKUP(VLOOKUP(D3644,[1]EXAMES!$G:$H,2,FALSE),[1]EXAMES!$I:$J,2,FALSE),[1]EXAMES!$A:$E,5,FALSE)&lt;&gt;"",'[1]ATRIBUTOS BÁSICOS'!$C$2&amp;"|"&amp;VLOOKUP(VLOOKUP(VLOOKUP(D3644,[1]EXAMES!$G:$H,2,FALSE),[1]EXAMES!$I:$J,2,FALSE),[1]EXAMES!$A:$E,5,FALSE),"")</f>
        <v/>
      </c>
      <c r="F3644" s="1" t="str">
        <f t="shared" si="113"/>
        <v/>
      </c>
      <c r="G3644" s="3" t="str">
        <f>IF(F3644&lt;&gt;"",IF(ROW(B3644)&lt;COUNT(B:B)+2,IF(F3644&lt;&gt;"",'[1]ATRIBUTOS BÁSICOS'!C$2&amp;"|"&amp;VLOOKUP(B3644,[1]CONSULTAS!$H:$J,3,FALSE),""),IF(ROW(B3644)&lt;VALUE(COUNT(B:B)*2+2),VLOOKUP(VALUE(ROW(B3644)-COUNT(B:B)),A:G,7,FALSE),"")),"")</f>
        <v/>
      </c>
    </row>
    <row r="3645" spans="1:7">
      <c r="A3645" s="4" t="str">
        <f t="shared" si="112"/>
        <v/>
      </c>
      <c r="B3645" s="5" t="str">
        <f>IF([1]CONSULTAS!$H3645&lt;&gt;"",[1]CONSULTAS!$H3645,"")</f>
        <v/>
      </c>
      <c r="C3645" s="4" t="str">
        <f>IF(B3645&lt;&gt;"",B3645&amp;"|"&amp;VLOOKUP(B3645,[1]CONSULTAS!$H:$I,2,FALSE),"")</f>
        <v/>
      </c>
      <c r="D3645" s="4" t="str">
        <f>IF([1]EXAMES!G3646&lt;&gt;"",[1]EXAMES!G3646,"")</f>
        <v/>
      </c>
      <c r="E3645" s="3" t="str">
        <f>IF(VLOOKUP(VLOOKUP(VLOOKUP(D3645,[1]EXAMES!$G:$H,2,FALSE),[1]EXAMES!$I:$J,2,FALSE),[1]EXAMES!$A:$E,5,FALSE)&lt;&gt;"",'[1]ATRIBUTOS BÁSICOS'!$C$2&amp;"|"&amp;VLOOKUP(VLOOKUP(VLOOKUP(D3645,[1]EXAMES!$G:$H,2,FALSE),[1]EXAMES!$I:$J,2,FALSE),[1]EXAMES!$A:$E,5,FALSE),"")</f>
        <v/>
      </c>
      <c r="F3645" s="1" t="str">
        <f t="shared" si="113"/>
        <v/>
      </c>
      <c r="G3645" s="3" t="str">
        <f>IF(F3645&lt;&gt;"",IF(ROW(B3645)&lt;COUNT(B:B)+2,IF(F3645&lt;&gt;"",'[1]ATRIBUTOS BÁSICOS'!C$2&amp;"|"&amp;VLOOKUP(B3645,[1]CONSULTAS!$H:$J,3,FALSE),""),IF(ROW(B3645)&lt;VALUE(COUNT(B:B)*2+2),VLOOKUP(VALUE(ROW(B3645)-COUNT(B:B)),A:G,7,FALSE),"")),"")</f>
        <v/>
      </c>
    </row>
    <row r="3646" spans="1:7">
      <c r="A3646" s="4" t="str">
        <f t="shared" si="112"/>
        <v/>
      </c>
      <c r="B3646" s="5" t="str">
        <f>IF([1]CONSULTAS!$H3646&lt;&gt;"",[1]CONSULTAS!$H3646,"")</f>
        <v/>
      </c>
      <c r="C3646" s="4" t="str">
        <f>IF(B3646&lt;&gt;"",B3646&amp;"|"&amp;VLOOKUP(B3646,[1]CONSULTAS!$H:$I,2,FALSE),"")</f>
        <v/>
      </c>
      <c r="D3646" s="4" t="str">
        <f>IF([1]EXAMES!G3647&lt;&gt;"",[1]EXAMES!G3647,"")</f>
        <v/>
      </c>
      <c r="E3646" s="3" t="str">
        <f>IF(VLOOKUP(VLOOKUP(VLOOKUP(D3646,[1]EXAMES!$G:$H,2,FALSE),[1]EXAMES!$I:$J,2,FALSE),[1]EXAMES!$A:$E,5,FALSE)&lt;&gt;"",'[1]ATRIBUTOS BÁSICOS'!$C$2&amp;"|"&amp;VLOOKUP(VLOOKUP(VLOOKUP(D3646,[1]EXAMES!$G:$H,2,FALSE),[1]EXAMES!$I:$J,2,FALSE),[1]EXAMES!$A:$E,5,FALSE),"")</f>
        <v/>
      </c>
      <c r="F3646" s="1" t="str">
        <f t="shared" si="113"/>
        <v/>
      </c>
      <c r="G3646" s="3" t="str">
        <f>IF(F3646&lt;&gt;"",IF(ROW(B3646)&lt;COUNT(B:B)+2,IF(F3646&lt;&gt;"",'[1]ATRIBUTOS BÁSICOS'!C$2&amp;"|"&amp;VLOOKUP(B3646,[1]CONSULTAS!$H:$J,3,FALSE),""),IF(ROW(B3646)&lt;VALUE(COUNT(B:B)*2+2),VLOOKUP(VALUE(ROW(B3646)-COUNT(B:B)),A:G,7,FALSE),"")),"")</f>
        <v/>
      </c>
    </row>
    <row r="3647" spans="1:7">
      <c r="A3647" s="4" t="str">
        <f t="shared" si="112"/>
        <v/>
      </c>
      <c r="B3647" s="5" t="str">
        <f>IF([1]CONSULTAS!$H3647&lt;&gt;"",[1]CONSULTAS!$H3647,"")</f>
        <v/>
      </c>
      <c r="C3647" s="4" t="str">
        <f>IF(B3647&lt;&gt;"",B3647&amp;"|"&amp;VLOOKUP(B3647,[1]CONSULTAS!$H:$I,2,FALSE),"")</f>
        <v/>
      </c>
      <c r="D3647" s="4" t="str">
        <f>IF([1]EXAMES!G3648&lt;&gt;"",[1]EXAMES!G3648,"")</f>
        <v/>
      </c>
      <c r="E3647" s="3" t="str">
        <f>IF(VLOOKUP(VLOOKUP(VLOOKUP(D3647,[1]EXAMES!$G:$H,2,FALSE),[1]EXAMES!$I:$J,2,FALSE),[1]EXAMES!$A:$E,5,FALSE)&lt;&gt;"",'[1]ATRIBUTOS BÁSICOS'!$C$2&amp;"|"&amp;VLOOKUP(VLOOKUP(VLOOKUP(D3647,[1]EXAMES!$G:$H,2,FALSE),[1]EXAMES!$I:$J,2,FALSE),[1]EXAMES!$A:$E,5,FALSE),"")</f>
        <v/>
      </c>
      <c r="F3647" s="1" t="str">
        <f t="shared" si="113"/>
        <v/>
      </c>
      <c r="G3647" s="3" t="str">
        <f>IF(F3647&lt;&gt;"",IF(ROW(B3647)&lt;COUNT(B:B)+2,IF(F3647&lt;&gt;"",'[1]ATRIBUTOS BÁSICOS'!C$2&amp;"|"&amp;VLOOKUP(B3647,[1]CONSULTAS!$H:$J,3,FALSE),""),IF(ROW(B3647)&lt;VALUE(COUNT(B:B)*2+2),VLOOKUP(VALUE(ROW(B3647)-COUNT(B:B)),A:G,7,FALSE),"")),"")</f>
        <v/>
      </c>
    </row>
    <row r="3648" spans="1:7">
      <c r="A3648" s="4" t="str">
        <f t="shared" si="112"/>
        <v/>
      </c>
      <c r="B3648" s="5" t="str">
        <f>IF([1]CONSULTAS!$H3648&lt;&gt;"",[1]CONSULTAS!$H3648,"")</f>
        <v/>
      </c>
      <c r="C3648" s="4" t="str">
        <f>IF(B3648&lt;&gt;"",B3648&amp;"|"&amp;VLOOKUP(B3648,[1]CONSULTAS!$H:$I,2,FALSE),"")</f>
        <v/>
      </c>
      <c r="D3648" s="4" t="str">
        <f>IF([1]EXAMES!G3649&lt;&gt;"",[1]EXAMES!G3649,"")</f>
        <v/>
      </c>
      <c r="E3648" s="3" t="str">
        <f>IF(VLOOKUP(VLOOKUP(VLOOKUP(D3648,[1]EXAMES!$G:$H,2,FALSE),[1]EXAMES!$I:$J,2,FALSE),[1]EXAMES!$A:$E,5,FALSE)&lt;&gt;"",'[1]ATRIBUTOS BÁSICOS'!$C$2&amp;"|"&amp;VLOOKUP(VLOOKUP(VLOOKUP(D3648,[1]EXAMES!$G:$H,2,FALSE),[1]EXAMES!$I:$J,2,FALSE),[1]EXAMES!$A:$E,5,FALSE),"")</f>
        <v/>
      </c>
      <c r="F3648" s="1" t="str">
        <f t="shared" si="113"/>
        <v/>
      </c>
      <c r="G3648" s="3" t="str">
        <f>IF(F3648&lt;&gt;"",IF(ROW(B3648)&lt;COUNT(B:B)+2,IF(F3648&lt;&gt;"",'[1]ATRIBUTOS BÁSICOS'!C$2&amp;"|"&amp;VLOOKUP(B3648,[1]CONSULTAS!$H:$J,3,FALSE),""),IF(ROW(B3648)&lt;VALUE(COUNT(B:B)*2+2),VLOOKUP(VALUE(ROW(B3648)-COUNT(B:B)),A:G,7,FALSE),"")),"")</f>
        <v/>
      </c>
    </row>
    <row r="3649" spans="1:7">
      <c r="A3649" s="4" t="str">
        <f t="shared" si="112"/>
        <v/>
      </c>
      <c r="B3649" s="5" t="str">
        <f>IF([1]CONSULTAS!$H3649&lt;&gt;"",[1]CONSULTAS!$H3649,"")</f>
        <v/>
      </c>
      <c r="C3649" s="4" t="str">
        <f>IF(B3649&lt;&gt;"",B3649&amp;"|"&amp;VLOOKUP(B3649,[1]CONSULTAS!$H:$I,2,FALSE),"")</f>
        <v/>
      </c>
      <c r="D3649" s="4" t="str">
        <f>IF([1]EXAMES!G3650&lt;&gt;"",[1]EXAMES!G3650,"")</f>
        <v/>
      </c>
      <c r="E3649" s="3" t="str">
        <f>IF(VLOOKUP(VLOOKUP(VLOOKUP(D3649,[1]EXAMES!$G:$H,2,FALSE),[1]EXAMES!$I:$J,2,FALSE),[1]EXAMES!$A:$E,5,FALSE)&lt;&gt;"",'[1]ATRIBUTOS BÁSICOS'!$C$2&amp;"|"&amp;VLOOKUP(VLOOKUP(VLOOKUP(D3649,[1]EXAMES!$G:$H,2,FALSE),[1]EXAMES!$I:$J,2,FALSE),[1]EXAMES!$A:$E,5,FALSE),"")</f>
        <v/>
      </c>
      <c r="F3649" s="1" t="str">
        <f t="shared" si="113"/>
        <v/>
      </c>
      <c r="G3649" s="3" t="str">
        <f>IF(F3649&lt;&gt;"",IF(ROW(B3649)&lt;COUNT(B:B)+2,IF(F3649&lt;&gt;"",'[1]ATRIBUTOS BÁSICOS'!C$2&amp;"|"&amp;VLOOKUP(B3649,[1]CONSULTAS!$H:$J,3,FALSE),""),IF(ROW(B3649)&lt;VALUE(COUNT(B:B)*2+2),VLOOKUP(VALUE(ROW(B3649)-COUNT(B:B)),A:G,7,FALSE),"")),"")</f>
        <v/>
      </c>
    </row>
    <row r="3650" spans="1:7">
      <c r="A3650" s="4" t="str">
        <f t="shared" si="112"/>
        <v/>
      </c>
      <c r="B3650" s="5" t="str">
        <f>IF([1]CONSULTAS!$H3650&lt;&gt;"",[1]CONSULTAS!$H3650,"")</f>
        <v/>
      </c>
      <c r="C3650" s="4" t="str">
        <f>IF(B3650&lt;&gt;"",B3650&amp;"|"&amp;VLOOKUP(B3650,[1]CONSULTAS!$H:$I,2,FALSE),"")</f>
        <v/>
      </c>
      <c r="D3650" s="4" t="str">
        <f>IF([1]EXAMES!G3651&lt;&gt;"",[1]EXAMES!G3651,"")</f>
        <v/>
      </c>
      <c r="E3650" s="3" t="str">
        <f>IF(VLOOKUP(VLOOKUP(VLOOKUP(D3650,[1]EXAMES!$G:$H,2,FALSE),[1]EXAMES!$I:$J,2,FALSE),[1]EXAMES!$A:$E,5,FALSE)&lt;&gt;"",'[1]ATRIBUTOS BÁSICOS'!$C$2&amp;"|"&amp;VLOOKUP(VLOOKUP(VLOOKUP(D3650,[1]EXAMES!$G:$H,2,FALSE),[1]EXAMES!$I:$J,2,FALSE),[1]EXAMES!$A:$E,5,FALSE),"")</f>
        <v/>
      </c>
      <c r="F3650" s="1" t="str">
        <f t="shared" si="113"/>
        <v/>
      </c>
      <c r="G3650" s="3" t="str">
        <f>IF(F3650&lt;&gt;"",IF(ROW(B3650)&lt;COUNT(B:B)+2,IF(F3650&lt;&gt;"",'[1]ATRIBUTOS BÁSICOS'!C$2&amp;"|"&amp;VLOOKUP(B3650,[1]CONSULTAS!$H:$J,3,FALSE),""),IF(ROW(B3650)&lt;VALUE(COUNT(B:B)*2+2),VLOOKUP(VALUE(ROW(B3650)-COUNT(B:B)),A:G,7,FALSE),"")),"")</f>
        <v/>
      </c>
    </row>
    <row r="3651" spans="1:7">
      <c r="A3651" s="4" t="str">
        <f t="shared" ref="A3651:A3714" si="114">IF(B3651&lt;&gt;"",ROW(),IF(D3651&lt;&gt;"",ROW(),""))</f>
        <v/>
      </c>
      <c r="B3651" s="5" t="str">
        <f>IF([1]CONSULTAS!$H3651&lt;&gt;"",[1]CONSULTAS!$H3651,"")</f>
        <v/>
      </c>
      <c r="C3651" s="4" t="str">
        <f>IF(B3651&lt;&gt;"",B3651&amp;"|"&amp;VLOOKUP(B3651,[1]CONSULTAS!$H:$I,2,FALSE),"")</f>
        <v/>
      </c>
      <c r="D3651" s="4" t="str">
        <f>IF([1]EXAMES!G3652&lt;&gt;"",[1]EXAMES!G3652,"")</f>
        <v/>
      </c>
      <c r="E3651" s="3" t="str">
        <f>IF(VLOOKUP(VLOOKUP(VLOOKUP(D3651,[1]EXAMES!$G:$H,2,FALSE),[1]EXAMES!$I:$J,2,FALSE),[1]EXAMES!$A:$E,5,FALSE)&lt;&gt;"",'[1]ATRIBUTOS BÁSICOS'!$C$2&amp;"|"&amp;VLOOKUP(VLOOKUP(VLOOKUP(D3651,[1]EXAMES!$G:$H,2,FALSE),[1]EXAMES!$I:$J,2,FALSE),[1]EXAMES!$A:$E,5,FALSE),"")</f>
        <v/>
      </c>
      <c r="F3651" s="1" t="str">
        <f t="shared" si="113"/>
        <v/>
      </c>
      <c r="G3651" s="3" t="str">
        <f>IF(F3651&lt;&gt;"",IF(ROW(B3651)&lt;COUNT(B:B)+2,IF(F3651&lt;&gt;"",'[1]ATRIBUTOS BÁSICOS'!C$2&amp;"|"&amp;VLOOKUP(B3651,[1]CONSULTAS!$H:$J,3,FALSE),""),IF(ROW(B3651)&lt;VALUE(COUNT(B:B)*2+2),VLOOKUP(VALUE(ROW(B3651)-COUNT(B:B)),A:G,7,FALSE),"")),"")</f>
        <v/>
      </c>
    </row>
    <row r="3652" spans="1:7">
      <c r="A3652" s="4" t="str">
        <f t="shared" si="114"/>
        <v/>
      </c>
      <c r="B3652" s="5" t="str">
        <f>IF([1]CONSULTAS!$H3652&lt;&gt;"",[1]CONSULTAS!$H3652,"")</f>
        <v/>
      </c>
      <c r="C3652" s="4" t="str">
        <f>IF(B3652&lt;&gt;"",B3652&amp;"|"&amp;VLOOKUP(B3652,[1]CONSULTAS!$H:$I,2,FALSE),"")</f>
        <v/>
      </c>
      <c r="D3652" s="4" t="str">
        <f>IF([1]EXAMES!G3653&lt;&gt;"",[1]EXAMES!G3653,"")</f>
        <v/>
      </c>
      <c r="E3652" s="3" t="str">
        <f>IF(VLOOKUP(VLOOKUP(VLOOKUP(D3652,[1]EXAMES!$G:$H,2,FALSE),[1]EXAMES!$I:$J,2,FALSE),[1]EXAMES!$A:$E,5,FALSE)&lt;&gt;"",'[1]ATRIBUTOS BÁSICOS'!$C$2&amp;"|"&amp;VLOOKUP(VLOOKUP(VLOOKUP(D3652,[1]EXAMES!$G:$H,2,FALSE),[1]EXAMES!$I:$J,2,FALSE),[1]EXAMES!$A:$E,5,FALSE),"")</f>
        <v/>
      </c>
      <c r="F3652" s="1" t="str">
        <f t="shared" si="113"/>
        <v/>
      </c>
      <c r="G3652" s="3" t="str">
        <f>IF(F3652&lt;&gt;"",IF(ROW(B3652)&lt;COUNT(B:B)+2,IF(F3652&lt;&gt;"",'[1]ATRIBUTOS BÁSICOS'!C$2&amp;"|"&amp;VLOOKUP(B3652,[1]CONSULTAS!$H:$J,3,FALSE),""),IF(ROW(B3652)&lt;VALUE(COUNT(B:B)*2+2),VLOOKUP(VALUE(ROW(B3652)-COUNT(B:B)),A:G,7,FALSE),"")),"")</f>
        <v/>
      </c>
    </row>
    <row r="3653" spans="1:7">
      <c r="A3653" s="4" t="str">
        <f t="shared" si="114"/>
        <v/>
      </c>
      <c r="B3653" s="5" t="str">
        <f>IF([1]CONSULTAS!$H3653&lt;&gt;"",[1]CONSULTAS!$H3653,"")</f>
        <v/>
      </c>
      <c r="C3653" s="4" t="str">
        <f>IF(B3653&lt;&gt;"",B3653&amp;"|"&amp;VLOOKUP(B3653,[1]CONSULTAS!$H:$I,2,FALSE),"")</f>
        <v/>
      </c>
      <c r="D3653" s="4" t="str">
        <f>IF([1]EXAMES!G3654&lt;&gt;"",[1]EXAMES!G3654,"")</f>
        <v/>
      </c>
      <c r="E3653" s="3" t="str">
        <f>IF(VLOOKUP(VLOOKUP(VLOOKUP(D3653,[1]EXAMES!$G:$H,2,FALSE),[1]EXAMES!$I:$J,2,FALSE),[1]EXAMES!$A:$E,5,FALSE)&lt;&gt;"",'[1]ATRIBUTOS BÁSICOS'!$C$2&amp;"|"&amp;VLOOKUP(VLOOKUP(VLOOKUP(D3653,[1]EXAMES!$G:$H,2,FALSE),[1]EXAMES!$I:$J,2,FALSE),[1]EXAMES!$A:$E,5,FALSE),"")</f>
        <v/>
      </c>
      <c r="F3653" s="1" t="str">
        <f t="shared" ref="F3653:F3716" si="115">IF(ROW(B3653)&lt;COUNT(B:B)+2,B3653,IF(ROW(B3653)&lt;VALUE(COUNT(B:B)*2+2),VLOOKUP(VALUE(ROW(B3653)-COUNT(B:B)),A:C,3,FALSE),""))</f>
        <v/>
      </c>
      <c r="G3653" s="3" t="str">
        <f>IF(F3653&lt;&gt;"",IF(ROW(B3653)&lt;COUNT(B:B)+2,IF(F3653&lt;&gt;"",'[1]ATRIBUTOS BÁSICOS'!C$2&amp;"|"&amp;VLOOKUP(B3653,[1]CONSULTAS!$H:$J,3,FALSE),""),IF(ROW(B3653)&lt;VALUE(COUNT(B:B)*2+2),VLOOKUP(VALUE(ROW(B3653)-COUNT(B:B)),A:G,7,FALSE),"")),"")</f>
        <v/>
      </c>
    </row>
    <row r="3654" spans="1:7">
      <c r="A3654" s="4" t="str">
        <f t="shared" si="114"/>
        <v/>
      </c>
      <c r="B3654" s="5" t="str">
        <f>IF([1]CONSULTAS!$H3654&lt;&gt;"",[1]CONSULTAS!$H3654,"")</f>
        <v/>
      </c>
      <c r="C3654" s="4" t="str">
        <f>IF(B3654&lt;&gt;"",B3654&amp;"|"&amp;VLOOKUP(B3654,[1]CONSULTAS!$H:$I,2,FALSE),"")</f>
        <v/>
      </c>
      <c r="D3654" s="4" t="str">
        <f>IF([1]EXAMES!G3655&lt;&gt;"",[1]EXAMES!G3655,"")</f>
        <v/>
      </c>
      <c r="E3654" s="3" t="str">
        <f>IF(VLOOKUP(VLOOKUP(VLOOKUP(D3654,[1]EXAMES!$G:$H,2,FALSE),[1]EXAMES!$I:$J,2,FALSE),[1]EXAMES!$A:$E,5,FALSE)&lt;&gt;"",'[1]ATRIBUTOS BÁSICOS'!$C$2&amp;"|"&amp;VLOOKUP(VLOOKUP(VLOOKUP(D3654,[1]EXAMES!$G:$H,2,FALSE),[1]EXAMES!$I:$J,2,FALSE),[1]EXAMES!$A:$E,5,FALSE),"")</f>
        <v/>
      </c>
      <c r="F3654" s="1" t="str">
        <f t="shared" si="115"/>
        <v/>
      </c>
      <c r="G3654" s="3" t="str">
        <f>IF(F3654&lt;&gt;"",IF(ROW(B3654)&lt;COUNT(B:B)+2,IF(F3654&lt;&gt;"",'[1]ATRIBUTOS BÁSICOS'!C$2&amp;"|"&amp;VLOOKUP(B3654,[1]CONSULTAS!$H:$J,3,FALSE),""),IF(ROW(B3654)&lt;VALUE(COUNT(B:B)*2+2),VLOOKUP(VALUE(ROW(B3654)-COUNT(B:B)),A:G,7,FALSE),"")),"")</f>
        <v/>
      </c>
    </row>
    <row r="3655" spans="1:7">
      <c r="A3655" s="4" t="str">
        <f t="shared" si="114"/>
        <v/>
      </c>
      <c r="B3655" s="5" t="str">
        <f>IF([1]CONSULTAS!$H3655&lt;&gt;"",[1]CONSULTAS!$H3655,"")</f>
        <v/>
      </c>
      <c r="C3655" s="4" t="str">
        <f>IF(B3655&lt;&gt;"",B3655&amp;"|"&amp;VLOOKUP(B3655,[1]CONSULTAS!$H:$I,2,FALSE),"")</f>
        <v/>
      </c>
      <c r="D3655" s="4" t="str">
        <f>IF([1]EXAMES!G3656&lt;&gt;"",[1]EXAMES!G3656,"")</f>
        <v/>
      </c>
      <c r="E3655" s="3" t="str">
        <f>IF(VLOOKUP(VLOOKUP(VLOOKUP(D3655,[1]EXAMES!$G:$H,2,FALSE),[1]EXAMES!$I:$J,2,FALSE),[1]EXAMES!$A:$E,5,FALSE)&lt;&gt;"",'[1]ATRIBUTOS BÁSICOS'!$C$2&amp;"|"&amp;VLOOKUP(VLOOKUP(VLOOKUP(D3655,[1]EXAMES!$G:$H,2,FALSE),[1]EXAMES!$I:$J,2,FALSE),[1]EXAMES!$A:$E,5,FALSE),"")</f>
        <v/>
      </c>
      <c r="F3655" s="1" t="str">
        <f t="shared" si="115"/>
        <v/>
      </c>
      <c r="G3655" s="3" t="str">
        <f>IF(F3655&lt;&gt;"",IF(ROW(B3655)&lt;COUNT(B:B)+2,IF(F3655&lt;&gt;"",'[1]ATRIBUTOS BÁSICOS'!C$2&amp;"|"&amp;VLOOKUP(B3655,[1]CONSULTAS!$H:$J,3,FALSE),""),IF(ROW(B3655)&lt;VALUE(COUNT(B:B)*2+2),VLOOKUP(VALUE(ROW(B3655)-COUNT(B:B)),A:G,7,FALSE),"")),"")</f>
        <v/>
      </c>
    </row>
    <row r="3656" spans="1:7">
      <c r="A3656" s="4" t="str">
        <f t="shared" si="114"/>
        <v/>
      </c>
      <c r="B3656" s="5" t="str">
        <f>IF([1]CONSULTAS!$H3656&lt;&gt;"",[1]CONSULTAS!$H3656,"")</f>
        <v/>
      </c>
      <c r="C3656" s="4" t="str">
        <f>IF(B3656&lt;&gt;"",B3656&amp;"|"&amp;VLOOKUP(B3656,[1]CONSULTAS!$H:$I,2,FALSE),"")</f>
        <v/>
      </c>
      <c r="D3656" s="4" t="str">
        <f>IF([1]EXAMES!G3657&lt;&gt;"",[1]EXAMES!G3657,"")</f>
        <v/>
      </c>
      <c r="E3656" s="3" t="str">
        <f>IF(VLOOKUP(VLOOKUP(VLOOKUP(D3656,[1]EXAMES!$G:$H,2,FALSE),[1]EXAMES!$I:$J,2,FALSE),[1]EXAMES!$A:$E,5,FALSE)&lt;&gt;"",'[1]ATRIBUTOS BÁSICOS'!$C$2&amp;"|"&amp;VLOOKUP(VLOOKUP(VLOOKUP(D3656,[1]EXAMES!$G:$H,2,FALSE),[1]EXAMES!$I:$J,2,FALSE),[1]EXAMES!$A:$E,5,FALSE),"")</f>
        <v/>
      </c>
      <c r="F3656" s="1" t="str">
        <f t="shared" si="115"/>
        <v/>
      </c>
      <c r="G3656" s="3" t="str">
        <f>IF(F3656&lt;&gt;"",IF(ROW(B3656)&lt;COUNT(B:B)+2,IF(F3656&lt;&gt;"",'[1]ATRIBUTOS BÁSICOS'!C$2&amp;"|"&amp;VLOOKUP(B3656,[1]CONSULTAS!$H:$J,3,FALSE),""),IF(ROW(B3656)&lt;VALUE(COUNT(B:B)*2+2),VLOOKUP(VALUE(ROW(B3656)-COUNT(B:B)),A:G,7,FALSE),"")),"")</f>
        <v/>
      </c>
    </row>
    <row r="3657" spans="1:7">
      <c r="A3657" s="4" t="str">
        <f t="shared" si="114"/>
        <v/>
      </c>
      <c r="B3657" s="5" t="str">
        <f>IF([1]CONSULTAS!$H3657&lt;&gt;"",[1]CONSULTAS!$H3657,"")</f>
        <v/>
      </c>
      <c r="C3657" s="4" t="str">
        <f>IF(B3657&lt;&gt;"",B3657&amp;"|"&amp;VLOOKUP(B3657,[1]CONSULTAS!$H:$I,2,FALSE),"")</f>
        <v/>
      </c>
      <c r="D3657" s="4" t="str">
        <f>IF([1]EXAMES!G3658&lt;&gt;"",[1]EXAMES!G3658,"")</f>
        <v/>
      </c>
      <c r="E3657" s="3" t="str">
        <f>IF(VLOOKUP(VLOOKUP(VLOOKUP(D3657,[1]EXAMES!$G:$H,2,FALSE),[1]EXAMES!$I:$J,2,FALSE),[1]EXAMES!$A:$E,5,FALSE)&lt;&gt;"",'[1]ATRIBUTOS BÁSICOS'!$C$2&amp;"|"&amp;VLOOKUP(VLOOKUP(VLOOKUP(D3657,[1]EXAMES!$G:$H,2,FALSE),[1]EXAMES!$I:$J,2,FALSE),[1]EXAMES!$A:$E,5,FALSE),"")</f>
        <v/>
      </c>
      <c r="F3657" s="1" t="str">
        <f t="shared" si="115"/>
        <v/>
      </c>
      <c r="G3657" s="3" t="str">
        <f>IF(F3657&lt;&gt;"",IF(ROW(B3657)&lt;COUNT(B:B)+2,IF(F3657&lt;&gt;"",'[1]ATRIBUTOS BÁSICOS'!C$2&amp;"|"&amp;VLOOKUP(B3657,[1]CONSULTAS!$H:$J,3,FALSE),""),IF(ROW(B3657)&lt;VALUE(COUNT(B:B)*2+2),VLOOKUP(VALUE(ROW(B3657)-COUNT(B:B)),A:G,7,FALSE),"")),"")</f>
        <v/>
      </c>
    </row>
    <row r="3658" spans="1:7">
      <c r="A3658" s="4" t="str">
        <f t="shared" si="114"/>
        <v/>
      </c>
      <c r="B3658" s="5" t="str">
        <f>IF([1]CONSULTAS!$H3658&lt;&gt;"",[1]CONSULTAS!$H3658,"")</f>
        <v/>
      </c>
      <c r="C3658" s="4" t="str">
        <f>IF(B3658&lt;&gt;"",B3658&amp;"|"&amp;VLOOKUP(B3658,[1]CONSULTAS!$H:$I,2,FALSE),"")</f>
        <v/>
      </c>
      <c r="D3658" s="4" t="str">
        <f>IF([1]EXAMES!G3659&lt;&gt;"",[1]EXAMES!G3659,"")</f>
        <v/>
      </c>
      <c r="E3658" s="3" t="str">
        <f>IF(VLOOKUP(VLOOKUP(VLOOKUP(D3658,[1]EXAMES!$G:$H,2,FALSE),[1]EXAMES!$I:$J,2,FALSE),[1]EXAMES!$A:$E,5,FALSE)&lt;&gt;"",'[1]ATRIBUTOS BÁSICOS'!$C$2&amp;"|"&amp;VLOOKUP(VLOOKUP(VLOOKUP(D3658,[1]EXAMES!$G:$H,2,FALSE),[1]EXAMES!$I:$J,2,FALSE),[1]EXAMES!$A:$E,5,FALSE),"")</f>
        <v/>
      </c>
      <c r="F3658" s="1" t="str">
        <f t="shared" si="115"/>
        <v/>
      </c>
      <c r="G3658" s="3" t="str">
        <f>IF(F3658&lt;&gt;"",IF(ROW(B3658)&lt;COUNT(B:B)+2,IF(F3658&lt;&gt;"",'[1]ATRIBUTOS BÁSICOS'!C$2&amp;"|"&amp;VLOOKUP(B3658,[1]CONSULTAS!$H:$J,3,FALSE),""),IF(ROW(B3658)&lt;VALUE(COUNT(B:B)*2+2),VLOOKUP(VALUE(ROW(B3658)-COUNT(B:B)),A:G,7,FALSE),"")),"")</f>
        <v/>
      </c>
    </row>
    <row r="3659" spans="1:7">
      <c r="A3659" s="4" t="str">
        <f t="shared" si="114"/>
        <v/>
      </c>
      <c r="B3659" s="5" t="str">
        <f>IF([1]CONSULTAS!$H3659&lt;&gt;"",[1]CONSULTAS!$H3659,"")</f>
        <v/>
      </c>
      <c r="C3659" s="4" t="str">
        <f>IF(B3659&lt;&gt;"",B3659&amp;"|"&amp;VLOOKUP(B3659,[1]CONSULTAS!$H:$I,2,FALSE),"")</f>
        <v/>
      </c>
      <c r="D3659" s="4" t="str">
        <f>IF([1]EXAMES!G3660&lt;&gt;"",[1]EXAMES!G3660,"")</f>
        <v/>
      </c>
      <c r="E3659" s="3" t="str">
        <f>IF(VLOOKUP(VLOOKUP(VLOOKUP(D3659,[1]EXAMES!$G:$H,2,FALSE),[1]EXAMES!$I:$J,2,FALSE),[1]EXAMES!$A:$E,5,FALSE)&lt;&gt;"",'[1]ATRIBUTOS BÁSICOS'!$C$2&amp;"|"&amp;VLOOKUP(VLOOKUP(VLOOKUP(D3659,[1]EXAMES!$G:$H,2,FALSE),[1]EXAMES!$I:$J,2,FALSE),[1]EXAMES!$A:$E,5,FALSE),"")</f>
        <v/>
      </c>
      <c r="F3659" s="1" t="str">
        <f t="shared" si="115"/>
        <v/>
      </c>
      <c r="G3659" s="3" t="str">
        <f>IF(F3659&lt;&gt;"",IF(ROW(B3659)&lt;COUNT(B:B)+2,IF(F3659&lt;&gt;"",'[1]ATRIBUTOS BÁSICOS'!C$2&amp;"|"&amp;VLOOKUP(B3659,[1]CONSULTAS!$H:$J,3,FALSE),""),IF(ROW(B3659)&lt;VALUE(COUNT(B:B)*2+2),VLOOKUP(VALUE(ROW(B3659)-COUNT(B:B)),A:G,7,FALSE),"")),"")</f>
        <v/>
      </c>
    </row>
    <row r="3660" spans="1:7">
      <c r="A3660" s="4" t="str">
        <f t="shared" si="114"/>
        <v/>
      </c>
      <c r="B3660" s="5" t="str">
        <f>IF([1]CONSULTAS!$H3660&lt;&gt;"",[1]CONSULTAS!$H3660,"")</f>
        <v/>
      </c>
      <c r="C3660" s="4" t="str">
        <f>IF(B3660&lt;&gt;"",B3660&amp;"|"&amp;VLOOKUP(B3660,[1]CONSULTAS!$H:$I,2,FALSE),"")</f>
        <v/>
      </c>
      <c r="D3660" s="4" t="str">
        <f>IF([1]EXAMES!G3661&lt;&gt;"",[1]EXAMES!G3661,"")</f>
        <v/>
      </c>
      <c r="E3660" s="3" t="str">
        <f>IF(VLOOKUP(VLOOKUP(VLOOKUP(D3660,[1]EXAMES!$G:$H,2,FALSE),[1]EXAMES!$I:$J,2,FALSE),[1]EXAMES!$A:$E,5,FALSE)&lt;&gt;"",'[1]ATRIBUTOS BÁSICOS'!$C$2&amp;"|"&amp;VLOOKUP(VLOOKUP(VLOOKUP(D3660,[1]EXAMES!$G:$H,2,FALSE),[1]EXAMES!$I:$J,2,FALSE),[1]EXAMES!$A:$E,5,FALSE),"")</f>
        <v/>
      </c>
      <c r="F3660" s="1" t="str">
        <f t="shared" si="115"/>
        <v/>
      </c>
      <c r="G3660" s="3" t="str">
        <f>IF(F3660&lt;&gt;"",IF(ROW(B3660)&lt;COUNT(B:B)+2,IF(F3660&lt;&gt;"",'[1]ATRIBUTOS BÁSICOS'!C$2&amp;"|"&amp;VLOOKUP(B3660,[1]CONSULTAS!$H:$J,3,FALSE),""),IF(ROW(B3660)&lt;VALUE(COUNT(B:B)*2+2),VLOOKUP(VALUE(ROW(B3660)-COUNT(B:B)),A:G,7,FALSE),"")),"")</f>
        <v/>
      </c>
    </row>
    <row r="3661" spans="1:7">
      <c r="A3661" s="4" t="str">
        <f t="shared" si="114"/>
        <v/>
      </c>
      <c r="B3661" s="5" t="str">
        <f>IF([1]CONSULTAS!$H3661&lt;&gt;"",[1]CONSULTAS!$H3661,"")</f>
        <v/>
      </c>
      <c r="C3661" s="4" t="str">
        <f>IF(B3661&lt;&gt;"",B3661&amp;"|"&amp;VLOOKUP(B3661,[1]CONSULTAS!$H:$I,2,FALSE),"")</f>
        <v/>
      </c>
      <c r="D3661" s="4" t="str">
        <f>IF([1]EXAMES!G3662&lt;&gt;"",[1]EXAMES!G3662,"")</f>
        <v/>
      </c>
      <c r="E3661" s="3" t="str">
        <f>IF(VLOOKUP(VLOOKUP(VLOOKUP(D3661,[1]EXAMES!$G:$H,2,FALSE),[1]EXAMES!$I:$J,2,FALSE),[1]EXAMES!$A:$E,5,FALSE)&lt;&gt;"",'[1]ATRIBUTOS BÁSICOS'!$C$2&amp;"|"&amp;VLOOKUP(VLOOKUP(VLOOKUP(D3661,[1]EXAMES!$G:$H,2,FALSE),[1]EXAMES!$I:$J,2,FALSE),[1]EXAMES!$A:$E,5,FALSE),"")</f>
        <v/>
      </c>
      <c r="F3661" s="1" t="str">
        <f t="shared" si="115"/>
        <v/>
      </c>
      <c r="G3661" s="3" t="str">
        <f>IF(F3661&lt;&gt;"",IF(ROW(B3661)&lt;COUNT(B:B)+2,IF(F3661&lt;&gt;"",'[1]ATRIBUTOS BÁSICOS'!C$2&amp;"|"&amp;VLOOKUP(B3661,[1]CONSULTAS!$H:$J,3,FALSE),""),IF(ROW(B3661)&lt;VALUE(COUNT(B:B)*2+2),VLOOKUP(VALUE(ROW(B3661)-COUNT(B:B)),A:G,7,FALSE),"")),"")</f>
        <v/>
      </c>
    </row>
    <row r="3662" spans="1:7">
      <c r="A3662" s="4" t="str">
        <f t="shared" si="114"/>
        <v/>
      </c>
      <c r="B3662" s="5" t="str">
        <f>IF([1]CONSULTAS!$H3662&lt;&gt;"",[1]CONSULTAS!$H3662,"")</f>
        <v/>
      </c>
      <c r="C3662" s="4" t="str">
        <f>IF(B3662&lt;&gt;"",B3662&amp;"|"&amp;VLOOKUP(B3662,[1]CONSULTAS!$H:$I,2,FALSE),"")</f>
        <v/>
      </c>
      <c r="D3662" s="4" t="str">
        <f>IF([1]EXAMES!G3663&lt;&gt;"",[1]EXAMES!G3663,"")</f>
        <v/>
      </c>
      <c r="E3662" s="3" t="str">
        <f>IF(VLOOKUP(VLOOKUP(VLOOKUP(D3662,[1]EXAMES!$G:$H,2,FALSE),[1]EXAMES!$I:$J,2,FALSE),[1]EXAMES!$A:$E,5,FALSE)&lt;&gt;"",'[1]ATRIBUTOS BÁSICOS'!$C$2&amp;"|"&amp;VLOOKUP(VLOOKUP(VLOOKUP(D3662,[1]EXAMES!$G:$H,2,FALSE),[1]EXAMES!$I:$J,2,FALSE),[1]EXAMES!$A:$E,5,FALSE),"")</f>
        <v/>
      </c>
      <c r="F3662" s="1" t="str">
        <f t="shared" si="115"/>
        <v/>
      </c>
      <c r="G3662" s="3" t="str">
        <f>IF(F3662&lt;&gt;"",IF(ROW(B3662)&lt;COUNT(B:B)+2,IF(F3662&lt;&gt;"",'[1]ATRIBUTOS BÁSICOS'!C$2&amp;"|"&amp;VLOOKUP(B3662,[1]CONSULTAS!$H:$J,3,FALSE),""),IF(ROW(B3662)&lt;VALUE(COUNT(B:B)*2+2),VLOOKUP(VALUE(ROW(B3662)-COUNT(B:B)),A:G,7,FALSE),"")),"")</f>
        <v/>
      </c>
    </row>
    <row r="3663" spans="1:7">
      <c r="A3663" s="4" t="str">
        <f t="shared" si="114"/>
        <v/>
      </c>
      <c r="B3663" s="5" t="str">
        <f>IF([1]CONSULTAS!$H3663&lt;&gt;"",[1]CONSULTAS!$H3663,"")</f>
        <v/>
      </c>
      <c r="C3663" s="4" t="str">
        <f>IF(B3663&lt;&gt;"",B3663&amp;"|"&amp;VLOOKUP(B3663,[1]CONSULTAS!$H:$I,2,FALSE),"")</f>
        <v/>
      </c>
      <c r="D3663" s="4" t="str">
        <f>IF([1]EXAMES!G3664&lt;&gt;"",[1]EXAMES!G3664,"")</f>
        <v/>
      </c>
      <c r="E3663" s="3" t="str">
        <f>IF(VLOOKUP(VLOOKUP(VLOOKUP(D3663,[1]EXAMES!$G:$H,2,FALSE),[1]EXAMES!$I:$J,2,FALSE),[1]EXAMES!$A:$E,5,FALSE)&lt;&gt;"",'[1]ATRIBUTOS BÁSICOS'!$C$2&amp;"|"&amp;VLOOKUP(VLOOKUP(VLOOKUP(D3663,[1]EXAMES!$G:$H,2,FALSE),[1]EXAMES!$I:$J,2,FALSE),[1]EXAMES!$A:$E,5,FALSE),"")</f>
        <v/>
      </c>
      <c r="F3663" s="1" t="str">
        <f t="shared" si="115"/>
        <v/>
      </c>
      <c r="G3663" s="3" t="str">
        <f>IF(F3663&lt;&gt;"",IF(ROW(B3663)&lt;COUNT(B:B)+2,IF(F3663&lt;&gt;"",'[1]ATRIBUTOS BÁSICOS'!C$2&amp;"|"&amp;VLOOKUP(B3663,[1]CONSULTAS!$H:$J,3,FALSE),""),IF(ROW(B3663)&lt;VALUE(COUNT(B:B)*2+2),VLOOKUP(VALUE(ROW(B3663)-COUNT(B:B)),A:G,7,FALSE),"")),"")</f>
        <v/>
      </c>
    </row>
    <row r="3664" spans="1:7">
      <c r="A3664" s="4" t="str">
        <f t="shared" si="114"/>
        <v/>
      </c>
      <c r="B3664" s="5" t="str">
        <f>IF([1]CONSULTAS!$H3664&lt;&gt;"",[1]CONSULTAS!$H3664,"")</f>
        <v/>
      </c>
      <c r="C3664" s="4" t="str">
        <f>IF(B3664&lt;&gt;"",B3664&amp;"|"&amp;VLOOKUP(B3664,[1]CONSULTAS!$H:$I,2,FALSE),"")</f>
        <v/>
      </c>
      <c r="D3664" s="4" t="str">
        <f>IF([1]EXAMES!G3665&lt;&gt;"",[1]EXAMES!G3665,"")</f>
        <v/>
      </c>
      <c r="E3664" s="3" t="str">
        <f>IF(VLOOKUP(VLOOKUP(VLOOKUP(D3664,[1]EXAMES!$G:$H,2,FALSE),[1]EXAMES!$I:$J,2,FALSE),[1]EXAMES!$A:$E,5,FALSE)&lt;&gt;"",'[1]ATRIBUTOS BÁSICOS'!$C$2&amp;"|"&amp;VLOOKUP(VLOOKUP(VLOOKUP(D3664,[1]EXAMES!$G:$H,2,FALSE),[1]EXAMES!$I:$J,2,FALSE),[1]EXAMES!$A:$E,5,FALSE),"")</f>
        <v/>
      </c>
      <c r="F3664" s="1" t="str">
        <f t="shared" si="115"/>
        <v/>
      </c>
      <c r="G3664" s="3" t="str">
        <f>IF(F3664&lt;&gt;"",IF(ROW(B3664)&lt;COUNT(B:B)+2,IF(F3664&lt;&gt;"",'[1]ATRIBUTOS BÁSICOS'!C$2&amp;"|"&amp;VLOOKUP(B3664,[1]CONSULTAS!$H:$J,3,FALSE),""),IF(ROW(B3664)&lt;VALUE(COUNT(B:B)*2+2),VLOOKUP(VALUE(ROW(B3664)-COUNT(B:B)),A:G,7,FALSE),"")),"")</f>
        <v/>
      </c>
    </row>
    <row r="3665" spans="1:7">
      <c r="A3665" s="4" t="str">
        <f t="shared" si="114"/>
        <v/>
      </c>
      <c r="B3665" s="5" t="str">
        <f>IF([1]CONSULTAS!$H3665&lt;&gt;"",[1]CONSULTAS!$H3665,"")</f>
        <v/>
      </c>
      <c r="C3665" s="4" t="str">
        <f>IF(B3665&lt;&gt;"",B3665&amp;"|"&amp;VLOOKUP(B3665,[1]CONSULTAS!$H:$I,2,FALSE),"")</f>
        <v/>
      </c>
      <c r="D3665" s="4" t="str">
        <f>IF([1]EXAMES!G3666&lt;&gt;"",[1]EXAMES!G3666,"")</f>
        <v/>
      </c>
      <c r="E3665" s="3" t="str">
        <f>IF(VLOOKUP(VLOOKUP(VLOOKUP(D3665,[1]EXAMES!$G:$H,2,FALSE),[1]EXAMES!$I:$J,2,FALSE),[1]EXAMES!$A:$E,5,FALSE)&lt;&gt;"",'[1]ATRIBUTOS BÁSICOS'!$C$2&amp;"|"&amp;VLOOKUP(VLOOKUP(VLOOKUP(D3665,[1]EXAMES!$G:$H,2,FALSE),[1]EXAMES!$I:$J,2,FALSE),[1]EXAMES!$A:$E,5,FALSE),"")</f>
        <v/>
      </c>
      <c r="F3665" s="1" t="str">
        <f t="shared" si="115"/>
        <v/>
      </c>
      <c r="G3665" s="3" t="str">
        <f>IF(F3665&lt;&gt;"",IF(ROW(B3665)&lt;COUNT(B:B)+2,IF(F3665&lt;&gt;"",'[1]ATRIBUTOS BÁSICOS'!C$2&amp;"|"&amp;VLOOKUP(B3665,[1]CONSULTAS!$H:$J,3,FALSE),""),IF(ROW(B3665)&lt;VALUE(COUNT(B:B)*2+2),VLOOKUP(VALUE(ROW(B3665)-COUNT(B:B)),A:G,7,FALSE),"")),"")</f>
        <v/>
      </c>
    </row>
    <row r="3666" spans="1:7">
      <c r="A3666" s="4" t="str">
        <f t="shared" si="114"/>
        <v/>
      </c>
      <c r="B3666" s="5" t="str">
        <f>IF([1]CONSULTAS!$H3666&lt;&gt;"",[1]CONSULTAS!$H3666,"")</f>
        <v/>
      </c>
      <c r="C3666" s="4" t="str">
        <f>IF(B3666&lt;&gt;"",B3666&amp;"|"&amp;VLOOKUP(B3666,[1]CONSULTAS!$H:$I,2,FALSE),"")</f>
        <v/>
      </c>
      <c r="D3666" s="4" t="str">
        <f>IF([1]EXAMES!G3667&lt;&gt;"",[1]EXAMES!G3667,"")</f>
        <v/>
      </c>
      <c r="E3666" s="3" t="str">
        <f>IF(VLOOKUP(VLOOKUP(VLOOKUP(D3666,[1]EXAMES!$G:$H,2,FALSE),[1]EXAMES!$I:$J,2,FALSE),[1]EXAMES!$A:$E,5,FALSE)&lt;&gt;"",'[1]ATRIBUTOS BÁSICOS'!$C$2&amp;"|"&amp;VLOOKUP(VLOOKUP(VLOOKUP(D3666,[1]EXAMES!$G:$H,2,FALSE),[1]EXAMES!$I:$J,2,FALSE),[1]EXAMES!$A:$E,5,FALSE),"")</f>
        <v/>
      </c>
      <c r="F3666" s="1" t="str">
        <f t="shared" si="115"/>
        <v/>
      </c>
      <c r="G3666" s="3" t="str">
        <f>IF(F3666&lt;&gt;"",IF(ROW(B3666)&lt;COUNT(B:B)+2,IF(F3666&lt;&gt;"",'[1]ATRIBUTOS BÁSICOS'!C$2&amp;"|"&amp;VLOOKUP(B3666,[1]CONSULTAS!$H:$J,3,FALSE),""),IF(ROW(B3666)&lt;VALUE(COUNT(B:B)*2+2),VLOOKUP(VALUE(ROW(B3666)-COUNT(B:B)),A:G,7,FALSE),"")),"")</f>
        <v/>
      </c>
    </row>
    <row r="3667" spans="1:7">
      <c r="A3667" s="4" t="str">
        <f t="shared" si="114"/>
        <v/>
      </c>
      <c r="B3667" s="5" t="str">
        <f>IF([1]CONSULTAS!$H3667&lt;&gt;"",[1]CONSULTAS!$H3667,"")</f>
        <v/>
      </c>
      <c r="C3667" s="4" t="str">
        <f>IF(B3667&lt;&gt;"",B3667&amp;"|"&amp;VLOOKUP(B3667,[1]CONSULTAS!$H:$I,2,FALSE),"")</f>
        <v/>
      </c>
      <c r="D3667" s="4" t="str">
        <f>IF([1]EXAMES!G3668&lt;&gt;"",[1]EXAMES!G3668,"")</f>
        <v/>
      </c>
      <c r="E3667" s="3" t="str">
        <f>IF(VLOOKUP(VLOOKUP(VLOOKUP(D3667,[1]EXAMES!$G:$H,2,FALSE),[1]EXAMES!$I:$J,2,FALSE),[1]EXAMES!$A:$E,5,FALSE)&lt;&gt;"",'[1]ATRIBUTOS BÁSICOS'!$C$2&amp;"|"&amp;VLOOKUP(VLOOKUP(VLOOKUP(D3667,[1]EXAMES!$G:$H,2,FALSE),[1]EXAMES!$I:$J,2,FALSE),[1]EXAMES!$A:$E,5,FALSE),"")</f>
        <v/>
      </c>
      <c r="F3667" s="1" t="str">
        <f t="shared" si="115"/>
        <v/>
      </c>
      <c r="G3667" s="3" t="str">
        <f>IF(F3667&lt;&gt;"",IF(ROW(B3667)&lt;COUNT(B:B)+2,IF(F3667&lt;&gt;"",'[1]ATRIBUTOS BÁSICOS'!C$2&amp;"|"&amp;VLOOKUP(B3667,[1]CONSULTAS!$H:$J,3,FALSE),""),IF(ROW(B3667)&lt;VALUE(COUNT(B:B)*2+2),VLOOKUP(VALUE(ROW(B3667)-COUNT(B:B)),A:G,7,FALSE),"")),"")</f>
        <v/>
      </c>
    </row>
    <row r="3668" spans="1:7">
      <c r="A3668" s="4" t="str">
        <f t="shared" si="114"/>
        <v/>
      </c>
      <c r="B3668" s="5" t="str">
        <f>IF([1]CONSULTAS!$H3668&lt;&gt;"",[1]CONSULTAS!$H3668,"")</f>
        <v/>
      </c>
      <c r="C3668" s="4" t="str">
        <f>IF(B3668&lt;&gt;"",B3668&amp;"|"&amp;VLOOKUP(B3668,[1]CONSULTAS!$H:$I,2,FALSE),"")</f>
        <v/>
      </c>
      <c r="D3668" s="4" t="str">
        <f>IF([1]EXAMES!G3669&lt;&gt;"",[1]EXAMES!G3669,"")</f>
        <v/>
      </c>
      <c r="E3668" s="3" t="str">
        <f>IF(VLOOKUP(VLOOKUP(VLOOKUP(D3668,[1]EXAMES!$G:$H,2,FALSE),[1]EXAMES!$I:$J,2,FALSE),[1]EXAMES!$A:$E,5,FALSE)&lt;&gt;"",'[1]ATRIBUTOS BÁSICOS'!$C$2&amp;"|"&amp;VLOOKUP(VLOOKUP(VLOOKUP(D3668,[1]EXAMES!$G:$H,2,FALSE),[1]EXAMES!$I:$J,2,FALSE),[1]EXAMES!$A:$E,5,FALSE),"")</f>
        <v/>
      </c>
      <c r="F3668" s="1" t="str">
        <f t="shared" si="115"/>
        <v/>
      </c>
      <c r="G3668" s="3" t="str">
        <f>IF(F3668&lt;&gt;"",IF(ROW(B3668)&lt;COUNT(B:B)+2,IF(F3668&lt;&gt;"",'[1]ATRIBUTOS BÁSICOS'!C$2&amp;"|"&amp;VLOOKUP(B3668,[1]CONSULTAS!$H:$J,3,FALSE),""),IF(ROW(B3668)&lt;VALUE(COUNT(B:B)*2+2),VLOOKUP(VALUE(ROW(B3668)-COUNT(B:B)),A:G,7,FALSE),"")),"")</f>
        <v/>
      </c>
    </row>
    <row r="3669" spans="1:7">
      <c r="A3669" s="4" t="str">
        <f t="shared" si="114"/>
        <v/>
      </c>
      <c r="B3669" s="5" t="str">
        <f>IF([1]CONSULTAS!$H3669&lt;&gt;"",[1]CONSULTAS!$H3669,"")</f>
        <v/>
      </c>
      <c r="C3669" s="4" t="str">
        <f>IF(B3669&lt;&gt;"",B3669&amp;"|"&amp;VLOOKUP(B3669,[1]CONSULTAS!$H:$I,2,FALSE),"")</f>
        <v/>
      </c>
      <c r="D3669" s="4" t="str">
        <f>IF([1]EXAMES!G3670&lt;&gt;"",[1]EXAMES!G3670,"")</f>
        <v/>
      </c>
      <c r="E3669" s="3" t="str">
        <f>IF(VLOOKUP(VLOOKUP(VLOOKUP(D3669,[1]EXAMES!$G:$H,2,FALSE),[1]EXAMES!$I:$J,2,FALSE),[1]EXAMES!$A:$E,5,FALSE)&lt;&gt;"",'[1]ATRIBUTOS BÁSICOS'!$C$2&amp;"|"&amp;VLOOKUP(VLOOKUP(VLOOKUP(D3669,[1]EXAMES!$G:$H,2,FALSE),[1]EXAMES!$I:$J,2,FALSE),[1]EXAMES!$A:$E,5,FALSE),"")</f>
        <v/>
      </c>
      <c r="F3669" s="1" t="str">
        <f t="shared" si="115"/>
        <v/>
      </c>
      <c r="G3669" s="3" t="str">
        <f>IF(F3669&lt;&gt;"",IF(ROW(B3669)&lt;COUNT(B:B)+2,IF(F3669&lt;&gt;"",'[1]ATRIBUTOS BÁSICOS'!C$2&amp;"|"&amp;VLOOKUP(B3669,[1]CONSULTAS!$H:$J,3,FALSE),""),IF(ROW(B3669)&lt;VALUE(COUNT(B:B)*2+2),VLOOKUP(VALUE(ROW(B3669)-COUNT(B:B)),A:G,7,FALSE),"")),"")</f>
        <v/>
      </c>
    </row>
    <row r="3670" spans="1:7">
      <c r="A3670" s="4" t="str">
        <f t="shared" si="114"/>
        <v/>
      </c>
      <c r="B3670" s="5" t="str">
        <f>IF([1]CONSULTAS!$H3670&lt;&gt;"",[1]CONSULTAS!$H3670,"")</f>
        <v/>
      </c>
      <c r="C3670" s="4" t="str">
        <f>IF(B3670&lt;&gt;"",B3670&amp;"|"&amp;VLOOKUP(B3670,[1]CONSULTAS!$H:$I,2,FALSE),"")</f>
        <v/>
      </c>
      <c r="D3670" s="4" t="str">
        <f>IF([1]EXAMES!G3671&lt;&gt;"",[1]EXAMES!G3671,"")</f>
        <v/>
      </c>
      <c r="E3670" s="3" t="str">
        <f>IF(VLOOKUP(VLOOKUP(VLOOKUP(D3670,[1]EXAMES!$G:$H,2,FALSE),[1]EXAMES!$I:$J,2,FALSE),[1]EXAMES!$A:$E,5,FALSE)&lt;&gt;"",'[1]ATRIBUTOS BÁSICOS'!$C$2&amp;"|"&amp;VLOOKUP(VLOOKUP(VLOOKUP(D3670,[1]EXAMES!$G:$H,2,FALSE),[1]EXAMES!$I:$J,2,FALSE),[1]EXAMES!$A:$E,5,FALSE),"")</f>
        <v/>
      </c>
      <c r="F3670" s="1" t="str">
        <f t="shared" si="115"/>
        <v/>
      </c>
      <c r="G3670" s="3" t="str">
        <f>IF(F3670&lt;&gt;"",IF(ROW(B3670)&lt;COUNT(B:B)+2,IF(F3670&lt;&gt;"",'[1]ATRIBUTOS BÁSICOS'!C$2&amp;"|"&amp;VLOOKUP(B3670,[1]CONSULTAS!$H:$J,3,FALSE),""),IF(ROW(B3670)&lt;VALUE(COUNT(B:B)*2+2),VLOOKUP(VALUE(ROW(B3670)-COUNT(B:B)),A:G,7,FALSE),"")),"")</f>
        <v/>
      </c>
    </row>
    <row r="3671" spans="1:7">
      <c r="A3671" s="4" t="str">
        <f t="shared" si="114"/>
        <v/>
      </c>
      <c r="B3671" s="5" t="str">
        <f>IF([1]CONSULTAS!$H3671&lt;&gt;"",[1]CONSULTAS!$H3671,"")</f>
        <v/>
      </c>
      <c r="C3671" s="4" t="str">
        <f>IF(B3671&lt;&gt;"",B3671&amp;"|"&amp;VLOOKUP(B3671,[1]CONSULTAS!$H:$I,2,FALSE),"")</f>
        <v/>
      </c>
      <c r="D3671" s="4" t="str">
        <f>IF([1]EXAMES!G3672&lt;&gt;"",[1]EXAMES!G3672,"")</f>
        <v/>
      </c>
      <c r="E3671" s="3" t="str">
        <f>IF(VLOOKUP(VLOOKUP(VLOOKUP(D3671,[1]EXAMES!$G:$H,2,FALSE),[1]EXAMES!$I:$J,2,FALSE),[1]EXAMES!$A:$E,5,FALSE)&lt;&gt;"",'[1]ATRIBUTOS BÁSICOS'!$C$2&amp;"|"&amp;VLOOKUP(VLOOKUP(VLOOKUP(D3671,[1]EXAMES!$G:$H,2,FALSE),[1]EXAMES!$I:$J,2,FALSE),[1]EXAMES!$A:$E,5,FALSE),"")</f>
        <v/>
      </c>
      <c r="F3671" s="1" t="str">
        <f t="shared" si="115"/>
        <v/>
      </c>
      <c r="G3671" s="3" t="str">
        <f>IF(F3671&lt;&gt;"",IF(ROW(B3671)&lt;COUNT(B:B)+2,IF(F3671&lt;&gt;"",'[1]ATRIBUTOS BÁSICOS'!C$2&amp;"|"&amp;VLOOKUP(B3671,[1]CONSULTAS!$H:$J,3,FALSE),""),IF(ROW(B3671)&lt;VALUE(COUNT(B:B)*2+2),VLOOKUP(VALUE(ROW(B3671)-COUNT(B:B)),A:G,7,FALSE),"")),"")</f>
        <v/>
      </c>
    </row>
    <row r="3672" spans="1:7">
      <c r="A3672" s="4" t="str">
        <f t="shared" si="114"/>
        <v/>
      </c>
      <c r="B3672" s="5" t="str">
        <f>IF([1]CONSULTAS!$H3672&lt;&gt;"",[1]CONSULTAS!$H3672,"")</f>
        <v/>
      </c>
      <c r="C3672" s="4" t="str">
        <f>IF(B3672&lt;&gt;"",B3672&amp;"|"&amp;VLOOKUP(B3672,[1]CONSULTAS!$H:$I,2,FALSE),"")</f>
        <v/>
      </c>
      <c r="D3672" s="4" t="str">
        <f>IF([1]EXAMES!G3673&lt;&gt;"",[1]EXAMES!G3673,"")</f>
        <v/>
      </c>
      <c r="E3672" s="3" t="str">
        <f>IF(VLOOKUP(VLOOKUP(VLOOKUP(D3672,[1]EXAMES!$G:$H,2,FALSE),[1]EXAMES!$I:$J,2,FALSE),[1]EXAMES!$A:$E,5,FALSE)&lt;&gt;"",'[1]ATRIBUTOS BÁSICOS'!$C$2&amp;"|"&amp;VLOOKUP(VLOOKUP(VLOOKUP(D3672,[1]EXAMES!$G:$H,2,FALSE),[1]EXAMES!$I:$J,2,FALSE),[1]EXAMES!$A:$E,5,FALSE),"")</f>
        <v/>
      </c>
      <c r="F3672" s="1" t="str">
        <f t="shared" si="115"/>
        <v/>
      </c>
      <c r="G3672" s="3" t="str">
        <f>IF(F3672&lt;&gt;"",IF(ROW(B3672)&lt;COUNT(B:B)+2,IF(F3672&lt;&gt;"",'[1]ATRIBUTOS BÁSICOS'!C$2&amp;"|"&amp;VLOOKUP(B3672,[1]CONSULTAS!$H:$J,3,FALSE),""),IF(ROW(B3672)&lt;VALUE(COUNT(B:B)*2+2),VLOOKUP(VALUE(ROW(B3672)-COUNT(B:B)),A:G,7,FALSE),"")),"")</f>
        <v/>
      </c>
    </row>
    <row r="3673" spans="1:7">
      <c r="A3673" s="4" t="str">
        <f t="shared" si="114"/>
        <v/>
      </c>
      <c r="B3673" s="5" t="str">
        <f>IF([1]CONSULTAS!$H3673&lt;&gt;"",[1]CONSULTAS!$H3673,"")</f>
        <v/>
      </c>
      <c r="C3673" s="4" t="str">
        <f>IF(B3673&lt;&gt;"",B3673&amp;"|"&amp;VLOOKUP(B3673,[1]CONSULTAS!$H:$I,2,FALSE),"")</f>
        <v/>
      </c>
      <c r="D3673" s="4" t="str">
        <f>IF([1]EXAMES!G3674&lt;&gt;"",[1]EXAMES!G3674,"")</f>
        <v/>
      </c>
      <c r="E3673" s="3" t="str">
        <f>IF(VLOOKUP(VLOOKUP(VLOOKUP(D3673,[1]EXAMES!$G:$H,2,FALSE),[1]EXAMES!$I:$J,2,FALSE),[1]EXAMES!$A:$E,5,FALSE)&lt;&gt;"",'[1]ATRIBUTOS BÁSICOS'!$C$2&amp;"|"&amp;VLOOKUP(VLOOKUP(VLOOKUP(D3673,[1]EXAMES!$G:$H,2,FALSE),[1]EXAMES!$I:$J,2,FALSE),[1]EXAMES!$A:$E,5,FALSE),"")</f>
        <v/>
      </c>
      <c r="F3673" s="1" t="str">
        <f t="shared" si="115"/>
        <v/>
      </c>
      <c r="G3673" s="3" t="str">
        <f>IF(F3673&lt;&gt;"",IF(ROW(B3673)&lt;COUNT(B:B)+2,IF(F3673&lt;&gt;"",'[1]ATRIBUTOS BÁSICOS'!C$2&amp;"|"&amp;VLOOKUP(B3673,[1]CONSULTAS!$H:$J,3,FALSE),""),IF(ROW(B3673)&lt;VALUE(COUNT(B:B)*2+2),VLOOKUP(VALUE(ROW(B3673)-COUNT(B:B)),A:G,7,FALSE),"")),"")</f>
        <v/>
      </c>
    </row>
    <row r="3674" spans="1:7">
      <c r="A3674" s="4" t="str">
        <f t="shared" si="114"/>
        <v/>
      </c>
      <c r="B3674" s="5" t="str">
        <f>IF([1]CONSULTAS!$H3674&lt;&gt;"",[1]CONSULTAS!$H3674,"")</f>
        <v/>
      </c>
      <c r="C3674" s="4" t="str">
        <f>IF(B3674&lt;&gt;"",B3674&amp;"|"&amp;VLOOKUP(B3674,[1]CONSULTAS!$H:$I,2,FALSE),"")</f>
        <v/>
      </c>
      <c r="D3674" s="4" t="str">
        <f>IF([1]EXAMES!G3675&lt;&gt;"",[1]EXAMES!G3675,"")</f>
        <v/>
      </c>
      <c r="E3674" s="3" t="str">
        <f>IF(VLOOKUP(VLOOKUP(VLOOKUP(D3674,[1]EXAMES!$G:$H,2,FALSE),[1]EXAMES!$I:$J,2,FALSE),[1]EXAMES!$A:$E,5,FALSE)&lt;&gt;"",'[1]ATRIBUTOS BÁSICOS'!$C$2&amp;"|"&amp;VLOOKUP(VLOOKUP(VLOOKUP(D3674,[1]EXAMES!$G:$H,2,FALSE),[1]EXAMES!$I:$J,2,FALSE),[1]EXAMES!$A:$E,5,FALSE),"")</f>
        <v/>
      </c>
      <c r="F3674" s="1" t="str">
        <f t="shared" si="115"/>
        <v/>
      </c>
      <c r="G3674" s="3" t="str">
        <f>IF(F3674&lt;&gt;"",IF(ROW(B3674)&lt;COUNT(B:B)+2,IF(F3674&lt;&gt;"",'[1]ATRIBUTOS BÁSICOS'!C$2&amp;"|"&amp;VLOOKUP(B3674,[1]CONSULTAS!$H:$J,3,FALSE),""),IF(ROW(B3674)&lt;VALUE(COUNT(B:B)*2+2),VLOOKUP(VALUE(ROW(B3674)-COUNT(B:B)),A:G,7,FALSE),"")),"")</f>
        <v/>
      </c>
    </row>
    <row r="3675" spans="1:7">
      <c r="A3675" s="4" t="str">
        <f t="shared" si="114"/>
        <v/>
      </c>
      <c r="B3675" s="5" t="str">
        <f>IF([1]CONSULTAS!$H3675&lt;&gt;"",[1]CONSULTAS!$H3675,"")</f>
        <v/>
      </c>
      <c r="C3675" s="4" t="str">
        <f>IF(B3675&lt;&gt;"",B3675&amp;"|"&amp;VLOOKUP(B3675,[1]CONSULTAS!$H:$I,2,FALSE),"")</f>
        <v/>
      </c>
      <c r="D3675" s="4" t="str">
        <f>IF([1]EXAMES!G3676&lt;&gt;"",[1]EXAMES!G3676,"")</f>
        <v/>
      </c>
      <c r="E3675" s="3" t="str">
        <f>IF(VLOOKUP(VLOOKUP(VLOOKUP(D3675,[1]EXAMES!$G:$H,2,FALSE),[1]EXAMES!$I:$J,2,FALSE),[1]EXAMES!$A:$E,5,FALSE)&lt;&gt;"",'[1]ATRIBUTOS BÁSICOS'!$C$2&amp;"|"&amp;VLOOKUP(VLOOKUP(VLOOKUP(D3675,[1]EXAMES!$G:$H,2,FALSE),[1]EXAMES!$I:$J,2,FALSE),[1]EXAMES!$A:$E,5,FALSE),"")</f>
        <v/>
      </c>
      <c r="F3675" s="1" t="str">
        <f t="shared" si="115"/>
        <v/>
      </c>
      <c r="G3675" s="3" t="str">
        <f>IF(F3675&lt;&gt;"",IF(ROW(B3675)&lt;COUNT(B:B)+2,IF(F3675&lt;&gt;"",'[1]ATRIBUTOS BÁSICOS'!C$2&amp;"|"&amp;VLOOKUP(B3675,[1]CONSULTAS!$H:$J,3,FALSE),""),IF(ROW(B3675)&lt;VALUE(COUNT(B:B)*2+2),VLOOKUP(VALUE(ROW(B3675)-COUNT(B:B)),A:G,7,FALSE),"")),"")</f>
        <v/>
      </c>
    </row>
    <row r="3676" spans="1:7">
      <c r="A3676" s="4" t="str">
        <f t="shared" si="114"/>
        <v/>
      </c>
      <c r="B3676" s="5" t="str">
        <f>IF([1]CONSULTAS!$H3676&lt;&gt;"",[1]CONSULTAS!$H3676,"")</f>
        <v/>
      </c>
      <c r="C3676" s="4" t="str">
        <f>IF(B3676&lt;&gt;"",B3676&amp;"|"&amp;VLOOKUP(B3676,[1]CONSULTAS!$H:$I,2,FALSE),"")</f>
        <v/>
      </c>
      <c r="D3676" s="4" t="str">
        <f>IF([1]EXAMES!G3677&lt;&gt;"",[1]EXAMES!G3677,"")</f>
        <v/>
      </c>
      <c r="E3676" s="3" t="str">
        <f>IF(VLOOKUP(VLOOKUP(VLOOKUP(D3676,[1]EXAMES!$G:$H,2,FALSE),[1]EXAMES!$I:$J,2,FALSE),[1]EXAMES!$A:$E,5,FALSE)&lt;&gt;"",'[1]ATRIBUTOS BÁSICOS'!$C$2&amp;"|"&amp;VLOOKUP(VLOOKUP(VLOOKUP(D3676,[1]EXAMES!$G:$H,2,FALSE),[1]EXAMES!$I:$J,2,FALSE),[1]EXAMES!$A:$E,5,FALSE),"")</f>
        <v/>
      </c>
      <c r="F3676" s="1" t="str">
        <f t="shared" si="115"/>
        <v/>
      </c>
      <c r="G3676" s="3" t="str">
        <f>IF(F3676&lt;&gt;"",IF(ROW(B3676)&lt;COUNT(B:B)+2,IF(F3676&lt;&gt;"",'[1]ATRIBUTOS BÁSICOS'!C$2&amp;"|"&amp;VLOOKUP(B3676,[1]CONSULTAS!$H:$J,3,FALSE),""),IF(ROW(B3676)&lt;VALUE(COUNT(B:B)*2+2),VLOOKUP(VALUE(ROW(B3676)-COUNT(B:B)),A:G,7,FALSE),"")),"")</f>
        <v/>
      </c>
    </row>
    <row r="3677" spans="1:7">
      <c r="A3677" s="4" t="str">
        <f t="shared" si="114"/>
        <v/>
      </c>
      <c r="B3677" s="5" t="str">
        <f>IF([1]CONSULTAS!$H3677&lt;&gt;"",[1]CONSULTAS!$H3677,"")</f>
        <v/>
      </c>
      <c r="C3677" s="4" t="str">
        <f>IF(B3677&lt;&gt;"",B3677&amp;"|"&amp;VLOOKUP(B3677,[1]CONSULTAS!$H:$I,2,FALSE),"")</f>
        <v/>
      </c>
      <c r="D3677" s="4" t="str">
        <f>IF([1]EXAMES!G3678&lt;&gt;"",[1]EXAMES!G3678,"")</f>
        <v/>
      </c>
      <c r="E3677" s="3" t="str">
        <f>IF(VLOOKUP(VLOOKUP(VLOOKUP(D3677,[1]EXAMES!$G:$H,2,FALSE),[1]EXAMES!$I:$J,2,FALSE),[1]EXAMES!$A:$E,5,FALSE)&lt;&gt;"",'[1]ATRIBUTOS BÁSICOS'!$C$2&amp;"|"&amp;VLOOKUP(VLOOKUP(VLOOKUP(D3677,[1]EXAMES!$G:$H,2,FALSE),[1]EXAMES!$I:$J,2,FALSE),[1]EXAMES!$A:$E,5,FALSE),"")</f>
        <v/>
      </c>
      <c r="F3677" s="1" t="str">
        <f t="shared" si="115"/>
        <v/>
      </c>
      <c r="G3677" s="3" t="str">
        <f>IF(F3677&lt;&gt;"",IF(ROW(B3677)&lt;COUNT(B:B)+2,IF(F3677&lt;&gt;"",'[1]ATRIBUTOS BÁSICOS'!C$2&amp;"|"&amp;VLOOKUP(B3677,[1]CONSULTAS!$H:$J,3,FALSE),""),IF(ROW(B3677)&lt;VALUE(COUNT(B:B)*2+2),VLOOKUP(VALUE(ROW(B3677)-COUNT(B:B)),A:G,7,FALSE),"")),"")</f>
        <v/>
      </c>
    </row>
    <row r="3678" spans="1:7">
      <c r="A3678" s="4" t="str">
        <f t="shared" si="114"/>
        <v/>
      </c>
      <c r="B3678" s="5" t="str">
        <f>IF([1]CONSULTAS!$H3678&lt;&gt;"",[1]CONSULTAS!$H3678,"")</f>
        <v/>
      </c>
      <c r="C3678" s="4" t="str">
        <f>IF(B3678&lt;&gt;"",B3678&amp;"|"&amp;VLOOKUP(B3678,[1]CONSULTAS!$H:$I,2,FALSE),"")</f>
        <v/>
      </c>
      <c r="D3678" s="4" t="str">
        <f>IF([1]EXAMES!G3679&lt;&gt;"",[1]EXAMES!G3679,"")</f>
        <v/>
      </c>
      <c r="E3678" s="3" t="str">
        <f>IF(VLOOKUP(VLOOKUP(VLOOKUP(D3678,[1]EXAMES!$G:$H,2,FALSE),[1]EXAMES!$I:$J,2,FALSE),[1]EXAMES!$A:$E,5,FALSE)&lt;&gt;"",'[1]ATRIBUTOS BÁSICOS'!$C$2&amp;"|"&amp;VLOOKUP(VLOOKUP(VLOOKUP(D3678,[1]EXAMES!$G:$H,2,FALSE),[1]EXAMES!$I:$J,2,FALSE),[1]EXAMES!$A:$E,5,FALSE),"")</f>
        <v/>
      </c>
      <c r="F3678" s="1" t="str">
        <f t="shared" si="115"/>
        <v/>
      </c>
      <c r="G3678" s="3" t="str">
        <f>IF(F3678&lt;&gt;"",IF(ROW(B3678)&lt;COUNT(B:B)+2,IF(F3678&lt;&gt;"",'[1]ATRIBUTOS BÁSICOS'!C$2&amp;"|"&amp;VLOOKUP(B3678,[1]CONSULTAS!$H:$J,3,FALSE),""),IF(ROW(B3678)&lt;VALUE(COUNT(B:B)*2+2),VLOOKUP(VALUE(ROW(B3678)-COUNT(B:B)),A:G,7,FALSE),"")),"")</f>
        <v/>
      </c>
    </row>
    <row r="3679" spans="1:7">
      <c r="A3679" s="4" t="str">
        <f t="shared" si="114"/>
        <v/>
      </c>
      <c r="B3679" s="5" t="str">
        <f>IF([1]CONSULTAS!$H3679&lt;&gt;"",[1]CONSULTAS!$H3679,"")</f>
        <v/>
      </c>
      <c r="C3679" s="4" t="str">
        <f>IF(B3679&lt;&gt;"",B3679&amp;"|"&amp;VLOOKUP(B3679,[1]CONSULTAS!$H:$I,2,FALSE),"")</f>
        <v/>
      </c>
      <c r="D3679" s="4" t="str">
        <f>IF([1]EXAMES!G3680&lt;&gt;"",[1]EXAMES!G3680,"")</f>
        <v/>
      </c>
      <c r="E3679" s="3" t="str">
        <f>IF(VLOOKUP(VLOOKUP(VLOOKUP(D3679,[1]EXAMES!$G:$H,2,FALSE),[1]EXAMES!$I:$J,2,FALSE),[1]EXAMES!$A:$E,5,FALSE)&lt;&gt;"",'[1]ATRIBUTOS BÁSICOS'!$C$2&amp;"|"&amp;VLOOKUP(VLOOKUP(VLOOKUP(D3679,[1]EXAMES!$G:$H,2,FALSE),[1]EXAMES!$I:$J,2,FALSE),[1]EXAMES!$A:$E,5,FALSE),"")</f>
        <v/>
      </c>
      <c r="F3679" s="1" t="str">
        <f t="shared" si="115"/>
        <v/>
      </c>
      <c r="G3679" s="3" t="str">
        <f>IF(F3679&lt;&gt;"",IF(ROW(B3679)&lt;COUNT(B:B)+2,IF(F3679&lt;&gt;"",'[1]ATRIBUTOS BÁSICOS'!C$2&amp;"|"&amp;VLOOKUP(B3679,[1]CONSULTAS!$H:$J,3,FALSE),""),IF(ROW(B3679)&lt;VALUE(COUNT(B:B)*2+2),VLOOKUP(VALUE(ROW(B3679)-COUNT(B:B)),A:G,7,FALSE),"")),"")</f>
        <v/>
      </c>
    </row>
    <row r="3680" spans="1:7">
      <c r="A3680" s="4" t="str">
        <f t="shared" si="114"/>
        <v/>
      </c>
      <c r="B3680" s="5" t="str">
        <f>IF([1]CONSULTAS!$H3680&lt;&gt;"",[1]CONSULTAS!$H3680,"")</f>
        <v/>
      </c>
      <c r="C3680" s="4" t="str">
        <f>IF(B3680&lt;&gt;"",B3680&amp;"|"&amp;VLOOKUP(B3680,[1]CONSULTAS!$H:$I,2,FALSE),"")</f>
        <v/>
      </c>
      <c r="D3680" s="4" t="str">
        <f>IF([1]EXAMES!G3681&lt;&gt;"",[1]EXAMES!G3681,"")</f>
        <v/>
      </c>
      <c r="E3680" s="3" t="str">
        <f>IF(VLOOKUP(VLOOKUP(VLOOKUP(D3680,[1]EXAMES!$G:$H,2,FALSE),[1]EXAMES!$I:$J,2,FALSE),[1]EXAMES!$A:$E,5,FALSE)&lt;&gt;"",'[1]ATRIBUTOS BÁSICOS'!$C$2&amp;"|"&amp;VLOOKUP(VLOOKUP(VLOOKUP(D3680,[1]EXAMES!$G:$H,2,FALSE),[1]EXAMES!$I:$J,2,FALSE),[1]EXAMES!$A:$E,5,FALSE),"")</f>
        <v/>
      </c>
      <c r="F3680" s="1" t="str">
        <f t="shared" si="115"/>
        <v/>
      </c>
      <c r="G3680" s="3" t="str">
        <f>IF(F3680&lt;&gt;"",IF(ROW(B3680)&lt;COUNT(B:B)+2,IF(F3680&lt;&gt;"",'[1]ATRIBUTOS BÁSICOS'!C$2&amp;"|"&amp;VLOOKUP(B3680,[1]CONSULTAS!$H:$J,3,FALSE),""),IF(ROW(B3680)&lt;VALUE(COUNT(B:B)*2+2),VLOOKUP(VALUE(ROW(B3680)-COUNT(B:B)),A:G,7,FALSE),"")),"")</f>
        <v/>
      </c>
    </row>
    <row r="3681" spans="1:7">
      <c r="A3681" s="4" t="str">
        <f t="shared" si="114"/>
        <v/>
      </c>
      <c r="B3681" s="5" t="str">
        <f>IF([1]CONSULTAS!$H3681&lt;&gt;"",[1]CONSULTAS!$H3681,"")</f>
        <v/>
      </c>
      <c r="C3681" s="4" t="str">
        <f>IF(B3681&lt;&gt;"",B3681&amp;"|"&amp;VLOOKUP(B3681,[1]CONSULTAS!$H:$I,2,FALSE),"")</f>
        <v/>
      </c>
      <c r="D3681" s="4" t="str">
        <f>IF([1]EXAMES!G3682&lt;&gt;"",[1]EXAMES!G3682,"")</f>
        <v/>
      </c>
      <c r="E3681" s="3" t="str">
        <f>IF(VLOOKUP(VLOOKUP(VLOOKUP(D3681,[1]EXAMES!$G:$H,2,FALSE),[1]EXAMES!$I:$J,2,FALSE),[1]EXAMES!$A:$E,5,FALSE)&lt;&gt;"",'[1]ATRIBUTOS BÁSICOS'!$C$2&amp;"|"&amp;VLOOKUP(VLOOKUP(VLOOKUP(D3681,[1]EXAMES!$G:$H,2,FALSE),[1]EXAMES!$I:$J,2,FALSE),[1]EXAMES!$A:$E,5,FALSE),"")</f>
        <v/>
      </c>
      <c r="F3681" s="1" t="str">
        <f t="shared" si="115"/>
        <v/>
      </c>
      <c r="G3681" s="3" t="str">
        <f>IF(F3681&lt;&gt;"",IF(ROW(B3681)&lt;COUNT(B:B)+2,IF(F3681&lt;&gt;"",'[1]ATRIBUTOS BÁSICOS'!C$2&amp;"|"&amp;VLOOKUP(B3681,[1]CONSULTAS!$H:$J,3,FALSE),""),IF(ROW(B3681)&lt;VALUE(COUNT(B:B)*2+2),VLOOKUP(VALUE(ROW(B3681)-COUNT(B:B)),A:G,7,FALSE),"")),"")</f>
        <v/>
      </c>
    </row>
    <row r="3682" spans="1:7">
      <c r="A3682" s="4" t="str">
        <f t="shared" si="114"/>
        <v/>
      </c>
      <c r="B3682" s="5" t="str">
        <f>IF([1]CONSULTAS!$H3682&lt;&gt;"",[1]CONSULTAS!$H3682,"")</f>
        <v/>
      </c>
      <c r="C3682" s="4" t="str">
        <f>IF(B3682&lt;&gt;"",B3682&amp;"|"&amp;VLOOKUP(B3682,[1]CONSULTAS!$H:$I,2,FALSE),"")</f>
        <v/>
      </c>
      <c r="D3682" s="4" t="str">
        <f>IF([1]EXAMES!G3683&lt;&gt;"",[1]EXAMES!G3683,"")</f>
        <v/>
      </c>
      <c r="E3682" s="3" t="str">
        <f>IF(VLOOKUP(VLOOKUP(VLOOKUP(D3682,[1]EXAMES!$G:$H,2,FALSE),[1]EXAMES!$I:$J,2,FALSE),[1]EXAMES!$A:$E,5,FALSE)&lt;&gt;"",'[1]ATRIBUTOS BÁSICOS'!$C$2&amp;"|"&amp;VLOOKUP(VLOOKUP(VLOOKUP(D3682,[1]EXAMES!$G:$H,2,FALSE),[1]EXAMES!$I:$J,2,FALSE),[1]EXAMES!$A:$E,5,FALSE),"")</f>
        <v/>
      </c>
      <c r="F3682" s="1" t="str">
        <f t="shared" si="115"/>
        <v/>
      </c>
      <c r="G3682" s="3" t="str">
        <f>IF(F3682&lt;&gt;"",IF(ROW(B3682)&lt;COUNT(B:B)+2,IF(F3682&lt;&gt;"",'[1]ATRIBUTOS BÁSICOS'!C$2&amp;"|"&amp;VLOOKUP(B3682,[1]CONSULTAS!$H:$J,3,FALSE),""),IF(ROW(B3682)&lt;VALUE(COUNT(B:B)*2+2),VLOOKUP(VALUE(ROW(B3682)-COUNT(B:B)),A:G,7,FALSE),"")),"")</f>
        <v/>
      </c>
    </row>
    <row r="3683" spans="1:7">
      <c r="A3683" s="4" t="str">
        <f t="shared" si="114"/>
        <v/>
      </c>
      <c r="B3683" s="5" t="str">
        <f>IF([1]CONSULTAS!$H3683&lt;&gt;"",[1]CONSULTAS!$H3683,"")</f>
        <v/>
      </c>
      <c r="C3683" s="4" t="str">
        <f>IF(B3683&lt;&gt;"",B3683&amp;"|"&amp;VLOOKUP(B3683,[1]CONSULTAS!$H:$I,2,FALSE),"")</f>
        <v/>
      </c>
      <c r="D3683" s="4" t="str">
        <f>IF([1]EXAMES!G3684&lt;&gt;"",[1]EXAMES!G3684,"")</f>
        <v/>
      </c>
      <c r="E3683" s="3" t="str">
        <f>IF(VLOOKUP(VLOOKUP(VLOOKUP(D3683,[1]EXAMES!$G:$H,2,FALSE),[1]EXAMES!$I:$J,2,FALSE),[1]EXAMES!$A:$E,5,FALSE)&lt;&gt;"",'[1]ATRIBUTOS BÁSICOS'!$C$2&amp;"|"&amp;VLOOKUP(VLOOKUP(VLOOKUP(D3683,[1]EXAMES!$G:$H,2,FALSE),[1]EXAMES!$I:$J,2,FALSE),[1]EXAMES!$A:$E,5,FALSE),"")</f>
        <v/>
      </c>
      <c r="F3683" s="1" t="str">
        <f t="shared" si="115"/>
        <v/>
      </c>
      <c r="G3683" s="3" t="str">
        <f>IF(F3683&lt;&gt;"",IF(ROW(B3683)&lt;COUNT(B:B)+2,IF(F3683&lt;&gt;"",'[1]ATRIBUTOS BÁSICOS'!C$2&amp;"|"&amp;VLOOKUP(B3683,[1]CONSULTAS!$H:$J,3,FALSE),""),IF(ROW(B3683)&lt;VALUE(COUNT(B:B)*2+2),VLOOKUP(VALUE(ROW(B3683)-COUNT(B:B)),A:G,7,FALSE),"")),"")</f>
        <v/>
      </c>
    </row>
    <row r="3684" spans="1:7">
      <c r="A3684" s="4" t="str">
        <f t="shared" si="114"/>
        <v/>
      </c>
      <c r="B3684" s="5" t="str">
        <f>IF([1]CONSULTAS!$H3684&lt;&gt;"",[1]CONSULTAS!$H3684,"")</f>
        <v/>
      </c>
      <c r="C3684" s="4" t="str">
        <f>IF(B3684&lt;&gt;"",B3684&amp;"|"&amp;VLOOKUP(B3684,[1]CONSULTAS!$H:$I,2,FALSE),"")</f>
        <v/>
      </c>
      <c r="D3684" s="4" t="str">
        <f>IF([1]EXAMES!G3685&lt;&gt;"",[1]EXAMES!G3685,"")</f>
        <v/>
      </c>
      <c r="E3684" s="3" t="str">
        <f>IF(VLOOKUP(VLOOKUP(VLOOKUP(D3684,[1]EXAMES!$G:$H,2,FALSE),[1]EXAMES!$I:$J,2,FALSE),[1]EXAMES!$A:$E,5,FALSE)&lt;&gt;"",'[1]ATRIBUTOS BÁSICOS'!$C$2&amp;"|"&amp;VLOOKUP(VLOOKUP(VLOOKUP(D3684,[1]EXAMES!$G:$H,2,FALSE),[1]EXAMES!$I:$J,2,FALSE),[1]EXAMES!$A:$E,5,FALSE),"")</f>
        <v/>
      </c>
      <c r="F3684" s="1" t="str">
        <f t="shared" si="115"/>
        <v/>
      </c>
      <c r="G3684" s="3" t="str">
        <f>IF(F3684&lt;&gt;"",IF(ROW(B3684)&lt;COUNT(B:B)+2,IF(F3684&lt;&gt;"",'[1]ATRIBUTOS BÁSICOS'!C$2&amp;"|"&amp;VLOOKUP(B3684,[1]CONSULTAS!$H:$J,3,FALSE),""),IF(ROW(B3684)&lt;VALUE(COUNT(B:B)*2+2),VLOOKUP(VALUE(ROW(B3684)-COUNT(B:B)),A:G,7,FALSE),"")),"")</f>
        <v/>
      </c>
    </row>
    <row r="3685" spans="1:7">
      <c r="A3685" s="4" t="str">
        <f t="shared" si="114"/>
        <v/>
      </c>
      <c r="B3685" s="5" t="str">
        <f>IF([1]CONSULTAS!$H3685&lt;&gt;"",[1]CONSULTAS!$H3685,"")</f>
        <v/>
      </c>
      <c r="C3685" s="4" t="str">
        <f>IF(B3685&lt;&gt;"",B3685&amp;"|"&amp;VLOOKUP(B3685,[1]CONSULTAS!$H:$I,2,FALSE),"")</f>
        <v/>
      </c>
      <c r="D3685" s="4" t="str">
        <f>IF([1]EXAMES!G3686&lt;&gt;"",[1]EXAMES!G3686,"")</f>
        <v/>
      </c>
      <c r="E3685" s="3" t="str">
        <f>IF(VLOOKUP(VLOOKUP(VLOOKUP(D3685,[1]EXAMES!$G:$H,2,FALSE),[1]EXAMES!$I:$J,2,FALSE),[1]EXAMES!$A:$E,5,FALSE)&lt;&gt;"",'[1]ATRIBUTOS BÁSICOS'!$C$2&amp;"|"&amp;VLOOKUP(VLOOKUP(VLOOKUP(D3685,[1]EXAMES!$G:$H,2,FALSE),[1]EXAMES!$I:$J,2,FALSE),[1]EXAMES!$A:$E,5,FALSE),"")</f>
        <v/>
      </c>
      <c r="F3685" s="1" t="str">
        <f t="shared" si="115"/>
        <v/>
      </c>
      <c r="G3685" s="3" t="str">
        <f>IF(F3685&lt;&gt;"",IF(ROW(B3685)&lt;COUNT(B:B)+2,IF(F3685&lt;&gt;"",'[1]ATRIBUTOS BÁSICOS'!C$2&amp;"|"&amp;VLOOKUP(B3685,[1]CONSULTAS!$H:$J,3,FALSE),""),IF(ROW(B3685)&lt;VALUE(COUNT(B:B)*2+2),VLOOKUP(VALUE(ROW(B3685)-COUNT(B:B)),A:G,7,FALSE),"")),"")</f>
        <v/>
      </c>
    </row>
    <row r="3686" spans="1:7">
      <c r="A3686" s="4" t="str">
        <f t="shared" si="114"/>
        <v/>
      </c>
      <c r="B3686" s="5" t="str">
        <f>IF([1]CONSULTAS!$H3686&lt;&gt;"",[1]CONSULTAS!$H3686,"")</f>
        <v/>
      </c>
      <c r="C3686" s="4" t="str">
        <f>IF(B3686&lt;&gt;"",B3686&amp;"|"&amp;VLOOKUP(B3686,[1]CONSULTAS!$H:$I,2,FALSE),"")</f>
        <v/>
      </c>
      <c r="D3686" s="4" t="str">
        <f>IF([1]EXAMES!G3687&lt;&gt;"",[1]EXAMES!G3687,"")</f>
        <v/>
      </c>
      <c r="E3686" s="3" t="str">
        <f>IF(VLOOKUP(VLOOKUP(VLOOKUP(D3686,[1]EXAMES!$G:$H,2,FALSE),[1]EXAMES!$I:$J,2,FALSE),[1]EXAMES!$A:$E,5,FALSE)&lt;&gt;"",'[1]ATRIBUTOS BÁSICOS'!$C$2&amp;"|"&amp;VLOOKUP(VLOOKUP(VLOOKUP(D3686,[1]EXAMES!$G:$H,2,FALSE),[1]EXAMES!$I:$J,2,FALSE),[1]EXAMES!$A:$E,5,FALSE),"")</f>
        <v/>
      </c>
      <c r="F3686" s="1" t="str">
        <f t="shared" si="115"/>
        <v/>
      </c>
      <c r="G3686" s="3" t="str">
        <f>IF(F3686&lt;&gt;"",IF(ROW(B3686)&lt;COUNT(B:B)+2,IF(F3686&lt;&gt;"",'[1]ATRIBUTOS BÁSICOS'!C$2&amp;"|"&amp;VLOOKUP(B3686,[1]CONSULTAS!$H:$J,3,FALSE),""),IF(ROW(B3686)&lt;VALUE(COUNT(B:B)*2+2),VLOOKUP(VALUE(ROW(B3686)-COUNT(B:B)),A:G,7,FALSE),"")),"")</f>
        <v/>
      </c>
    </row>
    <row r="3687" spans="1:7">
      <c r="A3687" s="4" t="str">
        <f t="shared" si="114"/>
        <v/>
      </c>
      <c r="B3687" s="5" t="str">
        <f>IF([1]CONSULTAS!$H3687&lt;&gt;"",[1]CONSULTAS!$H3687,"")</f>
        <v/>
      </c>
      <c r="C3687" s="4" t="str">
        <f>IF(B3687&lt;&gt;"",B3687&amp;"|"&amp;VLOOKUP(B3687,[1]CONSULTAS!$H:$I,2,FALSE),"")</f>
        <v/>
      </c>
      <c r="D3687" s="4" t="str">
        <f>IF([1]EXAMES!G3688&lt;&gt;"",[1]EXAMES!G3688,"")</f>
        <v/>
      </c>
      <c r="E3687" s="3" t="str">
        <f>IF(VLOOKUP(VLOOKUP(VLOOKUP(D3687,[1]EXAMES!$G:$H,2,FALSE),[1]EXAMES!$I:$J,2,FALSE),[1]EXAMES!$A:$E,5,FALSE)&lt;&gt;"",'[1]ATRIBUTOS BÁSICOS'!$C$2&amp;"|"&amp;VLOOKUP(VLOOKUP(VLOOKUP(D3687,[1]EXAMES!$G:$H,2,FALSE),[1]EXAMES!$I:$J,2,FALSE),[1]EXAMES!$A:$E,5,FALSE),"")</f>
        <v/>
      </c>
      <c r="F3687" s="1" t="str">
        <f t="shared" si="115"/>
        <v/>
      </c>
      <c r="G3687" s="3" t="str">
        <f>IF(F3687&lt;&gt;"",IF(ROW(B3687)&lt;COUNT(B:B)+2,IF(F3687&lt;&gt;"",'[1]ATRIBUTOS BÁSICOS'!C$2&amp;"|"&amp;VLOOKUP(B3687,[1]CONSULTAS!$H:$J,3,FALSE),""),IF(ROW(B3687)&lt;VALUE(COUNT(B:B)*2+2),VLOOKUP(VALUE(ROW(B3687)-COUNT(B:B)),A:G,7,FALSE),"")),"")</f>
        <v/>
      </c>
    </row>
    <row r="3688" spans="1:7">
      <c r="A3688" s="4" t="str">
        <f t="shared" si="114"/>
        <v/>
      </c>
      <c r="B3688" s="5" t="str">
        <f>IF([1]CONSULTAS!$H3688&lt;&gt;"",[1]CONSULTAS!$H3688,"")</f>
        <v/>
      </c>
      <c r="C3688" s="4" t="str">
        <f>IF(B3688&lt;&gt;"",B3688&amp;"|"&amp;VLOOKUP(B3688,[1]CONSULTAS!$H:$I,2,FALSE),"")</f>
        <v/>
      </c>
      <c r="D3688" s="4" t="str">
        <f>IF([1]EXAMES!G3689&lt;&gt;"",[1]EXAMES!G3689,"")</f>
        <v/>
      </c>
      <c r="E3688" s="3" t="str">
        <f>IF(VLOOKUP(VLOOKUP(VLOOKUP(D3688,[1]EXAMES!$G:$H,2,FALSE),[1]EXAMES!$I:$J,2,FALSE),[1]EXAMES!$A:$E,5,FALSE)&lt;&gt;"",'[1]ATRIBUTOS BÁSICOS'!$C$2&amp;"|"&amp;VLOOKUP(VLOOKUP(VLOOKUP(D3688,[1]EXAMES!$G:$H,2,FALSE),[1]EXAMES!$I:$J,2,FALSE),[1]EXAMES!$A:$E,5,FALSE),"")</f>
        <v/>
      </c>
      <c r="F3688" s="1" t="str">
        <f t="shared" si="115"/>
        <v/>
      </c>
      <c r="G3688" s="3" t="str">
        <f>IF(F3688&lt;&gt;"",IF(ROW(B3688)&lt;COUNT(B:B)+2,IF(F3688&lt;&gt;"",'[1]ATRIBUTOS BÁSICOS'!C$2&amp;"|"&amp;VLOOKUP(B3688,[1]CONSULTAS!$H:$J,3,FALSE),""),IF(ROW(B3688)&lt;VALUE(COUNT(B:B)*2+2),VLOOKUP(VALUE(ROW(B3688)-COUNT(B:B)),A:G,7,FALSE),"")),"")</f>
        <v/>
      </c>
    </row>
    <row r="3689" spans="1:7">
      <c r="A3689" s="4" t="str">
        <f t="shared" si="114"/>
        <v/>
      </c>
      <c r="B3689" s="5" t="str">
        <f>IF([1]CONSULTAS!$H3689&lt;&gt;"",[1]CONSULTAS!$H3689,"")</f>
        <v/>
      </c>
      <c r="C3689" s="4" t="str">
        <f>IF(B3689&lt;&gt;"",B3689&amp;"|"&amp;VLOOKUP(B3689,[1]CONSULTAS!$H:$I,2,FALSE),"")</f>
        <v/>
      </c>
      <c r="D3689" s="4" t="str">
        <f>IF([1]EXAMES!G3690&lt;&gt;"",[1]EXAMES!G3690,"")</f>
        <v/>
      </c>
      <c r="E3689" s="3" t="str">
        <f>IF(VLOOKUP(VLOOKUP(VLOOKUP(D3689,[1]EXAMES!$G:$H,2,FALSE),[1]EXAMES!$I:$J,2,FALSE),[1]EXAMES!$A:$E,5,FALSE)&lt;&gt;"",'[1]ATRIBUTOS BÁSICOS'!$C$2&amp;"|"&amp;VLOOKUP(VLOOKUP(VLOOKUP(D3689,[1]EXAMES!$G:$H,2,FALSE),[1]EXAMES!$I:$J,2,FALSE),[1]EXAMES!$A:$E,5,FALSE),"")</f>
        <v/>
      </c>
      <c r="F3689" s="1" t="str">
        <f t="shared" si="115"/>
        <v/>
      </c>
      <c r="G3689" s="3" t="str">
        <f>IF(F3689&lt;&gt;"",IF(ROW(B3689)&lt;COUNT(B:B)+2,IF(F3689&lt;&gt;"",'[1]ATRIBUTOS BÁSICOS'!C$2&amp;"|"&amp;VLOOKUP(B3689,[1]CONSULTAS!$H:$J,3,FALSE),""),IF(ROW(B3689)&lt;VALUE(COUNT(B:B)*2+2),VLOOKUP(VALUE(ROW(B3689)-COUNT(B:B)),A:G,7,FALSE),"")),"")</f>
        <v/>
      </c>
    </row>
    <row r="3690" spans="1:7">
      <c r="A3690" s="4" t="str">
        <f t="shared" si="114"/>
        <v/>
      </c>
      <c r="B3690" s="5" t="str">
        <f>IF([1]CONSULTAS!$H3690&lt;&gt;"",[1]CONSULTAS!$H3690,"")</f>
        <v/>
      </c>
      <c r="C3690" s="4" t="str">
        <f>IF(B3690&lt;&gt;"",B3690&amp;"|"&amp;VLOOKUP(B3690,[1]CONSULTAS!$H:$I,2,FALSE),"")</f>
        <v/>
      </c>
      <c r="D3690" s="4" t="str">
        <f>IF([1]EXAMES!G3691&lt;&gt;"",[1]EXAMES!G3691,"")</f>
        <v/>
      </c>
      <c r="E3690" s="3" t="str">
        <f>IF(VLOOKUP(VLOOKUP(VLOOKUP(D3690,[1]EXAMES!$G:$H,2,FALSE),[1]EXAMES!$I:$J,2,FALSE),[1]EXAMES!$A:$E,5,FALSE)&lt;&gt;"",'[1]ATRIBUTOS BÁSICOS'!$C$2&amp;"|"&amp;VLOOKUP(VLOOKUP(VLOOKUP(D3690,[1]EXAMES!$G:$H,2,FALSE),[1]EXAMES!$I:$J,2,FALSE),[1]EXAMES!$A:$E,5,FALSE),"")</f>
        <v/>
      </c>
      <c r="F3690" s="1" t="str">
        <f t="shared" si="115"/>
        <v/>
      </c>
      <c r="G3690" s="3" t="str">
        <f>IF(F3690&lt;&gt;"",IF(ROW(B3690)&lt;COUNT(B:B)+2,IF(F3690&lt;&gt;"",'[1]ATRIBUTOS BÁSICOS'!C$2&amp;"|"&amp;VLOOKUP(B3690,[1]CONSULTAS!$H:$J,3,FALSE),""),IF(ROW(B3690)&lt;VALUE(COUNT(B:B)*2+2),VLOOKUP(VALUE(ROW(B3690)-COUNT(B:B)),A:G,7,FALSE),"")),"")</f>
        <v/>
      </c>
    </row>
    <row r="3691" spans="1:7">
      <c r="A3691" s="4" t="str">
        <f t="shared" si="114"/>
        <v/>
      </c>
      <c r="B3691" s="5" t="str">
        <f>IF([1]CONSULTAS!$H3691&lt;&gt;"",[1]CONSULTAS!$H3691,"")</f>
        <v/>
      </c>
      <c r="C3691" s="4" t="str">
        <f>IF(B3691&lt;&gt;"",B3691&amp;"|"&amp;VLOOKUP(B3691,[1]CONSULTAS!$H:$I,2,FALSE),"")</f>
        <v/>
      </c>
      <c r="D3691" s="4" t="str">
        <f>IF([1]EXAMES!G3692&lt;&gt;"",[1]EXAMES!G3692,"")</f>
        <v/>
      </c>
      <c r="E3691" s="3" t="str">
        <f>IF(VLOOKUP(VLOOKUP(VLOOKUP(D3691,[1]EXAMES!$G:$H,2,FALSE),[1]EXAMES!$I:$J,2,FALSE),[1]EXAMES!$A:$E,5,FALSE)&lt;&gt;"",'[1]ATRIBUTOS BÁSICOS'!$C$2&amp;"|"&amp;VLOOKUP(VLOOKUP(VLOOKUP(D3691,[1]EXAMES!$G:$H,2,FALSE),[1]EXAMES!$I:$J,2,FALSE),[1]EXAMES!$A:$E,5,FALSE),"")</f>
        <v/>
      </c>
      <c r="F3691" s="1" t="str">
        <f t="shared" si="115"/>
        <v/>
      </c>
      <c r="G3691" s="3" t="str">
        <f>IF(F3691&lt;&gt;"",IF(ROW(B3691)&lt;COUNT(B:B)+2,IF(F3691&lt;&gt;"",'[1]ATRIBUTOS BÁSICOS'!C$2&amp;"|"&amp;VLOOKUP(B3691,[1]CONSULTAS!$H:$J,3,FALSE),""),IF(ROW(B3691)&lt;VALUE(COUNT(B:B)*2+2),VLOOKUP(VALUE(ROW(B3691)-COUNT(B:B)),A:G,7,FALSE),"")),"")</f>
        <v/>
      </c>
    </row>
    <row r="3692" spans="1:7">
      <c r="A3692" s="4" t="str">
        <f t="shared" si="114"/>
        <v/>
      </c>
      <c r="B3692" s="5" t="str">
        <f>IF([1]CONSULTAS!$H3692&lt;&gt;"",[1]CONSULTAS!$H3692,"")</f>
        <v/>
      </c>
      <c r="C3692" s="4" t="str">
        <f>IF(B3692&lt;&gt;"",B3692&amp;"|"&amp;VLOOKUP(B3692,[1]CONSULTAS!$H:$I,2,FALSE),"")</f>
        <v/>
      </c>
      <c r="D3692" s="4" t="str">
        <f>IF([1]EXAMES!G3693&lt;&gt;"",[1]EXAMES!G3693,"")</f>
        <v/>
      </c>
      <c r="E3692" s="3" t="str">
        <f>IF(VLOOKUP(VLOOKUP(VLOOKUP(D3692,[1]EXAMES!$G:$H,2,FALSE),[1]EXAMES!$I:$J,2,FALSE),[1]EXAMES!$A:$E,5,FALSE)&lt;&gt;"",'[1]ATRIBUTOS BÁSICOS'!$C$2&amp;"|"&amp;VLOOKUP(VLOOKUP(VLOOKUP(D3692,[1]EXAMES!$G:$H,2,FALSE),[1]EXAMES!$I:$J,2,FALSE),[1]EXAMES!$A:$E,5,FALSE),"")</f>
        <v/>
      </c>
      <c r="F3692" s="1" t="str">
        <f t="shared" si="115"/>
        <v/>
      </c>
      <c r="G3692" s="3" t="str">
        <f>IF(F3692&lt;&gt;"",IF(ROW(B3692)&lt;COUNT(B:B)+2,IF(F3692&lt;&gt;"",'[1]ATRIBUTOS BÁSICOS'!C$2&amp;"|"&amp;VLOOKUP(B3692,[1]CONSULTAS!$H:$J,3,FALSE),""),IF(ROW(B3692)&lt;VALUE(COUNT(B:B)*2+2),VLOOKUP(VALUE(ROW(B3692)-COUNT(B:B)),A:G,7,FALSE),"")),"")</f>
        <v/>
      </c>
    </row>
    <row r="3693" spans="1:7">
      <c r="A3693" s="4" t="str">
        <f t="shared" si="114"/>
        <v/>
      </c>
      <c r="B3693" s="5" t="str">
        <f>IF([1]CONSULTAS!$H3693&lt;&gt;"",[1]CONSULTAS!$H3693,"")</f>
        <v/>
      </c>
      <c r="C3693" s="4" t="str">
        <f>IF(B3693&lt;&gt;"",B3693&amp;"|"&amp;VLOOKUP(B3693,[1]CONSULTAS!$H:$I,2,FALSE),"")</f>
        <v/>
      </c>
      <c r="D3693" s="4" t="str">
        <f>IF([1]EXAMES!G3694&lt;&gt;"",[1]EXAMES!G3694,"")</f>
        <v/>
      </c>
      <c r="E3693" s="3" t="str">
        <f>IF(VLOOKUP(VLOOKUP(VLOOKUP(D3693,[1]EXAMES!$G:$H,2,FALSE),[1]EXAMES!$I:$J,2,FALSE),[1]EXAMES!$A:$E,5,FALSE)&lt;&gt;"",'[1]ATRIBUTOS BÁSICOS'!$C$2&amp;"|"&amp;VLOOKUP(VLOOKUP(VLOOKUP(D3693,[1]EXAMES!$G:$H,2,FALSE),[1]EXAMES!$I:$J,2,FALSE),[1]EXAMES!$A:$E,5,FALSE),"")</f>
        <v/>
      </c>
      <c r="F3693" s="1" t="str">
        <f t="shared" si="115"/>
        <v/>
      </c>
      <c r="G3693" s="3" t="str">
        <f>IF(F3693&lt;&gt;"",IF(ROW(B3693)&lt;COUNT(B:B)+2,IF(F3693&lt;&gt;"",'[1]ATRIBUTOS BÁSICOS'!C$2&amp;"|"&amp;VLOOKUP(B3693,[1]CONSULTAS!$H:$J,3,FALSE),""),IF(ROW(B3693)&lt;VALUE(COUNT(B:B)*2+2),VLOOKUP(VALUE(ROW(B3693)-COUNT(B:B)),A:G,7,FALSE),"")),"")</f>
        <v/>
      </c>
    </row>
    <row r="3694" spans="1:7">
      <c r="A3694" s="4" t="str">
        <f t="shared" si="114"/>
        <v/>
      </c>
      <c r="B3694" s="5" t="str">
        <f>IF([1]CONSULTAS!$H3694&lt;&gt;"",[1]CONSULTAS!$H3694,"")</f>
        <v/>
      </c>
      <c r="C3694" s="4" t="str">
        <f>IF(B3694&lt;&gt;"",B3694&amp;"|"&amp;VLOOKUP(B3694,[1]CONSULTAS!$H:$I,2,FALSE),"")</f>
        <v/>
      </c>
      <c r="D3694" s="4" t="str">
        <f>IF([1]EXAMES!G3695&lt;&gt;"",[1]EXAMES!G3695,"")</f>
        <v/>
      </c>
      <c r="E3694" s="3" t="str">
        <f>IF(VLOOKUP(VLOOKUP(VLOOKUP(D3694,[1]EXAMES!$G:$H,2,FALSE),[1]EXAMES!$I:$J,2,FALSE),[1]EXAMES!$A:$E,5,FALSE)&lt;&gt;"",'[1]ATRIBUTOS BÁSICOS'!$C$2&amp;"|"&amp;VLOOKUP(VLOOKUP(VLOOKUP(D3694,[1]EXAMES!$G:$H,2,FALSE),[1]EXAMES!$I:$J,2,FALSE),[1]EXAMES!$A:$E,5,FALSE),"")</f>
        <v/>
      </c>
      <c r="F3694" s="1" t="str">
        <f t="shared" si="115"/>
        <v/>
      </c>
      <c r="G3694" s="3" t="str">
        <f>IF(F3694&lt;&gt;"",IF(ROW(B3694)&lt;COUNT(B:B)+2,IF(F3694&lt;&gt;"",'[1]ATRIBUTOS BÁSICOS'!C$2&amp;"|"&amp;VLOOKUP(B3694,[1]CONSULTAS!$H:$J,3,FALSE),""),IF(ROW(B3694)&lt;VALUE(COUNT(B:B)*2+2),VLOOKUP(VALUE(ROW(B3694)-COUNT(B:B)),A:G,7,FALSE),"")),"")</f>
        <v/>
      </c>
    </row>
    <row r="3695" spans="1:7">
      <c r="A3695" s="4" t="str">
        <f t="shared" si="114"/>
        <v/>
      </c>
      <c r="B3695" s="5" t="str">
        <f>IF([1]CONSULTAS!$H3695&lt;&gt;"",[1]CONSULTAS!$H3695,"")</f>
        <v/>
      </c>
      <c r="C3695" s="4" t="str">
        <f>IF(B3695&lt;&gt;"",B3695&amp;"|"&amp;VLOOKUP(B3695,[1]CONSULTAS!$H:$I,2,FALSE),"")</f>
        <v/>
      </c>
      <c r="D3695" s="4" t="str">
        <f>IF([1]EXAMES!G3696&lt;&gt;"",[1]EXAMES!G3696,"")</f>
        <v/>
      </c>
      <c r="E3695" s="3" t="str">
        <f>IF(VLOOKUP(VLOOKUP(VLOOKUP(D3695,[1]EXAMES!$G:$H,2,FALSE),[1]EXAMES!$I:$J,2,FALSE),[1]EXAMES!$A:$E,5,FALSE)&lt;&gt;"",'[1]ATRIBUTOS BÁSICOS'!$C$2&amp;"|"&amp;VLOOKUP(VLOOKUP(VLOOKUP(D3695,[1]EXAMES!$G:$H,2,FALSE),[1]EXAMES!$I:$J,2,FALSE),[1]EXAMES!$A:$E,5,FALSE),"")</f>
        <v/>
      </c>
      <c r="F3695" s="1" t="str">
        <f t="shared" si="115"/>
        <v/>
      </c>
      <c r="G3695" s="3" t="str">
        <f>IF(F3695&lt;&gt;"",IF(ROW(B3695)&lt;COUNT(B:B)+2,IF(F3695&lt;&gt;"",'[1]ATRIBUTOS BÁSICOS'!C$2&amp;"|"&amp;VLOOKUP(B3695,[1]CONSULTAS!$H:$J,3,FALSE),""),IF(ROW(B3695)&lt;VALUE(COUNT(B:B)*2+2),VLOOKUP(VALUE(ROW(B3695)-COUNT(B:B)),A:G,7,FALSE),"")),"")</f>
        <v/>
      </c>
    </row>
    <row r="3696" spans="1:7">
      <c r="A3696" s="4" t="str">
        <f t="shared" si="114"/>
        <v/>
      </c>
      <c r="B3696" s="5" t="str">
        <f>IF([1]CONSULTAS!$H3696&lt;&gt;"",[1]CONSULTAS!$H3696,"")</f>
        <v/>
      </c>
      <c r="C3696" s="4" t="str">
        <f>IF(B3696&lt;&gt;"",B3696&amp;"|"&amp;VLOOKUP(B3696,[1]CONSULTAS!$H:$I,2,FALSE),"")</f>
        <v/>
      </c>
      <c r="D3696" s="4" t="str">
        <f>IF([1]EXAMES!G3697&lt;&gt;"",[1]EXAMES!G3697,"")</f>
        <v/>
      </c>
      <c r="E3696" s="3" t="str">
        <f>IF(VLOOKUP(VLOOKUP(VLOOKUP(D3696,[1]EXAMES!$G:$H,2,FALSE),[1]EXAMES!$I:$J,2,FALSE),[1]EXAMES!$A:$E,5,FALSE)&lt;&gt;"",'[1]ATRIBUTOS BÁSICOS'!$C$2&amp;"|"&amp;VLOOKUP(VLOOKUP(VLOOKUP(D3696,[1]EXAMES!$G:$H,2,FALSE),[1]EXAMES!$I:$J,2,FALSE),[1]EXAMES!$A:$E,5,FALSE),"")</f>
        <v/>
      </c>
      <c r="F3696" s="1" t="str">
        <f t="shared" si="115"/>
        <v/>
      </c>
      <c r="G3696" s="3" t="str">
        <f>IF(F3696&lt;&gt;"",IF(ROW(B3696)&lt;COUNT(B:B)+2,IF(F3696&lt;&gt;"",'[1]ATRIBUTOS BÁSICOS'!C$2&amp;"|"&amp;VLOOKUP(B3696,[1]CONSULTAS!$H:$J,3,FALSE),""),IF(ROW(B3696)&lt;VALUE(COUNT(B:B)*2+2),VLOOKUP(VALUE(ROW(B3696)-COUNT(B:B)),A:G,7,FALSE),"")),"")</f>
        <v/>
      </c>
    </row>
    <row r="3697" spans="1:7">
      <c r="A3697" s="4" t="str">
        <f t="shared" si="114"/>
        <v/>
      </c>
      <c r="B3697" s="5" t="str">
        <f>IF([1]CONSULTAS!$H3697&lt;&gt;"",[1]CONSULTAS!$H3697,"")</f>
        <v/>
      </c>
      <c r="C3697" s="4" t="str">
        <f>IF(B3697&lt;&gt;"",B3697&amp;"|"&amp;VLOOKUP(B3697,[1]CONSULTAS!$H:$I,2,FALSE),"")</f>
        <v/>
      </c>
      <c r="D3697" s="4" t="str">
        <f>IF([1]EXAMES!G3698&lt;&gt;"",[1]EXAMES!G3698,"")</f>
        <v/>
      </c>
      <c r="E3697" s="3" t="str">
        <f>IF(VLOOKUP(VLOOKUP(VLOOKUP(D3697,[1]EXAMES!$G:$H,2,FALSE),[1]EXAMES!$I:$J,2,FALSE),[1]EXAMES!$A:$E,5,FALSE)&lt;&gt;"",'[1]ATRIBUTOS BÁSICOS'!$C$2&amp;"|"&amp;VLOOKUP(VLOOKUP(VLOOKUP(D3697,[1]EXAMES!$G:$H,2,FALSE),[1]EXAMES!$I:$J,2,FALSE),[1]EXAMES!$A:$E,5,FALSE),"")</f>
        <v/>
      </c>
      <c r="F3697" s="1" t="str">
        <f t="shared" si="115"/>
        <v/>
      </c>
      <c r="G3697" s="3" t="str">
        <f>IF(F3697&lt;&gt;"",IF(ROW(B3697)&lt;COUNT(B:B)+2,IF(F3697&lt;&gt;"",'[1]ATRIBUTOS BÁSICOS'!C$2&amp;"|"&amp;VLOOKUP(B3697,[1]CONSULTAS!$H:$J,3,FALSE),""),IF(ROW(B3697)&lt;VALUE(COUNT(B:B)*2+2),VLOOKUP(VALUE(ROW(B3697)-COUNT(B:B)),A:G,7,FALSE),"")),"")</f>
        <v/>
      </c>
    </row>
    <row r="3698" spans="1:7">
      <c r="A3698" s="4" t="str">
        <f t="shared" si="114"/>
        <v/>
      </c>
      <c r="B3698" s="5" t="str">
        <f>IF([1]CONSULTAS!$H3698&lt;&gt;"",[1]CONSULTAS!$H3698,"")</f>
        <v/>
      </c>
      <c r="C3698" s="4" t="str">
        <f>IF(B3698&lt;&gt;"",B3698&amp;"|"&amp;VLOOKUP(B3698,[1]CONSULTAS!$H:$I,2,FALSE),"")</f>
        <v/>
      </c>
      <c r="D3698" s="4" t="str">
        <f>IF([1]EXAMES!G3699&lt;&gt;"",[1]EXAMES!G3699,"")</f>
        <v/>
      </c>
      <c r="E3698" s="3" t="str">
        <f>IF(VLOOKUP(VLOOKUP(VLOOKUP(D3698,[1]EXAMES!$G:$H,2,FALSE),[1]EXAMES!$I:$J,2,FALSE),[1]EXAMES!$A:$E,5,FALSE)&lt;&gt;"",'[1]ATRIBUTOS BÁSICOS'!$C$2&amp;"|"&amp;VLOOKUP(VLOOKUP(VLOOKUP(D3698,[1]EXAMES!$G:$H,2,FALSE),[1]EXAMES!$I:$J,2,FALSE),[1]EXAMES!$A:$E,5,FALSE),"")</f>
        <v/>
      </c>
      <c r="F3698" s="1" t="str">
        <f t="shared" si="115"/>
        <v/>
      </c>
      <c r="G3698" s="3" t="str">
        <f>IF(F3698&lt;&gt;"",IF(ROW(B3698)&lt;COUNT(B:B)+2,IF(F3698&lt;&gt;"",'[1]ATRIBUTOS BÁSICOS'!C$2&amp;"|"&amp;VLOOKUP(B3698,[1]CONSULTAS!$H:$J,3,FALSE),""),IF(ROW(B3698)&lt;VALUE(COUNT(B:B)*2+2),VLOOKUP(VALUE(ROW(B3698)-COUNT(B:B)),A:G,7,FALSE),"")),"")</f>
        <v/>
      </c>
    </row>
    <row r="3699" spans="1:7">
      <c r="A3699" s="4" t="str">
        <f t="shared" si="114"/>
        <v/>
      </c>
      <c r="B3699" s="5" t="str">
        <f>IF([1]CONSULTAS!$H3699&lt;&gt;"",[1]CONSULTAS!$H3699,"")</f>
        <v/>
      </c>
      <c r="C3699" s="4" t="str">
        <f>IF(B3699&lt;&gt;"",B3699&amp;"|"&amp;VLOOKUP(B3699,[1]CONSULTAS!$H:$I,2,FALSE),"")</f>
        <v/>
      </c>
      <c r="D3699" s="4" t="str">
        <f>IF([1]EXAMES!G3700&lt;&gt;"",[1]EXAMES!G3700,"")</f>
        <v/>
      </c>
      <c r="E3699" s="3" t="str">
        <f>IF(VLOOKUP(VLOOKUP(VLOOKUP(D3699,[1]EXAMES!$G:$H,2,FALSE),[1]EXAMES!$I:$J,2,FALSE),[1]EXAMES!$A:$E,5,FALSE)&lt;&gt;"",'[1]ATRIBUTOS BÁSICOS'!$C$2&amp;"|"&amp;VLOOKUP(VLOOKUP(VLOOKUP(D3699,[1]EXAMES!$G:$H,2,FALSE),[1]EXAMES!$I:$J,2,FALSE),[1]EXAMES!$A:$E,5,FALSE),"")</f>
        <v/>
      </c>
      <c r="F3699" s="1" t="str">
        <f t="shared" si="115"/>
        <v/>
      </c>
      <c r="G3699" s="3" t="str">
        <f>IF(F3699&lt;&gt;"",IF(ROW(B3699)&lt;COUNT(B:B)+2,IF(F3699&lt;&gt;"",'[1]ATRIBUTOS BÁSICOS'!C$2&amp;"|"&amp;VLOOKUP(B3699,[1]CONSULTAS!$H:$J,3,FALSE),""),IF(ROW(B3699)&lt;VALUE(COUNT(B:B)*2+2),VLOOKUP(VALUE(ROW(B3699)-COUNT(B:B)),A:G,7,FALSE),"")),"")</f>
        <v/>
      </c>
    </row>
    <row r="3700" spans="1:7">
      <c r="A3700" s="4" t="str">
        <f t="shared" si="114"/>
        <v/>
      </c>
      <c r="B3700" s="5" t="str">
        <f>IF([1]CONSULTAS!$H3700&lt;&gt;"",[1]CONSULTAS!$H3700,"")</f>
        <v/>
      </c>
      <c r="C3700" s="4" t="str">
        <f>IF(B3700&lt;&gt;"",B3700&amp;"|"&amp;VLOOKUP(B3700,[1]CONSULTAS!$H:$I,2,FALSE),"")</f>
        <v/>
      </c>
      <c r="D3700" s="4" t="str">
        <f>IF([1]EXAMES!G3701&lt;&gt;"",[1]EXAMES!G3701,"")</f>
        <v/>
      </c>
      <c r="E3700" s="3" t="str">
        <f>IF(VLOOKUP(VLOOKUP(VLOOKUP(D3700,[1]EXAMES!$G:$H,2,FALSE),[1]EXAMES!$I:$J,2,FALSE),[1]EXAMES!$A:$E,5,FALSE)&lt;&gt;"",'[1]ATRIBUTOS BÁSICOS'!$C$2&amp;"|"&amp;VLOOKUP(VLOOKUP(VLOOKUP(D3700,[1]EXAMES!$G:$H,2,FALSE),[1]EXAMES!$I:$J,2,FALSE),[1]EXAMES!$A:$E,5,FALSE),"")</f>
        <v/>
      </c>
      <c r="F3700" s="1" t="str">
        <f t="shared" si="115"/>
        <v/>
      </c>
      <c r="G3700" s="3" t="str">
        <f>IF(F3700&lt;&gt;"",IF(ROW(B3700)&lt;COUNT(B:B)+2,IF(F3700&lt;&gt;"",'[1]ATRIBUTOS BÁSICOS'!C$2&amp;"|"&amp;VLOOKUP(B3700,[1]CONSULTAS!$H:$J,3,FALSE),""),IF(ROW(B3700)&lt;VALUE(COUNT(B:B)*2+2),VLOOKUP(VALUE(ROW(B3700)-COUNT(B:B)),A:G,7,FALSE),"")),"")</f>
        <v/>
      </c>
    </row>
    <row r="3701" spans="1:7">
      <c r="A3701" s="4" t="str">
        <f t="shared" si="114"/>
        <v/>
      </c>
      <c r="B3701" s="5" t="str">
        <f>IF([1]CONSULTAS!$H3701&lt;&gt;"",[1]CONSULTAS!$H3701,"")</f>
        <v/>
      </c>
      <c r="C3701" s="4" t="str">
        <f>IF(B3701&lt;&gt;"",B3701&amp;"|"&amp;VLOOKUP(B3701,[1]CONSULTAS!$H:$I,2,FALSE),"")</f>
        <v/>
      </c>
      <c r="D3701" s="4" t="str">
        <f>IF([1]EXAMES!G3702&lt;&gt;"",[1]EXAMES!G3702,"")</f>
        <v/>
      </c>
      <c r="E3701" s="3" t="str">
        <f>IF(VLOOKUP(VLOOKUP(VLOOKUP(D3701,[1]EXAMES!$G:$H,2,FALSE),[1]EXAMES!$I:$J,2,FALSE),[1]EXAMES!$A:$E,5,FALSE)&lt;&gt;"",'[1]ATRIBUTOS BÁSICOS'!$C$2&amp;"|"&amp;VLOOKUP(VLOOKUP(VLOOKUP(D3701,[1]EXAMES!$G:$H,2,FALSE),[1]EXAMES!$I:$J,2,FALSE),[1]EXAMES!$A:$E,5,FALSE),"")</f>
        <v/>
      </c>
      <c r="F3701" s="1" t="str">
        <f t="shared" si="115"/>
        <v/>
      </c>
      <c r="G3701" s="3" t="str">
        <f>IF(F3701&lt;&gt;"",IF(ROW(B3701)&lt;COUNT(B:B)+2,IF(F3701&lt;&gt;"",'[1]ATRIBUTOS BÁSICOS'!C$2&amp;"|"&amp;VLOOKUP(B3701,[1]CONSULTAS!$H:$J,3,FALSE),""),IF(ROW(B3701)&lt;VALUE(COUNT(B:B)*2+2),VLOOKUP(VALUE(ROW(B3701)-COUNT(B:B)),A:G,7,FALSE),"")),"")</f>
        <v/>
      </c>
    </row>
    <row r="3702" spans="1:7">
      <c r="A3702" s="4" t="str">
        <f t="shared" si="114"/>
        <v/>
      </c>
      <c r="B3702" s="5" t="str">
        <f>IF([1]CONSULTAS!$H3702&lt;&gt;"",[1]CONSULTAS!$H3702,"")</f>
        <v/>
      </c>
      <c r="C3702" s="4" t="str">
        <f>IF(B3702&lt;&gt;"",B3702&amp;"|"&amp;VLOOKUP(B3702,[1]CONSULTAS!$H:$I,2,FALSE),"")</f>
        <v/>
      </c>
      <c r="D3702" s="4" t="str">
        <f>IF([1]EXAMES!G3703&lt;&gt;"",[1]EXAMES!G3703,"")</f>
        <v/>
      </c>
      <c r="E3702" s="3" t="str">
        <f>IF(VLOOKUP(VLOOKUP(VLOOKUP(D3702,[1]EXAMES!$G:$H,2,FALSE),[1]EXAMES!$I:$J,2,FALSE),[1]EXAMES!$A:$E,5,FALSE)&lt;&gt;"",'[1]ATRIBUTOS BÁSICOS'!$C$2&amp;"|"&amp;VLOOKUP(VLOOKUP(VLOOKUP(D3702,[1]EXAMES!$G:$H,2,FALSE),[1]EXAMES!$I:$J,2,FALSE),[1]EXAMES!$A:$E,5,FALSE),"")</f>
        <v/>
      </c>
      <c r="F3702" s="1" t="str">
        <f t="shared" si="115"/>
        <v/>
      </c>
      <c r="G3702" s="3" t="str">
        <f>IF(F3702&lt;&gt;"",IF(ROW(B3702)&lt;COUNT(B:B)+2,IF(F3702&lt;&gt;"",'[1]ATRIBUTOS BÁSICOS'!C$2&amp;"|"&amp;VLOOKUP(B3702,[1]CONSULTAS!$H:$J,3,FALSE),""),IF(ROW(B3702)&lt;VALUE(COUNT(B:B)*2+2),VLOOKUP(VALUE(ROW(B3702)-COUNT(B:B)),A:G,7,FALSE),"")),"")</f>
        <v/>
      </c>
    </row>
    <row r="3703" spans="1:7">
      <c r="A3703" s="4" t="str">
        <f t="shared" si="114"/>
        <v/>
      </c>
      <c r="B3703" s="5" t="str">
        <f>IF([1]CONSULTAS!$H3703&lt;&gt;"",[1]CONSULTAS!$H3703,"")</f>
        <v/>
      </c>
      <c r="C3703" s="4" t="str">
        <f>IF(B3703&lt;&gt;"",B3703&amp;"|"&amp;VLOOKUP(B3703,[1]CONSULTAS!$H:$I,2,FALSE),"")</f>
        <v/>
      </c>
      <c r="D3703" s="4" t="str">
        <f>IF([1]EXAMES!G3704&lt;&gt;"",[1]EXAMES!G3704,"")</f>
        <v/>
      </c>
      <c r="E3703" s="3" t="str">
        <f>IF(VLOOKUP(VLOOKUP(VLOOKUP(D3703,[1]EXAMES!$G:$H,2,FALSE),[1]EXAMES!$I:$J,2,FALSE),[1]EXAMES!$A:$E,5,FALSE)&lt;&gt;"",'[1]ATRIBUTOS BÁSICOS'!$C$2&amp;"|"&amp;VLOOKUP(VLOOKUP(VLOOKUP(D3703,[1]EXAMES!$G:$H,2,FALSE),[1]EXAMES!$I:$J,2,FALSE),[1]EXAMES!$A:$E,5,FALSE),"")</f>
        <v/>
      </c>
      <c r="F3703" s="1" t="str">
        <f t="shared" si="115"/>
        <v/>
      </c>
      <c r="G3703" s="3" t="str">
        <f>IF(F3703&lt;&gt;"",IF(ROW(B3703)&lt;COUNT(B:B)+2,IF(F3703&lt;&gt;"",'[1]ATRIBUTOS BÁSICOS'!C$2&amp;"|"&amp;VLOOKUP(B3703,[1]CONSULTAS!$H:$J,3,FALSE),""),IF(ROW(B3703)&lt;VALUE(COUNT(B:B)*2+2),VLOOKUP(VALUE(ROW(B3703)-COUNT(B:B)),A:G,7,FALSE),"")),"")</f>
        <v/>
      </c>
    </row>
    <row r="3704" spans="1:7">
      <c r="A3704" s="4" t="str">
        <f t="shared" si="114"/>
        <v/>
      </c>
      <c r="B3704" s="5" t="str">
        <f>IF([1]CONSULTAS!$H3704&lt;&gt;"",[1]CONSULTAS!$H3704,"")</f>
        <v/>
      </c>
      <c r="C3704" s="4" t="str">
        <f>IF(B3704&lt;&gt;"",B3704&amp;"|"&amp;VLOOKUP(B3704,[1]CONSULTAS!$H:$I,2,FALSE),"")</f>
        <v/>
      </c>
      <c r="D3704" s="4" t="str">
        <f>IF([1]EXAMES!G3705&lt;&gt;"",[1]EXAMES!G3705,"")</f>
        <v/>
      </c>
      <c r="E3704" s="3" t="str">
        <f>IF(VLOOKUP(VLOOKUP(VLOOKUP(D3704,[1]EXAMES!$G:$H,2,FALSE),[1]EXAMES!$I:$J,2,FALSE),[1]EXAMES!$A:$E,5,FALSE)&lt;&gt;"",'[1]ATRIBUTOS BÁSICOS'!$C$2&amp;"|"&amp;VLOOKUP(VLOOKUP(VLOOKUP(D3704,[1]EXAMES!$G:$H,2,FALSE),[1]EXAMES!$I:$J,2,FALSE),[1]EXAMES!$A:$E,5,FALSE),"")</f>
        <v/>
      </c>
      <c r="F3704" s="1" t="str">
        <f t="shared" si="115"/>
        <v/>
      </c>
      <c r="G3704" s="3" t="str">
        <f>IF(F3704&lt;&gt;"",IF(ROW(B3704)&lt;COUNT(B:B)+2,IF(F3704&lt;&gt;"",'[1]ATRIBUTOS BÁSICOS'!C$2&amp;"|"&amp;VLOOKUP(B3704,[1]CONSULTAS!$H:$J,3,FALSE),""),IF(ROW(B3704)&lt;VALUE(COUNT(B:B)*2+2),VLOOKUP(VALUE(ROW(B3704)-COUNT(B:B)),A:G,7,FALSE),"")),"")</f>
        <v/>
      </c>
    </row>
    <row r="3705" spans="1:7">
      <c r="A3705" s="4" t="str">
        <f t="shared" si="114"/>
        <v/>
      </c>
      <c r="B3705" s="5" t="str">
        <f>IF([1]CONSULTAS!$H3705&lt;&gt;"",[1]CONSULTAS!$H3705,"")</f>
        <v/>
      </c>
      <c r="C3705" s="4" t="str">
        <f>IF(B3705&lt;&gt;"",B3705&amp;"|"&amp;VLOOKUP(B3705,[1]CONSULTAS!$H:$I,2,FALSE),"")</f>
        <v/>
      </c>
      <c r="D3705" s="4" t="str">
        <f>IF([1]EXAMES!G3706&lt;&gt;"",[1]EXAMES!G3706,"")</f>
        <v/>
      </c>
      <c r="E3705" s="3" t="str">
        <f>IF(VLOOKUP(VLOOKUP(VLOOKUP(D3705,[1]EXAMES!$G:$H,2,FALSE),[1]EXAMES!$I:$J,2,FALSE),[1]EXAMES!$A:$E,5,FALSE)&lt;&gt;"",'[1]ATRIBUTOS BÁSICOS'!$C$2&amp;"|"&amp;VLOOKUP(VLOOKUP(VLOOKUP(D3705,[1]EXAMES!$G:$H,2,FALSE),[1]EXAMES!$I:$J,2,FALSE),[1]EXAMES!$A:$E,5,FALSE),"")</f>
        <v/>
      </c>
      <c r="F3705" s="1" t="str">
        <f t="shared" si="115"/>
        <v/>
      </c>
      <c r="G3705" s="3" t="str">
        <f>IF(F3705&lt;&gt;"",IF(ROW(B3705)&lt;COUNT(B:B)+2,IF(F3705&lt;&gt;"",'[1]ATRIBUTOS BÁSICOS'!C$2&amp;"|"&amp;VLOOKUP(B3705,[1]CONSULTAS!$H:$J,3,FALSE),""),IF(ROW(B3705)&lt;VALUE(COUNT(B:B)*2+2),VLOOKUP(VALUE(ROW(B3705)-COUNT(B:B)),A:G,7,FALSE),"")),"")</f>
        <v/>
      </c>
    </row>
    <row r="3706" spans="1:7">
      <c r="A3706" s="4" t="str">
        <f t="shared" si="114"/>
        <v/>
      </c>
      <c r="B3706" s="5" t="str">
        <f>IF([1]CONSULTAS!$H3706&lt;&gt;"",[1]CONSULTAS!$H3706,"")</f>
        <v/>
      </c>
      <c r="C3706" s="4" t="str">
        <f>IF(B3706&lt;&gt;"",B3706&amp;"|"&amp;VLOOKUP(B3706,[1]CONSULTAS!$H:$I,2,FALSE),"")</f>
        <v/>
      </c>
      <c r="D3706" s="4" t="str">
        <f>IF([1]EXAMES!G3707&lt;&gt;"",[1]EXAMES!G3707,"")</f>
        <v/>
      </c>
      <c r="E3706" s="3" t="str">
        <f>IF(VLOOKUP(VLOOKUP(VLOOKUP(D3706,[1]EXAMES!$G:$H,2,FALSE),[1]EXAMES!$I:$J,2,FALSE),[1]EXAMES!$A:$E,5,FALSE)&lt;&gt;"",'[1]ATRIBUTOS BÁSICOS'!$C$2&amp;"|"&amp;VLOOKUP(VLOOKUP(VLOOKUP(D3706,[1]EXAMES!$G:$H,2,FALSE),[1]EXAMES!$I:$J,2,FALSE),[1]EXAMES!$A:$E,5,FALSE),"")</f>
        <v/>
      </c>
      <c r="F3706" s="1" t="str">
        <f t="shared" si="115"/>
        <v/>
      </c>
      <c r="G3706" s="3" t="str">
        <f>IF(F3706&lt;&gt;"",IF(ROW(B3706)&lt;COUNT(B:B)+2,IF(F3706&lt;&gt;"",'[1]ATRIBUTOS BÁSICOS'!C$2&amp;"|"&amp;VLOOKUP(B3706,[1]CONSULTAS!$H:$J,3,FALSE),""),IF(ROW(B3706)&lt;VALUE(COUNT(B:B)*2+2),VLOOKUP(VALUE(ROW(B3706)-COUNT(B:B)),A:G,7,FALSE),"")),"")</f>
        <v/>
      </c>
    </row>
    <row r="3707" spans="1:7">
      <c r="A3707" s="4" t="str">
        <f t="shared" si="114"/>
        <v/>
      </c>
      <c r="B3707" s="5" t="str">
        <f>IF([1]CONSULTAS!$H3707&lt;&gt;"",[1]CONSULTAS!$H3707,"")</f>
        <v/>
      </c>
      <c r="C3707" s="4" t="str">
        <f>IF(B3707&lt;&gt;"",B3707&amp;"|"&amp;VLOOKUP(B3707,[1]CONSULTAS!$H:$I,2,FALSE),"")</f>
        <v/>
      </c>
      <c r="D3707" s="4" t="str">
        <f>IF([1]EXAMES!G3708&lt;&gt;"",[1]EXAMES!G3708,"")</f>
        <v/>
      </c>
      <c r="E3707" s="3" t="str">
        <f>IF(VLOOKUP(VLOOKUP(VLOOKUP(D3707,[1]EXAMES!$G:$H,2,FALSE),[1]EXAMES!$I:$J,2,FALSE),[1]EXAMES!$A:$E,5,FALSE)&lt;&gt;"",'[1]ATRIBUTOS BÁSICOS'!$C$2&amp;"|"&amp;VLOOKUP(VLOOKUP(VLOOKUP(D3707,[1]EXAMES!$G:$H,2,FALSE),[1]EXAMES!$I:$J,2,FALSE),[1]EXAMES!$A:$E,5,FALSE),"")</f>
        <v/>
      </c>
      <c r="F3707" s="1" t="str">
        <f t="shared" si="115"/>
        <v/>
      </c>
      <c r="G3707" s="3" t="str">
        <f>IF(F3707&lt;&gt;"",IF(ROW(B3707)&lt;COUNT(B:B)+2,IF(F3707&lt;&gt;"",'[1]ATRIBUTOS BÁSICOS'!C$2&amp;"|"&amp;VLOOKUP(B3707,[1]CONSULTAS!$H:$J,3,FALSE),""),IF(ROW(B3707)&lt;VALUE(COUNT(B:B)*2+2),VLOOKUP(VALUE(ROW(B3707)-COUNT(B:B)),A:G,7,FALSE),"")),"")</f>
        <v/>
      </c>
    </row>
    <row r="3708" spans="1:7">
      <c r="A3708" s="4" t="str">
        <f t="shared" si="114"/>
        <v/>
      </c>
      <c r="B3708" s="5" t="str">
        <f>IF([1]CONSULTAS!$H3708&lt;&gt;"",[1]CONSULTAS!$H3708,"")</f>
        <v/>
      </c>
      <c r="C3708" s="4" t="str">
        <f>IF(B3708&lt;&gt;"",B3708&amp;"|"&amp;VLOOKUP(B3708,[1]CONSULTAS!$H:$I,2,FALSE),"")</f>
        <v/>
      </c>
      <c r="D3708" s="4" t="str">
        <f>IF([1]EXAMES!G3709&lt;&gt;"",[1]EXAMES!G3709,"")</f>
        <v/>
      </c>
      <c r="E3708" s="3" t="str">
        <f>IF(VLOOKUP(VLOOKUP(VLOOKUP(D3708,[1]EXAMES!$G:$H,2,FALSE),[1]EXAMES!$I:$J,2,FALSE),[1]EXAMES!$A:$E,5,FALSE)&lt;&gt;"",'[1]ATRIBUTOS BÁSICOS'!$C$2&amp;"|"&amp;VLOOKUP(VLOOKUP(VLOOKUP(D3708,[1]EXAMES!$G:$H,2,FALSE),[1]EXAMES!$I:$J,2,FALSE),[1]EXAMES!$A:$E,5,FALSE),"")</f>
        <v/>
      </c>
      <c r="F3708" s="1" t="str">
        <f t="shared" si="115"/>
        <v/>
      </c>
      <c r="G3708" s="3" t="str">
        <f>IF(F3708&lt;&gt;"",IF(ROW(B3708)&lt;COUNT(B:B)+2,IF(F3708&lt;&gt;"",'[1]ATRIBUTOS BÁSICOS'!C$2&amp;"|"&amp;VLOOKUP(B3708,[1]CONSULTAS!$H:$J,3,FALSE),""),IF(ROW(B3708)&lt;VALUE(COUNT(B:B)*2+2),VLOOKUP(VALUE(ROW(B3708)-COUNT(B:B)),A:G,7,FALSE),"")),"")</f>
        <v/>
      </c>
    </row>
    <row r="3709" spans="1:7">
      <c r="A3709" s="4" t="str">
        <f t="shared" si="114"/>
        <v/>
      </c>
      <c r="B3709" s="5" t="str">
        <f>IF([1]CONSULTAS!$H3709&lt;&gt;"",[1]CONSULTAS!$H3709,"")</f>
        <v/>
      </c>
      <c r="C3709" s="4" t="str">
        <f>IF(B3709&lt;&gt;"",B3709&amp;"|"&amp;VLOOKUP(B3709,[1]CONSULTAS!$H:$I,2,FALSE),"")</f>
        <v/>
      </c>
      <c r="D3709" s="4" t="str">
        <f>IF([1]EXAMES!G3710&lt;&gt;"",[1]EXAMES!G3710,"")</f>
        <v/>
      </c>
      <c r="E3709" s="3" t="str">
        <f>IF(VLOOKUP(VLOOKUP(VLOOKUP(D3709,[1]EXAMES!$G:$H,2,FALSE),[1]EXAMES!$I:$J,2,FALSE),[1]EXAMES!$A:$E,5,FALSE)&lt;&gt;"",'[1]ATRIBUTOS BÁSICOS'!$C$2&amp;"|"&amp;VLOOKUP(VLOOKUP(VLOOKUP(D3709,[1]EXAMES!$G:$H,2,FALSE),[1]EXAMES!$I:$J,2,FALSE),[1]EXAMES!$A:$E,5,FALSE),"")</f>
        <v/>
      </c>
      <c r="F3709" s="1" t="str">
        <f t="shared" si="115"/>
        <v/>
      </c>
      <c r="G3709" s="3" t="str">
        <f>IF(F3709&lt;&gt;"",IF(ROW(B3709)&lt;COUNT(B:B)+2,IF(F3709&lt;&gt;"",'[1]ATRIBUTOS BÁSICOS'!C$2&amp;"|"&amp;VLOOKUP(B3709,[1]CONSULTAS!$H:$J,3,FALSE),""),IF(ROW(B3709)&lt;VALUE(COUNT(B:B)*2+2),VLOOKUP(VALUE(ROW(B3709)-COUNT(B:B)),A:G,7,FALSE),"")),"")</f>
        <v/>
      </c>
    </row>
    <row r="3710" spans="1:7">
      <c r="A3710" s="4" t="str">
        <f t="shared" si="114"/>
        <v/>
      </c>
      <c r="B3710" s="5" t="str">
        <f>IF([1]CONSULTAS!$H3710&lt;&gt;"",[1]CONSULTAS!$H3710,"")</f>
        <v/>
      </c>
      <c r="C3710" s="4" t="str">
        <f>IF(B3710&lt;&gt;"",B3710&amp;"|"&amp;VLOOKUP(B3710,[1]CONSULTAS!$H:$I,2,FALSE),"")</f>
        <v/>
      </c>
      <c r="D3710" s="4" t="str">
        <f>IF([1]EXAMES!G3711&lt;&gt;"",[1]EXAMES!G3711,"")</f>
        <v/>
      </c>
      <c r="E3710" s="3" t="str">
        <f>IF(VLOOKUP(VLOOKUP(VLOOKUP(D3710,[1]EXAMES!$G:$H,2,FALSE),[1]EXAMES!$I:$J,2,FALSE),[1]EXAMES!$A:$E,5,FALSE)&lt;&gt;"",'[1]ATRIBUTOS BÁSICOS'!$C$2&amp;"|"&amp;VLOOKUP(VLOOKUP(VLOOKUP(D3710,[1]EXAMES!$G:$H,2,FALSE),[1]EXAMES!$I:$J,2,FALSE),[1]EXAMES!$A:$E,5,FALSE),"")</f>
        <v/>
      </c>
      <c r="F3710" s="1" t="str">
        <f t="shared" si="115"/>
        <v/>
      </c>
      <c r="G3710" s="3" t="str">
        <f>IF(F3710&lt;&gt;"",IF(ROW(B3710)&lt;COUNT(B:B)+2,IF(F3710&lt;&gt;"",'[1]ATRIBUTOS BÁSICOS'!C$2&amp;"|"&amp;VLOOKUP(B3710,[1]CONSULTAS!$H:$J,3,FALSE),""),IF(ROW(B3710)&lt;VALUE(COUNT(B:B)*2+2),VLOOKUP(VALUE(ROW(B3710)-COUNT(B:B)),A:G,7,FALSE),"")),"")</f>
        <v/>
      </c>
    </row>
    <row r="3711" spans="1:7">
      <c r="A3711" s="4" t="str">
        <f t="shared" si="114"/>
        <v/>
      </c>
      <c r="B3711" s="5" t="str">
        <f>IF([1]CONSULTAS!$H3711&lt;&gt;"",[1]CONSULTAS!$H3711,"")</f>
        <v/>
      </c>
      <c r="C3711" s="4" t="str">
        <f>IF(B3711&lt;&gt;"",B3711&amp;"|"&amp;VLOOKUP(B3711,[1]CONSULTAS!$H:$I,2,FALSE),"")</f>
        <v/>
      </c>
      <c r="D3711" s="4" t="str">
        <f>IF([1]EXAMES!G3712&lt;&gt;"",[1]EXAMES!G3712,"")</f>
        <v/>
      </c>
      <c r="E3711" s="3" t="str">
        <f>IF(VLOOKUP(VLOOKUP(VLOOKUP(D3711,[1]EXAMES!$G:$H,2,FALSE),[1]EXAMES!$I:$J,2,FALSE),[1]EXAMES!$A:$E,5,FALSE)&lt;&gt;"",'[1]ATRIBUTOS BÁSICOS'!$C$2&amp;"|"&amp;VLOOKUP(VLOOKUP(VLOOKUP(D3711,[1]EXAMES!$G:$H,2,FALSE),[1]EXAMES!$I:$J,2,FALSE),[1]EXAMES!$A:$E,5,FALSE),"")</f>
        <v/>
      </c>
      <c r="F3711" s="1" t="str">
        <f t="shared" si="115"/>
        <v/>
      </c>
      <c r="G3711" s="3" t="str">
        <f>IF(F3711&lt;&gt;"",IF(ROW(B3711)&lt;COUNT(B:B)+2,IF(F3711&lt;&gt;"",'[1]ATRIBUTOS BÁSICOS'!C$2&amp;"|"&amp;VLOOKUP(B3711,[1]CONSULTAS!$H:$J,3,FALSE),""),IF(ROW(B3711)&lt;VALUE(COUNT(B:B)*2+2),VLOOKUP(VALUE(ROW(B3711)-COUNT(B:B)),A:G,7,FALSE),"")),"")</f>
        <v/>
      </c>
    </row>
    <row r="3712" spans="1:7">
      <c r="A3712" s="4" t="str">
        <f t="shared" si="114"/>
        <v/>
      </c>
      <c r="B3712" s="5" t="str">
        <f>IF([1]CONSULTAS!$H3712&lt;&gt;"",[1]CONSULTAS!$H3712,"")</f>
        <v/>
      </c>
      <c r="C3712" s="4" t="str">
        <f>IF(B3712&lt;&gt;"",B3712&amp;"|"&amp;VLOOKUP(B3712,[1]CONSULTAS!$H:$I,2,FALSE),"")</f>
        <v/>
      </c>
      <c r="D3712" s="4" t="str">
        <f>IF([1]EXAMES!G3713&lt;&gt;"",[1]EXAMES!G3713,"")</f>
        <v/>
      </c>
      <c r="E3712" s="3" t="str">
        <f>IF(VLOOKUP(VLOOKUP(VLOOKUP(D3712,[1]EXAMES!$G:$H,2,FALSE),[1]EXAMES!$I:$J,2,FALSE),[1]EXAMES!$A:$E,5,FALSE)&lt;&gt;"",'[1]ATRIBUTOS BÁSICOS'!$C$2&amp;"|"&amp;VLOOKUP(VLOOKUP(VLOOKUP(D3712,[1]EXAMES!$G:$H,2,FALSE),[1]EXAMES!$I:$J,2,FALSE),[1]EXAMES!$A:$E,5,FALSE),"")</f>
        <v/>
      </c>
      <c r="F3712" s="1" t="str">
        <f t="shared" si="115"/>
        <v/>
      </c>
      <c r="G3712" s="3" t="str">
        <f>IF(F3712&lt;&gt;"",IF(ROW(B3712)&lt;COUNT(B:B)+2,IF(F3712&lt;&gt;"",'[1]ATRIBUTOS BÁSICOS'!C$2&amp;"|"&amp;VLOOKUP(B3712,[1]CONSULTAS!$H:$J,3,FALSE),""),IF(ROW(B3712)&lt;VALUE(COUNT(B:B)*2+2),VLOOKUP(VALUE(ROW(B3712)-COUNT(B:B)),A:G,7,FALSE),"")),"")</f>
        <v/>
      </c>
    </row>
    <row r="3713" spans="1:7">
      <c r="A3713" s="4" t="str">
        <f t="shared" si="114"/>
        <v/>
      </c>
      <c r="B3713" s="5" t="str">
        <f>IF([1]CONSULTAS!$H3713&lt;&gt;"",[1]CONSULTAS!$H3713,"")</f>
        <v/>
      </c>
      <c r="C3713" s="4" t="str">
        <f>IF(B3713&lt;&gt;"",B3713&amp;"|"&amp;VLOOKUP(B3713,[1]CONSULTAS!$H:$I,2,FALSE),"")</f>
        <v/>
      </c>
      <c r="D3713" s="4" t="str">
        <f>IF([1]EXAMES!G3714&lt;&gt;"",[1]EXAMES!G3714,"")</f>
        <v/>
      </c>
      <c r="E3713" s="3" t="str">
        <f>IF(VLOOKUP(VLOOKUP(VLOOKUP(D3713,[1]EXAMES!$G:$H,2,FALSE),[1]EXAMES!$I:$J,2,FALSE),[1]EXAMES!$A:$E,5,FALSE)&lt;&gt;"",'[1]ATRIBUTOS BÁSICOS'!$C$2&amp;"|"&amp;VLOOKUP(VLOOKUP(VLOOKUP(D3713,[1]EXAMES!$G:$H,2,FALSE),[1]EXAMES!$I:$J,2,FALSE),[1]EXAMES!$A:$E,5,FALSE),"")</f>
        <v/>
      </c>
      <c r="F3713" s="1" t="str">
        <f t="shared" si="115"/>
        <v/>
      </c>
      <c r="G3713" s="3" t="str">
        <f>IF(F3713&lt;&gt;"",IF(ROW(B3713)&lt;COUNT(B:B)+2,IF(F3713&lt;&gt;"",'[1]ATRIBUTOS BÁSICOS'!C$2&amp;"|"&amp;VLOOKUP(B3713,[1]CONSULTAS!$H:$J,3,FALSE),""),IF(ROW(B3713)&lt;VALUE(COUNT(B:B)*2+2),VLOOKUP(VALUE(ROW(B3713)-COUNT(B:B)),A:G,7,FALSE),"")),"")</f>
        <v/>
      </c>
    </row>
    <row r="3714" spans="1:7">
      <c r="A3714" s="4" t="str">
        <f t="shared" si="114"/>
        <v/>
      </c>
      <c r="B3714" s="5" t="str">
        <f>IF([1]CONSULTAS!$H3714&lt;&gt;"",[1]CONSULTAS!$H3714,"")</f>
        <v/>
      </c>
      <c r="C3714" s="4" t="str">
        <f>IF(B3714&lt;&gt;"",B3714&amp;"|"&amp;VLOOKUP(B3714,[1]CONSULTAS!$H:$I,2,FALSE),"")</f>
        <v/>
      </c>
      <c r="D3714" s="4" t="str">
        <f>IF([1]EXAMES!G3715&lt;&gt;"",[1]EXAMES!G3715,"")</f>
        <v/>
      </c>
      <c r="E3714" s="3" t="str">
        <f>IF(VLOOKUP(VLOOKUP(VLOOKUP(D3714,[1]EXAMES!$G:$H,2,FALSE),[1]EXAMES!$I:$J,2,FALSE),[1]EXAMES!$A:$E,5,FALSE)&lt;&gt;"",'[1]ATRIBUTOS BÁSICOS'!$C$2&amp;"|"&amp;VLOOKUP(VLOOKUP(VLOOKUP(D3714,[1]EXAMES!$G:$H,2,FALSE),[1]EXAMES!$I:$J,2,FALSE),[1]EXAMES!$A:$E,5,FALSE),"")</f>
        <v/>
      </c>
      <c r="F3714" s="1" t="str">
        <f t="shared" si="115"/>
        <v/>
      </c>
      <c r="G3714" s="3" t="str">
        <f>IF(F3714&lt;&gt;"",IF(ROW(B3714)&lt;COUNT(B:B)+2,IF(F3714&lt;&gt;"",'[1]ATRIBUTOS BÁSICOS'!C$2&amp;"|"&amp;VLOOKUP(B3714,[1]CONSULTAS!$H:$J,3,FALSE),""),IF(ROW(B3714)&lt;VALUE(COUNT(B:B)*2+2),VLOOKUP(VALUE(ROW(B3714)-COUNT(B:B)),A:G,7,FALSE),"")),"")</f>
        <v/>
      </c>
    </row>
    <row r="3715" spans="1:7">
      <c r="A3715" s="4" t="str">
        <f t="shared" ref="A3715:A3778" si="116">IF(B3715&lt;&gt;"",ROW(),IF(D3715&lt;&gt;"",ROW(),""))</f>
        <v/>
      </c>
      <c r="B3715" s="5" t="str">
        <f>IF([1]CONSULTAS!$H3715&lt;&gt;"",[1]CONSULTAS!$H3715,"")</f>
        <v/>
      </c>
      <c r="C3715" s="4" t="str">
        <f>IF(B3715&lt;&gt;"",B3715&amp;"|"&amp;VLOOKUP(B3715,[1]CONSULTAS!$H:$I,2,FALSE),"")</f>
        <v/>
      </c>
      <c r="D3715" s="4" t="str">
        <f>IF([1]EXAMES!G3716&lt;&gt;"",[1]EXAMES!G3716,"")</f>
        <v/>
      </c>
      <c r="E3715" s="3" t="str">
        <f>IF(VLOOKUP(VLOOKUP(VLOOKUP(D3715,[1]EXAMES!$G:$H,2,FALSE),[1]EXAMES!$I:$J,2,FALSE),[1]EXAMES!$A:$E,5,FALSE)&lt;&gt;"",'[1]ATRIBUTOS BÁSICOS'!$C$2&amp;"|"&amp;VLOOKUP(VLOOKUP(VLOOKUP(D3715,[1]EXAMES!$G:$H,2,FALSE),[1]EXAMES!$I:$J,2,FALSE),[1]EXAMES!$A:$E,5,FALSE),"")</f>
        <v/>
      </c>
      <c r="F3715" s="1" t="str">
        <f t="shared" si="115"/>
        <v/>
      </c>
      <c r="G3715" s="3" t="str">
        <f>IF(F3715&lt;&gt;"",IF(ROW(B3715)&lt;COUNT(B:B)+2,IF(F3715&lt;&gt;"",'[1]ATRIBUTOS BÁSICOS'!C$2&amp;"|"&amp;VLOOKUP(B3715,[1]CONSULTAS!$H:$J,3,FALSE),""),IF(ROW(B3715)&lt;VALUE(COUNT(B:B)*2+2),VLOOKUP(VALUE(ROW(B3715)-COUNT(B:B)),A:G,7,FALSE),"")),"")</f>
        <v/>
      </c>
    </row>
    <row r="3716" spans="1:7">
      <c r="A3716" s="4" t="str">
        <f t="shared" si="116"/>
        <v/>
      </c>
      <c r="B3716" s="5" t="str">
        <f>IF([1]CONSULTAS!$H3716&lt;&gt;"",[1]CONSULTAS!$H3716,"")</f>
        <v/>
      </c>
      <c r="C3716" s="4" t="str">
        <f>IF(B3716&lt;&gt;"",B3716&amp;"|"&amp;VLOOKUP(B3716,[1]CONSULTAS!$H:$I,2,FALSE),"")</f>
        <v/>
      </c>
      <c r="D3716" s="4" t="str">
        <f>IF([1]EXAMES!G3717&lt;&gt;"",[1]EXAMES!G3717,"")</f>
        <v/>
      </c>
      <c r="E3716" s="3" t="str">
        <f>IF(VLOOKUP(VLOOKUP(VLOOKUP(D3716,[1]EXAMES!$G:$H,2,FALSE),[1]EXAMES!$I:$J,2,FALSE),[1]EXAMES!$A:$E,5,FALSE)&lt;&gt;"",'[1]ATRIBUTOS BÁSICOS'!$C$2&amp;"|"&amp;VLOOKUP(VLOOKUP(VLOOKUP(D3716,[1]EXAMES!$G:$H,2,FALSE),[1]EXAMES!$I:$J,2,FALSE),[1]EXAMES!$A:$E,5,FALSE),"")</f>
        <v/>
      </c>
      <c r="F3716" s="1" t="str">
        <f t="shared" si="115"/>
        <v/>
      </c>
      <c r="G3716" s="3" t="str">
        <f>IF(F3716&lt;&gt;"",IF(ROW(B3716)&lt;COUNT(B:B)+2,IF(F3716&lt;&gt;"",'[1]ATRIBUTOS BÁSICOS'!C$2&amp;"|"&amp;VLOOKUP(B3716,[1]CONSULTAS!$H:$J,3,FALSE),""),IF(ROW(B3716)&lt;VALUE(COUNT(B:B)*2+2),VLOOKUP(VALUE(ROW(B3716)-COUNT(B:B)),A:G,7,FALSE),"")),"")</f>
        <v/>
      </c>
    </row>
    <row r="3717" spans="1:7">
      <c r="A3717" s="4" t="str">
        <f t="shared" si="116"/>
        <v/>
      </c>
      <c r="B3717" s="5" t="str">
        <f>IF([1]CONSULTAS!$H3717&lt;&gt;"",[1]CONSULTAS!$H3717,"")</f>
        <v/>
      </c>
      <c r="C3717" s="4" t="str">
        <f>IF(B3717&lt;&gt;"",B3717&amp;"|"&amp;VLOOKUP(B3717,[1]CONSULTAS!$H:$I,2,FALSE),"")</f>
        <v/>
      </c>
      <c r="D3717" s="4" t="str">
        <f>IF([1]EXAMES!G3718&lt;&gt;"",[1]EXAMES!G3718,"")</f>
        <v/>
      </c>
      <c r="E3717" s="3" t="str">
        <f>IF(VLOOKUP(VLOOKUP(VLOOKUP(D3717,[1]EXAMES!$G:$H,2,FALSE),[1]EXAMES!$I:$J,2,FALSE),[1]EXAMES!$A:$E,5,FALSE)&lt;&gt;"",'[1]ATRIBUTOS BÁSICOS'!$C$2&amp;"|"&amp;VLOOKUP(VLOOKUP(VLOOKUP(D3717,[1]EXAMES!$G:$H,2,FALSE),[1]EXAMES!$I:$J,2,FALSE),[1]EXAMES!$A:$E,5,FALSE),"")</f>
        <v/>
      </c>
      <c r="F3717" s="1" t="str">
        <f t="shared" ref="F3717:F3780" si="117">IF(ROW(B3717)&lt;COUNT(B:B)+2,B3717,IF(ROW(B3717)&lt;VALUE(COUNT(B:B)*2+2),VLOOKUP(VALUE(ROW(B3717)-COUNT(B:B)),A:C,3,FALSE),""))</f>
        <v/>
      </c>
      <c r="G3717" s="3" t="str">
        <f>IF(F3717&lt;&gt;"",IF(ROW(B3717)&lt;COUNT(B:B)+2,IF(F3717&lt;&gt;"",'[1]ATRIBUTOS BÁSICOS'!C$2&amp;"|"&amp;VLOOKUP(B3717,[1]CONSULTAS!$H:$J,3,FALSE),""),IF(ROW(B3717)&lt;VALUE(COUNT(B:B)*2+2),VLOOKUP(VALUE(ROW(B3717)-COUNT(B:B)),A:G,7,FALSE),"")),"")</f>
        <v/>
      </c>
    </row>
    <row r="3718" spans="1:7">
      <c r="A3718" s="4" t="str">
        <f t="shared" si="116"/>
        <v/>
      </c>
      <c r="B3718" s="5" t="str">
        <f>IF([1]CONSULTAS!$H3718&lt;&gt;"",[1]CONSULTAS!$H3718,"")</f>
        <v/>
      </c>
      <c r="C3718" s="4" t="str">
        <f>IF(B3718&lt;&gt;"",B3718&amp;"|"&amp;VLOOKUP(B3718,[1]CONSULTAS!$H:$I,2,FALSE),"")</f>
        <v/>
      </c>
      <c r="D3718" s="4" t="str">
        <f>IF([1]EXAMES!G3719&lt;&gt;"",[1]EXAMES!G3719,"")</f>
        <v/>
      </c>
      <c r="E3718" s="3" t="str">
        <f>IF(VLOOKUP(VLOOKUP(VLOOKUP(D3718,[1]EXAMES!$G:$H,2,FALSE),[1]EXAMES!$I:$J,2,FALSE),[1]EXAMES!$A:$E,5,FALSE)&lt;&gt;"",'[1]ATRIBUTOS BÁSICOS'!$C$2&amp;"|"&amp;VLOOKUP(VLOOKUP(VLOOKUP(D3718,[1]EXAMES!$G:$H,2,FALSE),[1]EXAMES!$I:$J,2,FALSE),[1]EXAMES!$A:$E,5,FALSE),"")</f>
        <v/>
      </c>
      <c r="F3718" s="1" t="str">
        <f t="shared" si="117"/>
        <v/>
      </c>
      <c r="G3718" s="3" t="str">
        <f>IF(F3718&lt;&gt;"",IF(ROW(B3718)&lt;COUNT(B:B)+2,IF(F3718&lt;&gt;"",'[1]ATRIBUTOS BÁSICOS'!C$2&amp;"|"&amp;VLOOKUP(B3718,[1]CONSULTAS!$H:$J,3,FALSE),""),IF(ROW(B3718)&lt;VALUE(COUNT(B:B)*2+2),VLOOKUP(VALUE(ROW(B3718)-COUNT(B:B)),A:G,7,FALSE),"")),"")</f>
        <v/>
      </c>
    </row>
    <row r="3719" spans="1:7">
      <c r="A3719" s="4" t="str">
        <f t="shared" si="116"/>
        <v/>
      </c>
      <c r="B3719" s="5" t="str">
        <f>IF([1]CONSULTAS!$H3719&lt;&gt;"",[1]CONSULTAS!$H3719,"")</f>
        <v/>
      </c>
      <c r="C3719" s="4" t="str">
        <f>IF(B3719&lt;&gt;"",B3719&amp;"|"&amp;VLOOKUP(B3719,[1]CONSULTAS!$H:$I,2,FALSE),"")</f>
        <v/>
      </c>
      <c r="D3719" s="4" t="str">
        <f>IF([1]EXAMES!G3720&lt;&gt;"",[1]EXAMES!G3720,"")</f>
        <v/>
      </c>
      <c r="E3719" s="3" t="str">
        <f>IF(VLOOKUP(VLOOKUP(VLOOKUP(D3719,[1]EXAMES!$G:$H,2,FALSE),[1]EXAMES!$I:$J,2,FALSE),[1]EXAMES!$A:$E,5,FALSE)&lt;&gt;"",'[1]ATRIBUTOS BÁSICOS'!$C$2&amp;"|"&amp;VLOOKUP(VLOOKUP(VLOOKUP(D3719,[1]EXAMES!$G:$H,2,FALSE),[1]EXAMES!$I:$J,2,FALSE),[1]EXAMES!$A:$E,5,FALSE),"")</f>
        <v/>
      </c>
      <c r="F3719" s="1" t="str">
        <f t="shared" si="117"/>
        <v/>
      </c>
      <c r="G3719" s="3" t="str">
        <f>IF(F3719&lt;&gt;"",IF(ROW(B3719)&lt;COUNT(B:B)+2,IF(F3719&lt;&gt;"",'[1]ATRIBUTOS BÁSICOS'!C$2&amp;"|"&amp;VLOOKUP(B3719,[1]CONSULTAS!$H:$J,3,FALSE),""),IF(ROW(B3719)&lt;VALUE(COUNT(B:B)*2+2),VLOOKUP(VALUE(ROW(B3719)-COUNT(B:B)),A:G,7,FALSE),"")),"")</f>
        <v/>
      </c>
    </row>
    <row r="3720" spans="1:7">
      <c r="A3720" s="4" t="str">
        <f t="shared" si="116"/>
        <v/>
      </c>
      <c r="B3720" s="5" t="str">
        <f>IF([1]CONSULTAS!$H3720&lt;&gt;"",[1]CONSULTAS!$H3720,"")</f>
        <v/>
      </c>
      <c r="C3720" s="4" t="str">
        <f>IF(B3720&lt;&gt;"",B3720&amp;"|"&amp;VLOOKUP(B3720,[1]CONSULTAS!$H:$I,2,FALSE),"")</f>
        <v/>
      </c>
      <c r="D3720" s="4" t="str">
        <f>IF([1]EXAMES!G3721&lt;&gt;"",[1]EXAMES!G3721,"")</f>
        <v/>
      </c>
      <c r="E3720" s="3" t="str">
        <f>IF(VLOOKUP(VLOOKUP(VLOOKUP(D3720,[1]EXAMES!$G:$H,2,FALSE),[1]EXAMES!$I:$J,2,FALSE),[1]EXAMES!$A:$E,5,FALSE)&lt;&gt;"",'[1]ATRIBUTOS BÁSICOS'!$C$2&amp;"|"&amp;VLOOKUP(VLOOKUP(VLOOKUP(D3720,[1]EXAMES!$G:$H,2,FALSE),[1]EXAMES!$I:$J,2,FALSE),[1]EXAMES!$A:$E,5,FALSE),"")</f>
        <v/>
      </c>
      <c r="F3720" s="1" t="str">
        <f t="shared" si="117"/>
        <v/>
      </c>
      <c r="G3720" s="3" t="str">
        <f>IF(F3720&lt;&gt;"",IF(ROW(B3720)&lt;COUNT(B:B)+2,IF(F3720&lt;&gt;"",'[1]ATRIBUTOS BÁSICOS'!C$2&amp;"|"&amp;VLOOKUP(B3720,[1]CONSULTAS!$H:$J,3,FALSE),""),IF(ROW(B3720)&lt;VALUE(COUNT(B:B)*2+2),VLOOKUP(VALUE(ROW(B3720)-COUNT(B:B)),A:G,7,FALSE),"")),"")</f>
        <v/>
      </c>
    </row>
    <row r="3721" spans="1:7">
      <c r="A3721" s="4" t="str">
        <f t="shared" si="116"/>
        <v/>
      </c>
      <c r="B3721" s="5" t="str">
        <f>IF([1]CONSULTAS!$H3721&lt;&gt;"",[1]CONSULTAS!$H3721,"")</f>
        <v/>
      </c>
      <c r="C3721" s="4" t="str">
        <f>IF(B3721&lt;&gt;"",B3721&amp;"|"&amp;VLOOKUP(B3721,[1]CONSULTAS!$H:$I,2,FALSE),"")</f>
        <v/>
      </c>
      <c r="D3721" s="4" t="str">
        <f>IF([1]EXAMES!G3722&lt;&gt;"",[1]EXAMES!G3722,"")</f>
        <v/>
      </c>
      <c r="E3721" s="3" t="str">
        <f>IF(VLOOKUP(VLOOKUP(VLOOKUP(D3721,[1]EXAMES!$G:$H,2,FALSE),[1]EXAMES!$I:$J,2,FALSE),[1]EXAMES!$A:$E,5,FALSE)&lt;&gt;"",'[1]ATRIBUTOS BÁSICOS'!$C$2&amp;"|"&amp;VLOOKUP(VLOOKUP(VLOOKUP(D3721,[1]EXAMES!$G:$H,2,FALSE),[1]EXAMES!$I:$J,2,FALSE),[1]EXAMES!$A:$E,5,FALSE),"")</f>
        <v/>
      </c>
      <c r="F3721" s="1" t="str">
        <f t="shared" si="117"/>
        <v/>
      </c>
      <c r="G3721" s="3" t="str">
        <f>IF(F3721&lt;&gt;"",IF(ROW(B3721)&lt;COUNT(B:B)+2,IF(F3721&lt;&gt;"",'[1]ATRIBUTOS BÁSICOS'!C$2&amp;"|"&amp;VLOOKUP(B3721,[1]CONSULTAS!$H:$J,3,FALSE),""),IF(ROW(B3721)&lt;VALUE(COUNT(B:B)*2+2),VLOOKUP(VALUE(ROW(B3721)-COUNT(B:B)),A:G,7,FALSE),"")),"")</f>
        <v/>
      </c>
    </row>
    <row r="3722" spans="1:7">
      <c r="A3722" s="4" t="str">
        <f t="shared" si="116"/>
        <v/>
      </c>
      <c r="B3722" s="5" t="str">
        <f>IF([1]CONSULTAS!$H3722&lt;&gt;"",[1]CONSULTAS!$H3722,"")</f>
        <v/>
      </c>
      <c r="C3722" s="4" t="str">
        <f>IF(B3722&lt;&gt;"",B3722&amp;"|"&amp;VLOOKUP(B3722,[1]CONSULTAS!$H:$I,2,FALSE),"")</f>
        <v/>
      </c>
      <c r="D3722" s="4" t="str">
        <f>IF([1]EXAMES!G3723&lt;&gt;"",[1]EXAMES!G3723,"")</f>
        <v/>
      </c>
      <c r="E3722" s="3" t="str">
        <f>IF(VLOOKUP(VLOOKUP(VLOOKUP(D3722,[1]EXAMES!$G:$H,2,FALSE),[1]EXAMES!$I:$J,2,FALSE),[1]EXAMES!$A:$E,5,FALSE)&lt;&gt;"",'[1]ATRIBUTOS BÁSICOS'!$C$2&amp;"|"&amp;VLOOKUP(VLOOKUP(VLOOKUP(D3722,[1]EXAMES!$G:$H,2,FALSE),[1]EXAMES!$I:$J,2,FALSE),[1]EXAMES!$A:$E,5,FALSE),"")</f>
        <v/>
      </c>
      <c r="F3722" s="1" t="str">
        <f t="shared" si="117"/>
        <v/>
      </c>
      <c r="G3722" s="3" t="str">
        <f>IF(F3722&lt;&gt;"",IF(ROW(B3722)&lt;COUNT(B:B)+2,IF(F3722&lt;&gt;"",'[1]ATRIBUTOS BÁSICOS'!C$2&amp;"|"&amp;VLOOKUP(B3722,[1]CONSULTAS!$H:$J,3,FALSE),""),IF(ROW(B3722)&lt;VALUE(COUNT(B:B)*2+2),VLOOKUP(VALUE(ROW(B3722)-COUNT(B:B)),A:G,7,FALSE),"")),"")</f>
        <v/>
      </c>
    </row>
    <row r="3723" spans="1:7">
      <c r="A3723" s="4" t="str">
        <f t="shared" si="116"/>
        <v/>
      </c>
      <c r="B3723" s="5" t="str">
        <f>IF([1]CONSULTAS!$H3723&lt;&gt;"",[1]CONSULTAS!$H3723,"")</f>
        <v/>
      </c>
      <c r="C3723" s="4" t="str">
        <f>IF(B3723&lt;&gt;"",B3723&amp;"|"&amp;VLOOKUP(B3723,[1]CONSULTAS!$H:$I,2,FALSE),"")</f>
        <v/>
      </c>
      <c r="D3723" s="4" t="str">
        <f>IF([1]EXAMES!G3724&lt;&gt;"",[1]EXAMES!G3724,"")</f>
        <v/>
      </c>
      <c r="E3723" s="3" t="str">
        <f>IF(VLOOKUP(VLOOKUP(VLOOKUP(D3723,[1]EXAMES!$G:$H,2,FALSE),[1]EXAMES!$I:$J,2,FALSE),[1]EXAMES!$A:$E,5,FALSE)&lt;&gt;"",'[1]ATRIBUTOS BÁSICOS'!$C$2&amp;"|"&amp;VLOOKUP(VLOOKUP(VLOOKUP(D3723,[1]EXAMES!$G:$H,2,FALSE),[1]EXAMES!$I:$J,2,FALSE),[1]EXAMES!$A:$E,5,FALSE),"")</f>
        <v/>
      </c>
      <c r="F3723" s="1" t="str">
        <f t="shared" si="117"/>
        <v/>
      </c>
      <c r="G3723" s="3" t="str">
        <f>IF(F3723&lt;&gt;"",IF(ROW(B3723)&lt;COUNT(B:B)+2,IF(F3723&lt;&gt;"",'[1]ATRIBUTOS BÁSICOS'!C$2&amp;"|"&amp;VLOOKUP(B3723,[1]CONSULTAS!$H:$J,3,FALSE),""),IF(ROW(B3723)&lt;VALUE(COUNT(B:B)*2+2),VLOOKUP(VALUE(ROW(B3723)-COUNT(B:B)),A:G,7,FALSE),"")),"")</f>
        <v/>
      </c>
    </row>
    <row r="3724" spans="1:7">
      <c r="A3724" s="4" t="str">
        <f t="shared" si="116"/>
        <v/>
      </c>
      <c r="B3724" s="5" t="str">
        <f>IF([1]CONSULTAS!$H3724&lt;&gt;"",[1]CONSULTAS!$H3724,"")</f>
        <v/>
      </c>
      <c r="C3724" s="4" t="str">
        <f>IF(B3724&lt;&gt;"",B3724&amp;"|"&amp;VLOOKUP(B3724,[1]CONSULTAS!$H:$I,2,FALSE),"")</f>
        <v/>
      </c>
      <c r="D3724" s="4" t="str">
        <f>IF([1]EXAMES!G3725&lt;&gt;"",[1]EXAMES!G3725,"")</f>
        <v/>
      </c>
      <c r="E3724" s="3" t="str">
        <f>IF(VLOOKUP(VLOOKUP(VLOOKUP(D3724,[1]EXAMES!$G:$H,2,FALSE),[1]EXAMES!$I:$J,2,FALSE),[1]EXAMES!$A:$E,5,FALSE)&lt;&gt;"",'[1]ATRIBUTOS BÁSICOS'!$C$2&amp;"|"&amp;VLOOKUP(VLOOKUP(VLOOKUP(D3724,[1]EXAMES!$G:$H,2,FALSE),[1]EXAMES!$I:$J,2,FALSE),[1]EXAMES!$A:$E,5,FALSE),"")</f>
        <v/>
      </c>
      <c r="F3724" s="1" t="str">
        <f t="shared" si="117"/>
        <v/>
      </c>
      <c r="G3724" s="3" t="str">
        <f>IF(F3724&lt;&gt;"",IF(ROW(B3724)&lt;COUNT(B:B)+2,IF(F3724&lt;&gt;"",'[1]ATRIBUTOS BÁSICOS'!C$2&amp;"|"&amp;VLOOKUP(B3724,[1]CONSULTAS!$H:$J,3,FALSE),""),IF(ROW(B3724)&lt;VALUE(COUNT(B:B)*2+2),VLOOKUP(VALUE(ROW(B3724)-COUNT(B:B)),A:G,7,FALSE),"")),"")</f>
        <v/>
      </c>
    </row>
    <row r="3725" spans="1:7">
      <c r="A3725" s="4" t="str">
        <f t="shared" si="116"/>
        <v/>
      </c>
      <c r="B3725" s="5" t="str">
        <f>IF([1]CONSULTAS!$H3725&lt;&gt;"",[1]CONSULTAS!$H3725,"")</f>
        <v/>
      </c>
      <c r="C3725" s="4" t="str">
        <f>IF(B3725&lt;&gt;"",B3725&amp;"|"&amp;VLOOKUP(B3725,[1]CONSULTAS!$H:$I,2,FALSE),"")</f>
        <v/>
      </c>
      <c r="D3725" s="4" t="str">
        <f>IF([1]EXAMES!G3726&lt;&gt;"",[1]EXAMES!G3726,"")</f>
        <v/>
      </c>
      <c r="E3725" s="3" t="str">
        <f>IF(VLOOKUP(VLOOKUP(VLOOKUP(D3725,[1]EXAMES!$G:$H,2,FALSE),[1]EXAMES!$I:$J,2,FALSE),[1]EXAMES!$A:$E,5,FALSE)&lt;&gt;"",'[1]ATRIBUTOS BÁSICOS'!$C$2&amp;"|"&amp;VLOOKUP(VLOOKUP(VLOOKUP(D3725,[1]EXAMES!$G:$H,2,FALSE),[1]EXAMES!$I:$J,2,FALSE),[1]EXAMES!$A:$E,5,FALSE),"")</f>
        <v/>
      </c>
      <c r="F3725" s="1" t="str">
        <f t="shared" si="117"/>
        <v/>
      </c>
      <c r="G3725" s="3" t="str">
        <f>IF(F3725&lt;&gt;"",IF(ROW(B3725)&lt;COUNT(B:B)+2,IF(F3725&lt;&gt;"",'[1]ATRIBUTOS BÁSICOS'!C$2&amp;"|"&amp;VLOOKUP(B3725,[1]CONSULTAS!$H:$J,3,FALSE),""),IF(ROW(B3725)&lt;VALUE(COUNT(B:B)*2+2),VLOOKUP(VALUE(ROW(B3725)-COUNT(B:B)),A:G,7,FALSE),"")),"")</f>
        <v/>
      </c>
    </row>
    <row r="3726" spans="1:7">
      <c r="A3726" s="4" t="str">
        <f t="shared" si="116"/>
        <v/>
      </c>
      <c r="B3726" s="5" t="str">
        <f>IF([1]CONSULTAS!$H3726&lt;&gt;"",[1]CONSULTAS!$H3726,"")</f>
        <v/>
      </c>
      <c r="C3726" s="4" t="str">
        <f>IF(B3726&lt;&gt;"",B3726&amp;"|"&amp;VLOOKUP(B3726,[1]CONSULTAS!$H:$I,2,FALSE),"")</f>
        <v/>
      </c>
      <c r="D3726" s="4" t="str">
        <f>IF([1]EXAMES!G3727&lt;&gt;"",[1]EXAMES!G3727,"")</f>
        <v/>
      </c>
      <c r="E3726" s="3" t="str">
        <f>IF(VLOOKUP(VLOOKUP(VLOOKUP(D3726,[1]EXAMES!$G:$H,2,FALSE),[1]EXAMES!$I:$J,2,FALSE),[1]EXAMES!$A:$E,5,FALSE)&lt;&gt;"",'[1]ATRIBUTOS BÁSICOS'!$C$2&amp;"|"&amp;VLOOKUP(VLOOKUP(VLOOKUP(D3726,[1]EXAMES!$G:$H,2,FALSE),[1]EXAMES!$I:$J,2,FALSE),[1]EXAMES!$A:$E,5,FALSE),"")</f>
        <v/>
      </c>
      <c r="F3726" s="1" t="str">
        <f t="shared" si="117"/>
        <v/>
      </c>
      <c r="G3726" s="3" t="str">
        <f>IF(F3726&lt;&gt;"",IF(ROW(B3726)&lt;COUNT(B:B)+2,IF(F3726&lt;&gt;"",'[1]ATRIBUTOS BÁSICOS'!C$2&amp;"|"&amp;VLOOKUP(B3726,[1]CONSULTAS!$H:$J,3,FALSE),""),IF(ROW(B3726)&lt;VALUE(COUNT(B:B)*2+2),VLOOKUP(VALUE(ROW(B3726)-COUNT(B:B)),A:G,7,FALSE),"")),"")</f>
        <v/>
      </c>
    </row>
    <row r="3727" spans="1:7">
      <c r="A3727" s="4" t="str">
        <f t="shared" si="116"/>
        <v/>
      </c>
      <c r="B3727" s="5" t="str">
        <f>IF([1]CONSULTAS!$H3727&lt;&gt;"",[1]CONSULTAS!$H3727,"")</f>
        <v/>
      </c>
      <c r="C3727" s="4" t="str">
        <f>IF(B3727&lt;&gt;"",B3727&amp;"|"&amp;VLOOKUP(B3727,[1]CONSULTAS!$H:$I,2,FALSE),"")</f>
        <v/>
      </c>
      <c r="D3727" s="4" t="str">
        <f>IF([1]EXAMES!G3728&lt;&gt;"",[1]EXAMES!G3728,"")</f>
        <v/>
      </c>
      <c r="E3727" s="3" t="str">
        <f>IF(VLOOKUP(VLOOKUP(VLOOKUP(D3727,[1]EXAMES!$G:$H,2,FALSE),[1]EXAMES!$I:$J,2,FALSE),[1]EXAMES!$A:$E,5,FALSE)&lt;&gt;"",'[1]ATRIBUTOS BÁSICOS'!$C$2&amp;"|"&amp;VLOOKUP(VLOOKUP(VLOOKUP(D3727,[1]EXAMES!$G:$H,2,FALSE),[1]EXAMES!$I:$J,2,FALSE),[1]EXAMES!$A:$E,5,FALSE),"")</f>
        <v/>
      </c>
      <c r="F3727" s="1" t="str">
        <f t="shared" si="117"/>
        <v/>
      </c>
      <c r="G3727" s="3" t="str">
        <f>IF(F3727&lt;&gt;"",IF(ROW(B3727)&lt;COUNT(B:B)+2,IF(F3727&lt;&gt;"",'[1]ATRIBUTOS BÁSICOS'!C$2&amp;"|"&amp;VLOOKUP(B3727,[1]CONSULTAS!$H:$J,3,FALSE),""),IF(ROW(B3727)&lt;VALUE(COUNT(B:B)*2+2),VLOOKUP(VALUE(ROW(B3727)-COUNT(B:B)),A:G,7,FALSE),"")),"")</f>
        <v/>
      </c>
    </row>
    <row r="3728" spans="1:7">
      <c r="A3728" s="4" t="str">
        <f t="shared" si="116"/>
        <v/>
      </c>
      <c r="B3728" s="5" t="str">
        <f>IF([1]CONSULTAS!$H3728&lt;&gt;"",[1]CONSULTAS!$H3728,"")</f>
        <v/>
      </c>
      <c r="C3728" s="4" t="str">
        <f>IF(B3728&lt;&gt;"",B3728&amp;"|"&amp;VLOOKUP(B3728,[1]CONSULTAS!$H:$I,2,FALSE),"")</f>
        <v/>
      </c>
      <c r="D3728" s="4" t="str">
        <f>IF([1]EXAMES!G3729&lt;&gt;"",[1]EXAMES!G3729,"")</f>
        <v/>
      </c>
      <c r="E3728" s="3" t="str">
        <f>IF(VLOOKUP(VLOOKUP(VLOOKUP(D3728,[1]EXAMES!$G:$H,2,FALSE),[1]EXAMES!$I:$J,2,FALSE),[1]EXAMES!$A:$E,5,FALSE)&lt;&gt;"",'[1]ATRIBUTOS BÁSICOS'!$C$2&amp;"|"&amp;VLOOKUP(VLOOKUP(VLOOKUP(D3728,[1]EXAMES!$G:$H,2,FALSE),[1]EXAMES!$I:$J,2,FALSE),[1]EXAMES!$A:$E,5,FALSE),"")</f>
        <v/>
      </c>
      <c r="F3728" s="1" t="str">
        <f t="shared" si="117"/>
        <v/>
      </c>
      <c r="G3728" s="3" t="str">
        <f>IF(F3728&lt;&gt;"",IF(ROW(B3728)&lt;COUNT(B:B)+2,IF(F3728&lt;&gt;"",'[1]ATRIBUTOS BÁSICOS'!C$2&amp;"|"&amp;VLOOKUP(B3728,[1]CONSULTAS!$H:$J,3,FALSE),""),IF(ROW(B3728)&lt;VALUE(COUNT(B:B)*2+2),VLOOKUP(VALUE(ROW(B3728)-COUNT(B:B)),A:G,7,FALSE),"")),"")</f>
        <v/>
      </c>
    </row>
    <row r="3729" spans="1:7">
      <c r="A3729" s="4" t="str">
        <f t="shared" si="116"/>
        <v/>
      </c>
      <c r="B3729" s="5" t="str">
        <f>IF([1]CONSULTAS!$H3729&lt;&gt;"",[1]CONSULTAS!$H3729,"")</f>
        <v/>
      </c>
      <c r="C3729" s="4" t="str">
        <f>IF(B3729&lt;&gt;"",B3729&amp;"|"&amp;VLOOKUP(B3729,[1]CONSULTAS!$H:$I,2,FALSE),"")</f>
        <v/>
      </c>
      <c r="D3729" s="4" t="str">
        <f>IF([1]EXAMES!G3730&lt;&gt;"",[1]EXAMES!G3730,"")</f>
        <v/>
      </c>
      <c r="E3729" s="3" t="str">
        <f>IF(VLOOKUP(VLOOKUP(VLOOKUP(D3729,[1]EXAMES!$G:$H,2,FALSE),[1]EXAMES!$I:$J,2,FALSE),[1]EXAMES!$A:$E,5,FALSE)&lt;&gt;"",'[1]ATRIBUTOS BÁSICOS'!$C$2&amp;"|"&amp;VLOOKUP(VLOOKUP(VLOOKUP(D3729,[1]EXAMES!$G:$H,2,FALSE),[1]EXAMES!$I:$J,2,FALSE),[1]EXAMES!$A:$E,5,FALSE),"")</f>
        <v/>
      </c>
      <c r="F3729" s="1" t="str">
        <f t="shared" si="117"/>
        <v/>
      </c>
      <c r="G3729" s="3" t="str">
        <f>IF(F3729&lt;&gt;"",IF(ROW(B3729)&lt;COUNT(B:B)+2,IF(F3729&lt;&gt;"",'[1]ATRIBUTOS BÁSICOS'!C$2&amp;"|"&amp;VLOOKUP(B3729,[1]CONSULTAS!$H:$J,3,FALSE),""),IF(ROW(B3729)&lt;VALUE(COUNT(B:B)*2+2),VLOOKUP(VALUE(ROW(B3729)-COUNT(B:B)),A:G,7,FALSE),"")),"")</f>
        <v/>
      </c>
    </row>
    <row r="3730" spans="1:7">
      <c r="A3730" s="4" t="str">
        <f t="shared" si="116"/>
        <v/>
      </c>
      <c r="B3730" s="5" t="str">
        <f>IF([1]CONSULTAS!$H3730&lt;&gt;"",[1]CONSULTAS!$H3730,"")</f>
        <v/>
      </c>
      <c r="C3730" s="4" t="str">
        <f>IF(B3730&lt;&gt;"",B3730&amp;"|"&amp;VLOOKUP(B3730,[1]CONSULTAS!$H:$I,2,FALSE),"")</f>
        <v/>
      </c>
      <c r="D3730" s="4" t="str">
        <f>IF([1]EXAMES!G3731&lt;&gt;"",[1]EXAMES!G3731,"")</f>
        <v/>
      </c>
      <c r="E3730" s="3" t="str">
        <f>IF(VLOOKUP(VLOOKUP(VLOOKUP(D3730,[1]EXAMES!$G:$H,2,FALSE),[1]EXAMES!$I:$J,2,FALSE),[1]EXAMES!$A:$E,5,FALSE)&lt;&gt;"",'[1]ATRIBUTOS BÁSICOS'!$C$2&amp;"|"&amp;VLOOKUP(VLOOKUP(VLOOKUP(D3730,[1]EXAMES!$G:$H,2,FALSE),[1]EXAMES!$I:$J,2,FALSE),[1]EXAMES!$A:$E,5,FALSE),"")</f>
        <v/>
      </c>
      <c r="F3730" s="1" t="str">
        <f t="shared" si="117"/>
        <v/>
      </c>
      <c r="G3730" s="3" t="str">
        <f>IF(F3730&lt;&gt;"",IF(ROW(B3730)&lt;COUNT(B:B)+2,IF(F3730&lt;&gt;"",'[1]ATRIBUTOS BÁSICOS'!C$2&amp;"|"&amp;VLOOKUP(B3730,[1]CONSULTAS!$H:$J,3,FALSE),""),IF(ROW(B3730)&lt;VALUE(COUNT(B:B)*2+2),VLOOKUP(VALUE(ROW(B3730)-COUNT(B:B)),A:G,7,FALSE),"")),"")</f>
        <v/>
      </c>
    </row>
    <row r="3731" spans="1:7">
      <c r="A3731" s="4" t="str">
        <f t="shared" si="116"/>
        <v/>
      </c>
      <c r="B3731" s="5" t="str">
        <f>IF([1]CONSULTAS!$H3731&lt;&gt;"",[1]CONSULTAS!$H3731,"")</f>
        <v/>
      </c>
      <c r="C3731" s="4" t="str">
        <f>IF(B3731&lt;&gt;"",B3731&amp;"|"&amp;VLOOKUP(B3731,[1]CONSULTAS!$H:$I,2,FALSE),"")</f>
        <v/>
      </c>
      <c r="D3731" s="4" t="str">
        <f>IF([1]EXAMES!G3732&lt;&gt;"",[1]EXAMES!G3732,"")</f>
        <v/>
      </c>
      <c r="E3731" s="3" t="str">
        <f>IF(VLOOKUP(VLOOKUP(VLOOKUP(D3731,[1]EXAMES!$G:$H,2,FALSE),[1]EXAMES!$I:$J,2,FALSE),[1]EXAMES!$A:$E,5,FALSE)&lt;&gt;"",'[1]ATRIBUTOS BÁSICOS'!$C$2&amp;"|"&amp;VLOOKUP(VLOOKUP(VLOOKUP(D3731,[1]EXAMES!$G:$H,2,FALSE),[1]EXAMES!$I:$J,2,FALSE),[1]EXAMES!$A:$E,5,FALSE),"")</f>
        <v/>
      </c>
      <c r="F3731" s="1" t="str">
        <f t="shared" si="117"/>
        <v/>
      </c>
      <c r="G3731" s="3" t="str">
        <f>IF(F3731&lt;&gt;"",IF(ROW(B3731)&lt;COUNT(B:B)+2,IF(F3731&lt;&gt;"",'[1]ATRIBUTOS BÁSICOS'!C$2&amp;"|"&amp;VLOOKUP(B3731,[1]CONSULTAS!$H:$J,3,FALSE),""),IF(ROW(B3731)&lt;VALUE(COUNT(B:B)*2+2),VLOOKUP(VALUE(ROW(B3731)-COUNT(B:B)),A:G,7,FALSE),"")),"")</f>
        <v/>
      </c>
    </row>
    <row r="3732" spans="1:7">
      <c r="A3732" s="4" t="str">
        <f t="shared" si="116"/>
        <v/>
      </c>
      <c r="B3732" s="5" t="str">
        <f>IF([1]CONSULTAS!$H3732&lt;&gt;"",[1]CONSULTAS!$H3732,"")</f>
        <v/>
      </c>
      <c r="C3732" s="4" t="str">
        <f>IF(B3732&lt;&gt;"",B3732&amp;"|"&amp;VLOOKUP(B3732,[1]CONSULTAS!$H:$I,2,FALSE),"")</f>
        <v/>
      </c>
      <c r="D3732" s="4" t="str">
        <f>IF([1]EXAMES!G3733&lt;&gt;"",[1]EXAMES!G3733,"")</f>
        <v/>
      </c>
      <c r="E3732" s="3" t="str">
        <f>IF(VLOOKUP(VLOOKUP(VLOOKUP(D3732,[1]EXAMES!$G:$H,2,FALSE),[1]EXAMES!$I:$J,2,FALSE),[1]EXAMES!$A:$E,5,FALSE)&lt;&gt;"",'[1]ATRIBUTOS BÁSICOS'!$C$2&amp;"|"&amp;VLOOKUP(VLOOKUP(VLOOKUP(D3732,[1]EXAMES!$G:$H,2,FALSE),[1]EXAMES!$I:$J,2,FALSE),[1]EXAMES!$A:$E,5,FALSE),"")</f>
        <v/>
      </c>
      <c r="F3732" s="1" t="str">
        <f t="shared" si="117"/>
        <v/>
      </c>
      <c r="G3732" s="3" t="str">
        <f>IF(F3732&lt;&gt;"",IF(ROW(B3732)&lt;COUNT(B:B)+2,IF(F3732&lt;&gt;"",'[1]ATRIBUTOS BÁSICOS'!C$2&amp;"|"&amp;VLOOKUP(B3732,[1]CONSULTAS!$H:$J,3,FALSE),""),IF(ROW(B3732)&lt;VALUE(COUNT(B:B)*2+2),VLOOKUP(VALUE(ROW(B3732)-COUNT(B:B)),A:G,7,FALSE),"")),"")</f>
        <v/>
      </c>
    </row>
    <row r="3733" spans="1:7">
      <c r="A3733" s="4" t="str">
        <f t="shared" si="116"/>
        <v/>
      </c>
      <c r="B3733" s="5" t="str">
        <f>IF([1]CONSULTAS!$H3733&lt;&gt;"",[1]CONSULTAS!$H3733,"")</f>
        <v/>
      </c>
      <c r="C3733" s="4" t="str">
        <f>IF(B3733&lt;&gt;"",B3733&amp;"|"&amp;VLOOKUP(B3733,[1]CONSULTAS!$H:$I,2,FALSE),"")</f>
        <v/>
      </c>
      <c r="D3733" s="4" t="str">
        <f>IF([1]EXAMES!G3734&lt;&gt;"",[1]EXAMES!G3734,"")</f>
        <v/>
      </c>
      <c r="E3733" s="3" t="str">
        <f>IF(VLOOKUP(VLOOKUP(VLOOKUP(D3733,[1]EXAMES!$G:$H,2,FALSE),[1]EXAMES!$I:$J,2,FALSE),[1]EXAMES!$A:$E,5,FALSE)&lt;&gt;"",'[1]ATRIBUTOS BÁSICOS'!$C$2&amp;"|"&amp;VLOOKUP(VLOOKUP(VLOOKUP(D3733,[1]EXAMES!$G:$H,2,FALSE),[1]EXAMES!$I:$J,2,FALSE),[1]EXAMES!$A:$E,5,FALSE),"")</f>
        <v/>
      </c>
      <c r="F3733" s="1" t="str">
        <f t="shared" si="117"/>
        <v/>
      </c>
      <c r="G3733" s="3" t="str">
        <f>IF(F3733&lt;&gt;"",IF(ROW(B3733)&lt;COUNT(B:B)+2,IF(F3733&lt;&gt;"",'[1]ATRIBUTOS BÁSICOS'!C$2&amp;"|"&amp;VLOOKUP(B3733,[1]CONSULTAS!$H:$J,3,FALSE),""),IF(ROW(B3733)&lt;VALUE(COUNT(B:B)*2+2),VLOOKUP(VALUE(ROW(B3733)-COUNT(B:B)),A:G,7,FALSE),"")),"")</f>
        <v/>
      </c>
    </row>
    <row r="3734" spans="1:7">
      <c r="A3734" s="4" t="str">
        <f t="shared" si="116"/>
        <v/>
      </c>
      <c r="B3734" s="5" t="str">
        <f>IF([1]CONSULTAS!$H3734&lt;&gt;"",[1]CONSULTAS!$H3734,"")</f>
        <v/>
      </c>
      <c r="C3734" s="4" t="str">
        <f>IF(B3734&lt;&gt;"",B3734&amp;"|"&amp;VLOOKUP(B3734,[1]CONSULTAS!$H:$I,2,FALSE),"")</f>
        <v/>
      </c>
      <c r="D3734" s="4" t="str">
        <f>IF([1]EXAMES!G3735&lt;&gt;"",[1]EXAMES!G3735,"")</f>
        <v/>
      </c>
      <c r="E3734" s="3" t="str">
        <f>IF(VLOOKUP(VLOOKUP(VLOOKUP(D3734,[1]EXAMES!$G:$H,2,FALSE),[1]EXAMES!$I:$J,2,FALSE),[1]EXAMES!$A:$E,5,FALSE)&lt;&gt;"",'[1]ATRIBUTOS BÁSICOS'!$C$2&amp;"|"&amp;VLOOKUP(VLOOKUP(VLOOKUP(D3734,[1]EXAMES!$G:$H,2,FALSE),[1]EXAMES!$I:$J,2,FALSE),[1]EXAMES!$A:$E,5,FALSE),"")</f>
        <v/>
      </c>
      <c r="F3734" s="1" t="str">
        <f t="shared" si="117"/>
        <v/>
      </c>
      <c r="G3734" s="3" t="str">
        <f>IF(F3734&lt;&gt;"",IF(ROW(B3734)&lt;COUNT(B:B)+2,IF(F3734&lt;&gt;"",'[1]ATRIBUTOS BÁSICOS'!C$2&amp;"|"&amp;VLOOKUP(B3734,[1]CONSULTAS!$H:$J,3,FALSE),""),IF(ROW(B3734)&lt;VALUE(COUNT(B:B)*2+2),VLOOKUP(VALUE(ROW(B3734)-COUNT(B:B)),A:G,7,FALSE),"")),"")</f>
        <v/>
      </c>
    </row>
    <row r="3735" spans="1:7">
      <c r="A3735" s="4" t="str">
        <f t="shared" si="116"/>
        <v/>
      </c>
      <c r="B3735" s="5" t="str">
        <f>IF([1]CONSULTAS!$H3735&lt;&gt;"",[1]CONSULTAS!$H3735,"")</f>
        <v/>
      </c>
      <c r="C3735" s="4" t="str">
        <f>IF(B3735&lt;&gt;"",B3735&amp;"|"&amp;VLOOKUP(B3735,[1]CONSULTAS!$H:$I,2,FALSE),"")</f>
        <v/>
      </c>
      <c r="D3735" s="4" t="str">
        <f>IF([1]EXAMES!G3736&lt;&gt;"",[1]EXAMES!G3736,"")</f>
        <v/>
      </c>
      <c r="E3735" s="3" t="str">
        <f>IF(VLOOKUP(VLOOKUP(VLOOKUP(D3735,[1]EXAMES!$G:$H,2,FALSE),[1]EXAMES!$I:$J,2,FALSE),[1]EXAMES!$A:$E,5,FALSE)&lt;&gt;"",'[1]ATRIBUTOS BÁSICOS'!$C$2&amp;"|"&amp;VLOOKUP(VLOOKUP(VLOOKUP(D3735,[1]EXAMES!$G:$H,2,FALSE),[1]EXAMES!$I:$J,2,FALSE),[1]EXAMES!$A:$E,5,FALSE),"")</f>
        <v/>
      </c>
      <c r="F3735" s="1" t="str">
        <f t="shared" si="117"/>
        <v/>
      </c>
      <c r="G3735" s="3" t="str">
        <f>IF(F3735&lt;&gt;"",IF(ROW(B3735)&lt;COUNT(B:B)+2,IF(F3735&lt;&gt;"",'[1]ATRIBUTOS BÁSICOS'!C$2&amp;"|"&amp;VLOOKUP(B3735,[1]CONSULTAS!$H:$J,3,FALSE),""),IF(ROW(B3735)&lt;VALUE(COUNT(B:B)*2+2),VLOOKUP(VALUE(ROW(B3735)-COUNT(B:B)),A:G,7,FALSE),"")),"")</f>
        <v/>
      </c>
    </row>
    <row r="3736" spans="1:7">
      <c r="A3736" s="4" t="str">
        <f t="shared" si="116"/>
        <v/>
      </c>
      <c r="B3736" s="5" t="str">
        <f>IF([1]CONSULTAS!$H3736&lt;&gt;"",[1]CONSULTAS!$H3736,"")</f>
        <v/>
      </c>
      <c r="C3736" s="4" t="str">
        <f>IF(B3736&lt;&gt;"",B3736&amp;"|"&amp;VLOOKUP(B3736,[1]CONSULTAS!$H:$I,2,FALSE),"")</f>
        <v/>
      </c>
      <c r="D3736" s="4" t="str">
        <f>IF([1]EXAMES!G3737&lt;&gt;"",[1]EXAMES!G3737,"")</f>
        <v/>
      </c>
      <c r="E3736" s="3" t="str">
        <f>IF(VLOOKUP(VLOOKUP(VLOOKUP(D3736,[1]EXAMES!$G:$H,2,FALSE),[1]EXAMES!$I:$J,2,FALSE),[1]EXAMES!$A:$E,5,FALSE)&lt;&gt;"",'[1]ATRIBUTOS BÁSICOS'!$C$2&amp;"|"&amp;VLOOKUP(VLOOKUP(VLOOKUP(D3736,[1]EXAMES!$G:$H,2,FALSE),[1]EXAMES!$I:$J,2,FALSE),[1]EXAMES!$A:$E,5,FALSE),"")</f>
        <v/>
      </c>
      <c r="F3736" s="1" t="str">
        <f t="shared" si="117"/>
        <v/>
      </c>
      <c r="G3736" s="3" t="str">
        <f>IF(F3736&lt;&gt;"",IF(ROW(B3736)&lt;COUNT(B:B)+2,IF(F3736&lt;&gt;"",'[1]ATRIBUTOS BÁSICOS'!C$2&amp;"|"&amp;VLOOKUP(B3736,[1]CONSULTAS!$H:$J,3,FALSE),""),IF(ROW(B3736)&lt;VALUE(COUNT(B:B)*2+2),VLOOKUP(VALUE(ROW(B3736)-COUNT(B:B)),A:G,7,FALSE),"")),"")</f>
        <v/>
      </c>
    </row>
    <row r="3737" spans="1:7">
      <c r="A3737" s="4" t="str">
        <f t="shared" si="116"/>
        <v/>
      </c>
      <c r="B3737" s="5" t="str">
        <f>IF([1]CONSULTAS!$H3737&lt;&gt;"",[1]CONSULTAS!$H3737,"")</f>
        <v/>
      </c>
      <c r="C3737" s="4" t="str">
        <f>IF(B3737&lt;&gt;"",B3737&amp;"|"&amp;VLOOKUP(B3737,[1]CONSULTAS!$H:$I,2,FALSE),"")</f>
        <v/>
      </c>
      <c r="D3737" s="4" t="str">
        <f>IF([1]EXAMES!G3738&lt;&gt;"",[1]EXAMES!G3738,"")</f>
        <v/>
      </c>
      <c r="E3737" s="3" t="str">
        <f>IF(VLOOKUP(VLOOKUP(VLOOKUP(D3737,[1]EXAMES!$G:$H,2,FALSE),[1]EXAMES!$I:$J,2,FALSE),[1]EXAMES!$A:$E,5,FALSE)&lt;&gt;"",'[1]ATRIBUTOS BÁSICOS'!$C$2&amp;"|"&amp;VLOOKUP(VLOOKUP(VLOOKUP(D3737,[1]EXAMES!$G:$H,2,FALSE),[1]EXAMES!$I:$J,2,FALSE),[1]EXAMES!$A:$E,5,FALSE),"")</f>
        <v/>
      </c>
      <c r="F3737" s="1" t="str">
        <f t="shared" si="117"/>
        <v/>
      </c>
      <c r="G3737" s="3" t="str">
        <f>IF(F3737&lt;&gt;"",IF(ROW(B3737)&lt;COUNT(B:B)+2,IF(F3737&lt;&gt;"",'[1]ATRIBUTOS BÁSICOS'!C$2&amp;"|"&amp;VLOOKUP(B3737,[1]CONSULTAS!$H:$J,3,FALSE),""),IF(ROW(B3737)&lt;VALUE(COUNT(B:B)*2+2),VLOOKUP(VALUE(ROW(B3737)-COUNT(B:B)),A:G,7,FALSE),"")),"")</f>
        <v/>
      </c>
    </row>
    <row r="3738" spans="1:7">
      <c r="A3738" s="4" t="str">
        <f t="shared" si="116"/>
        <v/>
      </c>
      <c r="B3738" s="5" t="str">
        <f>IF([1]CONSULTAS!$H3738&lt;&gt;"",[1]CONSULTAS!$H3738,"")</f>
        <v/>
      </c>
      <c r="C3738" s="4" t="str">
        <f>IF(B3738&lt;&gt;"",B3738&amp;"|"&amp;VLOOKUP(B3738,[1]CONSULTAS!$H:$I,2,FALSE),"")</f>
        <v/>
      </c>
      <c r="D3738" s="4" t="str">
        <f>IF([1]EXAMES!G3739&lt;&gt;"",[1]EXAMES!G3739,"")</f>
        <v/>
      </c>
      <c r="E3738" s="3" t="str">
        <f>IF(VLOOKUP(VLOOKUP(VLOOKUP(D3738,[1]EXAMES!$G:$H,2,FALSE),[1]EXAMES!$I:$J,2,FALSE),[1]EXAMES!$A:$E,5,FALSE)&lt;&gt;"",'[1]ATRIBUTOS BÁSICOS'!$C$2&amp;"|"&amp;VLOOKUP(VLOOKUP(VLOOKUP(D3738,[1]EXAMES!$G:$H,2,FALSE),[1]EXAMES!$I:$J,2,FALSE),[1]EXAMES!$A:$E,5,FALSE),"")</f>
        <v/>
      </c>
      <c r="F3738" s="1" t="str">
        <f t="shared" si="117"/>
        <v/>
      </c>
      <c r="G3738" s="3" t="str">
        <f>IF(F3738&lt;&gt;"",IF(ROW(B3738)&lt;COUNT(B:B)+2,IF(F3738&lt;&gt;"",'[1]ATRIBUTOS BÁSICOS'!C$2&amp;"|"&amp;VLOOKUP(B3738,[1]CONSULTAS!$H:$J,3,FALSE),""),IF(ROW(B3738)&lt;VALUE(COUNT(B:B)*2+2),VLOOKUP(VALUE(ROW(B3738)-COUNT(B:B)),A:G,7,FALSE),"")),"")</f>
        <v/>
      </c>
    </row>
    <row r="3739" spans="1:7">
      <c r="A3739" s="4" t="str">
        <f t="shared" si="116"/>
        <v/>
      </c>
      <c r="B3739" s="5" t="str">
        <f>IF([1]CONSULTAS!$H3739&lt;&gt;"",[1]CONSULTAS!$H3739,"")</f>
        <v/>
      </c>
      <c r="C3739" s="4" t="str">
        <f>IF(B3739&lt;&gt;"",B3739&amp;"|"&amp;VLOOKUP(B3739,[1]CONSULTAS!$H:$I,2,FALSE),"")</f>
        <v/>
      </c>
      <c r="D3739" s="4" t="str">
        <f>IF([1]EXAMES!G3740&lt;&gt;"",[1]EXAMES!G3740,"")</f>
        <v/>
      </c>
      <c r="E3739" s="3" t="str">
        <f>IF(VLOOKUP(VLOOKUP(VLOOKUP(D3739,[1]EXAMES!$G:$H,2,FALSE),[1]EXAMES!$I:$J,2,FALSE),[1]EXAMES!$A:$E,5,FALSE)&lt;&gt;"",'[1]ATRIBUTOS BÁSICOS'!$C$2&amp;"|"&amp;VLOOKUP(VLOOKUP(VLOOKUP(D3739,[1]EXAMES!$G:$H,2,FALSE),[1]EXAMES!$I:$J,2,FALSE),[1]EXAMES!$A:$E,5,FALSE),"")</f>
        <v/>
      </c>
      <c r="F3739" s="1" t="str">
        <f t="shared" si="117"/>
        <v/>
      </c>
      <c r="G3739" s="3" t="str">
        <f>IF(F3739&lt;&gt;"",IF(ROW(B3739)&lt;COUNT(B:B)+2,IF(F3739&lt;&gt;"",'[1]ATRIBUTOS BÁSICOS'!C$2&amp;"|"&amp;VLOOKUP(B3739,[1]CONSULTAS!$H:$J,3,FALSE),""),IF(ROW(B3739)&lt;VALUE(COUNT(B:B)*2+2),VLOOKUP(VALUE(ROW(B3739)-COUNT(B:B)),A:G,7,FALSE),"")),"")</f>
        <v/>
      </c>
    </row>
    <row r="3740" spans="1:7">
      <c r="A3740" s="4" t="str">
        <f t="shared" si="116"/>
        <v/>
      </c>
      <c r="B3740" s="5" t="str">
        <f>IF([1]CONSULTAS!$H3740&lt;&gt;"",[1]CONSULTAS!$H3740,"")</f>
        <v/>
      </c>
      <c r="C3740" s="4" t="str">
        <f>IF(B3740&lt;&gt;"",B3740&amp;"|"&amp;VLOOKUP(B3740,[1]CONSULTAS!$H:$I,2,FALSE),"")</f>
        <v/>
      </c>
      <c r="D3740" s="4" t="str">
        <f>IF([1]EXAMES!G3741&lt;&gt;"",[1]EXAMES!G3741,"")</f>
        <v/>
      </c>
      <c r="E3740" s="3" t="str">
        <f>IF(VLOOKUP(VLOOKUP(VLOOKUP(D3740,[1]EXAMES!$G:$H,2,FALSE),[1]EXAMES!$I:$J,2,FALSE),[1]EXAMES!$A:$E,5,FALSE)&lt;&gt;"",'[1]ATRIBUTOS BÁSICOS'!$C$2&amp;"|"&amp;VLOOKUP(VLOOKUP(VLOOKUP(D3740,[1]EXAMES!$G:$H,2,FALSE),[1]EXAMES!$I:$J,2,FALSE),[1]EXAMES!$A:$E,5,FALSE),"")</f>
        <v/>
      </c>
      <c r="F3740" s="1" t="str">
        <f t="shared" si="117"/>
        <v/>
      </c>
      <c r="G3740" s="3" t="str">
        <f>IF(F3740&lt;&gt;"",IF(ROW(B3740)&lt;COUNT(B:B)+2,IF(F3740&lt;&gt;"",'[1]ATRIBUTOS BÁSICOS'!C$2&amp;"|"&amp;VLOOKUP(B3740,[1]CONSULTAS!$H:$J,3,FALSE),""),IF(ROW(B3740)&lt;VALUE(COUNT(B:B)*2+2),VLOOKUP(VALUE(ROW(B3740)-COUNT(B:B)),A:G,7,FALSE),"")),"")</f>
        <v/>
      </c>
    </row>
    <row r="3741" spans="1:7">
      <c r="A3741" s="4" t="str">
        <f t="shared" si="116"/>
        <v/>
      </c>
      <c r="B3741" s="5" t="str">
        <f>IF([1]CONSULTAS!$H3741&lt;&gt;"",[1]CONSULTAS!$H3741,"")</f>
        <v/>
      </c>
      <c r="C3741" s="4" t="str">
        <f>IF(B3741&lt;&gt;"",B3741&amp;"|"&amp;VLOOKUP(B3741,[1]CONSULTAS!$H:$I,2,FALSE),"")</f>
        <v/>
      </c>
      <c r="D3741" s="4" t="str">
        <f>IF([1]EXAMES!G3742&lt;&gt;"",[1]EXAMES!G3742,"")</f>
        <v/>
      </c>
      <c r="E3741" s="3" t="str">
        <f>IF(VLOOKUP(VLOOKUP(VLOOKUP(D3741,[1]EXAMES!$G:$H,2,FALSE),[1]EXAMES!$I:$J,2,FALSE),[1]EXAMES!$A:$E,5,FALSE)&lt;&gt;"",'[1]ATRIBUTOS BÁSICOS'!$C$2&amp;"|"&amp;VLOOKUP(VLOOKUP(VLOOKUP(D3741,[1]EXAMES!$G:$H,2,FALSE),[1]EXAMES!$I:$J,2,FALSE),[1]EXAMES!$A:$E,5,FALSE),"")</f>
        <v/>
      </c>
      <c r="F3741" s="1" t="str">
        <f t="shared" si="117"/>
        <v/>
      </c>
      <c r="G3741" s="3" t="str">
        <f>IF(F3741&lt;&gt;"",IF(ROW(B3741)&lt;COUNT(B:B)+2,IF(F3741&lt;&gt;"",'[1]ATRIBUTOS BÁSICOS'!C$2&amp;"|"&amp;VLOOKUP(B3741,[1]CONSULTAS!$H:$J,3,FALSE),""),IF(ROW(B3741)&lt;VALUE(COUNT(B:B)*2+2),VLOOKUP(VALUE(ROW(B3741)-COUNT(B:B)),A:G,7,FALSE),"")),"")</f>
        <v/>
      </c>
    </row>
    <row r="3742" spans="1:7">
      <c r="A3742" s="4" t="str">
        <f t="shared" si="116"/>
        <v/>
      </c>
      <c r="B3742" s="5" t="str">
        <f>IF([1]CONSULTAS!$H3742&lt;&gt;"",[1]CONSULTAS!$H3742,"")</f>
        <v/>
      </c>
      <c r="C3742" s="4" t="str">
        <f>IF(B3742&lt;&gt;"",B3742&amp;"|"&amp;VLOOKUP(B3742,[1]CONSULTAS!$H:$I,2,FALSE),"")</f>
        <v/>
      </c>
      <c r="D3742" s="4" t="str">
        <f>IF([1]EXAMES!G3743&lt;&gt;"",[1]EXAMES!G3743,"")</f>
        <v/>
      </c>
      <c r="E3742" s="3" t="str">
        <f>IF(VLOOKUP(VLOOKUP(VLOOKUP(D3742,[1]EXAMES!$G:$H,2,FALSE),[1]EXAMES!$I:$J,2,FALSE),[1]EXAMES!$A:$E,5,FALSE)&lt;&gt;"",'[1]ATRIBUTOS BÁSICOS'!$C$2&amp;"|"&amp;VLOOKUP(VLOOKUP(VLOOKUP(D3742,[1]EXAMES!$G:$H,2,FALSE),[1]EXAMES!$I:$J,2,FALSE),[1]EXAMES!$A:$E,5,FALSE),"")</f>
        <v/>
      </c>
      <c r="F3742" s="1" t="str">
        <f t="shared" si="117"/>
        <v/>
      </c>
      <c r="G3742" s="3" t="str">
        <f>IF(F3742&lt;&gt;"",IF(ROW(B3742)&lt;COUNT(B:B)+2,IF(F3742&lt;&gt;"",'[1]ATRIBUTOS BÁSICOS'!C$2&amp;"|"&amp;VLOOKUP(B3742,[1]CONSULTAS!$H:$J,3,FALSE),""),IF(ROW(B3742)&lt;VALUE(COUNT(B:B)*2+2),VLOOKUP(VALUE(ROW(B3742)-COUNT(B:B)),A:G,7,FALSE),"")),"")</f>
        <v/>
      </c>
    </row>
    <row r="3743" spans="1:7">
      <c r="A3743" s="4" t="str">
        <f t="shared" si="116"/>
        <v/>
      </c>
      <c r="B3743" s="5" t="str">
        <f>IF([1]CONSULTAS!$H3743&lt;&gt;"",[1]CONSULTAS!$H3743,"")</f>
        <v/>
      </c>
      <c r="C3743" s="4" t="str">
        <f>IF(B3743&lt;&gt;"",B3743&amp;"|"&amp;VLOOKUP(B3743,[1]CONSULTAS!$H:$I,2,FALSE),"")</f>
        <v/>
      </c>
      <c r="D3743" s="4" t="str">
        <f>IF([1]EXAMES!G3744&lt;&gt;"",[1]EXAMES!G3744,"")</f>
        <v/>
      </c>
      <c r="E3743" s="3" t="str">
        <f>IF(VLOOKUP(VLOOKUP(VLOOKUP(D3743,[1]EXAMES!$G:$H,2,FALSE),[1]EXAMES!$I:$J,2,FALSE),[1]EXAMES!$A:$E,5,FALSE)&lt;&gt;"",'[1]ATRIBUTOS BÁSICOS'!$C$2&amp;"|"&amp;VLOOKUP(VLOOKUP(VLOOKUP(D3743,[1]EXAMES!$G:$H,2,FALSE),[1]EXAMES!$I:$J,2,FALSE),[1]EXAMES!$A:$E,5,FALSE),"")</f>
        <v/>
      </c>
      <c r="F3743" s="1" t="str">
        <f t="shared" si="117"/>
        <v/>
      </c>
      <c r="G3743" s="3" t="str">
        <f>IF(F3743&lt;&gt;"",IF(ROW(B3743)&lt;COUNT(B:B)+2,IF(F3743&lt;&gt;"",'[1]ATRIBUTOS BÁSICOS'!C$2&amp;"|"&amp;VLOOKUP(B3743,[1]CONSULTAS!$H:$J,3,FALSE),""),IF(ROW(B3743)&lt;VALUE(COUNT(B:B)*2+2),VLOOKUP(VALUE(ROW(B3743)-COUNT(B:B)),A:G,7,FALSE),"")),"")</f>
        <v/>
      </c>
    </row>
    <row r="3744" spans="1:7">
      <c r="A3744" s="4" t="str">
        <f t="shared" si="116"/>
        <v/>
      </c>
      <c r="B3744" s="5" t="str">
        <f>IF([1]CONSULTAS!$H3744&lt;&gt;"",[1]CONSULTAS!$H3744,"")</f>
        <v/>
      </c>
      <c r="C3744" s="4" t="str">
        <f>IF(B3744&lt;&gt;"",B3744&amp;"|"&amp;VLOOKUP(B3744,[1]CONSULTAS!$H:$I,2,FALSE),"")</f>
        <v/>
      </c>
      <c r="D3744" s="4" t="str">
        <f>IF([1]EXAMES!G3745&lt;&gt;"",[1]EXAMES!G3745,"")</f>
        <v/>
      </c>
      <c r="E3744" s="3" t="str">
        <f>IF(VLOOKUP(VLOOKUP(VLOOKUP(D3744,[1]EXAMES!$G:$H,2,FALSE),[1]EXAMES!$I:$J,2,FALSE),[1]EXAMES!$A:$E,5,FALSE)&lt;&gt;"",'[1]ATRIBUTOS BÁSICOS'!$C$2&amp;"|"&amp;VLOOKUP(VLOOKUP(VLOOKUP(D3744,[1]EXAMES!$G:$H,2,FALSE),[1]EXAMES!$I:$J,2,FALSE),[1]EXAMES!$A:$E,5,FALSE),"")</f>
        <v/>
      </c>
      <c r="F3744" s="1" t="str">
        <f t="shared" si="117"/>
        <v/>
      </c>
      <c r="G3744" s="3" t="str">
        <f>IF(F3744&lt;&gt;"",IF(ROW(B3744)&lt;COUNT(B:B)+2,IF(F3744&lt;&gt;"",'[1]ATRIBUTOS BÁSICOS'!C$2&amp;"|"&amp;VLOOKUP(B3744,[1]CONSULTAS!$H:$J,3,FALSE),""),IF(ROW(B3744)&lt;VALUE(COUNT(B:B)*2+2),VLOOKUP(VALUE(ROW(B3744)-COUNT(B:B)),A:G,7,FALSE),"")),"")</f>
        <v/>
      </c>
    </row>
    <row r="3745" spans="1:7">
      <c r="A3745" s="4" t="str">
        <f t="shared" si="116"/>
        <v/>
      </c>
      <c r="B3745" s="5" t="str">
        <f>IF([1]CONSULTAS!$H3745&lt;&gt;"",[1]CONSULTAS!$H3745,"")</f>
        <v/>
      </c>
      <c r="C3745" s="4" t="str">
        <f>IF(B3745&lt;&gt;"",B3745&amp;"|"&amp;VLOOKUP(B3745,[1]CONSULTAS!$H:$I,2,FALSE),"")</f>
        <v/>
      </c>
      <c r="D3745" s="4" t="str">
        <f>IF([1]EXAMES!G3746&lt;&gt;"",[1]EXAMES!G3746,"")</f>
        <v/>
      </c>
      <c r="E3745" s="3" t="str">
        <f>IF(VLOOKUP(VLOOKUP(VLOOKUP(D3745,[1]EXAMES!$G:$H,2,FALSE),[1]EXAMES!$I:$J,2,FALSE),[1]EXAMES!$A:$E,5,FALSE)&lt;&gt;"",'[1]ATRIBUTOS BÁSICOS'!$C$2&amp;"|"&amp;VLOOKUP(VLOOKUP(VLOOKUP(D3745,[1]EXAMES!$G:$H,2,FALSE),[1]EXAMES!$I:$J,2,FALSE),[1]EXAMES!$A:$E,5,FALSE),"")</f>
        <v/>
      </c>
      <c r="F3745" s="1" t="str">
        <f t="shared" si="117"/>
        <v/>
      </c>
      <c r="G3745" s="3" t="str">
        <f>IF(F3745&lt;&gt;"",IF(ROW(B3745)&lt;COUNT(B:B)+2,IF(F3745&lt;&gt;"",'[1]ATRIBUTOS BÁSICOS'!C$2&amp;"|"&amp;VLOOKUP(B3745,[1]CONSULTAS!$H:$J,3,FALSE),""),IF(ROW(B3745)&lt;VALUE(COUNT(B:B)*2+2),VLOOKUP(VALUE(ROW(B3745)-COUNT(B:B)),A:G,7,FALSE),"")),"")</f>
        <v/>
      </c>
    </row>
    <row r="3746" spans="1:7">
      <c r="A3746" s="4" t="str">
        <f t="shared" si="116"/>
        <v/>
      </c>
      <c r="B3746" s="5" t="str">
        <f>IF([1]CONSULTAS!$H3746&lt;&gt;"",[1]CONSULTAS!$H3746,"")</f>
        <v/>
      </c>
      <c r="C3746" s="4" t="str">
        <f>IF(B3746&lt;&gt;"",B3746&amp;"|"&amp;VLOOKUP(B3746,[1]CONSULTAS!$H:$I,2,FALSE),"")</f>
        <v/>
      </c>
      <c r="D3746" s="4" t="str">
        <f>IF([1]EXAMES!G3747&lt;&gt;"",[1]EXAMES!G3747,"")</f>
        <v/>
      </c>
      <c r="E3746" s="3" t="str">
        <f>IF(VLOOKUP(VLOOKUP(VLOOKUP(D3746,[1]EXAMES!$G:$H,2,FALSE),[1]EXAMES!$I:$J,2,FALSE),[1]EXAMES!$A:$E,5,FALSE)&lt;&gt;"",'[1]ATRIBUTOS BÁSICOS'!$C$2&amp;"|"&amp;VLOOKUP(VLOOKUP(VLOOKUP(D3746,[1]EXAMES!$G:$H,2,FALSE),[1]EXAMES!$I:$J,2,FALSE),[1]EXAMES!$A:$E,5,FALSE),"")</f>
        <v/>
      </c>
      <c r="F3746" s="1" t="str">
        <f t="shared" si="117"/>
        <v/>
      </c>
      <c r="G3746" s="3" t="str">
        <f>IF(F3746&lt;&gt;"",IF(ROW(B3746)&lt;COUNT(B:B)+2,IF(F3746&lt;&gt;"",'[1]ATRIBUTOS BÁSICOS'!C$2&amp;"|"&amp;VLOOKUP(B3746,[1]CONSULTAS!$H:$J,3,FALSE),""),IF(ROW(B3746)&lt;VALUE(COUNT(B:B)*2+2),VLOOKUP(VALUE(ROW(B3746)-COUNT(B:B)),A:G,7,FALSE),"")),"")</f>
        <v/>
      </c>
    </row>
    <row r="3747" spans="1:7">
      <c r="A3747" s="4" t="str">
        <f t="shared" si="116"/>
        <v/>
      </c>
      <c r="B3747" s="5" t="str">
        <f>IF([1]CONSULTAS!$H3747&lt;&gt;"",[1]CONSULTAS!$H3747,"")</f>
        <v/>
      </c>
      <c r="C3747" s="4" t="str">
        <f>IF(B3747&lt;&gt;"",B3747&amp;"|"&amp;VLOOKUP(B3747,[1]CONSULTAS!$H:$I,2,FALSE),"")</f>
        <v/>
      </c>
      <c r="D3747" s="4" t="str">
        <f>IF([1]EXAMES!G3748&lt;&gt;"",[1]EXAMES!G3748,"")</f>
        <v/>
      </c>
      <c r="E3747" s="3" t="str">
        <f>IF(VLOOKUP(VLOOKUP(VLOOKUP(D3747,[1]EXAMES!$G:$H,2,FALSE),[1]EXAMES!$I:$J,2,FALSE),[1]EXAMES!$A:$E,5,FALSE)&lt;&gt;"",'[1]ATRIBUTOS BÁSICOS'!$C$2&amp;"|"&amp;VLOOKUP(VLOOKUP(VLOOKUP(D3747,[1]EXAMES!$G:$H,2,FALSE),[1]EXAMES!$I:$J,2,FALSE),[1]EXAMES!$A:$E,5,FALSE),"")</f>
        <v/>
      </c>
      <c r="F3747" s="1" t="str">
        <f t="shared" si="117"/>
        <v/>
      </c>
      <c r="G3747" s="3" t="str">
        <f>IF(F3747&lt;&gt;"",IF(ROW(B3747)&lt;COUNT(B:B)+2,IF(F3747&lt;&gt;"",'[1]ATRIBUTOS BÁSICOS'!C$2&amp;"|"&amp;VLOOKUP(B3747,[1]CONSULTAS!$H:$J,3,FALSE),""),IF(ROW(B3747)&lt;VALUE(COUNT(B:B)*2+2),VLOOKUP(VALUE(ROW(B3747)-COUNT(B:B)),A:G,7,FALSE),"")),"")</f>
        <v/>
      </c>
    </row>
    <row r="3748" spans="1:7">
      <c r="A3748" s="4" t="str">
        <f t="shared" si="116"/>
        <v/>
      </c>
      <c r="B3748" s="5" t="str">
        <f>IF([1]CONSULTAS!$H3748&lt;&gt;"",[1]CONSULTAS!$H3748,"")</f>
        <v/>
      </c>
      <c r="C3748" s="4" t="str">
        <f>IF(B3748&lt;&gt;"",B3748&amp;"|"&amp;VLOOKUP(B3748,[1]CONSULTAS!$H:$I,2,FALSE),"")</f>
        <v/>
      </c>
      <c r="D3748" s="4" t="str">
        <f>IF([1]EXAMES!G3749&lt;&gt;"",[1]EXAMES!G3749,"")</f>
        <v/>
      </c>
      <c r="E3748" s="3" t="str">
        <f>IF(VLOOKUP(VLOOKUP(VLOOKUP(D3748,[1]EXAMES!$G:$H,2,FALSE),[1]EXAMES!$I:$J,2,FALSE),[1]EXAMES!$A:$E,5,FALSE)&lt;&gt;"",'[1]ATRIBUTOS BÁSICOS'!$C$2&amp;"|"&amp;VLOOKUP(VLOOKUP(VLOOKUP(D3748,[1]EXAMES!$G:$H,2,FALSE),[1]EXAMES!$I:$J,2,FALSE),[1]EXAMES!$A:$E,5,FALSE),"")</f>
        <v/>
      </c>
      <c r="F3748" s="1" t="str">
        <f t="shared" si="117"/>
        <v/>
      </c>
      <c r="G3748" s="3" t="str">
        <f>IF(F3748&lt;&gt;"",IF(ROW(B3748)&lt;COUNT(B:B)+2,IF(F3748&lt;&gt;"",'[1]ATRIBUTOS BÁSICOS'!C$2&amp;"|"&amp;VLOOKUP(B3748,[1]CONSULTAS!$H:$J,3,FALSE),""),IF(ROW(B3748)&lt;VALUE(COUNT(B:B)*2+2),VLOOKUP(VALUE(ROW(B3748)-COUNT(B:B)),A:G,7,FALSE),"")),"")</f>
        <v/>
      </c>
    </row>
    <row r="3749" spans="1:7">
      <c r="A3749" s="4" t="str">
        <f t="shared" si="116"/>
        <v/>
      </c>
      <c r="B3749" s="5" t="str">
        <f>IF([1]CONSULTAS!$H3749&lt;&gt;"",[1]CONSULTAS!$H3749,"")</f>
        <v/>
      </c>
      <c r="C3749" s="4" t="str">
        <f>IF(B3749&lt;&gt;"",B3749&amp;"|"&amp;VLOOKUP(B3749,[1]CONSULTAS!$H:$I,2,FALSE),"")</f>
        <v/>
      </c>
      <c r="D3749" s="4" t="str">
        <f>IF([1]EXAMES!G3750&lt;&gt;"",[1]EXAMES!G3750,"")</f>
        <v/>
      </c>
      <c r="E3749" s="3" t="str">
        <f>IF(VLOOKUP(VLOOKUP(VLOOKUP(D3749,[1]EXAMES!$G:$H,2,FALSE),[1]EXAMES!$I:$J,2,FALSE),[1]EXAMES!$A:$E,5,FALSE)&lt;&gt;"",'[1]ATRIBUTOS BÁSICOS'!$C$2&amp;"|"&amp;VLOOKUP(VLOOKUP(VLOOKUP(D3749,[1]EXAMES!$G:$H,2,FALSE),[1]EXAMES!$I:$J,2,FALSE),[1]EXAMES!$A:$E,5,FALSE),"")</f>
        <v/>
      </c>
      <c r="F3749" s="1" t="str">
        <f t="shared" si="117"/>
        <v/>
      </c>
      <c r="G3749" s="3" t="str">
        <f>IF(F3749&lt;&gt;"",IF(ROW(B3749)&lt;COUNT(B:B)+2,IF(F3749&lt;&gt;"",'[1]ATRIBUTOS BÁSICOS'!C$2&amp;"|"&amp;VLOOKUP(B3749,[1]CONSULTAS!$H:$J,3,FALSE),""),IF(ROW(B3749)&lt;VALUE(COUNT(B:B)*2+2),VLOOKUP(VALUE(ROW(B3749)-COUNT(B:B)),A:G,7,FALSE),"")),"")</f>
        <v/>
      </c>
    </row>
    <row r="3750" spans="1:7">
      <c r="A3750" s="4" t="str">
        <f t="shared" si="116"/>
        <v/>
      </c>
      <c r="B3750" s="5" t="str">
        <f>IF([1]CONSULTAS!$H3750&lt;&gt;"",[1]CONSULTAS!$H3750,"")</f>
        <v/>
      </c>
      <c r="C3750" s="4" t="str">
        <f>IF(B3750&lt;&gt;"",B3750&amp;"|"&amp;VLOOKUP(B3750,[1]CONSULTAS!$H:$I,2,FALSE),"")</f>
        <v/>
      </c>
      <c r="D3750" s="4" t="str">
        <f>IF([1]EXAMES!G3751&lt;&gt;"",[1]EXAMES!G3751,"")</f>
        <v/>
      </c>
      <c r="E3750" s="3" t="str">
        <f>IF(VLOOKUP(VLOOKUP(VLOOKUP(D3750,[1]EXAMES!$G:$H,2,FALSE),[1]EXAMES!$I:$J,2,FALSE),[1]EXAMES!$A:$E,5,FALSE)&lt;&gt;"",'[1]ATRIBUTOS BÁSICOS'!$C$2&amp;"|"&amp;VLOOKUP(VLOOKUP(VLOOKUP(D3750,[1]EXAMES!$G:$H,2,FALSE),[1]EXAMES!$I:$J,2,FALSE),[1]EXAMES!$A:$E,5,FALSE),"")</f>
        <v/>
      </c>
      <c r="F3750" s="1" t="str">
        <f t="shared" si="117"/>
        <v/>
      </c>
      <c r="G3750" s="3" t="str">
        <f>IF(F3750&lt;&gt;"",IF(ROW(B3750)&lt;COUNT(B:B)+2,IF(F3750&lt;&gt;"",'[1]ATRIBUTOS BÁSICOS'!C$2&amp;"|"&amp;VLOOKUP(B3750,[1]CONSULTAS!$H:$J,3,FALSE),""),IF(ROW(B3750)&lt;VALUE(COUNT(B:B)*2+2),VLOOKUP(VALUE(ROW(B3750)-COUNT(B:B)),A:G,7,FALSE),"")),"")</f>
        <v/>
      </c>
    </row>
    <row r="3751" spans="1:7">
      <c r="A3751" s="4" t="str">
        <f t="shared" si="116"/>
        <v/>
      </c>
      <c r="B3751" s="5" t="str">
        <f>IF([1]CONSULTAS!$H3751&lt;&gt;"",[1]CONSULTAS!$H3751,"")</f>
        <v/>
      </c>
      <c r="C3751" s="4" t="str">
        <f>IF(B3751&lt;&gt;"",B3751&amp;"|"&amp;VLOOKUP(B3751,[1]CONSULTAS!$H:$I,2,FALSE),"")</f>
        <v/>
      </c>
      <c r="D3751" s="4" t="str">
        <f>IF([1]EXAMES!G3752&lt;&gt;"",[1]EXAMES!G3752,"")</f>
        <v/>
      </c>
      <c r="E3751" s="3" t="str">
        <f>IF(VLOOKUP(VLOOKUP(VLOOKUP(D3751,[1]EXAMES!$G:$H,2,FALSE),[1]EXAMES!$I:$J,2,FALSE),[1]EXAMES!$A:$E,5,FALSE)&lt;&gt;"",'[1]ATRIBUTOS BÁSICOS'!$C$2&amp;"|"&amp;VLOOKUP(VLOOKUP(VLOOKUP(D3751,[1]EXAMES!$G:$H,2,FALSE),[1]EXAMES!$I:$J,2,FALSE),[1]EXAMES!$A:$E,5,FALSE),"")</f>
        <v/>
      </c>
      <c r="F3751" s="1" t="str">
        <f t="shared" si="117"/>
        <v/>
      </c>
      <c r="G3751" s="3" t="str">
        <f>IF(F3751&lt;&gt;"",IF(ROW(B3751)&lt;COUNT(B:B)+2,IF(F3751&lt;&gt;"",'[1]ATRIBUTOS BÁSICOS'!C$2&amp;"|"&amp;VLOOKUP(B3751,[1]CONSULTAS!$H:$J,3,FALSE),""),IF(ROW(B3751)&lt;VALUE(COUNT(B:B)*2+2),VLOOKUP(VALUE(ROW(B3751)-COUNT(B:B)),A:G,7,FALSE),"")),"")</f>
        <v/>
      </c>
    </row>
    <row r="3752" spans="1:7">
      <c r="A3752" s="4" t="str">
        <f t="shared" si="116"/>
        <v/>
      </c>
      <c r="B3752" s="5" t="str">
        <f>IF([1]CONSULTAS!$H3752&lt;&gt;"",[1]CONSULTAS!$H3752,"")</f>
        <v/>
      </c>
      <c r="C3752" s="4" t="str">
        <f>IF(B3752&lt;&gt;"",B3752&amp;"|"&amp;VLOOKUP(B3752,[1]CONSULTAS!$H:$I,2,FALSE),"")</f>
        <v/>
      </c>
      <c r="D3752" s="4" t="str">
        <f>IF([1]EXAMES!G3753&lt;&gt;"",[1]EXAMES!G3753,"")</f>
        <v/>
      </c>
      <c r="E3752" s="3" t="str">
        <f>IF(VLOOKUP(VLOOKUP(VLOOKUP(D3752,[1]EXAMES!$G:$H,2,FALSE),[1]EXAMES!$I:$J,2,FALSE),[1]EXAMES!$A:$E,5,FALSE)&lt;&gt;"",'[1]ATRIBUTOS BÁSICOS'!$C$2&amp;"|"&amp;VLOOKUP(VLOOKUP(VLOOKUP(D3752,[1]EXAMES!$G:$H,2,FALSE),[1]EXAMES!$I:$J,2,FALSE),[1]EXAMES!$A:$E,5,FALSE),"")</f>
        <v/>
      </c>
      <c r="F3752" s="1" t="str">
        <f t="shared" si="117"/>
        <v/>
      </c>
      <c r="G3752" s="3" t="str">
        <f>IF(F3752&lt;&gt;"",IF(ROW(B3752)&lt;COUNT(B:B)+2,IF(F3752&lt;&gt;"",'[1]ATRIBUTOS BÁSICOS'!C$2&amp;"|"&amp;VLOOKUP(B3752,[1]CONSULTAS!$H:$J,3,FALSE),""),IF(ROW(B3752)&lt;VALUE(COUNT(B:B)*2+2),VLOOKUP(VALUE(ROW(B3752)-COUNT(B:B)),A:G,7,FALSE),"")),"")</f>
        <v/>
      </c>
    </row>
    <row r="3753" spans="1:7">
      <c r="A3753" s="4" t="str">
        <f t="shared" si="116"/>
        <v/>
      </c>
      <c r="B3753" s="5" t="str">
        <f>IF([1]CONSULTAS!$H3753&lt;&gt;"",[1]CONSULTAS!$H3753,"")</f>
        <v/>
      </c>
      <c r="C3753" s="4" t="str">
        <f>IF(B3753&lt;&gt;"",B3753&amp;"|"&amp;VLOOKUP(B3753,[1]CONSULTAS!$H:$I,2,FALSE),"")</f>
        <v/>
      </c>
      <c r="D3753" s="4" t="str">
        <f>IF([1]EXAMES!G3754&lt;&gt;"",[1]EXAMES!G3754,"")</f>
        <v/>
      </c>
      <c r="E3753" s="3" t="str">
        <f>IF(VLOOKUP(VLOOKUP(VLOOKUP(D3753,[1]EXAMES!$G:$H,2,FALSE),[1]EXAMES!$I:$J,2,FALSE),[1]EXAMES!$A:$E,5,FALSE)&lt;&gt;"",'[1]ATRIBUTOS BÁSICOS'!$C$2&amp;"|"&amp;VLOOKUP(VLOOKUP(VLOOKUP(D3753,[1]EXAMES!$G:$H,2,FALSE),[1]EXAMES!$I:$J,2,FALSE),[1]EXAMES!$A:$E,5,FALSE),"")</f>
        <v/>
      </c>
      <c r="F3753" s="1" t="str">
        <f t="shared" si="117"/>
        <v/>
      </c>
      <c r="G3753" s="3" t="str">
        <f>IF(F3753&lt;&gt;"",IF(ROW(B3753)&lt;COUNT(B:B)+2,IF(F3753&lt;&gt;"",'[1]ATRIBUTOS BÁSICOS'!C$2&amp;"|"&amp;VLOOKUP(B3753,[1]CONSULTAS!$H:$J,3,FALSE),""),IF(ROW(B3753)&lt;VALUE(COUNT(B:B)*2+2),VLOOKUP(VALUE(ROW(B3753)-COUNT(B:B)),A:G,7,FALSE),"")),"")</f>
        <v/>
      </c>
    </row>
    <row r="3754" spans="1:7">
      <c r="A3754" s="4" t="str">
        <f t="shared" si="116"/>
        <v/>
      </c>
      <c r="B3754" s="5" t="str">
        <f>IF([1]CONSULTAS!$H3754&lt;&gt;"",[1]CONSULTAS!$H3754,"")</f>
        <v/>
      </c>
      <c r="C3754" s="4" t="str">
        <f>IF(B3754&lt;&gt;"",B3754&amp;"|"&amp;VLOOKUP(B3754,[1]CONSULTAS!$H:$I,2,FALSE),"")</f>
        <v/>
      </c>
      <c r="D3754" s="4" t="str">
        <f>IF([1]EXAMES!G3755&lt;&gt;"",[1]EXAMES!G3755,"")</f>
        <v/>
      </c>
      <c r="E3754" s="3" t="str">
        <f>IF(VLOOKUP(VLOOKUP(VLOOKUP(D3754,[1]EXAMES!$G:$H,2,FALSE),[1]EXAMES!$I:$J,2,FALSE),[1]EXAMES!$A:$E,5,FALSE)&lt;&gt;"",'[1]ATRIBUTOS BÁSICOS'!$C$2&amp;"|"&amp;VLOOKUP(VLOOKUP(VLOOKUP(D3754,[1]EXAMES!$G:$H,2,FALSE),[1]EXAMES!$I:$J,2,FALSE),[1]EXAMES!$A:$E,5,FALSE),"")</f>
        <v/>
      </c>
      <c r="F3754" s="1" t="str">
        <f t="shared" si="117"/>
        <v/>
      </c>
      <c r="G3754" s="3" t="str">
        <f>IF(F3754&lt;&gt;"",IF(ROW(B3754)&lt;COUNT(B:B)+2,IF(F3754&lt;&gt;"",'[1]ATRIBUTOS BÁSICOS'!C$2&amp;"|"&amp;VLOOKUP(B3754,[1]CONSULTAS!$H:$J,3,FALSE),""),IF(ROW(B3754)&lt;VALUE(COUNT(B:B)*2+2),VLOOKUP(VALUE(ROW(B3754)-COUNT(B:B)),A:G,7,FALSE),"")),"")</f>
        <v/>
      </c>
    </row>
    <row r="3755" spans="1:7">
      <c r="A3755" s="4" t="str">
        <f t="shared" si="116"/>
        <v/>
      </c>
      <c r="B3755" s="5" t="str">
        <f>IF([1]CONSULTAS!$H3755&lt;&gt;"",[1]CONSULTAS!$H3755,"")</f>
        <v/>
      </c>
      <c r="C3755" s="4" t="str">
        <f>IF(B3755&lt;&gt;"",B3755&amp;"|"&amp;VLOOKUP(B3755,[1]CONSULTAS!$H:$I,2,FALSE),"")</f>
        <v/>
      </c>
      <c r="D3755" s="4" t="str">
        <f>IF([1]EXAMES!G3756&lt;&gt;"",[1]EXAMES!G3756,"")</f>
        <v/>
      </c>
      <c r="E3755" s="3" t="str">
        <f>IF(VLOOKUP(VLOOKUP(VLOOKUP(D3755,[1]EXAMES!$G:$H,2,FALSE),[1]EXAMES!$I:$J,2,FALSE),[1]EXAMES!$A:$E,5,FALSE)&lt;&gt;"",'[1]ATRIBUTOS BÁSICOS'!$C$2&amp;"|"&amp;VLOOKUP(VLOOKUP(VLOOKUP(D3755,[1]EXAMES!$G:$H,2,FALSE),[1]EXAMES!$I:$J,2,FALSE),[1]EXAMES!$A:$E,5,FALSE),"")</f>
        <v/>
      </c>
      <c r="F3755" s="1" t="str">
        <f t="shared" si="117"/>
        <v/>
      </c>
      <c r="G3755" s="3" t="str">
        <f>IF(F3755&lt;&gt;"",IF(ROW(B3755)&lt;COUNT(B:B)+2,IF(F3755&lt;&gt;"",'[1]ATRIBUTOS BÁSICOS'!C$2&amp;"|"&amp;VLOOKUP(B3755,[1]CONSULTAS!$H:$J,3,FALSE),""),IF(ROW(B3755)&lt;VALUE(COUNT(B:B)*2+2),VLOOKUP(VALUE(ROW(B3755)-COUNT(B:B)),A:G,7,FALSE),"")),"")</f>
        <v/>
      </c>
    </row>
    <row r="3756" spans="1:7">
      <c r="A3756" s="4" t="str">
        <f t="shared" si="116"/>
        <v/>
      </c>
      <c r="B3756" s="5" t="str">
        <f>IF([1]CONSULTAS!$H3756&lt;&gt;"",[1]CONSULTAS!$H3756,"")</f>
        <v/>
      </c>
      <c r="C3756" s="4" t="str">
        <f>IF(B3756&lt;&gt;"",B3756&amp;"|"&amp;VLOOKUP(B3756,[1]CONSULTAS!$H:$I,2,FALSE),"")</f>
        <v/>
      </c>
      <c r="D3756" s="4" t="str">
        <f>IF([1]EXAMES!G3757&lt;&gt;"",[1]EXAMES!G3757,"")</f>
        <v/>
      </c>
      <c r="E3756" s="3" t="str">
        <f>IF(VLOOKUP(VLOOKUP(VLOOKUP(D3756,[1]EXAMES!$G:$H,2,FALSE),[1]EXAMES!$I:$J,2,FALSE),[1]EXAMES!$A:$E,5,FALSE)&lt;&gt;"",'[1]ATRIBUTOS BÁSICOS'!$C$2&amp;"|"&amp;VLOOKUP(VLOOKUP(VLOOKUP(D3756,[1]EXAMES!$G:$H,2,FALSE),[1]EXAMES!$I:$J,2,FALSE),[1]EXAMES!$A:$E,5,FALSE),"")</f>
        <v/>
      </c>
      <c r="F3756" s="1" t="str">
        <f t="shared" si="117"/>
        <v/>
      </c>
      <c r="G3756" s="3" t="str">
        <f>IF(F3756&lt;&gt;"",IF(ROW(B3756)&lt;COUNT(B:B)+2,IF(F3756&lt;&gt;"",'[1]ATRIBUTOS BÁSICOS'!C$2&amp;"|"&amp;VLOOKUP(B3756,[1]CONSULTAS!$H:$J,3,FALSE),""),IF(ROW(B3756)&lt;VALUE(COUNT(B:B)*2+2),VLOOKUP(VALUE(ROW(B3756)-COUNT(B:B)),A:G,7,FALSE),"")),"")</f>
        <v/>
      </c>
    </row>
    <row r="3757" spans="1:7">
      <c r="A3757" s="4" t="str">
        <f t="shared" si="116"/>
        <v/>
      </c>
      <c r="B3757" s="5" t="str">
        <f>IF([1]CONSULTAS!$H3757&lt;&gt;"",[1]CONSULTAS!$H3757,"")</f>
        <v/>
      </c>
      <c r="C3757" s="4" t="str">
        <f>IF(B3757&lt;&gt;"",B3757&amp;"|"&amp;VLOOKUP(B3757,[1]CONSULTAS!$H:$I,2,FALSE),"")</f>
        <v/>
      </c>
      <c r="D3757" s="4" t="str">
        <f>IF([1]EXAMES!G3758&lt;&gt;"",[1]EXAMES!G3758,"")</f>
        <v/>
      </c>
      <c r="E3757" s="3" t="str">
        <f>IF(VLOOKUP(VLOOKUP(VLOOKUP(D3757,[1]EXAMES!$G:$H,2,FALSE),[1]EXAMES!$I:$J,2,FALSE),[1]EXAMES!$A:$E,5,FALSE)&lt;&gt;"",'[1]ATRIBUTOS BÁSICOS'!$C$2&amp;"|"&amp;VLOOKUP(VLOOKUP(VLOOKUP(D3757,[1]EXAMES!$G:$H,2,FALSE),[1]EXAMES!$I:$J,2,FALSE),[1]EXAMES!$A:$E,5,FALSE),"")</f>
        <v/>
      </c>
      <c r="F3757" s="1" t="str">
        <f t="shared" si="117"/>
        <v/>
      </c>
      <c r="G3757" s="3" t="str">
        <f>IF(F3757&lt;&gt;"",IF(ROW(B3757)&lt;COUNT(B:B)+2,IF(F3757&lt;&gt;"",'[1]ATRIBUTOS BÁSICOS'!C$2&amp;"|"&amp;VLOOKUP(B3757,[1]CONSULTAS!$H:$J,3,FALSE),""),IF(ROW(B3757)&lt;VALUE(COUNT(B:B)*2+2),VLOOKUP(VALUE(ROW(B3757)-COUNT(B:B)),A:G,7,FALSE),"")),"")</f>
        <v/>
      </c>
    </row>
    <row r="3758" spans="1:7">
      <c r="A3758" s="4" t="str">
        <f t="shared" si="116"/>
        <v/>
      </c>
      <c r="B3758" s="5" t="str">
        <f>IF([1]CONSULTAS!$H3758&lt;&gt;"",[1]CONSULTAS!$H3758,"")</f>
        <v/>
      </c>
      <c r="C3758" s="4" t="str">
        <f>IF(B3758&lt;&gt;"",B3758&amp;"|"&amp;VLOOKUP(B3758,[1]CONSULTAS!$H:$I,2,FALSE),"")</f>
        <v/>
      </c>
      <c r="D3758" s="4" t="str">
        <f>IF([1]EXAMES!G3759&lt;&gt;"",[1]EXAMES!G3759,"")</f>
        <v/>
      </c>
      <c r="E3758" s="3" t="str">
        <f>IF(VLOOKUP(VLOOKUP(VLOOKUP(D3758,[1]EXAMES!$G:$H,2,FALSE),[1]EXAMES!$I:$J,2,FALSE),[1]EXAMES!$A:$E,5,FALSE)&lt;&gt;"",'[1]ATRIBUTOS BÁSICOS'!$C$2&amp;"|"&amp;VLOOKUP(VLOOKUP(VLOOKUP(D3758,[1]EXAMES!$G:$H,2,FALSE),[1]EXAMES!$I:$J,2,FALSE),[1]EXAMES!$A:$E,5,FALSE),"")</f>
        <v/>
      </c>
      <c r="F3758" s="1" t="str">
        <f t="shared" si="117"/>
        <v/>
      </c>
      <c r="G3758" s="3" t="str">
        <f>IF(F3758&lt;&gt;"",IF(ROW(B3758)&lt;COUNT(B:B)+2,IF(F3758&lt;&gt;"",'[1]ATRIBUTOS BÁSICOS'!C$2&amp;"|"&amp;VLOOKUP(B3758,[1]CONSULTAS!$H:$J,3,FALSE),""),IF(ROW(B3758)&lt;VALUE(COUNT(B:B)*2+2),VLOOKUP(VALUE(ROW(B3758)-COUNT(B:B)),A:G,7,FALSE),"")),"")</f>
        <v/>
      </c>
    </row>
    <row r="3759" spans="1:7">
      <c r="A3759" s="4" t="str">
        <f t="shared" si="116"/>
        <v/>
      </c>
      <c r="B3759" s="5" t="str">
        <f>IF([1]CONSULTAS!$H3759&lt;&gt;"",[1]CONSULTAS!$H3759,"")</f>
        <v/>
      </c>
      <c r="C3759" s="4" t="str">
        <f>IF(B3759&lt;&gt;"",B3759&amp;"|"&amp;VLOOKUP(B3759,[1]CONSULTAS!$H:$I,2,FALSE),"")</f>
        <v/>
      </c>
      <c r="D3759" s="4" t="str">
        <f>IF([1]EXAMES!G3760&lt;&gt;"",[1]EXAMES!G3760,"")</f>
        <v/>
      </c>
      <c r="E3759" s="3" t="str">
        <f>IF(VLOOKUP(VLOOKUP(VLOOKUP(D3759,[1]EXAMES!$G:$H,2,FALSE),[1]EXAMES!$I:$J,2,FALSE),[1]EXAMES!$A:$E,5,FALSE)&lt;&gt;"",'[1]ATRIBUTOS BÁSICOS'!$C$2&amp;"|"&amp;VLOOKUP(VLOOKUP(VLOOKUP(D3759,[1]EXAMES!$G:$H,2,FALSE),[1]EXAMES!$I:$J,2,FALSE),[1]EXAMES!$A:$E,5,FALSE),"")</f>
        <v/>
      </c>
      <c r="F3759" s="1" t="str">
        <f t="shared" si="117"/>
        <v/>
      </c>
      <c r="G3759" s="3" t="str">
        <f>IF(F3759&lt;&gt;"",IF(ROW(B3759)&lt;COUNT(B:B)+2,IF(F3759&lt;&gt;"",'[1]ATRIBUTOS BÁSICOS'!C$2&amp;"|"&amp;VLOOKUP(B3759,[1]CONSULTAS!$H:$J,3,FALSE),""),IF(ROW(B3759)&lt;VALUE(COUNT(B:B)*2+2),VLOOKUP(VALUE(ROW(B3759)-COUNT(B:B)),A:G,7,FALSE),"")),"")</f>
        <v/>
      </c>
    </row>
    <row r="3760" spans="1:7">
      <c r="A3760" s="4" t="str">
        <f t="shared" si="116"/>
        <v/>
      </c>
      <c r="B3760" s="5" t="str">
        <f>IF([1]CONSULTAS!$H3760&lt;&gt;"",[1]CONSULTAS!$H3760,"")</f>
        <v/>
      </c>
      <c r="C3760" s="4" t="str">
        <f>IF(B3760&lt;&gt;"",B3760&amp;"|"&amp;VLOOKUP(B3760,[1]CONSULTAS!$H:$I,2,FALSE),"")</f>
        <v/>
      </c>
      <c r="D3760" s="4" t="str">
        <f>IF([1]EXAMES!G3761&lt;&gt;"",[1]EXAMES!G3761,"")</f>
        <v/>
      </c>
      <c r="E3760" s="3" t="str">
        <f>IF(VLOOKUP(VLOOKUP(VLOOKUP(D3760,[1]EXAMES!$G:$H,2,FALSE),[1]EXAMES!$I:$J,2,FALSE),[1]EXAMES!$A:$E,5,FALSE)&lt;&gt;"",'[1]ATRIBUTOS BÁSICOS'!$C$2&amp;"|"&amp;VLOOKUP(VLOOKUP(VLOOKUP(D3760,[1]EXAMES!$G:$H,2,FALSE),[1]EXAMES!$I:$J,2,FALSE),[1]EXAMES!$A:$E,5,FALSE),"")</f>
        <v/>
      </c>
      <c r="F3760" s="1" t="str">
        <f t="shared" si="117"/>
        <v/>
      </c>
      <c r="G3760" s="3" t="str">
        <f>IF(F3760&lt;&gt;"",IF(ROW(B3760)&lt;COUNT(B:B)+2,IF(F3760&lt;&gt;"",'[1]ATRIBUTOS BÁSICOS'!C$2&amp;"|"&amp;VLOOKUP(B3760,[1]CONSULTAS!$H:$J,3,FALSE),""),IF(ROW(B3760)&lt;VALUE(COUNT(B:B)*2+2),VLOOKUP(VALUE(ROW(B3760)-COUNT(B:B)),A:G,7,FALSE),"")),"")</f>
        <v/>
      </c>
    </row>
    <row r="3761" spans="1:7">
      <c r="A3761" s="4" t="str">
        <f t="shared" si="116"/>
        <v/>
      </c>
      <c r="B3761" s="5" t="str">
        <f>IF([1]CONSULTAS!$H3761&lt;&gt;"",[1]CONSULTAS!$H3761,"")</f>
        <v/>
      </c>
      <c r="C3761" s="4" t="str">
        <f>IF(B3761&lt;&gt;"",B3761&amp;"|"&amp;VLOOKUP(B3761,[1]CONSULTAS!$H:$I,2,FALSE),"")</f>
        <v/>
      </c>
      <c r="D3761" s="4" t="str">
        <f>IF([1]EXAMES!G3762&lt;&gt;"",[1]EXAMES!G3762,"")</f>
        <v/>
      </c>
      <c r="E3761" s="3" t="str">
        <f>IF(VLOOKUP(VLOOKUP(VLOOKUP(D3761,[1]EXAMES!$G:$H,2,FALSE),[1]EXAMES!$I:$J,2,FALSE),[1]EXAMES!$A:$E,5,FALSE)&lt;&gt;"",'[1]ATRIBUTOS BÁSICOS'!$C$2&amp;"|"&amp;VLOOKUP(VLOOKUP(VLOOKUP(D3761,[1]EXAMES!$G:$H,2,FALSE),[1]EXAMES!$I:$J,2,FALSE),[1]EXAMES!$A:$E,5,FALSE),"")</f>
        <v/>
      </c>
      <c r="F3761" s="1" t="str">
        <f t="shared" si="117"/>
        <v/>
      </c>
      <c r="G3761" s="3" t="str">
        <f>IF(F3761&lt;&gt;"",IF(ROW(B3761)&lt;COUNT(B:B)+2,IF(F3761&lt;&gt;"",'[1]ATRIBUTOS BÁSICOS'!C$2&amp;"|"&amp;VLOOKUP(B3761,[1]CONSULTAS!$H:$J,3,FALSE),""),IF(ROW(B3761)&lt;VALUE(COUNT(B:B)*2+2),VLOOKUP(VALUE(ROW(B3761)-COUNT(B:B)),A:G,7,FALSE),"")),"")</f>
        <v/>
      </c>
    </row>
    <row r="3762" spans="1:7">
      <c r="A3762" s="4" t="str">
        <f t="shared" si="116"/>
        <v/>
      </c>
      <c r="B3762" s="5" t="str">
        <f>IF([1]CONSULTAS!$H3762&lt;&gt;"",[1]CONSULTAS!$H3762,"")</f>
        <v/>
      </c>
      <c r="C3762" s="4" t="str">
        <f>IF(B3762&lt;&gt;"",B3762&amp;"|"&amp;VLOOKUP(B3762,[1]CONSULTAS!$H:$I,2,FALSE),"")</f>
        <v/>
      </c>
      <c r="D3762" s="4" t="str">
        <f>IF([1]EXAMES!G3763&lt;&gt;"",[1]EXAMES!G3763,"")</f>
        <v/>
      </c>
      <c r="E3762" s="3" t="str">
        <f>IF(VLOOKUP(VLOOKUP(VLOOKUP(D3762,[1]EXAMES!$G:$H,2,FALSE),[1]EXAMES!$I:$J,2,FALSE),[1]EXAMES!$A:$E,5,FALSE)&lt;&gt;"",'[1]ATRIBUTOS BÁSICOS'!$C$2&amp;"|"&amp;VLOOKUP(VLOOKUP(VLOOKUP(D3762,[1]EXAMES!$G:$H,2,FALSE),[1]EXAMES!$I:$J,2,FALSE),[1]EXAMES!$A:$E,5,FALSE),"")</f>
        <v/>
      </c>
      <c r="F3762" s="1" t="str">
        <f t="shared" si="117"/>
        <v/>
      </c>
      <c r="G3762" s="3" t="str">
        <f>IF(F3762&lt;&gt;"",IF(ROW(B3762)&lt;COUNT(B:B)+2,IF(F3762&lt;&gt;"",'[1]ATRIBUTOS BÁSICOS'!C$2&amp;"|"&amp;VLOOKUP(B3762,[1]CONSULTAS!$H:$J,3,FALSE),""),IF(ROW(B3762)&lt;VALUE(COUNT(B:B)*2+2),VLOOKUP(VALUE(ROW(B3762)-COUNT(B:B)),A:G,7,FALSE),"")),"")</f>
        <v/>
      </c>
    </row>
    <row r="3763" spans="1:7">
      <c r="A3763" s="4" t="str">
        <f t="shared" si="116"/>
        <v/>
      </c>
      <c r="B3763" s="5" t="str">
        <f>IF([1]CONSULTAS!$H3763&lt;&gt;"",[1]CONSULTAS!$H3763,"")</f>
        <v/>
      </c>
      <c r="C3763" s="4" t="str">
        <f>IF(B3763&lt;&gt;"",B3763&amp;"|"&amp;VLOOKUP(B3763,[1]CONSULTAS!$H:$I,2,FALSE),"")</f>
        <v/>
      </c>
      <c r="D3763" s="4" t="str">
        <f>IF([1]EXAMES!G3764&lt;&gt;"",[1]EXAMES!G3764,"")</f>
        <v/>
      </c>
      <c r="E3763" s="3" t="str">
        <f>IF(VLOOKUP(VLOOKUP(VLOOKUP(D3763,[1]EXAMES!$G:$H,2,FALSE),[1]EXAMES!$I:$J,2,FALSE),[1]EXAMES!$A:$E,5,FALSE)&lt;&gt;"",'[1]ATRIBUTOS BÁSICOS'!$C$2&amp;"|"&amp;VLOOKUP(VLOOKUP(VLOOKUP(D3763,[1]EXAMES!$G:$H,2,FALSE),[1]EXAMES!$I:$J,2,FALSE),[1]EXAMES!$A:$E,5,FALSE),"")</f>
        <v/>
      </c>
      <c r="F3763" s="1" t="str">
        <f t="shared" si="117"/>
        <v/>
      </c>
      <c r="G3763" s="3" t="str">
        <f>IF(F3763&lt;&gt;"",IF(ROW(B3763)&lt;COUNT(B:B)+2,IF(F3763&lt;&gt;"",'[1]ATRIBUTOS BÁSICOS'!C$2&amp;"|"&amp;VLOOKUP(B3763,[1]CONSULTAS!$H:$J,3,FALSE),""),IF(ROW(B3763)&lt;VALUE(COUNT(B:B)*2+2),VLOOKUP(VALUE(ROW(B3763)-COUNT(B:B)),A:G,7,FALSE),"")),"")</f>
        <v/>
      </c>
    </row>
    <row r="3764" spans="1:7">
      <c r="A3764" s="4" t="str">
        <f t="shared" si="116"/>
        <v/>
      </c>
      <c r="B3764" s="5" t="str">
        <f>IF([1]CONSULTAS!$H3764&lt;&gt;"",[1]CONSULTAS!$H3764,"")</f>
        <v/>
      </c>
      <c r="C3764" s="4" t="str">
        <f>IF(B3764&lt;&gt;"",B3764&amp;"|"&amp;VLOOKUP(B3764,[1]CONSULTAS!$H:$I,2,FALSE),"")</f>
        <v/>
      </c>
      <c r="D3764" s="4" t="str">
        <f>IF([1]EXAMES!G3765&lt;&gt;"",[1]EXAMES!G3765,"")</f>
        <v/>
      </c>
      <c r="E3764" s="3" t="str">
        <f>IF(VLOOKUP(VLOOKUP(VLOOKUP(D3764,[1]EXAMES!$G:$H,2,FALSE),[1]EXAMES!$I:$J,2,FALSE),[1]EXAMES!$A:$E,5,FALSE)&lt;&gt;"",'[1]ATRIBUTOS BÁSICOS'!$C$2&amp;"|"&amp;VLOOKUP(VLOOKUP(VLOOKUP(D3764,[1]EXAMES!$G:$H,2,FALSE),[1]EXAMES!$I:$J,2,FALSE),[1]EXAMES!$A:$E,5,FALSE),"")</f>
        <v/>
      </c>
      <c r="F3764" s="1" t="str">
        <f t="shared" si="117"/>
        <v/>
      </c>
      <c r="G3764" s="3" t="str">
        <f>IF(F3764&lt;&gt;"",IF(ROW(B3764)&lt;COUNT(B:B)+2,IF(F3764&lt;&gt;"",'[1]ATRIBUTOS BÁSICOS'!C$2&amp;"|"&amp;VLOOKUP(B3764,[1]CONSULTAS!$H:$J,3,FALSE),""),IF(ROW(B3764)&lt;VALUE(COUNT(B:B)*2+2),VLOOKUP(VALUE(ROW(B3764)-COUNT(B:B)),A:G,7,FALSE),"")),"")</f>
        <v/>
      </c>
    </row>
    <row r="3765" spans="1:7">
      <c r="A3765" s="4" t="str">
        <f t="shared" si="116"/>
        <v/>
      </c>
      <c r="B3765" s="5" t="str">
        <f>IF([1]CONSULTAS!$H3765&lt;&gt;"",[1]CONSULTAS!$H3765,"")</f>
        <v/>
      </c>
      <c r="C3765" s="4" t="str">
        <f>IF(B3765&lt;&gt;"",B3765&amp;"|"&amp;VLOOKUP(B3765,[1]CONSULTAS!$H:$I,2,FALSE),"")</f>
        <v/>
      </c>
      <c r="D3765" s="4" t="str">
        <f>IF([1]EXAMES!G3766&lt;&gt;"",[1]EXAMES!G3766,"")</f>
        <v/>
      </c>
      <c r="E3765" s="3" t="str">
        <f>IF(VLOOKUP(VLOOKUP(VLOOKUP(D3765,[1]EXAMES!$G:$H,2,FALSE),[1]EXAMES!$I:$J,2,FALSE),[1]EXAMES!$A:$E,5,FALSE)&lt;&gt;"",'[1]ATRIBUTOS BÁSICOS'!$C$2&amp;"|"&amp;VLOOKUP(VLOOKUP(VLOOKUP(D3765,[1]EXAMES!$G:$H,2,FALSE),[1]EXAMES!$I:$J,2,FALSE),[1]EXAMES!$A:$E,5,FALSE),"")</f>
        <v/>
      </c>
      <c r="F3765" s="1" t="str">
        <f t="shared" si="117"/>
        <v/>
      </c>
      <c r="G3765" s="3" t="str">
        <f>IF(F3765&lt;&gt;"",IF(ROW(B3765)&lt;COUNT(B:B)+2,IF(F3765&lt;&gt;"",'[1]ATRIBUTOS BÁSICOS'!C$2&amp;"|"&amp;VLOOKUP(B3765,[1]CONSULTAS!$H:$J,3,FALSE),""),IF(ROW(B3765)&lt;VALUE(COUNT(B:B)*2+2),VLOOKUP(VALUE(ROW(B3765)-COUNT(B:B)),A:G,7,FALSE),"")),"")</f>
        <v/>
      </c>
    </row>
    <row r="3766" spans="1:7">
      <c r="A3766" s="4" t="str">
        <f t="shared" si="116"/>
        <v/>
      </c>
      <c r="B3766" s="5" t="str">
        <f>IF([1]CONSULTAS!$H3766&lt;&gt;"",[1]CONSULTAS!$H3766,"")</f>
        <v/>
      </c>
      <c r="C3766" s="4" t="str">
        <f>IF(B3766&lt;&gt;"",B3766&amp;"|"&amp;VLOOKUP(B3766,[1]CONSULTAS!$H:$I,2,FALSE),"")</f>
        <v/>
      </c>
      <c r="D3766" s="4" t="str">
        <f>IF([1]EXAMES!G3767&lt;&gt;"",[1]EXAMES!G3767,"")</f>
        <v/>
      </c>
      <c r="E3766" s="3" t="str">
        <f>IF(VLOOKUP(VLOOKUP(VLOOKUP(D3766,[1]EXAMES!$G:$H,2,FALSE),[1]EXAMES!$I:$J,2,FALSE),[1]EXAMES!$A:$E,5,FALSE)&lt;&gt;"",'[1]ATRIBUTOS BÁSICOS'!$C$2&amp;"|"&amp;VLOOKUP(VLOOKUP(VLOOKUP(D3766,[1]EXAMES!$G:$H,2,FALSE),[1]EXAMES!$I:$J,2,FALSE),[1]EXAMES!$A:$E,5,FALSE),"")</f>
        <v/>
      </c>
      <c r="F3766" s="1" t="str">
        <f t="shared" si="117"/>
        <v/>
      </c>
      <c r="G3766" s="3" t="str">
        <f>IF(F3766&lt;&gt;"",IF(ROW(B3766)&lt;COUNT(B:B)+2,IF(F3766&lt;&gt;"",'[1]ATRIBUTOS BÁSICOS'!C$2&amp;"|"&amp;VLOOKUP(B3766,[1]CONSULTAS!$H:$J,3,FALSE),""),IF(ROW(B3766)&lt;VALUE(COUNT(B:B)*2+2),VLOOKUP(VALUE(ROW(B3766)-COUNT(B:B)),A:G,7,FALSE),"")),"")</f>
        <v/>
      </c>
    </row>
    <row r="3767" spans="1:7">
      <c r="A3767" s="4" t="str">
        <f t="shared" si="116"/>
        <v/>
      </c>
      <c r="B3767" s="5" t="str">
        <f>IF([1]CONSULTAS!$H3767&lt;&gt;"",[1]CONSULTAS!$H3767,"")</f>
        <v/>
      </c>
      <c r="C3767" s="4" t="str">
        <f>IF(B3767&lt;&gt;"",B3767&amp;"|"&amp;VLOOKUP(B3767,[1]CONSULTAS!$H:$I,2,FALSE),"")</f>
        <v/>
      </c>
      <c r="D3767" s="4" t="str">
        <f>IF([1]EXAMES!G3768&lt;&gt;"",[1]EXAMES!G3768,"")</f>
        <v/>
      </c>
      <c r="E3767" s="3" t="str">
        <f>IF(VLOOKUP(VLOOKUP(VLOOKUP(D3767,[1]EXAMES!$G:$H,2,FALSE),[1]EXAMES!$I:$J,2,FALSE),[1]EXAMES!$A:$E,5,FALSE)&lt;&gt;"",'[1]ATRIBUTOS BÁSICOS'!$C$2&amp;"|"&amp;VLOOKUP(VLOOKUP(VLOOKUP(D3767,[1]EXAMES!$G:$H,2,FALSE),[1]EXAMES!$I:$J,2,FALSE),[1]EXAMES!$A:$E,5,FALSE),"")</f>
        <v/>
      </c>
      <c r="F3767" s="1" t="str">
        <f t="shared" si="117"/>
        <v/>
      </c>
      <c r="G3767" s="3" t="str">
        <f>IF(F3767&lt;&gt;"",IF(ROW(B3767)&lt;COUNT(B:B)+2,IF(F3767&lt;&gt;"",'[1]ATRIBUTOS BÁSICOS'!C$2&amp;"|"&amp;VLOOKUP(B3767,[1]CONSULTAS!$H:$J,3,FALSE),""),IF(ROW(B3767)&lt;VALUE(COUNT(B:B)*2+2),VLOOKUP(VALUE(ROW(B3767)-COUNT(B:B)),A:G,7,FALSE),"")),"")</f>
        <v/>
      </c>
    </row>
    <row r="3768" spans="1:7">
      <c r="A3768" s="4" t="str">
        <f t="shared" si="116"/>
        <v/>
      </c>
      <c r="B3768" s="5" t="str">
        <f>IF([1]CONSULTAS!$H3768&lt;&gt;"",[1]CONSULTAS!$H3768,"")</f>
        <v/>
      </c>
      <c r="C3768" s="4" t="str">
        <f>IF(B3768&lt;&gt;"",B3768&amp;"|"&amp;VLOOKUP(B3768,[1]CONSULTAS!$H:$I,2,FALSE),"")</f>
        <v/>
      </c>
      <c r="D3768" s="4" t="str">
        <f>IF([1]EXAMES!G3769&lt;&gt;"",[1]EXAMES!G3769,"")</f>
        <v/>
      </c>
      <c r="E3768" s="3" t="str">
        <f>IF(VLOOKUP(VLOOKUP(VLOOKUP(D3768,[1]EXAMES!$G:$H,2,FALSE),[1]EXAMES!$I:$J,2,FALSE),[1]EXAMES!$A:$E,5,FALSE)&lt;&gt;"",'[1]ATRIBUTOS BÁSICOS'!$C$2&amp;"|"&amp;VLOOKUP(VLOOKUP(VLOOKUP(D3768,[1]EXAMES!$G:$H,2,FALSE),[1]EXAMES!$I:$J,2,FALSE),[1]EXAMES!$A:$E,5,FALSE),"")</f>
        <v/>
      </c>
      <c r="F3768" s="1" t="str">
        <f t="shared" si="117"/>
        <v/>
      </c>
      <c r="G3768" s="3" t="str">
        <f>IF(F3768&lt;&gt;"",IF(ROW(B3768)&lt;COUNT(B:B)+2,IF(F3768&lt;&gt;"",'[1]ATRIBUTOS BÁSICOS'!C$2&amp;"|"&amp;VLOOKUP(B3768,[1]CONSULTAS!$H:$J,3,FALSE),""),IF(ROW(B3768)&lt;VALUE(COUNT(B:B)*2+2),VLOOKUP(VALUE(ROW(B3768)-COUNT(B:B)),A:G,7,FALSE),"")),"")</f>
        <v/>
      </c>
    </row>
    <row r="3769" spans="1:7">
      <c r="A3769" s="4" t="str">
        <f t="shared" si="116"/>
        <v/>
      </c>
      <c r="B3769" s="5" t="str">
        <f>IF([1]CONSULTAS!$H3769&lt;&gt;"",[1]CONSULTAS!$H3769,"")</f>
        <v/>
      </c>
      <c r="C3769" s="4" t="str">
        <f>IF(B3769&lt;&gt;"",B3769&amp;"|"&amp;VLOOKUP(B3769,[1]CONSULTAS!$H:$I,2,FALSE),"")</f>
        <v/>
      </c>
      <c r="D3769" s="4" t="str">
        <f>IF([1]EXAMES!G3770&lt;&gt;"",[1]EXAMES!G3770,"")</f>
        <v/>
      </c>
      <c r="E3769" s="3" t="str">
        <f>IF(VLOOKUP(VLOOKUP(VLOOKUP(D3769,[1]EXAMES!$G:$H,2,FALSE),[1]EXAMES!$I:$J,2,FALSE),[1]EXAMES!$A:$E,5,FALSE)&lt;&gt;"",'[1]ATRIBUTOS BÁSICOS'!$C$2&amp;"|"&amp;VLOOKUP(VLOOKUP(VLOOKUP(D3769,[1]EXAMES!$G:$H,2,FALSE),[1]EXAMES!$I:$J,2,FALSE),[1]EXAMES!$A:$E,5,FALSE),"")</f>
        <v/>
      </c>
      <c r="F3769" s="1" t="str">
        <f t="shared" si="117"/>
        <v/>
      </c>
      <c r="G3769" s="3" t="str">
        <f>IF(F3769&lt;&gt;"",IF(ROW(B3769)&lt;COUNT(B:B)+2,IF(F3769&lt;&gt;"",'[1]ATRIBUTOS BÁSICOS'!C$2&amp;"|"&amp;VLOOKUP(B3769,[1]CONSULTAS!$H:$J,3,FALSE),""),IF(ROW(B3769)&lt;VALUE(COUNT(B:B)*2+2),VLOOKUP(VALUE(ROW(B3769)-COUNT(B:B)),A:G,7,FALSE),"")),"")</f>
        <v/>
      </c>
    </row>
    <row r="3770" spans="1:7">
      <c r="A3770" s="4" t="str">
        <f t="shared" si="116"/>
        <v/>
      </c>
      <c r="B3770" s="5" t="str">
        <f>IF([1]CONSULTAS!$H3770&lt;&gt;"",[1]CONSULTAS!$H3770,"")</f>
        <v/>
      </c>
      <c r="C3770" s="4" t="str">
        <f>IF(B3770&lt;&gt;"",B3770&amp;"|"&amp;VLOOKUP(B3770,[1]CONSULTAS!$H:$I,2,FALSE),"")</f>
        <v/>
      </c>
      <c r="D3770" s="4" t="str">
        <f>IF([1]EXAMES!G3771&lt;&gt;"",[1]EXAMES!G3771,"")</f>
        <v/>
      </c>
      <c r="E3770" s="3" t="str">
        <f>IF(VLOOKUP(VLOOKUP(VLOOKUP(D3770,[1]EXAMES!$G:$H,2,FALSE),[1]EXAMES!$I:$J,2,FALSE),[1]EXAMES!$A:$E,5,FALSE)&lt;&gt;"",'[1]ATRIBUTOS BÁSICOS'!$C$2&amp;"|"&amp;VLOOKUP(VLOOKUP(VLOOKUP(D3770,[1]EXAMES!$G:$H,2,FALSE),[1]EXAMES!$I:$J,2,FALSE),[1]EXAMES!$A:$E,5,FALSE),"")</f>
        <v/>
      </c>
      <c r="F3770" s="1" t="str">
        <f t="shared" si="117"/>
        <v/>
      </c>
      <c r="G3770" s="3" t="str">
        <f>IF(F3770&lt;&gt;"",IF(ROW(B3770)&lt;COUNT(B:B)+2,IF(F3770&lt;&gt;"",'[1]ATRIBUTOS BÁSICOS'!C$2&amp;"|"&amp;VLOOKUP(B3770,[1]CONSULTAS!$H:$J,3,FALSE),""),IF(ROW(B3770)&lt;VALUE(COUNT(B:B)*2+2),VLOOKUP(VALUE(ROW(B3770)-COUNT(B:B)),A:G,7,FALSE),"")),"")</f>
        <v/>
      </c>
    </row>
    <row r="3771" spans="1:7">
      <c r="A3771" s="4" t="str">
        <f t="shared" si="116"/>
        <v/>
      </c>
      <c r="B3771" s="5" t="str">
        <f>IF([1]CONSULTAS!$H3771&lt;&gt;"",[1]CONSULTAS!$H3771,"")</f>
        <v/>
      </c>
      <c r="C3771" s="4" t="str">
        <f>IF(B3771&lt;&gt;"",B3771&amp;"|"&amp;VLOOKUP(B3771,[1]CONSULTAS!$H:$I,2,FALSE),"")</f>
        <v/>
      </c>
      <c r="D3771" s="4" t="str">
        <f>IF([1]EXAMES!G3772&lt;&gt;"",[1]EXAMES!G3772,"")</f>
        <v/>
      </c>
      <c r="E3771" s="3" t="str">
        <f>IF(VLOOKUP(VLOOKUP(VLOOKUP(D3771,[1]EXAMES!$G:$H,2,FALSE),[1]EXAMES!$I:$J,2,FALSE),[1]EXAMES!$A:$E,5,FALSE)&lt;&gt;"",'[1]ATRIBUTOS BÁSICOS'!$C$2&amp;"|"&amp;VLOOKUP(VLOOKUP(VLOOKUP(D3771,[1]EXAMES!$G:$H,2,FALSE),[1]EXAMES!$I:$J,2,FALSE),[1]EXAMES!$A:$E,5,FALSE),"")</f>
        <v/>
      </c>
      <c r="F3771" s="1" t="str">
        <f t="shared" si="117"/>
        <v/>
      </c>
      <c r="G3771" s="3" t="str">
        <f>IF(F3771&lt;&gt;"",IF(ROW(B3771)&lt;COUNT(B:B)+2,IF(F3771&lt;&gt;"",'[1]ATRIBUTOS BÁSICOS'!C$2&amp;"|"&amp;VLOOKUP(B3771,[1]CONSULTAS!$H:$J,3,FALSE),""),IF(ROW(B3771)&lt;VALUE(COUNT(B:B)*2+2),VLOOKUP(VALUE(ROW(B3771)-COUNT(B:B)),A:G,7,FALSE),"")),"")</f>
        <v/>
      </c>
    </row>
    <row r="3772" spans="1:7">
      <c r="A3772" s="4" t="str">
        <f t="shared" si="116"/>
        <v/>
      </c>
      <c r="B3772" s="5" t="str">
        <f>IF([1]CONSULTAS!$H3772&lt;&gt;"",[1]CONSULTAS!$H3772,"")</f>
        <v/>
      </c>
      <c r="C3772" s="4" t="str">
        <f>IF(B3772&lt;&gt;"",B3772&amp;"|"&amp;VLOOKUP(B3772,[1]CONSULTAS!$H:$I,2,FALSE),"")</f>
        <v/>
      </c>
      <c r="D3772" s="4" t="str">
        <f>IF([1]EXAMES!G3773&lt;&gt;"",[1]EXAMES!G3773,"")</f>
        <v/>
      </c>
      <c r="E3772" s="3" t="str">
        <f>IF(VLOOKUP(VLOOKUP(VLOOKUP(D3772,[1]EXAMES!$G:$H,2,FALSE),[1]EXAMES!$I:$J,2,FALSE),[1]EXAMES!$A:$E,5,FALSE)&lt;&gt;"",'[1]ATRIBUTOS BÁSICOS'!$C$2&amp;"|"&amp;VLOOKUP(VLOOKUP(VLOOKUP(D3772,[1]EXAMES!$G:$H,2,FALSE),[1]EXAMES!$I:$J,2,FALSE),[1]EXAMES!$A:$E,5,FALSE),"")</f>
        <v/>
      </c>
      <c r="F3772" s="1" t="str">
        <f t="shared" si="117"/>
        <v/>
      </c>
      <c r="G3772" s="3" t="str">
        <f>IF(F3772&lt;&gt;"",IF(ROW(B3772)&lt;COUNT(B:B)+2,IF(F3772&lt;&gt;"",'[1]ATRIBUTOS BÁSICOS'!C$2&amp;"|"&amp;VLOOKUP(B3772,[1]CONSULTAS!$H:$J,3,FALSE),""),IF(ROW(B3772)&lt;VALUE(COUNT(B:B)*2+2),VLOOKUP(VALUE(ROW(B3772)-COUNT(B:B)),A:G,7,FALSE),"")),"")</f>
        <v/>
      </c>
    </row>
    <row r="3773" spans="1:7">
      <c r="A3773" s="4" t="str">
        <f t="shared" si="116"/>
        <v/>
      </c>
      <c r="B3773" s="5" t="str">
        <f>IF([1]CONSULTAS!$H3773&lt;&gt;"",[1]CONSULTAS!$H3773,"")</f>
        <v/>
      </c>
      <c r="C3773" s="4" t="str">
        <f>IF(B3773&lt;&gt;"",B3773&amp;"|"&amp;VLOOKUP(B3773,[1]CONSULTAS!$H:$I,2,FALSE),"")</f>
        <v/>
      </c>
      <c r="D3773" s="4" t="str">
        <f>IF([1]EXAMES!G3774&lt;&gt;"",[1]EXAMES!G3774,"")</f>
        <v/>
      </c>
      <c r="E3773" s="3" t="str">
        <f>IF(VLOOKUP(VLOOKUP(VLOOKUP(D3773,[1]EXAMES!$G:$H,2,FALSE),[1]EXAMES!$I:$J,2,FALSE),[1]EXAMES!$A:$E,5,FALSE)&lt;&gt;"",'[1]ATRIBUTOS BÁSICOS'!$C$2&amp;"|"&amp;VLOOKUP(VLOOKUP(VLOOKUP(D3773,[1]EXAMES!$G:$H,2,FALSE),[1]EXAMES!$I:$J,2,FALSE),[1]EXAMES!$A:$E,5,FALSE),"")</f>
        <v/>
      </c>
      <c r="F3773" s="1" t="str">
        <f t="shared" si="117"/>
        <v/>
      </c>
      <c r="G3773" s="3" t="str">
        <f>IF(F3773&lt;&gt;"",IF(ROW(B3773)&lt;COUNT(B:B)+2,IF(F3773&lt;&gt;"",'[1]ATRIBUTOS BÁSICOS'!C$2&amp;"|"&amp;VLOOKUP(B3773,[1]CONSULTAS!$H:$J,3,FALSE),""),IF(ROW(B3773)&lt;VALUE(COUNT(B:B)*2+2),VLOOKUP(VALUE(ROW(B3773)-COUNT(B:B)),A:G,7,FALSE),"")),"")</f>
        <v/>
      </c>
    </row>
    <row r="3774" spans="1:7">
      <c r="A3774" s="4" t="str">
        <f t="shared" si="116"/>
        <v/>
      </c>
      <c r="B3774" s="5" t="str">
        <f>IF([1]CONSULTAS!$H3774&lt;&gt;"",[1]CONSULTAS!$H3774,"")</f>
        <v/>
      </c>
      <c r="C3774" s="4" t="str">
        <f>IF(B3774&lt;&gt;"",B3774&amp;"|"&amp;VLOOKUP(B3774,[1]CONSULTAS!$H:$I,2,FALSE),"")</f>
        <v/>
      </c>
      <c r="D3774" s="4" t="str">
        <f>IF([1]EXAMES!G3775&lt;&gt;"",[1]EXAMES!G3775,"")</f>
        <v/>
      </c>
      <c r="E3774" s="3" t="str">
        <f>IF(VLOOKUP(VLOOKUP(VLOOKUP(D3774,[1]EXAMES!$G:$H,2,FALSE),[1]EXAMES!$I:$J,2,FALSE),[1]EXAMES!$A:$E,5,FALSE)&lt;&gt;"",'[1]ATRIBUTOS BÁSICOS'!$C$2&amp;"|"&amp;VLOOKUP(VLOOKUP(VLOOKUP(D3774,[1]EXAMES!$G:$H,2,FALSE),[1]EXAMES!$I:$J,2,FALSE),[1]EXAMES!$A:$E,5,FALSE),"")</f>
        <v/>
      </c>
      <c r="F3774" s="1" t="str">
        <f t="shared" si="117"/>
        <v/>
      </c>
      <c r="G3774" s="3" t="str">
        <f>IF(F3774&lt;&gt;"",IF(ROW(B3774)&lt;COUNT(B:B)+2,IF(F3774&lt;&gt;"",'[1]ATRIBUTOS BÁSICOS'!C$2&amp;"|"&amp;VLOOKUP(B3774,[1]CONSULTAS!$H:$J,3,FALSE),""),IF(ROW(B3774)&lt;VALUE(COUNT(B:B)*2+2),VLOOKUP(VALUE(ROW(B3774)-COUNT(B:B)),A:G,7,FALSE),"")),"")</f>
        <v/>
      </c>
    </row>
    <row r="3775" spans="1:7">
      <c r="A3775" s="4" t="str">
        <f t="shared" si="116"/>
        <v/>
      </c>
      <c r="B3775" s="5" t="str">
        <f>IF([1]CONSULTAS!$H3775&lt;&gt;"",[1]CONSULTAS!$H3775,"")</f>
        <v/>
      </c>
      <c r="C3775" s="4" t="str">
        <f>IF(B3775&lt;&gt;"",B3775&amp;"|"&amp;VLOOKUP(B3775,[1]CONSULTAS!$H:$I,2,FALSE),"")</f>
        <v/>
      </c>
      <c r="D3775" s="4" t="str">
        <f>IF([1]EXAMES!G3776&lt;&gt;"",[1]EXAMES!G3776,"")</f>
        <v/>
      </c>
      <c r="E3775" s="3" t="str">
        <f>IF(VLOOKUP(VLOOKUP(VLOOKUP(D3775,[1]EXAMES!$G:$H,2,FALSE),[1]EXAMES!$I:$J,2,FALSE),[1]EXAMES!$A:$E,5,FALSE)&lt;&gt;"",'[1]ATRIBUTOS BÁSICOS'!$C$2&amp;"|"&amp;VLOOKUP(VLOOKUP(VLOOKUP(D3775,[1]EXAMES!$G:$H,2,FALSE),[1]EXAMES!$I:$J,2,FALSE),[1]EXAMES!$A:$E,5,FALSE),"")</f>
        <v/>
      </c>
      <c r="F3775" s="1" t="str">
        <f t="shared" si="117"/>
        <v/>
      </c>
      <c r="G3775" s="3" t="str">
        <f>IF(F3775&lt;&gt;"",IF(ROW(B3775)&lt;COUNT(B:B)+2,IF(F3775&lt;&gt;"",'[1]ATRIBUTOS BÁSICOS'!C$2&amp;"|"&amp;VLOOKUP(B3775,[1]CONSULTAS!$H:$J,3,FALSE),""),IF(ROW(B3775)&lt;VALUE(COUNT(B:B)*2+2),VLOOKUP(VALUE(ROW(B3775)-COUNT(B:B)),A:G,7,FALSE),"")),"")</f>
        <v/>
      </c>
    </row>
    <row r="3776" spans="1:7">
      <c r="A3776" s="4" t="str">
        <f t="shared" si="116"/>
        <v/>
      </c>
      <c r="B3776" s="5" t="str">
        <f>IF([1]CONSULTAS!$H3776&lt;&gt;"",[1]CONSULTAS!$H3776,"")</f>
        <v/>
      </c>
      <c r="C3776" s="4" t="str">
        <f>IF(B3776&lt;&gt;"",B3776&amp;"|"&amp;VLOOKUP(B3776,[1]CONSULTAS!$H:$I,2,FALSE),"")</f>
        <v/>
      </c>
      <c r="D3776" s="4" t="str">
        <f>IF([1]EXAMES!G3777&lt;&gt;"",[1]EXAMES!G3777,"")</f>
        <v/>
      </c>
      <c r="E3776" s="3" t="str">
        <f>IF(VLOOKUP(VLOOKUP(VLOOKUP(D3776,[1]EXAMES!$G:$H,2,FALSE),[1]EXAMES!$I:$J,2,FALSE),[1]EXAMES!$A:$E,5,FALSE)&lt;&gt;"",'[1]ATRIBUTOS BÁSICOS'!$C$2&amp;"|"&amp;VLOOKUP(VLOOKUP(VLOOKUP(D3776,[1]EXAMES!$G:$H,2,FALSE),[1]EXAMES!$I:$J,2,FALSE),[1]EXAMES!$A:$E,5,FALSE),"")</f>
        <v/>
      </c>
      <c r="F3776" s="1" t="str">
        <f t="shared" si="117"/>
        <v/>
      </c>
      <c r="G3776" s="3" t="str">
        <f>IF(F3776&lt;&gt;"",IF(ROW(B3776)&lt;COUNT(B:B)+2,IF(F3776&lt;&gt;"",'[1]ATRIBUTOS BÁSICOS'!C$2&amp;"|"&amp;VLOOKUP(B3776,[1]CONSULTAS!$H:$J,3,FALSE),""),IF(ROW(B3776)&lt;VALUE(COUNT(B:B)*2+2),VLOOKUP(VALUE(ROW(B3776)-COUNT(B:B)),A:G,7,FALSE),"")),"")</f>
        <v/>
      </c>
    </row>
    <row r="3777" spans="1:7">
      <c r="A3777" s="4" t="str">
        <f t="shared" si="116"/>
        <v/>
      </c>
      <c r="B3777" s="5" t="str">
        <f>IF([1]CONSULTAS!$H3777&lt;&gt;"",[1]CONSULTAS!$H3777,"")</f>
        <v/>
      </c>
      <c r="C3777" s="4" t="str">
        <f>IF(B3777&lt;&gt;"",B3777&amp;"|"&amp;VLOOKUP(B3777,[1]CONSULTAS!$H:$I,2,FALSE),"")</f>
        <v/>
      </c>
      <c r="D3777" s="4" t="str">
        <f>IF([1]EXAMES!G3778&lt;&gt;"",[1]EXAMES!G3778,"")</f>
        <v/>
      </c>
      <c r="E3777" s="3" t="str">
        <f>IF(VLOOKUP(VLOOKUP(VLOOKUP(D3777,[1]EXAMES!$G:$H,2,FALSE),[1]EXAMES!$I:$J,2,FALSE),[1]EXAMES!$A:$E,5,FALSE)&lt;&gt;"",'[1]ATRIBUTOS BÁSICOS'!$C$2&amp;"|"&amp;VLOOKUP(VLOOKUP(VLOOKUP(D3777,[1]EXAMES!$G:$H,2,FALSE),[1]EXAMES!$I:$J,2,FALSE),[1]EXAMES!$A:$E,5,FALSE),"")</f>
        <v/>
      </c>
      <c r="F3777" s="1" t="str">
        <f t="shared" si="117"/>
        <v/>
      </c>
      <c r="G3777" s="3" t="str">
        <f>IF(F3777&lt;&gt;"",IF(ROW(B3777)&lt;COUNT(B:B)+2,IF(F3777&lt;&gt;"",'[1]ATRIBUTOS BÁSICOS'!C$2&amp;"|"&amp;VLOOKUP(B3777,[1]CONSULTAS!$H:$J,3,FALSE),""),IF(ROW(B3777)&lt;VALUE(COUNT(B:B)*2+2),VLOOKUP(VALUE(ROW(B3777)-COUNT(B:B)),A:G,7,FALSE),"")),"")</f>
        <v/>
      </c>
    </row>
    <row r="3778" spans="1:7">
      <c r="A3778" s="4" t="str">
        <f t="shared" si="116"/>
        <v/>
      </c>
      <c r="B3778" s="5" t="str">
        <f>IF([1]CONSULTAS!$H3778&lt;&gt;"",[1]CONSULTAS!$H3778,"")</f>
        <v/>
      </c>
      <c r="C3778" s="4" t="str">
        <f>IF(B3778&lt;&gt;"",B3778&amp;"|"&amp;VLOOKUP(B3778,[1]CONSULTAS!$H:$I,2,FALSE),"")</f>
        <v/>
      </c>
      <c r="D3778" s="4" t="str">
        <f>IF([1]EXAMES!G3779&lt;&gt;"",[1]EXAMES!G3779,"")</f>
        <v/>
      </c>
      <c r="E3778" s="3" t="str">
        <f>IF(VLOOKUP(VLOOKUP(VLOOKUP(D3778,[1]EXAMES!$G:$H,2,FALSE),[1]EXAMES!$I:$J,2,FALSE),[1]EXAMES!$A:$E,5,FALSE)&lt;&gt;"",'[1]ATRIBUTOS BÁSICOS'!$C$2&amp;"|"&amp;VLOOKUP(VLOOKUP(VLOOKUP(D3778,[1]EXAMES!$G:$H,2,FALSE),[1]EXAMES!$I:$J,2,FALSE),[1]EXAMES!$A:$E,5,FALSE),"")</f>
        <v/>
      </c>
      <c r="F3778" s="1" t="str">
        <f t="shared" si="117"/>
        <v/>
      </c>
      <c r="G3778" s="3" t="str">
        <f>IF(F3778&lt;&gt;"",IF(ROW(B3778)&lt;COUNT(B:B)+2,IF(F3778&lt;&gt;"",'[1]ATRIBUTOS BÁSICOS'!C$2&amp;"|"&amp;VLOOKUP(B3778,[1]CONSULTAS!$H:$J,3,FALSE),""),IF(ROW(B3778)&lt;VALUE(COUNT(B:B)*2+2),VLOOKUP(VALUE(ROW(B3778)-COUNT(B:B)),A:G,7,FALSE),"")),"")</f>
        <v/>
      </c>
    </row>
    <row r="3779" spans="1:7">
      <c r="A3779" s="4" t="str">
        <f t="shared" ref="A3779:A3842" si="118">IF(B3779&lt;&gt;"",ROW(),IF(D3779&lt;&gt;"",ROW(),""))</f>
        <v/>
      </c>
      <c r="B3779" s="5" t="str">
        <f>IF([1]CONSULTAS!$H3779&lt;&gt;"",[1]CONSULTAS!$H3779,"")</f>
        <v/>
      </c>
      <c r="C3779" s="4" t="str">
        <f>IF(B3779&lt;&gt;"",B3779&amp;"|"&amp;VLOOKUP(B3779,[1]CONSULTAS!$H:$I,2,FALSE),"")</f>
        <v/>
      </c>
      <c r="D3779" s="4" t="str">
        <f>IF([1]EXAMES!G3780&lt;&gt;"",[1]EXAMES!G3780,"")</f>
        <v/>
      </c>
      <c r="E3779" s="3" t="str">
        <f>IF(VLOOKUP(VLOOKUP(VLOOKUP(D3779,[1]EXAMES!$G:$H,2,FALSE),[1]EXAMES!$I:$J,2,FALSE),[1]EXAMES!$A:$E,5,FALSE)&lt;&gt;"",'[1]ATRIBUTOS BÁSICOS'!$C$2&amp;"|"&amp;VLOOKUP(VLOOKUP(VLOOKUP(D3779,[1]EXAMES!$G:$H,2,FALSE),[1]EXAMES!$I:$J,2,FALSE),[1]EXAMES!$A:$E,5,FALSE),"")</f>
        <v/>
      </c>
      <c r="F3779" s="1" t="str">
        <f t="shared" si="117"/>
        <v/>
      </c>
      <c r="G3779" s="3" t="str">
        <f>IF(F3779&lt;&gt;"",IF(ROW(B3779)&lt;COUNT(B:B)+2,IF(F3779&lt;&gt;"",'[1]ATRIBUTOS BÁSICOS'!C$2&amp;"|"&amp;VLOOKUP(B3779,[1]CONSULTAS!$H:$J,3,FALSE),""),IF(ROW(B3779)&lt;VALUE(COUNT(B:B)*2+2),VLOOKUP(VALUE(ROW(B3779)-COUNT(B:B)),A:G,7,FALSE),"")),"")</f>
        <v/>
      </c>
    </row>
    <row r="3780" spans="1:7">
      <c r="A3780" s="4" t="str">
        <f t="shared" si="118"/>
        <v/>
      </c>
      <c r="B3780" s="5" t="str">
        <f>IF([1]CONSULTAS!$H3780&lt;&gt;"",[1]CONSULTAS!$H3780,"")</f>
        <v/>
      </c>
      <c r="C3780" s="4" t="str">
        <f>IF(B3780&lt;&gt;"",B3780&amp;"|"&amp;VLOOKUP(B3780,[1]CONSULTAS!$H:$I,2,FALSE),"")</f>
        <v/>
      </c>
      <c r="D3780" s="4" t="str">
        <f>IF([1]EXAMES!G3781&lt;&gt;"",[1]EXAMES!G3781,"")</f>
        <v/>
      </c>
      <c r="E3780" s="3" t="str">
        <f>IF(VLOOKUP(VLOOKUP(VLOOKUP(D3780,[1]EXAMES!$G:$H,2,FALSE),[1]EXAMES!$I:$J,2,FALSE),[1]EXAMES!$A:$E,5,FALSE)&lt;&gt;"",'[1]ATRIBUTOS BÁSICOS'!$C$2&amp;"|"&amp;VLOOKUP(VLOOKUP(VLOOKUP(D3780,[1]EXAMES!$G:$H,2,FALSE),[1]EXAMES!$I:$J,2,FALSE),[1]EXAMES!$A:$E,5,FALSE),"")</f>
        <v/>
      </c>
      <c r="F3780" s="1" t="str">
        <f t="shared" si="117"/>
        <v/>
      </c>
      <c r="G3780" s="3" t="str">
        <f>IF(F3780&lt;&gt;"",IF(ROW(B3780)&lt;COUNT(B:B)+2,IF(F3780&lt;&gt;"",'[1]ATRIBUTOS BÁSICOS'!C$2&amp;"|"&amp;VLOOKUP(B3780,[1]CONSULTAS!$H:$J,3,FALSE),""),IF(ROW(B3780)&lt;VALUE(COUNT(B:B)*2+2),VLOOKUP(VALUE(ROW(B3780)-COUNT(B:B)),A:G,7,FALSE),"")),"")</f>
        <v/>
      </c>
    </row>
    <row r="3781" spans="1:7">
      <c r="A3781" s="4" t="str">
        <f t="shared" si="118"/>
        <v/>
      </c>
      <c r="B3781" s="5" t="str">
        <f>IF([1]CONSULTAS!$H3781&lt;&gt;"",[1]CONSULTAS!$H3781,"")</f>
        <v/>
      </c>
      <c r="C3781" s="4" t="str">
        <f>IF(B3781&lt;&gt;"",B3781&amp;"|"&amp;VLOOKUP(B3781,[1]CONSULTAS!$H:$I,2,FALSE),"")</f>
        <v/>
      </c>
      <c r="D3781" s="4" t="str">
        <f>IF([1]EXAMES!G3782&lt;&gt;"",[1]EXAMES!G3782,"")</f>
        <v/>
      </c>
      <c r="E3781" s="3" t="str">
        <f>IF(VLOOKUP(VLOOKUP(VLOOKUP(D3781,[1]EXAMES!$G:$H,2,FALSE),[1]EXAMES!$I:$J,2,FALSE),[1]EXAMES!$A:$E,5,FALSE)&lt;&gt;"",'[1]ATRIBUTOS BÁSICOS'!$C$2&amp;"|"&amp;VLOOKUP(VLOOKUP(VLOOKUP(D3781,[1]EXAMES!$G:$H,2,FALSE),[1]EXAMES!$I:$J,2,FALSE),[1]EXAMES!$A:$E,5,FALSE),"")</f>
        <v/>
      </c>
      <c r="F3781" s="1" t="str">
        <f t="shared" ref="F3781:F3844" si="119">IF(ROW(B3781)&lt;COUNT(B:B)+2,B3781,IF(ROW(B3781)&lt;VALUE(COUNT(B:B)*2+2),VLOOKUP(VALUE(ROW(B3781)-COUNT(B:B)),A:C,3,FALSE),""))</f>
        <v/>
      </c>
      <c r="G3781" s="3" t="str">
        <f>IF(F3781&lt;&gt;"",IF(ROW(B3781)&lt;COUNT(B:B)+2,IF(F3781&lt;&gt;"",'[1]ATRIBUTOS BÁSICOS'!C$2&amp;"|"&amp;VLOOKUP(B3781,[1]CONSULTAS!$H:$J,3,FALSE),""),IF(ROW(B3781)&lt;VALUE(COUNT(B:B)*2+2),VLOOKUP(VALUE(ROW(B3781)-COUNT(B:B)),A:G,7,FALSE),"")),"")</f>
        <v/>
      </c>
    </row>
    <row r="3782" spans="1:7">
      <c r="A3782" s="4" t="str">
        <f t="shared" si="118"/>
        <v/>
      </c>
      <c r="B3782" s="5" t="str">
        <f>IF([1]CONSULTAS!$H3782&lt;&gt;"",[1]CONSULTAS!$H3782,"")</f>
        <v/>
      </c>
      <c r="C3782" s="4" t="str">
        <f>IF(B3782&lt;&gt;"",B3782&amp;"|"&amp;VLOOKUP(B3782,[1]CONSULTAS!$H:$I,2,FALSE),"")</f>
        <v/>
      </c>
      <c r="D3782" s="4" t="str">
        <f>IF([1]EXAMES!G3783&lt;&gt;"",[1]EXAMES!G3783,"")</f>
        <v/>
      </c>
      <c r="E3782" s="3" t="str">
        <f>IF(VLOOKUP(VLOOKUP(VLOOKUP(D3782,[1]EXAMES!$G:$H,2,FALSE),[1]EXAMES!$I:$J,2,FALSE),[1]EXAMES!$A:$E,5,FALSE)&lt;&gt;"",'[1]ATRIBUTOS BÁSICOS'!$C$2&amp;"|"&amp;VLOOKUP(VLOOKUP(VLOOKUP(D3782,[1]EXAMES!$G:$H,2,FALSE),[1]EXAMES!$I:$J,2,FALSE),[1]EXAMES!$A:$E,5,FALSE),"")</f>
        <v/>
      </c>
      <c r="F3782" s="1" t="str">
        <f t="shared" si="119"/>
        <v/>
      </c>
      <c r="G3782" s="3" t="str">
        <f>IF(F3782&lt;&gt;"",IF(ROW(B3782)&lt;COUNT(B:B)+2,IF(F3782&lt;&gt;"",'[1]ATRIBUTOS BÁSICOS'!C$2&amp;"|"&amp;VLOOKUP(B3782,[1]CONSULTAS!$H:$J,3,FALSE),""),IF(ROW(B3782)&lt;VALUE(COUNT(B:B)*2+2),VLOOKUP(VALUE(ROW(B3782)-COUNT(B:B)),A:G,7,FALSE),"")),"")</f>
        <v/>
      </c>
    </row>
    <row r="3783" spans="1:7">
      <c r="A3783" s="4" t="str">
        <f t="shared" si="118"/>
        <v/>
      </c>
      <c r="B3783" s="5" t="str">
        <f>IF([1]CONSULTAS!$H3783&lt;&gt;"",[1]CONSULTAS!$H3783,"")</f>
        <v/>
      </c>
      <c r="C3783" s="4" t="str">
        <f>IF(B3783&lt;&gt;"",B3783&amp;"|"&amp;VLOOKUP(B3783,[1]CONSULTAS!$H:$I,2,FALSE),"")</f>
        <v/>
      </c>
      <c r="D3783" s="4" t="str">
        <f>IF([1]EXAMES!G3784&lt;&gt;"",[1]EXAMES!G3784,"")</f>
        <v/>
      </c>
      <c r="E3783" s="3" t="str">
        <f>IF(VLOOKUP(VLOOKUP(VLOOKUP(D3783,[1]EXAMES!$G:$H,2,FALSE),[1]EXAMES!$I:$J,2,FALSE),[1]EXAMES!$A:$E,5,FALSE)&lt;&gt;"",'[1]ATRIBUTOS BÁSICOS'!$C$2&amp;"|"&amp;VLOOKUP(VLOOKUP(VLOOKUP(D3783,[1]EXAMES!$G:$H,2,FALSE),[1]EXAMES!$I:$J,2,FALSE),[1]EXAMES!$A:$E,5,FALSE),"")</f>
        <v/>
      </c>
      <c r="F3783" s="1" t="str">
        <f t="shared" si="119"/>
        <v/>
      </c>
      <c r="G3783" s="3" t="str">
        <f>IF(F3783&lt;&gt;"",IF(ROW(B3783)&lt;COUNT(B:B)+2,IF(F3783&lt;&gt;"",'[1]ATRIBUTOS BÁSICOS'!C$2&amp;"|"&amp;VLOOKUP(B3783,[1]CONSULTAS!$H:$J,3,FALSE),""),IF(ROW(B3783)&lt;VALUE(COUNT(B:B)*2+2),VLOOKUP(VALUE(ROW(B3783)-COUNT(B:B)),A:G,7,FALSE),"")),"")</f>
        <v/>
      </c>
    </row>
    <row r="3784" spans="1:7">
      <c r="A3784" s="4" t="str">
        <f t="shared" si="118"/>
        <v/>
      </c>
      <c r="B3784" s="5" t="str">
        <f>IF([1]CONSULTAS!$H3784&lt;&gt;"",[1]CONSULTAS!$H3784,"")</f>
        <v/>
      </c>
      <c r="C3784" s="4" t="str">
        <f>IF(B3784&lt;&gt;"",B3784&amp;"|"&amp;VLOOKUP(B3784,[1]CONSULTAS!$H:$I,2,FALSE),"")</f>
        <v/>
      </c>
      <c r="D3784" s="4" t="str">
        <f>IF([1]EXAMES!G3785&lt;&gt;"",[1]EXAMES!G3785,"")</f>
        <v/>
      </c>
      <c r="E3784" s="3" t="str">
        <f>IF(VLOOKUP(VLOOKUP(VLOOKUP(D3784,[1]EXAMES!$G:$H,2,FALSE),[1]EXAMES!$I:$J,2,FALSE),[1]EXAMES!$A:$E,5,FALSE)&lt;&gt;"",'[1]ATRIBUTOS BÁSICOS'!$C$2&amp;"|"&amp;VLOOKUP(VLOOKUP(VLOOKUP(D3784,[1]EXAMES!$G:$H,2,FALSE),[1]EXAMES!$I:$J,2,FALSE),[1]EXAMES!$A:$E,5,FALSE),"")</f>
        <v/>
      </c>
      <c r="F3784" s="1" t="str">
        <f t="shared" si="119"/>
        <v/>
      </c>
      <c r="G3784" s="3" t="str">
        <f>IF(F3784&lt;&gt;"",IF(ROW(B3784)&lt;COUNT(B:B)+2,IF(F3784&lt;&gt;"",'[1]ATRIBUTOS BÁSICOS'!C$2&amp;"|"&amp;VLOOKUP(B3784,[1]CONSULTAS!$H:$J,3,FALSE),""),IF(ROW(B3784)&lt;VALUE(COUNT(B:B)*2+2),VLOOKUP(VALUE(ROW(B3784)-COUNT(B:B)),A:G,7,FALSE),"")),"")</f>
        <v/>
      </c>
    </row>
    <row r="3785" spans="1:7">
      <c r="A3785" s="4" t="str">
        <f t="shared" si="118"/>
        <v/>
      </c>
      <c r="B3785" s="5" t="str">
        <f>IF([1]CONSULTAS!$H3785&lt;&gt;"",[1]CONSULTAS!$H3785,"")</f>
        <v/>
      </c>
      <c r="C3785" s="4" t="str">
        <f>IF(B3785&lt;&gt;"",B3785&amp;"|"&amp;VLOOKUP(B3785,[1]CONSULTAS!$H:$I,2,FALSE),"")</f>
        <v/>
      </c>
      <c r="D3785" s="4" t="str">
        <f>IF([1]EXAMES!G3786&lt;&gt;"",[1]EXAMES!G3786,"")</f>
        <v/>
      </c>
      <c r="E3785" s="3" t="str">
        <f>IF(VLOOKUP(VLOOKUP(VLOOKUP(D3785,[1]EXAMES!$G:$H,2,FALSE),[1]EXAMES!$I:$J,2,FALSE),[1]EXAMES!$A:$E,5,FALSE)&lt;&gt;"",'[1]ATRIBUTOS BÁSICOS'!$C$2&amp;"|"&amp;VLOOKUP(VLOOKUP(VLOOKUP(D3785,[1]EXAMES!$G:$H,2,FALSE),[1]EXAMES!$I:$J,2,FALSE),[1]EXAMES!$A:$E,5,FALSE),"")</f>
        <v/>
      </c>
      <c r="F3785" s="1" t="str">
        <f t="shared" si="119"/>
        <v/>
      </c>
      <c r="G3785" s="3" t="str">
        <f>IF(F3785&lt;&gt;"",IF(ROW(B3785)&lt;COUNT(B:B)+2,IF(F3785&lt;&gt;"",'[1]ATRIBUTOS BÁSICOS'!C$2&amp;"|"&amp;VLOOKUP(B3785,[1]CONSULTAS!$H:$J,3,FALSE),""),IF(ROW(B3785)&lt;VALUE(COUNT(B:B)*2+2),VLOOKUP(VALUE(ROW(B3785)-COUNT(B:B)),A:G,7,FALSE),"")),"")</f>
        <v/>
      </c>
    </row>
    <row r="3786" spans="1:7">
      <c r="A3786" s="4" t="str">
        <f t="shared" si="118"/>
        <v/>
      </c>
      <c r="B3786" s="5" t="str">
        <f>IF([1]CONSULTAS!$H3786&lt;&gt;"",[1]CONSULTAS!$H3786,"")</f>
        <v/>
      </c>
      <c r="C3786" s="4" t="str">
        <f>IF(B3786&lt;&gt;"",B3786&amp;"|"&amp;VLOOKUP(B3786,[1]CONSULTAS!$H:$I,2,FALSE),"")</f>
        <v/>
      </c>
      <c r="D3786" s="4" t="str">
        <f>IF([1]EXAMES!G3787&lt;&gt;"",[1]EXAMES!G3787,"")</f>
        <v/>
      </c>
      <c r="E3786" s="3" t="str">
        <f>IF(VLOOKUP(VLOOKUP(VLOOKUP(D3786,[1]EXAMES!$G:$H,2,FALSE),[1]EXAMES!$I:$J,2,FALSE),[1]EXAMES!$A:$E,5,FALSE)&lt;&gt;"",'[1]ATRIBUTOS BÁSICOS'!$C$2&amp;"|"&amp;VLOOKUP(VLOOKUP(VLOOKUP(D3786,[1]EXAMES!$G:$H,2,FALSE),[1]EXAMES!$I:$J,2,FALSE),[1]EXAMES!$A:$E,5,FALSE),"")</f>
        <v/>
      </c>
      <c r="F3786" s="1" t="str">
        <f t="shared" si="119"/>
        <v/>
      </c>
      <c r="G3786" s="3" t="str">
        <f>IF(F3786&lt;&gt;"",IF(ROW(B3786)&lt;COUNT(B:B)+2,IF(F3786&lt;&gt;"",'[1]ATRIBUTOS BÁSICOS'!C$2&amp;"|"&amp;VLOOKUP(B3786,[1]CONSULTAS!$H:$J,3,FALSE),""),IF(ROW(B3786)&lt;VALUE(COUNT(B:B)*2+2),VLOOKUP(VALUE(ROW(B3786)-COUNT(B:B)),A:G,7,FALSE),"")),"")</f>
        <v/>
      </c>
    </row>
    <row r="3787" spans="1:7">
      <c r="A3787" s="4" t="str">
        <f t="shared" si="118"/>
        <v/>
      </c>
      <c r="B3787" s="5" t="str">
        <f>IF([1]CONSULTAS!$H3787&lt;&gt;"",[1]CONSULTAS!$H3787,"")</f>
        <v/>
      </c>
      <c r="C3787" s="4" t="str">
        <f>IF(B3787&lt;&gt;"",B3787&amp;"|"&amp;VLOOKUP(B3787,[1]CONSULTAS!$H:$I,2,FALSE),"")</f>
        <v/>
      </c>
      <c r="D3787" s="4" t="str">
        <f>IF([1]EXAMES!G3788&lt;&gt;"",[1]EXAMES!G3788,"")</f>
        <v/>
      </c>
      <c r="E3787" s="3" t="str">
        <f>IF(VLOOKUP(VLOOKUP(VLOOKUP(D3787,[1]EXAMES!$G:$H,2,FALSE),[1]EXAMES!$I:$J,2,FALSE),[1]EXAMES!$A:$E,5,FALSE)&lt;&gt;"",'[1]ATRIBUTOS BÁSICOS'!$C$2&amp;"|"&amp;VLOOKUP(VLOOKUP(VLOOKUP(D3787,[1]EXAMES!$G:$H,2,FALSE),[1]EXAMES!$I:$J,2,FALSE),[1]EXAMES!$A:$E,5,FALSE),"")</f>
        <v/>
      </c>
      <c r="F3787" s="1" t="str">
        <f t="shared" si="119"/>
        <v/>
      </c>
      <c r="G3787" s="3" t="str">
        <f>IF(F3787&lt;&gt;"",IF(ROW(B3787)&lt;COUNT(B:B)+2,IF(F3787&lt;&gt;"",'[1]ATRIBUTOS BÁSICOS'!C$2&amp;"|"&amp;VLOOKUP(B3787,[1]CONSULTAS!$H:$J,3,FALSE),""),IF(ROW(B3787)&lt;VALUE(COUNT(B:B)*2+2),VLOOKUP(VALUE(ROW(B3787)-COUNT(B:B)),A:G,7,FALSE),"")),"")</f>
        <v/>
      </c>
    </row>
    <row r="3788" spans="1:7">
      <c r="A3788" s="4" t="str">
        <f t="shared" si="118"/>
        <v/>
      </c>
      <c r="B3788" s="5" t="str">
        <f>IF([1]CONSULTAS!$H3788&lt;&gt;"",[1]CONSULTAS!$H3788,"")</f>
        <v/>
      </c>
      <c r="C3788" s="4" t="str">
        <f>IF(B3788&lt;&gt;"",B3788&amp;"|"&amp;VLOOKUP(B3788,[1]CONSULTAS!$H:$I,2,FALSE),"")</f>
        <v/>
      </c>
      <c r="D3788" s="4" t="str">
        <f>IF([1]EXAMES!G3789&lt;&gt;"",[1]EXAMES!G3789,"")</f>
        <v/>
      </c>
      <c r="E3788" s="3" t="str">
        <f>IF(VLOOKUP(VLOOKUP(VLOOKUP(D3788,[1]EXAMES!$G:$H,2,FALSE),[1]EXAMES!$I:$J,2,FALSE),[1]EXAMES!$A:$E,5,FALSE)&lt;&gt;"",'[1]ATRIBUTOS BÁSICOS'!$C$2&amp;"|"&amp;VLOOKUP(VLOOKUP(VLOOKUP(D3788,[1]EXAMES!$G:$H,2,FALSE),[1]EXAMES!$I:$J,2,FALSE),[1]EXAMES!$A:$E,5,FALSE),"")</f>
        <v/>
      </c>
      <c r="F3788" s="1" t="str">
        <f t="shared" si="119"/>
        <v/>
      </c>
      <c r="G3788" s="3" t="str">
        <f>IF(F3788&lt;&gt;"",IF(ROW(B3788)&lt;COUNT(B:B)+2,IF(F3788&lt;&gt;"",'[1]ATRIBUTOS BÁSICOS'!C$2&amp;"|"&amp;VLOOKUP(B3788,[1]CONSULTAS!$H:$J,3,FALSE),""),IF(ROW(B3788)&lt;VALUE(COUNT(B:B)*2+2),VLOOKUP(VALUE(ROW(B3788)-COUNT(B:B)),A:G,7,FALSE),"")),"")</f>
        <v/>
      </c>
    </row>
    <row r="3789" spans="1:7">
      <c r="A3789" s="4" t="str">
        <f t="shared" si="118"/>
        <v/>
      </c>
      <c r="B3789" s="5" t="str">
        <f>IF([1]CONSULTAS!$H3789&lt;&gt;"",[1]CONSULTAS!$H3789,"")</f>
        <v/>
      </c>
      <c r="C3789" s="4" t="str">
        <f>IF(B3789&lt;&gt;"",B3789&amp;"|"&amp;VLOOKUP(B3789,[1]CONSULTAS!$H:$I,2,FALSE),"")</f>
        <v/>
      </c>
      <c r="D3789" s="4" t="str">
        <f>IF([1]EXAMES!G3790&lt;&gt;"",[1]EXAMES!G3790,"")</f>
        <v/>
      </c>
      <c r="E3789" s="3" t="str">
        <f>IF(VLOOKUP(VLOOKUP(VLOOKUP(D3789,[1]EXAMES!$G:$H,2,FALSE),[1]EXAMES!$I:$J,2,FALSE),[1]EXAMES!$A:$E,5,FALSE)&lt;&gt;"",'[1]ATRIBUTOS BÁSICOS'!$C$2&amp;"|"&amp;VLOOKUP(VLOOKUP(VLOOKUP(D3789,[1]EXAMES!$G:$H,2,FALSE),[1]EXAMES!$I:$J,2,FALSE),[1]EXAMES!$A:$E,5,FALSE),"")</f>
        <v/>
      </c>
      <c r="F3789" s="1" t="str">
        <f t="shared" si="119"/>
        <v/>
      </c>
      <c r="G3789" s="3" t="str">
        <f>IF(F3789&lt;&gt;"",IF(ROW(B3789)&lt;COUNT(B:B)+2,IF(F3789&lt;&gt;"",'[1]ATRIBUTOS BÁSICOS'!C$2&amp;"|"&amp;VLOOKUP(B3789,[1]CONSULTAS!$H:$J,3,FALSE),""),IF(ROW(B3789)&lt;VALUE(COUNT(B:B)*2+2),VLOOKUP(VALUE(ROW(B3789)-COUNT(B:B)),A:G,7,FALSE),"")),"")</f>
        <v/>
      </c>
    </row>
    <row r="3790" spans="1:7">
      <c r="A3790" s="4" t="str">
        <f t="shared" si="118"/>
        <v/>
      </c>
      <c r="B3790" s="5" t="str">
        <f>IF([1]CONSULTAS!$H3790&lt;&gt;"",[1]CONSULTAS!$H3790,"")</f>
        <v/>
      </c>
      <c r="C3790" s="4" t="str">
        <f>IF(B3790&lt;&gt;"",B3790&amp;"|"&amp;VLOOKUP(B3790,[1]CONSULTAS!$H:$I,2,FALSE),"")</f>
        <v/>
      </c>
      <c r="D3790" s="4" t="str">
        <f>IF([1]EXAMES!G3791&lt;&gt;"",[1]EXAMES!G3791,"")</f>
        <v/>
      </c>
      <c r="E3790" s="3" t="str">
        <f>IF(VLOOKUP(VLOOKUP(VLOOKUP(D3790,[1]EXAMES!$G:$H,2,FALSE),[1]EXAMES!$I:$J,2,FALSE),[1]EXAMES!$A:$E,5,FALSE)&lt;&gt;"",'[1]ATRIBUTOS BÁSICOS'!$C$2&amp;"|"&amp;VLOOKUP(VLOOKUP(VLOOKUP(D3790,[1]EXAMES!$G:$H,2,FALSE),[1]EXAMES!$I:$J,2,FALSE),[1]EXAMES!$A:$E,5,FALSE),"")</f>
        <v/>
      </c>
      <c r="F3790" s="1" t="str">
        <f t="shared" si="119"/>
        <v/>
      </c>
      <c r="G3790" s="3" t="str">
        <f>IF(F3790&lt;&gt;"",IF(ROW(B3790)&lt;COUNT(B:B)+2,IF(F3790&lt;&gt;"",'[1]ATRIBUTOS BÁSICOS'!C$2&amp;"|"&amp;VLOOKUP(B3790,[1]CONSULTAS!$H:$J,3,FALSE),""),IF(ROW(B3790)&lt;VALUE(COUNT(B:B)*2+2),VLOOKUP(VALUE(ROW(B3790)-COUNT(B:B)),A:G,7,FALSE),"")),"")</f>
        <v/>
      </c>
    </row>
    <row r="3791" spans="1:7">
      <c r="A3791" s="4" t="str">
        <f t="shared" si="118"/>
        <v/>
      </c>
      <c r="B3791" s="5" t="str">
        <f>IF([1]CONSULTAS!$H3791&lt;&gt;"",[1]CONSULTAS!$H3791,"")</f>
        <v/>
      </c>
      <c r="C3791" s="4" t="str">
        <f>IF(B3791&lt;&gt;"",B3791&amp;"|"&amp;VLOOKUP(B3791,[1]CONSULTAS!$H:$I,2,FALSE),"")</f>
        <v/>
      </c>
      <c r="D3791" s="4" t="str">
        <f>IF([1]EXAMES!G3792&lt;&gt;"",[1]EXAMES!G3792,"")</f>
        <v/>
      </c>
      <c r="E3791" s="3" t="str">
        <f>IF(VLOOKUP(VLOOKUP(VLOOKUP(D3791,[1]EXAMES!$G:$H,2,FALSE),[1]EXAMES!$I:$J,2,FALSE),[1]EXAMES!$A:$E,5,FALSE)&lt;&gt;"",'[1]ATRIBUTOS BÁSICOS'!$C$2&amp;"|"&amp;VLOOKUP(VLOOKUP(VLOOKUP(D3791,[1]EXAMES!$G:$H,2,FALSE),[1]EXAMES!$I:$J,2,FALSE),[1]EXAMES!$A:$E,5,FALSE),"")</f>
        <v/>
      </c>
      <c r="F3791" s="1" t="str">
        <f t="shared" si="119"/>
        <v/>
      </c>
      <c r="G3791" s="3" t="str">
        <f>IF(F3791&lt;&gt;"",IF(ROW(B3791)&lt;COUNT(B:B)+2,IF(F3791&lt;&gt;"",'[1]ATRIBUTOS BÁSICOS'!C$2&amp;"|"&amp;VLOOKUP(B3791,[1]CONSULTAS!$H:$J,3,FALSE),""),IF(ROW(B3791)&lt;VALUE(COUNT(B:B)*2+2),VLOOKUP(VALUE(ROW(B3791)-COUNT(B:B)),A:G,7,FALSE),"")),"")</f>
        <v/>
      </c>
    </row>
    <row r="3792" spans="1:7">
      <c r="A3792" s="4" t="str">
        <f t="shared" si="118"/>
        <v/>
      </c>
      <c r="B3792" s="5" t="str">
        <f>IF([1]CONSULTAS!$H3792&lt;&gt;"",[1]CONSULTAS!$H3792,"")</f>
        <v/>
      </c>
      <c r="C3792" s="4" t="str">
        <f>IF(B3792&lt;&gt;"",B3792&amp;"|"&amp;VLOOKUP(B3792,[1]CONSULTAS!$H:$I,2,FALSE),"")</f>
        <v/>
      </c>
      <c r="D3792" s="4" t="str">
        <f>IF([1]EXAMES!G3793&lt;&gt;"",[1]EXAMES!G3793,"")</f>
        <v/>
      </c>
      <c r="E3792" s="3" t="str">
        <f>IF(VLOOKUP(VLOOKUP(VLOOKUP(D3792,[1]EXAMES!$G:$H,2,FALSE),[1]EXAMES!$I:$J,2,FALSE),[1]EXAMES!$A:$E,5,FALSE)&lt;&gt;"",'[1]ATRIBUTOS BÁSICOS'!$C$2&amp;"|"&amp;VLOOKUP(VLOOKUP(VLOOKUP(D3792,[1]EXAMES!$G:$H,2,FALSE),[1]EXAMES!$I:$J,2,FALSE),[1]EXAMES!$A:$E,5,FALSE),"")</f>
        <v/>
      </c>
      <c r="F3792" s="1" t="str">
        <f t="shared" si="119"/>
        <v/>
      </c>
      <c r="G3792" s="3" t="str">
        <f>IF(F3792&lt;&gt;"",IF(ROW(B3792)&lt;COUNT(B:B)+2,IF(F3792&lt;&gt;"",'[1]ATRIBUTOS BÁSICOS'!C$2&amp;"|"&amp;VLOOKUP(B3792,[1]CONSULTAS!$H:$J,3,FALSE),""),IF(ROW(B3792)&lt;VALUE(COUNT(B:B)*2+2),VLOOKUP(VALUE(ROW(B3792)-COUNT(B:B)),A:G,7,FALSE),"")),"")</f>
        <v/>
      </c>
    </row>
    <row r="3793" spans="1:7">
      <c r="A3793" s="4" t="str">
        <f t="shared" si="118"/>
        <v/>
      </c>
      <c r="B3793" s="5" t="str">
        <f>IF([1]CONSULTAS!$H3793&lt;&gt;"",[1]CONSULTAS!$H3793,"")</f>
        <v/>
      </c>
      <c r="C3793" s="4" t="str">
        <f>IF(B3793&lt;&gt;"",B3793&amp;"|"&amp;VLOOKUP(B3793,[1]CONSULTAS!$H:$I,2,FALSE),"")</f>
        <v/>
      </c>
      <c r="D3793" s="4" t="str">
        <f>IF([1]EXAMES!G3794&lt;&gt;"",[1]EXAMES!G3794,"")</f>
        <v/>
      </c>
      <c r="E3793" s="3" t="str">
        <f>IF(VLOOKUP(VLOOKUP(VLOOKUP(D3793,[1]EXAMES!$G:$H,2,FALSE),[1]EXAMES!$I:$J,2,FALSE),[1]EXAMES!$A:$E,5,FALSE)&lt;&gt;"",'[1]ATRIBUTOS BÁSICOS'!$C$2&amp;"|"&amp;VLOOKUP(VLOOKUP(VLOOKUP(D3793,[1]EXAMES!$G:$H,2,FALSE),[1]EXAMES!$I:$J,2,FALSE),[1]EXAMES!$A:$E,5,FALSE),"")</f>
        <v/>
      </c>
      <c r="F3793" s="1" t="str">
        <f t="shared" si="119"/>
        <v/>
      </c>
      <c r="G3793" s="3" t="str">
        <f>IF(F3793&lt;&gt;"",IF(ROW(B3793)&lt;COUNT(B:B)+2,IF(F3793&lt;&gt;"",'[1]ATRIBUTOS BÁSICOS'!C$2&amp;"|"&amp;VLOOKUP(B3793,[1]CONSULTAS!$H:$J,3,FALSE),""),IF(ROW(B3793)&lt;VALUE(COUNT(B:B)*2+2),VLOOKUP(VALUE(ROW(B3793)-COUNT(B:B)),A:G,7,FALSE),"")),"")</f>
        <v/>
      </c>
    </row>
    <row r="3794" spans="1:7">
      <c r="A3794" s="4" t="str">
        <f t="shared" si="118"/>
        <v/>
      </c>
      <c r="B3794" s="5" t="str">
        <f>IF([1]CONSULTAS!$H3794&lt;&gt;"",[1]CONSULTAS!$H3794,"")</f>
        <v/>
      </c>
      <c r="C3794" s="4" t="str">
        <f>IF(B3794&lt;&gt;"",B3794&amp;"|"&amp;VLOOKUP(B3794,[1]CONSULTAS!$H:$I,2,FALSE),"")</f>
        <v/>
      </c>
      <c r="D3794" s="4" t="str">
        <f>IF([1]EXAMES!G3795&lt;&gt;"",[1]EXAMES!G3795,"")</f>
        <v/>
      </c>
      <c r="E3794" s="3" t="str">
        <f>IF(VLOOKUP(VLOOKUP(VLOOKUP(D3794,[1]EXAMES!$G:$H,2,FALSE),[1]EXAMES!$I:$J,2,FALSE),[1]EXAMES!$A:$E,5,FALSE)&lt;&gt;"",'[1]ATRIBUTOS BÁSICOS'!$C$2&amp;"|"&amp;VLOOKUP(VLOOKUP(VLOOKUP(D3794,[1]EXAMES!$G:$H,2,FALSE),[1]EXAMES!$I:$J,2,FALSE),[1]EXAMES!$A:$E,5,FALSE),"")</f>
        <v/>
      </c>
      <c r="F3794" s="1" t="str">
        <f t="shared" si="119"/>
        <v/>
      </c>
      <c r="G3794" s="3" t="str">
        <f>IF(F3794&lt;&gt;"",IF(ROW(B3794)&lt;COUNT(B:B)+2,IF(F3794&lt;&gt;"",'[1]ATRIBUTOS BÁSICOS'!C$2&amp;"|"&amp;VLOOKUP(B3794,[1]CONSULTAS!$H:$J,3,FALSE),""),IF(ROW(B3794)&lt;VALUE(COUNT(B:B)*2+2),VLOOKUP(VALUE(ROW(B3794)-COUNT(B:B)),A:G,7,FALSE),"")),"")</f>
        <v/>
      </c>
    </row>
    <row r="3795" spans="1:7">
      <c r="A3795" s="4" t="str">
        <f t="shared" si="118"/>
        <v/>
      </c>
      <c r="B3795" s="5" t="str">
        <f>IF([1]CONSULTAS!$H3795&lt;&gt;"",[1]CONSULTAS!$H3795,"")</f>
        <v/>
      </c>
      <c r="C3795" s="4" t="str">
        <f>IF(B3795&lt;&gt;"",B3795&amp;"|"&amp;VLOOKUP(B3795,[1]CONSULTAS!$H:$I,2,FALSE),"")</f>
        <v/>
      </c>
      <c r="D3795" s="4" t="str">
        <f>IF([1]EXAMES!G3796&lt;&gt;"",[1]EXAMES!G3796,"")</f>
        <v/>
      </c>
      <c r="E3795" s="3" t="str">
        <f>IF(VLOOKUP(VLOOKUP(VLOOKUP(D3795,[1]EXAMES!$G:$H,2,FALSE),[1]EXAMES!$I:$J,2,FALSE),[1]EXAMES!$A:$E,5,FALSE)&lt;&gt;"",'[1]ATRIBUTOS BÁSICOS'!$C$2&amp;"|"&amp;VLOOKUP(VLOOKUP(VLOOKUP(D3795,[1]EXAMES!$G:$H,2,FALSE),[1]EXAMES!$I:$J,2,FALSE),[1]EXAMES!$A:$E,5,FALSE),"")</f>
        <v/>
      </c>
      <c r="F3795" s="1" t="str">
        <f t="shared" si="119"/>
        <v/>
      </c>
      <c r="G3795" s="3" t="str">
        <f>IF(F3795&lt;&gt;"",IF(ROW(B3795)&lt;COUNT(B:B)+2,IF(F3795&lt;&gt;"",'[1]ATRIBUTOS BÁSICOS'!C$2&amp;"|"&amp;VLOOKUP(B3795,[1]CONSULTAS!$H:$J,3,FALSE),""),IF(ROW(B3795)&lt;VALUE(COUNT(B:B)*2+2),VLOOKUP(VALUE(ROW(B3795)-COUNT(B:B)),A:G,7,FALSE),"")),"")</f>
        <v/>
      </c>
    </row>
    <row r="3796" spans="1:7">
      <c r="A3796" s="4" t="str">
        <f t="shared" si="118"/>
        <v/>
      </c>
      <c r="B3796" s="5" t="str">
        <f>IF([1]CONSULTAS!$H3796&lt;&gt;"",[1]CONSULTAS!$H3796,"")</f>
        <v/>
      </c>
      <c r="C3796" s="4" t="str">
        <f>IF(B3796&lt;&gt;"",B3796&amp;"|"&amp;VLOOKUP(B3796,[1]CONSULTAS!$H:$I,2,FALSE),"")</f>
        <v/>
      </c>
      <c r="D3796" s="4" t="str">
        <f>IF([1]EXAMES!G3797&lt;&gt;"",[1]EXAMES!G3797,"")</f>
        <v/>
      </c>
      <c r="E3796" s="3" t="str">
        <f>IF(VLOOKUP(VLOOKUP(VLOOKUP(D3796,[1]EXAMES!$G:$H,2,FALSE),[1]EXAMES!$I:$J,2,FALSE),[1]EXAMES!$A:$E,5,FALSE)&lt;&gt;"",'[1]ATRIBUTOS BÁSICOS'!$C$2&amp;"|"&amp;VLOOKUP(VLOOKUP(VLOOKUP(D3796,[1]EXAMES!$G:$H,2,FALSE),[1]EXAMES!$I:$J,2,FALSE),[1]EXAMES!$A:$E,5,FALSE),"")</f>
        <v/>
      </c>
      <c r="F3796" s="1" t="str">
        <f t="shared" si="119"/>
        <v/>
      </c>
      <c r="G3796" s="3" t="str">
        <f>IF(F3796&lt;&gt;"",IF(ROW(B3796)&lt;COUNT(B:B)+2,IF(F3796&lt;&gt;"",'[1]ATRIBUTOS BÁSICOS'!C$2&amp;"|"&amp;VLOOKUP(B3796,[1]CONSULTAS!$H:$J,3,FALSE),""),IF(ROW(B3796)&lt;VALUE(COUNT(B:B)*2+2),VLOOKUP(VALUE(ROW(B3796)-COUNT(B:B)),A:G,7,FALSE),"")),"")</f>
        <v/>
      </c>
    </row>
    <row r="3797" spans="1:7">
      <c r="A3797" s="4" t="str">
        <f t="shared" si="118"/>
        <v/>
      </c>
      <c r="B3797" s="5" t="str">
        <f>IF([1]CONSULTAS!$H3797&lt;&gt;"",[1]CONSULTAS!$H3797,"")</f>
        <v/>
      </c>
      <c r="C3797" s="4" t="str">
        <f>IF(B3797&lt;&gt;"",B3797&amp;"|"&amp;VLOOKUP(B3797,[1]CONSULTAS!$H:$I,2,FALSE),"")</f>
        <v/>
      </c>
      <c r="D3797" s="4" t="str">
        <f>IF([1]EXAMES!G3798&lt;&gt;"",[1]EXAMES!G3798,"")</f>
        <v/>
      </c>
      <c r="E3797" s="3" t="str">
        <f>IF(VLOOKUP(VLOOKUP(VLOOKUP(D3797,[1]EXAMES!$G:$H,2,FALSE),[1]EXAMES!$I:$J,2,FALSE),[1]EXAMES!$A:$E,5,FALSE)&lt;&gt;"",'[1]ATRIBUTOS BÁSICOS'!$C$2&amp;"|"&amp;VLOOKUP(VLOOKUP(VLOOKUP(D3797,[1]EXAMES!$G:$H,2,FALSE),[1]EXAMES!$I:$J,2,FALSE),[1]EXAMES!$A:$E,5,FALSE),"")</f>
        <v/>
      </c>
      <c r="F3797" s="1" t="str">
        <f t="shared" si="119"/>
        <v/>
      </c>
      <c r="G3797" s="3" t="str">
        <f>IF(F3797&lt;&gt;"",IF(ROW(B3797)&lt;COUNT(B:B)+2,IF(F3797&lt;&gt;"",'[1]ATRIBUTOS BÁSICOS'!C$2&amp;"|"&amp;VLOOKUP(B3797,[1]CONSULTAS!$H:$J,3,FALSE),""),IF(ROW(B3797)&lt;VALUE(COUNT(B:B)*2+2),VLOOKUP(VALUE(ROW(B3797)-COUNT(B:B)),A:G,7,FALSE),"")),"")</f>
        <v/>
      </c>
    </row>
    <row r="3798" spans="1:7">
      <c r="A3798" s="4" t="str">
        <f t="shared" si="118"/>
        <v/>
      </c>
      <c r="B3798" s="5" t="str">
        <f>IF([1]CONSULTAS!$H3798&lt;&gt;"",[1]CONSULTAS!$H3798,"")</f>
        <v/>
      </c>
      <c r="C3798" s="4" t="str">
        <f>IF(B3798&lt;&gt;"",B3798&amp;"|"&amp;VLOOKUP(B3798,[1]CONSULTAS!$H:$I,2,FALSE),"")</f>
        <v/>
      </c>
      <c r="D3798" s="4" t="str">
        <f>IF([1]EXAMES!G3799&lt;&gt;"",[1]EXAMES!G3799,"")</f>
        <v/>
      </c>
      <c r="E3798" s="3" t="str">
        <f>IF(VLOOKUP(VLOOKUP(VLOOKUP(D3798,[1]EXAMES!$G:$H,2,FALSE),[1]EXAMES!$I:$J,2,FALSE),[1]EXAMES!$A:$E,5,FALSE)&lt;&gt;"",'[1]ATRIBUTOS BÁSICOS'!$C$2&amp;"|"&amp;VLOOKUP(VLOOKUP(VLOOKUP(D3798,[1]EXAMES!$G:$H,2,FALSE),[1]EXAMES!$I:$J,2,FALSE),[1]EXAMES!$A:$E,5,FALSE),"")</f>
        <v/>
      </c>
      <c r="F3798" s="1" t="str">
        <f t="shared" si="119"/>
        <v/>
      </c>
      <c r="G3798" s="3" t="str">
        <f>IF(F3798&lt;&gt;"",IF(ROW(B3798)&lt;COUNT(B:B)+2,IF(F3798&lt;&gt;"",'[1]ATRIBUTOS BÁSICOS'!C$2&amp;"|"&amp;VLOOKUP(B3798,[1]CONSULTAS!$H:$J,3,FALSE),""),IF(ROW(B3798)&lt;VALUE(COUNT(B:B)*2+2),VLOOKUP(VALUE(ROW(B3798)-COUNT(B:B)),A:G,7,FALSE),"")),"")</f>
        <v/>
      </c>
    </row>
    <row r="3799" spans="1:7">
      <c r="A3799" s="4" t="str">
        <f t="shared" si="118"/>
        <v/>
      </c>
      <c r="B3799" s="5" t="str">
        <f>IF([1]CONSULTAS!$H3799&lt;&gt;"",[1]CONSULTAS!$H3799,"")</f>
        <v/>
      </c>
      <c r="C3799" s="4" t="str">
        <f>IF(B3799&lt;&gt;"",B3799&amp;"|"&amp;VLOOKUP(B3799,[1]CONSULTAS!$H:$I,2,FALSE),"")</f>
        <v/>
      </c>
      <c r="D3799" s="4" t="str">
        <f>IF([1]EXAMES!G3800&lt;&gt;"",[1]EXAMES!G3800,"")</f>
        <v/>
      </c>
      <c r="E3799" s="3" t="str">
        <f>IF(VLOOKUP(VLOOKUP(VLOOKUP(D3799,[1]EXAMES!$G:$H,2,FALSE),[1]EXAMES!$I:$J,2,FALSE),[1]EXAMES!$A:$E,5,FALSE)&lt;&gt;"",'[1]ATRIBUTOS BÁSICOS'!$C$2&amp;"|"&amp;VLOOKUP(VLOOKUP(VLOOKUP(D3799,[1]EXAMES!$G:$H,2,FALSE),[1]EXAMES!$I:$J,2,FALSE),[1]EXAMES!$A:$E,5,FALSE),"")</f>
        <v/>
      </c>
      <c r="F3799" s="1" t="str">
        <f t="shared" si="119"/>
        <v/>
      </c>
      <c r="G3799" s="3" t="str">
        <f>IF(F3799&lt;&gt;"",IF(ROW(B3799)&lt;COUNT(B:B)+2,IF(F3799&lt;&gt;"",'[1]ATRIBUTOS BÁSICOS'!C$2&amp;"|"&amp;VLOOKUP(B3799,[1]CONSULTAS!$H:$J,3,FALSE),""),IF(ROW(B3799)&lt;VALUE(COUNT(B:B)*2+2),VLOOKUP(VALUE(ROW(B3799)-COUNT(B:B)),A:G,7,FALSE),"")),"")</f>
        <v/>
      </c>
    </row>
    <row r="3800" spans="1:7">
      <c r="A3800" s="4" t="str">
        <f t="shared" si="118"/>
        <v/>
      </c>
      <c r="B3800" s="5" t="str">
        <f>IF([1]CONSULTAS!$H3800&lt;&gt;"",[1]CONSULTAS!$H3800,"")</f>
        <v/>
      </c>
      <c r="C3800" s="4" t="str">
        <f>IF(B3800&lt;&gt;"",B3800&amp;"|"&amp;VLOOKUP(B3800,[1]CONSULTAS!$H:$I,2,FALSE),"")</f>
        <v/>
      </c>
      <c r="D3800" s="4" t="str">
        <f>IF([1]EXAMES!G3801&lt;&gt;"",[1]EXAMES!G3801,"")</f>
        <v/>
      </c>
      <c r="E3800" s="3" t="str">
        <f>IF(VLOOKUP(VLOOKUP(VLOOKUP(D3800,[1]EXAMES!$G:$H,2,FALSE),[1]EXAMES!$I:$J,2,FALSE),[1]EXAMES!$A:$E,5,FALSE)&lt;&gt;"",'[1]ATRIBUTOS BÁSICOS'!$C$2&amp;"|"&amp;VLOOKUP(VLOOKUP(VLOOKUP(D3800,[1]EXAMES!$G:$H,2,FALSE),[1]EXAMES!$I:$J,2,FALSE),[1]EXAMES!$A:$E,5,FALSE),"")</f>
        <v/>
      </c>
      <c r="F3800" s="1" t="str">
        <f t="shared" si="119"/>
        <v/>
      </c>
      <c r="G3800" s="3" t="str">
        <f>IF(F3800&lt;&gt;"",IF(ROW(B3800)&lt;COUNT(B:B)+2,IF(F3800&lt;&gt;"",'[1]ATRIBUTOS BÁSICOS'!C$2&amp;"|"&amp;VLOOKUP(B3800,[1]CONSULTAS!$H:$J,3,FALSE),""),IF(ROW(B3800)&lt;VALUE(COUNT(B:B)*2+2),VLOOKUP(VALUE(ROW(B3800)-COUNT(B:B)),A:G,7,FALSE),"")),"")</f>
        <v/>
      </c>
    </row>
    <row r="3801" spans="1:7">
      <c r="A3801" s="4" t="str">
        <f t="shared" si="118"/>
        <v/>
      </c>
      <c r="B3801" s="5" t="str">
        <f>IF([1]CONSULTAS!$H3801&lt;&gt;"",[1]CONSULTAS!$H3801,"")</f>
        <v/>
      </c>
      <c r="C3801" s="4" t="str">
        <f>IF(B3801&lt;&gt;"",B3801&amp;"|"&amp;VLOOKUP(B3801,[1]CONSULTAS!$H:$I,2,FALSE),"")</f>
        <v/>
      </c>
      <c r="D3801" s="4" t="str">
        <f>IF([1]EXAMES!G3802&lt;&gt;"",[1]EXAMES!G3802,"")</f>
        <v/>
      </c>
      <c r="E3801" s="3" t="str">
        <f>IF(VLOOKUP(VLOOKUP(VLOOKUP(D3801,[1]EXAMES!$G:$H,2,FALSE),[1]EXAMES!$I:$J,2,FALSE),[1]EXAMES!$A:$E,5,FALSE)&lt;&gt;"",'[1]ATRIBUTOS BÁSICOS'!$C$2&amp;"|"&amp;VLOOKUP(VLOOKUP(VLOOKUP(D3801,[1]EXAMES!$G:$H,2,FALSE),[1]EXAMES!$I:$J,2,FALSE),[1]EXAMES!$A:$E,5,FALSE),"")</f>
        <v/>
      </c>
      <c r="F3801" s="1" t="str">
        <f t="shared" si="119"/>
        <v/>
      </c>
      <c r="G3801" s="3" t="str">
        <f>IF(F3801&lt;&gt;"",IF(ROW(B3801)&lt;COUNT(B:B)+2,IF(F3801&lt;&gt;"",'[1]ATRIBUTOS BÁSICOS'!C$2&amp;"|"&amp;VLOOKUP(B3801,[1]CONSULTAS!$H:$J,3,FALSE),""),IF(ROW(B3801)&lt;VALUE(COUNT(B:B)*2+2),VLOOKUP(VALUE(ROW(B3801)-COUNT(B:B)),A:G,7,FALSE),"")),"")</f>
        <v/>
      </c>
    </row>
    <row r="3802" spans="1:7">
      <c r="A3802" s="4" t="str">
        <f t="shared" si="118"/>
        <v/>
      </c>
      <c r="B3802" s="5" t="str">
        <f>IF([1]CONSULTAS!$H3802&lt;&gt;"",[1]CONSULTAS!$H3802,"")</f>
        <v/>
      </c>
      <c r="C3802" s="4" t="str">
        <f>IF(B3802&lt;&gt;"",B3802&amp;"|"&amp;VLOOKUP(B3802,[1]CONSULTAS!$H:$I,2,FALSE),"")</f>
        <v/>
      </c>
      <c r="D3802" s="4" t="str">
        <f>IF([1]EXAMES!G3803&lt;&gt;"",[1]EXAMES!G3803,"")</f>
        <v/>
      </c>
      <c r="E3802" s="3" t="str">
        <f>IF(VLOOKUP(VLOOKUP(VLOOKUP(D3802,[1]EXAMES!$G:$H,2,FALSE),[1]EXAMES!$I:$J,2,FALSE),[1]EXAMES!$A:$E,5,FALSE)&lt;&gt;"",'[1]ATRIBUTOS BÁSICOS'!$C$2&amp;"|"&amp;VLOOKUP(VLOOKUP(VLOOKUP(D3802,[1]EXAMES!$G:$H,2,FALSE),[1]EXAMES!$I:$J,2,FALSE),[1]EXAMES!$A:$E,5,FALSE),"")</f>
        <v/>
      </c>
      <c r="F3802" s="1" t="str">
        <f t="shared" si="119"/>
        <v/>
      </c>
      <c r="G3802" s="3" t="str">
        <f>IF(F3802&lt;&gt;"",IF(ROW(B3802)&lt;COUNT(B:B)+2,IF(F3802&lt;&gt;"",'[1]ATRIBUTOS BÁSICOS'!C$2&amp;"|"&amp;VLOOKUP(B3802,[1]CONSULTAS!$H:$J,3,FALSE),""),IF(ROW(B3802)&lt;VALUE(COUNT(B:B)*2+2),VLOOKUP(VALUE(ROW(B3802)-COUNT(B:B)),A:G,7,FALSE),"")),"")</f>
        <v/>
      </c>
    </row>
    <row r="3803" spans="1:7">
      <c r="A3803" s="4" t="str">
        <f t="shared" si="118"/>
        <v/>
      </c>
      <c r="B3803" s="5" t="str">
        <f>IF([1]CONSULTAS!$H3803&lt;&gt;"",[1]CONSULTAS!$H3803,"")</f>
        <v/>
      </c>
      <c r="C3803" s="4" t="str">
        <f>IF(B3803&lt;&gt;"",B3803&amp;"|"&amp;VLOOKUP(B3803,[1]CONSULTAS!$H:$I,2,FALSE),"")</f>
        <v/>
      </c>
      <c r="D3803" s="4" t="str">
        <f>IF([1]EXAMES!G3804&lt;&gt;"",[1]EXAMES!G3804,"")</f>
        <v/>
      </c>
      <c r="E3803" s="3" t="str">
        <f>IF(VLOOKUP(VLOOKUP(VLOOKUP(D3803,[1]EXAMES!$G:$H,2,FALSE),[1]EXAMES!$I:$J,2,FALSE),[1]EXAMES!$A:$E,5,FALSE)&lt;&gt;"",'[1]ATRIBUTOS BÁSICOS'!$C$2&amp;"|"&amp;VLOOKUP(VLOOKUP(VLOOKUP(D3803,[1]EXAMES!$G:$H,2,FALSE),[1]EXAMES!$I:$J,2,FALSE),[1]EXAMES!$A:$E,5,FALSE),"")</f>
        <v/>
      </c>
      <c r="F3803" s="1" t="str">
        <f t="shared" si="119"/>
        <v/>
      </c>
      <c r="G3803" s="3" t="str">
        <f>IF(F3803&lt;&gt;"",IF(ROW(B3803)&lt;COUNT(B:B)+2,IF(F3803&lt;&gt;"",'[1]ATRIBUTOS BÁSICOS'!C$2&amp;"|"&amp;VLOOKUP(B3803,[1]CONSULTAS!$H:$J,3,FALSE),""),IF(ROW(B3803)&lt;VALUE(COUNT(B:B)*2+2),VLOOKUP(VALUE(ROW(B3803)-COUNT(B:B)),A:G,7,FALSE),"")),"")</f>
        <v/>
      </c>
    </row>
    <row r="3804" spans="1:7">
      <c r="A3804" s="4" t="str">
        <f t="shared" si="118"/>
        <v/>
      </c>
      <c r="B3804" s="5" t="str">
        <f>IF([1]CONSULTAS!$H3804&lt;&gt;"",[1]CONSULTAS!$H3804,"")</f>
        <v/>
      </c>
      <c r="C3804" s="4" t="str">
        <f>IF(B3804&lt;&gt;"",B3804&amp;"|"&amp;VLOOKUP(B3804,[1]CONSULTAS!$H:$I,2,FALSE),"")</f>
        <v/>
      </c>
      <c r="D3804" s="4" t="str">
        <f>IF([1]EXAMES!G3805&lt;&gt;"",[1]EXAMES!G3805,"")</f>
        <v/>
      </c>
      <c r="E3804" s="3" t="str">
        <f>IF(VLOOKUP(VLOOKUP(VLOOKUP(D3804,[1]EXAMES!$G:$H,2,FALSE),[1]EXAMES!$I:$J,2,FALSE),[1]EXAMES!$A:$E,5,FALSE)&lt;&gt;"",'[1]ATRIBUTOS BÁSICOS'!$C$2&amp;"|"&amp;VLOOKUP(VLOOKUP(VLOOKUP(D3804,[1]EXAMES!$G:$H,2,FALSE),[1]EXAMES!$I:$J,2,FALSE),[1]EXAMES!$A:$E,5,FALSE),"")</f>
        <v/>
      </c>
      <c r="F3804" s="1" t="str">
        <f t="shared" si="119"/>
        <v/>
      </c>
      <c r="G3804" s="3" t="str">
        <f>IF(F3804&lt;&gt;"",IF(ROW(B3804)&lt;COUNT(B:B)+2,IF(F3804&lt;&gt;"",'[1]ATRIBUTOS BÁSICOS'!C$2&amp;"|"&amp;VLOOKUP(B3804,[1]CONSULTAS!$H:$J,3,FALSE),""),IF(ROW(B3804)&lt;VALUE(COUNT(B:B)*2+2),VLOOKUP(VALUE(ROW(B3804)-COUNT(B:B)),A:G,7,FALSE),"")),"")</f>
        <v/>
      </c>
    </row>
    <row r="3805" spans="1:7">
      <c r="A3805" s="4" t="str">
        <f t="shared" si="118"/>
        <v/>
      </c>
      <c r="B3805" s="5" t="str">
        <f>IF([1]CONSULTAS!$H3805&lt;&gt;"",[1]CONSULTAS!$H3805,"")</f>
        <v/>
      </c>
      <c r="C3805" s="4" t="str">
        <f>IF(B3805&lt;&gt;"",B3805&amp;"|"&amp;VLOOKUP(B3805,[1]CONSULTAS!$H:$I,2,FALSE),"")</f>
        <v/>
      </c>
      <c r="D3805" s="4" t="str">
        <f>IF([1]EXAMES!G3806&lt;&gt;"",[1]EXAMES!G3806,"")</f>
        <v/>
      </c>
      <c r="E3805" s="3" t="str">
        <f>IF(VLOOKUP(VLOOKUP(VLOOKUP(D3805,[1]EXAMES!$G:$H,2,FALSE),[1]EXAMES!$I:$J,2,FALSE),[1]EXAMES!$A:$E,5,FALSE)&lt;&gt;"",'[1]ATRIBUTOS BÁSICOS'!$C$2&amp;"|"&amp;VLOOKUP(VLOOKUP(VLOOKUP(D3805,[1]EXAMES!$G:$H,2,FALSE),[1]EXAMES!$I:$J,2,FALSE),[1]EXAMES!$A:$E,5,FALSE),"")</f>
        <v/>
      </c>
      <c r="F3805" s="1" t="str">
        <f t="shared" si="119"/>
        <v/>
      </c>
      <c r="G3805" s="3" t="str">
        <f>IF(F3805&lt;&gt;"",IF(ROW(B3805)&lt;COUNT(B:B)+2,IF(F3805&lt;&gt;"",'[1]ATRIBUTOS BÁSICOS'!C$2&amp;"|"&amp;VLOOKUP(B3805,[1]CONSULTAS!$H:$J,3,FALSE),""),IF(ROW(B3805)&lt;VALUE(COUNT(B:B)*2+2),VLOOKUP(VALUE(ROW(B3805)-COUNT(B:B)),A:G,7,FALSE),"")),"")</f>
        <v/>
      </c>
    </row>
    <row r="3806" spans="1:7">
      <c r="A3806" s="4" t="str">
        <f t="shared" si="118"/>
        <v/>
      </c>
      <c r="B3806" s="5" t="str">
        <f>IF([1]CONSULTAS!$H3806&lt;&gt;"",[1]CONSULTAS!$H3806,"")</f>
        <v/>
      </c>
      <c r="C3806" s="4" t="str">
        <f>IF(B3806&lt;&gt;"",B3806&amp;"|"&amp;VLOOKUP(B3806,[1]CONSULTAS!$H:$I,2,FALSE),"")</f>
        <v/>
      </c>
      <c r="D3806" s="4" t="str">
        <f>IF([1]EXAMES!G3807&lt;&gt;"",[1]EXAMES!G3807,"")</f>
        <v/>
      </c>
      <c r="E3806" s="3" t="str">
        <f>IF(VLOOKUP(VLOOKUP(VLOOKUP(D3806,[1]EXAMES!$G:$H,2,FALSE),[1]EXAMES!$I:$J,2,FALSE),[1]EXAMES!$A:$E,5,FALSE)&lt;&gt;"",'[1]ATRIBUTOS BÁSICOS'!$C$2&amp;"|"&amp;VLOOKUP(VLOOKUP(VLOOKUP(D3806,[1]EXAMES!$G:$H,2,FALSE),[1]EXAMES!$I:$J,2,FALSE),[1]EXAMES!$A:$E,5,FALSE),"")</f>
        <v/>
      </c>
      <c r="F3806" s="1" t="str">
        <f t="shared" si="119"/>
        <v/>
      </c>
      <c r="G3806" s="3" t="str">
        <f>IF(F3806&lt;&gt;"",IF(ROW(B3806)&lt;COUNT(B:B)+2,IF(F3806&lt;&gt;"",'[1]ATRIBUTOS BÁSICOS'!C$2&amp;"|"&amp;VLOOKUP(B3806,[1]CONSULTAS!$H:$J,3,FALSE),""),IF(ROW(B3806)&lt;VALUE(COUNT(B:B)*2+2),VLOOKUP(VALUE(ROW(B3806)-COUNT(B:B)),A:G,7,FALSE),"")),"")</f>
        <v/>
      </c>
    </row>
    <row r="3807" spans="1:7">
      <c r="A3807" s="4" t="str">
        <f t="shared" si="118"/>
        <v/>
      </c>
      <c r="B3807" s="5" t="str">
        <f>IF([1]CONSULTAS!$H3807&lt;&gt;"",[1]CONSULTAS!$H3807,"")</f>
        <v/>
      </c>
      <c r="C3807" s="4" t="str">
        <f>IF(B3807&lt;&gt;"",B3807&amp;"|"&amp;VLOOKUP(B3807,[1]CONSULTAS!$H:$I,2,FALSE),"")</f>
        <v/>
      </c>
      <c r="D3807" s="4" t="str">
        <f>IF([1]EXAMES!G3808&lt;&gt;"",[1]EXAMES!G3808,"")</f>
        <v/>
      </c>
      <c r="E3807" s="3" t="str">
        <f>IF(VLOOKUP(VLOOKUP(VLOOKUP(D3807,[1]EXAMES!$G:$H,2,FALSE),[1]EXAMES!$I:$J,2,FALSE),[1]EXAMES!$A:$E,5,FALSE)&lt;&gt;"",'[1]ATRIBUTOS BÁSICOS'!$C$2&amp;"|"&amp;VLOOKUP(VLOOKUP(VLOOKUP(D3807,[1]EXAMES!$G:$H,2,FALSE),[1]EXAMES!$I:$J,2,FALSE),[1]EXAMES!$A:$E,5,FALSE),"")</f>
        <v/>
      </c>
      <c r="F3807" s="1" t="str">
        <f t="shared" si="119"/>
        <v/>
      </c>
      <c r="G3807" s="3" t="str">
        <f>IF(F3807&lt;&gt;"",IF(ROW(B3807)&lt;COUNT(B:B)+2,IF(F3807&lt;&gt;"",'[1]ATRIBUTOS BÁSICOS'!C$2&amp;"|"&amp;VLOOKUP(B3807,[1]CONSULTAS!$H:$J,3,FALSE),""),IF(ROW(B3807)&lt;VALUE(COUNT(B:B)*2+2),VLOOKUP(VALUE(ROW(B3807)-COUNT(B:B)),A:G,7,FALSE),"")),"")</f>
        <v/>
      </c>
    </row>
    <row r="3808" spans="1:7">
      <c r="A3808" s="4" t="str">
        <f t="shared" si="118"/>
        <v/>
      </c>
      <c r="B3808" s="5" t="str">
        <f>IF([1]CONSULTAS!$H3808&lt;&gt;"",[1]CONSULTAS!$H3808,"")</f>
        <v/>
      </c>
      <c r="C3808" s="4" t="str">
        <f>IF(B3808&lt;&gt;"",B3808&amp;"|"&amp;VLOOKUP(B3808,[1]CONSULTAS!$H:$I,2,FALSE),"")</f>
        <v/>
      </c>
      <c r="D3808" s="4" t="str">
        <f>IF([1]EXAMES!G3809&lt;&gt;"",[1]EXAMES!G3809,"")</f>
        <v/>
      </c>
      <c r="E3808" s="3" t="str">
        <f>IF(VLOOKUP(VLOOKUP(VLOOKUP(D3808,[1]EXAMES!$G:$H,2,FALSE),[1]EXAMES!$I:$J,2,FALSE),[1]EXAMES!$A:$E,5,FALSE)&lt;&gt;"",'[1]ATRIBUTOS BÁSICOS'!$C$2&amp;"|"&amp;VLOOKUP(VLOOKUP(VLOOKUP(D3808,[1]EXAMES!$G:$H,2,FALSE),[1]EXAMES!$I:$J,2,FALSE),[1]EXAMES!$A:$E,5,FALSE),"")</f>
        <v/>
      </c>
      <c r="F3808" s="1" t="str">
        <f t="shared" si="119"/>
        <v/>
      </c>
      <c r="G3808" s="3" t="str">
        <f>IF(F3808&lt;&gt;"",IF(ROW(B3808)&lt;COUNT(B:B)+2,IF(F3808&lt;&gt;"",'[1]ATRIBUTOS BÁSICOS'!C$2&amp;"|"&amp;VLOOKUP(B3808,[1]CONSULTAS!$H:$J,3,FALSE),""),IF(ROW(B3808)&lt;VALUE(COUNT(B:B)*2+2),VLOOKUP(VALUE(ROW(B3808)-COUNT(B:B)),A:G,7,FALSE),"")),"")</f>
        <v/>
      </c>
    </row>
    <row r="3809" spans="1:7">
      <c r="A3809" s="4" t="str">
        <f t="shared" si="118"/>
        <v/>
      </c>
      <c r="B3809" s="5" t="str">
        <f>IF([1]CONSULTAS!$H3809&lt;&gt;"",[1]CONSULTAS!$H3809,"")</f>
        <v/>
      </c>
      <c r="C3809" s="4" t="str">
        <f>IF(B3809&lt;&gt;"",B3809&amp;"|"&amp;VLOOKUP(B3809,[1]CONSULTAS!$H:$I,2,FALSE),"")</f>
        <v/>
      </c>
      <c r="D3809" s="4" t="str">
        <f>IF([1]EXAMES!G3810&lt;&gt;"",[1]EXAMES!G3810,"")</f>
        <v/>
      </c>
      <c r="E3809" s="3" t="str">
        <f>IF(VLOOKUP(VLOOKUP(VLOOKUP(D3809,[1]EXAMES!$G:$H,2,FALSE),[1]EXAMES!$I:$J,2,FALSE),[1]EXAMES!$A:$E,5,FALSE)&lt;&gt;"",'[1]ATRIBUTOS BÁSICOS'!$C$2&amp;"|"&amp;VLOOKUP(VLOOKUP(VLOOKUP(D3809,[1]EXAMES!$G:$H,2,FALSE),[1]EXAMES!$I:$J,2,FALSE),[1]EXAMES!$A:$E,5,FALSE),"")</f>
        <v/>
      </c>
      <c r="F3809" s="1" t="str">
        <f t="shared" si="119"/>
        <v/>
      </c>
      <c r="G3809" s="3" t="str">
        <f>IF(F3809&lt;&gt;"",IF(ROW(B3809)&lt;COUNT(B:B)+2,IF(F3809&lt;&gt;"",'[1]ATRIBUTOS BÁSICOS'!C$2&amp;"|"&amp;VLOOKUP(B3809,[1]CONSULTAS!$H:$J,3,FALSE),""),IF(ROW(B3809)&lt;VALUE(COUNT(B:B)*2+2),VLOOKUP(VALUE(ROW(B3809)-COUNT(B:B)),A:G,7,FALSE),"")),"")</f>
        <v/>
      </c>
    </row>
    <row r="3810" spans="1:7">
      <c r="A3810" s="4" t="str">
        <f t="shared" si="118"/>
        <v/>
      </c>
      <c r="B3810" s="5" t="str">
        <f>IF([1]CONSULTAS!$H3810&lt;&gt;"",[1]CONSULTAS!$H3810,"")</f>
        <v/>
      </c>
      <c r="C3810" s="4" t="str">
        <f>IF(B3810&lt;&gt;"",B3810&amp;"|"&amp;VLOOKUP(B3810,[1]CONSULTAS!$H:$I,2,FALSE),"")</f>
        <v/>
      </c>
      <c r="D3810" s="4" t="str">
        <f>IF([1]EXAMES!G3811&lt;&gt;"",[1]EXAMES!G3811,"")</f>
        <v/>
      </c>
      <c r="E3810" s="3" t="str">
        <f>IF(VLOOKUP(VLOOKUP(VLOOKUP(D3810,[1]EXAMES!$G:$H,2,FALSE),[1]EXAMES!$I:$J,2,FALSE),[1]EXAMES!$A:$E,5,FALSE)&lt;&gt;"",'[1]ATRIBUTOS BÁSICOS'!$C$2&amp;"|"&amp;VLOOKUP(VLOOKUP(VLOOKUP(D3810,[1]EXAMES!$G:$H,2,FALSE),[1]EXAMES!$I:$J,2,FALSE),[1]EXAMES!$A:$E,5,FALSE),"")</f>
        <v/>
      </c>
      <c r="F3810" s="1" t="str">
        <f t="shared" si="119"/>
        <v/>
      </c>
      <c r="G3810" s="3" t="str">
        <f>IF(F3810&lt;&gt;"",IF(ROW(B3810)&lt;COUNT(B:B)+2,IF(F3810&lt;&gt;"",'[1]ATRIBUTOS BÁSICOS'!C$2&amp;"|"&amp;VLOOKUP(B3810,[1]CONSULTAS!$H:$J,3,FALSE),""),IF(ROW(B3810)&lt;VALUE(COUNT(B:B)*2+2),VLOOKUP(VALUE(ROW(B3810)-COUNT(B:B)),A:G,7,FALSE),"")),"")</f>
        <v/>
      </c>
    </row>
    <row r="3811" spans="1:7">
      <c r="A3811" s="4" t="str">
        <f t="shared" si="118"/>
        <v/>
      </c>
      <c r="B3811" s="5" t="str">
        <f>IF([1]CONSULTAS!$H3811&lt;&gt;"",[1]CONSULTAS!$H3811,"")</f>
        <v/>
      </c>
      <c r="C3811" s="4" t="str">
        <f>IF(B3811&lt;&gt;"",B3811&amp;"|"&amp;VLOOKUP(B3811,[1]CONSULTAS!$H:$I,2,FALSE),"")</f>
        <v/>
      </c>
      <c r="D3811" s="4" t="str">
        <f>IF([1]EXAMES!G3812&lt;&gt;"",[1]EXAMES!G3812,"")</f>
        <v/>
      </c>
      <c r="E3811" s="3" t="str">
        <f>IF(VLOOKUP(VLOOKUP(VLOOKUP(D3811,[1]EXAMES!$G:$H,2,FALSE),[1]EXAMES!$I:$J,2,FALSE),[1]EXAMES!$A:$E,5,FALSE)&lt;&gt;"",'[1]ATRIBUTOS BÁSICOS'!$C$2&amp;"|"&amp;VLOOKUP(VLOOKUP(VLOOKUP(D3811,[1]EXAMES!$G:$H,2,FALSE),[1]EXAMES!$I:$J,2,FALSE),[1]EXAMES!$A:$E,5,FALSE),"")</f>
        <v/>
      </c>
      <c r="F3811" s="1" t="str">
        <f t="shared" si="119"/>
        <v/>
      </c>
      <c r="G3811" s="3" t="str">
        <f>IF(F3811&lt;&gt;"",IF(ROW(B3811)&lt;COUNT(B:B)+2,IF(F3811&lt;&gt;"",'[1]ATRIBUTOS BÁSICOS'!C$2&amp;"|"&amp;VLOOKUP(B3811,[1]CONSULTAS!$H:$J,3,FALSE),""),IF(ROW(B3811)&lt;VALUE(COUNT(B:B)*2+2),VLOOKUP(VALUE(ROW(B3811)-COUNT(B:B)),A:G,7,FALSE),"")),"")</f>
        <v/>
      </c>
    </row>
    <row r="3812" spans="1:7">
      <c r="A3812" s="4" t="str">
        <f t="shared" si="118"/>
        <v/>
      </c>
      <c r="B3812" s="5" t="str">
        <f>IF([1]CONSULTAS!$H3812&lt;&gt;"",[1]CONSULTAS!$H3812,"")</f>
        <v/>
      </c>
      <c r="C3812" s="4" t="str">
        <f>IF(B3812&lt;&gt;"",B3812&amp;"|"&amp;VLOOKUP(B3812,[1]CONSULTAS!$H:$I,2,FALSE),"")</f>
        <v/>
      </c>
      <c r="D3812" s="4" t="str">
        <f>IF([1]EXAMES!G3813&lt;&gt;"",[1]EXAMES!G3813,"")</f>
        <v/>
      </c>
      <c r="E3812" s="3" t="str">
        <f>IF(VLOOKUP(VLOOKUP(VLOOKUP(D3812,[1]EXAMES!$G:$H,2,FALSE),[1]EXAMES!$I:$J,2,FALSE),[1]EXAMES!$A:$E,5,FALSE)&lt;&gt;"",'[1]ATRIBUTOS BÁSICOS'!$C$2&amp;"|"&amp;VLOOKUP(VLOOKUP(VLOOKUP(D3812,[1]EXAMES!$G:$H,2,FALSE),[1]EXAMES!$I:$J,2,FALSE),[1]EXAMES!$A:$E,5,FALSE),"")</f>
        <v/>
      </c>
      <c r="F3812" s="1" t="str">
        <f t="shared" si="119"/>
        <v/>
      </c>
      <c r="G3812" s="3" t="str">
        <f>IF(F3812&lt;&gt;"",IF(ROW(B3812)&lt;COUNT(B:B)+2,IF(F3812&lt;&gt;"",'[1]ATRIBUTOS BÁSICOS'!C$2&amp;"|"&amp;VLOOKUP(B3812,[1]CONSULTAS!$H:$J,3,FALSE),""),IF(ROW(B3812)&lt;VALUE(COUNT(B:B)*2+2),VLOOKUP(VALUE(ROW(B3812)-COUNT(B:B)),A:G,7,FALSE),"")),"")</f>
        <v/>
      </c>
    </row>
    <row r="3813" spans="1:7">
      <c r="A3813" s="4" t="str">
        <f t="shared" si="118"/>
        <v/>
      </c>
      <c r="B3813" s="5" t="str">
        <f>IF([1]CONSULTAS!$H3813&lt;&gt;"",[1]CONSULTAS!$H3813,"")</f>
        <v/>
      </c>
      <c r="C3813" s="4" t="str">
        <f>IF(B3813&lt;&gt;"",B3813&amp;"|"&amp;VLOOKUP(B3813,[1]CONSULTAS!$H:$I,2,FALSE),"")</f>
        <v/>
      </c>
      <c r="D3813" s="4" t="str">
        <f>IF([1]EXAMES!G3814&lt;&gt;"",[1]EXAMES!G3814,"")</f>
        <v/>
      </c>
      <c r="E3813" s="3" t="str">
        <f>IF(VLOOKUP(VLOOKUP(VLOOKUP(D3813,[1]EXAMES!$G:$H,2,FALSE),[1]EXAMES!$I:$J,2,FALSE),[1]EXAMES!$A:$E,5,FALSE)&lt;&gt;"",'[1]ATRIBUTOS BÁSICOS'!$C$2&amp;"|"&amp;VLOOKUP(VLOOKUP(VLOOKUP(D3813,[1]EXAMES!$G:$H,2,FALSE),[1]EXAMES!$I:$J,2,FALSE),[1]EXAMES!$A:$E,5,FALSE),"")</f>
        <v/>
      </c>
      <c r="F3813" s="1" t="str">
        <f t="shared" si="119"/>
        <v/>
      </c>
      <c r="G3813" s="3" t="str">
        <f>IF(F3813&lt;&gt;"",IF(ROW(B3813)&lt;COUNT(B:B)+2,IF(F3813&lt;&gt;"",'[1]ATRIBUTOS BÁSICOS'!C$2&amp;"|"&amp;VLOOKUP(B3813,[1]CONSULTAS!$H:$J,3,FALSE),""),IF(ROW(B3813)&lt;VALUE(COUNT(B:B)*2+2),VLOOKUP(VALUE(ROW(B3813)-COUNT(B:B)),A:G,7,FALSE),"")),"")</f>
        <v/>
      </c>
    </row>
    <row r="3814" spans="1:7">
      <c r="A3814" s="4" t="str">
        <f t="shared" si="118"/>
        <v/>
      </c>
      <c r="B3814" s="5" t="str">
        <f>IF([1]CONSULTAS!$H3814&lt;&gt;"",[1]CONSULTAS!$H3814,"")</f>
        <v/>
      </c>
      <c r="C3814" s="4" t="str">
        <f>IF(B3814&lt;&gt;"",B3814&amp;"|"&amp;VLOOKUP(B3814,[1]CONSULTAS!$H:$I,2,FALSE),"")</f>
        <v/>
      </c>
      <c r="D3814" s="4" t="str">
        <f>IF([1]EXAMES!G3815&lt;&gt;"",[1]EXAMES!G3815,"")</f>
        <v/>
      </c>
      <c r="E3814" s="3" t="str">
        <f>IF(VLOOKUP(VLOOKUP(VLOOKUP(D3814,[1]EXAMES!$G:$H,2,FALSE),[1]EXAMES!$I:$J,2,FALSE),[1]EXAMES!$A:$E,5,FALSE)&lt;&gt;"",'[1]ATRIBUTOS BÁSICOS'!$C$2&amp;"|"&amp;VLOOKUP(VLOOKUP(VLOOKUP(D3814,[1]EXAMES!$G:$H,2,FALSE),[1]EXAMES!$I:$J,2,FALSE),[1]EXAMES!$A:$E,5,FALSE),"")</f>
        <v/>
      </c>
      <c r="F3814" s="1" t="str">
        <f t="shared" si="119"/>
        <v/>
      </c>
      <c r="G3814" s="3" t="str">
        <f>IF(F3814&lt;&gt;"",IF(ROW(B3814)&lt;COUNT(B:B)+2,IF(F3814&lt;&gt;"",'[1]ATRIBUTOS BÁSICOS'!C$2&amp;"|"&amp;VLOOKUP(B3814,[1]CONSULTAS!$H:$J,3,FALSE),""),IF(ROW(B3814)&lt;VALUE(COUNT(B:B)*2+2),VLOOKUP(VALUE(ROW(B3814)-COUNT(B:B)),A:G,7,FALSE),"")),"")</f>
        <v/>
      </c>
    </row>
    <row r="3815" spans="1:7">
      <c r="A3815" s="4" t="str">
        <f t="shared" si="118"/>
        <v/>
      </c>
      <c r="B3815" s="5" t="str">
        <f>IF([1]CONSULTAS!$H3815&lt;&gt;"",[1]CONSULTAS!$H3815,"")</f>
        <v/>
      </c>
      <c r="C3815" s="4" t="str">
        <f>IF(B3815&lt;&gt;"",B3815&amp;"|"&amp;VLOOKUP(B3815,[1]CONSULTAS!$H:$I,2,FALSE),"")</f>
        <v/>
      </c>
      <c r="D3815" s="4" t="str">
        <f>IF([1]EXAMES!G3816&lt;&gt;"",[1]EXAMES!G3816,"")</f>
        <v/>
      </c>
      <c r="E3815" s="3" t="str">
        <f>IF(VLOOKUP(VLOOKUP(VLOOKUP(D3815,[1]EXAMES!$G:$H,2,FALSE),[1]EXAMES!$I:$J,2,FALSE),[1]EXAMES!$A:$E,5,FALSE)&lt;&gt;"",'[1]ATRIBUTOS BÁSICOS'!$C$2&amp;"|"&amp;VLOOKUP(VLOOKUP(VLOOKUP(D3815,[1]EXAMES!$G:$H,2,FALSE),[1]EXAMES!$I:$J,2,FALSE),[1]EXAMES!$A:$E,5,FALSE),"")</f>
        <v/>
      </c>
      <c r="F3815" s="1" t="str">
        <f t="shared" si="119"/>
        <v/>
      </c>
      <c r="G3815" s="3" t="str">
        <f>IF(F3815&lt;&gt;"",IF(ROW(B3815)&lt;COUNT(B:B)+2,IF(F3815&lt;&gt;"",'[1]ATRIBUTOS BÁSICOS'!C$2&amp;"|"&amp;VLOOKUP(B3815,[1]CONSULTAS!$H:$J,3,FALSE),""),IF(ROW(B3815)&lt;VALUE(COUNT(B:B)*2+2),VLOOKUP(VALUE(ROW(B3815)-COUNT(B:B)),A:G,7,FALSE),"")),"")</f>
        <v/>
      </c>
    </row>
    <row r="3816" spans="1:7">
      <c r="A3816" s="4" t="str">
        <f t="shared" si="118"/>
        <v/>
      </c>
      <c r="B3816" s="5" t="str">
        <f>IF([1]CONSULTAS!$H3816&lt;&gt;"",[1]CONSULTAS!$H3816,"")</f>
        <v/>
      </c>
      <c r="C3816" s="4" t="str">
        <f>IF(B3816&lt;&gt;"",B3816&amp;"|"&amp;VLOOKUP(B3816,[1]CONSULTAS!$H:$I,2,FALSE),"")</f>
        <v/>
      </c>
      <c r="D3816" s="4" t="str">
        <f>IF([1]EXAMES!G3817&lt;&gt;"",[1]EXAMES!G3817,"")</f>
        <v/>
      </c>
      <c r="E3816" s="3" t="str">
        <f>IF(VLOOKUP(VLOOKUP(VLOOKUP(D3816,[1]EXAMES!$G:$H,2,FALSE),[1]EXAMES!$I:$J,2,FALSE),[1]EXAMES!$A:$E,5,FALSE)&lt;&gt;"",'[1]ATRIBUTOS BÁSICOS'!$C$2&amp;"|"&amp;VLOOKUP(VLOOKUP(VLOOKUP(D3816,[1]EXAMES!$G:$H,2,FALSE),[1]EXAMES!$I:$J,2,FALSE),[1]EXAMES!$A:$E,5,FALSE),"")</f>
        <v/>
      </c>
      <c r="F3816" s="1" t="str">
        <f t="shared" si="119"/>
        <v/>
      </c>
      <c r="G3816" s="3" t="str">
        <f>IF(F3816&lt;&gt;"",IF(ROW(B3816)&lt;COUNT(B:B)+2,IF(F3816&lt;&gt;"",'[1]ATRIBUTOS BÁSICOS'!C$2&amp;"|"&amp;VLOOKUP(B3816,[1]CONSULTAS!$H:$J,3,FALSE),""),IF(ROW(B3816)&lt;VALUE(COUNT(B:B)*2+2),VLOOKUP(VALUE(ROW(B3816)-COUNT(B:B)),A:G,7,FALSE),"")),"")</f>
        <v/>
      </c>
    </row>
    <row r="3817" spans="1:7">
      <c r="A3817" s="4" t="str">
        <f t="shared" si="118"/>
        <v/>
      </c>
      <c r="B3817" s="5" t="str">
        <f>IF([1]CONSULTAS!$H3817&lt;&gt;"",[1]CONSULTAS!$H3817,"")</f>
        <v/>
      </c>
      <c r="C3817" s="4" t="str">
        <f>IF(B3817&lt;&gt;"",B3817&amp;"|"&amp;VLOOKUP(B3817,[1]CONSULTAS!$H:$I,2,FALSE),"")</f>
        <v/>
      </c>
      <c r="D3817" s="4" t="str">
        <f>IF([1]EXAMES!G3818&lt;&gt;"",[1]EXAMES!G3818,"")</f>
        <v/>
      </c>
      <c r="E3817" s="3" t="str">
        <f>IF(VLOOKUP(VLOOKUP(VLOOKUP(D3817,[1]EXAMES!$G:$H,2,FALSE),[1]EXAMES!$I:$J,2,FALSE),[1]EXAMES!$A:$E,5,FALSE)&lt;&gt;"",'[1]ATRIBUTOS BÁSICOS'!$C$2&amp;"|"&amp;VLOOKUP(VLOOKUP(VLOOKUP(D3817,[1]EXAMES!$G:$H,2,FALSE),[1]EXAMES!$I:$J,2,FALSE),[1]EXAMES!$A:$E,5,FALSE),"")</f>
        <v/>
      </c>
      <c r="F3817" s="1" t="str">
        <f t="shared" si="119"/>
        <v/>
      </c>
      <c r="G3817" s="3" t="str">
        <f>IF(F3817&lt;&gt;"",IF(ROW(B3817)&lt;COUNT(B:B)+2,IF(F3817&lt;&gt;"",'[1]ATRIBUTOS BÁSICOS'!C$2&amp;"|"&amp;VLOOKUP(B3817,[1]CONSULTAS!$H:$J,3,FALSE),""),IF(ROW(B3817)&lt;VALUE(COUNT(B:B)*2+2),VLOOKUP(VALUE(ROW(B3817)-COUNT(B:B)),A:G,7,FALSE),"")),"")</f>
        <v/>
      </c>
    </row>
    <row r="3818" spans="1:7">
      <c r="A3818" s="4" t="str">
        <f t="shared" si="118"/>
        <v/>
      </c>
      <c r="B3818" s="5" t="str">
        <f>IF([1]CONSULTAS!$H3818&lt;&gt;"",[1]CONSULTAS!$H3818,"")</f>
        <v/>
      </c>
      <c r="C3818" s="4" t="str">
        <f>IF(B3818&lt;&gt;"",B3818&amp;"|"&amp;VLOOKUP(B3818,[1]CONSULTAS!$H:$I,2,FALSE),"")</f>
        <v/>
      </c>
      <c r="D3818" s="4" t="str">
        <f>IF([1]EXAMES!G3819&lt;&gt;"",[1]EXAMES!G3819,"")</f>
        <v/>
      </c>
      <c r="E3818" s="3" t="str">
        <f>IF(VLOOKUP(VLOOKUP(VLOOKUP(D3818,[1]EXAMES!$G:$H,2,FALSE),[1]EXAMES!$I:$J,2,FALSE),[1]EXAMES!$A:$E,5,FALSE)&lt;&gt;"",'[1]ATRIBUTOS BÁSICOS'!$C$2&amp;"|"&amp;VLOOKUP(VLOOKUP(VLOOKUP(D3818,[1]EXAMES!$G:$H,2,FALSE),[1]EXAMES!$I:$J,2,FALSE),[1]EXAMES!$A:$E,5,FALSE),"")</f>
        <v/>
      </c>
      <c r="F3818" s="1" t="str">
        <f t="shared" si="119"/>
        <v/>
      </c>
      <c r="G3818" s="3" t="str">
        <f>IF(F3818&lt;&gt;"",IF(ROW(B3818)&lt;COUNT(B:B)+2,IF(F3818&lt;&gt;"",'[1]ATRIBUTOS BÁSICOS'!C$2&amp;"|"&amp;VLOOKUP(B3818,[1]CONSULTAS!$H:$J,3,FALSE),""),IF(ROW(B3818)&lt;VALUE(COUNT(B:B)*2+2),VLOOKUP(VALUE(ROW(B3818)-COUNT(B:B)),A:G,7,FALSE),"")),"")</f>
        <v/>
      </c>
    </row>
    <row r="3819" spans="1:7">
      <c r="A3819" s="4" t="str">
        <f t="shared" si="118"/>
        <v/>
      </c>
      <c r="B3819" s="5" t="str">
        <f>IF([1]CONSULTAS!$H3819&lt;&gt;"",[1]CONSULTAS!$H3819,"")</f>
        <v/>
      </c>
      <c r="C3819" s="4" t="str">
        <f>IF(B3819&lt;&gt;"",B3819&amp;"|"&amp;VLOOKUP(B3819,[1]CONSULTAS!$H:$I,2,FALSE),"")</f>
        <v/>
      </c>
      <c r="D3819" s="4" t="str">
        <f>IF([1]EXAMES!G3820&lt;&gt;"",[1]EXAMES!G3820,"")</f>
        <v/>
      </c>
      <c r="E3819" s="3" t="str">
        <f>IF(VLOOKUP(VLOOKUP(VLOOKUP(D3819,[1]EXAMES!$G:$H,2,FALSE),[1]EXAMES!$I:$J,2,FALSE),[1]EXAMES!$A:$E,5,FALSE)&lt;&gt;"",'[1]ATRIBUTOS BÁSICOS'!$C$2&amp;"|"&amp;VLOOKUP(VLOOKUP(VLOOKUP(D3819,[1]EXAMES!$G:$H,2,FALSE),[1]EXAMES!$I:$J,2,FALSE),[1]EXAMES!$A:$E,5,FALSE),"")</f>
        <v/>
      </c>
      <c r="F3819" s="1" t="str">
        <f t="shared" si="119"/>
        <v/>
      </c>
      <c r="G3819" s="3" t="str">
        <f>IF(F3819&lt;&gt;"",IF(ROW(B3819)&lt;COUNT(B:B)+2,IF(F3819&lt;&gt;"",'[1]ATRIBUTOS BÁSICOS'!C$2&amp;"|"&amp;VLOOKUP(B3819,[1]CONSULTAS!$H:$J,3,FALSE),""),IF(ROW(B3819)&lt;VALUE(COUNT(B:B)*2+2),VLOOKUP(VALUE(ROW(B3819)-COUNT(B:B)),A:G,7,FALSE),"")),"")</f>
        <v/>
      </c>
    </row>
    <row r="3820" spans="1:7">
      <c r="A3820" s="4" t="str">
        <f t="shared" si="118"/>
        <v/>
      </c>
      <c r="B3820" s="5" t="str">
        <f>IF([1]CONSULTAS!$H3820&lt;&gt;"",[1]CONSULTAS!$H3820,"")</f>
        <v/>
      </c>
      <c r="C3820" s="4" t="str">
        <f>IF(B3820&lt;&gt;"",B3820&amp;"|"&amp;VLOOKUP(B3820,[1]CONSULTAS!$H:$I,2,FALSE),"")</f>
        <v/>
      </c>
      <c r="D3820" s="4" t="str">
        <f>IF([1]EXAMES!G3821&lt;&gt;"",[1]EXAMES!G3821,"")</f>
        <v/>
      </c>
      <c r="E3820" s="3" t="str">
        <f>IF(VLOOKUP(VLOOKUP(VLOOKUP(D3820,[1]EXAMES!$G:$H,2,FALSE),[1]EXAMES!$I:$J,2,FALSE),[1]EXAMES!$A:$E,5,FALSE)&lt;&gt;"",'[1]ATRIBUTOS BÁSICOS'!$C$2&amp;"|"&amp;VLOOKUP(VLOOKUP(VLOOKUP(D3820,[1]EXAMES!$G:$H,2,FALSE),[1]EXAMES!$I:$J,2,FALSE),[1]EXAMES!$A:$E,5,FALSE),"")</f>
        <v/>
      </c>
      <c r="F3820" s="1" t="str">
        <f t="shared" si="119"/>
        <v/>
      </c>
      <c r="G3820" s="3" t="str">
        <f>IF(F3820&lt;&gt;"",IF(ROW(B3820)&lt;COUNT(B:B)+2,IF(F3820&lt;&gt;"",'[1]ATRIBUTOS BÁSICOS'!C$2&amp;"|"&amp;VLOOKUP(B3820,[1]CONSULTAS!$H:$J,3,FALSE),""),IF(ROW(B3820)&lt;VALUE(COUNT(B:B)*2+2),VLOOKUP(VALUE(ROW(B3820)-COUNT(B:B)),A:G,7,FALSE),"")),"")</f>
        <v/>
      </c>
    </row>
    <row r="3821" spans="1:7">
      <c r="A3821" s="4" t="str">
        <f t="shared" si="118"/>
        <v/>
      </c>
      <c r="B3821" s="5" t="str">
        <f>IF([1]CONSULTAS!$H3821&lt;&gt;"",[1]CONSULTAS!$H3821,"")</f>
        <v/>
      </c>
      <c r="C3821" s="4" t="str">
        <f>IF(B3821&lt;&gt;"",B3821&amp;"|"&amp;VLOOKUP(B3821,[1]CONSULTAS!$H:$I,2,FALSE),"")</f>
        <v/>
      </c>
      <c r="D3821" s="4" t="str">
        <f>IF([1]EXAMES!G3822&lt;&gt;"",[1]EXAMES!G3822,"")</f>
        <v/>
      </c>
      <c r="E3821" s="3" t="str">
        <f>IF(VLOOKUP(VLOOKUP(VLOOKUP(D3821,[1]EXAMES!$G:$H,2,FALSE),[1]EXAMES!$I:$J,2,FALSE),[1]EXAMES!$A:$E,5,FALSE)&lt;&gt;"",'[1]ATRIBUTOS BÁSICOS'!$C$2&amp;"|"&amp;VLOOKUP(VLOOKUP(VLOOKUP(D3821,[1]EXAMES!$G:$H,2,FALSE),[1]EXAMES!$I:$J,2,FALSE),[1]EXAMES!$A:$E,5,FALSE),"")</f>
        <v/>
      </c>
      <c r="F3821" s="1" t="str">
        <f t="shared" si="119"/>
        <v/>
      </c>
      <c r="G3821" s="3" t="str">
        <f>IF(F3821&lt;&gt;"",IF(ROW(B3821)&lt;COUNT(B:B)+2,IF(F3821&lt;&gt;"",'[1]ATRIBUTOS BÁSICOS'!C$2&amp;"|"&amp;VLOOKUP(B3821,[1]CONSULTAS!$H:$J,3,FALSE),""),IF(ROW(B3821)&lt;VALUE(COUNT(B:B)*2+2),VLOOKUP(VALUE(ROW(B3821)-COUNT(B:B)),A:G,7,FALSE),"")),"")</f>
        <v/>
      </c>
    </row>
    <row r="3822" spans="1:7">
      <c r="A3822" s="4" t="str">
        <f t="shared" si="118"/>
        <v/>
      </c>
      <c r="B3822" s="5" t="str">
        <f>IF([1]CONSULTAS!$H3822&lt;&gt;"",[1]CONSULTAS!$H3822,"")</f>
        <v/>
      </c>
      <c r="C3822" s="4" t="str">
        <f>IF(B3822&lt;&gt;"",B3822&amp;"|"&amp;VLOOKUP(B3822,[1]CONSULTAS!$H:$I,2,FALSE),"")</f>
        <v/>
      </c>
      <c r="D3822" s="4" t="str">
        <f>IF([1]EXAMES!G3823&lt;&gt;"",[1]EXAMES!G3823,"")</f>
        <v/>
      </c>
      <c r="E3822" s="3" t="str">
        <f>IF(VLOOKUP(VLOOKUP(VLOOKUP(D3822,[1]EXAMES!$G:$H,2,FALSE),[1]EXAMES!$I:$J,2,FALSE),[1]EXAMES!$A:$E,5,FALSE)&lt;&gt;"",'[1]ATRIBUTOS BÁSICOS'!$C$2&amp;"|"&amp;VLOOKUP(VLOOKUP(VLOOKUP(D3822,[1]EXAMES!$G:$H,2,FALSE),[1]EXAMES!$I:$J,2,FALSE),[1]EXAMES!$A:$E,5,FALSE),"")</f>
        <v/>
      </c>
      <c r="F3822" s="1" t="str">
        <f t="shared" si="119"/>
        <v/>
      </c>
      <c r="G3822" s="3" t="str">
        <f>IF(F3822&lt;&gt;"",IF(ROW(B3822)&lt;COUNT(B:B)+2,IF(F3822&lt;&gt;"",'[1]ATRIBUTOS BÁSICOS'!C$2&amp;"|"&amp;VLOOKUP(B3822,[1]CONSULTAS!$H:$J,3,FALSE),""),IF(ROW(B3822)&lt;VALUE(COUNT(B:B)*2+2),VLOOKUP(VALUE(ROW(B3822)-COUNT(B:B)),A:G,7,FALSE),"")),"")</f>
        <v/>
      </c>
    </row>
    <row r="3823" spans="1:7">
      <c r="A3823" s="4" t="str">
        <f t="shared" si="118"/>
        <v/>
      </c>
      <c r="B3823" s="5" t="str">
        <f>IF([1]CONSULTAS!$H3823&lt;&gt;"",[1]CONSULTAS!$H3823,"")</f>
        <v/>
      </c>
      <c r="C3823" s="4" t="str">
        <f>IF(B3823&lt;&gt;"",B3823&amp;"|"&amp;VLOOKUP(B3823,[1]CONSULTAS!$H:$I,2,FALSE),"")</f>
        <v/>
      </c>
      <c r="D3823" s="4" t="str">
        <f>IF([1]EXAMES!G3824&lt;&gt;"",[1]EXAMES!G3824,"")</f>
        <v/>
      </c>
      <c r="E3823" s="3" t="str">
        <f>IF(VLOOKUP(VLOOKUP(VLOOKUP(D3823,[1]EXAMES!$G:$H,2,FALSE),[1]EXAMES!$I:$J,2,FALSE),[1]EXAMES!$A:$E,5,FALSE)&lt;&gt;"",'[1]ATRIBUTOS BÁSICOS'!$C$2&amp;"|"&amp;VLOOKUP(VLOOKUP(VLOOKUP(D3823,[1]EXAMES!$G:$H,2,FALSE),[1]EXAMES!$I:$J,2,FALSE),[1]EXAMES!$A:$E,5,FALSE),"")</f>
        <v/>
      </c>
      <c r="F3823" s="1" t="str">
        <f t="shared" si="119"/>
        <v/>
      </c>
      <c r="G3823" s="3" t="str">
        <f>IF(F3823&lt;&gt;"",IF(ROW(B3823)&lt;COUNT(B:B)+2,IF(F3823&lt;&gt;"",'[1]ATRIBUTOS BÁSICOS'!C$2&amp;"|"&amp;VLOOKUP(B3823,[1]CONSULTAS!$H:$J,3,FALSE),""),IF(ROW(B3823)&lt;VALUE(COUNT(B:B)*2+2),VLOOKUP(VALUE(ROW(B3823)-COUNT(B:B)),A:G,7,FALSE),"")),"")</f>
        <v/>
      </c>
    </row>
    <row r="3824" spans="1:7">
      <c r="A3824" s="4" t="str">
        <f t="shared" si="118"/>
        <v/>
      </c>
      <c r="B3824" s="5" t="str">
        <f>IF([1]CONSULTAS!$H3824&lt;&gt;"",[1]CONSULTAS!$H3824,"")</f>
        <v/>
      </c>
      <c r="C3824" s="4" t="str">
        <f>IF(B3824&lt;&gt;"",B3824&amp;"|"&amp;VLOOKUP(B3824,[1]CONSULTAS!$H:$I,2,FALSE),"")</f>
        <v/>
      </c>
      <c r="D3824" s="4" t="str">
        <f>IF([1]EXAMES!G3825&lt;&gt;"",[1]EXAMES!G3825,"")</f>
        <v/>
      </c>
      <c r="E3824" s="3" t="str">
        <f>IF(VLOOKUP(VLOOKUP(VLOOKUP(D3824,[1]EXAMES!$G:$H,2,FALSE),[1]EXAMES!$I:$J,2,FALSE),[1]EXAMES!$A:$E,5,FALSE)&lt;&gt;"",'[1]ATRIBUTOS BÁSICOS'!$C$2&amp;"|"&amp;VLOOKUP(VLOOKUP(VLOOKUP(D3824,[1]EXAMES!$G:$H,2,FALSE),[1]EXAMES!$I:$J,2,FALSE),[1]EXAMES!$A:$E,5,FALSE),"")</f>
        <v/>
      </c>
      <c r="F3824" s="1" t="str">
        <f t="shared" si="119"/>
        <v/>
      </c>
      <c r="G3824" s="3" t="str">
        <f>IF(F3824&lt;&gt;"",IF(ROW(B3824)&lt;COUNT(B:B)+2,IF(F3824&lt;&gt;"",'[1]ATRIBUTOS BÁSICOS'!C$2&amp;"|"&amp;VLOOKUP(B3824,[1]CONSULTAS!$H:$J,3,FALSE),""),IF(ROW(B3824)&lt;VALUE(COUNT(B:B)*2+2),VLOOKUP(VALUE(ROW(B3824)-COUNT(B:B)),A:G,7,FALSE),"")),"")</f>
        <v/>
      </c>
    </row>
    <row r="3825" spans="1:7">
      <c r="A3825" s="4" t="str">
        <f t="shared" si="118"/>
        <v/>
      </c>
      <c r="B3825" s="5" t="str">
        <f>IF([1]CONSULTAS!$H3825&lt;&gt;"",[1]CONSULTAS!$H3825,"")</f>
        <v/>
      </c>
      <c r="C3825" s="4" t="str">
        <f>IF(B3825&lt;&gt;"",B3825&amp;"|"&amp;VLOOKUP(B3825,[1]CONSULTAS!$H:$I,2,FALSE),"")</f>
        <v/>
      </c>
      <c r="D3825" s="4" t="str">
        <f>IF([1]EXAMES!G3826&lt;&gt;"",[1]EXAMES!G3826,"")</f>
        <v/>
      </c>
      <c r="E3825" s="3" t="str">
        <f>IF(VLOOKUP(VLOOKUP(VLOOKUP(D3825,[1]EXAMES!$G:$H,2,FALSE),[1]EXAMES!$I:$J,2,FALSE),[1]EXAMES!$A:$E,5,FALSE)&lt;&gt;"",'[1]ATRIBUTOS BÁSICOS'!$C$2&amp;"|"&amp;VLOOKUP(VLOOKUP(VLOOKUP(D3825,[1]EXAMES!$G:$H,2,FALSE),[1]EXAMES!$I:$J,2,FALSE),[1]EXAMES!$A:$E,5,FALSE),"")</f>
        <v/>
      </c>
      <c r="F3825" s="1" t="str">
        <f t="shared" si="119"/>
        <v/>
      </c>
      <c r="G3825" s="3" t="str">
        <f>IF(F3825&lt;&gt;"",IF(ROW(B3825)&lt;COUNT(B:B)+2,IF(F3825&lt;&gt;"",'[1]ATRIBUTOS BÁSICOS'!C$2&amp;"|"&amp;VLOOKUP(B3825,[1]CONSULTAS!$H:$J,3,FALSE),""),IF(ROW(B3825)&lt;VALUE(COUNT(B:B)*2+2),VLOOKUP(VALUE(ROW(B3825)-COUNT(B:B)),A:G,7,FALSE),"")),"")</f>
        <v/>
      </c>
    </row>
    <row r="3826" spans="1:7">
      <c r="A3826" s="4" t="str">
        <f t="shared" si="118"/>
        <v/>
      </c>
      <c r="B3826" s="5" t="str">
        <f>IF([1]CONSULTAS!$H3826&lt;&gt;"",[1]CONSULTAS!$H3826,"")</f>
        <v/>
      </c>
      <c r="C3826" s="4" t="str">
        <f>IF(B3826&lt;&gt;"",B3826&amp;"|"&amp;VLOOKUP(B3826,[1]CONSULTAS!$H:$I,2,FALSE),"")</f>
        <v/>
      </c>
      <c r="D3826" s="4" t="str">
        <f>IF([1]EXAMES!G3827&lt;&gt;"",[1]EXAMES!G3827,"")</f>
        <v/>
      </c>
      <c r="E3826" s="3" t="str">
        <f>IF(VLOOKUP(VLOOKUP(VLOOKUP(D3826,[1]EXAMES!$G:$H,2,FALSE),[1]EXAMES!$I:$J,2,FALSE),[1]EXAMES!$A:$E,5,FALSE)&lt;&gt;"",'[1]ATRIBUTOS BÁSICOS'!$C$2&amp;"|"&amp;VLOOKUP(VLOOKUP(VLOOKUP(D3826,[1]EXAMES!$G:$H,2,FALSE),[1]EXAMES!$I:$J,2,FALSE),[1]EXAMES!$A:$E,5,FALSE),"")</f>
        <v/>
      </c>
      <c r="F3826" s="1" t="str">
        <f t="shared" si="119"/>
        <v/>
      </c>
      <c r="G3826" s="3" t="str">
        <f>IF(F3826&lt;&gt;"",IF(ROW(B3826)&lt;COUNT(B:B)+2,IF(F3826&lt;&gt;"",'[1]ATRIBUTOS BÁSICOS'!C$2&amp;"|"&amp;VLOOKUP(B3826,[1]CONSULTAS!$H:$J,3,FALSE),""),IF(ROW(B3826)&lt;VALUE(COUNT(B:B)*2+2),VLOOKUP(VALUE(ROW(B3826)-COUNT(B:B)),A:G,7,FALSE),"")),"")</f>
        <v/>
      </c>
    </row>
    <row r="3827" spans="1:7">
      <c r="A3827" s="4" t="str">
        <f t="shared" si="118"/>
        <v/>
      </c>
      <c r="B3827" s="5" t="str">
        <f>IF([1]CONSULTAS!$H3827&lt;&gt;"",[1]CONSULTAS!$H3827,"")</f>
        <v/>
      </c>
      <c r="C3827" s="4" t="str">
        <f>IF(B3827&lt;&gt;"",B3827&amp;"|"&amp;VLOOKUP(B3827,[1]CONSULTAS!$H:$I,2,FALSE),"")</f>
        <v/>
      </c>
      <c r="D3827" s="4" t="str">
        <f>IF([1]EXAMES!G3828&lt;&gt;"",[1]EXAMES!G3828,"")</f>
        <v/>
      </c>
      <c r="E3827" s="3" t="str">
        <f>IF(VLOOKUP(VLOOKUP(VLOOKUP(D3827,[1]EXAMES!$G:$H,2,FALSE),[1]EXAMES!$I:$J,2,FALSE),[1]EXAMES!$A:$E,5,FALSE)&lt;&gt;"",'[1]ATRIBUTOS BÁSICOS'!$C$2&amp;"|"&amp;VLOOKUP(VLOOKUP(VLOOKUP(D3827,[1]EXAMES!$G:$H,2,FALSE),[1]EXAMES!$I:$J,2,FALSE),[1]EXAMES!$A:$E,5,FALSE),"")</f>
        <v/>
      </c>
      <c r="F3827" s="1" t="str">
        <f t="shared" si="119"/>
        <v/>
      </c>
      <c r="G3827" s="3" t="str">
        <f>IF(F3827&lt;&gt;"",IF(ROW(B3827)&lt;COUNT(B:B)+2,IF(F3827&lt;&gt;"",'[1]ATRIBUTOS BÁSICOS'!C$2&amp;"|"&amp;VLOOKUP(B3827,[1]CONSULTAS!$H:$J,3,FALSE),""),IF(ROW(B3827)&lt;VALUE(COUNT(B:B)*2+2),VLOOKUP(VALUE(ROW(B3827)-COUNT(B:B)),A:G,7,FALSE),"")),"")</f>
        <v/>
      </c>
    </row>
    <row r="3828" spans="1:7">
      <c r="A3828" s="4" t="str">
        <f t="shared" si="118"/>
        <v/>
      </c>
      <c r="B3828" s="5" t="str">
        <f>IF([1]CONSULTAS!$H3828&lt;&gt;"",[1]CONSULTAS!$H3828,"")</f>
        <v/>
      </c>
      <c r="C3828" s="4" t="str">
        <f>IF(B3828&lt;&gt;"",B3828&amp;"|"&amp;VLOOKUP(B3828,[1]CONSULTAS!$H:$I,2,FALSE),"")</f>
        <v/>
      </c>
      <c r="D3828" s="4" t="str">
        <f>IF([1]EXAMES!G3829&lt;&gt;"",[1]EXAMES!G3829,"")</f>
        <v/>
      </c>
      <c r="E3828" s="3" t="str">
        <f>IF(VLOOKUP(VLOOKUP(VLOOKUP(D3828,[1]EXAMES!$G:$H,2,FALSE),[1]EXAMES!$I:$J,2,FALSE),[1]EXAMES!$A:$E,5,FALSE)&lt;&gt;"",'[1]ATRIBUTOS BÁSICOS'!$C$2&amp;"|"&amp;VLOOKUP(VLOOKUP(VLOOKUP(D3828,[1]EXAMES!$G:$H,2,FALSE),[1]EXAMES!$I:$J,2,FALSE),[1]EXAMES!$A:$E,5,FALSE),"")</f>
        <v/>
      </c>
      <c r="F3828" s="1" t="str">
        <f t="shared" si="119"/>
        <v/>
      </c>
      <c r="G3828" s="3" t="str">
        <f>IF(F3828&lt;&gt;"",IF(ROW(B3828)&lt;COUNT(B:B)+2,IF(F3828&lt;&gt;"",'[1]ATRIBUTOS BÁSICOS'!C$2&amp;"|"&amp;VLOOKUP(B3828,[1]CONSULTAS!$H:$J,3,FALSE),""),IF(ROW(B3828)&lt;VALUE(COUNT(B:B)*2+2),VLOOKUP(VALUE(ROW(B3828)-COUNT(B:B)),A:G,7,FALSE),"")),"")</f>
        <v/>
      </c>
    </row>
    <row r="3829" spans="1:7">
      <c r="A3829" s="4" t="str">
        <f t="shared" si="118"/>
        <v/>
      </c>
      <c r="B3829" s="5" t="str">
        <f>IF([1]CONSULTAS!$H3829&lt;&gt;"",[1]CONSULTAS!$H3829,"")</f>
        <v/>
      </c>
      <c r="C3829" s="4" t="str">
        <f>IF(B3829&lt;&gt;"",B3829&amp;"|"&amp;VLOOKUP(B3829,[1]CONSULTAS!$H:$I,2,FALSE),"")</f>
        <v/>
      </c>
      <c r="D3829" s="4" t="str">
        <f>IF([1]EXAMES!G3830&lt;&gt;"",[1]EXAMES!G3830,"")</f>
        <v/>
      </c>
      <c r="E3829" s="3" t="str">
        <f>IF(VLOOKUP(VLOOKUP(VLOOKUP(D3829,[1]EXAMES!$G:$H,2,FALSE),[1]EXAMES!$I:$J,2,FALSE),[1]EXAMES!$A:$E,5,FALSE)&lt;&gt;"",'[1]ATRIBUTOS BÁSICOS'!$C$2&amp;"|"&amp;VLOOKUP(VLOOKUP(VLOOKUP(D3829,[1]EXAMES!$G:$H,2,FALSE),[1]EXAMES!$I:$J,2,FALSE),[1]EXAMES!$A:$E,5,FALSE),"")</f>
        <v/>
      </c>
      <c r="F3829" s="1" t="str">
        <f t="shared" si="119"/>
        <v/>
      </c>
      <c r="G3829" s="3" t="str">
        <f>IF(F3829&lt;&gt;"",IF(ROW(B3829)&lt;COUNT(B:B)+2,IF(F3829&lt;&gt;"",'[1]ATRIBUTOS BÁSICOS'!C$2&amp;"|"&amp;VLOOKUP(B3829,[1]CONSULTAS!$H:$J,3,FALSE),""),IF(ROW(B3829)&lt;VALUE(COUNT(B:B)*2+2),VLOOKUP(VALUE(ROW(B3829)-COUNT(B:B)),A:G,7,FALSE),"")),"")</f>
        <v/>
      </c>
    </row>
    <row r="3830" spans="1:7">
      <c r="A3830" s="4" t="str">
        <f t="shared" si="118"/>
        <v/>
      </c>
      <c r="B3830" s="5" t="str">
        <f>IF([1]CONSULTAS!$H3830&lt;&gt;"",[1]CONSULTAS!$H3830,"")</f>
        <v/>
      </c>
      <c r="C3830" s="4" t="str">
        <f>IF(B3830&lt;&gt;"",B3830&amp;"|"&amp;VLOOKUP(B3830,[1]CONSULTAS!$H:$I,2,FALSE),"")</f>
        <v/>
      </c>
      <c r="D3830" s="4" t="str">
        <f>IF([1]EXAMES!G3831&lt;&gt;"",[1]EXAMES!G3831,"")</f>
        <v/>
      </c>
      <c r="E3830" s="3" t="str">
        <f>IF(VLOOKUP(VLOOKUP(VLOOKUP(D3830,[1]EXAMES!$G:$H,2,FALSE),[1]EXAMES!$I:$J,2,FALSE),[1]EXAMES!$A:$E,5,FALSE)&lt;&gt;"",'[1]ATRIBUTOS BÁSICOS'!$C$2&amp;"|"&amp;VLOOKUP(VLOOKUP(VLOOKUP(D3830,[1]EXAMES!$G:$H,2,FALSE),[1]EXAMES!$I:$J,2,FALSE),[1]EXAMES!$A:$E,5,FALSE),"")</f>
        <v/>
      </c>
      <c r="F3830" s="1" t="str">
        <f t="shared" si="119"/>
        <v/>
      </c>
      <c r="G3830" s="3" t="str">
        <f>IF(F3830&lt;&gt;"",IF(ROW(B3830)&lt;COUNT(B:B)+2,IF(F3830&lt;&gt;"",'[1]ATRIBUTOS BÁSICOS'!C$2&amp;"|"&amp;VLOOKUP(B3830,[1]CONSULTAS!$H:$J,3,FALSE),""),IF(ROW(B3830)&lt;VALUE(COUNT(B:B)*2+2),VLOOKUP(VALUE(ROW(B3830)-COUNT(B:B)),A:G,7,FALSE),"")),"")</f>
        <v/>
      </c>
    </row>
    <row r="3831" spans="1:7">
      <c r="A3831" s="4" t="str">
        <f t="shared" si="118"/>
        <v/>
      </c>
      <c r="B3831" s="5" t="str">
        <f>IF([1]CONSULTAS!$H3831&lt;&gt;"",[1]CONSULTAS!$H3831,"")</f>
        <v/>
      </c>
      <c r="C3831" s="4" t="str">
        <f>IF(B3831&lt;&gt;"",B3831&amp;"|"&amp;VLOOKUP(B3831,[1]CONSULTAS!$H:$I,2,FALSE),"")</f>
        <v/>
      </c>
      <c r="D3831" s="4" t="str">
        <f>IF([1]EXAMES!G3832&lt;&gt;"",[1]EXAMES!G3832,"")</f>
        <v/>
      </c>
      <c r="E3831" s="3" t="str">
        <f>IF(VLOOKUP(VLOOKUP(VLOOKUP(D3831,[1]EXAMES!$G:$H,2,FALSE),[1]EXAMES!$I:$J,2,FALSE),[1]EXAMES!$A:$E,5,FALSE)&lt;&gt;"",'[1]ATRIBUTOS BÁSICOS'!$C$2&amp;"|"&amp;VLOOKUP(VLOOKUP(VLOOKUP(D3831,[1]EXAMES!$G:$H,2,FALSE),[1]EXAMES!$I:$J,2,FALSE),[1]EXAMES!$A:$E,5,FALSE),"")</f>
        <v/>
      </c>
      <c r="F3831" s="1" t="str">
        <f t="shared" si="119"/>
        <v/>
      </c>
      <c r="G3831" s="3" t="str">
        <f>IF(F3831&lt;&gt;"",IF(ROW(B3831)&lt;COUNT(B:B)+2,IF(F3831&lt;&gt;"",'[1]ATRIBUTOS BÁSICOS'!C$2&amp;"|"&amp;VLOOKUP(B3831,[1]CONSULTAS!$H:$J,3,FALSE),""),IF(ROW(B3831)&lt;VALUE(COUNT(B:B)*2+2),VLOOKUP(VALUE(ROW(B3831)-COUNT(B:B)),A:G,7,FALSE),"")),"")</f>
        <v/>
      </c>
    </row>
    <row r="3832" spans="1:7">
      <c r="A3832" s="4" t="str">
        <f t="shared" si="118"/>
        <v/>
      </c>
      <c r="B3832" s="5" t="str">
        <f>IF([1]CONSULTAS!$H3832&lt;&gt;"",[1]CONSULTAS!$H3832,"")</f>
        <v/>
      </c>
      <c r="C3832" s="4" t="str">
        <f>IF(B3832&lt;&gt;"",B3832&amp;"|"&amp;VLOOKUP(B3832,[1]CONSULTAS!$H:$I,2,FALSE),"")</f>
        <v/>
      </c>
      <c r="D3832" s="4" t="str">
        <f>IF([1]EXAMES!G3833&lt;&gt;"",[1]EXAMES!G3833,"")</f>
        <v/>
      </c>
      <c r="E3832" s="3" t="str">
        <f>IF(VLOOKUP(VLOOKUP(VLOOKUP(D3832,[1]EXAMES!$G:$H,2,FALSE),[1]EXAMES!$I:$J,2,FALSE),[1]EXAMES!$A:$E,5,FALSE)&lt;&gt;"",'[1]ATRIBUTOS BÁSICOS'!$C$2&amp;"|"&amp;VLOOKUP(VLOOKUP(VLOOKUP(D3832,[1]EXAMES!$G:$H,2,FALSE),[1]EXAMES!$I:$J,2,FALSE),[1]EXAMES!$A:$E,5,FALSE),"")</f>
        <v/>
      </c>
      <c r="F3832" s="1" t="str">
        <f t="shared" si="119"/>
        <v/>
      </c>
      <c r="G3832" s="3" t="str">
        <f>IF(F3832&lt;&gt;"",IF(ROW(B3832)&lt;COUNT(B:B)+2,IF(F3832&lt;&gt;"",'[1]ATRIBUTOS BÁSICOS'!C$2&amp;"|"&amp;VLOOKUP(B3832,[1]CONSULTAS!$H:$J,3,FALSE),""),IF(ROW(B3832)&lt;VALUE(COUNT(B:B)*2+2),VLOOKUP(VALUE(ROW(B3832)-COUNT(B:B)),A:G,7,FALSE),"")),"")</f>
        <v/>
      </c>
    </row>
    <row r="3833" spans="1:7">
      <c r="A3833" s="4" t="str">
        <f t="shared" si="118"/>
        <v/>
      </c>
      <c r="B3833" s="5" t="str">
        <f>IF([1]CONSULTAS!$H3833&lt;&gt;"",[1]CONSULTAS!$H3833,"")</f>
        <v/>
      </c>
      <c r="C3833" s="4" t="str">
        <f>IF(B3833&lt;&gt;"",B3833&amp;"|"&amp;VLOOKUP(B3833,[1]CONSULTAS!$H:$I,2,FALSE),"")</f>
        <v/>
      </c>
      <c r="D3833" s="4" t="str">
        <f>IF([1]EXAMES!G3834&lt;&gt;"",[1]EXAMES!G3834,"")</f>
        <v/>
      </c>
      <c r="E3833" s="3" t="str">
        <f>IF(VLOOKUP(VLOOKUP(VLOOKUP(D3833,[1]EXAMES!$G:$H,2,FALSE),[1]EXAMES!$I:$J,2,FALSE),[1]EXAMES!$A:$E,5,FALSE)&lt;&gt;"",'[1]ATRIBUTOS BÁSICOS'!$C$2&amp;"|"&amp;VLOOKUP(VLOOKUP(VLOOKUP(D3833,[1]EXAMES!$G:$H,2,FALSE),[1]EXAMES!$I:$J,2,FALSE),[1]EXAMES!$A:$E,5,FALSE),"")</f>
        <v/>
      </c>
      <c r="F3833" s="1" t="str">
        <f t="shared" si="119"/>
        <v/>
      </c>
      <c r="G3833" s="3" t="str">
        <f>IF(F3833&lt;&gt;"",IF(ROW(B3833)&lt;COUNT(B:B)+2,IF(F3833&lt;&gt;"",'[1]ATRIBUTOS BÁSICOS'!C$2&amp;"|"&amp;VLOOKUP(B3833,[1]CONSULTAS!$H:$J,3,FALSE),""),IF(ROW(B3833)&lt;VALUE(COUNT(B:B)*2+2),VLOOKUP(VALUE(ROW(B3833)-COUNT(B:B)),A:G,7,FALSE),"")),"")</f>
        <v/>
      </c>
    </row>
    <row r="3834" spans="1:7">
      <c r="A3834" s="4" t="str">
        <f t="shared" si="118"/>
        <v/>
      </c>
      <c r="B3834" s="5" t="str">
        <f>IF([1]CONSULTAS!$H3834&lt;&gt;"",[1]CONSULTAS!$H3834,"")</f>
        <v/>
      </c>
      <c r="C3834" s="4" t="str">
        <f>IF(B3834&lt;&gt;"",B3834&amp;"|"&amp;VLOOKUP(B3834,[1]CONSULTAS!$H:$I,2,FALSE),"")</f>
        <v/>
      </c>
      <c r="D3834" s="4" t="str">
        <f>IF([1]EXAMES!G3835&lt;&gt;"",[1]EXAMES!G3835,"")</f>
        <v/>
      </c>
      <c r="E3834" s="3" t="str">
        <f>IF(VLOOKUP(VLOOKUP(VLOOKUP(D3834,[1]EXAMES!$G:$H,2,FALSE),[1]EXAMES!$I:$J,2,FALSE),[1]EXAMES!$A:$E,5,FALSE)&lt;&gt;"",'[1]ATRIBUTOS BÁSICOS'!$C$2&amp;"|"&amp;VLOOKUP(VLOOKUP(VLOOKUP(D3834,[1]EXAMES!$G:$H,2,FALSE),[1]EXAMES!$I:$J,2,FALSE),[1]EXAMES!$A:$E,5,FALSE),"")</f>
        <v/>
      </c>
      <c r="F3834" s="1" t="str">
        <f t="shared" si="119"/>
        <v/>
      </c>
      <c r="G3834" s="3" t="str">
        <f>IF(F3834&lt;&gt;"",IF(ROW(B3834)&lt;COUNT(B:B)+2,IF(F3834&lt;&gt;"",'[1]ATRIBUTOS BÁSICOS'!C$2&amp;"|"&amp;VLOOKUP(B3834,[1]CONSULTAS!$H:$J,3,FALSE),""),IF(ROW(B3834)&lt;VALUE(COUNT(B:B)*2+2),VLOOKUP(VALUE(ROW(B3834)-COUNT(B:B)),A:G,7,FALSE),"")),"")</f>
        <v/>
      </c>
    </row>
    <row r="3835" spans="1:7">
      <c r="A3835" s="4" t="str">
        <f t="shared" si="118"/>
        <v/>
      </c>
      <c r="B3835" s="5" t="str">
        <f>IF([1]CONSULTAS!$H3835&lt;&gt;"",[1]CONSULTAS!$H3835,"")</f>
        <v/>
      </c>
      <c r="C3835" s="4" t="str">
        <f>IF(B3835&lt;&gt;"",B3835&amp;"|"&amp;VLOOKUP(B3835,[1]CONSULTAS!$H:$I,2,FALSE),"")</f>
        <v/>
      </c>
      <c r="D3835" s="4" t="str">
        <f>IF([1]EXAMES!G3836&lt;&gt;"",[1]EXAMES!G3836,"")</f>
        <v/>
      </c>
      <c r="E3835" s="3" t="str">
        <f>IF(VLOOKUP(VLOOKUP(VLOOKUP(D3835,[1]EXAMES!$G:$H,2,FALSE),[1]EXAMES!$I:$J,2,FALSE),[1]EXAMES!$A:$E,5,FALSE)&lt;&gt;"",'[1]ATRIBUTOS BÁSICOS'!$C$2&amp;"|"&amp;VLOOKUP(VLOOKUP(VLOOKUP(D3835,[1]EXAMES!$G:$H,2,FALSE),[1]EXAMES!$I:$J,2,FALSE),[1]EXAMES!$A:$E,5,FALSE),"")</f>
        <v/>
      </c>
      <c r="F3835" s="1" t="str">
        <f t="shared" si="119"/>
        <v/>
      </c>
      <c r="G3835" s="3" t="str">
        <f>IF(F3835&lt;&gt;"",IF(ROW(B3835)&lt;COUNT(B:B)+2,IF(F3835&lt;&gt;"",'[1]ATRIBUTOS BÁSICOS'!C$2&amp;"|"&amp;VLOOKUP(B3835,[1]CONSULTAS!$H:$J,3,FALSE),""),IF(ROW(B3835)&lt;VALUE(COUNT(B:B)*2+2),VLOOKUP(VALUE(ROW(B3835)-COUNT(B:B)),A:G,7,FALSE),"")),"")</f>
        <v/>
      </c>
    </row>
    <row r="3836" spans="1:7">
      <c r="A3836" s="4" t="str">
        <f t="shared" si="118"/>
        <v/>
      </c>
      <c r="B3836" s="5" t="str">
        <f>IF([1]CONSULTAS!$H3836&lt;&gt;"",[1]CONSULTAS!$H3836,"")</f>
        <v/>
      </c>
      <c r="C3836" s="4" t="str">
        <f>IF(B3836&lt;&gt;"",B3836&amp;"|"&amp;VLOOKUP(B3836,[1]CONSULTAS!$H:$I,2,FALSE),"")</f>
        <v/>
      </c>
      <c r="D3836" s="4" t="str">
        <f>IF([1]EXAMES!G3837&lt;&gt;"",[1]EXAMES!G3837,"")</f>
        <v/>
      </c>
      <c r="E3836" s="3" t="str">
        <f>IF(VLOOKUP(VLOOKUP(VLOOKUP(D3836,[1]EXAMES!$G:$H,2,FALSE),[1]EXAMES!$I:$J,2,FALSE),[1]EXAMES!$A:$E,5,FALSE)&lt;&gt;"",'[1]ATRIBUTOS BÁSICOS'!$C$2&amp;"|"&amp;VLOOKUP(VLOOKUP(VLOOKUP(D3836,[1]EXAMES!$G:$H,2,FALSE),[1]EXAMES!$I:$J,2,FALSE),[1]EXAMES!$A:$E,5,FALSE),"")</f>
        <v/>
      </c>
      <c r="F3836" s="1" t="str">
        <f t="shared" si="119"/>
        <v/>
      </c>
      <c r="G3836" s="3" t="str">
        <f>IF(F3836&lt;&gt;"",IF(ROW(B3836)&lt;COUNT(B:B)+2,IF(F3836&lt;&gt;"",'[1]ATRIBUTOS BÁSICOS'!C$2&amp;"|"&amp;VLOOKUP(B3836,[1]CONSULTAS!$H:$J,3,FALSE),""),IF(ROW(B3836)&lt;VALUE(COUNT(B:B)*2+2),VLOOKUP(VALUE(ROW(B3836)-COUNT(B:B)),A:G,7,FALSE),"")),"")</f>
        <v/>
      </c>
    </row>
    <row r="3837" spans="1:7">
      <c r="A3837" s="4" t="str">
        <f t="shared" si="118"/>
        <v/>
      </c>
      <c r="B3837" s="5" t="str">
        <f>IF([1]CONSULTAS!$H3837&lt;&gt;"",[1]CONSULTAS!$H3837,"")</f>
        <v/>
      </c>
      <c r="C3837" s="4" t="str">
        <f>IF(B3837&lt;&gt;"",B3837&amp;"|"&amp;VLOOKUP(B3837,[1]CONSULTAS!$H:$I,2,FALSE),"")</f>
        <v/>
      </c>
      <c r="D3837" s="4" t="str">
        <f>IF([1]EXAMES!G3838&lt;&gt;"",[1]EXAMES!G3838,"")</f>
        <v/>
      </c>
      <c r="E3837" s="3" t="str">
        <f>IF(VLOOKUP(VLOOKUP(VLOOKUP(D3837,[1]EXAMES!$G:$H,2,FALSE),[1]EXAMES!$I:$J,2,FALSE),[1]EXAMES!$A:$E,5,FALSE)&lt;&gt;"",'[1]ATRIBUTOS BÁSICOS'!$C$2&amp;"|"&amp;VLOOKUP(VLOOKUP(VLOOKUP(D3837,[1]EXAMES!$G:$H,2,FALSE),[1]EXAMES!$I:$J,2,FALSE),[1]EXAMES!$A:$E,5,FALSE),"")</f>
        <v/>
      </c>
      <c r="F3837" s="1" t="str">
        <f t="shared" si="119"/>
        <v/>
      </c>
      <c r="G3837" s="3" t="str">
        <f>IF(F3837&lt;&gt;"",IF(ROW(B3837)&lt;COUNT(B:B)+2,IF(F3837&lt;&gt;"",'[1]ATRIBUTOS BÁSICOS'!C$2&amp;"|"&amp;VLOOKUP(B3837,[1]CONSULTAS!$H:$J,3,FALSE),""),IF(ROW(B3837)&lt;VALUE(COUNT(B:B)*2+2),VLOOKUP(VALUE(ROW(B3837)-COUNT(B:B)),A:G,7,FALSE),"")),"")</f>
        <v/>
      </c>
    </row>
    <row r="3838" spans="1:7">
      <c r="A3838" s="4" t="str">
        <f t="shared" si="118"/>
        <v/>
      </c>
      <c r="B3838" s="5" t="str">
        <f>IF([1]CONSULTAS!$H3838&lt;&gt;"",[1]CONSULTAS!$H3838,"")</f>
        <v/>
      </c>
      <c r="C3838" s="4" t="str">
        <f>IF(B3838&lt;&gt;"",B3838&amp;"|"&amp;VLOOKUP(B3838,[1]CONSULTAS!$H:$I,2,FALSE),"")</f>
        <v/>
      </c>
      <c r="D3838" s="4" t="str">
        <f>IF([1]EXAMES!G3839&lt;&gt;"",[1]EXAMES!G3839,"")</f>
        <v/>
      </c>
      <c r="E3838" s="3" t="str">
        <f>IF(VLOOKUP(VLOOKUP(VLOOKUP(D3838,[1]EXAMES!$G:$H,2,FALSE),[1]EXAMES!$I:$J,2,FALSE),[1]EXAMES!$A:$E,5,FALSE)&lt;&gt;"",'[1]ATRIBUTOS BÁSICOS'!$C$2&amp;"|"&amp;VLOOKUP(VLOOKUP(VLOOKUP(D3838,[1]EXAMES!$G:$H,2,FALSE),[1]EXAMES!$I:$J,2,FALSE),[1]EXAMES!$A:$E,5,FALSE),"")</f>
        <v/>
      </c>
      <c r="F3838" s="1" t="str">
        <f t="shared" si="119"/>
        <v/>
      </c>
      <c r="G3838" s="3" t="str">
        <f>IF(F3838&lt;&gt;"",IF(ROW(B3838)&lt;COUNT(B:B)+2,IF(F3838&lt;&gt;"",'[1]ATRIBUTOS BÁSICOS'!C$2&amp;"|"&amp;VLOOKUP(B3838,[1]CONSULTAS!$H:$J,3,FALSE),""),IF(ROW(B3838)&lt;VALUE(COUNT(B:B)*2+2),VLOOKUP(VALUE(ROW(B3838)-COUNT(B:B)),A:G,7,FALSE),"")),"")</f>
        <v/>
      </c>
    </row>
    <row r="3839" spans="1:7">
      <c r="A3839" s="4" t="str">
        <f t="shared" si="118"/>
        <v/>
      </c>
      <c r="B3839" s="5" t="str">
        <f>IF([1]CONSULTAS!$H3839&lt;&gt;"",[1]CONSULTAS!$H3839,"")</f>
        <v/>
      </c>
      <c r="C3839" s="4" t="str">
        <f>IF(B3839&lt;&gt;"",B3839&amp;"|"&amp;VLOOKUP(B3839,[1]CONSULTAS!$H:$I,2,FALSE),"")</f>
        <v/>
      </c>
      <c r="D3839" s="4" t="str">
        <f>IF([1]EXAMES!G3840&lt;&gt;"",[1]EXAMES!G3840,"")</f>
        <v/>
      </c>
      <c r="E3839" s="3" t="str">
        <f>IF(VLOOKUP(VLOOKUP(VLOOKUP(D3839,[1]EXAMES!$G:$H,2,FALSE),[1]EXAMES!$I:$J,2,FALSE),[1]EXAMES!$A:$E,5,FALSE)&lt;&gt;"",'[1]ATRIBUTOS BÁSICOS'!$C$2&amp;"|"&amp;VLOOKUP(VLOOKUP(VLOOKUP(D3839,[1]EXAMES!$G:$H,2,FALSE),[1]EXAMES!$I:$J,2,FALSE),[1]EXAMES!$A:$E,5,FALSE),"")</f>
        <v/>
      </c>
      <c r="F3839" s="1" t="str">
        <f t="shared" si="119"/>
        <v/>
      </c>
      <c r="G3839" s="3" t="str">
        <f>IF(F3839&lt;&gt;"",IF(ROW(B3839)&lt;COUNT(B:B)+2,IF(F3839&lt;&gt;"",'[1]ATRIBUTOS BÁSICOS'!C$2&amp;"|"&amp;VLOOKUP(B3839,[1]CONSULTAS!$H:$J,3,FALSE),""),IF(ROW(B3839)&lt;VALUE(COUNT(B:B)*2+2),VLOOKUP(VALUE(ROW(B3839)-COUNT(B:B)),A:G,7,FALSE),"")),"")</f>
        <v/>
      </c>
    </row>
    <row r="3840" spans="1:7">
      <c r="A3840" s="4" t="str">
        <f t="shared" si="118"/>
        <v/>
      </c>
      <c r="B3840" s="5" t="str">
        <f>IF([1]CONSULTAS!$H3840&lt;&gt;"",[1]CONSULTAS!$H3840,"")</f>
        <v/>
      </c>
      <c r="C3840" s="4" t="str">
        <f>IF(B3840&lt;&gt;"",B3840&amp;"|"&amp;VLOOKUP(B3840,[1]CONSULTAS!$H:$I,2,FALSE),"")</f>
        <v/>
      </c>
      <c r="D3840" s="4" t="str">
        <f>IF([1]EXAMES!G3841&lt;&gt;"",[1]EXAMES!G3841,"")</f>
        <v/>
      </c>
      <c r="E3840" s="3" t="str">
        <f>IF(VLOOKUP(VLOOKUP(VLOOKUP(D3840,[1]EXAMES!$G:$H,2,FALSE),[1]EXAMES!$I:$J,2,FALSE),[1]EXAMES!$A:$E,5,FALSE)&lt;&gt;"",'[1]ATRIBUTOS BÁSICOS'!$C$2&amp;"|"&amp;VLOOKUP(VLOOKUP(VLOOKUP(D3840,[1]EXAMES!$G:$H,2,FALSE),[1]EXAMES!$I:$J,2,FALSE),[1]EXAMES!$A:$E,5,FALSE),"")</f>
        <v/>
      </c>
      <c r="F3840" s="1" t="str">
        <f t="shared" si="119"/>
        <v/>
      </c>
      <c r="G3840" s="3" t="str">
        <f>IF(F3840&lt;&gt;"",IF(ROW(B3840)&lt;COUNT(B:B)+2,IF(F3840&lt;&gt;"",'[1]ATRIBUTOS BÁSICOS'!C$2&amp;"|"&amp;VLOOKUP(B3840,[1]CONSULTAS!$H:$J,3,FALSE),""),IF(ROW(B3840)&lt;VALUE(COUNT(B:B)*2+2),VLOOKUP(VALUE(ROW(B3840)-COUNT(B:B)),A:G,7,FALSE),"")),"")</f>
        <v/>
      </c>
    </row>
    <row r="3841" spans="1:7">
      <c r="A3841" s="4" t="str">
        <f t="shared" si="118"/>
        <v/>
      </c>
      <c r="B3841" s="5" t="str">
        <f>IF([1]CONSULTAS!$H3841&lt;&gt;"",[1]CONSULTAS!$H3841,"")</f>
        <v/>
      </c>
      <c r="C3841" s="4" t="str">
        <f>IF(B3841&lt;&gt;"",B3841&amp;"|"&amp;VLOOKUP(B3841,[1]CONSULTAS!$H:$I,2,FALSE),"")</f>
        <v/>
      </c>
      <c r="D3841" s="4" t="str">
        <f>IF([1]EXAMES!G3842&lt;&gt;"",[1]EXAMES!G3842,"")</f>
        <v/>
      </c>
      <c r="E3841" s="3" t="str">
        <f>IF(VLOOKUP(VLOOKUP(VLOOKUP(D3841,[1]EXAMES!$G:$H,2,FALSE),[1]EXAMES!$I:$J,2,FALSE),[1]EXAMES!$A:$E,5,FALSE)&lt;&gt;"",'[1]ATRIBUTOS BÁSICOS'!$C$2&amp;"|"&amp;VLOOKUP(VLOOKUP(VLOOKUP(D3841,[1]EXAMES!$G:$H,2,FALSE),[1]EXAMES!$I:$J,2,FALSE),[1]EXAMES!$A:$E,5,FALSE),"")</f>
        <v/>
      </c>
      <c r="F3841" s="1" t="str">
        <f t="shared" si="119"/>
        <v/>
      </c>
      <c r="G3841" s="3" t="str">
        <f>IF(F3841&lt;&gt;"",IF(ROW(B3841)&lt;COUNT(B:B)+2,IF(F3841&lt;&gt;"",'[1]ATRIBUTOS BÁSICOS'!C$2&amp;"|"&amp;VLOOKUP(B3841,[1]CONSULTAS!$H:$J,3,FALSE),""),IF(ROW(B3841)&lt;VALUE(COUNT(B:B)*2+2),VLOOKUP(VALUE(ROW(B3841)-COUNT(B:B)),A:G,7,FALSE),"")),"")</f>
        <v/>
      </c>
    </row>
    <row r="3842" spans="1:7">
      <c r="A3842" s="4" t="str">
        <f t="shared" si="118"/>
        <v/>
      </c>
      <c r="B3842" s="5" t="str">
        <f>IF([1]CONSULTAS!$H3842&lt;&gt;"",[1]CONSULTAS!$H3842,"")</f>
        <v/>
      </c>
      <c r="C3842" s="4" t="str">
        <f>IF(B3842&lt;&gt;"",B3842&amp;"|"&amp;VLOOKUP(B3842,[1]CONSULTAS!$H:$I,2,FALSE),"")</f>
        <v/>
      </c>
      <c r="D3842" s="4" t="str">
        <f>IF([1]EXAMES!G3843&lt;&gt;"",[1]EXAMES!G3843,"")</f>
        <v/>
      </c>
      <c r="E3842" s="3" t="str">
        <f>IF(VLOOKUP(VLOOKUP(VLOOKUP(D3842,[1]EXAMES!$G:$H,2,FALSE),[1]EXAMES!$I:$J,2,FALSE),[1]EXAMES!$A:$E,5,FALSE)&lt;&gt;"",'[1]ATRIBUTOS BÁSICOS'!$C$2&amp;"|"&amp;VLOOKUP(VLOOKUP(VLOOKUP(D3842,[1]EXAMES!$G:$H,2,FALSE),[1]EXAMES!$I:$J,2,FALSE),[1]EXAMES!$A:$E,5,FALSE),"")</f>
        <v/>
      </c>
      <c r="F3842" s="1" t="str">
        <f t="shared" si="119"/>
        <v/>
      </c>
      <c r="G3842" s="3" t="str">
        <f>IF(F3842&lt;&gt;"",IF(ROW(B3842)&lt;COUNT(B:B)+2,IF(F3842&lt;&gt;"",'[1]ATRIBUTOS BÁSICOS'!C$2&amp;"|"&amp;VLOOKUP(B3842,[1]CONSULTAS!$H:$J,3,FALSE),""),IF(ROW(B3842)&lt;VALUE(COUNT(B:B)*2+2),VLOOKUP(VALUE(ROW(B3842)-COUNT(B:B)),A:G,7,FALSE),"")),"")</f>
        <v/>
      </c>
    </row>
    <row r="3843" spans="1:7">
      <c r="A3843" s="4" t="str">
        <f t="shared" ref="A3843:A3906" si="120">IF(B3843&lt;&gt;"",ROW(),IF(D3843&lt;&gt;"",ROW(),""))</f>
        <v/>
      </c>
      <c r="B3843" s="5" t="str">
        <f>IF([1]CONSULTAS!$H3843&lt;&gt;"",[1]CONSULTAS!$H3843,"")</f>
        <v/>
      </c>
      <c r="C3843" s="4" t="str">
        <f>IF(B3843&lt;&gt;"",B3843&amp;"|"&amp;VLOOKUP(B3843,[1]CONSULTAS!$H:$I,2,FALSE),"")</f>
        <v/>
      </c>
      <c r="D3843" s="4" t="str">
        <f>IF([1]EXAMES!G3844&lt;&gt;"",[1]EXAMES!G3844,"")</f>
        <v/>
      </c>
      <c r="E3843" s="3" t="str">
        <f>IF(VLOOKUP(VLOOKUP(VLOOKUP(D3843,[1]EXAMES!$G:$H,2,FALSE),[1]EXAMES!$I:$J,2,FALSE),[1]EXAMES!$A:$E,5,FALSE)&lt;&gt;"",'[1]ATRIBUTOS BÁSICOS'!$C$2&amp;"|"&amp;VLOOKUP(VLOOKUP(VLOOKUP(D3843,[1]EXAMES!$G:$H,2,FALSE),[1]EXAMES!$I:$J,2,FALSE),[1]EXAMES!$A:$E,5,FALSE),"")</f>
        <v/>
      </c>
      <c r="F3843" s="1" t="str">
        <f t="shared" si="119"/>
        <v/>
      </c>
      <c r="G3843" s="3" t="str">
        <f>IF(F3843&lt;&gt;"",IF(ROW(B3843)&lt;COUNT(B:B)+2,IF(F3843&lt;&gt;"",'[1]ATRIBUTOS BÁSICOS'!C$2&amp;"|"&amp;VLOOKUP(B3843,[1]CONSULTAS!$H:$J,3,FALSE),""),IF(ROW(B3843)&lt;VALUE(COUNT(B:B)*2+2),VLOOKUP(VALUE(ROW(B3843)-COUNT(B:B)),A:G,7,FALSE),"")),"")</f>
        <v/>
      </c>
    </row>
    <row r="3844" spans="1:7">
      <c r="A3844" s="4" t="str">
        <f t="shared" si="120"/>
        <v/>
      </c>
      <c r="B3844" s="5" t="str">
        <f>IF([1]CONSULTAS!$H3844&lt;&gt;"",[1]CONSULTAS!$H3844,"")</f>
        <v/>
      </c>
      <c r="C3844" s="4" t="str">
        <f>IF(B3844&lt;&gt;"",B3844&amp;"|"&amp;VLOOKUP(B3844,[1]CONSULTAS!$H:$I,2,FALSE),"")</f>
        <v/>
      </c>
      <c r="D3844" s="4" t="str">
        <f>IF([1]EXAMES!G3845&lt;&gt;"",[1]EXAMES!G3845,"")</f>
        <v/>
      </c>
      <c r="E3844" s="3" t="str">
        <f>IF(VLOOKUP(VLOOKUP(VLOOKUP(D3844,[1]EXAMES!$G:$H,2,FALSE),[1]EXAMES!$I:$J,2,FALSE),[1]EXAMES!$A:$E,5,FALSE)&lt;&gt;"",'[1]ATRIBUTOS BÁSICOS'!$C$2&amp;"|"&amp;VLOOKUP(VLOOKUP(VLOOKUP(D3844,[1]EXAMES!$G:$H,2,FALSE),[1]EXAMES!$I:$J,2,FALSE),[1]EXAMES!$A:$E,5,FALSE),"")</f>
        <v/>
      </c>
      <c r="F3844" s="1" t="str">
        <f t="shared" si="119"/>
        <v/>
      </c>
      <c r="G3844" s="3" t="str">
        <f>IF(F3844&lt;&gt;"",IF(ROW(B3844)&lt;COUNT(B:B)+2,IF(F3844&lt;&gt;"",'[1]ATRIBUTOS BÁSICOS'!C$2&amp;"|"&amp;VLOOKUP(B3844,[1]CONSULTAS!$H:$J,3,FALSE),""),IF(ROW(B3844)&lt;VALUE(COUNT(B:B)*2+2),VLOOKUP(VALUE(ROW(B3844)-COUNT(B:B)),A:G,7,FALSE),"")),"")</f>
        <v/>
      </c>
    </row>
    <row r="3845" spans="1:7">
      <c r="A3845" s="4" t="str">
        <f t="shared" si="120"/>
        <v/>
      </c>
      <c r="B3845" s="5" t="str">
        <f>IF([1]CONSULTAS!$H3845&lt;&gt;"",[1]CONSULTAS!$H3845,"")</f>
        <v/>
      </c>
      <c r="C3845" s="4" t="str">
        <f>IF(B3845&lt;&gt;"",B3845&amp;"|"&amp;VLOOKUP(B3845,[1]CONSULTAS!$H:$I,2,FALSE),"")</f>
        <v/>
      </c>
      <c r="D3845" s="4" t="str">
        <f>IF([1]EXAMES!G3846&lt;&gt;"",[1]EXAMES!G3846,"")</f>
        <v/>
      </c>
      <c r="E3845" s="3" t="str">
        <f>IF(VLOOKUP(VLOOKUP(VLOOKUP(D3845,[1]EXAMES!$G:$H,2,FALSE),[1]EXAMES!$I:$J,2,FALSE),[1]EXAMES!$A:$E,5,FALSE)&lt;&gt;"",'[1]ATRIBUTOS BÁSICOS'!$C$2&amp;"|"&amp;VLOOKUP(VLOOKUP(VLOOKUP(D3845,[1]EXAMES!$G:$H,2,FALSE),[1]EXAMES!$I:$J,2,FALSE),[1]EXAMES!$A:$E,5,FALSE),"")</f>
        <v/>
      </c>
      <c r="F3845" s="1" t="str">
        <f t="shared" ref="F3845:F3908" si="121">IF(ROW(B3845)&lt;COUNT(B:B)+2,B3845,IF(ROW(B3845)&lt;VALUE(COUNT(B:B)*2+2),VLOOKUP(VALUE(ROW(B3845)-COUNT(B:B)),A:C,3,FALSE),""))</f>
        <v/>
      </c>
      <c r="G3845" s="3" t="str">
        <f>IF(F3845&lt;&gt;"",IF(ROW(B3845)&lt;COUNT(B:B)+2,IF(F3845&lt;&gt;"",'[1]ATRIBUTOS BÁSICOS'!C$2&amp;"|"&amp;VLOOKUP(B3845,[1]CONSULTAS!$H:$J,3,FALSE),""),IF(ROW(B3845)&lt;VALUE(COUNT(B:B)*2+2),VLOOKUP(VALUE(ROW(B3845)-COUNT(B:B)),A:G,7,FALSE),"")),"")</f>
        <v/>
      </c>
    </row>
    <row r="3846" spans="1:7">
      <c r="A3846" s="4" t="str">
        <f t="shared" si="120"/>
        <v/>
      </c>
      <c r="B3846" s="5" t="str">
        <f>IF([1]CONSULTAS!$H3846&lt;&gt;"",[1]CONSULTAS!$H3846,"")</f>
        <v/>
      </c>
      <c r="C3846" s="4" t="str">
        <f>IF(B3846&lt;&gt;"",B3846&amp;"|"&amp;VLOOKUP(B3846,[1]CONSULTAS!$H:$I,2,FALSE),"")</f>
        <v/>
      </c>
      <c r="D3846" s="4" t="str">
        <f>IF([1]EXAMES!G3847&lt;&gt;"",[1]EXAMES!G3847,"")</f>
        <v/>
      </c>
      <c r="E3846" s="3" t="str">
        <f>IF(VLOOKUP(VLOOKUP(VLOOKUP(D3846,[1]EXAMES!$G:$H,2,FALSE),[1]EXAMES!$I:$J,2,FALSE),[1]EXAMES!$A:$E,5,FALSE)&lt;&gt;"",'[1]ATRIBUTOS BÁSICOS'!$C$2&amp;"|"&amp;VLOOKUP(VLOOKUP(VLOOKUP(D3846,[1]EXAMES!$G:$H,2,FALSE),[1]EXAMES!$I:$J,2,FALSE),[1]EXAMES!$A:$E,5,FALSE),"")</f>
        <v/>
      </c>
      <c r="F3846" s="1" t="str">
        <f t="shared" si="121"/>
        <v/>
      </c>
      <c r="G3846" s="3" t="str">
        <f>IF(F3846&lt;&gt;"",IF(ROW(B3846)&lt;COUNT(B:B)+2,IF(F3846&lt;&gt;"",'[1]ATRIBUTOS BÁSICOS'!C$2&amp;"|"&amp;VLOOKUP(B3846,[1]CONSULTAS!$H:$J,3,FALSE),""),IF(ROW(B3846)&lt;VALUE(COUNT(B:B)*2+2),VLOOKUP(VALUE(ROW(B3846)-COUNT(B:B)),A:G,7,FALSE),"")),"")</f>
        <v/>
      </c>
    </row>
    <row r="3847" spans="1:7">
      <c r="A3847" s="4" t="str">
        <f t="shared" si="120"/>
        <v/>
      </c>
      <c r="B3847" s="5" t="str">
        <f>IF([1]CONSULTAS!$H3847&lt;&gt;"",[1]CONSULTAS!$H3847,"")</f>
        <v/>
      </c>
      <c r="C3847" s="4" t="str">
        <f>IF(B3847&lt;&gt;"",B3847&amp;"|"&amp;VLOOKUP(B3847,[1]CONSULTAS!$H:$I,2,FALSE),"")</f>
        <v/>
      </c>
      <c r="D3847" s="4" t="str">
        <f>IF([1]EXAMES!G3848&lt;&gt;"",[1]EXAMES!G3848,"")</f>
        <v/>
      </c>
      <c r="E3847" s="3" t="str">
        <f>IF(VLOOKUP(VLOOKUP(VLOOKUP(D3847,[1]EXAMES!$G:$H,2,FALSE),[1]EXAMES!$I:$J,2,FALSE),[1]EXAMES!$A:$E,5,FALSE)&lt;&gt;"",'[1]ATRIBUTOS BÁSICOS'!$C$2&amp;"|"&amp;VLOOKUP(VLOOKUP(VLOOKUP(D3847,[1]EXAMES!$G:$H,2,FALSE),[1]EXAMES!$I:$J,2,FALSE),[1]EXAMES!$A:$E,5,FALSE),"")</f>
        <v/>
      </c>
      <c r="F3847" s="1" t="str">
        <f t="shared" si="121"/>
        <v/>
      </c>
      <c r="G3847" s="3" t="str">
        <f>IF(F3847&lt;&gt;"",IF(ROW(B3847)&lt;COUNT(B:B)+2,IF(F3847&lt;&gt;"",'[1]ATRIBUTOS BÁSICOS'!C$2&amp;"|"&amp;VLOOKUP(B3847,[1]CONSULTAS!$H:$J,3,FALSE),""),IF(ROW(B3847)&lt;VALUE(COUNT(B:B)*2+2),VLOOKUP(VALUE(ROW(B3847)-COUNT(B:B)),A:G,7,FALSE),"")),"")</f>
        <v/>
      </c>
    </row>
    <row r="3848" spans="1:7">
      <c r="A3848" s="4" t="str">
        <f t="shared" si="120"/>
        <v/>
      </c>
      <c r="B3848" s="5" t="str">
        <f>IF([1]CONSULTAS!$H3848&lt;&gt;"",[1]CONSULTAS!$H3848,"")</f>
        <v/>
      </c>
      <c r="C3848" s="4" t="str">
        <f>IF(B3848&lt;&gt;"",B3848&amp;"|"&amp;VLOOKUP(B3848,[1]CONSULTAS!$H:$I,2,FALSE),"")</f>
        <v/>
      </c>
      <c r="D3848" s="4" t="str">
        <f>IF([1]EXAMES!G3849&lt;&gt;"",[1]EXAMES!G3849,"")</f>
        <v/>
      </c>
      <c r="E3848" s="3" t="str">
        <f>IF(VLOOKUP(VLOOKUP(VLOOKUP(D3848,[1]EXAMES!$G:$H,2,FALSE),[1]EXAMES!$I:$J,2,FALSE),[1]EXAMES!$A:$E,5,FALSE)&lt;&gt;"",'[1]ATRIBUTOS BÁSICOS'!$C$2&amp;"|"&amp;VLOOKUP(VLOOKUP(VLOOKUP(D3848,[1]EXAMES!$G:$H,2,FALSE),[1]EXAMES!$I:$J,2,FALSE),[1]EXAMES!$A:$E,5,FALSE),"")</f>
        <v/>
      </c>
      <c r="F3848" s="1" t="str">
        <f t="shared" si="121"/>
        <v/>
      </c>
      <c r="G3848" s="3" t="str">
        <f>IF(F3848&lt;&gt;"",IF(ROW(B3848)&lt;COUNT(B:B)+2,IF(F3848&lt;&gt;"",'[1]ATRIBUTOS BÁSICOS'!C$2&amp;"|"&amp;VLOOKUP(B3848,[1]CONSULTAS!$H:$J,3,FALSE),""),IF(ROW(B3848)&lt;VALUE(COUNT(B:B)*2+2),VLOOKUP(VALUE(ROW(B3848)-COUNT(B:B)),A:G,7,FALSE),"")),"")</f>
        <v/>
      </c>
    </row>
    <row r="3849" spans="1:7">
      <c r="A3849" s="4" t="str">
        <f t="shared" si="120"/>
        <v/>
      </c>
      <c r="B3849" s="5" t="str">
        <f>IF([1]CONSULTAS!$H3849&lt;&gt;"",[1]CONSULTAS!$H3849,"")</f>
        <v/>
      </c>
      <c r="C3849" s="4" t="str">
        <f>IF(B3849&lt;&gt;"",B3849&amp;"|"&amp;VLOOKUP(B3849,[1]CONSULTAS!$H:$I,2,FALSE),"")</f>
        <v/>
      </c>
      <c r="D3849" s="4" t="str">
        <f>IF([1]EXAMES!G3850&lt;&gt;"",[1]EXAMES!G3850,"")</f>
        <v/>
      </c>
      <c r="E3849" s="3" t="str">
        <f>IF(VLOOKUP(VLOOKUP(VLOOKUP(D3849,[1]EXAMES!$G:$H,2,FALSE),[1]EXAMES!$I:$J,2,FALSE),[1]EXAMES!$A:$E,5,FALSE)&lt;&gt;"",'[1]ATRIBUTOS BÁSICOS'!$C$2&amp;"|"&amp;VLOOKUP(VLOOKUP(VLOOKUP(D3849,[1]EXAMES!$G:$H,2,FALSE),[1]EXAMES!$I:$J,2,FALSE),[1]EXAMES!$A:$E,5,FALSE),"")</f>
        <v/>
      </c>
      <c r="F3849" s="1" t="str">
        <f t="shared" si="121"/>
        <v/>
      </c>
      <c r="G3849" s="3" t="str">
        <f>IF(F3849&lt;&gt;"",IF(ROW(B3849)&lt;COUNT(B:B)+2,IF(F3849&lt;&gt;"",'[1]ATRIBUTOS BÁSICOS'!C$2&amp;"|"&amp;VLOOKUP(B3849,[1]CONSULTAS!$H:$J,3,FALSE),""),IF(ROW(B3849)&lt;VALUE(COUNT(B:B)*2+2),VLOOKUP(VALUE(ROW(B3849)-COUNT(B:B)),A:G,7,FALSE),"")),"")</f>
        <v/>
      </c>
    </row>
    <row r="3850" spans="1:7">
      <c r="A3850" s="4" t="str">
        <f t="shared" si="120"/>
        <v/>
      </c>
      <c r="B3850" s="5" t="str">
        <f>IF([1]CONSULTAS!$H3850&lt;&gt;"",[1]CONSULTAS!$H3850,"")</f>
        <v/>
      </c>
      <c r="C3850" s="4" t="str">
        <f>IF(B3850&lt;&gt;"",B3850&amp;"|"&amp;VLOOKUP(B3850,[1]CONSULTAS!$H:$I,2,FALSE),"")</f>
        <v/>
      </c>
      <c r="D3850" s="4" t="str">
        <f>IF([1]EXAMES!G3851&lt;&gt;"",[1]EXAMES!G3851,"")</f>
        <v/>
      </c>
      <c r="E3850" s="3" t="str">
        <f>IF(VLOOKUP(VLOOKUP(VLOOKUP(D3850,[1]EXAMES!$G:$H,2,FALSE),[1]EXAMES!$I:$J,2,FALSE),[1]EXAMES!$A:$E,5,FALSE)&lt;&gt;"",'[1]ATRIBUTOS BÁSICOS'!$C$2&amp;"|"&amp;VLOOKUP(VLOOKUP(VLOOKUP(D3850,[1]EXAMES!$G:$H,2,FALSE),[1]EXAMES!$I:$J,2,FALSE),[1]EXAMES!$A:$E,5,FALSE),"")</f>
        <v/>
      </c>
      <c r="F3850" s="1" t="str">
        <f t="shared" si="121"/>
        <v/>
      </c>
      <c r="G3850" s="3" t="str">
        <f>IF(F3850&lt;&gt;"",IF(ROW(B3850)&lt;COUNT(B:B)+2,IF(F3850&lt;&gt;"",'[1]ATRIBUTOS BÁSICOS'!C$2&amp;"|"&amp;VLOOKUP(B3850,[1]CONSULTAS!$H:$J,3,FALSE),""),IF(ROW(B3850)&lt;VALUE(COUNT(B:B)*2+2),VLOOKUP(VALUE(ROW(B3850)-COUNT(B:B)),A:G,7,FALSE),"")),"")</f>
        <v/>
      </c>
    </row>
    <row r="3851" spans="1:7">
      <c r="A3851" s="4" t="str">
        <f t="shared" si="120"/>
        <v/>
      </c>
      <c r="B3851" s="5" t="str">
        <f>IF([1]CONSULTAS!$H3851&lt;&gt;"",[1]CONSULTAS!$H3851,"")</f>
        <v/>
      </c>
      <c r="C3851" s="4" t="str">
        <f>IF(B3851&lt;&gt;"",B3851&amp;"|"&amp;VLOOKUP(B3851,[1]CONSULTAS!$H:$I,2,FALSE),"")</f>
        <v/>
      </c>
      <c r="D3851" s="4" t="str">
        <f>IF([1]EXAMES!G3852&lt;&gt;"",[1]EXAMES!G3852,"")</f>
        <v/>
      </c>
      <c r="E3851" s="3" t="str">
        <f>IF(VLOOKUP(VLOOKUP(VLOOKUP(D3851,[1]EXAMES!$G:$H,2,FALSE),[1]EXAMES!$I:$J,2,FALSE),[1]EXAMES!$A:$E,5,FALSE)&lt;&gt;"",'[1]ATRIBUTOS BÁSICOS'!$C$2&amp;"|"&amp;VLOOKUP(VLOOKUP(VLOOKUP(D3851,[1]EXAMES!$G:$H,2,FALSE),[1]EXAMES!$I:$J,2,FALSE),[1]EXAMES!$A:$E,5,FALSE),"")</f>
        <v/>
      </c>
      <c r="F3851" s="1" t="str">
        <f t="shared" si="121"/>
        <v/>
      </c>
      <c r="G3851" s="3" t="str">
        <f>IF(F3851&lt;&gt;"",IF(ROW(B3851)&lt;COUNT(B:B)+2,IF(F3851&lt;&gt;"",'[1]ATRIBUTOS BÁSICOS'!C$2&amp;"|"&amp;VLOOKUP(B3851,[1]CONSULTAS!$H:$J,3,FALSE),""),IF(ROW(B3851)&lt;VALUE(COUNT(B:B)*2+2),VLOOKUP(VALUE(ROW(B3851)-COUNT(B:B)),A:G,7,FALSE),"")),"")</f>
        <v/>
      </c>
    </row>
    <row r="3852" spans="1:7">
      <c r="A3852" s="4" t="str">
        <f t="shared" si="120"/>
        <v/>
      </c>
      <c r="B3852" s="5" t="str">
        <f>IF([1]CONSULTAS!$H3852&lt;&gt;"",[1]CONSULTAS!$H3852,"")</f>
        <v/>
      </c>
      <c r="C3852" s="4" t="str">
        <f>IF(B3852&lt;&gt;"",B3852&amp;"|"&amp;VLOOKUP(B3852,[1]CONSULTAS!$H:$I,2,FALSE),"")</f>
        <v/>
      </c>
      <c r="D3852" s="4" t="str">
        <f>IF([1]EXAMES!G3853&lt;&gt;"",[1]EXAMES!G3853,"")</f>
        <v/>
      </c>
      <c r="E3852" s="3" t="str">
        <f>IF(VLOOKUP(VLOOKUP(VLOOKUP(D3852,[1]EXAMES!$G:$H,2,FALSE),[1]EXAMES!$I:$J,2,FALSE),[1]EXAMES!$A:$E,5,FALSE)&lt;&gt;"",'[1]ATRIBUTOS BÁSICOS'!$C$2&amp;"|"&amp;VLOOKUP(VLOOKUP(VLOOKUP(D3852,[1]EXAMES!$G:$H,2,FALSE),[1]EXAMES!$I:$J,2,FALSE),[1]EXAMES!$A:$E,5,FALSE),"")</f>
        <v/>
      </c>
      <c r="F3852" s="1" t="str">
        <f t="shared" si="121"/>
        <v/>
      </c>
      <c r="G3852" s="3" t="str">
        <f>IF(F3852&lt;&gt;"",IF(ROW(B3852)&lt;COUNT(B:B)+2,IF(F3852&lt;&gt;"",'[1]ATRIBUTOS BÁSICOS'!C$2&amp;"|"&amp;VLOOKUP(B3852,[1]CONSULTAS!$H:$J,3,FALSE),""),IF(ROW(B3852)&lt;VALUE(COUNT(B:B)*2+2),VLOOKUP(VALUE(ROW(B3852)-COUNT(B:B)),A:G,7,FALSE),"")),"")</f>
        <v/>
      </c>
    </row>
    <row r="3853" spans="1:7">
      <c r="A3853" s="4" t="str">
        <f t="shared" si="120"/>
        <v/>
      </c>
      <c r="B3853" s="5" t="str">
        <f>IF([1]CONSULTAS!$H3853&lt;&gt;"",[1]CONSULTAS!$H3853,"")</f>
        <v/>
      </c>
      <c r="C3853" s="4" t="str">
        <f>IF(B3853&lt;&gt;"",B3853&amp;"|"&amp;VLOOKUP(B3853,[1]CONSULTAS!$H:$I,2,FALSE),"")</f>
        <v/>
      </c>
      <c r="D3853" s="4" t="str">
        <f>IF([1]EXAMES!G3854&lt;&gt;"",[1]EXAMES!G3854,"")</f>
        <v/>
      </c>
      <c r="E3853" s="3" t="str">
        <f>IF(VLOOKUP(VLOOKUP(VLOOKUP(D3853,[1]EXAMES!$G:$H,2,FALSE),[1]EXAMES!$I:$J,2,FALSE),[1]EXAMES!$A:$E,5,FALSE)&lt;&gt;"",'[1]ATRIBUTOS BÁSICOS'!$C$2&amp;"|"&amp;VLOOKUP(VLOOKUP(VLOOKUP(D3853,[1]EXAMES!$G:$H,2,FALSE),[1]EXAMES!$I:$J,2,FALSE),[1]EXAMES!$A:$E,5,FALSE),"")</f>
        <v/>
      </c>
      <c r="F3853" s="1" t="str">
        <f t="shared" si="121"/>
        <v/>
      </c>
      <c r="G3853" s="3" t="str">
        <f>IF(F3853&lt;&gt;"",IF(ROW(B3853)&lt;COUNT(B:B)+2,IF(F3853&lt;&gt;"",'[1]ATRIBUTOS BÁSICOS'!C$2&amp;"|"&amp;VLOOKUP(B3853,[1]CONSULTAS!$H:$J,3,FALSE),""),IF(ROW(B3853)&lt;VALUE(COUNT(B:B)*2+2),VLOOKUP(VALUE(ROW(B3853)-COUNT(B:B)),A:G,7,FALSE),"")),"")</f>
        <v/>
      </c>
    </row>
    <row r="3854" spans="1:7">
      <c r="A3854" s="4" t="str">
        <f t="shared" si="120"/>
        <v/>
      </c>
      <c r="B3854" s="5" t="str">
        <f>IF([1]CONSULTAS!$H3854&lt;&gt;"",[1]CONSULTAS!$H3854,"")</f>
        <v/>
      </c>
      <c r="C3854" s="4" t="str">
        <f>IF(B3854&lt;&gt;"",B3854&amp;"|"&amp;VLOOKUP(B3854,[1]CONSULTAS!$H:$I,2,FALSE),"")</f>
        <v/>
      </c>
      <c r="D3854" s="4" t="str">
        <f>IF([1]EXAMES!G3855&lt;&gt;"",[1]EXAMES!G3855,"")</f>
        <v/>
      </c>
      <c r="E3854" s="3" t="str">
        <f>IF(VLOOKUP(VLOOKUP(VLOOKUP(D3854,[1]EXAMES!$G:$H,2,FALSE),[1]EXAMES!$I:$J,2,FALSE),[1]EXAMES!$A:$E,5,FALSE)&lt;&gt;"",'[1]ATRIBUTOS BÁSICOS'!$C$2&amp;"|"&amp;VLOOKUP(VLOOKUP(VLOOKUP(D3854,[1]EXAMES!$G:$H,2,FALSE),[1]EXAMES!$I:$J,2,FALSE),[1]EXAMES!$A:$E,5,FALSE),"")</f>
        <v/>
      </c>
      <c r="F3854" s="1" t="str">
        <f t="shared" si="121"/>
        <v/>
      </c>
      <c r="G3854" s="3" t="str">
        <f>IF(F3854&lt;&gt;"",IF(ROW(B3854)&lt;COUNT(B:B)+2,IF(F3854&lt;&gt;"",'[1]ATRIBUTOS BÁSICOS'!C$2&amp;"|"&amp;VLOOKUP(B3854,[1]CONSULTAS!$H:$J,3,FALSE),""),IF(ROW(B3854)&lt;VALUE(COUNT(B:B)*2+2),VLOOKUP(VALUE(ROW(B3854)-COUNT(B:B)),A:G,7,FALSE),"")),"")</f>
        <v/>
      </c>
    </row>
    <row r="3855" spans="1:7">
      <c r="A3855" s="4" t="str">
        <f t="shared" si="120"/>
        <v/>
      </c>
      <c r="B3855" s="5" t="str">
        <f>IF([1]CONSULTAS!$H3855&lt;&gt;"",[1]CONSULTAS!$H3855,"")</f>
        <v/>
      </c>
      <c r="C3855" s="4" t="str">
        <f>IF(B3855&lt;&gt;"",B3855&amp;"|"&amp;VLOOKUP(B3855,[1]CONSULTAS!$H:$I,2,FALSE),"")</f>
        <v/>
      </c>
      <c r="D3855" s="4" t="str">
        <f>IF([1]EXAMES!G3856&lt;&gt;"",[1]EXAMES!G3856,"")</f>
        <v/>
      </c>
      <c r="E3855" s="3" t="str">
        <f>IF(VLOOKUP(VLOOKUP(VLOOKUP(D3855,[1]EXAMES!$G:$H,2,FALSE),[1]EXAMES!$I:$J,2,FALSE),[1]EXAMES!$A:$E,5,FALSE)&lt;&gt;"",'[1]ATRIBUTOS BÁSICOS'!$C$2&amp;"|"&amp;VLOOKUP(VLOOKUP(VLOOKUP(D3855,[1]EXAMES!$G:$H,2,FALSE),[1]EXAMES!$I:$J,2,FALSE),[1]EXAMES!$A:$E,5,FALSE),"")</f>
        <v/>
      </c>
      <c r="F3855" s="1" t="str">
        <f t="shared" si="121"/>
        <v/>
      </c>
      <c r="G3855" s="3" t="str">
        <f>IF(F3855&lt;&gt;"",IF(ROW(B3855)&lt;COUNT(B:B)+2,IF(F3855&lt;&gt;"",'[1]ATRIBUTOS BÁSICOS'!C$2&amp;"|"&amp;VLOOKUP(B3855,[1]CONSULTAS!$H:$J,3,FALSE),""),IF(ROW(B3855)&lt;VALUE(COUNT(B:B)*2+2),VLOOKUP(VALUE(ROW(B3855)-COUNT(B:B)),A:G,7,FALSE),"")),"")</f>
        <v/>
      </c>
    </row>
    <row r="3856" spans="1:7">
      <c r="A3856" s="4" t="str">
        <f t="shared" si="120"/>
        <v/>
      </c>
      <c r="B3856" s="5" t="str">
        <f>IF([1]CONSULTAS!$H3856&lt;&gt;"",[1]CONSULTAS!$H3856,"")</f>
        <v/>
      </c>
      <c r="C3856" s="4" t="str">
        <f>IF(B3856&lt;&gt;"",B3856&amp;"|"&amp;VLOOKUP(B3856,[1]CONSULTAS!$H:$I,2,FALSE),"")</f>
        <v/>
      </c>
      <c r="D3856" s="4" t="str">
        <f>IF([1]EXAMES!G3857&lt;&gt;"",[1]EXAMES!G3857,"")</f>
        <v/>
      </c>
      <c r="E3856" s="3" t="str">
        <f>IF(VLOOKUP(VLOOKUP(VLOOKUP(D3856,[1]EXAMES!$G:$H,2,FALSE),[1]EXAMES!$I:$J,2,FALSE),[1]EXAMES!$A:$E,5,FALSE)&lt;&gt;"",'[1]ATRIBUTOS BÁSICOS'!$C$2&amp;"|"&amp;VLOOKUP(VLOOKUP(VLOOKUP(D3856,[1]EXAMES!$G:$H,2,FALSE),[1]EXAMES!$I:$J,2,FALSE),[1]EXAMES!$A:$E,5,FALSE),"")</f>
        <v/>
      </c>
      <c r="F3856" s="1" t="str">
        <f t="shared" si="121"/>
        <v/>
      </c>
      <c r="G3856" s="3" t="str">
        <f>IF(F3856&lt;&gt;"",IF(ROW(B3856)&lt;COUNT(B:B)+2,IF(F3856&lt;&gt;"",'[1]ATRIBUTOS BÁSICOS'!C$2&amp;"|"&amp;VLOOKUP(B3856,[1]CONSULTAS!$H:$J,3,FALSE),""),IF(ROW(B3856)&lt;VALUE(COUNT(B:B)*2+2),VLOOKUP(VALUE(ROW(B3856)-COUNT(B:B)),A:G,7,FALSE),"")),"")</f>
        <v/>
      </c>
    </row>
    <row r="3857" spans="1:7">
      <c r="A3857" s="4" t="str">
        <f t="shared" si="120"/>
        <v/>
      </c>
      <c r="B3857" s="5" t="str">
        <f>IF([1]CONSULTAS!$H3857&lt;&gt;"",[1]CONSULTAS!$H3857,"")</f>
        <v/>
      </c>
      <c r="C3857" s="4" t="str">
        <f>IF(B3857&lt;&gt;"",B3857&amp;"|"&amp;VLOOKUP(B3857,[1]CONSULTAS!$H:$I,2,FALSE),"")</f>
        <v/>
      </c>
      <c r="D3857" s="4" t="str">
        <f>IF([1]EXAMES!G3858&lt;&gt;"",[1]EXAMES!G3858,"")</f>
        <v/>
      </c>
      <c r="E3857" s="3" t="str">
        <f>IF(VLOOKUP(VLOOKUP(VLOOKUP(D3857,[1]EXAMES!$G:$H,2,FALSE),[1]EXAMES!$I:$J,2,FALSE),[1]EXAMES!$A:$E,5,FALSE)&lt;&gt;"",'[1]ATRIBUTOS BÁSICOS'!$C$2&amp;"|"&amp;VLOOKUP(VLOOKUP(VLOOKUP(D3857,[1]EXAMES!$G:$H,2,FALSE),[1]EXAMES!$I:$J,2,FALSE),[1]EXAMES!$A:$E,5,FALSE),"")</f>
        <v/>
      </c>
      <c r="F3857" s="1" t="str">
        <f t="shared" si="121"/>
        <v/>
      </c>
      <c r="G3857" s="3" t="str">
        <f>IF(F3857&lt;&gt;"",IF(ROW(B3857)&lt;COUNT(B:B)+2,IF(F3857&lt;&gt;"",'[1]ATRIBUTOS BÁSICOS'!C$2&amp;"|"&amp;VLOOKUP(B3857,[1]CONSULTAS!$H:$J,3,FALSE),""),IF(ROW(B3857)&lt;VALUE(COUNT(B:B)*2+2),VLOOKUP(VALUE(ROW(B3857)-COUNT(B:B)),A:G,7,FALSE),"")),"")</f>
        <v/>
      </c>
    </row>
    <row r="3858" spans="1:7">
      <c r="A3858" s="4" t="str">
        <f t="shared" si="120"/>
        <v/>
      </c>
      <c r="B3858" s="5" t="str">
        <f>IF([1]CONSULTAS!$H3858&lt;&gt;"",[1]CONSULTAS!$H3858,"")</f>
        <v/>
      </c>
      <c r="C3858" s="4" t="str">
        <f>IF(B3858&lt;&gt;"",B3858&amp;"|"&amp;VLOOKUP(B3858,[1]CONSULTAS!$H:$I,2,FALSE),"")</f>
        <v/>
      </c>
      <c r="D3858" s="4" t="str">
        <f>IF([1]EXAMES!G3859&lt;&gt;"",[1]EXAMES!G3859,"")</f>
        <v/>
      </c>
      <c r="E3858" s="3" t="str">
        <f>IF(VLOOKUP(VLOOKUP(VLOOKUP(D3858,[1]EXAMES!$G:$H,2,FALSE),[1]EXAMES!$I:$J,2,FALSE),[1]EXAMES!$A:$E,5,FALSE)&lt;&gt;"",'[1]ATRIBUTOS BÁSICOS'!$C$2&amp;"|"&amp;VLOOKUP(VLOOKUP(VLOOKUP(D3858,[1]EXAMES!$G:$H,2,FALSE),[1]EXAMES!$I:$J,2,FALSE),[1]EXAMES!$A:$E,5,FALSE),"")</f>
        <v/>
      </c>
      <c r="F3858" s="1" t="str">
        <f t="shared" si="121"/>
        <v/>
      </c>
      <c r="G3858" s="3" t="str">
        <f>IF(F3858&lt;&gt;"",IF(ROW(B3858)&lt;COUNT(B:B)+2,IF(F3858&lt;&gt;"",'[1]ATRIBUTOS BÁSICOS'!C$2&amp;"|"&amp;VLOOKUP(B3858,[1]CONSULTAS!$H:$J,3,FALSE),""),IF(ROW(B3858)&lt;VALUE(COUNT(B:B)*2+2),VLOOKUP(VALUE(ROW(B3858)-COUNT(B:B)),A:G,7,FALSE),"")),"")</f>
        <v/>
      </c>
    </row>
    <row r="3859" spans="1:7">
      <c r="A3859" s="4" t="str">
        <f t="shared" si="120"/>
        <v/>
      </c>
      <c r="B3859" s="5" t="str">
        <f>IF([1]CONSULTAS!$H3859&lt;&gt;"",[1]CONSULTAS!$H3859,"")</f>
        <v/>
      </c>
      <c r="C3859" s="4" t="str">
        <f>IF(B3859&lt;&gt;"",B3859&amp;"|"&amp;VLOOKUP(B3859,[1]CONSULTAS!$H:$I,2,FALSE),"")</f>
        <v/>
      </c>
      <c r="D3859" s="4" t="str">
        <f>IF([1]EXAMES!G3860&lt;&gt;"",[1]EXAMES!G3860,"")</f>
        <v/>
      </c>
      <c r="E3859" s="3" t="str">
        <f>IF(VLOOKUP(VLOOKUP(VLOOKUP(D3859,[1]EXAMES!$G:$H,2,FALSE),[1]EXAMES!$I:$J,2,FALSE),[1]EXAMES!$A:$E,5,FALSE)&lt;&gt;"",'[1]ATRIBUTOS BÁSICOS'!$C$2&amp;"|"&amp;VLOOKUP(VLOOKUP(VLOOKUP(D3859,[1]EXAMES!$G:$H,2,FALSE),[1]EXAMES!$I:$J,2,FALSE),[1]EXAMES!$A:$E,5,FALSE),"")</f>
        <v/>
      </c>
      <c r="F3859" s="1" t="str">
        <f t="shared" si="121"/>
        <v/>
      </c>
      <c r="G3859" s="3" t="str">
        <f>IF(F3859&lt;&gt;"",IF(ROW(B3859)&lt;COUNT(B:B)+2,IF(F3859&lt;&gt;"",'[1]ATRIBUTOS BÁSICOS'!C$2&amp;"|"&amp;VLOOKUP(B3859,[1]CONSULTAS!$H:$J,3,FALSE),""),IF(ROW(B3859)&lt;VALUE(COUNT(B:B)*2+2),VLOOKUP(VALUE(ROW(B3859)-COUNT(B:B)),A:G,7,FALSE),"")),"")</f>
        <v/>
      </c>
    </row>
    <row r="3860" spans="1:7">
      <c r="A3860" s="4" t="str">
        <f t="shared" si="120"/>
        <v/>
      </c>
      <c r="B3860" s="5" t="str">
        <f>IF([1]CONSULTAS!$H3860&lt;&gt;"",[1]CONSULTAS!$H3860,"")</f>
        <v/>
      </c>
      <c r="C3860" s="4" t="str">
        <f>IF(B3860&lt;&gt;"",B3860&amp;"|"&amp;VLOOKUP(B3860,[1]CONSULTAS!$H:$I,2,FALSE),"")</f>
        <v/>
      </c>
      <c r="D3860" s="4" t="str">
        <f>IF([1]EXAMES!G3861&lt;&gt;"",[1]EXAMES!G3861,"")</f>
        <v/>
      </c>
      <c r="E3860" s="3" t="str">
        <f>IF(VLOOKUP(VLOOKUP(VLOOKUP(D3860,[1]EXAMES!$G:$H,2,FALSE),[1]EXAMES!$I:$J,2,FALSE),[1]EXAMES!$A:$E,5,FALSE)&lt;&gt;"",'[1]ATRIBUTOS BÁSICOS'!$C$2&amp;"|"&amp;VLOOKUP(VLOOKUP(VLOOKUP(D3860,[1]EXAMES!$G:$H,2,FALSE),[1]EXAMES!$I:$J,2,FALSE),[1]EXAMES!$A:$E,5,FALSE),"")</f>
        <v/>
      </c>
      <c r="F3860" s="1" t="str">
        <f t="shared" si="121"/>
        <v/>
      </c>
      <c r="G3860" s="3" t="str">
        <f>IF(F3860&lt;&gt;"",IF(ROW(B3860)&lt;COUNT(B:B)+2,IF(F3860&lt;&gt;"",'[1]ATRIBUTOS BÁSICOS'!C$2&amp;"|"&amp;VLOOKUP(B3860,[1]CONSULTAS!$H:$J,3,FALSE),""),IF(ROW(B3860)&lt;VALUE(COUNT(B:B)*2+2),VLOOKUP(VALUE(ROW(B3860)-COUNT(B:B)),A:G,7,FALSE),"")),"")</f>
        <v/>
      </c>
    </row>
    <row r="3861" spans="1:7">
      <c r="A3861" s="4" t="str">
        <f t="shared" si="120"/>
        <v/>
      </c>
      <c r="B3861" s="5" t="str">
        <f>IF([1]CONSULTAS!$H3861&lt;&gt;"",[1]CONSULTAS!$H3861,"")</f>
        <v/>
      </c>
      <c r="C3861" s="4" t="str">
        <f>IF(B3861&lt;&gt;"",B3861&amp;"|"&amp;VLOOKUP(B3861,[1]CONSULTAS!$H:$I,2,FALSE),"")</f>
        <v/>
      </c>
      <c r="D3861" s="4" t="str">
        <f>IF([1]EXAMES!G3862&lt;&gt;"",[1]EXAMES!G3862,"")</f>
        <v/>
      </c>
      <c r="E3861" s="3" t="str">
        <f>IF(VLOOKUP(VLOOKUP(VLOOKUP(D3861,[1]EXAMES!$G:$H,2,FALSE),[1]EXAMES!$I:$J,2,FALSE),[1]EXAMES!$A:$E,5,FALSE)&lt;&gt;"",'[1]ATRIBUTOS BÁSICOS'!$C$2&amp;"|"&amp;VLOOKUP(VLOOKUP(VLOOKUP(D3861,[1]EXAMES!$G:$H,2,FALSE),[1]EXAMES!$I:$J,2,FALSE),[1]EXAMES!$A:$E,5,FALSE),"")</f>
        <v/>
      </c>
      <c r="F3861" s="1" t="str">
        <f t="shared" si="121"/>
        <v/>
      </c>
      <c r="G3861" s="3" t="str">
        <f>IF(F3861&lt;&gt;"",IF(ROW(B3861)&lt;COUNT(B:B)+2,IF(F3861&lt;&gt;"",'[1]ATRIBUTOS BÁSICOS'!C$2&amp;"|"&amp;VLOOKUP(B3861,[1]CONSULTAS!$H:$J,3,FALSE),""),IF(ROW(B3861)&lt;VALUE(COUNT(B:B)*2+2),VLOOKUP(VALUE(ROW(B3861)-COUNT(B:B)),A:G,7,FALSE),"")),"")</f>
        <v/>
      </c>
    </row>
    <row r="3862" spans="1:7">
      <c r="A3862" s="4" t="str">
        <f t="shared" si="120"/>
        <v/>
      </c>
      <c r="B3862" s="5" t="str">
        <f>IF([1]CONSULTAS!$H3862&lt;&gt;"",[1]CONSULTAS!$H3862,"")</f>
        <v/>
      </c>
      <c r="C3862" s="4" t="str">
        <f>IF(B3862&lt;&gt;"",B3862&amp;"|"&amp;VLOOKUP(B3862,[1]CONSULTAS!$H:$I,2,FALSE),"")</f>
        <v/>
      </c>
      <c r="D3862" s="4" t="str">
        <f>IF([1]EXAMES!G3863&lt;&gt;"",[1]EXAMES!G3863,"")</f>
        <v/>
      </c>
      <c r="E3862" s="3" t="str">
        <f>IF(VLOOKUP(VLOOKUP(VLOOKUP(D3862,[1]EXAMES!$G:$H,2,FALSE),[1]EXAMES!$I:$J,2,FALSE),[1]EXAMES!$A:$E,5,FALSE)&lt;&gt;"",'[1]ATRIBUTOS BÁSICOS'!$C$2&amp;"|"&amp;VLOOKUP(VLOOKUP(VLOOKUP(D3862,[1]EXAMES!$G:$H,2,FALSE),[1]EXAMES!$I:$J,2,FALSE),[1]EXAMES!$A:$E,5,FALSE),"")</f>
        <v/>
      </c>
      <c r="F3862" s="1" t="str">
        <f t="shared" si="121"/>
        <v/>
      </c>
      <c r="G3862" s="3" t="str">
        <f>IF(F3862&lt;&gt;"",IF(ROW(B3862)&lt;COUNT(B:B)+2,IF(F3862&lt;&gt;"",'[1]ATRIBUTOS BÁSICOS'!C$2&amp;"|"&amp;VLOOKUP(B3862,[1]CONSULTAS!$H:$J,3,FALSE),""),IF(ROW(B3862)&lt;VALUE(COUNT(B:B)*2+2),VLOOKUP(VALUE(ROW(B3862)-COUNT(B:B)),A:G,7,FALSE),"")),"")</f>
        <v/>
      </c>
    </row>
    <row r="3863" spans="1:7">
      <c r="A3863" s="4" t="str">
        <f t="shared" si="120"/>
        <v/>
      </c>
      <c r="B3863" s="5" t="str">
        <f>IF([1]CONSULTAS!$H3863&lt;&gt;"",[1]CONSULTAS!$H3863,"")</f>
        <v/>
      </c>
      <c r="C3863" s="4" t="str">
        <f>IF(B3863&lt;&gt;"",B3863&amp;"|"&amp;VLOOKUP(B3863,[1]CONSULTAS!$H:$I,2,FALSE),"")</f>
        <v/>
      </c>
      <c r="D3863" s="4" t="str">
        <f>IF([1]EXAMES!G3864&lt;&gt;"",[1]EXAMES!G3864,"")</f>
        <v/>
      </c>
      <c r="E3863" s="3" t="str">
        <f>IF(VLOOKUP(VLOOKUP(VLOOKUP(D3863,[1]EXAMES!$G:$H,2,FALSE),[1]EXAMES!$I:$J,2,FALSE),[1]EXAMES!$A:$E,5,FALSE)&lt;&gt;"",'[1]ATRIBUTOS BÁSICOS'!$C$2&amp;"|"&amp;VLOOKUP(VLOOKUP(VLOOKUP(D3863,[1]EXAMES!$G:$H,2,FALSE),[1]EXAMES!$I:$J,2,FALSE),[1]EXAMES!$A:$E,5,FALSE),"")</f>
        <v/>
      </c>
      <c r="F3863" s="1" t="str">
        <f t="shared" si="121"/>
        <v/>
      </c>
      <c r="G3863" s="3" t="str">
        <f>IF(F3863&lt;&gt;"",IF(ROW(B3863)&lt;COUNT(B:B)+2,IF(F3863&lt;&gt;"",'[1]ATRIBUTOS BÁSICOS'!C$2&amp;"|"&amp;VLOOKUP(B3863,[1]CONSULTAS!$H:$J,3,FALSE),""),IF(ROW(B3863)&lt;VALUE(COUNT(B:B)*2+2),VLOOKUP(VALUE(ROW(B3863)-COUNT(B:B)),A:G,7,FALSE),"")),"")</f>
        <v/>
      </c>
    </row>
    <row r="3864" spans="1:7">
      <c r="A3864" s="4" t="str">
        <f t="shared" si="120"/>
        <v/>
      </c>
      <c r="B3864" s="5" t="str">
        <f>IF([1]CONSULTAS!$H3864&lt;&gt;"",[1]CONSULTAS!$H3864,"")</f>
        <v/>
      </c>
      <c r="C3864" s="4" t="str">
        <f>IF(B3864&lt;&gt;"",B3864&amp;"|"&amp;VLOOKUP(B3864,[1]CONSULTAS!$H:$I,2,FALSE),"")</f>
        <v/>
      </c>
      <c r="D3864" s="4" t="str">
        <f>IF([1]EXAMES!G3865&lt;&gt;"",[1]EXAMES!G3865,"")</f>
        <v/>
      </c>
      <c r="E3864" s="3" t="str">
        <f>IF(VLOOKUP(VLOOKUP(VLOOKUP(D3864,[1]EXAMES!$G:$H,2,FALSE),[1]EXAMES!$I:$J,2,FALSE),[1]EXAMES!$A:$E,5,FALSE)&lt;&gt;"",'[1]ATRIBUTOS BÁSICOS'!$C$2&amp;"|"&amp;VLOOKUP(VLOOKUP(VLOOKUP(D3864,[1]EXAMES!$G:$H,2,FALSE),[1]EXAMES!$I:$J,2,FALSE),[1]EXAMES!$A:$E,5,FALSE),"")</f>
        <v/>
      </c>
      <c r="F3864" s="1" t="str">
        <f t="shared" si="121"/>
        <v/>
      </c>
      <c r="G3864" s="3" t="str">
        <f>IF(F3864&lt;&gt;"",IF(ROW(B3864)&lt;COUNT(B:B)+2,IF(F3864&lt;&gt;"",'[1]ATRIBUTOS BÁSICOS'!C$2&amp;"|"&amp;VLOOKUP(B3864,[1]CONSULTAS!$H:$J,3,FALSE),""),IF(ROW(B3864)&lt;VALUE(COUNT(B:B)*2+2),VLOOKUP(VALUE(ROW(B3864)-COUNT(B:B)),A:G,7,FALSE),"")),"")</f>
        <v/>
      </c>
    </row>
    <row r="3865" spans="1:7">
      <c r="A3865" s="4" t="str">
        <f t="shared" si="120"/>
        <v/>
      </c>
      <c r="B3865" s="5" t="str">
        <f>IF([1]CONSULTAS!$H3865&lt;&gt;"",[1]CONSULTAS!$H3865,"")</f>
        <v/>
      </c>
      <c r="C3865" s="4" t="str">
        <f>IF(B3865&lt;&gt;"",B3865&amp;"|"&amp;VLOOKUP(B3865,[1]CONSULTAS!$H:$I,2,FALSE),"")</f>
        <v/>
      </c>
      <c r="D3865" s="4" t="str">
        <f>IF([1]EXAMES!G3866&lt;&gt;"",[1]EXAMES!G3866,"")</f>
        <v/>
      </c>
      <c r="E3865" s="3" t="str">
        <f>IF(VLOOKUP(VLOOKUP(VLOOKUP(D3865,[1]EXAMES!$G:$H,2,FALSE),[1]EXAMES!$I:$J,2,FALSE),[1]EXAMES!$A:$E,5,FALSE)&lt;&gt;"",'[1]ATRIBUTOS BÁSICOS'!$C$2&amp;"|"&amp;VLOOKUP(VLOOKUP(VLOOKUP(D3865,[1]EXAMES!$G:$H,2,FALSE),[1]EXAMES!$I:$J,2,FALSE),[1]EXAMES!$A:$E,5,FALSE),"")</f>
        <v/>
      </c>
      <c r="F3865" s="1" t="str">
        <f t="shared" si="121"/>
        <v/>
      </c>
      <c r="G3865" s="3" t="str">
        <f>IF(F3865&lt;&gt;"",IF(ROW(B3865)&lt;COUNT(B:B)+2,IF(F3865&lt;&gt;"",'[1]ATRIBUTOS BÁSICOS'!C$2&amp;"|"&amp;VLOOKUP(B3865,[1]CONSULTAS!$H:$J,3,FALSE),""),IF(ROW(B3865)&lt;VALUE(COUNT(B:B)*2+2),VLOOKUP(VALUE(ROW(B3865)-COUNT(B:B)),A:G,7,FALSE),"")),"")</f>
        <v/>
      </c>
    </row>
    <row r="3866" spans="1:7">
      <c r="A3866" s="4" t="str">
        <f t="shared" si="120"/>
        <v/>
      </c>
      <c r="B3866" s="5" t="str">
        <f>IF([1]CONSULTAS!$H3866&lt;&gt;"",[1]CONSULTAS!$H3866,"")</f>
        <v/>
      </c>
      <c r="C3866" s="4" t="str">
        <f>IF(B3866&lt;&gt;"",B3866&amp;"|"&amp;VLOOKUP(B3866,[1]CONSULTAS!$H:$I,2,FALSE),"")</f>
        <v/>
      </c>
      <c r="D3866" s="4" t="str">
        <f>IF([1]EXAMES!G3867&lt;&gt;"",[1]EXAMES!G3867,"")</f>
        <v/>
      </c>
      <c r="E3866" s="3" t="str">
        <f>IF(VLOOKUP(VLOOKUP(VLOOKUP(D3866,[1]EXAMES!$G:$H,2,FALSE),[1]EXAMES!$I:$J,2,FALSE),[1]EXAMES!$A:$E,5,FALSE)&lt;&gt;"",'[1]ATRIBUTOS BÁSICOS'!$C$2&amp;"|"&amp;VLOOKUP(VLOOKUP(VLOOKUP(D3866,[1]EXAMES!$G:$H,2,FALSE),[1]EXAMES!$I:$J,2,FALSE),[1]EXAMES!$A:$E,5,FALSE),"")</f>
        <v/>
      </c>
      <c r="F3866" s="1" t="str">
        <f t="shared" si="121"/>
        <v/>
      </c>
      <c r="G3866" s="3" t="str">
        <f>IF(F3866&lt;&gt;"",IF(ROW(B3866)&lt;COUNT(B:B)+2,IF(F3866&lt;&gt;"",'[1]ATRIBUTOS BÁSICOS'!C$2&amp;"|"&amp;VLOOKUP(B3866,[1]CONSULTAS!$H:$J,3,FALSE),""),IF(ROW(B3866)&lt;VALUE(COUNT(B:B)*2+2),VLOOKUP(VALUE(ROW(B3866)-COUNT(B:B)),A:G,7,FALSE),"")),"")</f>
        <v/>
      </c>
    </row>
    <row r="3867" spans="1:7">
      <c r="A3867" s="4" t="str">
        <f t="shared" si="120"/>
        <v/>
      </c>
      <c r="B3867" s="5" t="str">
        <f>IF([1]CONSULTAS!$H3867&lt;&gt;"",[1]CONSULTAS!$H3867,"")</f>
        <v/>
      </c>
      <c r="C3867" s="4" t="str">
        <f>IF(B3867&lt;&gt;"",B3867&amp;"|"&amp;VLOOKUP(B3867,[1]CONSULTAS!$H:$I,2,FALSE),"")</f>
        <v/>
      </c>
      <c r="D3867" s="4" t="str">
        <f>IF([1]EXAMES!G3868&lt;&gt;"",[1]EXAMES!G3868,"")</f>
        <v/>
      </c>
      <c r="E3867" s="3" t="str">
        <f>IF(VLOOKUP(VLOOKUP(VLOOKUP(D3867,[1]EXAMES!$G:$H,2,FALSE),[1]EXAMES!$I:$J,2,FALSE),[1]EXAMES!$A:$E,5,FALSE)&lt;&gt;"",'[1]ATRIBUTOS BÁSICOS'!$C$2&amp;"|"&amp;VLOOKUP(VLOOKUP(VLOOKUP(D3867,[1]EXAMES!$G:$H,2,FALSE),[1]EXAMES!$I:$J,2,FALSE),[1]EXAMES!$A:$E,5,FALSE),"")</f>
        <v/>
      </c>
      <c r="F3867" s="1" t="str">
        <f t="shared" si="121"/>
        <v/>
      </c>
      <c r="G3867" s="3" t="str">
        <f>IF(F3867&lt;&gt;"",IF(ROW(B3867)&lt;COUNT(B:B)+2,IF(F3867&lt;&gt;"",'[1]ATRIBUTOS BÁSICOS'!C$2&amp;"|"&amp;VLOOKUP(B3867,[1]CONSULTAS!$H:$J,3,FALSE),""),IF(ROW(B3867)&lt;VALUE(COUNT(B:B)*2+2),VLOOKUP(VALUE(ROW(B3867)-COUNT(B:B)),A:G,7,FALSE),"")),"")</f>
        <v/>
      </c>
    </row>
    <row r="3868" spans="1:7">
      <c r="A3868" s="4" t="str">
        <f t="shared" si="120"/>
        <v/>
      </c>
      <c r="B3868" s="5" t="str">
        <f>IF([1]CONSULTAS!$H3868&lt;&gt;"",[1]CONSULTAS!$H3868,"")</f>
        <v/>
      </c>
      <c r="C3868" s="4" t="str">
        <f>IF(B3868&lt;&gt;"",B3868&amp;"|"&amp;VLOOKUP(B3868,[1]CONSULTAS!$H:$I,2,FALSE),"")</f>
        <v/>
      </c>
      <c r="D3868" s="4" t="str">
        <f>IF([1]EXAMES!G3869&lt;&gt;"",[1]EXAMES!G3869,"")</f>
        <v/>
      </c>
      <c r="E3868" s="3" t="str">
        <f>IF(VLOOKUP(VLOOKUP(VLOOKUP(D3868,[1]EXAMES!$G:$H,2,FALSE),[1]EXAMES!$I:$J,2,FALSE),[1]EXAMES!$A:$E,5,FALSE)&lt;&gt;"",'[1]ATRIBUTOS BÁSICOS'!$C$2&amp;"|"&amp;VLOOKUP(VLOOKUP(VLOOKUP(D3868,[1]EXAMES!$G:$H,2,FALSE),[1]EXAMES!$I:$J,2,FALSE),[1]EXAMES!$A:$E,5,FALSE),"")</f>
        <v/>
      </c>
      <c r="F3868" s="1" t="str">
        <f t="shared" si="121"/>
        <v/>
      </c>
      <c r="G3868" s="3" t="str">
        <f>IF(F3868&lt;&gt;"",IF(ROW(B3868)&lt;COUNT(B:B)+2,IF(F3868&lt;&gt;"",'[1]ATRIBUTOS BÁSICOS'!C$2&amp;"|"&amp;VLOOKUP(B3868,[1]CONSULTAS!$H:$J,3,FALSE),""),IF(ROW(B3868)&lt;VALUE(COUNT(B:B)*2+2),VLOOKUP(VALUE(ROW(B3868)-COUNT(B:B)),A:G,7,FALSE),"")),"")</f>
        <v/>
      </c>
    </row>
    <row r="3869" spans="1:7">
      <c r="A3869" s="4" t="str">
        <f t="shared" si="120"/>
        <v/>
      </c>
      <c r="B3869" s="5" t="str">
        <f>IF([1]CONSULTAS!$H3869&lt;&gt;"",[1]CONSULTAS!$H3869,"")</f>
        <v/>
      </c>
      <c r="C3869" s="4" t="str">
        <f>IF(B3869&lt;&gt;"",B3869&amp;"|"&amp;VLOOKUP(B3869,[1]CONSULTAS!$H:$I,2,FALSE),"")</f>
        <v/>
      </c>
      <c r="D3869" s="4" t="str">
        <f>IF([1]EXAMES!G3870&lt;&gt;"",[1]EXAMES!G3870,"")</f>
        <v/>
      </c>
      <c r="E3869" s="3" t="str">
        <f>IF(VLOOKUP(VLOOKUP(VLOOKUP(D3869,[1]EXAMES!$G:$H,2,FALSE),[1]EXAMES!$I:$J,2,FALSE),[1]EXAMES!$A:$E,5,FALSE)&lt;&gt;"",'[1]ATRIBUTOS BÁSICOS'!$C$2&amp;"|"&amp;VLOOKUP(VLOOKUP(VLOOKUP(D3869,[1]EXAMES!$G:$H,2,FALSE),[1]EXAMES!$I:$J,2,FALSE),[1]EXAMES!$A:$E,5,FALSE),"")</f>
        <v/>
      </c>
      <c r="F3869" s="1" t="str">
        <f t="shared" si="121"/>
        <v/>
      </c>
      <c r="G3869" s="3" t="str">
        <f>IF(F3869&lt;&gt;"",IF(ROW(B3869)&lt;COUNT(B:B)+2,IF(F3869&lt;&gt;"",'[1]ATRIBUTOS BÁSICOS'!C$2&amp;"|"&amp;VLOOKUP(B3869,[1]CONSULTAS!$H:$J,3,FALSE),""),IF(ROW(B3869)&lt;VALUE(COUNT(B:B)*2+2),VLOOKUP(VALUE(ROW(B3869)-COUNT(B:B)),A:G,7,FALSE),"")),"")</f>
        <v/>
      </c>
    </row>
    <row r="3870" spans="1:7">
      <c r="A3870" s="4" t="str">
        <f t="shared" si="120"/>
        <v/>
      </c>
      <c r="B3870" s="5" t="str">
        <f>IF([1]CONSULTAS!$H3870&lt;&gt;"",[1]CONSULTAS!$H3870,"")</f>
        <v/>
      </c>
      <c r="C3870" s="4" t="str">
        <f>IF(B3870&lt;&gt;"",B3870&amp;"|"&amp;VLOOKUP(B3870,[1]CONSULTAS!$H:$I,2,FALSE),"")</f>
        <v/>
      </c>
      <c r="D3870" s="4" t="str">
        <f>IF([1]EXAMES!G3871&lt;&gt;"",[1]EXAMES!G3871,"")</f>
        <v/>
      </c>
      <c r="E3870" s="3" t="str">
        <f>IF(VLOOKUP(VLOOKUP(VLOOKUP(D3870,[1]EXAMES!$G:$H,2,FALSE),[1]EXAMES!$I:$J,2,FALSE),[1]EXAMES!$A:$E,5,FALSE)&lt;&gt;"",'[1]ATRIBUTOS BÁSICOS'!$C$2&amp;"|"&amp;VLOOKUP(VLOOKUP(VLOOKUP(D3870,[1]EXAMES!$G:$H,2,FALSE),[1]EXAMES!$I:$J,2,FALSE),[1]EXAMES!$A:$E,5,FALSE),"")</f>
        <v/>
      </c>
      <c r="F3870" s="1" t="str">
        <f t="shared" si="121"/>
        <v/>
      </c>
      <c r="G3870" s="3" t="str">
        <f>IF(F3870&lt;&gt;"",IF(ROW(B3870)&lt;COUNT(B:B)+2,IF(F3870&lt;&gt;"",'[1]ATRIBUTOS BÁSICOS'!C$2&amp;"|"&amp;VLOOKUP(B3870,[1]CONSULTAS!$H:$J,3,FALSE),""),IF(ROW(B3870)&lt;VALUE(COUNT(B:B)*2+2),VLOOKUP(VALUE(ROW(B3870)-COUNT(B:B)),A:G,7,FALSE),"")),"")</f>
        <v/>
      </c>
    </row>
    <row r="3871" spans="1:7">
      <c r="A3871" s="4" t="str">
        <f t="shared" si="120"/>
        <v/>
      </c>
      <c r="B3871" s="5" t="str">
        <f>IF([1]CONSULTAS!$H3871&lt;&gt;"",[1]CONSULTAS!$H3871,"")</f>
        <v/>
      </c>
      <c r="C3871" s="4" t="str">
        <f>IF(B3871&lt;&gt;"",B3871&amp;"|"&amp;VLOOKUP(B3871,[1]CONSULTAS!$H:$I,2,FALSE),"")</f>
        <v/>
      </c>
      <c r="D3871" s="4" t="str">
        <f>IF([1]EXAMES!G3872&lt;&gt;"",[1]EXAMES!G3872,"")</f>
        <v/>
      </c>
      <c r="E3871" s="3" t="str">
        <f>IF(VLOOKUP(VLOOKUP(VLOOKUP(D3871,[1]EXAMES!$G:$H,2,FALSE),[1]EXAMES!$I:$J,2,FALSE),[1]EXAMES!$A:$E,5,FALSE)&lt;&gt;"",'[1]ATRIBUTOS BÁSICOS'!$C$2&amp;"|"&amp;VLOOKUP(VLOOKUP(VLOOKUP(D3871,[1]EXAMES!$G:$H,2,FALSE),[1]EXAMES!$I:$J,2,FALSE),[1]EXAMES!$A:$E,5,FALSE),"")</f>
        <v/>
      </c>
      <c r="F3871" s="1" t="str">
        <f t="shared" si="121"/>
        <v/>
      </c>
      <c r="G3871" s="3" t="str">
        <f>IF(F3871&lt;&gt;"",IF(ROW(B3871)&lt;COUNT(B:B)+2,IF(F3871&lt;&gt;"",'[1]ATRIBUTOS BÁSICOS'!C$2&amp;"|"&amp;VLOOKUP(B3871,[1]CONSULTAS!$H:$J,3,FALSE),""),IF(ROW(B3871)&lt;VALUE(COUNT(B:B)*2+2),VLOOKUP(VALUE(ROW(B3871)-COUNT(B:B)),A:G,7,FALSE),"")),"")</f>
        <v/>
      </c>
    </row>
    <row r="3872" spans="1:7">
      <c r="A3872" s="4" t="str">
        <f t="shared" si="120"/>
        <v/>
      </c>
      <c r="B3872" s="5" t="str">
        <f>IF([1]CONSULTAS!$H3872&lt;&gt;"",[1]CONSULTAS!$H3872,"")</f>
        <v/>
      </c>
      <c r="C3872" s="4" t="str">
        <f>IF(B3872&lt;&gt;"",B3872&amp;"|"&amp;VLOOKUP(B3872,[1]CONSULTAS!$H:$I,2,FALSE),"")</f>
        <v/>
      </c>
      <c r="D3872" s="4" t="str">
        <f>IF([1]EXAMES!G3873&lt;&gt;"",[1]EXAMES!G3873,"")</f>
        <v/>
      </c>
      <c r="E3872" s="3" t="str">
        <f>IF(VLOOKUP(VLOOKUP(VLOOKUP(D3872,[1]EXAMES!$G:$H,2,FALSE),[1]EXAMES!$I:$J,2,FALSE),[1]EXAMES!$A:$E,5,FALSE)&lt;&gt;"",'[1]ATRIBUTOS BÁSICOS'!$C$2&amp;"|"&amp;VLOOKUP(VLOOKUP(VLOOKUP(D3872,[1]EXAMES!$G:$H,2,FALSE),[1]EXAMES!$I:$J,2,FALSE),[1]EXAMES!$A:$E,5,FALSE),"")</f>
        <v/>
      </c>
      <c r="F3872" s="1" t="str">
        <f t="shared" si="121"/>
        <v/>
      </c>
      <c r="G3872" s="3" t="str">
        <f>IF(F3872&lt;&gt;"",IF(ROW(B3872)&lt;COUNT(B:B)+2,IF(F3872&lt;&gt;"",'[1]ATRIBUTOS BÁSICOS'!C$2&amp;"|"&amp;VLOOKUP(B3872,[1]CONSULTAS!$H:$J,3,FALSE),""),IF(ROW(B3872)&lt;VALUE(COUNT(B:B)*2+2),VLOOKUP(VALUE(ROW(B3872)-COUNT(B:B)),A:G,7,FALSE),"")),"")</f>
        <v/>
      </c>
    </row>
    <row r="3873" spans="1:7">
      <c r="A3873" s="4" t="str">
        <f t="shared" si="120"/>
        <v/>
      </c>
      <c r="B3873" s="5" t="str">
        <f>IF([1]CONSULTAS!$H3873&lt;&gt;"",[1]CONSULTAS!$H3873,"")</f>
        <v/>
      </c>
      <c r="C3873" s="4" t="str">
        <f>IF(B3873&lt;&gt;"",B3873&amp;"|"&amp;VLOOKUP(B3873,[1]CONSULTAS!$H:$I,2,FALSE),"")</f>
        <v/>
      </c>
      <c r="D3873" s="4" t="str">
        <f>IF([1]EXAMES!G3874&lt;&gt;"",[1]EXAMES!G3874,"")</f>
        <v/>
      </c>
      <c r="E3873" s="3" t="str">
        <f>IF(VLOOKUP(VLOOKUP(VLOOKUP(D3873,[1]EXAMES!$G:$H,2,FALSE),[1]EXAMES!$I:$J,2,FALSE),[1]EXAMES!$A:$E,5,FALSE)&lt;&gt;"",'[1]ATRIBUTOS BÁSICOS'!$C$2&amp;"|"&amp;VLOOKUP(VLOOKUP(VLOOKUP(D3873,[1]EXAMES!$G:$H,2,FALSE),[1]EXAMES!$I:$J,2,FALSE),[1]EXAMES!$A:$E,5,FALSE),"")</f>
        <v/>
      </c>
      <c r="F3873" s="1" t="str">
        <f t="shared" si="121"/>
        <v/>
      </c>
      <c r="G3873" s="3" t="str">
        <f>IF(F3873&lt;&gt;"",IF(ROW(B3873)&lt;COUNT(B:B)+2,IF(F3873&lt;&gt;"",'[1]ATRIBUTOS BÁSICOS'!C$2&amp;"|"&amp;VLOOKUP(B3873,[1]CONSULTAS!$H:$J,3,FALSE),""),IF(ROW(B3873)&lt;VALUE(COUNT(B:B)*2+2),VLOOKUP(VALUE(ROW(B3873)-COUNT(B:B)),A:G,7,FALSE),"")),"")</f>
        <v/>
      </c>
    </row>
    <row r="3874" spans="1:7">
      <c r="A3874" s="4" t="str">
        <f t="shared" si="120"/>
        <v/>
      </c>
      <c r="B3874" s="5" t="str">
        <f>IF([1]CONSULTAS!$H3874&lt;&gt;"",[1]CONSULTAS!$H3874,"")</f>
        <v/>
      </c>
      <c r="C3874" s="4" t="str">
        <f>IF(B3874&lt;&gt;"",B3874&amp;"|"&amp;VLOOKUP(B3874,[1]CONSULTAS!$H:$I,2,FALSE),"")</f>
        <v/>
      </c>
      <c r="D3874" s="4" t="str">
        <f>IF([1]EXAMES!G3875&lt;&gt;"",[1]EXAMES!G3875,"")</f>
        <v/>
      </c>
      <c r="E3874" s="3" t="str">
        <f>IF(VLOOKUP(VLOOKUP(VLOOKUP(D3874,[1]EXAMES!$G:$H,2,FALSE),[1]EXAMES!$I:$J,2,FALSE),[1]EXAMES!$A:$E,5,FALSE)&lt;&gt;"",'[1]ATRIBUTOS BÁSICOS'!$C$2&amp;"|"&amp;VLOOKUP(VLOOKUP(VLOOKUP(D3874,[1]EXAMES!$G:$H,2,FALSE),[1]EXAMES!$I:$J,2,FALSE),[1]EXAMES!$A:$E,5,FALSE),"")</f>
        <v/>
      </c>
      <c r="F3874" s="1" t="str">
        <f t="shared" si="121"/>
        <v/>
      </c>
      <c r="G3874" s="3" t="str">
        <f>IF(F3874&lt;&gt;"",IF(ROW(B3874)&lt;COUNT(B:B)+2,IF(F3874&lt;&gt;"",'[1]ATRIBUTOS BÁSICOS'!C$2&amp;"|"&amp;VLOOKUP(B3874,[1]CONSULTAS!$H:$J,3,FALSE),""),IF(ROW(B3874)&lt;VALUE(COUNT(B:B)*2+2),VLOOKUP(VALUE(ROW(B3874)-COUNT(B:B)),A:G,7,FALSE),"")),"")</f>
        <v/>
      </c>
    </row>
    <row r="3875" spans="1:7">
      <c r="A3875" s="4" t="str">
        <f t="shared" si="120"/>
        <v/>
      </c>
      <c r="B3875" s="5" t="str">
        <f>IF([1]CONSULTAS!$H3875&lt;&gt;"",[1]CONSULTAS!$H3875,"")</f>
        <v/>
      </c>
      <c r="C3875" s="4" t="str">
        <f>IF(B3875&lt;&gt;"",B3875&amp;"|"&amp;VLOOKUP(B3875,[1]CONSULTAS!$H:$I,2,FALSE),"")</f>
        <v/>
      </c>
      <c r="D3875" s="4" t="str">
        <f>IF([1]EXAMES!G3876&lt;&gt;"",[1]EXAMES!G3876,"")</f>
        <v/>
      </c>
      <c r="E3875" s="3" t="str">
        <f>IF(VLOOKUP(VLOOKUP(VLOOKUP(D3875,[1]EXAMES!$G:$H,2,FALSE),[1]EXAMES!$I:$J,2,FALSE),[1]EXAMES!$A:$E,5,FALSE)&lt;&gt;"",'[1]ATRIBUTOS BÁSICOS'!$C$2&amp;"|"&amp;VLOOKUP(VLOOKUP(VLOOKUP(D3875,[1]EXAMES!$G:$H,2,FALSE),[1]EXAMES!$I:$J,2,FALSE),[1]EXAMES!$A:$E,5,FALSE),"")</f>
        <v/>
      </c>
      <c r="F3875" s="1" t="str">
        <f t="shared" si="121"/>
        <v/>
      </c>
      <c r="G3875" s="3" t="str">
        <f>IF(F3875&lt;&gt;"",IF(ROW(B3875)&lt;COUNT(B:B)+2,IF(F3875&lt;&gt;"",'[1]ATRIBUTOS BÁSICOS'!C$2&amp;"|"&amp;VLOOKUP(B3875,[1]CONSULTAS!$H:$J,3,FALSE),""),IF(ROW(B3875)&lt;VALUE(COUNT(B:B)*2+2),VLOOKUP(VALUE(ROW(B3875)-COUNT(B:B)),A:G,7,FALSE),"")),"")</f>
        <v/>
      </c>
    </row>
    <row r="3876" spans="1:7">
      <c r="A3876" s="4" t="str">
        <f t="shared" si="120"/>
        <v/>
      </c>
      <c r="B3876" s="5" t="str">
        <f>IF([1]CONSULTAS!$H3876&lt;&gt;"",[1]CONSULTAS!$H3876,"")</f>
        <v/>
      </c>
      <c r="C3876" s="4" t="str">
        <f>IF(B3876&lt;&gt;"",B3876&amp;"|"&amp;VLOOKUP(B3876,[1]CONSULTAS!$H:$I,2,FALSE),"")</f>
        <v/>
      </c>
      <c r="D3876" s="4" t="str">
        <f>IF([1]EXAMES!G3877&lt;&gt;"",[1]EXAMES!G3877,"")</f>
        <v/>
      </c>
      <c r="E3876" s="3" t="str">
        <f>IF(VLOOKUP(VLOOKUP(VLOOKUP(D3876,[1]EXAMES!$G:$H,2,FALSE),[1]EXAMES!$I:$J,2,FALSE),[1]EXAMES!$A:$E,5,FALSE)&lt;&gt;"",'[1]ATRIBUTOS BÁSICOS'!$C$2&amp;"|"&amp;VLOOKUP(VLOOKUP(VLOOKUP(D3876,[1]EXAMES!$G:$H,2,FALSE),[1]EXAMES!$I:$J,2,FALSE),[1]EXAMES!$A:$E,5,FALSE),"")</f>
        <v/>
      </c>
      <c r="F3876" s="1" t="str">
        <f t="shared" si="121"/>
        <v/>
      </c>
      <c r="G3876" s="3" t="str">
        <f>IF(F3876&lt;&gt;"",IF(ROW(B3876)&lt;COUNT(B:B)+2,IF(F3876&lt;&gt;"",'[1]ATRIBUTOS BÁSICOS'!C$2&amp;"|"&amp;VLOOKUP(B3876,[1]CONSULTAS!$H:$J,3,FALSE),""),IF(ROW(B3876)&lt;VALUE(COUNT(B:B)*2+2),VLOOKUP(VALUE(ROW(B3876)-COUNT(B:B)),A:G,7,FALSE),"")),"")</f>
        <v/>
      </c>
    </row>
    <row r="3877" spans="1:7">
      <c r="A3877" s="4" t="str">
        <f t="shared" si="120"/>
        <v/>
      </c>
      <c r="B3877" s="5" t="str">
        <f>IF([1]CONSULTAS!$H3877&lt;&gt;"",[1]CONSULTAS!$H3877,"")</f>
        <v/>
      </c>
      <c r="C3877" s="4" t="str">
        <f>IF(B3877&lt;&gt;"",B3877&amp;"|"&amp;VLOOKUP(B3877,[1]CONSULTAS!$H:$I,2,FALSE),"")</f>
        <v/>
      </c>
      <c r="D3877" s="4" t="str">
        <f>IF([1]EXAMES!G3878&lt;&gt;"",[1]EXAMES!G3878,"")</f>
        <v/>
      </c>
      <c r="E3877" s="3" t="str">
        <f>IF(VLOOKUP(VLOOKUP(VLOOKUP(D3877,[1]EXAMES!$G:$H,2,FALSE),[1]EXAMES!$I:$J,2,FALSE),[1]EXAMES!$A:$E,5,FALSE)&lt;&gt;"",'[1]ATRIBUTOS BÁSICOS'!$C$2&amp;"|"&amp;VLOOKUP(VLOOKUP(VLOOKUP(D3877,[1]EXAMES!$G:$H,2,FALSE),[1]EXAMES!$I:$J,2,FALSE),[1]EXAMES!$A:$E,5,FALSE),"")</f>
        <v/>
      </c>
      <c r="F3877" s="1" t="str">
        <f t="shared" si="121"/>
        <v/>
      </c>
      <c r="G3877" s="3" t="str">
        <f>IF(F3877&lt;&gt;"",IF(ROW(B3877)&lt;COUNT(B:B)+2,IF(F3877&lt;&gt;"",'[1]ATRIBUTOS BÁSICOS'!C$2&amp;"|"&amp;VLOOKUP(B3877,[1]CONSULTAS!$H:$J,3,FALSE),""),IF(ROW(B3877)&lt;VALUE(COUNT(B:B)*2+2),VLOOKUP(VALUE(ROW(B3877)-COUNT(B:B)),A:G,7,FALSE),"")),"")</f>
        <v/>
      </c>
    </row>
    <row r="3878" spans="1:7">
      <c r="A3878" s="4" t="str">
        <f t="shared" si="120"/>
        <v/>
      </c>
      <c r="B3878" s="5" t="str">
        <f>IF([1]CONSULTAS!$H3878&lt;&gt;"",[1]CONSULTAS!$H3878,"")</f>
        <v/>
      </c>
      <c r="C3878" s="4" t="str">
        <f>IF(B3878&lt;&gt;"",B3878&amp;"|"&amp;VLOOKUP(B3878,[1]CONSULTAS!$H:$I,2,FALSE),"")</f>
        <v/>
      </c>
      <c r="D3878" s="4" t="str">
        <f>IF([1]EXAMES!G3879&lt;&gt;"",[1]EXAMES!G3879,"")</f>
        <v/>
      </c>
      <c r="E3878" s="3" t="str">
        <f>IF(VLOOKUP(VLOOKUP(VLOOKUP(D3878,[1]EXAMES!$G:$H,2,FALSE),[1]EXAMES!$I:$J,2,FALSE),[1]EXAMES!$A:$E,5,FALSE)&lt;&gt;"",'[1]ATRIBUTOS BÁSICOS'!$C$2&amp;"|"&amp;VLOOKUP(VLOOKUP(VLOOKUP(D3878,[1]EXAMES!$G:$H,2,FALSE),[1]EXAMES!$I:$J,2,FALSE),[1]EXAMES!$A:$E,5,FALSE),"")</f>
        <v/>
      </c>
      <c r="F3878" s="1" t="str">
        <f t="shared" si="121"/>
        <v/>
      </c>
      <c r="G3878" s="3" t="str">
        <f>IF(F3878&lt;&gt;"",IF(ROW(B3878)&lt;COUNT(B:B)+2,IF(F3878&lt;&gt;"",'[1]ATRIBUTOS BÁSICOS'!C$2&amp;"|"&amp;VLOOKUP(B3878,[1]CONSULTAS!$H:$J,3,FALSE),""),IF(ROW(B3878)&lt;VALUE(COUNT(B:B)*2+2),VLOOKUP(VALUE(ROW(B3878)-COUNT(B:B)),A:G,7,FALSE),"")),"")</f>
        <v/>
      </c>
    </row>
    <row r="3879" spans="1:7">
      <c r="A3879" s="4" t="str">
        <f t="shared" si="120"/>
        <v/>
      </c>
      <c r="B3879" s="5" t="str">
        <f>IF([1]CONSULTAS!$H3879&lt;&gt;"",[1]CONSULTAS!$H3879,"")</f>
        <v/>
      </c>
      <c r="C3879" s="4" t="str">
        <f>IF(B3879&lt;&gt;"",B3879&amp;"|"&amp;VLOOKUP(B3879,[1]CONSULTAS!$H:$I,2,FALSE),"")</f>
        <v/>
      </c>
      <c r="D3879" s="4" t="str">
        <f>IF([1]EXAMES!G3880&lt;&gt;"",[1]EXAMES!G3880,"")</f>
        <v/>
      </c>
      <c r="E3879" s="3" t="str">
        <f>IF(VLOOKUP(VLOOKUP(VLOOKUP(D3879,[1]EXAMES!$G:$H,2,FALSE),[1]EXAMES!$I:$J,2,FALSE),[1]EXAMES!$A:$E,5,FALSE)&lt;&gt;"",'[1]ATRIBUTOS BÁSICOS'!$C$2&amp;"|"&amp;VLOOKUP(VLOOKUP(VLOOKUP(D3879,[1]EXAMES!$G:$H,2,FALSE),[1]EXAMES!$I:$J,2,FALSE),[1]EXAMES!$A:$E,5,FALSE),"")</f>
        <v/>
      </c>
      <c r="F3879" s="1" t="str">
        <f t="shared" si="121"/>
        <v/>
      </c>
      <c r="G3879" s="3" t="str">
        <f>IF(F3879&lt;&gt;"",IF(ROW(B3879)&lt;COUNT(B:B)+2,IF(F3879&lt;&gt;"",'[1]ATRIBUTOS BÁSICOS'!C$2&amp;"|"&amp;VLOOKUP(B3879,[1]CONSULTAS!$H:$J,3,FALSE),""),IF(ROW(B3879)&lt;VALUE(COUNT(B:B)*2+2),VLOOKUP(VALUE(ROW(B3879)-COUNT(B:B)),A:G,7,FALSE),"")),"")</f>
        <v/>
      </c>
    </row>
    <row r="3880" spans="1:7">
      <c r="A3880" s="4" t="str">
        <f t="shared" si="120"/>
        <v/>
      </c>
      <c r="B3880" s="5" t="str">
        <f>IF([1]CONSULTAS!$H3880&lt;&gt;"",[1]CONSULTAS!$H3880,"")</f>
        <v/>
      </c>
      <c r="C3880" s="4" t="str">
        <f>IF(B3880&lt;&gt;"",B3880&amp;"|"&amp;VLOOKUP(B3880,[1]CONSULTAS!$H:$I,2,FALSE),"")</f>
        <v/>
      </c>
      <c r="D3880" s="4" t="str">
        <f>IF([1]EXAMES!G3881&lt;&gt;"",[1]EXAMES!G3881,"")</f>
        <v/>
      </c>
      <c r="E3880" s="3" t="str">
        <f>IF(VLOOKUP(VLOOKUP(VLOOKUP(D3880,[1]EXAMES!$G:$H,2,FALSE),[1]EXAMES!$I:$J,2,FALSE),[1]EXAMES!$A:$E,5,FALSE)&lt;&gt;"",'[1]ATRIBUTOS BÁSICOS'!$C$2&amp;"|"&amp;VLOOKUP(VLOOKUP(VLOOKUP(D3880,[1]EXAMES!$G:$H,2,FALSE),[1]EXAMES!$I:$J,2,FALSE),[1]EXAMES!$A:$E,5,FALSE),"")</f>
        <v/>
      </c>
      <c r="F3880" s="1" t="str">
        <f t="shared" si="121"/>
        <v/>
      </c>
      <c r="G3880" s="3" t="str">
        <f>IF(F3880&lt;&gt;"",IF(ROW(B3880)&lt;COUNT(B:B)+2,IF(F3880&lt;&gt;"",'[1]ATRIBUTOS BÁSICOS'!C$2&amp;"|"&amp;VLOOKUP(B3880,[1]CONSULTAS!$H:$J,3,FALSE),""),IF(ROW(B3880)&lt;VALUE(COUNT(B:B)*2+2),VLOOKUP(VALUE(ROW(B3880)-COUNT(B:B)),A:G,7,FALSE),"")),"")</f>
        <v/>
      </c>
    </row>
    <row r="3881" spans="1:7">
      <c r="A3881" s="4" t="str">
        <f t="shared" si="120"/>
        <v/>
      </c>
      <c r="B3881" s="5" t="str">
        <f>IF([1]CONSULTAS!$H3881&lt;&gt;"",[1]CONSULTAS!$H3881,"")</f>
        <v/>
      </c>
      <c r="C3881" s="4" t="str">
        <f>IF(B3881&lt;&gt;"",B3881&amp;"|"&amp;VLOOKUP(B3881,[1]CONSULTAS!$H:$I,2,FALSE),"")</f>
        <v/>
      </c>
      <c r="D3881" s="4" t="str">
        <f>IF([1]EXAMES!G3882&lt;&gt;"",[1]EXAMES!G3882,"")</f>
        <v/>
      </c>
      <c r="E3881" s="3" t="str">
        <f>IF(VLOOKUP(VLOOKUP(VLOOKUP(D3881,[1]EXAMES!$G:$H,2,FALSE),[1]EXAMES!$I:$J,2,FALSE),[1]EXAMES!$A:$E,5,FALSE)&lt;&gt;"",'[1]ATRIBUTOS BÁSICOS'!$C$2&amp;"|"&amp;VLOOKUP(VLOOKUP(VLOOKUP(D3881,[1]EXAMES!$G:$H,2,FALSE),[1]EXAMES!$I:$J,2,FALSE),[1]EXAMES!$A:$E,5,FALSE),"")</f>
        <v/>
      </c>
      <c r="F3881" s="1" t="str">
        <f t="shared" si="121"/>
        <v/>
      </c>
      <c r="G3881" s="3" t="str">
        <f>IF(F3881&lt;&gt;"",IF(ROW(B3881)&lt;COUNT(B:B)+2,IF(F3881&lt;&gt;"",'[1]ATRIBUTOS BÁSICOS'!C$2&amp;"|"&amp;VLOOKUP(B3881,[1]CONSULTAS!$H:$J,3,FALSE),""),IF(ROW(B3881)&lt;VALUE(COUNT(B:B)*2+2),VLOOKUP(VALUE(ROW(B3881)-COUNT(B:B)),A:G,7,FALSE),"")),"")</f>
        <v/>
      </c>
    </row>
    <row r="3882" spans="1:7">
      <c r="A3882" s="4" t="str">
        <f t="shared" si="120"/>
        <v/>
      </c>
      <c r="B3882" s="5" t="str">
        <f>IF([1]CONSULTAS!$H3882&lt;&gt;"",[1]CONSULTAS!$H3882,"")</f>
        <v/>
      </c>
      <c r="C3882" s="4" t="str">
        <f>IF(B3882&lt;&gt;"",B3882&amp;"|"&amp;VLOOKUP(B3882,[1]CONSULTAS!$H:$I,2,FALSE),"")</f>
        <v/>
      </c>
      <c r="D3882" s="4" t="str">
        <f>IF([1]EXAMES!G3883&lt;&gt;"",[1]EXAMES!G3883,"")</f>
        <v/>
      </c>
      <c r="E3882" s="3" t="str">
        <f>IF(VLOOKUP(VLOOKUP(VLOOKUP(D3882,[1]EXAMES!$G:$H,2,FALSE),[1]EXAMES!$I:$J,2,FALSE),[1]EXAMES!$A:$E,5,FALSE)&lt;&gt;"",'[1]ATRIBUTOS BÁSICOS'!$C$2&amp;"|"&amp;VLOOKUP(VLOOKUP(VLOOKUP(D3882,[1]EXAMES!$G:$H,2,FALSE),[1]EXAMES!$I:$J,2,FALSE),[1]EXAMES!$A:$E,5,FALSE),"")</f>
        <v/>
      </c>
      <c r="F3882" s="1" t="str">
        <f t="shared" si="121"/>
        <v/>
      </c>
      <c r="G3882" s="3" t="str">
        <f>IF(F3882&lt;&gt;"",IF(ROW(B3882)&lt;COUNT(B:B)+2,IF(F3882&lt;&gt;"",'[1]ATRIBUTOS BÁSICOS'!C$2&amp;"|"&amp;VLOOKUP(B3882,[1]CONSULTAS!$H:$J,3,FALSE),""),IF(ROW(B3882)&lt;VALUE(COUNT(B:B)*2+2),VLOOKUP(VALUE(ROW(B3882)-COUNT(B:B)),A:G,7,FALSE),"")),"")</f>
        <v/>
      </c>
    </row>
    <row r="3883" spans="1:7">
      <c r="A3883" s="4" t="str">
        <f t="shared" si="120"/>
        <v/>
      </c>
      <c r="B3883" s="5" t="str">
        <f>IF([1]CONSULTAS!$H3883&lt;&gt;"",[1]CONSULTAS!$H3883,"")</f>
        <v/>
      </c>
      <c r="C3883" s="4" t="str">
        <f>IF(B3883&lt;&gt;"",B3883&amp;"|"&amp;VLOOKUP(B3883,[1]CONSULTAS!$H:$I,2,FALSE),"")</f>
        <v/>
      </c>
      <c r="D3883" s="4" t="str">
        <f>IF([1]EXAMES!G3884&lt;&gt;"",[1]EXAMES!G3884,"")</f>
        <v/>
      </c>
      <c r="E3883" s="3" t="str">
        <f>IF(VLOOKUP(VLOOKUP(VLOOKUP(D3883,[1]EXAMES!$G:$H,2,FALSE),[1]EXAMES!$I:$J,2,FALSE),[1]EXAMES!$A:$E,5,FALSE)&lt;&gt;"",'[1]ATRIBUTOS BÁSICOS'!$C$2&amp;"|"&amp;VLOOKUP(VLOOKUP(VLOOKUP(D3883,[1]EXAMES!$G:$H,2,FALSE),[1]EXAMES!$I:$J,2,FALSE),[1]EXAMES!$A:$E,5,FALSE),"")</f>
        <v/>
      </c>
      <c r="F3883" s="1" t="str">
        <f t="shared" si="121"/>
        <v/>
      </c>
      <c r="G3883" s="3" t="str">
        <f>IF(F3883&lt;&gt;"",IF(ROW(B3883)&lt;COUNT(B:B)+2,IF(F3883&lt;&gt;"",'[1]ATRIBUTOS BÁSICOS'!C$2&amp;"|"&amp;VLOOKUP(B3883,[1]CONSULTAS!$H:$J,3,FALSE),""),IF(ROW(B3883)&lt;VALUE(COUNT(B:B)*2+2),VLOOKUP(VALUE(ROW(B3883)-COUNT(B:B)),A:G,7,FALSE),"")),"")</f>
        <v/>
      </c>
    </row>
    <row r="3884" spans="1:7">
      <c r="A3884" s="4" t="str">
        <f t="shared" si="120"/>
        <v/>
      </c>
      <c r="B3884" s="5" t="str">
        <f>IF([1]CONSULTAS!$H3884&lt;&gt;"",[1]CONSULTAS!$H3884,"")</f>
        <v/>
      </c>
      <c r="C3884" s="4" t="str">
        <f>IF(B3884&lt;&gt;"",B3884&amp;"|"&amp;VLOOKUP(B3884,[1]CONSULTAS!$H:$I,2,FALSE),"")</f>
        <v/>
      </c>
      <c r="D3884" s="4" t="str">
        <f>IF([1]EXAMES!G3885&lt;&gt;"",[1]EXAMES!G3885,"")</f>
        <v/>
      </c>
      <c r="E3884" s="3" t="str">
        <f>IF(VLOOKUP(VLOOKUP(VLOOKUP(D3884,[1]EXAMES!$G:$H,2,FALSE),[1]EXAMES!$I:$J,2,FALSE),[1]EXAMES!$A:$E,5,FALSE)&lt;&gt;"",'[1]ATRIBUTOS BÁSICOS'!$C$2&amp;"|"&amp;VLOOKUP(VLOOKUP(VLOOKUP(D3884,[1]EXAMES!$G:$H,2,FALSE),[1]EXAMES!$I:$J,2,FALSE),[1]EXAMES!$A:$E,5,FALSE),"")</f>
        <v/>
      </c>
      <c r="F3884" s="1" t="str">
        <f t="shared" si="121"/>
        <v/>
      </c>
      <c r="G3884" s="3" t="str">
        <f>IF(F3884&lt;&gt;"",IF(ROW(B3884)&lt;COUNT(B:B)+2,IF(F3884&lt;&gt;"",'[1]ATRIBUTOS BÁSICOS'!C$2&amp;"|"&amp;VLOOKUP(B3884,[1]CONSULTAS!$H:$J,3,FALSE),""),IF(ROW(B3884)&lt;VALUE(COUNT(B:B)*2+2),VLOOKUP(VALUE(ROW(B3884)-COUNT(B:B)),A:G,7,FALSE),"")),"")</f>
        <v/>
      </c>
    </row>
    <row r="3885" spans="1:7">
      <c r="A3885" s="4" t="str">
        <f t="shared" si="120"/>
        <v/>
      </c>
      <c r="B3885" s="5" t="str">
        <f>IF([1]CONSULTAS!$H3885&lt;&gt;"",[1]CONSULTAS!$H3885,"")</f>
        <v/>
      </c>
      <c r="C3885" s="4" t="str">
        <f>IF(B3885&lt;&gt;"",B3885&amp;"|"&amp;VLOOKUP(B3885,[1]CONSULTAS!$H:$I,2,FALSE),"")</f>
        <v/>
      </c>
      <c r="D3885" s="4" t="str">
        <f>IF([1]EXAMES!G3886&lt;&gt;"",[1]EXAMES!G3886,"")</f>
        <v/>
      </c>
      <c r="E3885" s="3" t="str">
        <f>IF(VLOOKUP(VLOOKUP(VLOOKUP(D3885,[1]EXAMES!$G:$H,2,FALSE),[1]EXAMES!$I:$J,2,FALSE),[1]EXAMES!$A:$E,5,FALSE)&lt;&gt;"",'[1]ATRIBUTOS BÁSICOS'!$C$2&amp;"|"&amp;VLOOKUP(VLOOKUP(VLOOKUP(D3885,[1]EXAMES!$G:$H,2,FALSE),[1]EXAMES!$I:$J,2,FALSE),[1]EXAMES!$A:$E,5,FALSE),"")</f>
        <v/>
      </c>
      <c r="F3885" s="1" t="str">
        <f t="shared" si="121"/>
        <v/>
      </c>
      <c r="G3885" s="3" t="str">
        <f>IF(F3885&lt;&gt;"",IF(ROW(B3885)&lt;COUNT(B:B)+2,IF(F3885&lt;&gt;"",'[1]ATRIBUTOS BÁSICOS'!C$2&amp;"|"&amp;VLOOKUP(B3885,[1]CONSULTAS!$H:$J,3,FALSE),""),IF(ROW(B3885)&lt;VALUE(COUNT(B:B)*2+2),VLOOKUP(VALUE(ROW(B3885)-COUNT(B:B)),A:G,7,FALSE),"")),"")</f>
        <v/>
      </c>
    </row>
    <row r="3886" spans="1:7">
      <c r="A3886" s="4" t="str">
        <f t="shared" si="120"/>
        <v/>
      </c>
      <c r="B3886" s="5" t="str">
        <f>IF([1]CONSULTAS!$H3886&lt;&gt;"",[1]CONSULTAS!$H3886,"")</f>
        <v/>
      </c>
      <c r="C3886" s="4" t="str">
        <f>IF(B3886&lt;&gt;"",B3886&amp;"|"&amp;VLOOKUP(B3886,[1]CONSULTAS!$H:$I,2,FALSE),"")</f>
        <v/>
      </c>
      <c r="D3886" s="4" t="str">
        <f>IF([1]EXAMES!G3887&lt;&gt;"",[1]EXAMES!G3887,"")</f>
        <v/>
      </c>
      <c r="E3886" s="3" t="str">
        <f>IF(VLOOKUP(VLOOKUP(VLOOKUP(D3886,[1]EXAMES!$G:$H,2,FALSE),[1]EXAMES!$I:$J,2,FALSE),[1]EXAMES!$A:$E,5,FALSE)&lt;&gt;"",'[1]ATRIBUTOS BÁSICOS'!$C$2&amp;"|"&amp;VLOOKUP(VLOOKUP(VLOOKUP(D3886,[1]EXAMES!$G:$H,2,FALSE),[1]EXAMES!$I:$J,2,FALSE),[1]EXAMES!$A:$E,5,FALSE),"")</f>
        <v/>
      </c>
      <c r="F3886" s="1" t="str">
        <f t="shared" si="121"/>
        <v/>
      </c>
      <c r="G3886" s="3" t="str">
        <f>IF(F3886&lt;&gt;"",IF(ROW(B3886)&lt;COUNT(B:B)+2,IF(F3886&lt;&gt;"",'[1]ATRIBUTOS BÁSICOS'!C$2&amp;"|"&amp;VLOOKUP(B3886,[1]CONSULTAS!$H:$J,3,FALSE),""),IF(ROW(B3886)&lt;VALUE(COUNT(B:B)*2+2),VLOOKUP(VALUE(ROW(B3886)-COUNT(B:B)),A:G,7,FALSE),"")),"")</f>
        <v/>
      </c>
    </row>
    <row r="3887" spans="1:7">
      <c r="A3887" s="4" t="str">
        <f t="shared" si="120"/>
        <v/>
      </c>
      <c r="B3887" s="5" t="str">
        <f>IF([1]CONSULTAS!$H3887&lt;&gt;"",[1]CONSULTAS!$H3887,"")</f>
        <v/>
      </c>
      <c r="C3887" s="4" t="str">
        <f>IF(B3887&lt;&gt;"",B3887&amp;"|"&amp;VLOOKUP(B3887,[1]CONSULTAS!$H:$I,2,FALSE),"")</f>
        <v/>
      </c>
      <c r="D3887" s="4" t="str">
        <f>IF([1]EXAMES!G3888&lt;&gt;"",[1]EXAMES!G3888,"")</f>
        <v/>
      </c>
      <c r="E3887" s="3" t="str">
        <f>IF(VLOOKUP(VLOOKUP(VLOOKUP(D3887,[1]EXAMES!$G:$H,2,FALSE),[1]EXAMES!$I:$J,2,FALSE),[1]EXAMES!$A:$E,5,FALSE)&lt;&gt;"",'[1]ATRIBUTOS BÁSICOS'!$C$2&amp;"|"&amp;VLOOKUP(VLOOKUP(VLOOKUP(D3887,[1]EXAMES!$G:$H,2,FALSE),[1]EXAMES!$I:$J,2,FALSE),[1]EXAMES!$A:$E,5,FALSE),"")</f>
        <v/>
      </c>
      <c r="F3887" s="1" t="str">
        <f t="shared" si="121"/>
        <v/>
      </c>
      <c r="G3887" s="3" t="str">
        <f>IF(F3887&lt;&gt;"",IF(ROW(B3887)&lt;COUNT(B:B)+2,IF(F3887&lt;&gt;"",'[1]ATRIBUTOS BÁSICOS'!C$2&amp;"|"&amp;VLOOKUP(B3887,[1]CONSULTAS!$H:$J,3,FALSE),""),IF(ROW(B3887)&lt;VALUE(COUNT(B:B)*2+2),VLOOKUP(VALUE(ROW(B3887)-COUNT(B:B)),A:G,7,FALSE),"")),"")</f>
        <v/>
      </c>
    </row>
    <row r="3888" spans="1:7">
      <c r="A3888" s="4" t="str">
        <f t="shared" si="120"/>
        <v/>
      </c>
      <c r="B3888" s="5" t="str">
        <f>IF([1]CONSULTAS!$H3888&lt;&gt;"",[1]CONSULTAS!$H3888,"")</f>
        <v/>
      </c>
      <c r="C3888" s="4" t="str">
        <f>IF(B3888&lt;&gt;"",B3888&amp;"|"&amp;VLOOKUP(B3888,[1]CONSULTAS!$H:$I,2,FALSE),"")</f>
        <v/>
      </c>
      <c r="D3888" s="4" t="str">
        <f>IF([1]EXAMES!G3889&lt;&gt;"",[1]EXAMES!G3889,"")</f>
        <v/>
      </c>
      <c r="E3888" s="3" t="str">
        <f>IF(VLOOKUP(VLOOKUP(VLOOKUP(D3888,[1]EXAMES!$G:$H,2,FALSE),[1]EXAMES!$I:$J,2,FALSE),[1]EXAMES!$A:$E,5,FALSE)&lt;&gt;"",'[1]ATRIBUTOS BÁSICOS'!$C$2&amp;"|"&amp;VLOOKUP(VLOOKUP(VLOOKUP(D3888,[1]EXAMES!$G:$H,2,FALSE),[1]EXAMES!$I:$J,2,FALSE),[1]EXAMES!$A:$E,5,FALSE),"")</f>
        <v/>
      </c>
      <c r="F3888" s="1" t="str">
        <f t="shared" si="121"/>
        <v/>
      </c>
      <c r="G3888" s="3" t="str">
        <f>IF(F3888&lt;&gt;"",IF(ROW(B3888)&lt;COUNT(B:B)+2,IF(F3888&lt;&gt;"",'[1]ATRIBUTOS BÁSICOS'!C$2&amp;"|"&amp;VLOOKUP(B3888,[1]CONSULTAS!$H:$J,3,FALSE),""),IF(ROW(B3888)&lt;VALUE(COUNT(B:B)*2+2),VLOOKUP(VALUE(ROW(B3888)-COUNT(B:B)),A:G,7,FALSE),"")),"")</f>
        <v/>
      </c>
    </row>
    <row r="3889" spans="1:7">
      <c r="A3889" s="4" t="str">
        <f t="shared" si="120"/>
        <v/>
      </c>
      <c r="B3889" s="5" t="str">
        <f>IF([1]CONSULTAS!$H3889&lt;&gt;"",[1]CONSULTAS!$H3889,"")</f>
        <v/>
      </c>
      <c r="C3889" s="4" t="str">
        <f>IF(B3889&lt;&gt;"",B3889&amp;"|"&amp;VLOOKUP(B3889,[1]CONSULTAS!$H:$I,2,FALSE),"")</f>
        <v/>
      </c>
      <c r="D3889" s="4" t="str">
        <f>IF([1]EXAMES!G3890&lt;&gt;"",[1]EXAMES!G3890,"")</f>
        <v/>
      </c>
      <c r="E3889" s="3" t="str">
        <f>IF(VLOOKUP(VLOOKUP(VLOOKUP(D3889,[1]EXAMES!$G:$H,2,FALSE),[1]EXAMES!$I:$J,2,FALSE),[1]EXAMES!$A:$E,5,FALSE)&lt;&gt;"",'[1]ATRIBUTOS BÁSICOS'!$C$2&amp;"|"&amp;VLOOKUP(VLOOKUP(VLOOKUP(D3889,[1]EXAMES!$G:$H,2,FALSE),[1]EXAMES!$I:$J,2,FALSE),[1]EXAMES!$A:$E,5,FALSE),"")</f>
        <v/>
      </c>
      <c r="F3889" s="1" t="str">
        <f t="shared" si="121"/>
        <v/>
      </c>
      <c r="G3889" s="3" t="str">
        <f>IF(F3889&lt;&gt;"",IF(ROW(B3889)&lt;COUNT(B:B)+2,IF(F3889&lt;&gt;"",'[1]ATRIBUTOS BÁSICOS'!C$2&amp;"|"&amp;VLOOKUP(B3889,[1]CONSULTAS!$H:$J,3,FALSE),""),IF(ROW(B3889)&lt;VALUE(COUNT(B:B)*2+2),VLOOKUP(VALUE(ROW(B3889)-COUNT(B:B)),A:G,7,FALSE),"")),"")</f>
        <v/>
      </c>
    </row>
    <row r="3890" spans="1:7">
      <c r="A3890" s="4" t="str">
        <f t="shared" si="120"/>
        <v/>
      </c>
      <c r="B3890" s="5" t="str">
        <f>IF([1]CONSULTAS!$H3890&lt;&gt;"",[1]CONSULTAS!$H3890,"")</f>
        <v/>
      </c>
      <c r="C3890" s="4" t="str">
        <f>IF(B3890&lt;&gt;"",B3890&amp;"|"&amp;VLOOKUP(B3890,[1]CONSULTAS!$H:$I,2,FALSE),"")</f>
        <v/>
      </c>
      <c r="D3890" s="4" t="str">
        <f>IF([1]EXAMES!G3891&lt;&gt;"",[1]EXAMES!G3891,"")</f>
        <v/>
      </c>
      <c r="E3890" s="3" t="str">
        <f>IF(VLOOKUP(VLOOKUP(VLOOKUP(D3890,[1]EXAMES!$G:$H,2,FALSE),[1]EXAMES!$I:$J,2,FALSE),[1]EXAMES!$A:$E,5,FALSE)&lt;&gt;"",'[1]ATRIBUTOS BÁSICOS'!$C$2&amp;"|"&amp;VLOOKUP(VLOOKUP(VLOOKUP(D3890,[1]EXAMES!$G:$H,2,FALSE),[1]EXAMES!$I:$J,2,FALSE),[1]EXAMES!$A:$E,5,FALSE),"")</f>
        <v/>
      </c>
      <c r="F3890" s="1" t="str">
        <f t="shared" si="121"/>
        <v/>
      </c>
      <c r="G3890" s="3" t="str">
        <f>IF(F3890&lt;&gt;"",IF(ROW(B3890)&lt;COUNT(B:B)+2,IF(F3890&lt;&gt;"",'[1]ATRIBUTOS BÁSICOS'!C$2&amp;"|"&amp;VLOOKUP(B3890,[1]CONSULTAS!$H:$J,3,FALSE),""),IF(ROW(B3890)&lt;VALUE(COUNT(B:B)*2+2),VLOOKUP(VALUE(ROW(B3890)-COUNT(B:B)),A:G,7,FALSE),"")),"")</f>
        <v/>
      </c>
    </row>
    <row r="3891" spans="1:7">
      <c r="A3891" s="4" t="str">
        <f t="shared" si="120"/>
        <v/>
      </c>
      <c r="B3891" s="5" t="str">
        <f>IF([1]CONSULTAS!$H3891&lt;&gt;"",[1]CONSULTAS!$H3891,"")</f>
        <v/>
      </c>
      <c r="C3891" s="4" t="str">
        <f>IF(B3891&lt;&gt;"",B3891&amp;"|"&amp;VLOOKUP(B3891,[1]CONSULTAS!$H:$I,2,FALSE),"")</f>
        <v/>
      </c>
      <c r="D3891" s="4" t="str">
        <f>IF([1]EXAMES!G3892&lt;&gt;"",[1]EXAMES!G3892,"")</f>
        <v/>
      </c>
      <c r="E3891" s="3" t="str">
        <f>IF(VLOOKUP(VLOOKUP(VLOOKUP(D3891,[1]EXAMES!$G:$H,2,FALSE),[1]EXAMES!$I:$J,2,FALSE),[1]EXAMES!$A:$E,5,FALSE)&lt;&gt;"",'[1]ATRIBUTOS BÁSICOS'!$C$2&amp;"|"&amp;VLOOKUP(VLOOKUP(VLOOKUP(D3891,[1]EXAMES!$G:$H,2,FALSE),[1]EXAMES!$I:$J,2,FALSE),[1]EXAMES!$A:$E,5,FALSE),"")</f>
        <v/>
      </c>
      <c r="F3891" s="1" t="str">
        <f t="shared" si="121"/>
        <v/>
      </c>
      <c r="G3891" s="3" t="str">
        <f>IF(F3891&lt;&gt;"",IF(ROW(B3891)&lt;COUNT(B:B)+2,IF(F3891&lt;&gt;"",'[1]ATRIBUTOS BÁSICOS'!C$2&amp;"|"&amp;VLOOKUP(B3891,[1]CONSULTAS!$H:$J,3,FALSE),""),IF(ROW(B3891)&lt;VALUE(COUNT(B:B)*2+2),VLOOKUP(VALUE(ROW(B3891)-COUNT(B:B)),A:G,7,FALSE),"")),"")</f>
        <v/>
      </c>
    </row>
    <row r="3892" spans="1:7">
      <c r="A3892" s="4" t="str">
        <f t="shared" si="120"/>
        <v/>
      </c>
      <c r="B3892" s="5" t="str">
        <f>IF([1]CONSULTAS!$H3892&lt;&gt;"",[1]CONSULTAS!$H3892,"")</f>
        <v/>
      </c>
      <c r="C3892" s="4" t="str">
        <f>IF(B3892&lt;&gt;"",B3892&amp;"|"&amp;VLOOKUP(B3892,[1]CONSULTAS!$H:$I,2,FALSE),"")</f>
        <v/>
      </c>
      <c r="D3892" s="4" t="str">
        <f>IF([1]EXAMES!G3893&lt;&gt;"",[1]EXAMES!G3893,"")</f>
        <v/>
      </c>
      <c r="E3892" s="3" t="str">
        <f>IF(VLOOKUP(VLOOKUP(VLOOKUP(D3892,[1]EXAMES!$G:$H,2,FALSE),[1]EXAMES!$I:$J,2,FALSE),[1]EXAMES!$A:$E,5,FALSE)&lt;&gt;"",'[1]ATRIBUTOS BÁSICOS'!$C$2&amp;"|"&amp;VLOOKUP(VLOOKUP(VLOOKUP(D3892,[1]EXAMES!$G:$H,2,FALSE),[1]EXAMES!$I:$J,2,FALSE),[1]EXAMES!$A:$E,5,FALSE),"")</f>
        <v/>
      </c>
      <c r="F3892" s="1" t="str">
        <f t="shared" si="121"/>
        <v/>
      </c>
      <c r="G3892" s="3" t="str">
        <f>IF(F3892&lt;&gt;"",IF(ROW(B3892)&lt;COUNT(B:B)+2,IF(F3892&lt;&gt;"",'[1]ATRIBUTOS BÁSICOS'!C$2&amp;"|"&amp;VLOOKUP(B3892,[1]CONSULTAS!$H:$J,3,FALSE),""),IF(ROW(B3892)&lt;VALUE(COUNT(B:B)*2+2),VLOOKUP(VALUE(ROW(B3892)-COUNT(B:B)),A:G,7,FALSE),"")),"")</f>
        <v/>
      </c>
    </row>
    <row r="3893" spans="1:7">
      <c r="A3893" s="4" t="str">
        <f t="shared" si="120"/>
        <v/>
      </c>
      <c r="B3893" s="5" t="str">
        <f>IF([1]CONSULTAS!$H3893&lt;&gt;"",[1]CONSULTAS!$H3893,"")</f>
        <v/>
      </c>
      <c r="C3893" s="4" t="str">
        <f>IF(B3893&lt;&gt;"",B3893&amp;"|"&amp;VLOOKUP(B3893,[1]CONSULTAS!$H:$I,2,FALSE),"")</f>
        <v/>
      </c>
      <c r="D3893" s="4" t="str">
        <f>IF([1]EXAMES!G3894&lt;&gt;"",[1]EXAMES!G3894,"")</f>
        <v/>
      </c>
      <c r="E3893" s="3" t="str">
        <f>IF(VLOOKUP(VLOOKUP(VLOOKUP(D3893,[1]EXAMES!$G:$H,2,FALSE),[1]EXAMES!$I:$J,2,FALSE),[1]EXAMES!$A:$E,5,FALSE)&lt;&gt;"",'[1]ATRIBUTOS BÁSICOS'!$C$2&amp;"|"&amp;VLOOKUP(VLOOKUP(VLOOKUP(D3893,[1]EXAMES!$G:$H,2,FALSE),[1]EXAMES!$I:$J,2,FALSE),[1]EXAMES!$A:$E,5,FALSE),"")</f>
        <v/>
      </c>
      <c r="F3893" s="1" t="str">
        <f t="shared" si="121"/>
        <v/>
      </c>
      <c r="G3893" s="3" t="str">
        <f>IF(F3893&lt;&gt;"",IF(ROW(B3893)&lt;COUNT(B:B)+2,IF(F3893&lt;&gt;"",'[1]ATRIBUTOS BÁSICOS'!C$2&amp;"|"&amp;VLOOKUP(B3893,[1]CONSULTAS!$H:$J,3,FALSE),""),IF(ROW(B3893)&lt;VALUE(COUNT(B:B)*2+2),VLOOKUP(VALUE(ROW(B3893)-COUNT(B:B)),A:G,7,FALSE),"")),"")</f>
        <v/>
      </c>
    </row>
    <row r="3894" spans="1:7">
      <c r="A3894" s="4" t="str">
        <f t="shared" si="120"/>
        <v/>
      </c>
      <c r="B3894" s="5" t="str">
        <f>IF([1]CONSULTAS!$H3894&lt;&gt;"",[1]CONSULTAS!$H3894,"")</f>
        <v/>
      </c>
      <c r="C3894" s="4" t="str">
        <f>IF(B3894&lt;&gt;"",B3894&amp;"|"&amp;VLOOKUP(B3894,[1]CONSULTAS!$H:$I,2,FALSE),"")</f>
        <v/>
      </c>
      <c r="D3894" s="4" t="str">
        <f>IF([1]EXAMES!G3895&lt;&gt;"",[1]EXAMES!G3895,"")</f>
        <v/>
      </c>
      <c r="E3894" s="3" t="str">
        <f>IF(VLOOKUP(VLOOKUP(VLOOKUP(D3894,[1]EXAMES!$G:$H,2,FALSE),[1]EXAMES!$I:$J,2,FALSE),[1]EXAMES!$A:$E,5,FALSE)&lt;&gt;"",'[1]ATRIBUTOS BÁSICOS'!$C$2&amp;"|"&amp;VLOOKUP(VLOOKUP(VLOOKUP(D3894,[1]EXAMES!$G:$H,2,FALSE),[1]EXAMES!$I:$J,2,FALSE),[1]EXAMES!$A:$E,5,FALSE),"")</f>
        <v/>
      </c>
      <c r="F3894" s="1" t="str">
        <f t="shared" si="121"/>
        <v/>
      </c>
      <c r="G3894" s="3" t="str">
        <f>IF(F3894&lt;&gt;"",IF(ROW(B3894)&lt;COUNT(B:B)+2,IF(F3894&lt;&gt;"",'[1]ATRIBUTOS BÁSICOS'!C$2&amp;"|"&amp;VLOOKUP(B3894,[1]CONSULTAS!$H:$J,3,FALSE),""),IF(ROW(B3894)&lt;VALUE(COUNT(B:B)*2+2),VLOOKUP(VALUE(ROW(B3894)-COUNT(B:B)),A:G,7,FALSE),"")),"")</f>
        <v/>
      </c>
    </row>
    <row r="3895" spans="1:7">
      <c r="A3895" s="4" t="str">
        <f t="shared" si="120"/>
        <v/>
      </c>
      <c r="B3895" s="5" t="str">
        <f>IF([1]CONSULTAS!$H3895&lt;&gt;"",[1]CONSULTAS!$H3895,"")</f>
        <v/>
      </c>
      <c r="C3895" s="4" t="str">
        <f>IF(B3895&lt;&gt;"",B3895&amp;"|"&amp;VLOOKUP(B3895,[1]CONSULTAS!$H:$I,2,FALSE),"")</f>
        <v/>
      </c>
      <c r="D3895" s="4" t="str">
        <f>IF([1]EXAMES!G3896&lt;&gt;"",[1]EXAMES!G3896,"")</f>
        <v/>
      </c>
      <c r="E3895" s="3" t="str">
        <f>IF(VLOOKUP(VLOOKUP(VLOOKUP(D3895,[1]EXAMES!$G:$H,2,FALSE),[1]EXAMES!$I:$J,2,FALSE),[1]EXAMES!$A:$E,5,FALSE)&lt;&gt;"",'[1]ATRIBUTOS BÁSICOS'!$C$2&amp;"|"&amp;VLOOKUP(VLOOKUP(VLOOKUP(D3895,[1]EXAMES!$G:$H,2,FALSE),[1]EXAMES!$I:$J,2,FALSE),[1]EXAMES!$A:$E,5,FALSE),"")</f>
        <v/>
      </c>
      <c r="F3895" s="1" t="str">
        <f t="shared" si="121"/>
        <v/>
      </c>
      <c r="G3895" s="3" t="str">
        <f>IF(F3895&lt;&gt;"",IF(ROW(B3895)&lt;COUNT(B:B)+2,IF(F3895&lt;&gt;"",'[1]ATRIBUTOS BÁSICOS'!C$2&amp;"|"&amp;VLOOKUP(B3895,[1]CONSULTAS!$H:$J,3,FALSE),""),IF(ROW(B3895)&lt;VALUE(COUNT(B:B)*2+2),VLOOKUP(VALUE(ROW(B3895)-COUNT(B:B)),A:G,7,FALSE),"")),"")</f>
        <v/>
      </c>
    </row>
    <row r="3896" spans="1:7">
      <c r="A3896" s="4" t="str">
        <f t="shared" si="120"/>
        <v/>
      </c>
      <c r="B3896" s="5" t="str">
        <f>IF([1]CONSULTAS!$H3896&lt;&gt;"",[1]CONSULTAS!$H3896,"")</f>
        <v/>
      </c>
      <c r="C3896" s="4" t="str">
        <f>IF(B3896&lt;&gt;"",B3896&amp;"|"&amp;VLOOKUP(B3896,[1]CONSULTAS!$H:$I,2,FALSE),"")</f>
        <v/>
      </c>
      <c r="D3896" s="4" t="str">
        <f>IF([1]EXAMES!G3897&lt;&gt;"",[1]EXAMES!G3897,"")</f>
        <v/>
      </c>
      <c r="E3896" s="3" t="str">
        <f>IF(VLOOKUP(VLOOKUP(VLOOKUP(D3896,[1]EXAMES!$G:$H,2,FALSE),[1]EXAMES!$I:$J,2,FALSE),[1]EXAMES!$A:$E,5,FALSE)&lt;&gt;"",'[1]ATRIBUTOS BÁSICOS'!$C$2&amp;"|"&amp;VLOOKUP(VLOOKUP(VLOOKUP(D3896,[1]EXAMES!$G:$H,2,FALSE),[1]EXAMES!$I:$J,2,FALSE),[1]EXAMES!$A:$E,5,FALSE),"")</f>
        <v/>
      </c>
      <c r="F3896" s="1" t="str">
        <f t="shared" si="121"/>
        <v/>
      </c>
      <c r="G3896" s="3" t="str">
        <f>IF(F3896&lt;&gt;"",IF(ROW(B3896)&lt;COUNT(B:B)+2,IF(F3896&lt;&gt;"",'[1]ATRIBUTOS BÁSICOS'!C$2&amp;"|"&amp;VLOOKUP(B3896,[1]CONSULTAS!$H:$J,3,FALSE),""),IF(ROW(B3896)&lt;VALUE(COUNT(B:B)*2+2),VLOOKUP(VALUE(ROW(B3896)-COUNT(B:B)),A:G,7,FALSE),"")),"")</f>
        <v/>
      </c>
    </row>
    <row r="3897" spans="1:7">
      <c r="A3897" s="4" t="str">
        <f t="shared" si="120"/>
        <v/>
      </c>
      <c r="B3897" s="5" t="str">
        <f>IF([1]CONSULTAS!$H3897&lt;&gt;"",[1]CONSULTAS!$H3897,"")</f>
        <v/>
      </c>
      <c r="C3897" s="4" t="str">
        <f>IF(B3897&lt;&gt;"",B3897&amp;"|"&amp;VLOOKUP(B3897,[1]CONSULTAS!$H:$I,2,FALSE),"")</f>
        <v/>
      </c>
      <c r="D3897" s="4" t="str">
        <f>IF([1]EXAMES!G3898&lt;&gt;"",[1]EXAMES!G3898,"")</f>
        <v/>
      </c>
      <c r="E3897" s="3" t="str">
        <f>IF(VLOOKUP(VLOOKUP(VLOOKUP(D3897,[1]EXAMES!$G:$H,2,FALSE),[1]EXAMES!$I:$J,2,FALSE),[1]EXAMES!$A:$E,5,FALSE)&lt;&gt;"",'[1]ATRIBUTOS BÁSICOS'!$C$2&amp;"|"&amp;VLOOKUP(VLOOKUP(VLOOKUP(D3897,[1]EXAMES!$G:$H,2,FALSE),[1]EXAMES!$I:$J,2,FALSE),[1]EXAMES!$A:$E,5,FALSE),"")</f>
        <v/>
      </c>
      <c r="F3897" s="1" t="str">
        <f t="shared" si="121"/>
        <v/>
      </c>
      <c r="G3897" s="3" t="str">
        <f>IF(F3897&lt;&gt;"",IF(ROW(B3897)&lt;COUNT(B:B)+2,IF(F3897&lt;&gt;"",'[1]ATRIBUTOS BÁSICOS'!C$2&amp;"|"&amp;VLOOKUP(B3897,[1]CONSULTAS!$H:$J,3,FALSE),""),IF(ROW(B3897)&lt;VALUE(COUNT(B:B)*2+2),VLOOKUP(VALUE(ROW(B3897)-COUNT(B:B)),A:G,7,FALSE),"")),"")</f>
        <v/>
      </c>
    </row>
    <row r="3898" spans="1:7">
      <c r="A3898" s="4" t="str">
        <f t="shared" si="120"/>
        <v/>
      </c>
      <c r="B3898" s="5" t="str">
        <f>IF([1]CONSULTAS!$H3898&lt;&gt;"",[1]CONSULTAS!$H3898,"")</f>
        <v/>
      </c>
      <c r="C3898" s="4" t="str">
        <f>IF(B3898&lt;&gt;"",B3898&amp;"|"&amp;VLOOKUP(B3898,[1]CONSULTAS!$H:$I,2,FALSE),"")</f>
        <v/>
      </c>
      <c r="D3898" s="4" t="str">
        <f>IF([1]EXAMES!G3899&lt;&gt;"",[1]EXAMES!G3899,"")</f>
        <v/>
      </c>
      <c r="E3898" s="3" t="str">
        <f>IF(VLOOKUP(VLOOKUP(VLOOKUP(D3898,[1]EXAMES!$G:$H,2,FALSE),[1]EXAMES!$I:$J,2,FALSE),[1]EXAMES!$A:$E,5,FALSE)&lt;&gt;"",'[1]ATRIBUTOS BÁSICOS'!$C$2&amp;"|"&amp;VLOOKUP(VLOOKUP(VLOOKUP(D3898,[1]EXAMES!$G:$H,2,FALSE),[1]EXAMES!$I:$J,2,FALSE),[1]EXAMES!$A:$E,5,FALSE),"")</f>
        <v/>
      </c>
      <c r="F3898" s="1" t="str">
        <f t="shared" si="121"/>
        <v/>
      </c>
      <c r="G3898" s="3" t="str">
        <f>IF(F3898&lt;&gt;"",IF(ROW(B3898)&lt;COUNT(B:B)+2,IF(F3898&lt;&gt;"",'[1]ATRIBUTOS BÁSICOS'!C$2&amp;"|"&amp;VLOOKUP(B3898,[1]CONSULTAS!$H:$J,3,FALSE),""),IF(ROW(B3898)&lt;VALUE(COUNT(B:B)*2+2),VLOOKUP(VALUE(ROW(B3898)-COUNT(B:B)),A:G,7,FALSE),"")),"")</f>
        <v/>
      </c>
    </row>
    <row r="3899" spans="1:7">
      <c r="A3899" s="4" t="str">
        <f t="shared" si="120"/>
        <v/>
      </c>
      <c r="B3899" s="5" t="str">
        <f>IF([1]CONSULTAS!$H3899&lt;&gt;"",[1]CONSULTAS!$H3899,"")</f>
        <v/>
      </c>
      <c r="C3899" s="4" t="str">
        <f>IF(B3899&lt;&gt;"",B3899&amp;"|"&amp;VLOOKUP(B3899,[1]CONSULTAS!$H:$I,2,FALSE),"")</f>
        <v/>
      </c>
      <c r="D3899" s="4" t="str">
        <f>IF([1]EXAMES!G3900&lt;&gt;"",[1]EXAMES!G3900,"")</f>
        <v/>
      </c>
      <c r="E3899" s="3" t="str">
        <f>IF(VLOOKUP(VLOOKUP(VLOOKUP(D3899,[1]EXAMES!$G:$H,2,FALSE),[1]EXAMES!$I:$J,2,FALSE),[1]EXAMES!$A:$E,5,FALSE)&lt;&gt;"",'[1]ATRIBUTOS BÁSICOS'!$C$2&amp;"|"&amp;VLOOKUP(VLOOKUP(VLOOKUP(D3899,[1]EXAMES!$G:$H,2,FALSE),[1]EXAMES!$I:$J,2,FALSE),[1]EXAMES!$A:$E,5,FALSE),"")</f>
        <v/>
      </c>
      <c r="F3899" s="1" t="str">
        <f t="shared" si="121"/>
        <v/>
      </c>
      <c r="G3899" s="3" t="str">
        <f>IF(F3899&lt;&gt;"",IF(ROW(B3899)&lt;COUNT(B:B)+2,IF(F3899&lt;&gt;"",'[1]ATRIBUTOS BÁSICOS'!C$2&amp;"|"&amp;VLOOKUP(B3899,[1]CONSULTAS!$H:$J,3,FALSE),""),IF(ROW(B3899)&lt;VALUE(COUNT(B:B)*2+2),VLOOKUP(VALUE(ROW(B3899)-COUNT(B:B)),A:G,7,FALSE),"")),"")</f>
        <v/>
      </c>
    </row>
    <row r="3900" spans="1:7">
      <c r="A3900" s="4" t="str">
        <f t="shared" si="120"/>
        <v/>
      </c>
      <c r="B3900" s="5" t="str">
        <f>IF([1]CONSULTAS!$H3900&lt;&gt;"",[1]CONSULTAS!$H3900,"")</f>
        <v/>
      </c>
      <c r="C3900" s="4" t="str">
        <f>IF(B3900&lt;&gt;"",B3900&amp;"|"&amp;VLOOKUP(B3900,[1]CONSULTAS!$H:$I,2,FALSE),"")</f>
        <v/>
      </c>
      <c r="D3900" s="4" t="str">
        <f>IF([1]EXAMES!G3901&lt;&gt;"",[1]EXAMES!G3901,"")</f>
        <v/>
      </c>
      <c r="E3900" s="3" t="str">
        <f>IF(VLOOKUP(VLOOKUP(VLOOKUP(D3900,[1]EXAMES!$G:$H,2,FALSE),[1]EXAMES!$I:$J,2,FALSE),[1]EXAMES!$A:$E,5,FALSE)&lt;&gt;"",'[1]ATRIBUTOS BÁSICOS'!$C$2&amp;"|"&amp;VLOOKUP(VLOOKUP(VLOOKUP(D3900,[1]EXAMES!$G:$H,2,FALSE),[1]EXAMES!$I:$J,2,FALSE),[1]EXAMES!$A:$E,5,FALSE),"")</f>
        <v/>
      </c>
      <c r="F3900" s="1" t="str">
        <f t="shared" si="121"/>
        <v/>
      </c>
      <c r="G3900" s="3" t="str">
        <f>IF(F3900&lt;&gt;"",IF(ROW(B3900)&lt;COUNT(B:B)+2,IF(F3900&lt;&gt;"",'[1]ATRIBUTOS BÁSICOS'!C$2&amp;"|"&amp;VLOOKUP(B3900,[1]CONSULTAS!$H:$J,3,FALSE),""),IF(ROW(B3900)&lt;VALUE(COUNT(B:B)*2+2),VLOOKUP(VALUE(ROW(B3900)-COUNT(B:B)),A:G,7,FALSE),"")),"")</f>
        <v/>
      </c>
    </row>
    <row r="3901" spans="1:7">
      <c r="A3901" s="4" t="str">
        <f t="shared" si="120"/>
        <v/>
      </c>
      <c r="B3901" s="5" t="str">
        <f>IF([1]CONSULTAS!$H3901&lt;&gt;"",[1]CONSULTAS!$H3901,"")</f>
        <v/>
      </c>
      <c r="C3901" s="4" t="str">
        <f>IF(B3901&lt;&gt;"",B3901&amp;"|"&amp;VLOOKUP(B3901,[1]CONSULTAS!$H:$I,2,FALSE),"")</f>
        <v/>
      </c>
      <c r="D3901" s="4" t="str">
        <f>IF([1]EXAMES!G3902&lt;&gt;"",[1]EXAMES!G3902,"")</f>
        <v/>
      </c>
      <c r="E3901" s="3" t="str">
        <f>IF(VLOOKUP(VLOOKUP(VLOOKUP(D3901,[1]EXAMES!$G:$H,2,FALSE),[1]EXAMES!$I:$J,2,FALSE),[1]EXAMES!$A:$E,5,FALSE)&lt;&gt;"",'[1]ATRIBUTOS BÁSICOS'!$C$2&amp;"|"&amp;VLOOKUP(VLOOKUP(VLOOKUP(D3901,[1]EXAMES!$G:$H,2,FALSE),[1]EXAMES!$I:$J,2,FALSE),[1]EXAMES!$A:$E,5,FALSE),"")</f>
        <v/>
      </c>
      <c r="F3901" s="1" t="str">
        <f t="shared" si="121"/>
        <v/>
      </c>
      <c r="G3901" s="3" t="str">
        <f>IF(F3901&lt;&gt;"",IF(ROW(B3901)&lt;COUNT(B:B)+2,IF(F3901&lt;&gt;"",'[1]ATRIBUTOS BÁSICOS'!C$2&amp;"|"&amp;VLOOKUP(B3901,[1]CONSULTAS!$H:$J,3,FALSE),""),IF(ROW(B3901)&lt;VALUE(COUNT(B:B)*2+2),VLOOKUP(VALUE(ROW(B3901)-COUNT(B:B)),A:G,7,FALSE),"")),"")</f>
        <v/>
      </c>
    </row>
    <row r="3902" spans="1:7">
      <c r="A3902" s="4" t="str">
        <f t="shared" si="120"/>
        <v/>
      </c>
      <c r="B3902" s="5" t="str">
        <f>IF([1]CONSULTAS!$H3902&lt;&gt;"",[1]CONSULTAS!$H3902,"")</f>
        <v/>
      </c>
      <c r="C3902" s="4" t="str">
        <f>IF(B3902&lt;&gt;"",B3902&amp;"|"&amp;VLOOKUP(B3902,[1]CONSULTAS!$H:$I,2,FALSE),"")</f>
        <v/>
      </c>
      <c r="D3902" s="4" t="str">
        <f>IF([1]EXAMES!G3903&lt;&gt;"",[1]EXAMES!G3903,"")</f>
        <v/>
      </c>
      <c r="E3902" s="3" t="str">
        <f>IF(VLOOKUP(VLOOKUP(VLOOKUP(D3902,[1]EXAMES!$G:$H,2,FALSE),[1]EXAMES!$I:$J,2,FALSE),[1]EXAMES!$A:$E,5,FALSE)&lt;&gt;"",'[1]ATRIBUTOS BÁSICOS'!$C$2&amp;"|"&amp;VLOOKUP(VLOOKUP(VLOOKUP(D3902,[1]EXAMES!$G:$H,2,FALSE),[1]EXAMES!$I:$J,2,FALSE),[1]EXAMES!$A:$E,5,FALSE),"")</f>
        <v/>
      </c>
      <c r="F3902" s="1" t="str">
        <f t="shared" si="121"/>
        <v/>
      </c>
      <c r="G3902" s="3" t="str">
        <f>IF(F3902&lt;&gt;"",IF(ROW(B3902)&lt;COUNT(B:B)+2,IF(F3902&lt;&gt;"",'[1]ATRIBUTOS BÁSICOS'!C$2&amp;"|"&amp;VLOOKUP(B3902,[1]CONSULTAS!$H:$J,3,FALSE),""),IF(ROW(B3902)&lt;VALUE(COUNT(B:B)*2+2),VLOOKUP(VALUE(ROW(B3902)-COUNT(B:B)),A:G,7,FALSE),"")),"")</f>
        <v/>
      </c>
    </row>
    <row r="3903" spans="1:7">
      <c r="A3903" s="4" t="str">
        <f t="shared" si="120"/>
        <v/>
      </c>
      <c r="B3903" s="5" t="str">
        <f>IF([1]CONSULTAS!$H3903&lt;&gt;"",[1]CONSULTAS!$H3903,"")</f>
        <v/>
      </c>
      <c r="C3903" s="4" t="str">
        <f>IF(B3903&lt;&gt;"",B3903&amp;"|"&amp;VLOOKUP(B3903,[1]CONSULTAS!$H:$I,2,FALSE),"")</f>
        <v/>
      </c>
      <c r="D3903" s="4" t="str">
        <f>IF([1]EXAMES!G3904&lt;&gt;"",[1]EXAMES!G3904,"")</f>
        <v/>
      </c>
      <c r="E3903" s="3" t="str">
        <f>IF(VLOOKUP(VLOOKUP(VLOOKUP(D3903,[1]EXAMES!$G:$H,2,FALSE),[1]EXAMES!$I:$J,2,FALSE),[1]EXAMES!$A:$E,5,FALSE)&lt;&gt;"",'[1]ATRIBUTOS BÁSICOS'!$C$2&amp;"|"&amp;VLOOKUP(VLOOKUP(VLOOKUP(D3903,[1]EXAMES!$G:$H,2,FALSE),[1]EXAMES!$I:$J,2,FALSE),[1]EXAMES!$A:$E,5,FALSE),"")</f>
        <v/>
      </c>
      <c r="F3903" s="1" t="str">
        <f t="shared" si="121"/>
        <v/>
      </c>
      <c r="G3903" s="3" t="str">
        <f>IF(F3903&lt;&gt;"",IF(ROW(B3903)&lt;COUNT(B:B)+2,IF(F3903&lt;&gt;"",'[1]ATRIBUTOS BÁSICOS'!C$2&amp;"|"&amp;VLOOKUP(B3903,[1]CONSULTAS!$H:$J,3,FALSE),""),IF(ROW(B3903)&lt;VALUE(COUNT(B:B)*2+2),VLOOKUP(VALUE(ROW(B3903)-COUNT(B:B)),A:G,7,FALSE),"")),"")</f>
        <v/>
      </c>
    </row>
    <row r="3904" spans="1:7">
      <c r="A3904" s="4" t="str">
        <f t="shared" si="120"/>
        <v/>
      </c>
      <c r="B3904" s="5" t="str">
        <f>IF([1]CONSULTAS!$H3904&lt;&gt;"",[1]CONSULTAS!$H3904,"")</f>
        <v/>
      </c>
      <c r="C3904" s="4" t="str">
        <f>IF(B3904&lt;&gt;"",B3904&amp;"|"&amp;VLOOKUP(B3904,[1]CONSULTAS!$H:$I,2,FALSE),"")</f>
        <v/>
      </c>
      <c r="D3904" s="4" t="str">
        <f>IF([1]EXAMES!G3905&lt;&gt;"",[1]EXAMES!G3905,"")</f>
        <v/>
      </c>
      <c r="E3904" s="3" t="str">
        <f>IF(VLOOKUP(VLOOKUP(VLOOKUP(D3904,[1]EXAMES!$G:$H,2,FALSE),[1]EXAMES!$I:$J,2,FALSE),[1]EXAMES!$A:$E,5,FALSE)&lt;&gt;"",'[1]ATRIBUTOS BÁSICOS'!$C$2&amp;"|"&amp;VLOOKUP(VLOOKUP(VLOOKUP(D3904,[1]EXAMES!$G:$H,2,FALSE),[1]EXAMES!$I:$J,2,FALSE),[1]EXAMES!$A:$E,5,FALSE),"")</f>
        <v/>
      </c>
      <c r="F3904" s="1" t="str">
        <f t="shared" si="121"/>
        <v/>
      </c>
      <c r="G3904" s="3" t="str">
        <f>IF(F3904&lt;&gt;"",IF(ROW(B3904)&lt;COUNT(B:B)+2,IF(F3904&lt;&gt;"",'[1]ATRIBUTOS BÁSICOS'!C$2&amp;"|"&amp;VLOOKUP(B3904,[1]CONSULTAS!$H:$J,3,FALSE),""),IF(ROW(B3904)&lt;VALUE(COUNT(B:B)*2+2),VLOOKUP(VALUE(ROW(B3904)-COUNT(B:B)),A:G,7,FALSE),"")),"")</f>
        <v/>
      </c>
    </row>
    <row r="3905" spans="1:7">
      <c r="A3905" s="4" t="str">
        <f t="shared" si="120"/>
        <v/>
      </c>
      <c r="B3905" s="5" t="str">
        <f>IF([1]CONSULTAS!$H3905&lt;&gt;"",[1]CONSULTAS!$H3905,"")</f>
        <v/>
      </c>
      <c r="C3905" s="4" t="str">
        <f>IF(B3905&lt;&gt;"",B3905&amp;"|"&amp;VLOOKUP(B3905,[1]CONSULTAS!$H:$I,2,FALSE),"")</f>
        <v/>
      </c>
      <c r="D3905" s="4" t="str">
        <f>IF([1]EXAMES!G3906&lt;&gt;"",[1]EXAMES!G3906,"")</f>
        <v/>
      </c>
      <c r="E3905" s="3" t="str">
        <f>IF(VLOOKUP(VLOOKUP(VLOOKUP(D3905,[1]EXAMES!$G:$H,2,FALSE),[1]EXAMES!$I:$J,2,FALSE),[1]EXAMES!$A:$E,5,FALSE)&lt;&gt;"",'[1]ATRIBUTOS BÁSICOS'!$C$2&amp;"|"&amp;VLOOKUP(VLOOKUP(VLOOKUP(D3905,[1]EXAMES!$G:$H,2,FALSE),[1]EXAMES!$I:$J,2,FALSE),[1]EXAMES!$A:$E,5,FALSE),"")</f>
        <v/>
      </c>
      <c r="F3905" s="1" t="str">
        <f t="shared" si="121"/>
        <v/>
      </c>
      <c r="G3905" s="3" t="str">
        <f>IF(F3905&lt;&gt;"",IF(ROW(B3905)&lt;COUNT(B:B)+2,IF(F3905&lt;&gt;"",'[1]ATRIBUTOS BÁSICOS'!C$2&amp;"|"&amp;VLOOKUP(B3905,[1]CONSULTAS!$H:$J,3,FALSE),""),IF(ROW(B3905)&lt;VALUE(COUNT(B:B)*2+2),VLOOKUP(VALUE(ROW(B3905)-COUNT(B:B)),A:G,7,FALSE),"")),"")</f>
        <v/>
      </c>
    </row>
    <row r="3906" spans="1:7">
      <c r="A3906" s="4" t="str">
        <f t="shared" si="120"/>
        <v/>
      </c>
      <c r="B3906" s="5" t="str">
        <f>IF([1]CONSULTAS!$H3906&lt;&gt;"",[1]CONSULTAS!$H3906,"")</f>
        <v/>
      </c>
      <c r="C3906" s="4" t="str">
        <f>IF(B3906&lt;&gt;"",B3906&amp;"|"&amp;VLOOKUP(B3906,[1]CONSULTAS!$H:$I,2,FALSE),"")</f>
        <v/>
      </c>
      <c r="D3906" s="4" t="str">
        <f>IF([1]EXAMES!G3907&lt;&gt;"",[1]EXAMES!G3907,"")</f>
        <v/>
      </c>
      <c r="E3906" s="3" t="str">
        <f>IF(VLOOKUP(VLOOKUP(VLOOKUP(D3906,[1]EXAMES!$G:$H,2,FALSE),[1]EXAMES!$I:$J,2,FALSE),[1]EXAMES!$A:$E,5,FALSE)&lt;&gt;"",'[1]ATRIBUTOS BÁSICOS'!$C$2&amp;"|"&amp;VLOOKUP(VLOOKUP(VLOOKUP(D3906,[1]EXAMES!$G:$H,2,FALSE),[1]EXAMES!$I:$J,2,FALSE),[1]EXAMES!$A:$E,5,FALSE),"")</f>
        <v/>
      </c>
      <c r="F3906" s="1" t="str">
        <f t="shared" si="121"/>
        <v/>
      </c>
      <c r="G3906" s="3" t="str">
        <f>IF(F3906&lt;&gt;"",IF(ROW(B3906)&lt;COUNT(B:B)+2,IF(F3906&lt;&gt;"",'[1]ATRIBUTOS BÁSICOS'!C$2&amp;"|"&amp;VLOOKUP(B3906,[1]CONSULTAS!$H:$J,3,FALSE),""),IF(ROW(B3906)&lt;VALUE(COUNT(B:B)*2+2),VLOOKUP(VALUE(ROW(B3906)-COUNT(B:B)),A:G,7,FALSE),"")),"")</f>
        <v/>
      </c>
    </row>
    <row r="3907" spans="1:7">
      <c r="A3907" s="4" t="str">
        <f t="shared" ref="A3907:A3970" si="122">IF(B3907&lt;&gt;"",ROW(),IF(D3907&lt;&gt;"",ROW(),""))</f>
        <v/>
      </c>
      <c r="B3907" s="5" t="str">
        <f>IF([1]CONSULTAS!$H3907&lt;&gt;"",[1]CONSULTAS!$H3907,"")</f>
        <v/>
      </c>
      <c r="C3907" s="4" t="str">
        <f>IF(B3907&lt;&gt;"",B3907&amp;"|"&amp;VLOOKUP(B3907,[1]CONSULTAS!$H:$I,2,FALSE),"")</f>
        <v/>
      </c>
      <c r="D3907" s="4" t="str">
        <f>IF([1]EXAMES!G3908&lt;&gt;"",[1]EXAMES!G3908,"")</f>
        <v/>
      </c>
      <c r="E3907" s="3" t="str">
        <f>IF(VLOOKUP(VLOOKUP(VLOOKUP(D3907,[1]EXAMES!$G:$H,2,FALSE),[1]EXAMES!$I:$J,2,FALSE),[1]EXAMES!$A:$E,5,FALSE)&lt;&gt;"",'[1]ATRIBUTOS BÁSICOS'!$C$2&amp;"|"&amp;VLOOKUP(VLOOKUP(VLOOKUP(D3907,[1]EXAMES!$G:$H,2,FALSE),[1]EXAMES!$I:$J,2,FALSE),[1]EXAMES!$A:$E,5,FALSE),"")</f>
        <v/>
      </c>
      <c r="F3907" s="1" t="str">
        <f t="shared" si="121"/>
        <v/>
      </c>
      <c r="G3907" s="3" t="str">
        <f>IF(F3907&lt;&gt;"",IF(ROW(B3907)&lt;COUNT(B:B)+2,IF(F3907&lt;&gt;"",'[1]ATRIBUTOS BÁSICOS'!C$2&amp;"|"&amp;VLOOKUP(B3907,[1]CONSULTAS!$H:$J,3,FALSE),""),IF(ROW(B3907)&lt;VALUE(COUNT(B:B)*2+2),VLOOKUP(VALUE(ROW(B3907)-COUNT(B:B)),A:G,7,FALSE),"")),"")</f>
        <v/>
      </c>
    </row>
    <row r="3908" spans="1:7">
      <c r="A3908" s="4" t="str">
        <f t="shared" si="122"/>
        <v/>
      </c>
      <c r="B3908" s="5" t="str">
        <f>IF([1]CONSULTAS!$H3908&lt;&gt;"",[1]CONSULTAS!$H3908,"")</f>
        <v/>
      </c>
      <c r="C3908" s="4" t="str">
        <f>IF(B3908&lt;&gt;"",B3908&amp;"|"&amp;VLOOKUP(B3908,[1]CONSULTAS!$H:$I,2,FALSE),"")</f>
        <v/>
      </c>
      <c r="D3908" s="4" t="str">
        <f>IF([1]EXAMES!G3909&lt;&gt;"",[1]EXAMES!G3909,"")</f>
        <v/>
      </c>
      <c r="E3908" s="3" t="str">
        <f>IF(VLOOKUP(VLOOKUP(VLOOKUP(D3908,[1]EXAMES!$G:$H,2,FALSE),[1]EXAMES!$I:$J,2,FALSE),[1]EXAMES!$A:$E,5,FALSE)&lt;&gt;"",'[1]ATRIBUTOS BÁSICOS'!$C$2&amp;"|"&amp;VLOOKUP(VLOOKUP(VLOOKUP(D3908,[1]EXAMES!$G:$H,2,FALSE),[1]EXAMES!$I:$J,2,FALSE),[1]EXAMES!$A:$E,5,FALSE),"")</f>
        <v/>
      </c>
      <c r="F3908" s="1" t="str">
        <f t="shared" si="121"/>
        <v/>
      </c>
      <c r="G3908" s="3" t="str">
        <f>IF(F3908&lt;&gt;"",IF(ROW(B3908)&lt;COUNT(B:B)+2,IF(F3908&lt;&gt;"",'[1]ATRIBUTOS BÁSICOS'!C$2&amp;"|"&amp;VLOOKUP(B3908,[1]CONSULTAS!$H:$J,3,FALSE),""),IF(ROW(B3908)&lt;VALUE(COUNT(B:B)*2+2),VLOOKUP(VALUE(ROW(B3908)-COUNT(B:B)),A:G,7,FALSE),"")),"")</f>
        <v/>
      </c>
    </row>
    <row r="3909" spans="1:7">
      <c r="A3909" s="4" t="str">
        <f t="shared" si="122"/>
        <v/>
      </c>
      <c r="B3909" s="5" t="str">
        <f>IF([1]CONSULTAS!$H3909&lt;&gt;"",[1]CONSULTAS!$H3909,"")</f>
        <v/>
      </c>
      <c r="C3909" s="4" t="str">
        <f>IF(B3909&lt;&gt;"",B3909&amp;"|"&amp;VLOOKUP(B3909,[1]CONSULTAS!$H:$I,2,FALSE),"")</f>
        <v/>
      </c>
      <c r="D3909" s="4" t="str">
        <f>IF([1]EXAMES!G3910&lt;&gt;"",[1]EXAMES!G3910,"")</f>
        <v/>
      </c>
      <c r="E3909" s="3" t="str">
        <f>IF(VLOOKUP(VLOOKUP(VLOOKUP(D3909,[1]EXAMES!$G:$H,2,FALSE),[1]EXAMES!$I:$J,2,FALSE),[1]EXAMES!$A:$E,5,FALSE)&lt;&gt;"",'[1]ATRIBUTOS BÁSICOS'!$C$2&amp;"|"&amp;VLOOKUP(VLOOKUP(VLOOKUP(D3909,[1]EXAMES!$G:$H,2,FALSE),[1]EXAMES!$I:$J,2,FALSE),[1]EXAMES!$A:$E,5,FALSE),"")</f>
        <v/>
      </c>
      <c r="F3909" s="1" t="str">
        <f t="shared" ref="F3909:F3972" si="123">IF(ROW(B3909)&lt;COUNT(B:B)+2,B3909,IF(ROW(B3909)&lt;VALUE(COUNT(B:B)*2+2),VLOOKUP(VALUE(ROW(B3909)-COUNT(B:B)),A:C,3,FALSE),""))</f>
        <v/>
      </c>
      <c r="G3909" s="3" t="str">
        <f>IF(F3909&lt;&gt;"",IF(ROW(B3909)&lt;COUNT(B:B)+2,IF(F3909&lt;&gt;"",'[1]ATRIBUTOS BÁSICOS'!C$2&amp;"|"&amp;VLOOKUP(B3909,[1]CONSULTAS!$H:$J,3,FALSE),""),IF(ROW(B3909)&lt;VALUE(COUNT(B:B)*2+2),VLOOKUP(VALUE(ROW(B3909)-COUNT(B:B)),A:G,7,FALSE),"")),"")</f>
        <v/>
      </c>
    </row>
    <row r="3910" spans="1:7">
      <c r="A3910" s="4" t="str">
        <f t="shared" si="122"/>
        <v/>
      </c>
      <c r="B3910" s="5" t="str">
        <f>IF([1]CONSULTAS!$H3910&lt;&gt;"",[1]CONSULTAS!$H3910,"")</f>
        <v/>
      </c>
      <c r="C3910" s="4" t="str">
        <f>IF(B3910&lt;&gt;"",B3910&amp;"|"&amp;VLOOKUP(B3910,[1]CONSULTAS!$H:$I,2,FALSE),"")</f>
        <v/>
      </c>
      <c r="D3910" s="4" t="str">
        <f>IF([1]EXAMES!G3911&lt;&gt;"",[1]EXAMES!G3911,"")</f>
        <v/>
      </c>
      <c r="E3910" s="3" t="str">
        <f>IF(VLOOKUP(VLOOKUP(VLOOKUP(D3910,[1]EXAMES!$G:$H,2,FALSE),[1]EXAMES!$I:$J,2,FALSE),[1]EXAMES!$A:$E,5,FALSE)&lt;&gt;"",'[1]ATRIBUTOS BÁSICOS'!$C$2&amp;"|"&amp;VLOOKUP(VLOOKUP(VLOOKUP(D3910,[1]EXAMES!$G:$H,2,FALSE),[1]EXAMES!$I:$J,2,FALSE),[1]EXAMES!$A:$E,5,FALSE),"")</f>
        <v/>
      </c>
      <c r="F3910" s="1" t="str">
        <f t="shared" si="123"/>
        <v/>
      </c>
      <c r="G3910" s="3" t="str">
        <f>IF(F3910&lt;&gt;"",IF(ROW(B3910)&lt;COUNT(B:B)+2,IF(F3910&lt;&gt;"",'[1]ATRIBUTOS BÁSICOS'!C$2&amp;"|"&amp;VLOOKUP(B3910,[1]CONSULTAS!$H:$J,3,FALSE),""),IF(ROW(B3910)&lt;VALUE(COUNT(B:B)*2+2),VLOOKUP(VALUE(ROW(B3910)-COUNT(B:B)),A:G,7,FALSE),"")),"")</f>
        <v/>
      </c>
    </row>
    <row r="3911" spans="1:7">
      <c r="A3911" s="4" t="str">
        <f t="shared" si="122"/>
        <v/>
      </c>
      <c r="B3911" s="5" t="str">
        <f>IF([1]CONSULTAS!$H3911&lt;&gt;"",[1]CONSULTAS!$H3911,"")</f>
        <v/>
      </c>
      <c r="C3911" s="4" t="str">
        <f>IF(B3911&lt;&gt;"",B3911&amp;"|"&amp;VLOOKUP(B3911,[1]CONSULTAS!$H:$I,2,FALSE),"")</f>
        <v/>
      </c>
      <c r="D3911" s="4" t="str">
        <f>IF([1]EXAMES!G3912&lt;&gt;"",[1]EXAMES!G3912,"")</f>
        <v/>
      </c>
      <c r="E3911" s="3" t="str">
        <f>IF(VLOOKUP(VLOOKUP(VLOOKUP(D3911,[1]EXAMES!$G:$H,2,FALSE),[1]EXAMES!$I:$J,2,FALSE),[1]EXAMES!$A:$E,5,FALSE)&lt;&gt;"",'[1]ATRIBUTOS BÁSICOS'!$C$2&amp;"|"&amp;VLOOKUP(VLOOKUP(VLOOKUP(D3911,[1]EXAMES!$G:$H,2,FALSE),[1]EXAMES!$I:$J,2,FALSE),[1]EXAMES!$A:$E,5,FALSE),"")</f>
        <v/>
      </c>
      <c r="F3911" s="1" t="str">
        <f t="shared" si="123"/>
        <v/>
      </c>
      <c r="G3911" s="3" t="str">
        <f>IF(F3911&lt;&gt;"",IF(ROW(B3911)&lt;COUNT(B:B)+2,IF(F3911&lt;&gt;"",'[1]ATRIBUTOS BÁSICOS'!C$2&amp;"|"&amp;VLOOKUP(B3911,[1]CONSULTAS!$H:$J,3,FALSE),""),IF(ROW(B3911)&lt;VALUE(COUNT(B:B)*2+2),VLOOKUP(VALUE(ROW(B3911)-COUNT(B:B)),A:G,7,FALSE),"")),"")</f>
        <v/>
      </c>
    </row>
    <row r="3912" spans="1:7">
      <c r="A3912" s="4" t="str">
        <f t="shared" si="122"/>
        <v/>
      </c>
      <c r="B3912" s="5" t="str">
        <f>IF([1]CONSULTAS!$H3912&lt;&gt;"",[1]CONSULTAS!$H3912,"")</f>
        <v/>
      </c>
      <c r="C3912" s="4" t="str">
        <f>IF(B3912&lt;&gt;"",B3912&amp;"|"&amp;VLOOKUP(B3912,[1]CONSULTAS!$H:$I,2,FALSE),"")</f>
        <v/>
      </c>
      <c r="D3912" s="4" t="str">
        <f>IF([1]EXAMES!G3913&lt;&gt;"",[1]EXAMES!G3913,"")</f>
        <v/>
      </c>
      <c r="E3912" s="3" t="str">
        <f>IF(VLOOKUP(VLOOKUP(VLOOKUP(D3912,[1]EXAMES!$G:$H,2,FALSE),[1]EXAMES!$I:$J,2,FALSE),[1]EXAMES!$A:$E,5,FALSE)&lt;&gt;"",'[1]ATRIBUTOS BÁSICOS'!$C$2&amp;"|"&amp;VLOOKUP(VLOOKUP(VLOOKUP(D3912,[1]EXAMES!$G:$H,2,FALSE),[1]EXAMES!$I:$J,2,FALSE),[1]EXAMES!$A:$E,5,FALSE),"")</f>
        <v/>
      </c>
      <c r="F3912" s="1" t="str">
        <f t="shared" si="123"/>
        <v/>
      </c>
      <c r="G3912" s="3" t="str">
        <f>IF(F3912&lt;&gt;"",IF(ROW(B3912)&lt;COUNT(B:B)+2,IF(F3912&lt;&gt;"",'[1]ATRIBUTOS BÁSICOS'!C$2&amp;"|"&amp;VLOOKUP(B3912,[1]CONSULTAS!$H:$J,3,FALSE),""),IF(ROW(B3912)&lt;VALUE(COUNT(B:B)*2+2),VLOOKUP(VALUE(ROW(B3912)-COUNT(B:B)),A:G,7,FALSE),"")),"")</f>
        <v/>
      </c>
    </row>
    <row r="3913" spans="1:7">
      <c r="A3913" s="4" t="str">
        <f t="shared" si="122"/>
        <v/>
      </c>
      <c r="B3913" s="5" t="str">
        <f>IF([1]CONSULTAS!$H3913&lt;&gt;"",[1]CONSULTAS!$H3913,"")</f>
        <v/>
      </c>
      <c r="C3913" s="4" t="str">
        <f>IF(B3913&lt;&gt;"",B3913&amp;"|"&amp;VLOOKUP(B3913,[1]CONSULTAS!$H:$I,2,FALSE),"")</f>
        <v/>
      </c>
      <c r="D3913" s="4" t="str">
        <f>IF([1]EXAMES!G3914&lt;&gt;"",[1]EXAMES!G3914,"")</f>
        <v/>
      </c>
      <c r="E3913" s="3" t="str">
        <f>IF(VLOOKUP(VLOOKUP(VLOOKUP(D3913,[1]EXAMES!$G:$H,2,FALSE),[1]EXAMES!$I:$J,2,FALSE),[1]EXAMES!$A:$E,5,FALSE)&lt;&gt;"",'[1]ATRIBUTOS BÁSICOS'!$C$2&amp;"|"&amp;VLOOKUP(VLOOKUP(VLOOKUP(D3913,[1]EXAMES!$G:$H,2,FALSE),[1]EXAMES!$I:$J,2,FALSE),[1]EXAMES!$A:$E,5,FALSE),"")</f>
        <v/>
      </c>
      <c r="F3913" s="1" t="str">
        <f t="shared" si="123"/>
        <v/>
      </c>
      <c r="G3913" s="3" t="str">
        <f>IF(F3913&lt;&gt;"",IF(ROW(B3913)&lt;COUNT(B:B)+2,IF(F3913&lt;&gt;"",'[1]ATRIBUTOS BÁSICOS'!C$2&amp;"|"&amp;VLOOKUP(B3913,[1]CONSULTAS!$H:$J,3,FALSE),""),IF(ROW(B3913)&lt;VALUE(COUNT(B:B)*2+2),VLOOKUP(VALUE(ROW(B3913)-COUNT(B:B)),A:G,7,FALSE),"")),"")</f>
        <v/>
      </c>
    </row>
    <row r="3914" spans="1:7">
      <c r="A3914" s="4" t="str">
        <f t="shared" si="122"/>
        <v/>
      </c>
      <c r="B3914" s="5" t="str">
        <f>IF([1]CONSULTAS!$H3914&lt;&gt;"",[1]CONSULTAS!$H3914,"")</f>
        <v/>
      </c>
      <c r="C3914" s="4" t="str">
        <f>IF(B3914&lt;&gt;"",B3914&amp;"|"&amp;VLOOKUP(B3914,[1]CONSULTAS!$H:$I,2,FALSE),"")</f>
        <v/>
      </c>
      <c r="D3914" s="4" t="str">
        <f>IF([1]EXAMES!G3915&lt;&gt;"",[1]EXAMES!G3915,"")</f>
        <v/>
      </c>
      <c r="E3914" s="3" t="str">
        <f>IF(VLOOKUP(VLOOKUP(VLOOKUP(D3914,[1]EXAMES!$G:$H,2,FALSE),[1]EXAMES!$I:$J,2,FALSE),[1]EXAMES!$A:$E,5,FALSE)&lt;&gt;"",'[1]ATRIBUTOS BÁSICOS'!$C$2&amp;"|"&amp;VLOOKUP(VLOOKUP(VLOOKUP(D3914,[1]EXAMES!$G:$H,2,FALSE),[1]EXAMES!$I:$J,2,FALSE),[1]EXAMES!$A:$E,5,FALSE),"")</f>
        <v/>
      </c>
      <c r="F3914" s="1" t="str">
        <f t="shared" si="123"/>
        <v/>
      </c>
      <c r="G3914" s="3" t="str">
        <f>IF(F3914&lt;&gt;"",IF(ROW(B3914)&lt;COUNT(B:B)+2,IF(F3914&lt;&gt;"",'[1]ATRIBUTOS BÁSICOS'!C$2&amp;"|"&amp;VLOOKUP(B3914,[1]CONSULTAS!$H:$J,3,FALSE),""),IF(ROW(B3914)&lt;VALUE(COUNT(B:B)*2+2),VLOOKUP(VALUE(ROW(B3914)-COUNT(B:B)),A:G,7,FALSE),"")),"")</f>
        <v/>
      </c>
    </row>
    <row r="3915" spans="1:7">
      <c r="A3915" s="4" t="str">
        <f t="shared" si="122"/>
        <v/>
      </c>
      <c r="B3915" s="5" t="str">
        <f>IF([1]CONSULTAS!$H3915&lt;&gt;"",[1]CONSULTAS!$H3915,"")</f>
        <v/>
      </c>
      <c r="C3915" s="4" t="str">
        <f>IF(B3915&lt;&gt;"",B3915&amp;"|"&amp;VLOOKUP(B3915,[1]CONSULTAS!$H:$I,2,FALSE),"")</f>
        <v/>
      </c>
      <c r="D3915" s="4" t="str">
        <f>IF([1]EXAMES!G3916&lt;&gt;"",[1]EXAMES!G3916,"")</f>
        <v/>
      </c>
      <c r="E3915" s="3" t="str">
        <f>IF(VLOOKUP(VLOOKUP(VLOOKUP(D3915,[1]EXAMES!$G:$H,2,FALSE),[1]EXAMES!$I:$J,2,FALSE),[1]EXAMES!$A:$E,5,FALSE)&lt;&gt;"",'[1]ATRIBUTOS BÁSICOS'!$C$2&amp;"|"&amp;VLOOKUP(VLOOKUP(VLOOKUP(D3915,[1]EXAMES!$G:$H,2,FALSE),[1]EXAMES!$I:$J,2,FALSE),[1]EXAMES!$A:$E,5,FALSE),"")</f>
        <v/>
      </c>
      <c r="F3915" s="1" t="str">
        <f t="shared" si="123"/>
        <v/>
      </c>
      <c r="G3915" s="3" t="str">
        <f>IF(F3915&lt;&gt;"",IF(ROW(B3915)&lt;COUNT(B:B)+2,IF(F3915&lt;&gt;"",'[1]ATRIBUTOS BÁSICOS'!C$2&amp;"|"&amp;VLOOKUP(B3915,[1]CONSULTAS!$H:$J,3,FALSE),""),IF(ROW(B3915)&lt;VALUE(COUNT(B:B)*2+2),VLOOKUP(VALUE(ROW(B3915)-COUNT(B:B)),A:G,7,FALSE),"")),"")</f>
        <v/>
      </c>
    </row>
    <row r="3916" spans="1:7">
      <c r="A3916" s="4" t="str">
        <f t="shared" si="122"/>
        <v/>
      </c>
      <c r="B3916" s="5" t="str">
        <f>IF([1]CONSULTAS!$H3916&lt;&gt;"",[1]CONSULTAS!$H3916,"")</f>
        <v/>
      </c>
      <c r="C3916" s="4" t="str">
        <f>IF(B3916&lt;&gt;"",B3916&amp;"|"&amp;VLOOKUP(B3916,[1]CONSULTAS!$H:$I,2,FALSE),"")</f>
        <v/>
      </c>
      <c r="D3916" s="4" t="str">
        <f>IF([1]EXAMES!G3917&lt;&gt;"",[1]EXAMES!G3917,"")</f>
        <v/>
      </c>
      <c r="E3916" s="3" t="str">
        <f>IF(VLOOKUP(VLOOKUP(VLOOKUP(D3916,[1]EXAMES!$G:$H,2,FALSE),[1]EXAMES!$I:$J,2,FALSE),[1]EXAMES!$A:$E,5,FALSE)&lt;&gt;"",'[1]ATRIBUTOS BÁSICOS'!$C$2&amp;"|"&amp;VLOOKUP(VLOOKUP(VLOOKUP(D3916,[1]EXAMES!$G:$H,2,FALSE),[1]EXAMES!$I:$J,2,FALSE),[1]EXAMES!$A:$E,5,FALSE),"")</f>
        <v/>
      </c>
      <c r="F3916" s="1" t="str">
        <f t="shared" si="123"/>
        <v/>
      </c>
      <c r="G3916" s="3" t="str">
        <f>IF(F3916&lt;&gt;"",IF(ROW(B3916)&lt;COUNT(B:B)+2,IF(F3916&lt;&gt;"",'[1]ATRIBUTOS BÁSICOS'!C$2&amp;"|"&amp;VLOOKUP(B3916,[1]CONSULTAS!$H:$J,3,FALSE),""),IF(ROW(B3916)&lt;VALUE(COUNT(B:B)*2+2),VLOOKUP(VALUE(ROW(B3916)-COUNT(B:B)),A:G,7,FALSE),"")),"")</f>
        <v/>
      </c>
    </row>
    <row r="3917" spans="1:7">
      <c r="A3917" s="4" t="str">
        <f t="shared" si="122"/>
        <v/>
      </c>
      <c r="B3917" s="5" t="str">
        <f>IF([1]CONSULTAS!$H3917&lt;&gt;"",[1]CONSULTAS!$H3917,"")</f>
        <v/>
      </c>
      <c r="C3917" s="4" t="str">
        <f>IF(B3917&lt;&gt;"",B3917&amp;"|"&amp;VLOOKUP(B3917,[1]CONSULTAS!$H:$I,2,FALSE),"")</f>
        <v/>
      </c>
      <c r="D3917" s="4" t="str">
        <f>IF([1]EXAMES!G3918&lt;&gt;"",[1]EXAMES!G3918,"")</f>
        <v/>
      </c>
      <c r="E3917" s="3" t="str">
        <f>IF(VLOOKUP(VLOOKUP(VLOOKUP(D3917,[1]EXAMES!$G:$H,2,FALSE),[1]EXAMES!$I:$J,2,FALSE),[1]EXAMES!$A:$E,5,FALSE)&lt;&gt;"",'[1]ATRIBUTOS BÁSICOS'!$C$2&amp;"|"&amp;VLOOKUP(VLOOKUP(VLOOKUP(D3917,[1]EXAMES!$G:$H,2,FALSE),[1]EXAMES!$I:$J,2,FALSE),[1]EXAMES!$A:$E,5,FALSE),"")</f>
        <v/>
      </c>
      <c r="F3917" s="1" t="str">
        <f t="shared" si="123"/>
        <v/>
      </c>
      <c r="G3917" s="3" t="str">
        <f>IF(F3917&lt;&gt;"",IF(ROW(B3917)&lt;COUNT(B:B)+2,IF(F3917&lt;&gt;"",'[1]ATRIBUTOS BÁSICOS'!C$2&amp;"|"&amp;VLOOKUP(B3917,[1]CONSULTAS!$H:$J,3,FALSE),""),IF(ROW(B3917)&lt;VALUE(COUNT(B:B)*2+2),VLOOKUP(VALUE(ROW(B3917)-COUNT(B:B)),A:G,7,FALSE),"")),"")</f>
        <v/>
      </c>
    </row>
    <row r="3918" spans="1:7">
      <c r="A3918" s="4" t="str">
        <f t="shared" si="122"/>
        <v/>
      </c>
      <c r="B3918" s="5" t="str">
        <f>IF([1]CONSULTAS!$H3918&lt;&gt;"",[1]CONSULTAS!$H3918,"")</f>
        <v/>
      </c>
      <c r="C3918" s="4" t="str">
        <f>IF(B3918&lt;&gt;"",B3918&amp;"|"&amp;VLOOKUP(B3918,[1]CONSULTAS!$H:$I,2,FALSE),"")</f>
        <v/>
      </c>
      <c r="D3918" s="4" t="str">
        <f>IF([1]EXAMES!G3919&lt;&gt;"",[1]EXAMES!G3919,"")</f>
        <v/>
      </c>
      <c r="E3918" s="3" t="str">
        <f>IF(VLOOKUP(VLOOKUP(VLOOKUP(D3918,[1]EXAMES!$G:$H,2,FALSE),[1]EXAMES!$I:$J,2,FALSE),[1]EXAMES!$A:$E,5,FALSE)&lt;&gt;"",'[1]ATRIBUTOS BÁSICOS'!$C$2&amp;"|"&amp;VLOOKUP(VLOOKUP(VLOOKUP(D3918,[1]EXAMES!$G:$H,2,FALSE),[1]EXAMES!$I:$J,2,FALSE),[1]EXAMES!$A:$E,5,FALSE),"")</f>
        <v/>
      </c>
      <c r="F3918" s="1" t="str">
        <f t="shared" si="123"/>
        <v/>
      </c>
      <c r="G3918" s="3" t="str">
        <f>IF(F3918&lt;&gt;"",IF(ROW(B3918)&lt;COUNT(B:B)+2,IF(F3918&lt;&gt;"",'[1]ATRIBUTOS BÁSICOS'!C$2&amp;"|"&amp;VLOOKUP(B3918,[1]CONSULTAS!$H:$J,3,FALSE),""),IF(ROW(B3918)&lt;VALUE(COUNT(B:B)*2+2),VLOOKUP(VALUE(ROW(B3918)-COUNT(B:B)),A:G,7,FALSE),"")),"")</f>
        <v/>
      </c>
    </row>
    <row r="3919" spans="1:7">
      <c r="A3919" s="4" t="str">
        <f t="shared" si="122"/>
        <v/>
      </c>
      <c r="B3919" s="5" t="str">
        <f>IF([1]CONSULTAS!$H3919&lt;&gt;"",[1]CONSULTAS!$H3919,"")</f>
        <v/>
      </c>
      <c r="C3919" s="4" t="str">
        <f>IF(B3919&lt;&gt;"",B3919&amp;"|"&amp;VLOOKUP(B3919,[1]CONSULTAS!$H:$I,2,FALSE),"")</f>
        <v/>
      </c>
      <c r="D3919" s="4" t="str">
        <f>IF([1]EXAMES!G3920&lt;&gt;"",[1]EXAMES!G3920,"")</f>
        <v/>
      </c>
      <c r="E3919" s="3" t="str">
        <f>IF(VLOOKUP(VLOOKUP(VLOOKUP(D3919,[1]EXAMES!$G:$H,2,FALSE),[1]EXAMES!$I:$J,2,FALSE),[1]EXAMES!$A:$E,5,FALSE)&lt;&gt;"",'[1]ATRIBUTOS BÁSICOS'!$C$2&amp;"|"&amp;VLOOKUP(VLOOKUP(VLOOKUP(D3919,[1]EXAMES!$G:$H,2,FALSE),[1]EXAMES!$I:$J,2,FALSE),[1]EXAMES!$A:$E,5,FALSE),"")</f>
        <v/>
      </c>
      <c r="F3919" s="1" t="str">
        <f t="shared" si="123"/>
        <v/>
      </c>
      <c r="G3919" s="3" t="str">
        <f>IF(F3919&lt;&gt;"",IF(ROW(B3919)&lt;COUNT(B:B)+2,IF(F3919&lt;&gt;"",'[1]ATRIBUTOS BÁSICOS'!C$2&amp;"|"&amp;VLOOKUP(B3919,[1]CONSULTAS!$H:$J,3,FALSE),""),IF(ROW(B3919)&lt;VALUE(COUNT(B:B)*2+2),VLOOKUP(VALUE(ROW(B3919)-COUNT(B:B)),A:G,7,FALSE),"")),"")</f>
        <v/>
      </c>
    </row>
    <row r="3920" spans="1:7">
      <c r="A3920" s="4" t="str">
        <f t="shared" si="122"/>
        <v/>
      </c>
      <c r="B3920" s="5" t="str">
        <f>IF([1]CONSULTAS!$H3920&lt;&gt;"",[1]CONSULTAS!$H3920,"")</f>
        <v/>
      </c>
      <c r="C3920" s="4" t="str">
        <f>IF(B3920&lt;&gt;"",B3920&amp;"|"&amp;VLOOKUP(B3920,[1]CONSULTAS!$H:$I,2,FALSE),"")</f>
        <v/>
      </c>
      <c r="D3920" s="4" t="str">
        <f>IF([1]EXAMES!G3921&lt;&gt;"",[1]EXAMES!G3921,"")</f>
        <v/>
      </c>
      <c r="E3920" s="3" t="str">
        <f>IF(VLOOKUP(VLOOKUP(VLOOKUP(D3920,[1]EXAMES!$G:$H,2,FALSE),[1]EXAMES!$I:$J,2,FALSE),[1]EXAMES!$A:$E,5,FALSE)&lt;&gt;"",'[1]ATRIBUTOS BÁSICOS'!$C$2&amp;"|"&amp;VLOOKUP(VLOOKUP(VLOOKUP(D3920,[1]EXAMES!$G:$H,2,FALSE),[1]EXAMES!$I:$J,2,FALSE),[1]EXAMES!$A:$E,5,FALSE),"")</f>
        <v/>
      </c>
      <c r="F3920" s="1" t="str">
        <f t="shared" si="123"/>
        <v/>
      </c>
      <c r="G3920" s="3" t="str">
        <f>IF(F3920&lt;&gt;"",IF(ROW(B3920)&lt;COUNT(B:B)+2,IF(F3920&lt;&gt;"",'[1]ATRIBUTOS BÁSICOS'!C$2&amp;"|"&amp;VLOOKUP(B3920,[1]CONSULTAS!$H:$J,3,FALSE),""),IF(ROW(B3920)&lt;VALUE(COUNT(B:B)*2+2),VLOOKUP(VALUE(ROW(B3920)-COUNT(B:B)),A:G,7,FALSE),"")),"")</f>
        <v/>
      </c>
    </row>
    <row r="3921" spans="1:7">
      <c r="A3921" s="4" t="str">
        <f t="shared" si="122"/>
        <v/>
      </c>
      <c r="B3921" s="5" t="str">
        <f>IF([1]CONSULTAS!$H3921&lt;&gt;"",[1]CONSULTAS!$H3921,"")</f>
        <v/>
      </c>
      <c r="C3921" s="4" t="str">
        <f>IF(B3921&lt;&gt;"",B3921&amp;"|"&amp;VLOOKUP(B3921,[1]CONSULTAS!$H:$I,2,FALSE),"")</f>
        <v/>
      </c>
      <c r="D3921" s="4" t="str">
        <f>IF([1]EXAMES!G3922&lt;&gt;"",[1]EXAMES!G3922,"")</f>
        <v/>
      </c>
      <c r="E3921" s="3" t="str">
        <f>IF(VLOOKUP(VLOOKUP(VLOOKUP(D3921,[1]EXAMES!$G:$H,2,FALSE),[1]EXAMES!$I:$J,2,FALSE),[1]EXAMES!$A:$E,5,FALSE)&lt;&gt;"",'[1]ATRIBUTOS BÁSICOS'!$C$2&amp;"|"&amp;VLOOKUP(VLOOKUP(VLOOKUP(D3921,[1]EXAMES!$G:$H,2,FALSE),[1]EXAMES!$I:$J,2,FALSE),[1]EXAMES!$A:$E,5,FALSE),"")</f>
        <v/>
      </c>
      <c r="F3921" s="1" t="str">
        <f t="shared" si="123"/>
        <v/>
      </c>
      <c r="G3921" s="3" t="str">
        <f>IF(F3921&lt;&gt;"",IF(ROW(B3921)&lt;COUNT(B:B)+2,IF(F3921&lt;&gt;"",'[1]ATRIBUTOS BÁSICOS'!C$2&amp;"|"&amp;VLOOKUP(B3921,[1]CONSULTAS!$H:$J,3,FALSE),""),IF(ROW(B3921)&lt;VALUE(COUNT(B:B)*2+2),VLOOKUP(VALUE(ROW(B3921)-COUNT(B:B)),A:G,7,FALSE),"")),"")</f>
        <v/>
      </c>
    </row>
    <row r="3922" spans="1:7">
      <c r="A3922" s="4" t="str">
        <f t="shared" si="122"/>
        <v/>
      </c>
      <c r="B3922" s="5" t="str">
        <f>IF([1]CONSULTAS!$H3922&lt;&gt;"",[1]CONSULTAS!$H3922,"")</f>
        <v/>
      </c>
      <c r="C3922" s="4" t="str">
        <f>IF(B3922&lt;&gt;"",B3922&amp;"|"&amp;VLOOKUP(B3922,[1]CONSULTAS!$H:$I,2,FALSE),"")</f>
        <v/>
      </c>
      <c r="D3922" s="4" t="str">
        <f>IF([1]EXAMES!G3923&lt;&gt;"",[1]EXAMES!G3923,"")</f>
        <v/>
      </c>
      <c r="E3922" s="3" t="str">
        <f>IF(VLOOKUP(VLOOKUP(VLOOKUP(D3922,[1]EXAMES!$G:$H,2,FALSE),[1]EXAMES!$I:$J,2,FALSE),[1]EXAMES!$A:$E,5,FALSE)&lt;&gt;"",'[1]ATRIBUTOS BÁSICOS'!$C$2&amp;"|"&amp;VLOOKUP(VLOOKUP(VLOOKUP(D3922,[1]EXAMES!$G:$H,2,FALSE),[1]EXAMES!$I:$J,2,FALSE),[1]EXAMES!$A:$E,5,FALSE),"")</f>
        <v/>
      </c>
      <c r="F3922" s="1" t="str">
        <f t="shared" si="123"/>
        <v/>
      </c>
      <c r="G3922" s="3" t="str">
        <f>IF(F3922&lt;&gt;"",IF(ROW(B3922)&lt;COUNT(B:B)+2,IF(F3922&lt;&gt;"",'[1]ATRIBUTOS BÁSICOS'!C$2&amp;"|"&amp;VLOOKUP(B3922,[1]CONSULTAS!$H:$J,3,FALSE),""),IF(ROW(B3922)&lt;VALUE(COUNT(B:B)*2+2),VLOOKUP(VALUE(ROW(B3922)-COUNT(B:B)),A:G,7,FALSE),"")),"")</f>
        <v/>
      </c>
    </row>
    <row r="3923" spans="1:7">
      <c r="A3923" s="4" t="str">
        <f t="shared" si="122"/>
        <v/>
      </c>
      <c r="B3923" s="5" t="str">
        <f>IF([1]CONSULTAS!$H3923&lt;&gt;"",[1]CONSULTAS!$H3923,"")</f>
        <v/>
      </c>
      <c r="C3923" s="4" t="str">
        <f>IF(B3923&lt;&gt;"",B3923&amp;"|"&amp;VLOOKUP(B3923,[1]CONSULTAS!$H:$I,2,FALSE),"")</f>
        <v/>
      </c>
      <c r="D3923" s="4" t="str">
        <f>IF([1]EXAMES!G3924&lt;&gt;"",[1]EXAMES!G3924,"")</f>
        <v/>
      </c>
      <c r="E3923" s="3" t="str">
        <f>IF(VLOOKUP(VLOOKUP(VLOOKUP(D3923,[1]EXAMES!$G:$H,2,FALSE),[1]EXAMES!$I:$J,2,FALSE),[1]EXAMES!$A:$E,5,FALSE)&lt;&gt;"",'[1]ATRIBUTOS BÁSICOS'!$C$2&amp;"|"&amp;VLOOKUP(VLOOKUP(VLOOKUP(D3923,[1]EXAMES!$G:$H,2,FALSE),[1]EXAMES!$I:$J,2,FALSE),[1]EXAMES!$A:$E,5,FALSE),"")</f>
        <v/>
      </c>
      <c r="F3923" s="1" t="str">
        <f t="shared" si="123"/>
        <v/>
      </c>
      <c r="G3923" s="3" t="str">
        <f>IF(F3923&lt;&gt;"",IF(ROW(B3923)&lt;COUNT(B:B)+2,IF(F3923&lt;&gt;"",'[1]ATRIBUTOS BÁSICOS'!C$2&amp;"|"&amp;VLOOKUP(B3923,[1]CONSULTAS!$H:$J,3,FALSE),""),IF(ROW(B3923)&lt;VALUE(COUNT(B:B)*2+2),VLOOKUP(VALUE(ROW(B3923)-COUNT(B:B)),A:G,7,FALSE),"")),"")</f>
        <v/>
      </c>
    </row>
    <row r="3924" spans="1:7">
      <c r="A3924" s="4" t="str">
        <f t="shared" si="122"/>
        <v/>
      </c>
      <c r="B3924" s="5" t="str">
        <f>IF([1]CONSULTAS!$H3924&lt;&gt;"",[1]CONSULTAS!$H3924,"")</f>
        <v/>
      </c>
      <c r="C3924" s="4" t="str">
        <f>IF(B3924&lt;&gt;"",B3924&amp;"|"&amp;VLOOKUP(B3924,[1]CONSULTAS!$H:$I,2,FALSE),"")</f>
        <v/>
      </c>
      <c r="D3924" s="4" t="str">
        <f>IF([1]EXAMES!G3925&lt;&gt;"",[1]EXAMES!G3925,"")</f>
        <v/>
      </c>
      <c r="E3924" s="3" t="str">
        <f>IF(VLOOKUP(VLOOKUP(VLOOKUP(D3924,[1]EXAMES!$G:$H,2,FALSE),[1]EXAMES!$I:$J,2,FALSE),[1]EXAMES!$A:$E,5,FALSE)&lt;&gt;"",'[1]ATRIBUTOS BÁSICOS'!$C$2&amp;"|"&amp;VLOOKUP(VLOOKUP(VLOOKUP(D3924,[1]EXAMES!$G:$H,2,FALSE),[1]EXAMES!$I:$J,2,FALSE),[1]EXAMES!$A:$E,5,FALSE),"")</f>
        <v/>
      </c>
      <c r="F3924" s="1" t="str">
        <f t="shared" si="123"/>
        <v/>
      </c>
      <c r="G3924" s="3" t="str">
        <f>IF(F3924&lt;&gt;"",IF(ROW(B3924)&lt;COUNT(B:B)+2,IF(F3924&lt;&gt;"",'[1]ATRIBUTOS BÁSICOS'!C$2&amp;"|"&amp;VLOOKUP(B3924,[1]CONSULTAS!$H:$J,3,FALSE),""),IF(ROW(B3924)&lt;VALUE(COUNT(B:B)*2+2),VLOOKUP(VALUE(ROW(B3924)-COUNT(B:B)),A:G,7,FALSE),"")),"")</f>
        <v/>
      </c>
    </row>
    <row r="3925" spans="1:7">
      <c r="A3925" s="4" t="str">
        <f t="shared" si="122"/>
        <v/>
      </c>
      <c r="B3925" s="5" t="str">
        <f>IF([1]CONSULTAS!$H3925&lt;&gt;"",[1]CONSULTAS!$H3925,"")</f>
        <v/>
      </c>
      <c r="C3925" s="4" t="str">
        <f>IF(B3925&lt;&gt;"",B3925&amp;"|"&amp;VLOOKUP(B3925,[1]CONSULTAS!$H:$I,2,FALSE),"")</f>
        <v/>
      </c>
      <c r="D3925" s="4" t="str">
        <f>IF([1]EXAMES!G3926&lt;&gt;"",[1]EXAMES!G3926,"")</f>
        <v/>
      </c>
      <c r="E3925" s="3" t="str">
        <f>IF(VLOOKUP(VLOOKUP(VLOOKUP(D3925,[1]EXAMES!$G:$H,2,FALSE),[1]EXAMES!$I:$J,2,FALSE),[1]EXAMES!$A:$E,5,FALSE)&lt;&gt;"",'[1]ATRIBUTOS BÁSICOS'!$C$2&amp;"|"&amp;VLOOKUP(VLOOKUP(VLOOKUP(D3925,[1]EXAMES!$G:$H,2,FALSE),[1]EXAMES!$I:$J,2,FALSE),[1]EXAMES!$A:$E,5,FALSE),"")</f>
        <v/>
      </c>
      <c r="F3925" s="1" t="str">
        <f t="shared" si="123"/>
        <v/>
      </c>
      <c r="G3925" s="3" t="str">
        <f>IF(F3925&lt;&gt;"",IF(ROW(B3925)&lt;COUNT(B:B)+2,IF(F3925&lt;&gt;"",'[1]ATRIBUTOS BÁSICOS'!C$2&amp;"|"&amp;VLOOKUP(B3925,[1]CONSULTAS!$H:$J,3,FALSE),""),IF(ROW(B3925)&lt;VALUE(COUNT(B:B)*2+2),VLOOKUP(VALUE(ROW(B3925)-COUNT(B:B)),A:G,7,FALSE),"")),"")</f>
        <v/>
      </c>
    </row>
    <row r="3926" spans="1:7">
      <c r="A3926" s="4" t="str">
        <f t="shared" si="122"/>
        <v/>
      </c>
      <c r="B3926" s="5" t="str">
        <f>IF([1]CONSULTAS!$H3926&lt;&gt;"",[1]CONSULTAS!$H3926,"")</f>
        <v/>
      </c>
      <c r="C3926" s="4" t="str">
        <f>IF(B3926&lt;&gt;"",B3926&amp;"|"&amp;VLOOKUP(B3926,[1]CONSULTAS!$H:$I,2,FALSE),"")</f>
        <v/>
      </c>
      <c r="D3926" s="4" t="str">
        <f>IF([1]EXAMES!G3927&lt;&gt;"",[1]EXAMES!G3927,"")</f>
        <v/>
      </c>
      <c r="E3926" s="3" t="str">
        <f>IF(VLOOKUP(VLOOKUP(VLOOKUP(D3926,[1]EXAMES!$G:$H,2,FALSE),[1]EXAMES!$I:$J,2,FALSE),[1]EXAMES!$A:$E,5,FALSE)&lt;&gt;"",'[1]ATRIBUTOS BÁSICOS'!$C$2&amp;"|"&amp;VLOOKUP(VLOOKUP(VLOOKUP(D3926,[1]EXAMES!$G:$H,2,FALSE),[1]EXAMES!$I:$J,2,FALSE),[1]EXAMES!$A:$E,5,FALSE),"")</f>
        <v/>
      </c>
      <c r="F3926" s="1" t="str">
        <f t="shared" si="123"/>
        <v/>
      </c>
      <c r="G3926" s="3" t="str">
        <f>IF(F3926&lt;&gt;"",IF(ROW(B3926)&lt;COUNT(B:B)+2,IF(F3926&lt;&gt;"",'[1]ATRIBUTOS BÁSICOS'!C$2&amp;"|"&amp;VLOOKUP(B3926,[1]CONSULTAS!$H:$J,3,FALSE),""),IF(ROW(B3926)&lt;VALUE(COUNT(B:B)*2+2),VLOOKUP(VALUE(ROW(B3926)-COUNT(B:B)),A:G,7,FALSE),"")),"")</f>
        <v/>
      </c>
    </row>
    <row r="3927" spans="1:7">
      <c r="A3927" s="4" t="str">
        <f t="shared" si="122"/>
        <v/>
      </c>
      <c r="B3927" s="5" t="str">
        <f>IF([1]CONSULTAS!$H3927&lt;&gt;"",[1]CONSULTAS!$H3927,"")</f>
        <v/>
      </c>
      <c r="C3927" s="4" t="str">
        <f>IF(B3927&lt;&gt;"",B3927&amp;"|"&amp;VLOOKUP(B3927,[1]CONSULTAS!$H:$I,2,FALSE),"")</f>
        <v/>
      </c>
      <c r="D3927" s="4" t="str">
        <f>IF([1]EXAMES!G3928&lt;&gt;"",[1]EXAMES!G3928,"")</f>
        <v/>
      </c>
      <c r="E3927" s="3" t="str">
        <f>IF(VLOOKUP(VLOOKUP(VLOOKUP(D3927,[1]EXAMES!$G:$H,2,FALSE),[1]EXAMES!$I:$J,2,FALSE),[1]EXAMES!$A:$E,5,FALSE)&lt;&gt;"",'[1]ATRIBUTOS BÁSICOS'!$C$2&amp;"|"&amp;VLOOKUP(VLOOKUP(VLOOKUP(D3927,[1]EXAMES!$G:$H,2,FALSE),[1]EXAMES!$I:$J,2,FALSE),[1]EXAMES!$A:$E,5,FALSE),"")</f>
        <v/>
      </c>
      <c r="F3927" s="1" t="str">
        <f t="shared" si="123"/>
        <v/>
      </c>
      <c r="G3927" s="3" t="str">
        <f>IF(F3927&lt;&gt;"",IF(ROW(B3927)&lt;COUNT(B:B)+2,IF(F3927&lt;&gt;"",'[1]ATRIBUTOS BÁSICOS'!C$2&amp;"|"&amp;VLOOKUP(B3927,[1]CONSULTAS!$H:$J,3,FALSE),""),IF(ROW(B3927)&lt;VALUE(COUNT(B:B)*2+2),VLOOKUP(VALUE(ROW(B3927)-COUNT(B:B)),A:G,7,FALSE),"")),"")</f>
        <v/>
      </c>
    </row>
    <row r="3928" spans="1:7">
      <c r="A3928" s="4" t="str">
        <f t="shared" si="122"/>
        <v/>
      </c>
      <c r="B3928" s="5" t="str">
        <f>IF([1]CONSULTAS!$H3928&lt;&gt;"",[1]CONSULTAS!$H3928,"")</f>
        <v/>
      </c>
      <c r="C3928" s="4" t="str">
        <f>IF(B3928&lt;&gt;"",B3928&amp;"|"&amp;VLOOKUP(B3928,[1]CONSULTAS!$H:$I,2,FALSE),"")</f>
        <v/>
      </c>
      <c r="D3928" s="4" t="str">
        <f>IF([1]EXAMES!G3929&lt;&gt;"",[1]EXAMES!G3929,"")</f>
        <v/>
      </c>
      <c r="E3928" s="3" t="str">
        <f>IF(VLOOKUP(VLOOKUP(VLOOKUP(D3928,[1]EXAMES!$G:$H,2,FALSE),[1]EXAMES!$I:$J,2,FALSE),[1]EXAMES!$A:$E,5,FALSE)&lt;&gt;"",'[1]ATRIBUTOS BÁSICOS'!$C$2&amp;"|"&amp;VLOOKUP(VLOOKUP(VLOOKUP(D3928,[1]EXAMES!$G:$H,2,FALSE),[1]EXAMES!$I:$J,2,FALSE),[1]EXAMES!$A:$E,5,FALSE),"")</f>
        <v/>
      </c>
      <c r="F3928" s="1" t="str">
        <f t="shared" si="123"/>
        <v/>
      </c>
      <c r="G3928" s="3" t="str">
        <f>IF(F3928&lt;&gt;"",IF(ROW(B3928)&lt;COUNT(B:B)+2,IF(F3928&lt;&gt;"",'[1]ATRIBUTOS BÁSICOS'!C$2&amp;"|"&amp;VLOOKUP(B3928,[1]CONSULTAS!$H:$J,3,FALSE),""),IF(ROW(B3928)&lt;VALUE(COUNT(B:B)*2+2),VLOOKUP(VALUE(ROW(B3928)-COUNT(B:B)),A:G,7,FALSE),"")),"")</f>
        <v/>
      </c>
    </row>
    <row r="3929" spans="1:7">
      <c r="A3929" s="4" t="str">
        <f t="shared" si="122"/>
        <v/>
      </c>
      <c r="B3929" s="5" t="str">
        <f>IF([1]CONSULTAS!$H3929&lt;&gt;"",[1]CONSULTAS!$H3929,"")</f>
        <v/>
      </c>
      <c r="C3929" s="4" t="str">
        <f>IF(B3929&lt;&gt;"",B3929&amp;"|"&amp;VLOOKUP(B3929,[1]CONSULTAS!$H:$I,2,FALSE),"")</f>
        <v/>
      </c>
      <c r="D3929" s="4" t="str">
        <f>IF([1]EXAMES!G3930&lt;&gt;"",[1]EXAMES!G3930,"")</f>
        <v/>
      </c>
      <c r="E3929" s="3" t="str">
        <f>IF(VLOOKUP(VLOOKUP(VLOOKUP(D3929,[1]EXAMES!$G:$H,2,FALSE),[1]EXAMES!$I:$J,2,FALSE),[1]EXAMES!$A:$E,5,FALSE)&lt;&gt;"",'[1]ATRIBUTOS BÁSICOS'!$C$2&amp;"|"&amp;VLOOKUP(VLOOKUP(VLOOKUP(D3929,[1]EXAMES!$G:$H,2,FALSE),[1]EXAMES!$I:$J,2,FALSE),[1]EXAMES!$A:$E,5,FALSE),"")</f>
        <v/>
      </c>
      <c r="F3929" s="1" t="str">
        <f t="shared" si="123"/>
        <v/>
      </c>
      <c r="G3929" s="3" t="str">
        <f>IF(F3929&lt;&gt;"",IF(ROW(B3929)&lt;COUNT(B:B)+2,IF(F3929&lt;&gt;"",'[1]ATRIBUTOS BÁSICOS'!C$2&amp;"|"&amp;VLOOKUP(B3929,[1]CONSULTAS!$H:$J,3,FALSE),""),IF(ROW(B3929)&lt;VALUE(COUNT(B:B)*2+2),VLOOKUP(VALUE(ROW(B3929)-COUNT(B:B)),A:G,7,FALSE),"")),"")</f>
        <v/>
      </c>
    </row>
    <row r="3930" spans="1:7">
      <c r="A3930" s="4" t="str">
        <f t="shared" si="122"/>
        <v/>
      </c>
      <c r="B3930" s="5" t="str">
        <f>IF([1]CONSULTAS!$H3930&lt;&gt;"",[1]CONSULTAS!$H3930,"")</f>
        <v/>
      </c>
      <c r="C3930" s="4" t="str">
        <f>IF(B3930&lt;&gt;"",B3930&amp;"|"&amp;VLOOKUP(B3930,[1]CONSULTAS!$H:$I,2,FALSE),"")</f>
        <v/>
      </c>
      <c r="D3930" s="4" t="str">
        <f>IF([1]EXAMES!G3931&lt;&gt;"",[1]EXAMES!G3931,"")</f>
        <v/>
      </c>
      <c r="E3930" s="3" t="str">
        <f>IF(VLOOKUP(VLOOKUP(VLOOKUP(D3930,[1]EXAMES!$G:$H,2,FALSE),[1]EXAMES!$I:$J,2,FALSE),[1]EXAMES!$A:$E,5,FALSE)&lt;&gt;"",'[1]ATRIBUTOS BÁSICOS'!$C$2&amp;"|"&amp;VLOOKUP(VLOOKUP(VLOOKUP(D3930,[1]EXAMES!$G:$H,2,FALSE),[1]EXAMES!$I:$J,2,FALSE),[1]EXAMES!$A:$E,5,FALSE),"")</f>
        <v/>
      </c>
      <c r="F3930" s="1" t="str">
        <f t="shared" si="123"/>
        <v/>
      </c>
      <c r="G3930" s="3" t="str">
        <f>IF(F3930&lt;&gt;"",IF(ROW(B3930)&lt;COUNT(B:B)+2,IF(F3930&lt;&gt;"",'[1]ATRIBUTOS BÁSICOS'!C$2&amp;"|"&amp;VLOOKUP(B3930,[1]CONSULTAS!$H:$J,3,FALSE),""),IF(ROW(B3930)&lt;VALUE(COUNT(B:B)*2+2),VLOOKUP(VALUE(ROW(B3930)-COUNT(B:B)),A:G,7,FALSE),"")),"")</f>
        <v/>
      </c>
    </row>
    <row r="3931" spans="1:7">
      <c r="A3931" s="4" t="str">
        <f t="shared" si="122"/>
        <v/>
      </c>
      <c r="B3931" s="5" t="str">
        <f>IF([1]CONSULTAS!$H3931&lt;&gt;"",[1]CONSULTAS!$H3931,"")</f>
        <v/>
      </c>
      <c r="C3931" s="4" t="str">
        <f>IF(B3931&lt;&gt;"",B3931&amp;"|"&amp;VLOOKUP(B3931,[1]CONSULTAS!$H:$I,2,FALSE),"")</f>
        <v/>
      </c>
      <c r="D3931" s="4" t="str">
        <f>IF([1]EXAMES!G3932&lt;&gt;"",[1]EXAMES!G3932,"")</f>
        <v/>
      </c>
      <c r="E3931" s="3" t="str">
        <f>IF(VLOOKUP(VLOOKUP(VLOOKUP(D3931,[1]EXAMES!$G:$H,2,FALSE),[1]EXAMES!$I:$J,2,FALSE),[1]EXAMES!$A:$E,5,FALSE)&lt;&gt;"",'[1]ATRIBUTOS BÁSICOS'!$C$2&amp;"|"&amp;VLOOKUP(VLOOKUP(VLOOKUP(D3931,[1]EXAMES!$G:$H,2,FALSE),[1]EXAMES!$I:$J,2,FALSE),[1]EXAMES!$A:$E,5,FALSE),"")</f>
        <v/>
      </c>
      <c r="F3931" s="1" t="str">
        <f t="shared" si="123"/>
        <v/>
      </c>
      <c r="G3931" s="3" t="str">
        <f>IF(F3931&lt;&gt;"",IF(ROW(B3931)&lt;COUNT(B:B)+2,IF(F3931&lt;&gt;"",'[1]ATRIBUTOS BÁSICOS'!C$2&amp;"|"&amp;VLOOKUP(B3931,[1]CONSULTAS!$H:$J,3,FALSE),""),IF(ROW(B3931)&lt;VALUE(COUNT(B:B)*2+2),VLOOKUP(VALUE(ROW(B3931)-COUNT(B:B)),A:G,7,FALSE),"")),"")</f>
        <v/>
      </c>
    </row>
    <row r="3932" spans="1:7">
      <c r="A3932" s="4" t="str">
        <f t="shared" si="122"/>
        <v/>
      </c>
      <c r="B3932" s="5" t="str">
        <f>IF([1]CONSULTAS!$H3932&lt;&gt;"",[1]CONSULTAS!$H3932,"")</f>
        <v/>
      </c>
      <c r="C3932" s="4" t="str">
        <f>IF(B3932&lt;&gt;"",B3932&amp;"|"&amp;VLOOKUP(B3932,[1]CONSULTAS!$H:$I,2,FALSE),"")</f>
        <v/>
      </c>
      <c r="D3932" s="4" t="str">
        <f>IF([1]EXAMES!G3933&lt;&gt;"",[1]EXAMES!G3933,"")</f>
        <v/>
      </c>
      <c r="E3932" s="3" t="str">
        <f>IF(VLOOKUP(VLOOKUP(VLOOKUP(D3932,[1]EXAMES!$G:$H,2,FALSE),[1]EXAMES!$I:$J,2,FALSE),[1]EXAMES!$A:$E,5,FALSE)&lt;&gt;"",'[1]ATRIBUTOS BÁSICOS'!$C$2&amp;"|"&amp;VLOOKUP(VLOOKUP(VLOOKUP(D3932,[1]EXAMES!$G:$H,2,FALSE),[1]EXAMES!$I:$J,2,FALSE),[1]EXAMES!$A:$E,5,FALSE),"")</f>
        <v/>
      </c>
      <c r="F3932" s="1" t="str">
        <f t="shared" si="123"/>
        <v/>
      </c>
      <c r="G3932" s="3" t="str">
        <f>IF(F3932&lt;&gt;"",IF(ROW(B3932)&lt;COUNT(B:B)+2,IF(F3932&lt;&gt;"",'[1]ATRIBUTOS BÁSICOS'!C$2&amp;"|"&amp;VLOOKUP(B3932,[1]CONSULTAS!$H:$J,3,FALSE),""),IF(ROW(B3932)&lt;VALUE(COUNT(B:B)*2+2),VLOOKUP(VALUE(ROW(B3932)-COUNT(B:B)),A:G,7,FALSE),"")),"")</f>
        <v/>
      </c>
    </row>
    <row r="3933" spans="1:7">
      <c r="A3933" s="4" t="str">
        <f t="shared" si="122"/>
        <v/>
      </c>
      <c r="B3933" s="5" t="str">
        <f>IF([1]CONSULTAS!$H3933&lt;&gt;"",[1]CONSULTAS!$H3933,"")</f>
        <v/>
      </c>
      <c r="C3933" s="4" t="str">
        <f>IF(B3933&lt;&gt;"",B3933&amp;"|"&amp;VLOOKUP(B3933,[1]CONSULTAS!$H:$I,2,FALSE),"")</f>
        <v/>
      </c>
      <c r="D3933" s="4" t="str">
        <f>IF([1]EXAMES!G3934&lt;&gt;"",[1]EXAMES!G3934,"")</f>
        <v/>
      </c>
      <c r="E3933" s="3" t="str">
        <f>IF(VLOOKUP(VLOOKUP(VLOOKUP(D3933,[1]EXAMES!$G:$H,2,FALSE),[1]EXAMES!$I:$J,2,FALSE),[1]EXAMES!$A:$E,5,FALSE)&lt;&gt;"",'[1]ATRIBUTOS BÁSICOS'!$C$2&amp;"|"&amp;VLOOKUP(VLOOKUP(VLOOKUP(D3933,[1]EXAMES!$G:$H,2,FALSE),[1]EXAMES!$I:$J,2,FALSE),[1]EXAMES!$A:$E,5,FALSE),"")</f>
        <v/>
      </c>
      <c r="F3933" s="1" t="str">
        <f t="shared" si="123"/>
        <v/>
      </c>
      <c r="G3933" s="3" t="str">
        <f>IF(F3933&lt;&gt;"",IF(ROW(B3933)&lt;COUNT(B:B)+2,IF(F3933&lt;&gt;"",'[1]ATRIBUTOS BÁSICOS'!C$2&amp;"|"&amp;VLOOKUP(B3933,[1]CONSULTAS!$H:$J,3,FALSE),""),IF(ROW(B3933)&lt;VALUE(COUNT(B:B)*2+2),VLOOKUP(VALUE(ROW(B3933)-COUNT(B:B)),A:G,7,FALSE),"")),"")</f>
        <v/>
      </c>
    </row>
    <row r="3934" spans="1:7">
      <c r="A3934" s="4" t="str">
        <f t="shared" si="122"/>
        <v/>
      </c>
      <c r="B3934" s="5" t="str">
        <f>IF([1]CONSULTAS!$H3934&lt;&gt;"",[1]CONSULTAS!$H3934,"")</f>
        <v/>
      </c>
      <c r="C3934" s="4" t="str">
        <f>IF(B3934&lt;&gt;"",B3934&amp;"|"&amp;VLOOKUP(B3934,[1]CONSULTAS!$H:$I,2,FALSE),"")</f>
        <v/>
      </c>
      <c r="D3934" s="4" t="str">
        <f>IF([1]EXAMES!G3935&lt;&gt;"",[1]EXAMES!G3935,"")</f>
        <v/>
      </c>
      <c r="E3934" s="3" t="str">
        <f>IF(VLOOKUP(VLOOKUP(VLOOKUP(D3934,[1]EXAMES!$G:$H,2,FALSE),[1]EXAMES!$I:$J,2,FALSE),[1]EXAMES!$A:$E,5,FALSE)&lt;&gt;"",'[1]ATRIBUTOS BÁSICOS'!$C$2&amp;"|"&amp;VLOOKUP(VLOOKUP(VLOOKUP(D3934,[1]EXAMES!$G:$H,2,FALSE),[1]EXAMES!$I:$J,2,FALSE),[1]EXAMES!$A:$E,5,FALSE),"")</f>
        <v/>
      </c>
      <c r="F3934" s="1" t="str">
        <f t="shared" si="123"/>
        <v/>
      </c>
      <c r="G3934" s="3" t="str">
        <f>IF(F3934&lt;&gt;"",IF(ROW(B3934)&lt;COUNT(B:B)+2,IF(F3934&lt;&gt;"",'[1]ATRIBUTOS BÁSICOS'!C$2&amp;"|"&amp;VLOOKUP(B3934,[1]CONSULTAS!$H:$J,3,FALSE),""),IF(ROW(B3934)&lt;VALUE(COUNT(B:B)*2+2),VLOOKUP(VALUE(ROW(B3934)-COUNT(B:B)),A:G,7,FALSE),"")),"")</f>
        <v/>
      </c>
    </row>
    <row r="3935" spans="1:7">
      <c r="A3935" s="4" t="str">
        <f t="shared" si="122"/>
        <v/>
      </c>
      <c r="B3935" s="5" t="str">
        <f>IF([1]CONSULTAS!$H3935&lt;&gt;"",[1]CONSULTAS!$H3935,"")</f>
        <v/>
      </c>
      <c r="C3935" s="4" t="str">
        <f>IF(B3935&lt;&gt;"",B3935&amp;"|"&amp;VLOOKUP(B3935,[1]CONSULTAS!$H:$I,2,FALSE),"")</f>
        <v/>
      </c>
      <c r="D3935" s="4" t="str">
        <f>IF([1]EXAMES!G3936&lt;&gt;"",[1]EXAMES!G3936,"")</f>
        <v/>
      </c>
      <c r="E3935" s="3" t="str">
        <f>IF(VLOOKUP(VLOOKUP(VLOOKUP(D3935,[1]EXAMES!$G:$H,2,FALSE),[1]EXAMES!$I:$J,2,FALSE),[1]EXAMES!$A:$E,5,FALSE)&lt;&gt;"",'[1]ATRIBUTOS BÁSICOS'!$C$2&amp;"|"&amp;VLOOKUP(VLOOKUP(VLOOKUP(D3935,[1]EXAMES!$G:$H,2,FALSE),[1]EXAMES!$I:$J,2,FALSE),[1]EXAMES!$A:$E,5,FALSE),"")</f>
        <v/>
      </c>
      <c r="F3935" s="1" t="str">
        <f t="shared" si="123"/>
        <v/>
      </c>
      <c r="G3935" s="3" t="str">
        <f>IF(F3935&lt;&gt;"",IF(ROW(B3935)&lt;COUNT(B:B)+2,IF(F3935&lt;&gt;"",'[1]ATRIBUTOS BÁSICOS'!C$2&amp;"|"&amp;VLOOKUP(B3935,[1]CONSULTAS!$H:$J,3,FALSE),""),IF(ROW(B3935)&lt;VALUE(COUNT(B:B)*2+2),VLOOKUP(VALUE(ROW(B3935)-COUNT(B:B)),A:G,7,FALSE),"")),"")</f>
        <v/>
      </c>
    </row>
    <row r="3936" spans="1:7">
      <c r="A3936" s="4" t="str">
        <f t="shared" si="122"/>
        <v/>
      </c>
      <c r="B3936" s="5" t="str">
        <f>IF([1]CONSULTAS!$H3936&lt;&gt;"",[1]CONSULTAS!$H3936,"")</f>
        <v/>
      </c>
      <c r="C3936" s="4" t="str">
        <f>IF(B3936&lt;&gt;"",B3936&amp;"|"&amp;VLOOKUP(B3936,[1]CONSULTAS!$H:$I,2,FALSE),"")</f>
        <v/>
      </c>
      <c r="D3936" s="4" t="str">
        <f>IF([1]EXAMES!G3937&lt;&gt;"",[1]EXAMES!G3937,"")</f>
        <v/>
      </c>
      <c r="E3936" s="3" t="str">
        <f>IF(VLOOKUP(VLOOKUP(VLOOKUP(D3936,[1]EXAMES!$G:$H,2,FALSE),[1]EXAMES!$I:$J,2,FALSE),[1]EXAMES!$A:$E,5,FALSE)&lt;&gt;"",'[1]ATRIBUTOS BÁSICOS'!$C$2&amp;"|"&amp;VLOOKUP(VLOOKUP(VLOOKUP(D3936,[1]EXAMES!$G:$H,2,FALSE),[1]EXAMES!$I:$J,2,FALSE),[1]EXAMES!$A:$E,5,FALSE),"")</f>
        <v/>
      </c>
      <c r="F3936" s="1" t="str">
        <f t="shared" si="123"/>
        <v/>
      </c>
      <c r="G3936" s="3" t="str">
        <f>IF(F3936&lt;&gt;"",IF(ROW(B3936)&lt;COUNT(B:B)+2,IF(F3936&lt;&gt;"",'[1]ATRIBUTOS BÁSICOS'!C$2&amp;"|"&amp;VLOOKUP(B3936,[1]CONSULTAS!$H:$J,3,FALSE),""),IF(ROW(B3936)&lt;VALUE(COUNT(B:B)*2+2),VLOOKUP(VALUE(ROW(B3936)-COUNT(B:B)),A:G,7,FALSE),"")),"")</f>
        <v/>
      </c>
    </row>
    <row r="3937" spans="1:7">
      <c r="A3937" s="4" t="str">
        <f t="shared" si="122"/>
        <v/>
      </c>
      <c r="B3937" s="5" t="str">
        <f>IF([1]CONSULTAS!$H3937&lt;&gt;"",[1]CONSULTAS!$H3937,"")</f>
        <v/>
      </c>
      <c r="C3937" s="4" t="str">
        <f>IF(B3937&lt;&gt;"",B3937&amp;"|"&amp;VLOOKUP(B3937,[1]CONSULTAS!$H:$I,2,FALSE),"")</f>
        <v/>
      </c>
      <c r="D3937" s="4" t="str">
        <f>IF([1]EXAMES!G3938&lt;&gt;"",[1]EXAMES!G3938,"")</f>
        <v/>
      </c>
      <c r="E3937" s="3" t="str">
        <f>IF(VLOOKUP(VLOOKUP(VLOOKUP(D3937,[1]EXAMES!$G:$H,2,FALSE),[1]EXAMES!$I:$J,2,FALSE),[1]EXAMES!$A:$E,5,FALSE)&lt;&gt;"",'[1]ATRIBUTOS BÁSICOS'!$C$2&amp;"|"&amp;VLOOKUP(VLOOKUP(VLOOKUP(D3937,[1]EXAMES!$G:$H,2,FALSE),[1]EXAMES!$I:$J,2,FALSE),[1]EXAMES!$A:$E,5,FALSE),"")</f>
        <v/>
      </c>
      <c r="F3937" s="1" t="str">
        <f t="shared" si="123"/>
        <v/>
      </c>
      <c r="G3937" s="3" t="str">
        <f>IF(F3937&lt;&gt;"",IF(ROW(B3937)&lt;COUNT(B:B)+2,IF(F3937&lt;&gt;"",'[1]ATRIBUTOS BÁSICOS'!C$2&amp;"|"&amp;VLOOKUP(B3937,[1]CONSULTAS!$H:$J,3,FALSE),""),IF(ROW(B3937)&lt;VALUE(COUNT(B:B)*2+2),VLOOKUP(VALUE(ROW(B3937)-COUNT(B:B)),A:G,7,FALSE),"")),"")</f>
        <v/>
      </c>
    </row>
    <row r="3938" spans="1:7">
      <c r="A3938" s="4" t="str">
        <f t="shared" si="122"/>
        <v/>
      </c>
      <c r="B3938" s="5" t="str">
        <f>IF([1]CONSULTAS!$H3938&lt;&gt;"",[1]CONSULTAS!$H3938,"")</f>
        <v/>
      </c>
      <c r="C3938" s="4" t="str">
        <f>IF(B3938&lt;&gt;"",B3938&amp;"|"&amp;VLOOKUP(B3938,[1]CONSULTAS!$H:$I,2,FALSE),"")</f>
        <v/>
      </c>
      <c r="D3938" s="4" t="str">
        <f>IF([1]EXAMES!G3939&lt;&gt;"",[1]EXAMES!G3939,"")</f>
        <v/>
      </c>
      <c r="E3938" s="3" t="str">
        <f>IF(VLOOKUP(VLOOKUP(VLOOKUP(D3938,[1]EXAMES!$G:$H,2,FALSE),[1]EXAMES!$I:$J,2,FALSE),[1]EXAMES!$A:$E,5,FALSE)&lt;&gt;"",'[1]ATRIBUTOS BÁSICOS'!$C$2&amp;"|"&amp;VLOOKUP(VLOOKUP(VLOOKUP(D3938,[1]EXAMES!$G:$H,2,FALSE),[1]EXAMES!$I:$J,2,FALSE),[1]EXAMES!$A:$E,5,FALSE),"")</f>
        <v/>
      </c>
      <c r="F3938" s="1" t="str">
        <f t="shared" si="123"/>
        <v/>
      </c>
      <c r="G3938" s="3" t="str">
        <f>IF(F3938&lt;&gt;"",IF(ROW(B3938)&lt;COUNT(B:B)+2,IF(F3938&lt;&gt;"",'[1]ATRIBUTOS BÁSICOS'!C$2&amp;"|"&amp;VLOOKUP(B3938,[1]CONSULTAS!$H:$J,3,FALSE),""),IF(ROW(B3938)&lt;VALUE(COUNT(B:B)*2+2),VLOOKUP(VALUE(ROW(B3938)-COUNT(B:B)),A:G,7,FALSE),"")),"")</f>
        <v/>
      </c>
    </row>
    <row r="3939" spans="1:7">
      <c r="A3939" s="4" t="str">
        <f t="shared" si="122"/>
        <v/>
      </c>
      <c r="B3939" s="5" t="str">
        <f>IF([1]CONSULTAS!$H3939&lt;&gt;"",[1]CONSULTAS!$H3939,"")</f>
        <v/>
      </c>
      <c r="C3939" s="4" t="str">
        <f>IF(B3939&lt;&gt;"",B3939&amp;"|"&amp;VLOOKUP(B3939,[1]CONSULTAS!$H:$I,2,FALSE),"")</f>
        <v/>
      </c>
      <c r="D3939" s="4" t="str">
        <f>IF([1]EXAMES!G3940&lt;&gt;"",[1]EXAMES!G3940,"")</f>
        <v/>
      </c>
      <c r="E3939" s="3" t="str">
        <f>IF(VLOOKUP(VLOOKUP(VLOOKUP(D3939,[1]EXAMES!$G:$H,2,FALSE),[1]EXAMES!$I:$J,2,FALSE),[1]EXAMES!$A:$E,5,FALSE)&lt;&gt;"",'[1]ATRIBUTOS BÁSICOS'!$C$2&amp;"|"&amp;VLOOKUP(VLOOKUP(VLOOKUP(D3939,[1]EXAMES!$G:$H,2,FALSE),[1]EXAMES!$I:$J,2,FALSE),[1]EXAMES!$A:$E,5,FALSE),"")</f>
        <v/>
      </c>
      <c r="F3939" s="1" t="str">
        <f t="shared" si="123"/>
        <v/>
      </c>
      <c r="G3939" s="3" t="str">
        <f>IF(F3939&lt;&gt;"",IF(ROW(B3939)&lt;COUNT(B:B)+2,IF(F3939&lt;&gt;"",'[1]ATRIBUTOS BÁSICOS'!C$2&amp;"|"&amp;VLOOKUP(B3939,[1]CONSULTAS!$H:$J,3,FALSE),""),IF(ROW(B3939)&lt;VALUE(COUNT(B:B)*2+2),VLOOKUP(VALUE(ROW(B3939)-COUNT(B:B)),A:G,7,FALSE),"")),"")</f>
        <v/>
      </c>
    </row>
    <row r="3940" spans="1:7">
      <c r="A3940" s="4" t="str">
        <f t="shared" si="122"/>
        <v/>
      </c>
      <c r="B3940" s="5" t="str">
        <f>IF([1]CONSULTAS!$H3940&lt;&gt;"",[1]CONSULTAS!$H3940,"")</f>
        <v/>
      </c>
      <c r="C3940" s="4" t="str">
        <f>IF(B3940&lt;&gt;"",B3940&amp;"|"&amp;VLOOKUP(B3940,[1]CONSULTAS!$H:$I,2,FALSE),"")</f>
        <v/>
      </c>
      <c r="D3940" s="4" t="str">
        <f>IF([1]EXAMES!G3941&lt;&gt;"",[1]EXAMES!G3941,"")</f>
        <v/>
      </c>
      <c r="E3940" s="3" t="str">
        <f>IF(VLOOKUP(VLOOKUP(VLOOKUP(D3940,[1]EXAMES!$G:$H,2,FALSE),[1]EXAMES!$I:$J,2,FALSE),[1]EXAMES!$A:$E,5,FALSE)&lt;&gt;"",'[1]ATRIBUTOS BÁSICOS'!$C$2&amp;"|"&amp;VLOOKUP(VLOOKUP(VLOOKUP(D3940,[1]EXAMES!$G:$H,2,FALSE),[1]EXAMES!$I:$J,2,FALSE),[1]EXAMES!$A:$E,5,FALSE),"")</f>
        <v/>
      </c>
      <c r="F3940" s="1" t="str">
        <f t="shared" si="123"/>
        <v/>
      </c>
      <c r="G3940" s="3" t="str">
        <f>IF(F3940&lt;&gt;"",IF(ROW(B3940)&lt;COUNT(B:B)+2,IF(F3940&lt;&gt;"",'[1]ATRIBUTOS BÁSICOS'!C$2&amp;"|"&amp;VLOOKUP(B3940,[1]CONSULTAS!$H:$J,3,FALSE),""),IF(ROW(B3940)&lt;VALUE(COUNT(B:B)*2+2),VLOOKUP(VALUE(ROW(B3940)-COUNT(B:B)),A:G,7,FALSE),"")),"")</f>
        <v/>
      </c>
    </row>
    <row r="3941" spans="1:7">
      <c r="A3941" s="4" t="str">
        <f t="shared" si="122"/>
        <v/>
      </c>
      <c r="B3941" s="5" t="str">
        <f>IF([1]CONSULTAS!$H3941&lt;&gt;"",[1]CONSULTAS!$H3941,"")</f>
        <v/>
      </c>
      <c r="C3941" s="4" t="str">
        <f>IF(B3941&lt;&gt;"",B3941&amp;"|"&amp;VLOOKUP(B3941,[1]CONSULTAS!$H:$I,2,FALSE),"")</f>
        <v/>
      </c>
      <c r="D3941" s="4" t="str">
        <f>IF([1]EXAMES!G3942&lt;&gt;"",[1]EXAMES!G3942,"")</f>
        <v/>
      </c>
      <c r="E3941" s="3" t="str">
        <f>IF(VLOOKUP(VLOOKUP(VLOOKUP(D3941,[1]EXAMES!$G:$H,2,FALSE),[1]EXAMES!$I:$J,2,FALSE),[1]EXAMES!$A:$E,5,FALSE)&lt;&gt;"",'[1]ATRIBUTOS BÁSICOS'!$C$2&amp;"|"&amp;VLOOKUP(VLOOKUP(VLOOKUP(D3941,[1]EXAMES!$G:$H,2,FALSE),[1]EXAMES!$I:$J,2,FALSE),[1]EXAMES!$A:$E,5,FALSE),"")</f>
        <v/>
      </c>
      <c r="F3941" s="1" t="str">
        <f t="shared" si="123"/>
        <v/>
      </c>
      <c r="G3941" s="3" t="str">
        <f>IF(F3941&lt;&gt;"",IF(ROW(B3941)&lt;COUNT(B:B)+2,IF(F3941&lt;&gt;"",'[1]ATRIBUTOS BÁSICOS'!C$2&amp;"|"&amp;VLOOKUP(B3941,[1]CONSULTAS!$H:$J,3,FALSE),""),IF(ROW(B3941)&lt;VALUE(COUNT(B:B)*2+2),VLOOKUP(VALUE(ROW(B3941)-COUNT(B:B)),A:G,7,FALSE),"")),"")</f>
        <v/>
      </c>
    </row>
    <row r="3942" spans="1:7">
      <c r="A3942" s="4" t="str">
        <f t="shared" si="122"/>
        <v/>
      </c>
      <c r="B3942" s="5" t="str">
        <f>IF([1]CONSULTAS!$H3942&lt;&gt;"",[1]CONSULTAS!$H3942,"")</f>
        <v/>
      </c>
      <c r="C3942" s="4" t="str">
        <f>IF(B3942&lt;&gt;"",B3942&amp;"|"&amp;VLOOKUP(B3942,[1]CONSULTAS!$H:$I,2,FALSE),"")</f>
        <v/>
      </c>
      <c r="D3942" s="4" t="str">
        <f>IF([1]EXAMES!G3943&lt;&gt;"",[1]EXAMES!G3943,"")</f>
        <v/>
      </c>
      <c r="E3942" s="3" t="str">
        <f>IF(VLOOKUP(VLOOKUP(VLOOKUP(D3942,[1]EXAMES!$G:$H,2,FALSE),[1]EXAMES!$I:$J,2,FALSE),[1]EXAMES!$A:$E,5,FALSE)&lt;&gt;"",'[1]ATRIBUTOS BÁSICOS'!$C$2&amp;"|"&amp;VLOOKUP(VLOOKUP(VLOOKUP(D3942,[1]EXAMES!$G:$H,2,FALSE),[1]EXAMES!$I:$J,2,FALSE),[1]EXAMES!$A:$E,5,FALSE),"")</f>
        <v/>
      </c>
      <c r="F3942" s="1" t="str">
        <f t="shared" si="123"/>
        <v/>
      </c>
      <c r="G3942" s="3" t="str">
        <f>IF(F3942&lt;&gt;"",IF(ROW(B3942)&lt;COUNT(B:B)+2,IF(F3942&lt;&gt;"",'[1]ATRIBUTOS BÁSICOS'!C$2&amp;"|"&amp;VLOOKUP(B3942,[1]CONSULTAS!$H:$J,3,FALSE),""),IF(ROW(B3942)&lt;VALUE(COUNT(B:B)*2+2),VLOOKUP(VALUE(ROW(B3942)-COUNT(B:B)),A:G,7,FALSE),"")),"")</f>
        <v/>
      </c>
    </row>
    <row r="3943" spans="1:7">
      <c r="A3943" s="4" t="str">
        <f t="shared" si="122"/>
        <v/>
      </c>
      <c r="B3943" s="5" t="str">
        <f>IF([1]CONSULTAS!$H3943&lt;&gt;"",[1]CONSULTAS!$H3943,"")</f>
        <v/>
      </c>
      <c r="C3943" s="4" t="str">
        <f>IF(B3943&lt;&gt;"",B3943&amp;"|"&amp;VLOOKUP(B3943,[1]CONSULTAS!$H:$I,2,FALSE),"")</f>
        <v/>
      </c>
      <c r="D3943" s="4" t="str">
        <f>IF([1]EXAMES!G3944&lt;&gt;"",[1]EXAMES!G3944,"")</f>
        <v/>
      </c>
      <c r="E3943" s="3" t="str">
        <f>IF(VLOOKUP(VLOOKUP(VLOOKUP(D3943,[1]EXAMES!$G:$H,2,FALSE),[1]EXAMES!$I:$J,2,FALSE),[1]EXAMES!$A:$E,5,FALSE)&lt;&gt;"",'[1]ATRIBUTOS BÁSICOS'!$C$2&amp;"|"&amp;VLOOKUP(VLOOKUP(VLOOKUP(D3943,[1]EXAMES!$G:$H,2,FALSE),[1]EXAMES!$I:$J,2,FALSE),[1]EXAMES!$A:$E,5,FALSE),"")</f>
        <v/>
      </c>
      <c r="F3943" s="1" t="str">
        <f t="shared" si="123"/>
        <v/>
      </c>
      <c r="G3943" s="3" t="str">
        <f>IF(F3943&lt;&gt;"",IF(ROW(B3943)&lt;COUNT(B:B)+2,IF(F3943&lt;&gt;"",'[1]ATRIBUTOS BÁSICOS'!C$2&amp;"|"&amp;VLOOKUP(B3943,[1]CONSULTAS!$H:$J,3,FALSE),""),IF(ROW(B3943)&lt;VALUE(COUNT(B:B)*2+2),VLOOKUP(VALUE(ROW(B3943)-COUNT(B:B)),A:G,7,FALSE),"")),"")</f>
        <v/>
      </c>
    </row>
    <row r="3944" spans="1:7">
      <c r="A3944" s="4" t="str">
        <f t="shared" si="122"/>
        <v/>
      </c>
      <c r="B3944" s="5" t="str">
        <f>IF([1]CONSULTAS!$H3944&lt;&gt;"",[1]CONSULTAS!$H3944,"")</f>
        <v/>
      </c>
      <c r="C3944" s="4" t="str">
        <f>IF(B3944&lt;&gt;"",B3944&amp;"|"&amp;VLOOKUP(B3944,[1]CONSULTAS!$H:$I,2,FALSE),"")</f>
        <v/>
      </c>
      <c r="D3944" s="4" t="str">
        <f>IF([1]EXAMES!G3945&lt;&gt;"",[1]EXAMES!G3945,"")</f>
        <v/>
      </c>
      <c r="E3944" s="3" t="str">
        <f>IF(VLOOKUP(VLOOKUP(VLOOKUP(D3944,[1]EXAMES!$G:$H,2,FALSE),[1]EXAMES!$I:$J,2,FALSE),[1]EXAMES!$A:$E,5,FALSE)&lt;&gt;"",'[1]ATRIBUTOS BÁSICOS'!$C$2&amp;"|"&amp;VLOOKUP(VLOOKUP(VLOOKUP(D3944,[1]EXAMES!$G:$H,2,FALSE),[1]EXAMES!$I:$J,2,FALSE),[1]EXAMES!$A:$E,5,FALSE),"")</f>
        <v/>
      </c>
      <c r="F3944" s="1" t="str">
        <f t="shared" si="123"/>
        <v/>
      </c>
      <c r="G3944" s="3" t="str">
        <f>IF(F3944&lt;&gt;"",IF(ROW(B3944)&lt;COUNT(B:B)+2,IF(F3944&lt;&gt;"",'[1]ATRIBUTOS BÁSICOS'!C$2&amp;"|"&amp;VLOOKUP(B3944,[1]CONSULTAS!$H:$J,3,FALSE),""),IF(ROW(B3944)&lt;VALUE(COUNT(B:B)*2+2),VLOOKUP(VALUE(ROW(B3944)-COUNT(B:B)),A:G,7,FALSE),"")),"")</f>
        <v/>
      </c>
    </row>
    <row r="3945" spans="1:7">
      <c r="A3945" s="4" t="str">
        <f t="shared" si="122"/>
        <v/>
      </c>
      <c r="B3945" s="5" t="str">
        <f>IF([1]CONSULTAS!$H3945&lt;&gt;"",[1]CONSULTAS!$H3945,"")</f>
        <v/>
      </c>
      <c r="C3945" s="4" t="str">
        <f>IF(B3945&lt;&gt;"",B3945&amp;"|"&amp;VLOOKUP(B3945,[1]CONSULTAS!$H:$I,2,FALSE),"")</f>
        <v/>
      </c>
      <c r="D3945" s="4" t="str">
        <f>IF([1]EXAMES!G3946&lt;&gt;"",[1]EXAMES!G3946,"")</f>
        <v/>
      </c>
      <c r="E3945" s="3" t="str">
        <f>IF(VLOOKUP(VLOOKUP(VLOOKUP(D3945,[1]EXAMES!$G:$H,2,FALSE),[1]EXAMES!$I:$J,2,FALSE),[1]EXAMES!$A:$E,5,FALSE)&lt;&gt;"",'[1]ATRIBUTOS BÁSICOS'!$C$2&amp;"|"&amp;VLOOKUP(VLOOKUP(VLOOKUP(D3945,[1]EXAMES!$G:$H,2,FALSE),[1]EXAMES!$I:$J,2,FALSE),[1]EXAMES!$A:$E,5,FALSE),"")</f>
        <v/>
      </c>
      <c r="F3945" s="1" t="str">
        <f t="shared" si="123"/>
        <v/>
      </c>
      <c r="G3945" s="3" t="str">
        <f>IF(F3945&lt;&gt;"",IF(ROW(B3945)&lt;COUNT(B:B)+2,IF(F3945&lt;&gt;"",'[1]ATRIBUTOS BÁSICOS'!C$2&amp;"|"&amp;VLOOKUP(B3945,[1]CONSULTAS!$H:$J,3,FALSE),""),IF(ROW(B3945)&lt;VALUE(COUNT(B:B)*2+2),VLOOKUP(VALUE(ROW(B3945)-COUNT(B:B)),A:G,7,FALSE),"")),"")</f>
        <v/>
      </c>
    </row>
    <row r="3946" spans="1:7">
      <c r="A3946" s="4" t="str">
        <f t="shared" si="122"/>
        <v/>
      </c>
      <c r="B3946" s="5" t="str">
        <f>IF([1]CONSULTAS!$H3946&lt;&gt;"",[1]CONSULTAS!$H3946,"")</f>
        <v/>
      </c>
      <c r="C3946" s="4" t="str">
        <f>IF(B3946&lt;&gt;"",B3946&amp;"|"&amp;VLOOKUP(B3946,[1]CONSULTAS!$H:$I,2,FALSE),"")</f>
        <v/>
      </c>
      <c r="D3946" s="4" t="str">
        <f>IF([1]EXAMES!G3947&lt;&gt;"",[1]EXAMES!G3947,"")</f>
        <v/>
      </c>
      <c r="E3946" s="3" t="str">
        <f>IF(VLOOKUP(VLOOKUP(VLOOKUP(D3946,[1]EXAMES!$G:$H,2,FALSE),[1]EXAMES!$I:$J,2,FALSE),[1]EXAMES!$A:$E,5,FALSE)&lt;&gt;"",'[1]ATRIBUTOS BÁSICOS'!$C$2&amp;"|"&amp;VLOOKUP(VLOOKUP(VLOOKUP(D3946,[1]EXAMES!$G:$H,2,FALSE),[1]EXAMES!$I:$J,2,FALSE),[1]EXAMES!$A:$E,5,FALSE),"")</f>
        <v/>
      </c>
      <c r="F3946" s="1" t="str">
        <f t="shared" si="123"/>
        <v/>
      </c>
      <c r="G3946" s="3" t="str">
        <f>IF(F3946&lt;&gt;"",IF(ROW(B3946)&lt;COUNT(B:B)+2,IF(F3946&lt;&gt;"",'[1]ATRIBUTOS BÁSICOS'!C$2&amp;"|"&amp;VLOOKUP(B3946,[1]CONSULTAS!$H:$J,3,FALSE),""),IF(ROW(B3946)&lt;VALUE(COUNT(B:B)*2+2),VLOOKUP(VALUE(ROW(B3946)-COUNT(B:B)),A:G,7,FALSE),"")),"")</f>
        <v/>
      </c>
    </row>
    <row r="3947" spans="1:7">
      <c r="A3947" s="4" t="str">
        <f t="shared" si="122"/>
        <v/>
      </c>
      <c r="B3947" s="5" t="str">
        <f>IF([1]CONSULTAS!$H3947&lt;&gt;"",[1]CONSULTAS!$H3947,"")</f>
        <v/>
      </c>
      <c r="C3947" s="4" t="str">
        <f>IF(B3947&lt;&gt;"",B3947&amp;"|"&amp;VLOOKUP(B3947,[1]CONSULTAS!$H:$I,2,FALSE),"")</f>
        <v/>
      </c>
      <c r="D3947" s="4" t="str">
        <f>IF([1]EXAMES!G3948&lt;&gt;"",[1]EXAMES!G3948,"")</f>
        <v/>
      </c>
      <c r="E3947" s="3" t="str">
        <f>IF(VLOOKUP(VLOOKUP(VLOOKUP(D3947,[1]EXAMES!$G:$H,2,FALSE),[1]EXAMES!$I:$J,2,FALSE),[1]EXAMES!$A:$E,5,FALSE)&lt;&gt;"",'[1]ATRIBUTOS BÁSICOS'!$C$2&amp;"|"&amp;VLOOKUP(VLOOKUP(VLOOKUP(D3947,[1]EXAMES!$G:$H,2,FALSE),[1]EXAMES!$I:$J,2,FALSE),[1]EXAMES!$A:$E,5,FALSE),"")</f>
        <v/>
      </c>
      <c r="F3947" s="1" t="str">
        <f t="shared" si="123"/>
        <v/>
      </c>
      <c r="G3947" s="3" t="str">
        <f>IF(F3947&lt;&gt;"",IF(ROW(B3947)&lt;COUNT(B:B)+2,IF(F3947&lt;&gt;"",'[1]ATRIBUTOS BÁSICOS'!C$2&amp;"|"&amp;VLOOKUP(B3947,[1]CONSULTAS!$H:$J,3,FALSE),""),IF(ROW(B3947)&lt;VALUE(COUNT(B:B)*2+2),VLOOKUP(VALUE(ROW(B3947)-COUNT(B:B)),A:G,7,FALSE),"")),"")</f>
        <v/>
      </c>
    </row>
    <row r="3948" spans="1:7">
      <c r="A3948" s="4" t="str">
        <f t="shared" si="122"/>
        <v/>
      </c>
      <c r="B3948" s="5" t="str">
        <f>IF([1]CONSULTAS!$H3948&lt;&gt;"",[1]CONSULTAS!$H3948,"")</f>
        <v/>
      </c>
      <c r="C3948" s="4" t="str">
        <f>IF(B3948&lt;&gt;"",B3948&amp;"|"&amp;VLOOKUP(B3948,[1]CONSULTAS!$H:$I,2,FALSE),"")</f>
        <v/>
      </c>
      <c r="D3948" s="4" t="str">
        <f>IF([1]EXAMES!G3949&lt;&gt;"",[1]EXAMES!G3949,"")</f>
        <v/>
      </c>
      <c r="E3948" s="3" t="str">
        <f>IF(VLOOKUP(VLOOKUP(VLOOKUP(D3948,[1]EXAMES!$G:$H,2,FALSE),[1]EXAMES!$I:$J,2,FALSE),[1]EXAMES!$A:$E,5,FALSE)&lt;&gt;"",'[1]ATRIBUTOS BÁSICOS'!$C$2&amp;"|"&amp;VLOOKUP(VLOOKUP(VLOOKUP(D3948,[1]EXAMES!$G:$H,2,FALSE),[1]EXAMES!$I:$J,2,FALSE),[1]EXAMES!$A:$E,5,FALSE),"")</f>
        <v/>
      </c>
      <c r="F3948" s="1" t="str">
        <f t="shared" si="123"/>
        <v/>
      </c>
      <c r="G3948" s="3" t="str">
        <f>IF(F3948&lt;&gt;"",IF(ROW(B3948)&lt;COUNT(B:B)+2,IF(F3948&lt;&gt;"",'[1]ATRIBUTOS BÁSICOS'!C$2&amp;"|"&amp;VLOOKUP(B3948,[1]CONSULTAS!$H:$J,3,FALSE),""),IF(ROW(B3948)&lt;VALUE(COUNT(B:B)*2+2),VLOOKUP(VALUE(ROW(B3948)-COUNT(B:B)),A:G,7,FALSE),"")),"")</f>
        <v/>
      </c>
    </row>
    <row r="3949" spans="1:7">
      <c r="A3949" s="4" t="str">
        <f t="shared" si="122"/>
        <v/>
      </c>
      <c r="B3949" s="5" t="str">
        <f>IF([1]CONSULTAS!$H3949&lt;&gt;"",[1]CONSULTAS!$H3949,"")</f>
        <v/>
      </c>
      <c r="C3949" s="4" t="str">
        <f>IF(B3949&lt;&gt;"",B3949&amp;"|"&amp;VLOOKUP(B3949,[1]CONSULTAS!$H:$I,2,FALSE),"")</f>
        <v/>
      </c>
      <c r="D3949" s="4" t="str">
        <f>IF([1]EXAMES!G3950&lt;&gt;"",[1]EXAMES!G3950,"")</f>
        <v/>
      </c>
      <c r="E3949" s="3" t="str">
        <f>IF(VLOOKUP(VLOOKUP(VLOOKUP(D3949,[1]EXAMES!$G:$H,2,FALSE),[1]EXAMES!$I:$J,2,FALSE),[1]EXAMES!$A:$E,5,FALSE)&lt;&gt;"",'[1]ATRIBUTOS BÁSICOS'!$C$2&amp;"|"&amp;VLOOKUP(VLOOKUP(VLOOKUP(D3949,[1]EXAMES!$G:$H,2,FALSE),[1]EXAMES!$I:$J,2,FALSE),[1]EXAMES!$A:$E,5,FALSE),"")</f>
        <v/>
      </c>
      <c r="F3949" s="1" t="str">
        <f t="shared" si="123"/>
        <v/>
      </c>
      <c r="G3949" s="3" t="str">
        <f>IF(F3949&lt;&gt;"",IF(ROW(B3949)&lt;COUNT(B:B)+2,IF(F3949&lt;&gt;"",'[1]ATRIBUTOS BÁSICOS'!C$2&amp;"|"&amp;VLOOKUP(B3949,[1]CONSULTAS!$H:$J,3,FALSE),""),IF(ROW(B3949)&lt;VALUE(COUNT(B:B)*2+2),VLOOKUP(VALUE(ROW(B3949)-COUNT(B:B)),A:G,7,FALSE),"")),"")</f>
        <v/>
      </c>
    </row>
    <row r="3950" spans="1:7">
      <c r="A3950" s="4" t="str">
        <f t="shared" si="122"/>
        <v/>
      </c>
      <c r="B3950" s="5" t="str">
        <f>IF([1]CONSULTAS!$H3950&lt;&gt;"",[1]CONSULTAS!$H3950,"")</f>
        <v/>
      </c>
      <c r="C3950" s="4" t="str">
        <f>IF(B3950&lt;&gt;"",B3950&amp;"|"&amp;VLOOKUP(B3950,[1]CONSULTAS!$H:$I,2,FALSE),"")</f>
        <v/>
      </c>
      <c r="D3950" s="4" t="str">
        <f>IF([1]EXAMES!G3951&lt;&gt;"",[1]EXAMES!G3951,"")</f>
        <v/>
      </c>
      <c r="E3950" s="3" t="str">
        <f>IF(VLOOKUP(VLOOKUP(VLOOKUP(D3950,[1]EXAMES!$G:$H,2,FALSE),[1]EXAMES!$I:$J,2,FALSE),[1]EXAMES!$A:$E,5,FALSE)&lt;&gt;"",'[1]ATRIBUTOS BÁSICOS'!$C$2&amp;"|"&amp;VLOOKUP(VLOOKUP(VLOOKUP(D3950,[1]EXAMES!$G:$H,2,FALSE),[1]EXAMES!$I:$J,2,FALSE),[1]EXAMES!$A:$E,5,FALSE),"")</f>
        <v/>
      </c>
      <c r="F3950" s="1" t="str">
        <f t="shared" si="123"/>
        <v/>
      </c>
      <c r="G3950" s="3" t="str">
        <f>IF(F3950&lt;&gt;"",IF(ROW(B3950)&lt;COUNT(B:B)+2,IF(F3950&lt;&gt;"",'[1]ATRIBUTOS BÁSICOS'!C$2&amp;"|"&amp;VLOOKUP(B3950,[1]CONSULTAS!$H:$J,3,FALSE),""),IF(ROW(B3950)&lt;VALUE(COUNT(B:B)*2+2),VLOOKUP(VALUE(ROW(B3950)-COUNT(B:B)),A:G,7,FALSE),"")),"")</f>
        <v/>
      </c>
    </row>
    <row r="3951" spans="1:7">
      <c r="A3951" s="4" t="str">
        <f t="shared" si="122"/>
        <v/>
      </c>
      <c r="B3951" s="5" t="str">
        <f>IF([1]CONSULTAS!$H3951&lt;&gt;"",[1]CONSULTAS!$H3951,"")</f>
        <v/>
      </c>
      <c r="C3951" s="4" t="str">
        <f>IF(B3951&lt;&gt;"",B3951&amp;"|"&amp;VLOOKUP(B3951,[1]CONSULTAS!$H:$I,2,FALSE),"")</f>
        <v/>
      </c>
      <c r="D3951" s="4" t="str">
        <f>IF([1]EXAMES!G3952&lt;&gt;"",[1]EXAMES!G3952,"")</f>
        <v/>
      </c>
      <c r="E3951" s="3" t="str">
        <f>IF(VLOOKUP(VLOOKUP(VLOOKUP(D3951,[1]EXAMES!$G:$H,2,FALSE),[1]EXAMES!$I:$J,2,FALSE),[1]EXAMES!$A:$E,5,FALSE)&lt;&gt;"",'[1]ATRIBUTOS BÁSICOS'!$C$2&amp;"|"&amp;VLOOKUP(VLOOKUP(VLOOKUP(D3951,[1]EXAMES!$G:$H,2,FALSE),[1]EXAMES!$I:$J,2,FALSE),[1]EXAMES!$A:$E,5,FALSE),"")</f>
        <v/>
      </c>
      <c r="F3951" s="1" t="str">
        <f t="shared" si="123"/>
        <v/>
      </c>
      <c r="G3951" s="3" t="str">
        <f>IF(F3951&lt;&gt;"",IF(ROW(B3951)&lt;COUNT(B:B)+2,IF(F3951&lt;&gt;"",'[1]ATRIBUTOS BÁSICOS'!C$2&amp;"|"&amp;VLOOKUP(B3951,[1]CONSULTAS!$H:$J,3,FALSE),""),IF(ROW(B3951)&lt;VALUE(COUNT(B:B)*2+2),VLOOKUP(VALUE(ROW(B3951)-COUNT(B:B)),A:G,7,FALSE),"")),"")</f>
        <v/>
      </c>
    </row>
    <row r="3952" spans="1:7">
      <c r="A3952" s="4" t="str">
        <f t="shared" si="122"/>
        <v/>
      </c>
      <c r="B3952" s="5" t="str">
        <f>IF([1]CONSULTAS!$H3952&lt;&gt;"",[1]CONSULTAS!$H3952,"")</f>
        <v/>
      </c>
      <c r="C3952" s="4" t="str">
        <f>IF(B3952&lt;&gt;"",B3952&amp;"|"&amp;VLOOKUP(B3952,[1]CONSULTAS!$H:$I,2,FALSE),"")</f>
        <v/>
      </c>
      <c r="D3952" s="4" t="str">
        <f>IF([1]EXAMES!G3953&lt;&gt;"",[1]EXAMES!G3953,"")</f>
        <v/>
      </c>
      <c r="E3952" s="3" t="str">
        <f>IF(VLOOKUP(VLOOKUP(VLOOKUP(D3952,[1]EXAMES!$G:$H,2,FALSE),[1]EXAMES!$I:$J,2,FALSE),[1]EXAMES!$A:$E,5,FALSE)&lt;&gt;"",'[1]ATRIBUTOS BÁSICOS'!$C$2&amp;"|"&amp;VLOOKUP(VLOOKUP(VLOOKUP(D3952,[1]EXAMES!$G:$H,2,FALSE),[1]EXAMES!$I:$J,2,FALSE),[1]EXAMES!$A:$E,5,FALSE),"")</f>
        <v/>
      </c>
      <c r="F3952" s="1" t="str">
        <f t="shared" si="123"/>
        <v/>
      </c>
      <c r="G3952" s="3" t="str">
        <f>IF(F3952&lt;&gt;"",IF(ROW(B3952)&lt;COUNT(B:B)+2,IF(F3952&lt;&gt;"",'[1]ATRIBUTOS BÁSICOS'!C$2&amp;"|"&amp;VLOOKUP(B3952,[1]CONSULTAS!$H:$J,3,FALSE),""),IF(ROW(B3952)&lt;VALUE(COUNT(B:B)*2+2),VLOOKUP(VALUE(ROW(B3952)-COUNT(B:B)),A:G,7,FALSE),"")),"")</f>
        <v/>
      </c>
    </row>
    <row r="3953" spans="1:7">
      <c r="A3953" s="4" t="str">
        <f t="shared" si="122"/>
        <v/>
      </c>
      <c r="B3953" s="5" t="str">
        <f>IF([1]CONSULTAS!$H3953&lt;&gt;"",[1]CONSULTAS!$H3953,"")</f>
        <v/>
      </c>
      <c r="C3953" s="4" t="str">
        <f>IF(B3953&lt;&gt;"",B3953&amp;"|"&amp;VLOOKUP(B3953,[1]CONSULTAS!$H:$I,2,FALSE),"")</f>
        <v/>
      </c>
      <c r="D3953" s="4" t="str">
        <f>IF([1]EXAMES!G3954&lt;&gt;"",[1]EXAMES!G3954,"")</f>
        <v/>
      </c>
      <c r="E3953" s="3" t="str">
        <f>IF(VLOOKUP(VLOOKUP(VLOOKUP(D3953,[1]EXAMES!$G:$H,2,FALSE),[1]EXAMES!$I:$J,2,FALSE),[1]EXAMES!$A:$E,5,FALSE)&lt;&gt;"",'[1]ATRIBUTOS BÁSICOS'!$C$2&amp;"|"&amp;VLOOKUP(VLOOKUP(VLOOKUP(D3953,[1]EXAMES!$G:$H,2,FALSE),[1]EXAMES!$I:$J,2,FALSE),[1]EXAMES!$A:$E,5,FALSE),"")</f>
        <v/>
      </c>
      <c r="F3953" s="1" t="str">
        <f t="shared" si="123"/>
        <v/>
      </c>
      <c r="G3953" s="3" t="str">
        <f>IF(F3953&lt;&gt;"",IF(ROW(B3953)&lt;COUNT(B:B)+2,IF(F3953&lt;&gt;"",'[1]ATRIBUTOS BÁSICOS'!C$2&amp;"|"&amp;VLOOKUP(B3953,[1]CONSULTAS!$H:$J,3,FALSE),""),IF(ROW(B3953)&lt;VALUE(COUNT(B:B)*2+2),VLOOKUP(VALUE(ROW(B3953)-COUNT(B:B)),A:G,7,FALSE),"")),"")</f>
        <v/>
      </c>
    </row>
    <row r="3954" spans="1:7">
      <c r="A3954" s="4" t="str">
        <f t="shared" si="122"/>
        <v/>
      </c>
      <c r="B3954" s="5" t="str">
        <f>IF([1]CONSULTAS!$H3954&lt;&gt;"",[1]CONSULTAS!$H3954,"")</f>
        <v/>
      </c>
      <c r="C3954" s="4" t="str">
        <f>IF(B3954&lt;&gt;"",B3954&amp;"|"&amp;VLOOKUP(B3954,[1]CONSULTAS!$H:$I,2,FALSE),"")</f>
        <v/>
      </c>
      <c r="D3954" s="4" t="str">
        <f>IF([1]EXAMES!G3955&lt;&gt;"",[1]EXAMES!G3955,"")</f>
        <v/>
      </c>
      <c r="E3954" s="3" t="str">
        <f>IF(VLOOKUP(VLOOKUP(VLOOKUP(D3954,[1]EXAMES!$G:$H,2,FALSE),[1]EXAMES!$I:$J,2,FALSE),[1]EXAMES!$A:$E,5,FALSE)&lt;&gt;"",'[1]ATRIBUTOS BÁSICOS'!$C$2&amp;"|"&amp;VLOOKUP(VLOOKUP(VLOOKUP(D3954,[1]EXAMES!$G:$H,2,FALSE),[1]EXAMES!$I:$J,2,FALSE),[1]EXAMES!$A:$E,5,FALSE),"")</f>
        <v/>
      </c>
      <c r="F3954" s="1" t="str">
        <f t="shared" si="123"/>
        <v/>
      </c>
      <c r="G3954" s="3" t="str">
        <f>IF(F3954&lt;&gt;"",IF(ROW(B3954)&lt;COUNT(B:B)+2,IF(F3954&lt;&gt;"",'[1]ATRIBUTOS BÁSICOS'!C$2&amp;"|"&amp;VLOOKUP(B3954,[1]CONSULTAS!$H:$J,3,FALSE),""),IF(ROW(B3954)&lt;VALUE(COUNT(B:B)*2+2),VLOOKUP(VALUE(ROW(B3954)-COUNT(B:B)),A:G,7,FALSE),"")),"")</f>
        <v/>
      </c>
    </row>
    <row r="3955" spans="1:7">
      <c r="A3955" s="4" t="str">
        <f t="shared" si="122"/>
        <v/>
      </c>
      <c r="B3955" s="5" t="str">
        <f>IF([1]CONSULTAS!$H3955&lt;&gt;"",[1]CONSULTAS!$H3955,"")</f>
        <v/>
      </c>
      <c r="C3955" s="4" t="str">
        <f>IF(B3955&lt;&gt;"",B3955&amp;"|"&amp;VLOOKUP(B3955,[1]CONSULTAS!$H:$I,2,FALSE),"")</f>
        <v/>
      </c>
      <c r="D3955" s="4" t="str">
        <f>IF([1]EXAMES!G3956&lt;&gt;"",[1]EXAMES!G3956,"")</f>
        <v/>
      </c>
      <c r="E3955" s="3" t="str">
        <f>IF(VLOOKUP(VLOOKUP(VLOOKUP(D3955,[1]EXAMES!$G:$H,2,FALSE),[1]EXAMES!$I:$J,2,FALSE),[1]EXAMES!$A:$E,5,FALSE)&lt;&gt;"",'[1]ATRIBUTOS BÁSICOS'!$C$2&amp;"|"&amp;VLOOKUP(VLOOKUP(VLOOKUP(D3955,[1]EXAMES!$G:$H,2,FALSE),[1]EXAMES!$I:$J,2,FALSE),[1]EXAMES!$A:$E,5,FALSE),"")</f>
        <v/>
      </c>
      <c r="F3955" s="1" t="str">
        <f t="shared" si="123"/>
        <v/>
      </c>
      <c r="G3955" s="3" t="str">
        <f>IF(F3955&lt;&gt;"",IF(ROW(B3955)&lt;COUNT(B:B)+2,IF(F3955&lt;&gt;"",'[1]ATRIBUTOS BÁSICOS'!C$2&amp;"|"&amp;VLOOKUP(B3955,[1]CONSULTAS!$H:$J,3,FALSE),""),IF(ROW(B3955)&lt;VALUE(COUNT(B:B)*2+2),VLOOKUP(VALUE(ROW(B3955)-COUNT(B:B)),A:G,7,FALSE),"")),"")</f>
        <v/>
      </c>
    </row>
    <row r="3956" spans="1:7">
      <c r="A3956" s="4" t="str">
        <f t="shared" si="122"/>
        <v/>
      </c>
      <c r="B3956" s="5" t="str">
        <f>IF([1]CONSULTAS!$H3956&lt;&gt;"",[1]CONSULTAS!$H3956,"")</f>
        <v/>
      </c>
      <c r="C3956" s="4" t="str">
        <f>IF(B3956&lt;&gt;"",B3956&amp;"|"&amp;VLOOKUP(B3956,[1]CONSULTAS!$H:$I,2,FALSE),"")</f>
        <v/>
      </c>
      <c r="D3956" s="4" t="str">
        <f>IF([1]EXAMES!G3957&lt;&gt;"",[1]EXAMES!G3957,"")</f>
        <v/>
      </c>
      <c r="E3956" s="3" t="str">
        <f>IF(VLOOKUP(VLOOKUP(VLOOKUP(D3956,[1]EXAMES!$G:$H,2,FALSE),[1]EXAMES!$I:$J,2,FALSE),[1]EXAMES!$A:$E,5,FALSE)&lt;&gt;"",'[1]ATRIBUTOS BÁSICOS'!$C$2&amp;"|"&amp;VLOOKUP(VLOOKUP(VLOOKUP(D3956,[1]EXAMES!$G:$H,2,FALSE),[1]EXAMES!$I:$J,2,FALSE),[1]EXAMES!$A:$E,5,FALSE),"")</f>
        <v/>
      </c>
      <c r="F3956" s="1" t="str">
        <f t="shared" si="123"/>
        <v/>
      </c>
      <c r="G3956" s="3" t="str">
        <f>IF(F3956&lt;&gt;"",IF(ROW(B3956)&lt;COUNT(B:B)+2,IF(F3956&lt;&gt;"",'[1]ATRIBUTOS BÁSICOS'!C$2&amp;"|"&amp;VLOOKUP(B3956,[1]CONSULTAS!$H:$J,3,FALSE),""),IF(ROW(B3956)&lt;VALUE(COUNT(B:B)*2+2),VLOOKUP(VALUE(ROW(B3956)-COUNT(B:B)),A:G,7,FALSE),"")),"")</f>
        <v/>
      </c>
    </row>
    <row r="3957" spans="1:7">
      <c r="A3957" s="4" t="str">
        <f t="shared" si="122"/>
        <v/>
      </c>
      <c r="B3957" s="5" t="str">
        <f>IF([1]CONSULTAS!$H3957&lt;&gt;"",[1]CONSULTAS!$H3957,"")</f>
        <v/>
      </c>
      <c r="C3957" s="4" t="str">
        <f>IF(B3957&lt;&gt;"",B3957&amp;"|"&amp;VLOOKUP(B3957,[1]CONSULTAS!$H:$I,2,FALSE),"")</f>
        <v/>
      </c>
      <c r="D3957" s="4" t="str">
        <f>IF([1]EXAMES!G3958&lt;&gt;"",[1]EXAMES!G3958,"")</f>
        <v/>
      </c>
      <c r="E3957" s="3" t="str">
        <f>IF(VLOOKUP(VLOOKUP(VLOOKUP(D3957,[1]EXAMES!$G:$H,2,FALSE),[1]EXAMES!$I:$J,2,FALSE),[1]EXAMES!$A:$E,5,FALSE)&lt;&gt;"",'[1]ATRIBUTOS BÁSICOS'!$C$2&amp;"|"&amp;VLOOKUP(VLOOKUP(VLOOKUP(D3957,[1]EXAMES!$G:$H,2,FALSE),[1]EXAMES!$I:$J,2,FALSE),[1]EXAMES!$A:$E,5,FALSE),"")</f>
        <v/>
      </c>
      <c r="F3957" s="1" t="str">
        <f t="shared" si="123"/>
        <v/>
      </c>
      <c r="G3957" s="3" t="str">
        <f>IF(F3957&lt;&gt;"",IF(ROW(B3957)&lt;COUNT(B:B)+2,IF(F3957&lt;&gt;"",'[1]ATRIBUTOS BÁSICOS'!C$2&amp;"|"&amp;VLOOKUP(B3957,[1]CONSULTAS!$H:$J,3,FALSE),""),IF(ROW(B3957)&lt;VALUE(COUNT(B:B)*2+2),VLOOKUP(VALUE(ROW(B3957)-COUNT(B:B)),A:G,7,FALSE),"")),"")</f>
        <v/>
      </c>
    </row>
    <row r="3958" spans="1:7">
      <c r="A3958" s="4" t="str">
        <f t="shared" si="122"/>
        <v/>
      </c>
      <c r="B3958" s="5" t="str">
        <f>IF([1]CONSULTAS!$H3958&lt;&gt;"",[1]CONSULTAS!$H3958,"")</f>
        <v/>
      </c>
      <c r="C3958" s="4" t="str">
        <f>IF(B3958&lt;&gt;"",B3958&amp;"|"&amp;VLOOKUP(B3958,[1]CONSULTAS!$H:$I,2,FALSE),"")</f>
        <v/>
      </c>
      <c r="D3958" s="4" t="str">
        <f>IF([1]EXAMES!G3959&lt;&gt;"",[1]EXAMES!G3959,"")</f>
        <v/>
      </c>
      <c r="E3958" s="3" t="str">
        <f>IF(VLOOKUP(VLOOKUP(VLOOKUP(D3958,[1]EXAMES!$G:$H,2,FALSE),[1]EXAMES!$I:$J,2,FALSE),[1]EXAMES!$A:$E,5,FALSE)&lt;&gt;"",'[1]ATRIBUTOS BÁSICOS'!$C$2&amp;"|"&amp;VLOOKUP(VLOOKUP(VLOOKUP(D3958,[1]EXAMES!$G:$H,2,FALSE),[1]EXAMES!$I:$J,2,FALSE),[1]EXAMES!$A:$E,5,FALSE),"")</f>
        <v/>
      </c>
      <c r="F3958" s="1" t="str">
        <f t="shared" si="123"/>
        <v/>
      </c>
      <c r="G3958" s="3" t="str">
        <f>IF(F3958&lt;&gt;"",IF(ROW(B3958)&lt;COUNT(B:B)+2,IF(F3958&lt;&gt;"",'[1]ATRIBUTOS BÁSICOS'!C$2&amp;"|"&amp;VLOOKUP(B3958,[1]CONSULTAS!$H:$J,3,FALSE),""),IF(ROW(B3958)&lt;VALUE(COUNT(B:B)*2+2),VLOOKUP(VALUE(ROW(B3958)-COUNT(B:B)),A:G,7,FALSE),"")),"")</f>
        <v/>
      </c>
    </row>
    <row r="3959" spans="1:7">
      <c r="A3959" s="4" t="str">
        <f t="shared" si="122"/>
        <v/>
      </c>
      <c r="B3959" s="5" t="str">
        <f>IF([1]CONSULTAS!$H3959&lt;&gt;"",[1]CONSULTAS!$H3959,"")</f>
        <v/>
      </c>
      <c r="C3959" s="4" t="str">
        <f>IF(B3959&lt;&gt;"",B3959&amp;"|"&amp;VLOOKUP(B3959,[1]CONSULTAS!$H:$I,2,FALSE),"")</f>
        <v/>
      </c>
      <c r="D3959" s="4" t="str">
        <f>IF([1]EXAMES!G3960&lt;&gt;"",[1]EXAMES!G3960,"")</f>
        <v/>
      </c>
      <c r="E3959" s="3" t="str">
        <f>IF(VLOOKUP(VLOOKUP(VLOOKUP(D3959,[1]EXAMES!$G:$H,2,FALSE),[1]EXAMES!$I:$J,2,FALSE),[1]EXAMES!$A:$E,5,FALSE)&lt;&gt;"",'[1]ATRIBUTOS BÁSICOS'!$C$2&amp;"|"&amp;VLOOKUP(VLOOKUP(VLOOKUP(D3959,[1]EXAMES!$G:$H,2,FALSE),[1]EXAMES!$I:$J,2,FALSE),[1]EXAMES!$A:$E,5,FALSE),"")</f>
        <v/>
      </c>
      <c r="F3959" s="1" t="str">
        <f t="shared" si="123"/>
        <v/>
      </c>
      <c r="G3959" s="3" t="str">
        <f>IF(F3959&lt;&gt;"",IF(ROW(B3959)&lt;COUNT(B:B)+2,IF(F3959&lt;&gt;"",'[1]ATRIBUTOS BÁSICOS'!C$2&amp;"|"&amp;VLOOKUP(B3959,[1]CONSULTAS!$H:$J,3,FALSE),""),IF(ROW(B3959)&lt;VALUE(COUNT(B:B)*2+2),VLOOKUP(VALUE(ROW(B3959)-COUNT(B:B)),A:G,7,FALSE),"")),"")</f>
        <v/>
      </c>
    </row>
    <row r="3960" spans="1:7">
      <c r="A3960" s="4" t="str">
        <f t="shared" si="122"/>
        <v/>
      </c>
      <c r="B3960" s="5" t="str">
        <f>IF([1]CONSULTAS!$H3960&lt;&gt;"",[1]CONSULTAS!$H3960,"")</f>
        <v/>
      </c>
      <c r="C3960" s="4" t="str">
        <f>IF(B3960&lt;&gt;"",B3960&amp;"|"&amp;VLOOKUP(B3960,[1]CONSULTAS!$H:$I,2,FALSE),"")</f>
        <v/>
      </c>
      <c r="D3960" s="4" t="str">
        <f>IF([1]EXAMES!G3961&lt;&gt;"",[1]EXAMES!G3961,"")</f>
        <v/>
      </c>
      <c r="E3960" s="3" t="str">
        <f>IF(VLOOKUP(VLOOKUP(VLOOKUP(D3960,[1]EXAMES!$G:$H,2,FALSE),[1]EXAMES!$I:$J,2,FALSE),[1]EXAMES!$A:$E,5,FALSE)&lt;&gt;"",'[1]ATRIBUTOS BÁSICOS'!$C$2&amp;"|"&amp;VLOOKUP(VLOOKUP(VLOOKUP(D3960,[1]EXAMES!$G:$H,2,FALSE),[1]EXAMES!$I:$J,2,FALSE),[1]EXAMES!$A:$E,5,FALSE),"")</f>
        <v/>
      </c>
      <c r="F3960" s="1" t="str">
        <f t="shared" si="123"/>
        <v/>
      </c>
      <c r="G3960" s="3" t="str">
        <f>IF(F3960&lt;&gt;"",IF(ROW(B3960)&lt;COUNT(B:B)+2,IF(F3960&lt;&gt;"",'[1]ATRIBUTOS BÁSICOS'!C$2&amp;"|"&amp;VLOOKUP(B3960,[1]CONSULTAS!$H:$J,3,FALSE),""),IF(ROW(B3960)&lt;VALUE(COUNT(B:B)*2+2),VLOOKUP(VALUE(ROW(B3960)-COUNT(B:B)),A:G,7,FALSE),"")),"")</f>
        <v/>
      </c>
    </row>
    <row r="3961" spans="1:7">
      <c r="A3961" s="4" t="str">
        <f t="shared" si="122"/>
        <v/>
      </c>
      <c r="B3961" s="5" t="str">
        <f>IF([1]CONSULTAS!$H3961&lt;&gt;"",[1]CONSULTAS!$H3961,"")</f>
        <v/>
      </c>
      <c r="C3961" s="4" t="str">
        <f>IF(B3961&lt;&gt;"",B3961&amp;"|"&amp;VLOOKUP(B3961,[1]CONSULTAS!$H:$I,2,FALSE),"")</f>
        <v/>
      </c>
      <c r="D3961" s="4" t="str">
        <f>IF([1]EXAMES!G3962&lt;&gt;"",[1]EXAMES!G3962,"")</f>
        <v/>
      </c>
      <c r="E3961" s="3" t="str">
        <f>IF(VLOOKUP(VLOOKUP(VLOOKUP(D3961,[1]EXAMES!$G:$H,2,FALSE),[1]EXAMES!$I:$J,2,FALSE),[1]EXAMES!$A:$E,5,FALSE)&lt;&gt;"",'[1]ATRIBUTOS BÁSICOS'!$C$2&amp;"|"&amp;VLOOKUP(VLOOKUP(VLOOKUP(D3961,[1]EXAMES!$G:$H,2,FALSE),[1]EXAMES!$I:$J,2,FALSE),[1]EXAMES!$A:$E,5,FALSE),"")</f>
        <v/>
      </c>
      <c r="F3961" s="1" t="str">
        <f t="shared" si="123"/>
        <v/>
      </c>
      <c r="G3961" s="3" t="str">
        <f>IF(F3961&lt;&gt;"",IF(ROW(B3961)&lt;COUNT(B:B)+2,IF(F3961&lt;&gt;"",'[1]ATRIBUTOS BÁSICOS'!C$2&amp;"|"&amp;VLOOKUP(B3961,[1]CONSULTAS!$H:$J,3,FALSE),""),IF(ROW(B3961)&lt;VALUE(COUNT(B:B)*2+2),VLOOKUP(VALUE(ROW(B3961)-COUNT(B:B)),A:G,7,FALSE),"")),"")</f>
        <v/>
      </c>
    </row>
    <row r="3962" spans="1:7">
      <c r="A3962" s="4" t="str">
        <f t="shared" si="122"/>
        <v/>
      </c>
      <c r="B3962" s="5" t="str">
        <f>IF([1]CONSULTAS!$H3962&lt;&gt;"",[1]CONSULTAS!$H3962,"")</f>
        <v/>
      </c>
      <c r="C3962" s="4" t="str">
        <f>IF(B3962&lt;&gt;"",B3962&amp;"|"&amp;VLOOKUP(B3962,[1]CONSULTAS!$H:$I,2,FALSE),"")</f>
        <v/>
      </c>
      <c r="D3962" s="4" t="str">
        <f>IF([1]EXAMES!G3963&lt;&gt;"",[1]EXAMES!G3963,"")</f>
        <v/>
      </c>
      <c r="E3962" s="3" t="str">
        <f>IF(VLOOKUP(VLOOKUP(VLOOKUP(D3962,[1]EXAMES!$G:$H,2,FALSE),[1]EXAMES!$I:$J,2,FALSE),[1]EXAMES!$A:$E,5,FALSE)&lt;&gt;"",'[1]ATRIBUTOS BÁSICOS'!$C$2&amp;"|"&amp;VLOOKUP(VLOOKUP(VLOOKUP(D3962,[1]EXAMES!$G:$H,2,FALSE),[1]EXAMES!$I:$J,2,FALSE),[1]EXAMES!$A:$E,5,FALSE),"")</f>
        <v/>
      </c>
      <c r="F3962" s="1" t="str">
        <f t="shared" si="123"/>
        <v/>
      </c>
      <c r="G3962" s="3" t="str">
        <f>IF(F3962&lt;&gt;"",IF(ROW(B3962)&lt;COUNT(B:B)+2,IF(F3962&lt;&gt;"",'[1]ATRIBUTOS BÁSICOS'!C$2&amp;"|"&amp;VLOOKUP(B3962,[1]CONSULTAS!$H:$J,3,FALSE),""),IF(ROW(B3962)&lt;VALUE(COUNT(B:B)*2+2),VLOOKUP(VALUE(ROW(B3962)-COUNT(B:B)),A:G,7,FALSE),"")),"")</f>
        <v/>
      </c>
    </row>
    <row r="3963" spans="1:7">
      <c r="A3963" s="4" t="str">
        <f t="shared" si="122"/>
        <v/>
      </c>
      <c r="B3963" s="5" t="str">
        <f>IF([1]CONSULTAS!$H3963&lt;&gt;"",[1]CONSULTAS!$H3963,"")</f>
        <v/>
      </c>
      <c r="C3963" s="4" t="str">
        <f>IF(B3963&lt;&gt;"",B3963&amp;"|"&amp;VLOOKUP(B3963,[1]CONSULTAS!$H:$I,2,FALSE),"")</f>
        <v/>
      </c>
      <c r="D3963" s="4" t="str">
        <f>IF([1]EXAMES!G3964&lt;&gt;"",[1]EXAMES!G3964,"")</f>
        <v/>
      </c>
      <c r="E3963" s="3" t="str">
        <f>IF(VLOOKUP(VLOOKUP(VLOOKUP(D3963,[1]EXAMES!$G:$H,2,FALSE),[1]EXAMES!$I:$J,2,FALSE),[1]EXAMES!$A:$E,5,FALSE)&lt;&gt;"",'[1]ATRIBUTOS BÁSICOS'!$C$2&amp;"|"&amp;VLOOKUP(VLOOKUP(VLOOKUP(D3963,[1]EXAMES!$G:$H,2,FALSE),[1]EXAMES!$I:$J,2,FALSE),[1]EXAMES!$A:$E,5,FALSE),"")</f>
        <v/>
      </c>
      <c r="F3963" s="1" t="str">
        <f t="shared" si="123"/>
        <v/>
      </c>
      <c r="G3963" s="3" t="str">
        <f>IF(F3963&lt;&gt;"",IF(ROW(B3963)&lt;COUNT(B:B)+2,IF(F3963&lt;&gt;"",'[1]ATRIBUTOS BÁSICOS'!C$2&amp;"|"&amp;VLOOKUP(B3963,[1]CONSULTAS!$H:$J,3,FALSE),""),IF(ROW(B3963)&lt;VALUE(COUNT(B:B)*2+2),VLOOKUP(VALUE(ROW(B3963)-COUNT(B:B)),A:G,7,FALSE),"")),"")</f>
        <v/>
      </c>
    </row>
    <row r="3964" spans="1:7">
      <c r="A3964" s="4" t="str">
        <f t="shared" si="122"/>
        <v/>
      </c>
      <c r="B3964" s="5" t="str">
        <f>IF([1]CONSULTAS!$H3964&lt;&gt;"",[1]CONSULTAS!$H3964,"")</f>
        <v/>
      </c>
      <c r="C3964" s="4" t="str">
        <f>IF(B3964&lt;&gt;"",B3964&amp;"|"&amp;VLOOKUP(B3964,[1]CONSULTAS!$H:$I,2,FALSE),"")</f>
        <v/>
      </c>
      <c r="D3964" s="4" t="str">
        <f>IF([1]EXAMES!G3965&lt;&gt;"",[1]EXAMES!G3965,"")</f>
        <v/>
      </c>
      <c r="E3964" s="3" t="str">
        <f>IF(VLOOKUP(VLOOKUP(VLOOKUP(D3964,[1]EXAMES!$G:$H,2,FALSE),[1]EXAMES!$I:$J,2,FALSE),[1]EXAMES!$A:$E,5,FALSE)&lt;&gt;"",'[1]ATRIBUTOS BÁSICOS'!$C$2&amp;"|"&amp;VLOOKUP(VLOOKUP(VLOOKUP(D3964,[1]EXAMES!$G:$H,2,FALSE),[1]EXAMES!$I:$J,2,FALSE),[1]EXAMES!$A:$E,5,FALSE),"")</f>
        <v/>
      </c>
      <c r="F3964" s="1" t="str">
        <f t="shared" si="123"/>
        <v/>
      </c>
      <c r="G3964" s="3" t="str">
        <f>IF(F3964&lt;&gt;"",IF(ROW(B3964)&lt;COUNT(B:B)+2,IF(F3964&lt;&gt;"",'[1]ATRIBUTOS BÁSICOS'!C$2&amp;"|"&amp;VLOOKUP(B3964,[1]CONSULTAS!$H:$J,3,FALSE),""),IF(ROW(B3964)&lt;VALUE(COUNT(B:B)*2+2),VLOOKUP(VALUE(ROW(B3964)-COUNT(B:B)),A:G,7,FALSE),"")),"")</f>
        <v/>
      </c>
    </row>
    <row r="3965" spans="1:7">
      <c r="A3965" s="4" t="str">
        <f t="shared" si="122"/>
        <v/>
      </c>
      <c r="B3965" s="5" t="str">
        <f>IF([1]CONSULTAS!$H3965&lt;&gt;"",[1]CONSULTAS!$H3965,"")</f>
        <v/>
      </c>
      <c r="C3965" s="4" t="str">
        <f>IF(B3965&lt;&gt;"",B3965&amp;"|"&amp;VLOOKUP(B3965,[1]CONSULTAS!$H:$I,2,FALSE),"")</f>
        <v/>
      </c>
      <c r="D3965" s="4" t="str">
        <f>IF([1]EXAMES!G3966&lt;&gt;"",[1]EXAMES!G3966,"")</f>
        <v/>
      </c>
      <c r="E3965" s="3" t="str">
        <f>IF(VLOOKUP(VLOOKUP(VLOOKUP(D3965,[1]EXAMES!$G:$H,2,FALSE),[1]EXAMES!$I:$J,2,FALSE),[1]EXAMES!$A:$E,5,FALSE)&lt;&gt;"",'[1]ATRIBUTOS BÁSICOS'!$C$2&amp;"|"&amp;VLOOKUP(VLOOKUP(VLOOKUP(D3965,[1]EXAMES!$G:$H,2,FALSE),[1]EXAMES!$I:$J,2,FALSE),[1]EXAMES!$A:$E,5,FALSE),"")</f>
        <v/>
      </c>
      <c r="F3965" s="1" t="str">
        <f t="shared" si="123"/>
        <v/>
      </c>
      <c r="G3965" s="3" t="str">
        <f>IF(F3965&lt;&gt;"",IF(ROW(B3965)&lt;COUNT(B:B)+2,IF(F3965&lt;&gt;"",'[1]ATRIBUTOS BÁSICOS'!C$2&amp;"|"&amp;VLOOKUP(B3965,[1]CONSULTAS!$H:$J,3,FALSE),""),IF(ROW(B3965)&lt;VALUE(COUNT(B:B)*2+2),VLOOKUP(VALUE(ROW(B3965)-COUNT(B:B)),A:G,7,FALSE),"")),"")</f>
        <v/>
      </c>
    </row>
    <row r="3966" spans="1:7">
      <c r="A3966" s="4" t="str">
        <f t="shared" si="122"/>
        <v/>
      </c>
      <c r="B3966" s="5" t="str">
        <f>IF([1]CONSULTAS!$H3966&lt;&gt;"",[1]CONSULTAS!$H3966,"")</f>
        <v/>
      </c>
      <c r="C3966" s="4" t="str">
        <f>IF(B3966&lt;&gt;"",B3966&amp;"|"&amp;VLOOKUP(B3966,[1]CONSULTAS!$H:$I,2,FALSE),"")</f>
        <v/>
      </c>
      <c r="D3966" s="4" t="str">
        <f>IF([1]EXAMES!G3967&lt;&gt;"",[1]EXAMES!G3967,"")</f>
        <v/>
      </c>
      <c r="E3966" s="3" t="str">
        <f>IF(VLOOKUP(VLOOKUP(VLOOKUP(D3966,[1]EXAMES!$G:$H,2,FALSE),[1]EXAMES!$I:$J,2,FALSE),[1]EXAMES!$A:$E,5,FALSE)&lt;&gt;"",'[1]ATRIBUTOS BÁSICOS'!$C$2&amp;"|"&amp;VLOOKUP(VLOOKUP(VLOOKUP(D3966,[1]EXAMES!$G:$H,2,FALSE),[1]EXAMES!$I:$J,2,FALSE),[1]EXAMES!$A:$E,5,FALSE),"")</f>
        <v/>
      </c>
      <c r="F3966" s="1" t="str">
        <f t="shared" si="123"/>
        <v/>
      </c>
      <c r="G3966" s="3" t="str">
        <f>IF(F3966&lt;&gt;"",IF(ROW(B3966)&lt;COUNT(B:B)+2,IF(F3966&lt;&gt;"",'[1]ATRIBUTOS BÁSICOS'!C$2&amp;"|"&amp;VLOOKUP(B3966,[1]CONSULTAS!$H:$J,3,FALSE),""),IF(ROW(B3966)&lt;VALUE(COUNT(B:B)*2+2),VLOOKUP(VALUE(ROW(B3966)-COUNT(B:B)),A:G,7,FALSE),"")),"")</f>
        <v/>
      </c>
    </row>
    <row r="3967" spans="1:7">
      <c r="A3967" s="4" t="str">
        <f t="shared" si="122"/>
        <v/>
      </c>
      <c r="B3967" s="5" t="str">
        <f>IF([1]CONSULTAS!$H3967&lt;&gt;"",[1]CONSULTAS!$H3967,"")</f>
        <v/>
      </c>
      <c r="C3967" s="4" t="str">
        <f>IF(B3967&lt;&gt;"",B3967&amp;"|"&amp;VLOOKUP(B3967,[1]CONSULTAS!$H:$I,2,FALSE),"")</f>
        <v/>
      </c>
      <c r="D3967" s="4" t="str">
        <f>IF([1]EXAMES!G3968&lt;&gt;"",[1]EXAMES!G3968,"")</f>
        <v/>
      </c>
      <c r="E3967" s="3" t="str">
        <f>IF(VLOOKUP(VLOOKUP(VLOOKUP(D3967,[1]EXAMES!$G:$H,2,FALSE),[1]EXAMES!$I:$J,2,FALSE),[1]EXAMES!$A:$E,5,FALSE)&lt;&gt;"",'[1]ATRIBUTOS BÁSICOS'!$C$2&amp;"|"&amp;VLOOKUP(VLOOKUP(VLOOKUP(D3967,[1]EXAMES!$G:$H,2,FALSE),[1]EXAMES!$I:$J,2,FALSE),[1]EXAMES!$A:$E,5,FALSE),"")</f>
        <v/>
      </c>
      <c r="F3967" s="1" t="str">
        <f t="shared" si="123"/>
        <v/>
      </c>
      <c r="G3967" s="3" t="str">
        <f>IF(F3967&lt;&gt;"",IF(ROW(B3967)&lt;COUNT(B:B)+2,IF(F3967&lt;&gt;"",'[1]ATRIBUTOS BÁSICOS'!C$2&amp;"|"&amp;VLOOKUP(B3967,[1]CONSULTAS!$H:$J,3,FALSE),""),IF(ROW(B3967)&lt;VALUE(COUNT(B:B)*2+2),VLOOKUP(VALUE(ROW(B3967)-COUNT(B:B)),A:G,7,FALSE),"")),"")</f>
        <v/>
      </c>
    </row>
    <row r="3968" spans="1:7">
      <c r="A3968" s="4" t="str">
        <f t="shared" si="122"/>
        <v/>
      </c>
      <c r="B3968" s="5" t="str">
        <f>IF([1]CONSULTAS!$H3968&lt;&gt;"",[1]CONSULTAS!$H3968,"")</f>
        <v/>
      </c>
      <c r="C3968" s="4" t="str">
        <f>IF(B3968&lt;&gt;"",B3968&amp;"|"&amp;VLOOKUP(B3968,[1]CONSULTAS!$H:$I,2,FALSE),"")</f>
        <v/>
      </c>
      <c r="D3968" s="4" t="str">
        <f>IF([1]EXAMES!G3969&lt;&gt;"",[1]EXAMES!G3969,"")</f>
        <v/>
      </c>
      <c r="E3968" s="3" t="str">
        <f>IF(VLOOKUP(VLOOKUP(VLOOKUP(D3968,[1]EXAMES!$G:$H,2,FALSE),[1]EXAMES!$I:$J,2,FALSE),[1]EXAMES!$A:$E,5,FALSE)&lt;&gt;"",'[1]ATRIBUTOS BÁSICOS'!$C$2&amp;"|"&amp;VLOOKUP(VLOOKUP(VLOOKUP(D3968,[1]EXAMES!$G:$H,2,FALSE),[1]EXAMES!$I:$J,2,FALSE),[1]EXAMES!$A:$E,5,FALSE),"")</f>
        <v/>
      </c>
      <c r="F3968" s="1" t="str">
        <f t="shared" si="123"/>
        <v/>
      </c>
      <c r="G3968" s="3" t="str">
        <f>IF(F3968&lt;&gt;"",IF(ROW(B3968)&lt;COUNT(B:B)+2,IF(F3968&lt;&gt;"",'[1]ATRIBUTOS BÁSICOS'!C$2&amp;"|"&amp;VLOOKUP(B3968,[1]CONSULTAS!$H:$J,3,FALSE),""),IF(ROW(B3968)&lt;VALUE(COUNT(B:B)*2+2),VLOOKUP(VALUE(ROW(B3968)-COUNT(B:B)),A:G,7,FALSE),"")),"")</f>
        <v/>
      </c>
    </row>
    <row r="3969" spans="1:7">
      <c r="A3969" s="4" t="str">
        <f t="shared" si="122"/>
        <v/>
      </c>
      <c r="B3969" s="5" t="str">
        <f>IF([1]CONSULTAS!$H3969&lt;&gt;"",[1]CONSULTAS!$H3969,"")</f>
        <v/>
      </c>
      <c r="C3969" s="4" t="str">
        <f>IF(B3969&lt;&gt;"",B3969&amp;"|"&amp;VLOOKUP(B3969,[1]CONSULTAS!$H:$I,2,FALSE),"")</f>
        <v/>
      </c>
      <c r="D3969" s="4" t="str">
        <f>IF([1]EXAMES!G3970&lt;&gt;"",[1]EXAMES!G3970,"")</f>
        <v/>
      </c>
      <c r="E3969" s="3" t="str">
        <f>IF(VLOOKUP(VLOOKUP(VLOOKUP(D3969,[1]EXAMES!$G:$H,2,FALSE),[1]EXAMES!$I:$J,2,FALSE),[1]EXAMES!$A:$E,5,FALSE)&lt;&gt;"",'[1]ATRIBUTOS BÁSICOS'!$C$2&amp;"|"&amp;VLOOKUP(VLOOKUP(VLOOKUP(D3969,[1]EXAMES!$G:$H,2,FALSE),[1]EXAMES!$I:$J,2,FALSE),[1]EXAMES!$A:$E,5,FALSE),"")</f>
        <v/>
      </c>
      <c r="F3969" s="1" t="str">
        <f t="shared" si="123"/>
        <v/>
      </c>
      <c r="G3969" s="3" t="str">
        <f>IF(F3969&lt;&gt;"",IF(ROW(B3969)&lt;COUNT(B:B)+2,IF(F3969&lt;&gt;"",'[1]ATRIBUTOS BÁSICOS'!C$2&amp;"|"&amp;VLOOKUP(B3969,[1]CONSULTAS!$H:$J,3,FALSE),""),IF(ROW(B3969)&lt;VALUE(COUNT(B:B)*2+2),VLOOKUP(VALUE(ROW(B3969)-COUNT(B:B)),A:G,7,FALSE),"")),"")</f>
        <v/>
      </c>
    </row>
    <row r="3970" spans="1:7">
      <c r="A3970" s="4" t="str">
        <f t="shared" si="122"/>
        <v/>
      </c>
      <c r="B3970" s="5" t="str">
        <f>IF([1]CONSULTAS!$H3970&lt;&gt;"",[1]CONSULTAS!$H3970,"")</f>
        <v/>
      </c>
      <c r="C3970" s="4" t="str">
        <f>IF(B3970&lt;&gt;"",B3970&amp;"|"&amp;VLOOKUP(B3970,[1]CONSULTAS!$H:$I,2,FALSE),"")</f>
        <v/>
      </c>
      <c r="D3970" s="4" t="str">
        <f>IF([1]EXAMES!G3971&lt;&gt;"",[1]EXAMES!G3971,"")</f>
        <v/>
      </c>
      <c r="E3970" s="3" t="str">
        <f>IF(VLOOKUP(VLOOKUP(VLOOKUP(D3970,[1]EXAMES!$G:$H,2,FALSE),[1]EXAMES!$I:$J,2,FALSE),[1]EXAMES!$A:$E,5,FALSE)&lt;&gt;"",'[1]ATRIBUTOS BÁSICOS'!$C$2&amp;"|"&amp;VLOOKUP(VLOOKUP(VLOOKUP(D3970,[1]EXAMES!$G:$H,2,FALSE),[1]EXAMES!$I:$J,2,FALSE),[1]EXAMES!$A:$E,5,FALSE),"")</f>
        <v/>
      </c>
      <c r="F3970" s="1" t="str">
        <f t="shared" si="123"/>
        <v/>
      </c>
      <c r="G3970" s="3" t="str">
        <f>IF(F3970&lt;&gt;"",IF(ROW(B3970)&lt;COUNT(B:B)+2,IF(F3970&lt;&gt;"",'[1]ATRIBUTOS BÁSICOS'!C$2&amp;"|"&amp;VLOOKUP(B3970,[1]CONSULTAS!$H:$J,3,FALSE),""),IF(ROW(B3970)&lt;VALUE(COUNT(B:B)*2+2),VLOOKUP(VALUE(ROW(B3970)-COUNT(B:B)),A:G,7,FALSE),"")),"")</f>
        <v/>
      </c>
    </row>
    <row r="3971" spans="1:7">
      <c r="A3971" s="4" t="str">
        <f t="shared" ref="A3971:A4034" si="124">IF(B3971&lt;&gt;"",ROW(),IF(D3971&lt;&gt;"",ROW(),""))</f>
        <v/>
      </c>
      <c r="B3971" s="5" t="str">
        <f>IF([1]CONSULTAS!$H3971&lt;&gt;"",[1]CONSULTAS!$H3971,"")</f>
        <v/>
      </c>
      <c r="C3971" s="4" t="str">
        <f>IF(B3971&lt;&gt;"",B3971&amp;"|"&amp;VLOOKUP(B3971,[1]CONSULTAS!$H:$I,2,FALSE),"")</f>
        <v/>
      </c>
      <c r="D3971" s="4" t="str">
        <f>IF([1]EXAMES!G3972&lt;&gt;"",[1]EXAMES!G3972,"")</f>
        <v/>
      </c>
      <c r="E3971" s="3" t="str">
        <f>IF(VLOOKUP(VLOOKUP(VLOOKUP(D3971,[1]EXAMES!$G:$H,2,FALSE),[1]EXAMES!$I:$J,2,FALSE),[1]EXAMES!$A:$E,5,FALSE)&lt;&gt;"",'[1]ATRIBUTOS BÁSICOS'!$C$2&amp;"|"&amp;VLOOKUP(VLOOKUP(VLOOKUP(D3971,[1]EXAMES!$G:$H,2,FALSE),[1]EXAMES!$I:$J,2,FALSE),[1]EXAMES!$A:$E,5,FALSE),"")</f>
        <v/>
      </c>
      <c r="F3971" s="1" t="str">
        <f t="shared" si="123"/>
        <v/>
      </c>
      <c r="G3971" s="3" t="str">
        <f>IF(F3971&lt;&gt;"",IF(ROW(B3971)&lt;COUNT(B:B)+2,IF(F3971&lt;&gt;"",'[1]ATRIBUTOS BÁSICOS'!C$2&amp;"|"&amp;VLOOKUP(B3971,[1]CONSULTAS!$H:$J,3,FALSE),""),IF(ROW(B3971)&lt;VALUE(COUNT(B:B)*2+2),VLOOKUP(VALUE(ROW(B3971)-COUNT(B:B)),A:G,7,FALSE),"")),"")</f>
        <v/>
      </c>
    </row>
    <row r="3972" spans="1:7">
      <c r="A3972" s="4" t="str">
        <f t="shared" si="124"/>
        <v/>
      </c>
      <c r="B3972" s="5" t="str">
        <f>IF([1]CONSULTAS!$H3972&lt;&gt;"",[1]CONSULTAS!$H3972,"")</f>
        <v/>
      </c>
      <c r="C3972" s="4" t="str">
        <f>IF(B3972&lt;&gt;"",B3972&amp;"|"&amp;VLOOKUP(B3972,[1]CONSULTAS!$H:$I,2,FALSE),"")</f>
        <v/>
      </c>
      <c r="D3972" s="4" t="str">
        <f>IF([1]EXAMES!G3973&lt;&gt;"",[1]EXAMES!G3973,"")</f>
        <v/>
      </c>
      <c r="E3972" s="3" t="str">
        <f>IF(VLOOKUP(VLOOKUP(VLOOKUP(D3972,[1]EXAMES!$G:$H,2,FALSE),[1]EXAMES!$I:$J,2,FALSE),[1]EXAMES!$A:$E,5,FALSE)&lt;&gt;"",'[1]ATRIBUTOS BÁSICOS'!$C$2&amp;"|"&amp;VLOOKUP(VLOOKUP(VLOOKUP(D3972,[1]EXAMES!$G:$H,2,FALSE),[1]EXAMES!$I:$J,2,FALSE),[1]EXAMES!$A:$E,5,FALSE),"")</f>
        <v/>
      </c>
      <c r="F3972" s="1" t="str">
        <f t="shared" si="123"/>
        <v/>
      </c>
      <c r="G3972" s="3" t="str">
        <f>IF(F3972&lt;&gt;"",IF(ROW(B3972)&lt;COUNT(B:B)+2,IF(F3972&lt;&gt;"",'[1]ATRIBUTOS BÁSICOS'!C$2&amp;"|"&amp;VLOOKUP(B3972,[1]CONSULTAS!$H:$J,3,FALSE),""),IF(ROW(B3972)&lt;VALUE(COUNT(B:B)*2+2),VLOOKUP(VALUE(ROW(B3972)-COUNT(B:B)),A:G,7,FALSE),"")),"")</f>
        <v/>
      </c>
    </row>
    <row r="3973" spans="1:7">
      <c r="A3973" s="4" t="str">
        <f t="shared" si="124"/>
        <v/>
      </c>
      <c r="B3973" s="5" t="str">
        <f>IF([1]CONSULTAS!$H3973&lt;&gt;"",[1]CONSULTAS!$H3973,"")</f>
        <v/>
      </c>
      <c r="C3973" s="4" t="str">
        <f>IF(B3973&lt;&gt;"",B3973&amp;"|"&amp;VLOOKUP(B3973,[1]CONSULTAS!$H:$I,2,FALSE),"")</f>
        <v/>
      </c>
      <c r="D3973" s="4" t="str">
        <f>IF([1]EXAMES!G3974&lt;&gt;"",[1]EXAMES!G3974,"")</f>
        <v/>
      </c>
      <c r="E3973" s="3" t="str">
        <f>IF(VLOOKUP(VLOOKUP(VLOOKUP(D3973,[1]EXAMES!$G:$H,2,FALSE),[1]EXAMES!$I:$J,2,FALSE),[1]EXAMES!$A:$E,5,FALSE)&lt;&gt;"",'[1]ATRIBUTOS BÁSICOS'!$C$2&amp;"|"&amp;VLOOKUP(VLOOKUP(VLOOKUP(D3973,[1]EXAMES!$G:$H,2,FALSE),[1]EXAMES!$I:$J,2,FALSE),[1]EXAMES!$A:$E,5,FALSE),"")</f>
        <v/>
      </c>
      <c r="F3973" s="1" t="str">
        <f t="shared" ref="F3973:F4036" si="125">IF(ROW(B3973)&lt;COUNT(B:B)+2,B3973,IF(ROW(B3973)&lt;VALUE(COUNT(B:B)*2+2),VLOOKUP(VALUE(ROW(B3973)-COUNT(B:B)),A:C,3,FALSE),""))</f>
        <v/>
      </c>
      <c r="G3973" s="3" t="str">
        <f>IF(F3973&lt;&gt;"",IF(ROW(B3973)&lt;COUNT(B:B)+2,IF(F3973&lt;&gt;"",'[1]ATRIBUTOS BÁSICOS'!C$2&amp;"|"&amp;VLOOKUP(B3973,[1]CONSULTAS!$H:$J,3,FALSE),""),IF(ROW(B3973)&lt;VALUE(COUNT(B:B)*2+2),VLOOKUP(VALUE(ROW(B3973)-COUNT(B:B)),A:G,7,FALSE),"")),"")</f>
        <v/>
      </c>
    </row>
    <row r="3974" spans="1:7">
      <c r="A3974" s="4" t="str">
        <f t="shared" si="124"/>
        <v/>
      </c>
      <c r="B3974" s="5" t="str">
        <f>IF([1]CONSULTAS!$H3974&lt;&gt;"",[1]CONSULTAS!$H3974,"")</f>
        <v/>
      </c>
      <c r="C3974" s="4" t="str">
        <f>IF(B3974&lt;&gt;"",B3974&amp;"|"&amp;VLOOKUP(B3974,[1]CONSULTAS!$H:$I,2,FALSE),"")</f>
        <v/>
      </c>
      <c r="D3974" s="4" t="str">
        <f>IF([1]EXAMES!G3975&lt;&gt;"",[1]EXAMES!G3975,"")</f>
        <v/>
      </c>
      <c r="E3974" s="3" t="str">
        <f>IF(VLOOKUP(VLOOKUP(VLOOKUP(D3974,[1]EXAMES!$G:$H,2,FALSE),[1]EXAMES!$I:$J,2,FALSE),[1]EXAMES!$A:$E,5,FALSE)&lt;&gt;"",'[1]ATRIBUTOS BÁSICOS'!$C$2&amp;"|"&amp;VLOOKUP(VLOOKUP(VLOOKUP(D3974,[1]EXAMES!$G:$H,2,FALSE),[1]EXAMES!$I:$J,2,FALSE),[1]EXAMES!$A:$E,5,FALSE),"")</f>
        <v/>
      </c>
      <c r="F3974" s="1" t="str">
        <f t="shared" si="125"/>
        <v/>
      </c>
      <c r="G3974" s="3" t="str">
        <f>IF(F3974&lt;&gt;"",IF(ROW(B3974)&lt;COUNT(B:B)+2,IF(F3974&lt;&gt;"",'[1]ATRIBUTOS BÁSICOS'!C$2&amp;"|"&amp;VLOOKUP(B3974,[1]CONSULTAS!$H:$J,3,FALSE),""),IF(ROW(B3974)&lt;VALUE(COUNT(B:B)*2+2),VLOOKUP(VALUE(ROW(B3974)-COUNT(B:B)),A:G,7,FALSE),"")),"")</f>
        <v/>
      </c>
    </row>
    <row r="3975" spans="1:7">
      <c r="A3975" s="4" t="str">
        <f t="shared" si="124"/>
        <v/>
      </c>
      <c r="B3975" s="5" t="str">
        <f>IF([1]CONSULTAS!$H3975&lt;&gt;"",[1]CONSULTAS!$H3975,"")</f>
        <v/>
      </c>
      <c r="C3975" s="4" t="str">
        <f>IF(B3975&lt;&gt;"",B3975&amp;"|"&amp;VLOOKUP(B3975,[1]CONSULTAS!$H:$I,2,FALSE),"")</f>
        <v/>
      </c>
      <c r="D3975" s="4" t="str">
        <f>IF([1]EXAMES!G3976&lt;&gt;"",[1]EXAMES!G3976,"")</f>
        <v/>
      </c>
      <c r="E3975" s="3" t="str">
        <f>IF(VLOOKUP(VLOOKUP(VLOOKUP(D3975,[1]EXAMES!$G:$H,2,FALSE),[1]EXAMES!$I:$J,2,FALSE),[1]EXAMES!$A:$E,5,FALSE)&lt;&gt;"",'[1]ATRIBUTOS BÁSICOS'!$C$2&amp;"|"&amp;VLOOKUP(VLOOKUP(VLOOKUP(D3975,[1]EXAMES!$G:$H,2,FALSE),[1]EXAMES!$I:$J,2,FALSE),[1]EXAMES!$A:$E,5,FALSE),"")</f>
        <v/>
      </c>
      <c r="F3975" s="1" t="str">
        <f t="shared" si="125"/>
        <v/>
      </c>
      <c r="G3975" s="3" t="str">
        <f>IF(F3975&lt;&gt;"",IF(ROW(B3975)&lt;COUNT(B:B)+2,IF(F3975&lt;&gt;"",'[1]ATRIBUTOS BÁSICOS'!C$2&amp;"|"&amp;VLOOKUP(B3975,[1]CONSULTAS!$H:$J,3,FALSE),""),IF(ROW(B3975)&lt;VALUE(COUNT(B:B)*2+2),VLOOKUP(VALUE(ROW(B3975)-COUNT(B:B)),A:G,7,FALSE),"")),"")</f>
        <v/>
      </c>
    </row>
    <row r="3976" spans="1:7">
      <c r="A3976" s="4" t="str">
        <f t="shared" si="124"/>
        <v/>
      </c>
      <c r="B3976" s="5" t="str">
        <f>IF([1]CONSULTAS!$H3976&lt;&gt;"",[1]CONSULTAS!$H3976,"")</f>
        <v/>
      </c>
      <c r="C3976" s="4" t="str">
        <f>IF(B3976&lt;&gt;"",B3976&amp;"|"&amp;VLOOKUP(B3976,[1]CONSULTAS!$H:$I,2,FALSE),"")</f>
        <v/>
      </c>
      <c r="D3976" s="4" t="str">
        <f>IF([1]EXAMES!G3977&lt;&gt;"",[1]EXAMES!G3977,"")</f>
        <v/>
      </c>
      <c r="E3976" s="3" t="str">
        <f>IF(VLOOKUP(VLOOKUP(VLOOKUP(D3976,[1]EXAMES!$G:$H,2,FALSE),[1]EXAMES!$I:$J,2,FALSE),[1]EXAMES!$A:$E,5,FALSE)&lt;&gt;"",'[1]ATRIBUTOS BÁSICOS'!$C$2&amp;"|"&amp;VLOOKUP(VLOOKUP(VLOOKUP(D3976,[1]EXAMES!$G:$H,2,FALSE),[1]EXAMES!$I:$J,2,FALSE),[1]EXAMES!$A:$E,5,FALSE),"")</f>
        <v/>
      </c>
      <c r="F3976" s="1" t="str">
        <f t="shared" si="125"/>
        <v/>
      </c>
      <c r="G3976" s="3" t="str">
        <f>IF(F3976&lt;&gt;"",IF(ROW(B3976)&lt;COUNT(B:B)+2,IF(F3976&lt;&gt;"",'[1]ATRIBUTOS BÁSICOS'!C$2&amp;"|"&amp;VLOOKUP(B3976,[1]CONSULTAS!$H:$J,3,FALSE),""),IF(ROW(B3976)&lt;VALUE(COUNT(B:B)*2+2),VLOOKUP(VALUE(ROW(B3976)-COUNT(B:B)),A:G,7,FALSE),"")),"")</f>
        <v/>
      </c>
    </row>
    <row r="3977" spans="1:7">
      <c r="A3977" s="4" t="str">
        <f t="shared" si="124"/>
        <v/>
      </c>
      <c r="B3977" s="5" t="str">
        <f>IF([1]CONSULTAS!$H3977&lt;&gt;"",[1]CONSULTAS!$H3977,"")</f>
        <v/>
      </c>
      <c r="C3977" s="4" t="str">
        <f>IF(B3977&lt;&gt;"",B3977&amp;"|"&amp;VLOOKUP(B3977,[1]CONSULTAS!$H:$I,2,FALSE),"")</f>
        <v/>
      </c>
      <c r="D3977" s="4" t="str">
        <f>IF([1]EXAMES!G3978&lt;&gt;"",[1]EXAMES!G3978,"")</f>
        <v/>
      </c>
      <c r="E3977" s="3" t="str">
        <f>IF(VLOOKUP(VLOOKUP(VLOOKUP(D3977,[1]EXAMES!$G:$H,2,FALSE),[1]EXAMES!$I:$J,2,FALSE),[1]EXAMES!$A:$E,5,FALSE)&lt;&gt;"",'[1]ATRIBUTOS BÁSICOS'!$C$2&amp;"|"&amp;VLOOKUP(VLOOKUP(VLOOKUP(D3977,[1]EXAMES!$G:$H,2,FALSE),[1]EXAMES!$I:$J,2,FALSE),[1]EXAMES!$A:$E,5,FALSE),"")</f>
        <v/>
      </c>
      <c r="F3977" s="1" t="str">
        <f t="shared" si="125"/>
        <v/>
      </c>
      <c r="G3977" s="3" t="str">
        <f>IF(F3977&lt;&gt;"",IF(ROW(B3977)&lt;COUNT(B:B)+2,IF(F3977&lt;&gt;"",'[1]ATRIBUTOS BÁSICOS'!C$2&amp;"|"&amp;VLOOKUP(B3977,[1]CONSULTAS!$H:$J,3,FALSE),""),IF(ROW(B3977)&lt;VALUE(COUNT(B:B)*2+2),VLOOKUP(VALUE(ROW(B3977)-COUNT(B:B)),A:G,7,FALSE),"")),"")</f>
        <v/>
      </c>
    </row>
    <row r="3978" spans="1:7">
      <c r="A3978" s="4" t="str">
        <f t="shared" si="124"/>
        <v/>
      </c>
      <c r="B3978" s="5" t="str">
        <f>IF([1]CONSULTAS!$H3978&lt;&gt;"",[1]CONSULTAS!$H3978,"")</f>
        <v/>
      </c>
      <c r="C3978" s="4" t="str">
        <f>IF(B3978&lt;&gt;"",B3978&amp;"|"&amp;VLOOKUP(B3978,[1]CONSULTAS!$H:$I,2,FALSE),"")</f>
        <v/>
      </c>
      <c r="D3978" s="4" t="str">
        <f>IF([1]EXAMES!G3979&lt;&gt;"",[1]EXAMES!G3979,"")</f>
        <v/>
      </c>
      <c r="E3978" s="3" t="str">
        <f>IF(VLOOKUP(VLOOKUP(VLOOKUP(D3978,[1]EXAMES!$G:$H,2,FALSE),[1]EXAMES!$I:$J,2,FALSE),[1]EXAMES!$A:$E,5,FALSE)&lt;&gt;"",'[1]ATRIBUTOS BÁSICOS'!$C$2&amp;"|"&amp;VLOOKUP(VLOOKUP(VLOOKUP(D3978,[1]EXAMES!$G:$H,2,FALSE),[1]EXAMES!$I:$J,2,FALSE),[1]EXAMES!$A:$E,5,FALSE),"")</f>
        <v/>
      </c>
      <c r="F3978" s="1" t="str">
        <f t="shared" si="125"/>
        <v/>
      </c>
      <c r="G3978" s="3" t="str">
        <f>IF(F3978&lt;&gt;"",IF(ROW(B3978)&lt;COUNT(B:B)+2,IF(F3978&lt;&gt;"",'[1]ATRIBUTOS BÁSICOS'!C$2&amp;"|"&amp;VLOOKUP(B3978,[1]CONSULTAS!$H:$J,3,FALSE),""),IF(ROW(B3978)&lt;VALUE(COUNT(B:B)*2+2),VLOOKUP(VALUE(ROW(B3978)-COUNT(B:B)),A:G,7,FALSE),"")),"")</f>
        <v/>
      </c>
    </row>
    <row r="3979" spans="1:7">
      <c r="A3979" s="4" t="str">
        <f t="shared" si="124"/>
        <v/>
      </c>
      <c r="B3979" s="5" t="str">
        <f>IF([1]CONSULTAS!$H3979&lt;&gt;"",[1]CONSULTAS!$H3979,"")</f>
        <v/>
      </c>
      <c r="C3979" s="4" t="str">
        <f>IF(B3979&lt;&gt;"",B3979&amp;"|"&amp;VLOOKUP(B3979,[1]CONSULTAS!$H:$I,2,FALSE),"")</f>
        <v/>
      </c>
      <c r="D3979" s="4" t="str">
        <f>IF([1]EXAMES!G3980&lt;&gt;"",[1]EXAMES!G3980,"")</f>
        <v/>
      </c>
      <c r="E3979" s="3" t="str">
        <f>IF(VLOOKUP(VLOOKUP(VLOOKUP(D3979,[1]EXAMES!$G:$H,2,FALSE),[1]EXAMES!$I:$J,2,FALSE),[1]EXAMES!$A:$E,5,FALSE)&lt;&gt;"",'[1]ATRIBUTOS BÁSICOS'!$C$2&amp;"|"&amp;VLOOKUP(VLOOKUP(VLOOKUP(D3979,[1]EXAMES!$G:$H,2,FALSE),[1]EXAMES!$I:$J,2,FALSE),[1]EXAMES!$A:$E,5,FALSE),"")</f>
        <v/>
      </c>
      <c r="F3979" s="1" t="str">
        <f t="shared" si="125"/>
        <v/>
      </c>
      <c r="G3979" s="3" t="str">
        <f>IF(F3979&lt;&gt;"",IF(ROW(B3979)&lt;COUNT(B:B)+2,IF(F3979&lt;&gt;"",'[1]ATRIBUTOS BÁSICOS'!C$2&amp;"|"&amp;VLOOKUP(B3979,[1]CONSULTAS!$H:$J,3,FALSE),""),IF(ROW(B3979)&lt;VALUE(COUNT(B:B)*2+2),VLOOKUP(VALUE(ROW(B3979)-COUNT(B:B)),A:G,7,FALSE),"")),"")</f>
        <v/>
      </c>
    </row>
    <row r="3980" spans="1:7">
      <c r="A3980" s="4" t="str">
        <f t="shared" si="124"/>
        <v/>
      </c>
      <c r="B3980" s="5" t="str">
        <f>IF([1]CONSULTAS!$H3980&lt;&gt;"",[1]CONSULTAS!$H3980,"")</f>
        <v/>
      </c>
      <c r="C3980" s="4" t="str">
        <f>IF(B3980&lt;&gt;"",B3980&amp;"|"&amp;VLOOKUP(B3980,[1]CONSULTAS!$H:$I,2,FALSE),"")</f>
        <v/>
      </c>
      <c r="D3980" s="4" t="str">
        <f>IF([1]EXAMES!G3981&lt;&gt;"",[1]EXAMES!G3981,"")</f>
        <v/>
      </c>
      <c r="E3980" s="3" t="str">
        <f>IF(VLOOKUP(VLOOKUP(VLOOKUP(D3980,[1]EXAMES!$G:$H,2,FALSE),[1]EXAMES!$I:$J,2,FALSE),[1]EXAMES!$A:$E,5,FALSE)&lt;&gt;"",'[1]ATRIBUTOS BÁSICOS'!$C$2&amp;"|"&amp;VLOOKUP(VLOOKUP(VLOOKUP(D3980,[1]EXAMES!$G:$H,2,FALSE),[1]EXAMES!$I:$J,2,FALSE),[1]EXAMES!$A:$E,5,FALSE),"")</f>
        <v/>
      </c>
      <c r="F3980" s="1" t="str">
        <f t="shared" si="125"/>
        <v/>
      </c>
      <c r="G3980" s="3" t="str">
        <f>IF(F3980&lt;&gt;"",IF(ROW(B3980)&lt;COUNT(B:B)+2,IF(F3980&lt;&gt;"",'[1]ATRIBUTOS BÁSICOS'!C$2&amp;"|"&amp;VLOOKUP(B3980,[1]CONSULTAS!$H:$J,3,FALSE),""),IF(ROW(B3980)&lt;VALUE(COUNT(B:B)*2+2),VLOOKUP(VALUE(ROW(B3980)-COUNT(B:B)),A:G,7,FALSE),"")),"")</f>
        <v/>
      </c>
    </row>
    <row r="3981" spans="1:7">
      <c r="A3981" s="4" t="str">
        <f t="shared" si="124"/>
        <v/>
      </c>
      <c r="B3981" s="5" t="str">
        <f>IF([1]CONSULTAS!$H3981&lt;&gt;"",[1]CONSULTAS!$H3981,"")</f>
        <v/>
      </c>
      <c r="C3981" s="4" t="str">
        <f>IF(B3981&lt;&gt;"",B3981&amp;"|"&amp;VLOOKUP(B3981,[1]CONSULTAS!$H:$I,2,FALSE),"")</f>
        <v/>
      </c>
      <c r="D3981" s="4" t="str">
        <f>IF([1]EXAMES!G3982&lt;&gt;"",[1]EXAMES!G3982,"")</f>
        <v/>
      </c>
      <c r="E3981" s="3" t="str">
        <f>IF(VLOOKUP(VLOOKUP(VLOOKUP(D3981,[1]EXAMES!$G:$H,2,FALSE),[1]EXAMES!$I:$J,2,FALSE),[1]EXAMES!$A:$E,5,FALSE)&lt;&gt;"",'[1]ATRIBUTOS BÁSICOS'!$C$2&amp;"|"&amp;VLOOKUP(VLOOKUP(VLOOKUP(D3981,[1]EXAMES!$G:$H,2,FALSE),[1]EXAMES!$I:$J,2,FALSE),[1]EXAMES!$A:$E,5,FALSE),"")</f>
        <v/>
      </c>
      <c r="F3981" s="1" t="str">
        <f t="shared" si="125"/>
        <v/>
      </c>
      <c r="G3981" s="3" t="str">
        <f>IF(F3981&lt;&gt;"",IF(ROW(B3981)&lt;COUNT(B:B)+2,IF(F3981&lt;&gt;"",'[1]ATRIBUTOS BÁSICOS'!C$2&amp;"|"&amp;VLOOKUP(B3981,[1]CONSULTAS!$H:$J,3,FALSE),""),IF(ROW(B3981)&lt;VALUE(COUNT(B:B)*2+2),VLOOKUP(VALUE(ROW(B3981)-COUNT(B:B)),A:G,7,FALSE),"")),"")</f>
        <v/>
      </c>
    </row>
    <row r="3982" spans="1:7">
      <c r="A3982" s="4" t="str">
        <f t="shared" si="124"/>
        <v/>
      </c>
      <c r="B3982" s="5" t="str">
        <f>IF([1]CONSULTAS!$H3982&lt;&gt;"",[1]CONSULTAS!$H3982,"")</f>
        <v/>
      </c>
      <c r="C3982" s="4" t="str">
        <f>IF(B3982&lt;&gt;"",B3982&amp;"|"&amp;VLOOKUP(B3982,[1]CONSULTAS!$H:$I,2,FALSE),"")</f>
        <v/>
      </c>
      <c r="D3982" s="4" t="str">
        <f>IF([1]EXAMES!G3983&lt;&gt;"",[1]EXAMES!G3983,"")</f>
        <v/>
      </c>
      <c r="E3982" s="3" t="str">
        <f>IF(VLOOKUP(VLOOKUP(VLOOKUP(D3982,[1]EXAMES!$G:$H,2,FALSE),[1]EXAMES!$I:$J,2,FALSE),[1]EXAMES!$A:$E,5,FALSE)&lt;&gt;"",'[1]ATRIBUTOS BÁSICOS'!$C$2&amp;"|"&amp;VLOOKUP(VLOOKUP(VLOOKUP(D3982,[1]EXAMES!$G:$H,2,FALSE),[1]EXAMES!$I:$J,2,FALSE),[1]EXAMES!$A:$E,5,FALSE),"")</f>
        <v/>
      </c>
      <c r="F3982" s="1" t="str">
        <f t="shared" si="125"/>
        <v/>
      </c>
      <c r="G3982" s="3" t="str">
        <f>IF(F3982&lt;&gt;"",IF(ROW(B3982)&lt;COUNT(B:B)+2,IF(F3982&lt;&gt;"",'[1]ATRIBUTOS BÁSICOS'!C$2&amp;"|"&amp;VLOOKUP(B3982,[1]CONSULTAS!$H:$J,3,FALSE),""),IF(ROW(B3982)&lt;VALUE(COUNT(B:B)*2+2),VLOOKUP(VALUE(ROW(B3982)-COUNT(B:B)),A:G,7,FALSE),"")),"")</f>
        <v/>
      </c>
    </row>
    <row r="3983" spans="1:7">
      <c r="A3983" s="4" t="str">
        <f t="shared" si="124"/>
        <v/>
      </c>
      <c r="B3983" s="5" t="str">
        <f>IF([1]CONSULTAS!$H3983&lt;&gt;"",[1]CONSULTAS!$H3983,"")</f>
        <v/>
      </c>
      <c r="C3983" s="4" t="str">
        <f>IF(B3983&lt;&gt;"",B3983&amp;"|"&amp;VLOOKUP(B3983,[1]CONSULTAS!$H:$I,2,FALSE),"")</f>
        <v/>
      </c>
      <c r="D3983" s="4" t="str">
        <f>IF([1]EXAMES!G3984&lt;&gt;"",[1]EXAMES!G3984,"")</f>
        <v/>
      </c>
      <c r="E3983" s="3" t="str">
        <f>IF(VLOOKUP(VLOOKUP(VLOOKUP(D3983,[1]EXAMES!$G:$H,2,FALSE),[1]EXAMES!$I:$J,2,FALSE),[1]EXAMES!$A:$E,5,FALSE)&lt;&gt;"",'[1]ATRIBUTOS BÁSICOS'!$C$2&amp;"|"&amp;VLOOKUP(VLOOKUP(VLOOKUP(D3983,[1]EXAMES!$G:$H,2,FALSE),[1]EXAMES!$I:$J,2,FALSE),[1]EXAMES!$A:$E,5,FALSE),"")</f>
        <v/>
      </c>
      <c r="F3983" s="1" t="str">
        <f t="shared" si="125"/>
        <v/>
      </c>
      <c r="G3983" s="3" t="str">
        <f>IF(F3983&lt;&gt;"",IF(ROW(B3983)&lt;COUNT(B:B)+2,IF(F3983&lt;&gt;"",'[1]ATRIBUTOS BÁSICOS'!C$2&amp;"|"&amp;VLOOKUP(B3983,[1]CONSULTAS!$H:$J,3,FALSE),""),IF(ROW(B3983)&lt;VALUE(COUNT(B:B)*2+2),VLOOKUP(VALUE(ROW(B3983)-COUNT(B:B)),A:G,7,FALSE),"")),"")</f>
        <v/>
      </c>
    </row>
    <row r="3984" spans="1:7">
      <c r="A3984" s="4" t="str">
        <f t="shared" si="124"/>
        <v/>
      </c>
      <c r="B3984" s="5" t="str">
        <f>IF([1]CONSULTAS!$H3984&lt;&gt;"",[1]CONSULTAS!$H3984,"")</f>
        <v/>
      </c>
      <c r="C3984" s="4" t="str">
        <f>IF(B3984&lt;&gt;"",B3984&amp;"|"&amp;VLOOKUP(B3984,[1]CONSULTAS!$H:$I,2,FALSE),"")</f>
        <v/>
      </c>
      <c r="D3984" s="4" t="str">
        <f>IF([1]EXAMES!G3985&lt;&gt;"",[1]EXAMES!G3985,"")</f>
        <v/>
      </c>
      <c r="E3984" s="3" t="str">
        <f>IF(VLOOKUP(VLOOKUP(VLOOKUP(D3984,[1]EXAMES!$G:$H,2,FALSE),[1]EXAMES!$I:$J,2,FALSE),[1]EXAMES!$A:$E,5,FALSE)&lt;&gt;"",'[1]ATRIBUTOS BÁSICOS'!$C$2&amp;"|"&amp;VLOOKUP(VLOOKUP(VLOOKUP(D3984,[1]EXAMES!$G:$H,2,FALSE),[1]EXAMES!$I:$J,2,FALSE),[1]EXAMES!$A:$E,5,FALSE),"")</f>
        <v/>
      </c>
      <c r="F3984" s="1" t="str">
        <f t="shared" si="125"/>
        <v/>
      </c>
      <c r="G3984" s="3" t="str">
        <f>IF(F3984&lt;&gt;"",IF(ROW(B3984)&lt;COUNT(B:B)+2,IF(F3984&lt;&gt;"",'[1]ATRIBUTOS BÁSICOS'!C$2&amp;"|"&amp;VLOOKUP(B3984,[1]CONSULTAS!$H:$J,3,FALSE),""),IF(ROW(B3984)&lt;VALUE(COUNT(B:B)*2+2),VLOOKUP(VALUE(ROW(B3984)-COUNT(B:B)),A:G,7,FALSE),"")),"")</f>
        <v/>
      </c>
    </row>
    <row r="3985" spans="1:7">
      <c r="A3985" s="4" t="str">
        <f t="shared" si="124"/>
        <v/>
      </c>
      <c r="B3985" s="5" t="str">
        <f>IF([1]CONSULTAS!$H3985&lt;&gt;"",[1]CONSULTAS!$H3985,"")</f>
        <v/>
      </c>
      <c r="C3985" s="4" t="str">
        <f>IF(B3985&lt;&gt;"",B3985&amp;"|"&amp;VLOOKUP(B3985,[1]CONSULTAS!$H:$I,2,FALSE),"")</f>
        <v/>
      </c>
      <c r="D3985" s="4" t="str">
        <f>IF([1]EXAMES!G3986&lt;&gt;"",[1]EXAMES!G3986,"")</f>
        <v/>
      </c>
      <c r="E3985" s="3" t="str">
        <f>IF(VLOOKUP(VLOOKUP(VLOOKUP(D3985,[1]EXAMES!$G:$H,2,FALSE),[1]EXAMES!$I:$J,2,FALSE),[1]EXAMES!$A:$E,5,FALSE)&lt;&gt;"",'[1]ATRIBUTOS BÁSICOS'!$C$2&amp;"|"&amp;VLOOKUP(VLOOKUP(VLOOKUP(D3985,[1]EXAMES!$G:$H,2,FALSE),[1]EXAMES!$I:$J,2,FALSE),[1]EXAMES!$A:$E,5,FALSE),"")</f>
        <v/>
      </c>
      <c r="F3985" s="1" t="str">
        <f t="shared" si="125"/>
        <v/>
      </c>
      <c r="G3985" s="3" t="str">
        <f>IF(F3985&lt;&gt;"",IF(ROW(B3985)&lt;COUNT(B:B)+2,IF(F3985&lt;&gt;"",'[1]ATRIBUTOS BÁSICOS'!C$2&amp;"|"&amp;VLOOKUP(B3985,[1]CONSULTAS!$H:$J,3,FALSE),""),IF(ROW(B3985)&lt;VALUE(COUNT(B:B)*2+2),VLOOKUP(VALUE(ROW(B3985)-COUNT(B:B)),A:G,7,FALSE),"")),"")</f>
        <v/>
      </c>
    </row>
    <row r="3986" spans="1:7">
      <c r="A3986" s="4" t="str">
        <f t="shared" si="124"/>
        <v/>
      </c>
      <c r="B3986" s="5" t="str">
        <f>IF([1]CONSULTAS!$H3986&lt;&gt;"",[1]CONSULTAS!$H3986,"")</f>
        <v/>
      </c>
      <c r="C3986" s="4" t="str">
        <f>IF(B3986&lt;&gt;"",B3986&amp;"|"&amp;VLOOKUP(B3986,[1]CONSULTAS!$H:$I,2,FALSE),"")</f>
        <v/>
      </c>
      <c r="D3986" s="4" t="str">
        <f>IF([1]EXAMES!G3987&lt;&gt;"",[1]EXAMES!G3987,"")</f>
        <v/>
      </c>
      <c r="E3986" s="3" t="str">
        <f>IF(VLOOKUP(VLOOKUP(VLOOKUP(D3986,[1]EXAMES!$G:$H,2,FALSE),[1]EXAMES!$I:$J,2,FALSE),[1]EXAMES!$A:$E,5,FALSE)&lt;&gt;"",'[1]ATRIBUTOS BÁSICOS'!$C$2&amp;"|"&amp;VLOOKUP(VLOOKUP(VLOOKUP(D3986,[1]EXAMES!$G:$H,2,FALSE),[1]EXAMES!$I:$J,2,FALSE),[1]EXAMES!$A:$E,5,FALSE),"")</f>
        <v/>
      </c>
      <c r="F3986" s="1" t="str">
        <f t="shared" si="125"/>
        <v/>
      </c>
      <c r="G3986" s="3" t="str">
        <f>IF(F3986&lt;&gt;"",IF(ROW(B3986)&lt;COUNT(B:B)+2,IF(F3986&lt;&gt;"",'[1]ATRIBUTOS BÁSICOS'!C$2&amp;"|"&amp;VLOOKUP(B3986,[1]CONSULTAS!$H:$J,3,FALSE),""),IF(ROW(B3986)&lt;VALUE(COUNT(B:B)*2+2),VLOOKUP(VALUE(ROW(B3986)-COUNT(B:B)),A:G,7,FALSE),"")),"")</f>
        <v/>
      </c>
    </row>
    <row r="3987" spans="1:7">
      <c r="A3987" s="4" t="str">
        <f t="shared" si="124"/>
        <v/>
      </c>
      <c r="B3987" s="5" t="str">
        <f>IF([1]CONSULTAS!$H3987&lt;&gt;"",[1]CONSULTAS!$H3987,"")</f>
        <v/>
      </c>
      <c r="C3987" s="4" t="str">
        <f>IF(B3987&lt;&gt;"",B3987&amp;"|"&amp;VLOOKUP(B3987,[1]CONSULTAS!$H:$I,2,FALSE),"")</f>
        <v/>
      </c>
      <c r="D3987" s="4" t="str">
        <f>IF([1]EXAMES!G3988&lt;&gt;"",[1]EXAMES!G3988,"")</f>
        <v/>
      </c>
      <c r="E3987" s="3" t="str">
        <f>IF(VLOOKUP(VLOOKUP(VLOOKUP(D3987,[1]EXAMES!$G:$H,2,FALSE),[1]EXAMES!$I:$J,2,FALSE),[1]EXAMES!$A:$E,5,FALSE)&lt;&gt;"",'[1]ATRIBUTOS BÁSICOS'!$C$2&amp;"|"&amp;VLOOKUP(VLOOKUP(VLOOKUP(D3987,[1]EXAMES!$G:$H,2,FALSE),[1]EXAMES!$I:$J,2,FALSE),[1]EXAMES!$A:$E,5,FALSE),"")</f>
        <v/>
      </c>
      <c r="F3987" s="1" t="str">
        <f t="shared" si="125"/>
        <v/>
      </c>
      <c r="G3987" s="3" t="str">
        <f>IF(F3987&lt;&gt;"",IF(ROW(B3987)&lt;COUNT(B:B)+2,IF(F3987&lt;&gt;"",'[1]ATRIBUTOS BÁSICOS'!C$2&amp;"|"&amp;VLOOKUP(B3987,[1]CONSULTAS!$H:$J,3,FALSE),""),IF(ROW(B3987)&lt;VALUE(COUNT(B:B)*2+2),VLOOKUP(VALUE(ROW(B3987)-COUNT(B:B)),A:G,7,FALSE),"")),"")</f>
        <v/>
      </c>
    </row>
    <row r="3988" spans="1:7">
      <c r="A3988" s="4" t="str">
        <f t="shared" si="124"/>
        <v/>
      </c>
      <c r="B3988" s="5" t="str">
        <f>IF([1]CONSULTAS!$H3988&lt;&gt;"",[1]CONSULTAS!$H3988,"")</f>
        <v/>
      </c>
      <c r="C3988" s="4" t="str">
        <f>IF(B3988&lt;&gt;"",B3988&amp;"|"&amp;VLOOKUP(B3988,[1]CONSULTAS!$H:$I,2,FALSE),"")</f>
        <v/>
      </c>
      <c r="D3988" s="4" t="str">
        <f>IF([1]EXAMES!G3989&lt;&gt;"",[1]EXAMES!G3989,"")</f>
        <v/>
      </c>
      <c r="E3988" s="3" t="str">
        <f>IF(VLOOKUP(VLOOKUP(VLOOKUP(D3988,[1]EXAMES!$G:$H,2,FALSE),[1]EXAMES!$I:$J,2,FALSE),[1]EXAMES!$A:$E,5,FALSE)&lt;&gt;"",'[1]ATRIBUTOS BÁSICOS'!$C$2&amp;"|"&amp;VLOOKUP(VLOOKUP(VLOOKUP(D3988,[1]EXAMES!$G:$H,2,FALSE),[1]EXAMES!$I:$J,2,FALSE),[1]EXAMES!$A:$E,5,FALSE),"")</f>
        <v/>
      </c>
      <c r="F3988" s="1" t="str">
        <f t="shared" si="125"/>
        <v/>
      </c>
      <c r="G3988" s="3" t="str">
        <f>IF(F3988&lt;&gt;"",IF(ROW(B3988)&lt;COUNT(B:B)+2,IF(F3988&lt;&gt;"",'[1]ATRIBUTOS BÁSICOS'!C$2&amp;"|"&amp;VLOOKUP(B3988,[1]CONSULTAS!$H:$J,3,FALSE),""),IF(ROW(B3988)&lt;VALUE(COUNT(B:B)*2+2),VLOOKUP(VALUE(ROW(B3988)-COUNT(B:B)),A:G,7,FALSE),"")),"")</f>
        <v/>
      </c>
    </row>
    <row r="3989" spans="1:7">
      <c r="A3989" s="4" t="str">
        <f t="shared" si="124"/>
        <v/>
      </c>
      <c r="B3989" s="5" t="str">
        <f>IF([1]CONSULTAS!$H3989&lt;&gt;"",[1]CONSULTAS!$H3989,"")</f>
        <v/>
      </c>
      <c r="C3989" s="4" t="str">
        <f>IF(B3989&lt;&gt;"",B3989&amp;"|"&amp;VLOOKUP(B3989,[1]CONSULTAS!$H:$I,2,FALSE),"")</f>
        <v/>
      </c>
      <c r="D3989" s="4" t="str">
        <f>IF([1]EXAMES!G3990&lt;&gt;"",[1]EXAMES!G3990,"")</f>
        <v/>
      </c>
      <c r="E3989" s="3" t="str">
        <f>IF(VLOOKUP(VLOOKUP(VLOOKUP(D3989,[1]EXAMES!$G:$H,2,FALSE),[1]EXAMES!$I:$J,2,FALSE),[1]EXAMES!$A:$E,5,FALSE)&lt;&gt;"",'[1]ATRIBUTOS BÁSICOS'!$C$2&amp;"|"&amp;VLOOKUP(VLOOKUP(VLOOKUP(D3989,[1]EXAMES!$G:$H,2,FALSE),[1]EXAMES!$I:$J,2,FALSE),[1]EXAMES!$A:$E,5,FALSE),"")</f>
        <v/>
      </c>
      <c r="F3989" s="1" t="str">
        <f t="shared" si="125"/>
        <v/>
      </c>
      <c r="G3989" s="3" t="str">
        <f>IF(F3989&lt;&gt;"",IF(ROW(B3989)&lt;COUNT(B:B)+2,IF(F3989&lt;&gt;"",'[1]ATRIBUTOS BÁSICOS'!C$2&amp;"|"&amp;VLOOKUP(B3989,[1]CONSULTAS!$H:$J,3,FALSE),""),IF(ROW(B3989)&lt;VALUE(COUNT(B:B)*2+2),VLOOKUP(VALUE(ROW(B3989)-COUNT(B:B)),A:G,7,FALSE),"")),"")</f>
        <v/>
      </c>
    </row>
    <row r="3990" spans="1:7">
      <c r="A3990" s="4" t="str">
        <f t="shared" si="124"/>
        <v/>
      </c>
      <c r="B3990" s="5" t="str">
        <f>IF([1]CONSULTAS!$H3990&lt;&gt;"",[1]CONSULTAS!$H3990,"")</f>
        <v/>
      </c>
      <c r="C3990" s="4" t="str">
        <f>IF(B3990&lt;&gt;"",B3990&amp;"|"&amp;VLOOKUP(B3990,[1]CONSULTAS!$H:$I,2,FALSE),"")</f>
        <v/>
      </c>
      <c r="D3990" s="4" t="str">
        <f>IF([1]EXAMES!G3991&lt;&gt;"",[1]EXAMES!G3991,"")</f>
        <v/>
      </c>
      <c r="E3990" s="3" t="str">
        <f>IF(VLOOKUP(VLOOKUP(VLOOKUP(D3990,[1]EXAMES!$G:$H,2,FALSE),[1]EXAMES!$I:$J,2,FALSE),[1]EXAMES!$A:$E,5,FALSE)&lt;&gt;"",'[1]ATRIBUTOS BÁSICOS'!$C$2&amp;"|"&amp;VLOOKUP(VLOOKUP(VLOOKUP(D3990,[1]EXAMES!$G:$H,2,FALSE),[1]EXAMES!$I:$J,2,FALSE),[1]EXAMES!$A:$E,5,FALSE),"")</f>
        <v/>
      </c>
      <c r="F3990" s="1" t="str">
        <f t="shared" si="125"/>
        <v/>
      </c>
      <c r="G3990" s="3" t="str">
        <f>IF(F3990&lt;&gt;"",IF(ROW(B3990)&lt;COUNT(B:B)+2,IF(F3990&lt;&gt;"",'[1]ATRIBUTOS BÁSICOS'!C$2&amp;"|"&amp;VLOOKUP(B3990,[1]CONSULTAS!$H:$J,3,FALSE),""),IF(ROW(B3990)&lt;VALUE(COUNT(B:B)*2+2),VLOOKUP(VALUE(ROW(B3990)-COUNT(B:B)),A:G,7,FALSE),"")),"")</f>
        <v/>
      </c>
    </row>
    <row r="3991" spans="1:7">
      <c r="A3991" s="4" t="str">
        <f t="shared" si="124"/>
        <v/>
      </c>
      <c r="B3991" s="5" t="str">
        <f>IF([1]CONSULTAS!$H3991&lt;&gt;"",[1]CONSULTAS!$H3991,"")</f>
        <v/>
      </c>
      <c r="C3991" s="4" t="str">
        <f>IF(B3991&lt;&gt;"",B3991&amp;"|"&amp;VLOOKUP(B3991,[1]CONSULTAS!$H:$I,2,FALSE),"")</f>
        <v/>
      </c>
      <c r="D3991" s="4" t="str">
        <f>IF([1]EXAMES!G3992&lt;&gt;"",[1]EXAMES!G3992,"")</f>
        <v/>
      </c>
      <c r="E3991" s="3" t="str">
        <f>IF(VLOOKUP(VLOOKUP(VLOOKUP(D3991,[1]EXAMES!$G:$H,2,FALSE),[1]EXAMES!$I:$J,2,FALSE),[1]EXAMES!$A:$E,5,FALSE)&lt;&gt;"",'[1]ATRIBUTOS BÁSICOS'!$C$2&amp;"|"&amp;VLOOKUP(VLOOKUP(VLOOKUP(D3991,[1]EXAMES!$G:$H,2,FALSE),[1]EXAMES!$I:$J,2,FALSE),[1]EXAMES!$A:$E,5,FALSE),"")</f>
        <v/>
      </c>
      <c r="F3991" s="1" t="str">
        <f t="shared" si="125"/>
        <v/>
      </c>
      <c r="G3991" s="3" t="str">
        <f>IF(F3991&lt;&gt;"",IF(ROW(B3991)&lt;COUNT(B:B)+2,IF(F3991&lt;&gt;"",'[1]ATRIBUTOS BÁSICOS'!C$2&amp;"|"&amp;VLOOKUP(B3991,[1]CONSULTAS!$H:$J,3,FALSE),""),IF(ROW(B3991)&lt;VALUE(COUNT(B:B)*2+2),VLOOKUP(VALUE(ROW(B3991)-COUNT(B:B)),A:G,7,FALSE),"")),"")</f>
        <v/>
      </c>
    </row>
    <row r="3992" spans="1:7">
      <c r="A3992" s="4" t="str">
        <f t="shared" si="124"/>
        <v/>
      </c>
      <c r="B3992" s="5" t="str">
        <f>IF([1]CONSULTAS!$H3992&lt;&gt;"",[1]CONSULTAS!$H3992,"")</f>
        <v/>
      </c>
      <c r="C3992" s="4" t="str">
        <f>IF(B3992&lt;&gt;"",B3992&amp;"|"&amp;VLOOKUP(B3992,[1]CONSULTAS!$H:$I,2,FALSE),"")</f>
        <v/>
      </c>
      <c r="D3992" s="4" t="str">
        <f>IF([1]EXAMES!G3993&lt;&gt;"",[1]EXAMES!G3993,"")</f>
        <v/>
      </c>
      <c r="E3992" s="3" t="str">
        <f>IF(VLOOKUP(VLOOKUP(VLOOKUP(D3992,[1]EXAMES!$G:$H,2,FALSE),[1]EXAMES!$I:$J,2,FALSE),[1]EXAMES!$A:$E,5,FALSE)&lt;&gt;"",'[1]ATRIBUTOS BÁSICOS'!$C$2&amp;"|"&amp;VLOOKUP(VLOOKUP(VLOOKUP(D3992,[1]EXAMES!$G:$H,2,FALSE),[1]EXAMES!$I:$J,2,FALSE),[1]EXAMES!$A:$E,5,FALSE),"")</f>
        <v/>
      </c>
      <c r="F3992" s="1" t="str">
        <f t="shared" si="125"/>
        <v/>
      </c>
      <c r="G3992" s="3" t="str">
        <f>IF(F3992&lt;&gt;"",IF(ROW(B3992)&lt;COUNT(B:B)+2,IF(F3992&lt;&gt;"",'[1]ATRIBUTOS BÁSICOS'!C$2&amp;"|"&amp;VLOOKUP(B3992,[1]CONSULTAS!$H:$J,3,FALSE),""),IF(ROW(B3992)&lt;VALUE(COUNT(B:B)*2+2),VLOOKUP(VALUE(ROW(B3992)-COUNT(B:B)),A:G,7,FALSE),"")),"")</f>
        <v/>
      </c>
    </row>
    <row r="3993" spans="1:7">
      <c r="A3993" s="4" t="str">
        <f t="shared" si="124"/>
        <v/>
      </c>
      <c r="B3993" s="5" t="str">
        <f>IF([1]CONSULTAS!$H3993&lt;&gt;"",[1]CONSULTAS!$H3993,"")</f>
        <v/>
      </c>
      <c r="C3993" s="4" t="str">
        <f>IF(B3993&lt;&gt;"",B3993&amp;"|"&amp;VLOOKUP(B3993,[1]CONSULTAS!$H:$I,2,FALSE),"")</f>
        <v/>
      </c>
      <c r="D3993" s="4" t="str">
        <f>IF([1]EXAMES!G3994&lt;&gt;"",[1]EXAMES!G3994,"")</f>
        <v/>
      </c>
      <c r="E3993" s="3" t="str">
        <f>IF(VLOOKUP(VLOOKUP(VLOOKUP(D3993,[1]EXAMES!$G:$H,2,FALSE),[1]EXAMES!$I:$J,2,FALSE),[1]EXAMES!$A:$E,5,FALSE)&lt;&gt;"",'[1]ATRIBUTOS BÁSICOS'!$C$2&amp;"|"&amp;VLOOKUP(VLOOKUP(VLOOKUP(D3993,[1]EXAMES!$G:$H,2,FALSE),[1]EXAMES!$I:$J,2,FALSE),[1]EXAMES!$A:$E,5,FALSE),"")</f>
        <v/>
      </c>
      <c r="F3993" s="1" t="str">
        <f t="shared" si="125"/>
        <v/>
      </c>
      <c r="G3993" s="3" t="str">
        <f>IF(F3993&lt;&gt;"",IF(ROW(B3993)&lt;COUNT(B:B)+2,IF(F3993&lt;&gt;"",'[1]ATRIBUTOS BÁSICOS'!C$2&amp;"|"&amp;VLOOKUP(B3993,[1]CONSULTAS!$H:$J,3,FALSE),""),IF(ROW(B3993)&lt;VALUE(COUNT(B:B)*2+2),VLOOKUP(VALUE(ROW(B3993)-COUNT(B:B)),A:G,7,FALSE),"")),"")</f>
        <v/>
      </c>
    </row>
    <row r="3994" spans="1:7">
      <c r="A3994" s="4" t="str">
        <f t="shared" si="124"/>
        <v/>
      </c>
      <c r="B3994" s="5" t="str">
        <f>IF([1]CONSULTAS!$H3994&lt;&gt;"",[1]CONSULTAS!$H3994,"")</f>
        <v/>
      </c>
      <c r="C3994" s="4" t="str">
        <f>IF(B3994&lt;&gt;"",B3994&amp;"|"&amp;VLOOKUP(B3994,[1]CONSULTAS!$H:$I,2,FALSE),"")</f>
        <v/>
      </c>
      <c r="D3994" s="4" t="str">
        <f>IF([1]EXAMES!G3995&lt;&gt;"",[1]EXAMES!G3995,"")</f>
        <v/>
      </c>
      <c r="E3994" s="3" t="str">
        <f>IF(VLOOKUP(VLOOKUP(VLOOKUP(D3994,[1]EXAMES!$G:$H,2,FALSE),[1]EXAMES!$I:$J,2,FALSE),[1]EXAMES!$A:$E,5,FALSE)&lt;&gt;"",'[1]ATRIBUTOS BÁSICOS'!$C$2&amp;"|"&amp;VLOOKUP(VLOOKUP(VLOOKUP(D3994,[1]EXAMES!$G:$H,2,FALSE),[1]EXAMES!$I:$J,2,FALSE),[1]EXAMES!$A:$E,5,FALSE),"")</f>
        <v/>
      </c>
      <c r="F3994" s="1" t="str">
        <f t="shared" si="125"/>
        <v/>
      </c>
      <c r="G3994" s="3" t="str">
        <f>IF(F3994&lt;&gt;"",IF(ROW(B3994)&lt;COUNT(B:B)+2,IF(F3994&lt;&gt;"",'[1]ATRIBUTOS BÁSICOS'!C$2&amp;"|"&amp;VLOOKUP(B3994,[1]CONSULTAS!$H:$J,3,FALSE),""),IF(ROW(B3994)&lt;VALUE(COUNT(B:B)*2+2),VLOOKUP(VALUE(ROW(B3994)-COUNT(B:B)),A:G,7,FALSE),"")),"")</f>
        <v/>
      </c>
    </row>
    <row r="3995" spans="1:7">
      <c r="A3995" s="4" t="str">
        <f t="shared" si="124"/>
        <v/>
      </c>
      <c r="B3995" s="5" t="str">
        <f>IF([1]CONSULTAS!$H3995&lt;&gt;"",[1]CONSULTAS!$H3995,"")</f>
        <v/>
      </c>
      <c r="C3995" s="4" t="str">
        <f>IF(B3995&lt;&gt;"",B3995&amp;"|"&amp;VLOOKUP(B3995,[1]CONSULTAS!$H:$I,2,FALSE),"")</f>
        <v/>
      </c>
      <c r="D3995" s="4" t="str">
        <f>IF([1]EXAMES!G3996&lt;&gt;"",[1]EXAMES!G3996,"")</f>
        <v/>
      </c>
      <c r="E3995" s="3" t="str">
        <f>IF(VLOOKUP(VLOOKUP(VLOOKUP(D3995,[1]EXAMES!$G:$H,2,FALSE),[1]EXAMES!$I:$J,2,FALSE),[1]EXAMES!$A:$E,5,FALSE)&lt;&gt;"",'[1]ATRIBUTOS BÁSICOS'!$C$2&amp;"|"&amp;VLOOKUP(VLOOKUP(VLOOKUP(D3995,[1]EXAMES!$G:$H,2,FALSE),[1]EXAMES!$I:$J,2,FALSE),[1]EXAMES!$A:$E,5,FALSE),"")</f>
        <v/>
      </c>
      <c r="F3995" s="1" t="str">
        <f t="shared" si="125"/>
        <v/>
      </c>
      <c r="G3995" s="3" t="str">
        <f>IF(F3995&lt;&gt;"",IF(ROW(B3995)&lt;COUNT(B:B)+2,IF(F3995&lt;&gt;"",'[1]ATRIBUTOS BÁSICOS'!C$2&amp;"|"&amp;VLOOKUP(B3995,[1]CONSULTAS!$H:$J,3,FALSE),""),IF(ROW(B3995)&lt;VALUE(COUNT(B:B)*2+2),VLOOKUP(VALUE(ROW(B3995)-COUNT(B:B)),A:G,7,FALSE),"")),"")</f>
        <v/>
      </c>
    </row>
    <row r="3996" spans="1:7">
      <c r="A3996" s="4" t="str">
        <f t="shared" si="124"/>
        <v/>
      </c>
      <c r="B3996" s="5" t="str">
        <f>IF([1]CONSULTAS!$H3996&lt;&gt;"",[1]CONSULTAS!$H3996,"")</f>
        <v/>
      </c>
      <c r="C3996" s="4" t="str">
        <f>IF(B3996&lt;&gt;"",B3996&amp;"|"&amp;VLOOKUP(B3996,[1]CONSULTAS!$H:$I,2,FALSE),"")</f>
        <v/>
      </c>
      <c r="D3996" s="4" t="str">
        <f>IF([1]EXAMES!G3997&lt;&gt;"",[1]EXAMES!G3997,"")</f>
        <v/>
      </c>
      <c r="E3996" s="3" t="str">
        <f>IF(VLOOKUP(VLOOKUP(VLOOKUP(D3996,[1]EXAMES!$G:$H,2,FALSE),[1]EXAMES!$I:$J,2,FALSE),[1]EXAMES!$A:$E,5,FALSE)&lt;&gt;"",'[1]ATRIBUTOS BÁSICOS'!$C$2&amp;"|"&amp;VLOOKUP(VLOOKUP(VLOOKUP(D3996,[1]EXAMES!$G:$H,2,FALSE),[1]EXAMES!$I:$J,2,FALSE),[1]EXAMES!$A:$E,5,FALSE),"")</f>
        <v/>
      </c>
      <c r="F3996" s="1" t="str">
        <f t="shared" si="125"/>
        <v/>
      </c>
      <c r="G3996" s="3" t="str">
        <f>IF(F3996&lt;&gt;"",IF(ROW(B3996)&lt;COUNT(B:B)+2,IF(F3996&lt;&gt;"",'[1]ATRIBUTOS BÁSICOS'!C$2&amp;"|"&amp;VLOOKUP(B3996,[1]CONSULTAS!$H:$J,3,FALSE),""),IF(ROW(B3996)&lt;VALUE(COUNT(B:B)*2+2),VLOOKUP(VALUE(ROW(B3996)-COUNT(B:B)),A:G,7,FALSE),"")),"")</f>
        <v/>
      </c>
    </row>
    <row r="3997" spans="1:7">
      <c r="A3997" s="4" t="str">
        <f t="shared" si="124"/>
        <v/>
      </c>
      <c r="B3997" s="5" t="str">
        <f>IF([1]CONSULTAS!$H3997&lt;&gt;"",[1]CONSULTAS!$H3997,"")</f>
        <v/>
      </c>
      <c r="C3997" s="4" t="str">
        <f>IF(B3997&lt;&gt;"",B3997&amp;"|"&amp;VLOOKUP(B3997,[1]CONSULTAS!$H:$I,2,FALSE),"")</f>
        <v/>
      </c>
      <c r="D3997" s="4" t="str">
        <f>IF([1]EXAMES!G3998&lt;&gt;"",[1]EXAMES!G3998,"")</f>
        <v/>
      </c>
      <c r="E3997" s="3" t="str">
        <f>IF(VLOOKUP(VLOOKUP(VLOOKUP(D3997,[1]EXAMES!$G:$H,2,FALSE),[1]EXAMES!$I:$J,2,FALSE),[1]EXAMES!$A:$E,5,FALSE)&lt;&gt;"",'[1]ATRIBUTOS BÁSICOS'!$C$2&amp;"|"&amp;VLOOKUP(VLOOKUP(VLOOKUP(D3997,[1]EXAMES!$G:$H,2,FALSE),[1]EXAMES!$I:$J,2,FALSE),[1]EXAMES!$A:$E,5,FALSE),"")</f>
        <v/>
      </c>
      <c r="F3997" s="1" t="str">
        <f t="shared" si="125"/>
        <v/>
      </c>
      <c r="G3997" s="3" t="str">
        <f>IF(F3997&lt;&gt;"",IF(ROW(B3997)&lt;COUNT(B:B)+2,IF(F3997&lt;&gt;"",'[1]ATRIBUTOS BÁSICOS'!C$2&amp;"|"&amp;VLOOKUP(B3997,[1]CONSULTAS!$H:$J,3,FALSE),""),IF(ROW(B3997)&lt;VALUE(COUNT(B:B)*2+2),VLOOKUP(VALUE(ROW(B3997)-COUNT(B:B)),A:G,7,FALSE),"")),"")</f>
        <v/>
      </c>
    </row>
    <row r="3998" spans="1:7">
      <c r="A3998" s="4" t="str">
        <f t="shared" si="124"/>
        <v/>
      </c>
      <c r="B3998" s="5" t="str">
        <f>IF([1]CONSULTAS!$H3998&lt;&gt;"",[1]CONSULTAS!$H3998,"")</f>
        <v/>
      </c>
      <c r="C3998" s="4" t="str">
        <f>IF(B3998&lt;&gt;"",B3998&amp;"|"&amp;VLOOKUP(B3998,[1]CONSULTAS!$H:$I,2,FALSE),"")</f>
        <v/>
      </c>
      <c r="D3998" s="4" t="str">
        <f>IF([1]EXAMES!G3999&lt;&gt;"",[1]EXAMES!G3999,"")</f>
        <v/>
      </c>
      <c r="E3998" s="3" t="str">
        <f>IF(VLOOKUP(VLOOKUP(VLOOKUP(D3998,[1]EXAMES!$G:$H,2,FALSE),[1]EXAMES!$I:$J,2,FALSE),[1]EXAMES!$A:$E,5,FALSE)&lt;&gt;"",'[1]ATRIBUTOS BÁSICOS'!$C$2&amp;"|"&amp;VLOOKUP(VLOOKUP(VLOOKUP(D3998,[1]EXAMES!$G:$H,2,FALSE),[1]EXAMES!$I:$J,2,FALSE),[1]EXAMES!$A:$E,5,FALSE),"")</f>
        <v/>
      </c>
      <c r="F3998" s="1" t="str">
        <f t="shared" si="125"/>
        <v/>
      </c>
      <c r="G3998" s="3" t="str">
        <f>IF(F3998&lt;&gt;"",IF(ROW(B3998)&lt;COUNT(B:B)+2,IF(F3998&lt;&gt;"",'[1]ATRIBUTOS BÁSICOS'!C$2&amp;"|"&amp;VLOOKUP(B3998,[1]CONSULTAS!$H:$J,3,FALSE),""),IF(ROW(B3998)&lt;VALUE(COUNT(B:B)*2+2),VLOOKUP(VALUE(ROW(B3998)-COUNT(B:B)),A:G,7,FALSE),"")),"")</f>
        <v/>
      </c>
    </row>
    <row r="3999" spans="1:7">
      <c r="A3999" s="4" t="str">
        <f t="shared" si="124"/>
        <v/>
      </c>
      <c r="B3999" s="5" t="str">
        <f>IF([1]CONSULTAS!$H3999&lt;&gt;"",[1]CONSULTAS!$H3999,"")</f>
        <v/>
      </c>
      <c r="C3999" s="4" t="str">
        <f>IF(B3999&lt;&gt;"",B3999&amp;"|"&amp;VLOOKUP(B3999,[1]CONSULTAS!$H:$I,2,FALSE),"")</f>
        <v/>
      </c>
      <c r="D3999" s="4" t="str">
        <f>IF([1]EXAMES!G4000&lt;&gt;"",[1]EXAMES!G4000,"")</f>
        <v/>
      </c>
      <c r="E3999" s="3" t="str">
        <f>IF(VLOOKUP(VLOOKUP(VLOOKUP(D3999,[1]EXAMES!$G:$H,2,FALSE),[1]EXAMES!$I:$J,2,FALSE),[1]EXAMES!$A:$E,5,FALSE)&lt;&gt;"",'[1]ATRIBUTOS BÁSICOS'!$C$2&amp;"|"&amp;VLOOKUP(VLOOKUP(VLOOKUP(D3999,[1]EXAMES!$G:$H,2,FALSE),[1]EXAMES!$I:$J,2,FALSE),[1]EXAMES!$A:$E,5,FALSE),"")</f>
        <v/>
      </c>
      <c r="F3999" s="1" t="str">
        <f t="shared" si="125"/>
        <v/>
      </c>
      <c r="G3999" s="3" t="str">
        <f>IF(F3999&lt;&gt;"",IF(ROW(B3999)&lt;COUNT(B:B)+2,IF(F3999&lt;&gt;"",'[1]ATRIBUTOS BÁSICOS'!C$2&amp;"|"&amp;VLOOKUP(B3999,[1]CONSULTAS!$H:$J,3,FALSE),""),IF(ROW(B3999)&lt;VALUE(COUNT(B:B)*2+2),VLOOKUP(VALUE(ROW(B3999)-COUNT(B:B)),A:G,7,FALSE),"")),"")</f>
        <v/>
      </c>
    </row>
    <row r="4000" spans="1:7">
      <c r="A4000" s="4" t="str">
        <f t="shared" si="124"/>
        <v/>
      </c>
      <c r="B4000" s="5" t="str">
        <f>IF([1]CONSULTAS!$H4000&lt;&gt;"",[1]CONSULTAS!$H4000,"")</f>
        <v/>
      </c>
      <c r="C4000" s="4" t="str">
        <f>IF(B4000&lt;&gt;"",B4000&amp;"|"&amp;VLOOKUP(B4000,[1]CONSULTAS!$H:$I,2,FALSE),"")</f>
        <v/>
      </c>
      <c r="D4000" s="4" t="str">
        <f>IF([1]EXAMES!G4001&lt;&gt;"",[1]EXAMES!G4001,"")</f>
        <v/>
      </c>
      <c r="E4000" s="3" t="str">
        <f>IF(VLOOKUP(VLOOKUP(VLOOKUP(D4000,[1]EXAMES!$G:$H,2,FALSE),[1]EXAMES!$I:$J,2,FALSE),[1]EXAMES!$A:$E,5,FALSE)&lt;&gt;"",'[1]ATRIBUTOS BÁSICOS'!$C$2&amp;"|"&amp;VLOOKUP(VLOOKUP(VLOOKUP(D4000,[1]EXAMES!$G:$H,2,FALSE),[1]EXAMES!$I:$J,2,FALSE),[1]EXAMES!$A:$E,5,FALSE),"")</f>
        <v/>
      </c>
      <c r="F4000" s="1" t="str">
        <f t="shared" si="125"/>
        <v/>
      </c>
      <c r="G4000" s="3" t="str">
        <f>IF(F4000&lt;&gt;"",IF(ROW(B4000)&lt;COUNT(B:B)+2,IF(F4000&lt;&gt;"",'[1]ATRIBUTOS BÁSICOS'!C$2&amp;"|"&amp;VLOOKUP(B4000,[1]CONSULTAS!$H:$J,3,FALSE),""),IF(ROW(B4000)&lt;VALUE(COUNT(B:B)*2+2),VLOOKUP(VALUE(ROW(B4000)-COUNT(B:B)),A:G,7,FALSE),"")),"")</f>
        <v/>
      </c>
    </row>
    <row r="4001" spans="1:7">
      <c r="A4001" s="4" t="str">
        <f t="shared" si="124"/>
        <v/>
      </c>
      <c r="B4001" s="5" t="str">
        <f>IF([1]CONSULTAS!$H4001&lt;&gt;"",[1]CONSULTAS!$H4001,"")</f>
        <v/>
      </c>
      <c r="C4001" s="4" t="str">
        <f>IF(B4001&lt;&gt;"",B4001&amp;"|"&amp;VLOOKUP(B4001,[1]CONSULTAS!$H:$I,2,FALSE),"")</f>
        <v/>
      </c>
      <c r="D4001" s="4" t="str">
        <f>IF([1]EXAMES!G4002&lt;&gt;"",[1]EXAMES!G4002,"")</f>
        <v/>
      </c>
      <c r="E4001" s="3" t="str">
        <f>IF(VLOOKUP(VLOOKUP(VLOOKUP(D4001,[1]EXAMES!$G:$H,2,FALSE),[1]EXAMES!$I:$J,2,FALSE),[1]EXAMES!$A:$E,5,FALSE)&lt;&gt;"",'[1]ATRIBUTOS BÁSICOS'!$C$2&amp;"|"&amp;VLOOKUP(VLOOKUP(VLOOKUP(D4001,[1]EXAMES!$G:$H,2,FALSE),[1]EXAMES!$I:$J,2,FALSE),[1]EXAMES!$A:$E,5,FALSE),"")</f>
        <v/>
      </c>
      <c r="F4001" s="1" t="str">
        <f t="shared" si="125"/>
        <v/>
      </c>
      <c r="G4001" s="3" t="str">
        <f>IF(F4001&lt;&gt;"",IF(ROW(B4001)&lt;COUNT(B:B)+2,IF(F4001&lt;&gt;"",'[1]ATRIBUTOS BÁSICOS'!C$2&amp;"|"&amp;VLOOKUP(B4001,[1]CONSULTAS!$H:$J,3,FALSE),""),IF(ROW(B4001)&lt;VALUE(COUNT(B:B)*2+2),VLOOKUP(VALUE(ROW(B4001)-COUNT(B:B)),A:G,7,FALSE),"")),"")</f>
        <v/>
      </c>
    </row>
    <row r="4002" spans="1:7">
      <c r="A4002" s="4" t="str">
        <f t="shared" si="124"/>
        <v/>
      </c>
      <c r="B4002" s="5" t="str">
        <f>IF([1]CONSULTAS!$H4002&lt;&gt;"",[1]CONSULTAS!$H4002,"")</f>
        <v/>
      </c>
      <c r="C4002" s="4" t="str">
        <f>IF(B4002&lt;&gt;"",B4002&amp;"|"&amp;VLOOKUP(B4002,[1]CONSULTAS!$H:$I,2,FALSE),"")</f>
        <v/>
      </c>
      <c r="D4002" s="4" t="str">
        <f>IF([1]EXAMES!G4003&lt;&gt;"",[1]EXAMES!G4003,"")</f>
        <v/>
      </c>
      <c r="E4002" s="3" t="str">
        <f>IF(VLOOKUP(VLOOKUP(VLOOKUP(D4002,[1]EXAMES!$G:$H,2,FALSE),[1]EXAMES!$I:$J,2,FALSE),[1]EXAMES!$A:$E,5,FALSE)&lt;&gt;"",'[1]ATRIBUTOS BÁSICOS'!$C$2&amp;"|"&amp;VLOOKUP(VLOOKUP(VLOOKUP(D4002,[1]EXAMES!$G:$H,2,FALSE),[1]EXAMES!$I:$J,2,FALSE),[1]EXAMES!$A:$E,5,FALSE),"")</f>
        <v/>
      </c>
      <c r="F4002" s="1" t="str">
        <f t="shared" si="125"/>
        <v/>
      </c>
      <c r="G4002" s="3" t="str">
        <f>IF(F4002&lt;&gt;"",IF(ROW(B4002)&lt;COUNT(B:B)+2,IF(F4002&lt;&gt;"",'[1]ATRIBUTOS BÁSICOS'!C$2&amp;"|"&amp;VLOOKUP(B4002,[1]CONSULTAS!$H:$J,3,FALSE),""),IF(ROW(B4002)&lt;VALUE(COUNT(B:B)*2+2),VLOOKUP(VALUE(ROW(B4002)-COUNT(B:B)),A:G,7,FALSE),"")),"")</f>
        <v/>
      </c>
    </row>
    <row r="4003" spans="1:7">
      <c r="A4003" s="4" t="str">
        <f t="shared" si="124"/>
        <v/>
      </c>
      <c r="B4003" s="5" t="str">
        <f>IF([1]CONSULTAS!$H4003&lt;&gt;"",[1]CONSULTAS!$H4003,"")</f>
        <v/>
      </c>
      <c r="C4003" s="4" t="str">
        <f>IF(B4003&lt;&gt;"",B4003&amp;"|"&amp;VLOOKUP(B4003,[1]CONSULTAS!$H:$I,2,FALSE),"")</f>
        <v/>
      </c>
      <c r="D4003" s="4" t="str">
        <f>IF([1]EXAMES!G4004&lt;&gt;"",[1]EXAMES!G4004,"")</f>
        <v/>
      </c>
      <c r="E4003" s="3" t="str">
        <f>IF(VLOOKUP(VLOOKUP(VLOOKUP(D4003,[1]EXAMES!$G:$H,2,FALSE),[1]EXAMES!$I:$J,2,FALSE),[1]EXAMES!$A:$E,5,FALSE)&lt;&gt;"",'[1]ATRIBUTOS BÁSICOS'!$C$2&amp;"|"&amp;VLOOKUP(VLOOKUP(VLOOKUP(D4003,[1]EXAMES!$G:$H,2,FALSE),[1]EXAMES!$I:$J,2,FALSE),[1]EXAMES!$A:$E,5,FALSE),"")</f>
        <v/>
      </c>
      <c r="F4003" s="1" t="str">
        <f t="shared" si="125"/>
        <v/>
      </c>
      <c r="G4003" s="3" t="str">
        <f>IF(F4003&lt;&gt;"",IF(ROW(B4003)&lt;COUNT(B:B)+2,IF(F4003&lt;&gt;"",'[1]ATRIBUTOS BÁSICOS'!C$2&amp;"|"&amp;VLOOKUP(B4003,[1]CONSULTAS!$H:$J,3,FALSE),""),IF(ROW(B4003)&lt;VALUE(COUNT(B:B)*2+2),VLOOKUP(VALUE(ROW(B4003)-COUNT(B:B)),A:G,7,FALSE),"")),"")</f>
        <v/>
      </c>
    </row>
    <row r="4004" spans="1:7">
      <c r="A4004" s="4" t="str">
        <f t="shared" si="124"/>
        <v/>
      </c>
      <c r="B4004" s="5" t="str">
        <f>IF([1]CONSULTAS!$H4004&lt;&gt;"",[1]CONSULTAS!$H4004,"")</f>
        <v/>
      </c>
      <c r="C4004" s="4" t="str">
        <f>IF(B4004&lt;&gt;"",B4004&amp;"|"&amp;VLOOKUP(B4004,[1]CONSULTAS!$H:$I,2,FALSE),"")</f>
        <v/>
      </c>
      <c r="D4004" s="4" t="str">
        <f>IF([1]EXAMES!G4005&lt;&gt;"",[1]EXAMES!G4005,"")</f>
        <v/>
      </c>
      <c r="E4004" s="3" t="str">
        <f>IF(VLOOKUP(VLOOKUP(VLOOKUP(D4004,[1]EXAMES!$G:$H,2,FALSE),[1]EXAMES!$I:$J,2,FALSE),[1]EXAMES!$A:$E,5,FALSE)&lt;&gt;"",'[1]ATRIBUTOS BÁSICOS'!$C$2&amp;"|"&amp;VLOOKUP(VLOOKUP(VLOOKUP(D4004,[1]EXAMES!$G:$H,2,FALSE),[1]EXAMES!$I:$J,2,FALSE),[1]EXAMES!$A:$E,5,FALSE),"")</f>
        <v/>
      </c>
      <c r="F4004" s="1" t="str">
        <f t="shared" si="125"/>
        <v/>
      </c>
      <c r="G4004" s="3" t="str">
        <f>IF(F4004&lt;&gt;"",IF(ROW(B4004)&lt;COUNT(B:B)+2,IF(F4004&lt;&gt;"",'[1]ATRIBUTOS BÁSICOS'!C$2&amp;"|"&amp;VLOOKUP(B4004,[1]CONSULTAS!$H:$J,3,FALSE),""),IF(ROW(B4004)&lt;VALUE(COUNT(B:B)*2+2),VLOOKUP(VALUE(ROW(B4004)-COUNT(B:B)),A:G,7,FALSE),"")),"")</f>
        <v/>
      </c>
    </row>
    <row r="4005" spans="1:7">
      <c r="A4005" s="4" t="str">
        <f t="shared" si="124"/>
        <v/>
      </c>
      <c r="B4005" s="5" t="str">
        <f>IF([1]CONSULTAS!$H4005&lt;&gt;"",[1]CONSULTAS!$H4005,"")</f>
        <v/>
      </c>
      <c r="C4005" s="4" t="str">
        <f>IF(B4005&lt;&gt;"",B4005&amp;"|"&amp;VLOOKUP(B4005,[1]CONSULTAS!$H:$I,2,FALSE),"")</f>
        <v/>
      </c>
      <c r="D4005" s="4" t="str">
        <f>IF([1]EXAMES!G4006&lt;&gt;"",[1]EXAMES!G4006,"")</f>
        <v/>
      </c>
      <c r="E4005" s="3" t="str">
        <f>IF(VLOOKUP(VLOOKUP(VLOOKUP(D4005,[1]EXAMES!$G:$H,2,FALSE),[1]EXAMES!$I:$J,2,FALSE),[1]EXAMES!$A:$E,5,FALSE)&lt;&gt;"",'[1]ATRIBUTOS BÁSICOS'!$C$2&amp;"|"&amp;VLOOKUP(VLOOKUP(VLOOKUP(D4005,[1]EXAMES!$G:$H,2,FALSE),[1]EXAMES!$I:$J,2,FALSE),[1]EXAMES!$A:$E,5,FALSE),"")</f>
        <v/>
      </c>
      <c r="F4005" s="1" t="str">
        <f t="shared" si="125"/>
        <v/>
      </c>
      <c r="G4005" s="3" t="str">
        <f>IF(F4005&lt;&gt;"",IF(ROW(B4005)&lt;COUNT(B:B)+2,IF(F4005&lt;&gt;"",'[1]ATRIBUTOS BÁSICOS'!C$2&amp;"|"&amp;VLOOKUP(B4005,[1]CONSULTAS!$H:$J,3,FALSE),""),IF(ROW(B4005)&lt;VALUE(COUNT(B:B)*2+2),VLOOKUP(VALUE(ROW(B4005)-COUNT(B:B)),A:G,7,FALSE),"")),"")</f>
        <v/>
      </c>
    </row>
    <row r="4006" spans="1:7">
      <c r="A4006" s="4" t="str">
        <f t="shared" si="124"/>
        <v/>
      </c>
      <c r="B4006" s="5" t="str">
        <f>IF([1]CONSULTAS!$H4006&lt;&gt;"",[1]CONSULTAS!$H4006,"")</f>
        <v/>
      </c>
      <c r="C4006" s="4" t="str">
        <f>IF(B4006&lt;&gt;"",B4006&amp;"|"&amp;VLOOKUP(B4006,[1]CONSULTAS!$H:$I,2,FALSE),"")</f>
        <v/>
      </c>
      <c r="D4006" s="4" t="str">
        <f>IF([1]EXAMES!G4007&lt;&gt;"",[1]EXAMES!G4007,"")</f>
        <v/>
      </c>
      <c r="E4006" s="3" t="str">
        <f>IF(VLOOKUP(VLOOKUP(VLOOKUP(D4006,[1]EXAMES!$G:$H,2,FALSE),[1]EXAMES!$I:$J,2,FALSE),[1]EXAMES!$A:$E,5,FALSE)&lt;&gt;"",'[1]ATRIBUTOS BÁSICOS'!$C$2&amp;"|"&amp;VLOOKUP(VLOOKUP(VLOOKUP(D4006,[1]EXAMES!$G:$H,2,FALSE),[1]EXAMES!$I:$J,2,FALSE),[1]EXAMES!$A:$E,5,FALSE),"")</f>
        <v/>
      </c>
      <c r="F4006" s="1" t="str">
        <f t="shared" si="125"/>
        <v/>
      </c>
      <c r="G4006" s="3" t="str">
        <f>IF(F4006&lt;&gt;"",IF(ROW(B4006)&lt;COUNT(B:B)+2,IF(F4006&lt;&gt;"",'[1]ATRIBUTOS BÁSICOS'!C$2&amp;"|"&amp;VLOOKUP(B4006,[1]CONSULTAS!$H:$J,3,FALSE),""),IF(ROW(B4006)&lt;VALUE(COUNT(B:B)*2+2),VLOOKUP(VALUE(ROW(B4006)-COUNT(B:B)),A:G,7,FALSE),"")),"")</f>
        <v/>
      </c>
    </row>
    <row r="4007" spans="1:7">
      <c r="A4007" s="4" t="str">
        <f t="shared" si="124"/>
        <v/>
      </c>
      <c r="B4007" s="5" t="str">
        <f>IF([1]CONSULTAS!$H4007&lt;&gt;"",[1]CONSULTAS!$H4007,"")</f>
        <v/>
      </c>
      <c r="C4007" s="4" t="str">
        <f>IF(B4007&lt;&gt;"",B4007&amp;"|"&amp;VLOOKUP(B4007,[1]CONSULTAS!$H:$I,2,FALSE),"")</f>
        <v/>
      </c>
      <c r="D4007" s="4" t="str">
        <f>IF([1]EXAMES!G4008&lt;&gt;"",[1]EXAMES!G4008,"")</f>
        <v/>
      </c>
      <c r="E4007" s="3" t="str">
        <f>IF(VLOOKUP(VLOOKUP(VLOOKUP(D4007,[1]EXAMES!$G:$H,2,FALSE),[1]EXAMES!$I:$J,2,FALSE),[1]EXAMES!$A:$E,5,FALSE)&lt;&gt;"",'[1]ATRIBUTOS BÁSICOS'!$C$2&amp;"|"&amp;VLOOKUP(VLOOKUP(VLOOKUP(D4007,[1]EXAMES!$G:$H,2,FALSE),[1]EXAMES!$I:$J,2,FALSE),[1]EXAMES!$A:$E,5,FALSE),"")</f>
        <v/>
      </c>
      <c r="F4007" s="1" t="str">
        <f t="shared" si="125"/>
        <v/>
      </c>
      <c r="G4007" s="3" t="str">
        <f>IF(F4007&lt;&gt;"",IF(ROW(B4007)&lt;COUNT(B:B)+2,IF(F4007&lt;&gt;"",'[1]ATRIBUTOS BÁSICOS'!C$2&amp;"|"&amp;VLOOKUP(B4007,[1]CONSULTAS!$H:$J,3,FALSE),""),IF(ROW(B4007)&lt;VALUE(COUNT(B:B)*2+2),VLOOKUP(VALUE(ROW(B4007)-COUNT(B:B)),A:G,7,FALSE),"")),"")</f>
        <v/>
      </c>
    </row>
    <row r="4008" spans="1:7">
      <c r="A4008" s="4" t="str">
        <f t="shared" si="124"/>
        <v/>
      </c>
      <c r="B4008" s="5" t="str">
        <f>IF([1]CONSULTAS!$H4008&lt;&gt;"",[1]CONSULTAS!$H4008,"")</f>
        <v/>
      </c>
      <c r="C4008" s="4" t="str">
        <f>IF(B4008&lt;&gt;"",B4008&amp;"|"&amp;VLOOKUP(B4008,[1]CONSULTAS!$H:$I,2,FALSE),"")</f>
        <v/>
      </c>
      <c r="D4008" s="4" t="str">
        <f>IF([1]EXAMES!G4009&lt;&gt;"",[1]EXAMES!G4009,"")</f>
        <v/>
      </c>
      <c r="E4008" s="3" t="str">
        <f>IF(VLOOKUP(VLOOKUP(VLOOKUP(D4008,[1]EXAMES!$G:$H,2,FALSE),[1]EXAMES!$I:$J,2,FALSE),[1]EXAMES!$A:$E,5,FALSE)&lt;&gt;"",'[1]ATRIBUTOS BÁSICOS'!$C$2&amp;"|"&amp;VLOOKUP(VLOOKUP(VLOOKUP(D4008,[1]EXAMES!$G:$H,2,FALSE),[1]EXAMES!$I:$J,2,FALSE),[1]EXAMES!$A:$E,5,FALSE),"")</f>
        <v/>
      </c>
      <c r="F4008" s="1" t="str">
        <f t="shared" si="125"/>
        <v/>
      </c>
      <c r="G4008" s="3" t="str">
        <f>IF(F4008&lt;&gt;"",IF(ROW(B4008)&lt;COUNT(B:B)+2,IF(F4008&lt;&gt;"",'[1]ATRIBUTOS BÁSICOS'!C$2&amp;"|"&amp;VLOOKUP(B4008,[1]CONSULTAS!$H:$J,3,FALSE),""),IF(ROW(B4008)&lt;VALUE(COUNT(B:B)*2+2),VLOOKUP(VALUE(ROW(B4008)-COUNT(B:B)),A:G,7,FALSE),"")),"")</f>
        <v/>
      </c>
    </row>
    <row r="4009" spans="1:7">
      <c r="A4009" s="4" t="str">
        <f t="shared" si="124"/>
        <v/>
      </c>
      <c r="B4009" s="5" t="str">
        <f>IF([1]CONSULTAS!$H4009&lt;&gt;"",[1]CONSULTAS!$H4009,"")</f>
        <v/>
      </c>
      <c r="C4009" s="4" t="str">
        <f>IF(B4009&lt;&gt;"",B4009&amp;"|"&amp;VLOOKUP(B4009,[1]CONSULTAS!$H:$I,2,FALSE),"")</f>
        <v/>
      </c>
      <c r="D4009" s="4" t="str">
        <f>IF([1]EXAMES!G4010&lt;&gt;"",[1]EXAMES!G4010,"")</f>
        <v/>
      </c>
      <c r="E4009" s="3" t="str">
        <f>IF(VLOOKUP(VLOOKUP(VLOOKUP(D4009,[1]EXAMES!$G:$H,2,FALSE),[1]EXAMES!$I:$J,2,FALSE),[1]EXAMES!$A:$E,5,FALSE)&lt;&gt;"",'[1]ATRIBUTOS BÁSICOS'!$C$2&amp;"|"&amp;VLOOKUP(VLOOKUP(VLOOKUP(D4009,[1]EXAMES!$G:$H,2,FALSE),[1]EXAMES!$I:$J,2,FALSE),[1]EXAMES!$A:$E,5,FALSE),"")</f>
        <v/>
      </c>
      <c r="F4009" s="1" t="str">
        <f t="shared" si="125"/>
        <v/>
      </c>
      <c r="G4009" s="3" t="str">
        <f>IF(F4009&lt;&gt;"",IF(ROW(B4009)&lt;COUNT(B:B)+2,IF(F4009&lt;&gt;"",'[1]ATRIBUTOS BÁSICOS'!C$2&amp;"|"&amp;VLOOKUP(B4009,[1]CONSULTAS!$H:$J,3,FALSE),""),IF(ROW(B4009)&lt;VALUE(COUNT(B:B)*2+2),VLOOKUP(VALUE(ROW(B4009)-COUNT(B:B)),A:G,7,FALSE),"")),"")</f>
        <v/>
      </c>
    </row>
    <row r="4010" spans="1:7">
      <c r="A4010" s="4" t="str">
        <f t="shared" si="124"/>
        <v/>
      </c>
      <c r="B4010" s="5" t="str">
        <f>IF([1]CONSULTAS!$H4010&lt;&gt;"",[1]CONSULTAS!$H4010,"")</f>
        <v/>
      </c>
      <c r="C4010" s="4" t="str">
        <f>IF(B4010&lt;&gt;"",B4010&amp;"|"&amp;VLOOKUP(B4010,[1]CONSULTAS!$H:$I,2,FALSE),"")</f>
        <v/>
      </c>
      <c r="D4010" s="4" t="str">
        <f>IF([1]EXAMES!G4011&lt;&gt;"",[1]EXAMES!G4011,"")</f>
        <v/>
      </c>
      <c r="E4010" s="3" t="str">
        <f>IF(VLOOKUP(VLOOKUP(VLOOKUP(D4010,[1]EXAMES!$G:$H,2,FALSE),[1]EXAMES!$I:$J,2,FALSE),[1]EXAMES!$A:$E,5,FALSE)&lt;&gt;"",'[1]ATRIBUTOS BÁSICOS'!$C$2&amp;"|"&amp;VLOOKUP(VLOOKUP(VLOOKUP(D4010,[1]EXAMES!$G:$H,2,FALSE),[1]EXAMES!$I:$J,2,FALSE),[1]EXAMES!$A:$E,5,FALSE),"")</f>
        <v/>
      </c>
      <c r="F4010" s="1" t="str">
        <f t="shared" si="125"/>
        <v/>
      </c>
      <c r="G4010" s="3" t="str">
        <f>IF(F4010&lt;&gt;"",IF(ROW(B4010)&lt;COUNT(B:B)+2,IF(F4010&lt;&gt;"",'[1]ATRIBUTOS BÁSICOS'!C$2&amp;"|"&amp;VLOOKUP(B4010,[1]CONSULTAS!$H:$J,3,FALSE),""),IF(ROW(B4010)&lt;VALUE(COUNT(B:B)*2+2),VLOOKUP(VALUE(ROW(B4010)-COUNT(B:B)),A:G,7,FALSE),"")),"")</f>
        <v/>
      </c>
    </row>
    <row r="4011" spans="1:7">
      <c r="A4011" s="4" t="str">
        <f t="shared" si="124"/>
        <v/>
      </c>
      <c r="B4011" s="5" t="str">
        <f>IF([1]CONSULTAS!$H4011&lt;&gt;"",[1]CONSULTAS!$H4011,"")</f>
        <v/>
      </c>
      <c r="C4011" s="4" t="str">
        <f>IF(B4011&lt;&gt;"",B4011&amp;"|"&amp;VLOOKUP(B4011,[1]CONSULTAS!$H:$I,2,FALSE),"")</f>
        <v/>
      </c>
      <c r="D4011" s="4" t="str">
        <f>IF([1]EXAMES!G4012&lt;&gt;"",[1]EXAMES!G4012,"")</f>
        <v/>
      </c>
      <c r="E4011" s="3" t="str">
        <f>IF(VLOOKUP(VLOOKUP(VLOOKUP(D4011,[1]EXAMES!$G:$H,2,FALSE),[1]EXAMES!$I:$J,2,FALSE),[1]EXAMES!$A:$E,5,FALSE)&lt;&gt;"",'[1]ATRIBUTOS BÁSICOS'!$C$2&amp;"|"&amp;VLOOKUP(VLOOKUP(VLOOKUP(D4011,[1]EXAMES!$G:$H,2,FALSE),[1]EXAMES!$I:$J,2,FALSE),[1]EXAMES!$A:$E,5,FALSE),"")</f>
        <v/>
      </c>
      <c r="F4011" s="1" t="str">
        <f t="shared" si="125"/>
        <v/>
      </c>
      <c r="G4011" s="3" t="str">
        <f>IF(F4011&lt;&gt;"",IF(ROW(B4011)&lt;COUNT(B:B)+2,IF(F4011&lt;&gt;"",'[1]ATRIBUTOS BÁSICOS'!C$2&amp;"|"&amp;VLOOKUP(B4011,[1]CONSULTAS!$H:$J,3,FALSE),""),IF(ROW(B4011)&lt;VALUE(COUNT(B:B)*2+2),VLOOKUP(VALUE(ROW(B4011)-COUNT(B:B)),A:G,7,FALSE),"")),"")</f>
        <v/>
      </c>
    </row>
    <row r="4012" spans="1:7">
      <c r="A4012" s="4" t="str">
        <f t="shared" si="124"/>
        <v/>
      </c>
      <c r="B4012" s="5" t="str">
        <f>IF([1]CONSULTAS!$H4012&lt;&gt;"",[1]CONSULTAS!$H4012,"")</f>
        <v/>
      </c>
      <c r="C4012" s="4" t="str">
        <f>IF(B4012&lt;&gt;"",B4012&amp;"|"&amp;VLOOKUP(B4012,[1]CONSULTAS!$H:$I,2,FALSE),"")</f>
        <v/>
      </c>
      <c r="D4012" s="4" t="str">
        <f>IF([1]EXAMES!G4013&lt;&gt;"",[1]EXAMES!G4013,"")</f>
        <v/>
      </c>
      <c r="E4012" s="3" t="str">
        <f>IF(VLOOKUP(VLOOKUP(VLOOKUP(D4012,[1]EXAMES!$G:$H,2,FALSE),[1]EXAMES!$I:$J,2,FALSE),[1]EXAMES!$A:$E,5,FALSE)&lt;&gt;"",'[1]ATRIBUTOS BÁSICOS'!$C$2&amp;"|"&amp;VLOOKUP(VLOOKUP(VLOOKUP(D4012,[1]EXAMES!$G:$H,2,FALSE),[1]EXAMES!$I:$J,2,FALSE),[1]EXAMES!$A:$E,5,FALSE),"")</f>
        <v/>
      </c>
      <c r="F4012" s="1" t="str">
        <f t="shared" si="125"/>
        <v/>
      </c>
      <c r="G4012" s="3" t="str">
        <f>IF(F4012&lt;&gt;"",IF(ROW(B4012)&lt;COUNT(B:B)+2,IF(F4012&lt;&gt;"",'[1]ATRIBUTOS BÁSICOS'!C$2&amp;"|"&amp;VLOOKUP(B4012,[1]CONSULTAS!$H:$J,3,FALSE),""),IF(ROW(B4012)&lt;VALUE(COUNT(B:B)*2+2),VLOOKUP(VALUE(ROW(B4012)-COUNT(B:B)),A:G,7,FALSE),"")),"")</f>
        <v/>
      </c>
    </row>
    <row r="4013" spans="1:7">
      <c r="A4013" s="4" t="str">
        <f t="shared" si="124"/>
        <v/>
      </c>
      <c r="B4013" s="5" t="str">
        <f>IF([1]CONSULTAS!$H4013&lt;&gt;"",[1]CONSULTAS!$H4013,"")</f>
        <v/>
      </c>
      <c r="C4013" s="4" t="str">
        <f>IF(B4013&lt;&gt;"",B4013&amp;"|"&amp;VLOOKUP(B4013,[1]CONSULTAS!$H:$I,2,FALSE),"")</f>
        <v/>
      </c>
      <c r="D4013" s="4" t="str">
        <f>IF([1]EXAMES!G4014&lt;&gt;"",[1]EXAMES!G4014,"")</f>
        <v/>
      </c>
      <c r="E4013" s="3" t="str">
        <f>IF(VLOOKUP(VLOOKUP(VLOOKUP(D4013,[1]EXAMES!$G:$H,2,FALSE),[1]EXAMES!$I:$J,2,FALSE),[1]EXAMES!$A:$E,5,FALSE)&lt;&gt;"",'[1]ATRIBUTOS BÁSICOS'!$C$2&amp;"|"&amp;VLOOKUP(VLOOKUP(VLOOKUP(D4013,[1]EXAMES!$G:$H,2,FALSE),[1]EXAMES!$I:$J,2,FALSE),[1]EXAMES!$A:$E,5,FALSE),"")</f>
        <v/>
      </c>
      <c r="F4013" s="1" t="str">
        <f t="shared" si="125"/>
        <v/>
      </c>
      <c r="G4013" s="3" t="str">
        <f>IF(F4013&lt;&gt;"",IF(ROW(B4013)&lt;COUNT(B:B)+2,IF(F4013&lt;&gt;"",'[1]ATRIBUTOS BÁSICOS'!C$2&amp;"|"&amp;VLOOKUP(B4013,[1]CONSULTAS!$H:$J,3,FALSE),""),IF(ROW(B4013)&lt;VALUE(COUNT(B:B)*2+2),VLOOKUP(VALUE(ROW(B4013)-COUNT(B:B)),A:G,7,FALSE),"")),"")</f>
        <v/>
      </c>
    </row>
    <row r="4014" spans="1:7">
      <c r="A4014" s="4" t="str">
        <f t="shared" si="124"/>
        <v/>
      </c>
      <c r="B4014" s="5" t="str">
        <f>IF([1]CONSULTAS!$H4014&lt;&gt;"",[1]CONSULTAS!$H4014,"")</f>
        <v/>
      </c>
      <c r="C4014" s="4" t="str">
        <f>IF(B4014&lt;&gt;"",B4014&amp;"|"&amp;VLOOKUP(B4014,[1]CONSULTAS!$H:$I,2,FALSE),"")</f>
        <v/>
      </c>
      <c r="D4014" s="4" t="str">
        <f>IF([1]EXAMES!G4015&lt;&gt;"",[1]EXAMES!G4015,"")</f>
        <v/>
      </c>
      <c r="E4014" s="3" t="str">
        <f>IF(VLOOKUP(VLOOKUP(VLOOKUP(D4014,[1]EXAMES!$G:$H,2,FALSE),[1]EXAMES!$I:$J,2,FALSE),[1]EXAMES!$A:$E,5,FALSE)&lt;&gt;"",'[1]ATRIBUTOS BÁSICOS'!$C$2&amp;"|"&amp;VLOOKUP(VLOOKUP(VLOOKUP(D4014,[1]EXAMES!$G:$H,2,FALSE),[1]EXAMES!$I:$J,2,FALSE),[1]EXAMES!$A:$E,5,FALSE),"")</f>
        <v/>
      </c>
      <c r="F4014" s="1" t="str">
        <f t="shared" si="125"/>
        <v/>
      </c>
      <c r="G4014" s="3" t="str">
        <f>IF(F4014&lt;&gt;"",IF(ROW(B4014)&lt;COUNT(B:B)+2,IF(F4014&lt;&gt;"",'[1]ATRIBUTOS BÁSICOS'!C$2&amp;"|"&amp;VLOOKUP(B4014,[1]CONSULTAS!$H:$J,3,FALSE),""),IF(ROW(B4014)&lt;VALUE(COUNT(B:B)*2+2),VLOOKUP(VALUE(ROW(B4014)-COUNT(B:B)),A:G,7,FALSE),"")),"")</f>
        <v/>
      </c>
    </row>
    <row r="4015" spans="1:7">
      <c r="A4015" s="4" t="str">
        <f t="shared" si="124"/>
        <v/>
      </c>
      <c r="B4015" s="5" t="str">
        <f>IF([1]CONSULTAS!$H4015&lt;&gt;"",[1]CONSULTAS!$H4015,"")</f>
        <v/>
      </c>
      <c r="C4015" s="4" t="str">
        <f>IF(B4015&lt;&gt;"",B4015&amp;"|"&amp;VLOOKUP(B4015,[1]CONSULTAS!$H:$I,2,FALSE),"")</f>
        <v/>
      </c>
      <c r="D4015" s="4" t="str">
        <f>IF([1]EXAMES!G4016&lt;&gt;"",[1]EXAMES!G4016,"")</f>
        <v/>
      </c>
      <c r="E4015" s="3" t="str">
        <f>IF(VLOOKUP(VLOOKUP(VLOOKUP(D4015,[1]EXAMES!$G:$H,2,FALSE),[1]EXAMES!$I:$J,2,FALSE),[1]EXAMES!$A:$E,5,FALSE)&lt;&gt;"",'[1]ATRIBUTOS BÁSICOS'!$C$2&amp;"|"&amp;VLOOKUP(VLOOKUP(VLOOKUP(D4015,[1]EXAMES!$G:$H,2,FALSE),[1]EXAMES!$I:$J,2,FALSE),[1]EXAMES!$A:$E,5,FALSE),"")</f>
        <v/>
      </c>
      <c r="F4015" s="1" t="str">
        <f t="shared" si="125"/>
        <v/>
      </c>
      <c r="G4015" s="3" t="str">
        <f>IF(F4015&lt;&gt;"",IF(ROW(B4015)&lt;COUNT(B:B)+2,IF(F4015&lt;&gt;"",'[1]ATRIBUTOS BÁSICOS'!C$2&amp;"|"&amp;VLOOKUP(B4015,[1]CONSULTAS!$H:$J,3,FALSE),""),IF(ROW(B4015)&lt;VALUE(COUNT(B:B)*2+2),VLOOKUP(VALUE(ROW(B4015)-COUNT(B:B)),A:G,7,FALSE),"")),"")</f>
        <v/>
      </c>
    </row>
    <row r="4016" spans="1:7">
      <c r="A4016" s="4" t="str">
        <f t="shared" si="124"/>
        <v/>
      </c>
      <c r="B4016" s="5" t="str">
        <f>IF([1]CONSULTAS!$H4016&lt;&gt;"",[1]CONSULTAS!$H4016,"")</f>
        <v/>
      </c>
      <c r="C4016" s="4" t="str">
        <f>IF(B4016&lt;&gt;"",B4016&amp;"|"&amp;VLOOKUP(B4016,[1]CONSULTAS!$H:$I,2,FALSE),"")</f>
        <v/>
      </c>
      <c r="D4016" s="4" t="str">
        <f>IF([1]EXAMES!G4017&lt;&gt;"",[1]EXAMES!G4017,"")</f>
        <v/>
      </c>
      <c r="E4016" s="3" t="str">
        <f>IF(VLOOKUP(VLOOKUP(VLOOKUP(D4016,[1]EXAMES!$G:$H,2,FALSE),[1]EXAMES!$I:$J,2,FALSE),[1]EXAMES!$A:$E,5,FALSE)&lt;&gt;"",'[1]ATRIBUTOS BÁSICOS'!$C$2&amp;"|"&amp;VLOOKUP(VLOOKUP(VLOOKUP(D4016,[1]EXAMES!$G:$H,2,FALSE),[1]EXAMES!$I:$J,2,FALSE),[1]EXAMES!$A:$E,5,FALSE),"")</f>
        <v/>
      </c>
      <c r="F4016" s="1" t="str">
        <f t="shared" si="125"/>
        <v/>
      </c>
      <c r="G4016" s="3" t="str">
        <f>IF(F4016&lt;&gt;"",IF(ROW(B4016)&lt;COUNT(B:B)+2,IF(F4016&lt;&gt;"",'[1]ATRIBUTOS BÁSICOS'!C$2&amp;"|"&amp;VLOOKUP(B4016,[1]CONSULTAS!$H:$J,3,FALSE),""),IF(ROW(B4016)&lt;VALUE(COUNT(B:B)*2+2),VLOOKUP(VALUE(ROW(B4016)-COUNT(B:B)),A:G,7,FALSE),"")),"")</f>
        <v/>
      </c>
    </row>
    <row r="4017" spans="1:7">
      <c r="A4017" s="4" t="str">
        <f t="shared" si="124"/>
        <v/>
      </c>
      <c r="B4017" s="5" t="str">
        <f>IF([1]CONSULTAS!$H4017&lt;&gt;"",[1]CONSULTAS!$H4017,"")</f>
        <v/>
      </c>
      <c r="C4017" s="4" t="str">
        <f>IF(B4017&lt;&gt;"",B4017&amp;"|"&amp;VLOOKUP(B4017,[1]CONSULTAS!$H:$I,2,FALSE),"")</f>
        <v/>
      </c>
      <c r="D4017" s="4" t="str">
        <f>IF([1]EXAMES!G4018&lt;&gt;"",[1]EXAMES!G4018,"")</f>
        <v/>
      </c>
      <c r="E4017" s="3" t="str">
        <f>IF(VLOOKUP(VLOOKUP(VLOOKUP(D4017,[1]EXAMES!$G:$H,2,FALSE),[1]EXAMES!$I:$J,2,FALSE),[1]EXAMES!$A:$E,5,FALSE)&lt;&gt;"",'[1]ATRIBUTOS BÁSICOS'!$C$2&amp;"|"&amp;VLOOKUP(VLOOKUP(VLOOKUP(D4017,[1]EXAMES!$G:$H,2,FALSE),[1]EXAMES!$I:$J,2,FALSE),[1]EXAMES!$A:$E,5,FALSE),"")</f>
        <v/>
      </c>
      <c r="F4017" s="1" t="str">
        <f t="shared" si="125"/>
        <v/>
      </c>
      <c r="G4017" s="3" t="str">
        <f>IF(F4017&lt;&gt;"",IF(ROW(B4017)&lt;COUNT(B:B)+2,IF(F4017&lt;&gt;"",'[1]ATRIBUTOS BÁSICOS'!C$2&amp;"|"&amp;VLOOKUP(B4017,[1]CONSULTAS!$H:$J,3,FALSE),""),IF(ROW(B4017)&lt;VALUE(COUNT(B:B)*2+2),VLOOKUP(VALUE(ROW(B4017)-COUNT(B:B)),A:G,7,FALSE),"")),"")</f>
        <v/>
      </c>
    </row>
    <row r="4018" spans="1:7">
      <c r="A4018" s="4" t="str">
        <f t="shared" si="124"/>
        <v/>
      </c>
      <c r="B4018" s="5" t="str">
        <f>IF([1]CONSULTAS!$H4018&lt;&gt;"",[1]CONSULTAS!$H4018,"")</f>
        <v/>
      </c>
      <c r="C4018" s="4" t="str">
        <f>IF(B4018&lt;&gt;"",B4018&amp;"|"&amp;VLOOKUP(B4018,[1]CONSULTAS!$H:$I,2,FALSE),"")</f>
        <v/>
      </c>
      <c r="D4018" s="4" t="str">
        <f>IF([1]EXAMES!G4019&lt;&gt;"",[1]EXAMES!G4019,"")</f>
        <v/>
      </c>
      <c r="E4018" s="3" t="str">
        <f>IF(VLOOKUP(VLOOKUP(VLOOKUP(D4018,[1]EXAMES!$G:$H,2,FALSE),[1]EXAMES!$I:$J,2,FALSE),[1]EXAMES!$A:$E,5,FALSE)&lt;&gt;"",'[1]ATRIBUTOS BÁSICOS'!$C$2&amp;"|"&amp;VLOOKUP(VLOOKUP(VLOOKUP(D4018,[1]EXAMES!$G:$H,2,FALSE),[1]EXAMES!$I:$J,2,FALSE),[1]EXAMES!$A:$E,5,FALSE),"")</f>
        <v/>
      </c>
      <c r="F4018" s="1" t="str">
        <f t="shared" si="125"/>
        <v/>
      </c>
      <c r="G4018" s="3" t="str">
        <f>IF(F4018&lt;&gt;"",IF(ROW(B4018)&lt;COUNT(B:B)+2,IF(F4018&lt;&gt;"",'[1]ATRIBUTOS BÁSICOS'!C$2&amp;"|"&amp;VLOOKUP(B4018,[1]CONSULTAS!$H:$J,3,FALSE),""),IF(ROW(B4018)&lt;VALUE(COUNT(B:B)*2+2),VLOOKUP(VALUE(ROW(B4018)-COUNT(B:B)),A:G,7,FALSE),"")),"")</f>
        <v/>
      </c>
    </row>
    <row r="4019" spans="1:7">
      <c r="A4019" s="4" t="str">
        <f t="shared" si="124"/>
        <v/>
      </c>
      <c r="B4019" s="5" t="str">
        <f>IF([1]CONSULTAS!$H4019&lt;&gt;"",[1]CONSULTAS!$H4019,"")</f>
        <v/>
      </c>
      <c r="C4019" s="4" t="str">
        <f>IF(B4019&lt;&gt;"",B4019&amp;"|"&amp;VLOOKUP(B4019,[1]CONSULTAS!$H:$I,2,FALSE),"")</f>
        <v/>
      </c>
      <c r="D4019" s="4" t="str">
        <f>IF([1]EXAMES!G4020&lt;&gt;"",[1]EXAMES!G4020,"")</f>
        <v/>
      </c>
      <c r="E4019" s="3" t="str">
        <f>IF(VLOOKUP(VLOOKUP(VLOOKUP(D4019,[1]EXAMES!$G:$H,2,FALSE),[1]EXAMES!$I:$J,2,FALSE),[1]EXAMES!$A:$E,5,FALSE)&lt;&gt;"",'[1]ATRIBUTOS BÁSICOS'!$C$2&amp;"|"&amp;VLOOKUP(VLOOKUP(VLOOKUP(D4019,[1]EXAMES!$G:$H,2,FALSE),[1]EXAMES!$I:$J,2,FALSE),[1]EXAMES!$A:$E,5,FALSE),"")</f>
        <v/>
      </c>
      <c r="F4019" s="1" t="str">
        <f t="shared" si="125"/>
        <v/>
      </c>
      <c r="G4019" s="3" t="str">
        <f>IF(F4019&lt;&gt;"",IF(ROW(B4019)&lt;COUNT(B:B)+2,IF(F4019&lt;&gt;"",'[1]ATRIBUTOS BÁSICOS'!C$2&amp;"|"&amp;VLOOKUP(B4019,[1]CONSULTAS!$H:$J,3,FALSE),""),IF(ROW(B4019)&lt;VALUE(COUNT(B:B)*2+2),VLOOKUP(VALUE(ROW(B4019)-COUNT(B:B)),A:G,7,FALSE),"")),"")</f>
        <v/>
      </c>
    </row>
    <row r="4020" spans="1:7">
      <c r="A4020" s="4" t="str">
        <f t="shared" si="124"/>
        <v/>
      </c>
      <c r="B4020" s="5" t="str">
        <f>IF([1]CONSULTAS!$H4020&lt;&gt;"",[1]CONSULTAS!$H4020,"")</f>
        <v/>
      </c>
      <c r="C4020" s="4" t="str">
        <f>IF(B4020&lt;&gt;"",B4020&amp;"|"&amp;VLOOKUP(B4020,[1]CONSULTAS!$H:$I,2,FALSE),"")</f>
        <v/>
      </c>
      <c r="D4020" s="4" t="str">
        <f>IF([1]EXAMES!G4021&lt;&gt;"",[1]EXAMES!G4021,"")</f>
        <v/>
      </c>
      <c r="E4020" s="3" t="str">
        <f>IF(VLOOKUP(VLOOKUP(VLOOKUP(D4020,[1]EXAMES!$G:$H,2,FALSE),[1]EXAMES!$I:$J,2,FALSE),[1]EXAMES!$A:$E,5,FALSE)&lt;&gt;"",'[1]ATRIBUTOS BÁSICOS'!$C$2&amp;"|"&amp;VLOOKUP(VLOOKUP(VLOOKUP(D4020,[1]EXAMES!$G:$H,2,FALSE),[1]EXAMES!$I:$J,2,FALSE),[1]EXAMES!$A:$E,5,FALSE),"")</f>
        <v/>
      </c>
      <c r="F4020" s="1" t="str">
        <f t="shared" si="125"/>
        <v/>
      </c>
      <c r="G4020" s="3" t="str">
        <f>IF(F4020&lt;&gt;"",IF(ROW(B4020)&lt;COUNT(B:B)+2,IF(F4020&lt;&gt;"",'[1]ATRIBUTOS BÁSICOS'!C$2&amp;"|"&amp;VLOOKUP(B4020,[1]CONSULTAS!$H:$J,3,FALSE),""),IF(ROW(B4020)&lt;VALUE(COUNT(B:B)*2+2),VLOOKUP(VALUE(ROW(B4020)-COUNT(B:B)),A:G,7,FALSE),"")),"")</f>
        <v/>
      </c>
    </row>
    <row r="4021" spans="1:7">
      <c r="A4021" s="4" t="str">
        <f t="shared" si="124"/>
        <v/>
      </c>
      <c r="B4021" s="5" t="str">
        <f>IF([1]CONSULTAS!$H4021&lt;&gt;"",[1]CONSULTAS!$H4021,"")</f>
        <v/>
      </c>
      <c r="C4021" s="4" t="str">
        <f>IF(B4021&lt;&gt;"",B4021&amp;"|"&amp;VLOOKUP(B4021,[1]CONSULTAS!$H:$I,2,FALSE),"")</f>
        <v/>
      </c>
      <c r="D4021" s="4" t="str">
        <f>IF([1]EXAMES!G4022&lt;&gt;"",[1]EXAMES!G4022,"")</f>
        <v/>
      </c>
      <c r="E4021" s="3" t="str">
        <f>IF(VLOOKUP(VLOOKUP(VLOOKUP(D4021,[1]EXAMES!$G:$H,2,FALSE),[1]EXAMES!$I:$J,2,FALSE),[1]EXAMES!$A:$E,5,FALSE)&lt;&gt;"",'[1]ATRIBUTOS BÁSICOS'!$C$2&amp;"|"&amp;VLOOKUP(VLOOKUP(VLOOKUP(D4021,[1]EXAMES!$G:$H,2,FALSE),[1]EXAMES!$I:$J,2,FALSE),[1]EXAMES!$A:$E,5,FALSE),"")</f>
        <v/>
      </c>
      <c r="F4021" s="1" t="str">
        <f t="shared" si="125"/>
        <v/>
      </c>
      <c r="G4021" s="3" t="str">
        <f>IF(F4021&lt;&gt;"",IF(ROW(B4021)&lt;COUNT(B:B)+2,IF(F4021&lt;&gt;"",'[1]ATRIBUTOS BÁSICOS'!C$2&amp;"|"&amp;VLOOKUP(B4021,[1]CONSULTAS!$H:$J,3,FALSE),""),IF(ROW(B4021)&lt;VALUE(COUNT(B:B)*2+2),VLOOKUP(VALUE(ROW(B4021)-COUNT(B:B)),A:G,7,FALSE),"")),"")</f>
        <v/>
      </c>
    </row>
    <row r="4022" spans="1:7">
      <c r="A4022" s="4" t="str">
        <f t="shared" si="124"/>
        <v/>
      </c>
      <c r="B4022" s="5" t="str">
        <f>IF([1]CONSULTAS!$H4022&lt;&gt;"",[1]CONSULTAS!$H4022,"")</f>
        <v/>
      </c>
      <c r="C4022" s="4" t="str">
        <f>IF(B4022&lt;&gt;"",B4022&amp;"|"&amp;VLOOKUP(B4022,[1]CONSULTAS!$H:$I,2,FALSE),"")</f>
        <v/>
      </c>
      <c r="D4022" s="4" t="str">
        <f>IF([1]EXAMES!G4023&lt;&gt;"",[1]EXAMES!G4023,"")</f>
        <v/>
      </c>
      <c r="E4022" s="3" t="str">
        <f>IF(VLOOKUP(VLOOKUP(VLOOKUP(D4022,[1]EXAMES!$G:$H,2,FALSE),[1]EXAMES!$I:$J,2,FALSE),[1]EXAMES!$A:$E,5,FALSE)&lt;&gt;"",'[1]ATRIBUTOS BÁSICOS'!$C$2&amp;"|"&amp;VLOOKUP(VLOOKUP(VLOOKUP(D4022,[1]EXAMES!$G:$H,2,FALSE),[1]EXAMES!$I:$J,2,FALSE),[1]EXAMES!$A:$E,5,FALSE),"")</f>
        <v/>
      </c>
      <c r="F4022" s="1" t="str">
        <f t="shared" si="125"/>
        <v/>
      </c>
      <c r="G4022" s="3" t="str">
        <f>IF(F4022&lt;&gt;"",IF(ROW(B4022)&lt;COUNT(B:B)+2,IF(F4022&lt;&gt;"",'[1]ATRIBUTOS BÁSICOS'!C$2&amp;"|"&amp;VLOOKUP(B4022,[1]CONSULTAS!$H:$J,3,FALSE),""),IF(ROW(B4022)&lt;VALUE(COUNT(B:B)*2+2),VLOOKUP(VALUE(ROW(B4022)-COUNT(B:B)),A:G,7,FALSE),"")),"")</f>
        <v/>
      </c>
    </row>
    <row r="4023" spans="1:7">
      <c r="A4023" s="4" t="str">
        <f t="shared" si="124"/>
        <v/>
      </c>
      <c r="B4023" s="5" t="str">
        <f>IF([1]CONSULTAS!$H4023&lt;&gt;"",[1]CONSULTAS!$H4023,"")</f>
        <v/>
      </c>
      <c r="C4023" s="4" t="str">
        <f>IF(B4023&lt;&gt;"",B4023&amp;"|"&amp;VLOOKUP(B4023,[1]CONSULTAS!$H:$I,2,FALSE),"")</f>
        <v/>
      </c>
      <c r="D4023" s="4" t="str">
        <f>IF([1]EXAMES!G4024&lt;&gt;"",[1]EXAMES!G4024,"")</f>
        <v/>
      </c>
      <c r="E4023" s="3" t="str">
        <f>IF(VLOOKUP(VLOOKUP(VLOOKUP(D4023,[1]EXAMES!$G:$H,2,FALSE),[1]EXAMES!$I:$J,2,FALSE),[1]EXAMES!$A:$E,5,FALSE)&lt;&gt;"",'[1]ATRIBUTOS BÁSICOS'!$C$2&amp;"|"&amp;VLOOKUP(VLOOKUP(VLOOKUP(D4023,[1]EXAMES!$G:$H,2,FALSE),[1]EXAMES!$I:$J,2,FALSE),[1]EXAMES!$A:$E,5,FALSE),"")</f>
        <v/>
      </c>
      <c r="F4023" s="1" t="str">
        <f t="shared" si="125"/>
        <v/>
      </c>
      <c r="G4023" s="3" t="str">
        <f>IF(F4023&lt;&gt;"",IF(ROW(B4023)&lt;COUNT(B:B)+2,IF(F4023&lt;&gt;"",'[1]ATRIBUTOS BÁSICOS'!C$2&amp;"|"&amp;VLOOKUP(B4023,[1]CONSULTAS!$H:$J,3,FALSE),""),IF(ROW(B4023)&lt;VALUE(COUNT(B:B)*2+2),VLOOKUP(VALUE(ROW(B4023)-COUNT(B:B)),A:G,7,FALSE),"")),"")</f>
        <v/>
      </c>
    </row>
    <row r="4024" spans="1:7">
      <c r="A4024" s="4" t="str">
        <f t="shared" si="124"/>
        <v/>
      </c>
      <c r="B4024" s="5" t="str">
        <f>IF([1]CONSULTAS!$H4024&lt;&gt;"",[1]CONSULTAS!$H4024,"")</f>
        <v/>
      </c>
      <c r="C4024" s="4" t="str">
        <f>IF(B4024&lt;&gt;"",B4024&amp;"|"&amp;VLOOKUP(B4024,[1]CONSULTAS!$H:$I,2,FALSE),"")</f>
        <v/>
      </c>
      <c r="D4024" s="4" t="str">
        <f>IF([1]EXAMES!G4025&lt;&gt;"",[1]EXAMES!G4025,"")</f>
        <v/>
      </c>
      <c r="E4024" s="3" t="str">
        <f>IF(VLOOKUP(VLOOKUP(VLOOKUP(D4024,[1]EXAMES!$G:$H,2,FALSE),[1]EXAMES!$I:$J,2,FALSE),[1]EXAMES!$A:$E,5,FALSE)&lt;&gt;"",'[1]ATRIBUTOS BÁSICOS'!$C$2&amp;"|"&amp;VLOOKUP(VLOOKUP(VLOOKUP(D4024,[1]EXAMES!$G:$H,2,FALSE),[1]EXAMES!$I:$J,2,FALSE),[1]EXAMES!$A:$E,5,FALSE),"")</f>
        <v/>
      </c>
      <c r="F4024" s="1" t="str">
        <f t="shared" si="125"/>
        <v/>
      </c>
      <c r="G4024" s="3" t="str">
        <f>IF(F4024&lt;&gt;"",IF(ROW(B4024)&lt;COUNT(B:B)+2,IF(F4024&lt;&gt;"",'[1]ATRIBUTOS BÁSICOS'!C$2&amp;"|"&amp;VLOOKUP(B4024,[1]CONSULTAS!$H:$J,3,FALSE),""),IF(ROW(B4024)&lt;VALUE(COUNT(B:B)*2+2),VLOOKUP(VALUE(ROW(B4024)-COUNT(B:B)),A:G,7,FALSE),"")),"")</f>
        <v/>
      </c>
    </row>
    <row r="4025" spans="1:7">
      <c r="A4025" s="4" t="str">
        <f t="shared" si="124"/>
        <v/>
      </c>
      <c r="B4025" s="5" t="str">
        <f>IF([1]CONSULTAS!$H4025&lt;&gt;"",[1]CONSULTAS!$H4025,"")</f>
        <v/>
      </c>
      <c r="C4025" s="4" t="str">
        <f>IF(B4025&lt;&gt;"",B4025&amp;"|"&amp;VLOOKUP(B4025,[1]CONSULTAS!$H:$I,2,FALSE),"")</f>
        <v/>
      </c>
      <c r="D4025" s="4" t="str">
        <f>IF([1]EXAMES!G4026&lt;&gt;"",[1]EXAMES!G4026,"")</f>
        <v/>
      </c>
      <c r="E4025" s="3" t="str">
        <f>IF(VLOOKUP(VLOOKUP(VLOOKUP(D4025,[1]EXAMES!$G:$H,2,FALSE),[1]EXAMES!$I:$J,2,FALSE),[1]EXAMES!$A:$E,5,FALSE)&lt;&gt;"",'[1]ATRIBUTOS BÁSICOS'!$C$2&amp;"|"&amp;VLOOKUP(VLOOKUP(VLOOKUP(D4025,[1]EXAMES!$G:$H,2,FALSE),[1]EXAMES!$I:$J,2,FALSE),[1]EXAMES!$A:$E,5,FALSE),"")</f>
        <v/>
      </c>
      <c r="F4025" s="1" t="str">
        <f t="shared" si="125"/>
        <v/>
      </c>
      <c r="G4025" s="3" t="str">
        <f>IF(F4025&lt;&gt;"",IF(ROW(B4025)&lt;COUNT(B:B)+2,IF(F4025&lt;&gt;"",'[1]ATRIBUTOS BÁSICOS'!C$2&amp;"|"&amp;VLOOKUP(B4025,[1]CONSULTAS!$H:$J,3,FALSE),""),IF(ROW(B4025)&lt;VALUE(COUNT(B:B)*2+2),VLOOKUP(VALUE(ROW(B4025)-COUNT(B:B)),A:G,7,FALSE),"")),"")</f>
        <v/>
      </c>
    </row>
    <row r="4026" spans="1:7">
      <c r="A4026" s="4" t="str">
        <f t="shared" si="124"/>
        <v/>
      </c>
      <c r="B4026" s="5" t="str">
        <f>IF([1]CONSULTAS!$H4026&lt;&gt;"",[1]CONSULTAS!$H4026,"")</f>
        <v/>
      </c>
      <c r="C4026" s="4" t="str">
        <f>IF(B4026&lt;&gt;"",B4026&amp;"|"&amp;VLOOKUP(B4026,[1]CONSULTAS!$H:$I,2,FALSE),"")</f>
        <v/>
      </c>
      <c r="D4026" s="4" t="str">
        <f>IF([1]EXAMES!G4027&lt;&gt;"",[1]EXAMES!G4027,"")</f>
        <v/>
      </c>
      <c r="E4026" s="3" t="str">
        <f>IF(VLOOKUP(VLOOKUP(VLOOKUP(D4026,[1]EXAMES!$G:$H,2,FALSE),[1]EXAMES!$I:$J,2,FALSE),[1]EXAMES!$A:$E,5,FALSE)&lt;&gt;"",'[1]ATRIBUTOS BÁSICOS'!$C$2&amp;"|"&amp;VLOOKUP(VLOOKUP(VLOOKUP(D4026,[1]EXAMES!$G:$H,2,FALSE),[1]EXAMES!$I:$J,2,FALSE),[1]EXAMES!$A:$E,5,FALSE),"")</f>
        <v/>
      </c>
      <c r="F4026" s="1" t="str">
        <f t="shared" si="125"/>
        <v/>
      </c>
      <c r="G4026" s="3" t="str">
        <f>IF(F4026&lt;&gt;"",IF(ROW(B4026)&lt;COUNT(B:B)+2,IF(F4026&lt;&gt;"",'[1]ATRIBUTOS BÁSICOS'!C$2&amp;"|"&amp;VLOOKUP(B4026,[1]CONSULTAS!$H:$J,3,FALSE),""),IF(ROW(B4026)&lt;VALUE(COUNT(B:B)*2+2),VLOOKUP(VALUE(ROW(B4026)-COUNT(B:B)),A:G,7,FALSE),"")),"")</f>
        <v/>
      </c>
    </row>
    <row r="4027" spans="1:7">
      <c r="A4027" s="4" t="str">
        <f t="shared" si="124"/>
        <v/>
      </c>
      <c r="B4027" s="5" t="str">
        <f>IF([1]CONSULTAS!$H4027&lt;&gt;"",[1]CONSULTAS!$H4027,"")</f>
        <v/>
      </c>
      <c r="C4027" s="4" t="str">
        <f>IF(B4027&lt;&gt;"",B4027&amp;"|"&amp;VLOOKUP(B4027,[1]CONSULTAS!$H:$I,2,FALSE),"")</f>
        <v/>
      </c>
      <c r="D4027" s="4" t="str">
        <f>IF([1]EXAMES!G4028&lt;&gt;"",[1]EXAMES!G4028,"")</f>
        <v/>
      </c>
      <c r="E4027" s="3" t="str">
        <f>IF(VLOOKUP(VLOOKUP(VLOOKUP(D4027,[1]EXAMES!$G:$H,2,FALSE),[1]EXAMES!$I:$J,2,FALSE),[1]EXAMES!$A:$E,5,FALSE)&lt;&gt;"",'[1]ATRIBUTOS BÁSICOS'!$C$2&amp;"|"&amp;VLOOKUP(VLOOKUP(VLOOKUP(D4027,[1]EXAMES!$G:$H,2,FALSE),[1]EXAMES!$I:$J,2,FALSE),[1]EXAMES!$A:$E,5,FALSE),"")</f>
        <v/>
      </c>
      <c r="F4027" s="1" t="str">
        <f t="shared" si="125"/>
        <v/>
      </c>
      <c r="G4027" s="3" t="str">
        <f>IF(F4027&lt;&gt;"",IF(ROW(B4027)&lt;COUNT(B:B)+2,IF(F4027&lt;&gt;"",'[1]ATRIBUTOS BÁSICOS'!C$2&amp;"|"&amp;VLOOKUP(B4027,[1]CONSULTAS!$H:$J,3,FALSE),""),IF(ROW(B4027)&lt;VALUE(COUNT(B:B)*2+2),VLOOKUP(VALUE(ROW(B4027)-COUNT(B:B)),A:G,7,FALSE),"")),"")</f>
        <v/>
      </c>
    </row>
    <row r="4028" spans="1:7">
      <c r="A4028" s="4" t="str">
        <f t="shared" si="124"/>
        <v/>
      </c>
      <c r="B4028" s="5" t="str">
        <f>IF([1]CONSULTAS!$H4028&lt;&gt;"",[1]CONSULTAS!$H4028,"")</f>
        <v/>
      </c>
      <c r="C4028" s="4" t="str">
        <f>IF(B4028&lt;&gt;"",B4028&amp;"|"&amp;VLOOKUP(B4028,[1]CONSULTAS!$H:$I,2,FALSE),"")</f>
        <v/>
      </c>
      <c r="D4028" s="4" t="str">
        <f>IF([1]EXAMES!G4029&lt;&gt;"",[1]EXAMES!G4029,"")</f>
        <v/>
      </c>
      <c r="E4028" s="3" t="str">
        <f>IF(VLOOKUP(VLOOKUP(VLOOKUP(D4028,[1]EXAMES!$G:$H,2,FALSE),[1]EXAMES!$I:$J,2,FALSE),[1]EXAMES!$A:$E,5,FALSE)&lt;&gt;"",'[1]ATRIBUTOS BÁSICOS'!$C$2&amp;"|"&amp;VLOOKUP(VLOOKUP(VLOOKUP(D4028,[1]EXAMES!$G:$H,2,FALSE),[1]EXAMES!$I:$J,2,FALSE),[1]EXAMES!$A:$E,5,FALSE),"")</f>
        <v/>
      </c>
      <c r="F4028" s="1" t="str">
        <f t="shared" si="125"/>
        <v/>
      </c>
      <c r="G4028" s="3" t="str">
        <f>IF(F4028&lt;&gt;"",IF(ROW(B4028)&lt;COUNT(B:B)+2,IF(F4028&lt;&gt;"",'[1]ATRIBUTOS BÁSICOS'!C$2&amp;"|"&amp;VLOOKUP(B4028,[1]CONSULTAS!$H:$J,3,FALSE),""),IF(ROW(B4028)&lt;VALUE(COUNT(B:B)*2+2),VLOOKUP(VALUE(ROW(B4028)-COUNT(B:B)),A:G,7,FALSE),"")),"")</f>
        <v/>
      </c>
    </row>
    <row r="4029" spans="1:7">
      <c r="A4029" s="4" t="str">
        <f t="shared" si="124"/>
        <v/>
      </c>
      <c r="B4029" s="5" t="str">
        <f>IF([1]CONSULTAS!$H4029&lt;&gt;"",[1]CONSULTAS!$H4029,"")</f>
        <v/>
      </c>
      <c r="C4029" s="4" t="str">
        <f>IF(B4029&lt;&gt;"",B4029&amp;"|"&amp;VLOOKUP(B4029,[1]CONSULTAS!$H:$I,2,FALSE),"")</f>
        <v/>
      </c>
      <c r="D4029" s="4" t="str">
        <f>IF([1]EXAMES!G4030&lt;&gt;"",[1]EXAMES!G4030,"")</f>
        <v/>
      </c>
      <c r="E4029" s="3" t="str">
        <f>IF(VLOOKUP(VLOOKUP(VLOOKUP(D4029,[1]EXAMES!$G:$H,2,FALSE),[1]EXAMES!$I:$J,2,FALSE),[1]EXAMES!$A:$E,5,FALSE)&lt;&gt;"",'[1]ATRIBUTOS BÁSICOS'!$C$2&amp;"|"&amp;VLOOKUP(VLOOKUP(VLOOKUP(D4029,[1]EXAMES!$G:$H,2,FALSE),[1]EXAMES!$I:$J,2,FALSE),[1]EXAMES!$A:$E,5,FALSE),"")</f>
        <v/>
      </c>
      <c r="F4029" s="1" t="str">
        <f t="shared" si="125"/>
        <v/>
      </c>
      <c r="G4029" s="3" t="str">
        <f>IF(F4029&lt;&gt;"",IF(ROW(B4029)&lt;COUNT(B:B)+2,IF(F4029&lt;&gt;"",'[1]ATRIBUTOS BÁSICOS'!C$2&amp;"|"&amp;VLOOKUP(B4029,[1]CONSULTAS!$H:$J,3,FALSE),""),IF(ROW(B4029)&lt;VALUE(COUNT(B:B)*2+2),VLOOKUP(VALUE(ROW(B4029)-COUNT(B:B)),A:G,7,FALSE),"")),"")</f>
        <v/>
      </c>
    </row>
    <row r="4030" spans="1:7">
      <c r="A4030" s="4" t="str">
        <f t="shared" si="124"/>
        <v/>
      </c>
      <c r="B4030" s="5" t="str">
        <f>IF([1]CONSULTAS!$H4030&lt;&gt;"",[1]CONSULTAS!$H4030,"")</f>
        <v/>
      </c>
      <c r="C4030" s="4" t="str">
        <f>IF(B4030&lt;&gt;"",B4030&amp;"|"&amp;VLOOKUP(B4030,[1]CONSULTAS!$H:$I,2,FALSE),"")</f>
        <v/>
      </c>
      <c r="D4030" s="4" t="str">
        <f>IF([1]EXAMES!G4031&lt;&gt;"",[1]EXAMES!G4031,"")</f>
        <v/>
      </c>
      <c r="E4030" s="3" t="str">
        <f>IF(VLOOKUP(VLOOKUP(VLOOKUP(D4030,[1]EXAMES!$G:$H,2,FALSE),[1]EXAMES!$I:$J,2,FALSE),[1]EXAMES!$A:$E,5,FALSE)&lt;&gt;"",'[1]ATRIBUTOS BÁSICOS'!$C$2&amp;"|"&amp;VLOOKUP(VLOOKUP(VLOOKUP(D4030,[1]EXAMES!$G:$H,2,FALSE),[1]EXAMES!$I:$J,2,FALSE),[1]EXAMES!$A:$E,5,FALSE),"")</f>
        <v/>
      </c>
      <c r="F4030" s="1" t="str">
        <f t="shared" si="125"/>
        <v/>
      </c>
      <c r="G4030" s="3" t="str">
        <f>IF(F4030&lt;&gt;"",IF(ROW(B4030)&lt;COUNT(B:B)+2,IF(F4030&lt;&gt;"",'[1]ATRIBUTOS BÁSICOS'!C$2&amp;"|"&amp;VLOOKUP(B4030,[1]CONSULTAS!$H:$J,3,FALSE),""),IF(ROW(B4030)&lt;VALUE(COUNT(B:B)*2+2),VLOOKUP(VALUE(ROW(B4030)-COUNT(B:B)),A:G,7,FALSE),"")),"")</f>
        <v/>
      </c>
    </row>
    <row r="4031" spans="1:7">
      <c r="A4031" s="4" t="str">
        <f t="shared" si="124"/>
        <v/>
      </c>
      <c r="B4031" s="5" t="str">
        <f>IF([1]CONSULTAS!$H4031&lt;&gt;"",[1]CONSULTAS!$H4031,"")</f>
        <v/>
      </c>
      <c r="C4031" s="4" t="str">
        <f>IF(B4031&lt;&gt;"",B4031&amp;"|"&amp;VLOOKUP(B4031,[1]CONSULTAS!$H:$I,2,FALSE),"")</f>
        <v/>
      </c>
      <c r="D4031" s="4" t="str">
        <f>IF([1]EXAMES!G4032&lt;&gt;"",[1]EXAMES!G4032,"")</f>
        <v/>
      </c>
      <c r="E4031" s="3" t="str">
        <f>IF(VLOOKUP(VLOOKUP(VLOOKUP(D4031,[1]EXAMES!$G:$H,2,FALSE),[1]EXAMES!$I:$J,2,FALSE),[1]EXAMES!$A:$E,5,FALSE)&lt;&gt;"",'[1]ATRIBUTOS BÁSICOS'!$C$2&amp;"|"&amp;VLOOKUP(VLOOKUP(VLOOKUP(D4031,[1]EXAMES!$G:$H,2,FALSE),[1]EXAMES!$I:$J,2,FALSE),[1]EXAMES!$A:$E,5,FALSE),"")</f>
        <v/>
      </c>
      <c r="F4031" s="1" t="str">
        <f t="shared" si="125"/>
        <v/>
      </c>
      <c r="G4031" s="3" t="str">
        <f>IF(F4031&lt;&gt;"",IF(ROW(B4031)&lt;COUNT(B:B)+2,IF(F4031&lt;&gt;"",'[1]ATRIBUTOS BÁSICOS'!C$2&amp;"|"&amp;VLOOKUP(B4031,[1]CONSULTAS!$H:$J,3,FALSE),""),IF(ROW(B4031)&lt;VALUE(COUNT(B:B)*2+2),VLOOKUP(VALUE(ROW(B4031)-COUNT(B:B)),A:G,7,FALSE),"")),"")</f>
        <v/>
      </c>
    </row>
    <row r="4032" spans="1:7">
      <c r="A4032" s="4" t="str">
        <f t="shared" si="124"/>
        <v/>
      </c>
      <c r="B4032" s="5" t="str">
        <f>IF([1]CONSULTAS!$H4032&lt;&gt;"",[1]CONSULTAS!$H4032,"")</f>
        <v/>
      </c>
      <c r="C4032" s="4" t="str">
        <f>IF(B4032&lt;&gt;"",B4032&amp;"|"&amp;VLOOKUP(B4032,[1]CONSULTAS!$H:$I,2,FALSE),"")</f>
        <v/>
      </c>
      <c r="D4032" s="4" t="str">
        <f>IF([1]EXAMES!G4033&lt;&gt;"",[1]EXAMES!G4033,"")</f>
        <v/>
      </c>
      <c r="E4032" s="3" t="str">
        <f>IF(VLOOKUP(VLOOKUP(VLOOKUP(D4032,[1]EXAMES!$G:$H,2,FALSE),[1]EXAMES!$I:$J,2,FALSE),[1]EXAMES!$A:$E,5,FALSE)&lt;&gt;"",'[1]ATRIBUTOS BÁSICOS'!$C$2&amp;"|"&amp;VLOOKUP(VLOOKUP(VLOOKUP(D4032,[1]EXAMES!$G:$H,2,FALSE),[1]EXAMES!$I:$J,2,FALSE),[1]EXAMES!$A:$E,5,FALSE),"")</f>
        <v/>
      </c>
      <c r="F4032" s="1" t="str">
        <f t="shared" si="125"/>
        <v/>
      </c>
      <c r="G4032" s="3" t="str">
        <f>IF(F4032&lt;&gt;"",IF(ROW(B4032)&lt;COUNT(B:B)+2,IF(F4032&lt;&gt;"",'[1]ATRIBUTOS BÁSICOS'!C$2&amp;"|"&amp;VLOOKUP(B4032,[1]CONSULTAS!$H:$J,3,FALSE),""),IF(ROW(B4032)&lt;VALUE(COUNT(B:B)*2+2),VLOOKUP(VALUE(ROW(B4032)-COUNT(B:B)),A:G,7,FALSE),"")),"")</f>
        <v/>
      </c>
    </row>
    <row r="4033" spans="1:7">
      <c r="A4033" s="4" t="str">
        <f t="shared" si="124"/>
        <v/>
      </c>
      <c r="B4033" s="5" t="str">
        <f>IF([1]CONSULTAS!$H4033&lt;&gt;"",[1]CONSULTAS!$H4033,"")</f>
        <v/>
      </c>
      <c r="C4033" s="4" t="str">
        <f>IF(B4033&lt;&gt;"",B4033&amp;"|"&amp;VLOOKUP(B4033,[1]CONSULTAS!$H:$I,2,FALSE),"")</f>
        <v/>
      </c>
      <c r="D4033" s="4" t="str">
        <f>IF([1]EXAMES!G4034&lt;&gt;"",[1]EXAMES!G4034,"")</f>
        <v/>
      </c>
      <c r="E4033" s="3" t="str">
        <f>IF(VLOOKUP(VLOOKUP(VLOOKUP(D4033,[1]EXAMES!$G:$H,2,FALSE),[1]EXAMES!$I:$J,2,FALSE),[1]EXAMES!$A:$E,5,FALSE)&lt;&gt;"",'[1]ATRIBUTOS BÁSICOS'!$C$2&amp;"|"&amp;VLOOKUP(VLOOKUP(VLOOKUP(D4033,[1]EXAMES!$G:$H,2,FALSE),[1]EXAMES!$I:$J,2,FALSE),[1]EXAMES!$A:$E,5,FALSE),"")</f>
        <v/>
      </c>
      <c r="F4033" s="1" t="str">
        <f t="shared" si="125"/>
        <v/>
      </c>
      <c r="G4033" s="3" t="str">
        <f>IF(F4033&lt;&gt;"",IF(ROW(B4033)&lt;COUNT(B:B)+2,IF(F4033&lt;&gt;"",'[1]ATRIBUTOS BÁSICOS'!C$2&amp;"|"&amp;VLOOKUP(B4033,[1]CONSULTAS!$H:$J,3,FALSE),""),IF(ROW(B4033)&lt;VALUE(COUNT(B:B)*2+2),VLOOKUP(VALUE(ROW(B4033)-COUNT(B:B)),A:G,7,FALSE),"")),"")</f>
        <v/>
      </c>
    </row>
    <row r="4034" spans="1:7">
      <c r="A4034" s="4" t="str">
        <f t="shared" si="124"/>
        <v/>
      </c>
      <c r="B4034" s="5" t="str">
        <f>IF([1]CONSULTAS!$H4034&lt;&gt;"",[1]CONSULTAS!$H4034,"")</f>
        <v/>
      </c>
      <c r="C4034" s="4" t="str">
        <f>IF(B4034&lt;&gt;"",B4034&amp;"|"&amp;VLOOKUP(B4034,[1]CONSULTAS!$H:$I,2,FALSE),"")</f>
        <v/>
      </c>
      <c r="D4034" s="4" t="str">
        <f>IF([1]EXAMES!G4035&lt;&gt;"",[1]EXAMES!G4035,"")</f>
        <v/>
      </c>
      <c r="E4034" s="3" t="str">
        <f>IF(VLOOKUP(VLOOKUP(VLOOKUP(D4034,[1]EXAMES!$G:$H,2,FALSE),[1]EXAMES!$I:$J,2,FALSE),[1]EXAMES!$A:$E,5,FALSE)&lt;&gt;"",'[1]ATRIBUTOS BÁSICOS'!$C$2&amp;"|"&amp;VLOOKUP(VLOOKUP(VLOOKUP(D4034,[1]EXAMES!$G:$H,2,FALSE),[1]EXAMES!$I:$J,2,FALSE),[1]EXAMES!$A:$E,5,FALSE),"")</f>
        <v/>
      </c>
      <c r="F4034" s="1" t="str">
        <f t="shared" si="125"/>
        <v/>
      </c>
      <c r="G4034" s="3" t="str">
        <f>IF(F4034&lt;&gt;"",IF(ROW(B4034)&lt;COUNT(B:B)+2,IF(F4034&lt;&gt;"",'[1]ATRIBUTOS BÁSICOS'!C$2&amp;"|"&amp;VLOOKUP(B4034,[1]CONSULTAS!$H:$J,3,FALSE),""),IF(ROW(B4034)&lt;VALUE(COUNT(B:B)*2+2),VLOOKUP(VALUE(ROW(B4034)-COUNT(B:B)),A:G,7,FALSE),"")),"")</f>
        <v/>
      </c>
    </row>
    <row r="4035" spans="1:7">
      <c r="A4035" s="4" t="str">
        <f t="shared" ref="A4035:A4098" si="126">IF(B4035&lt;&gt;"",ROW(),IF(D4035&lt;&gt;"",ROW(),""))</f>
        <v/>
      </c>
      <c r="B4035" s="5" t="str">
        <f>IF([1]CONSULTAS!$H4035&lt;&gt;"",[1]CONSULTAS!$H4035,"")</f>
        <v/>
      </c>
      <c r="C4035" s="4" t="str">
        <f>IF(B4035&lt;&gt;"",B4035&amp;"|"&amp;VLOOKUP(B4035,[1]CONSULTAS!$H:$I,2,FALSE),"")</f>
        <v/>
      </c>
      <c r="D4035" s="4" t="str">
        <f>IF([1]EXAMES!G4036&lt;&gt;"",[1]EXAMES!G4036,"")</f>
        <v/>
      </c>
      <c r="E4035" s="3" t="str">
        <f>IF(VLOOKUP(VLOOKUP(VLOOKUP(D4035,[1]EXAMES!$G:$H,2,FALSE),[1]EXAMES!$I:$J,2,FALSE),[1]EXAMES!$A:$E,5,FALSE)&lt;&gt;"",'[1]ATRIBUTOS BÁSICOS'!$C$2&amp;"|"&amp;VLOOKUP(VLOOKUP(VLOOKUP(D4035,[1]EXAMES!$G:$H,2,FALSE),[1]EXAMES!$I:$J,2,FALSE),[1]EXAMES!$A:$E,5,FALSE),"")</f>
        <v/>
      </c>
      <c r="F4035" s="1" t="str">
        <f t="shared" si="125"/>
        <v/>
      </c>
      <c r="G4035" s="3" t="str">
        <f>IF(F4035&lt;&gt;"",IF(ROW(B4035)&lt;COUNT(B:B)+2,IF(F4035&lt;&gt;"",'[1]ATRIBUTOS BÁSICOS'!C$2&amp;"|"&amp;VLOOKUP(B4035,[1]CONSULTAS!$H:$J,3,FALSE),""),IF(ROW(B4035)&lt;VALUE(COUNT(B:B)*2+2),VLOOKUP(VALUE(ROW(B4035)-COUNT(B:B)),A:G,7,FALSE),"")),"")</f>
        <v/>
      </c>
    </row>
    <row r="4036" spans="1:7">
      <c r="A4036" s="4" t="str">
        <f t="shared" si="126"/>
        <v/>
      </c>
      <c r="B4036" s="5" t="str">
        <f>IF([1]CONSULTAS!$H4036&lt;&gt;"",[1]CONSULTAS!$H4036,"")</f>
        <v/>
      </c>
      <c r="C4036" s="4" t="str">
        <f>IF(B4036&lt;&gt;"",B4036&amp;"|"&amp;VLOOKUP(B4036,[1]CONSULTAS!$H:$I,2,FALSE),"")</f>
        <v/>
      </c>
      <c r="D4036" s="4" t="str">
        <f>IF([1]EXAMES!G4037&lt;&gt;"",[1]EXAMES!G4037,"")</f>
        <v/>
      </c>
      <c r="E4036" s="3" t="str">
        <f>IF(VLOOKUP(VLOOKUP(VLOOKUP(D4036,[1]EXAMES!$G:$H,2,FALSE),[1]EXAMES!$I:$J,2,FALSE),[1]EXAMES!$A:$E,5,FALSE)&lt;&gt;"",'[1]ATRIBUTOS BÁSICOS'!$C$2&amp;"|"&amp;VLOOKUP(VLOOKUP(VLOOKUP(D4036,[1]EXAMES!$G:$H,2,FALSE),[1]EXAMES!$I:$J,2,FALSE),[1]EXAMES!$A:$E,5,FALSE),"")</f>
        <v/>
      </c>
      <c r="F4036" s="1" t="str">
        <f t="shared" si="125"/>
        <v/>
      </c>
      <c r="G4036" s="3" t="str">
        <f>IF(F4036&lt;&gt;"",IF(ROW(B4036)&lt;COUNT(B:B)+2,IF(F4036&lt;&gt;"",'[1]ATRIBUTOS BÁSICOS'!C$2&amp;"|"&amp;VLOOKUP(B4036,[1]CONSULTAS!$H:$J,3,FALSE),""),IF(ROW(B4036)&lt;VALUE(COUNT(B:B)*2+2),VLOOKUP(VALUE(ROW(B4036)-COUNT(B:B)),A:G,7,FALSE),"")),"")</f>
        <v/>
      </c>
    </row>
    <row r="4037" spans="1:7">
      <c r="A4037" s="4" t="str">
        <f t="shared" si="126"/>
        <v/>
      </c>
      <c r="B4037" s="5" t="str">
        <f>IF([1]CONSULTAS!$H4037&lt;&gt;"",[1]CONSULTAS!$H4037,"")</f>
        <v/>
      </c>
      <c r="C4037" s="4" t="str">
        <f>IF(B4037&lt;&gt;"",B4037&amp;"|"&amp;VLOOKUP(B4037,[1]CONSULTAS!$H:$I,2,FALSE),"")</f>
        <v/>
      </c>
      <c r="D4037" s="4" t="str">
        <f>IF([1]EXAMES!G4038&lt;&gt;"",[1]EXAMES!G4038,"")</f>
        <v/>
      </c>
      <c r="E4037" s="3" t="str">
        <f>IF(VLOOKUP(VLOOKUP(VLOOKUP(D4037,[1]EXAMES!$G:$H,2,FALSE),[1]EXAMES!$I:$J,2,FALSE),[1]EXAMES!$A:$E,5,FALSE)&lt;&gt;"",'[1]ATRIBUTOS BÁSICOS'!$C$2&amp;"|"&amp;VLOOKUP(VLOOKUP(VLOOKUP(D4037,[1]EXAMES!$G:$H,2,FALSE),[1]EXAMES!$I:$J,2,FALSE),[1]EXAMES!$A:$E,5,FALSE),"")</f>
        <v/>
      </c>
      <c r="F4037" s="1" t="str">
        <f t="shared" ref="F4037:F4100" si="127">IF(ROW(B4037)&lt;COUNT(B:B)+2,B4037,IF(ROW(B4037)&lt;VALUE(COUNT(B:B)*2+2),VLOOKUP(VALUE(ROW(B4037)-COUNT(B:B)),A:C,3,FALSE),""))</f>
        <v/>
      </c>
      <c r="G4037" s="3" t="str">
        <f>IF(F4037&lt;&gt;"",IF(ROW(B4037)&lt;COUNT(B:B)+2,IF(F4037&lt;&gt;"",'[1]ATRIBUTOS BÁSICOS'!C$2&amp;"|"&amp;VLOOKUP(B4037,[1]CONSULTAS!$H:$J,3,FALSE),""),IF(ROW(B4037)&lt;VALUE(COUNT(B:B)*2+2),VLOOKUP(VALUE(ROW(B4037)-COUNT(B:B)),A:G,7,FALSE),"")),"")</f>
        <v/>
      </c>
    </row>
    <row r="4038" spans="1:7">
      <c r="A4038" s="4" t="str">
        <f t="shared" si="126"/>
        <v/>
      </c>
      <c r="B4038" s="5" t="str">
        <f>IF([1]CONSULTAS!$H4038&lt;&gt;"",[1]CONSULTAS!$H4038,"")</f>
        <v/>
      </c>
      <c r="C4038" s="4" t="str">
        <f>IF(B4038&lt;&gt;"",B4038&amp;"|"&amp;VLOOKUP(B4038,[1]CONSULTAS!$H:$I,2,FALSE),"")</f>
        <v/>
      </c>
      <c r="D4038" s="4" t="str">
        <f>IF([1]EXAMES!G4039&lt;&gt;"",[1]EXAMES!G4039,"")</f>
        <v/>
      </c>
      <c r="E4038" s="3" t="str">
        <f>IF(VLOOKUP(VLOOKUP(VLOOKUP(D4038,[1]EXAMES!$G:$H,2,FALSE),[1]EXAMES!$I:$J,2,FALSE),[1]EXAMES!$A:$E,5,FALSE)&lt;&gt;"",'[1]ATRIBUTOS BÁSICOS'!$C$2&amp;"|"&amp;VLOOKUP(VLOOKUP(VLOOKUP(D4038,[1]EXAMES!$G:$H,2,FALSE),[1]EXAMES!$I:$J,2,FALSE),[1]EXAMES!$A:$E,5,FALSE),"")</f>
        <v/>
      </c>
      <c r="F4038" s="1" t="str">
        <f t="shared" si="127"/>
        <v/>
      </c>
      <c r="G4038" s="3" t="str">
        <f>IF(F4038&lt;&gt;"",IF(ROW(B4038)&lt;COUNT(B:B)+2,IF(F4038&lt;&gt;"",'[1]ATRIBUTOS BÁSICOS'!C$2&amp;"|"&amp;VLOOKUP(B4038,[1]CONSULTAS!$H:$J,3,FALSE),""),IF(ROW(B4038)&lt;VALUE(COUNT(B:B)*2+2),VLOOKUP(VALUE(ROW(B4038)-COUNT(B:B)),A:G,7,FALSE),"")),"")</f>
        <v/>
      </c>
    </row>
    <row r="4039" spans="1:7">
      <c r="A4039" s="4" t="str">
        <f t="shared" si="126"/>
        <v/>
      </c>
      <c r="B4039" s="5" t="str">
        <f>IF([1]CONSULTAS!$H4039&lt;&gt;"",[1]CONSULTAS!$H4039,"")</f>
        <v/>
      </c>
      <c r="C4039" s="4" t="str">
        <f>IF(B4039&lt;&gt;"",B4039&amp;"|"&amp;VLOOKUP(B4039,[1]CONSULTAS!$H:$I,2,FALSE),"")</f>
        <v/>
      </c>
      <c r="D4039" s="4" t="str">
        <f>IF([1]EXAMES!G4040&lt;&gt;"",[1]EXAMES!G4040,"")</f>
        <v/>
      </c>
      <c r="E4039" s="3" t="str">
        <f>IF(VLOOKUP(VLOOKUP(VLOOKUP(D4039,[1]EXAMES!$G:$H,2,FALSE),[1]EXAMES!$I:$J,2,FALSE),[1]EXAMES!$A:$E,5,FALSE)&lt;&gt;"",'[1]ATRIBUTOS BÁSICOS'!$C$2&amp;"|"&amp;VLOOKUP(VLOOKUP(VLOOKUP(D4039,[1]EXAMES!$G:$H,2,FALSE),[1]EXAMES!$I:$J,2,FALSE),[1]EXAMES!$A:$E,5,FALSE),"")</f>
        <v/>
      </c>
      <c r="F4039" s="1" t="str">
        <f t="shared" si="127"/>
        <v/>
      </c>
      <c r="G4039" s="3" t="str">
        <f>IF(F4039&lt;&gt;"",IF(ROW(B4039)&lt;COUNT(B:B)+2,IF(F4039&lt;&gt;"",'[1]ATRIBUTOS BÁSICOS'!C$2&amp;"|"&amp;VLOOKUP(B4039,[1]CONSULTAS!$H:$J,3,FALSE),""),IF(ROW(B4039)&lt;VALUE(COUNT(B:B)*2+2),VLOOKUP(VALUE(ROW(B4039)-COUNT(B:B)),A:G,7,FALSE),"")),"")</f>
        <v/>
      </c>
    </row>
    <row r="4040" spans="1:7">
      <c r="A4040" s="4" t="str">
        <f t="shared" si="126"/>
        <v/>
      </c>
      <c r="B4040" s="5" t="str">
        <f>IF([1]CONSULTAS!$H4040&lt;&gt;"",[1]CONSULTAS!$H4040,"")</f>
        <v/>
      </c>
      <c r="C4040" s="4" t="str">
        <f>IF(B4040&lt;&gt;"",B4040&amp;"|"&amp;VLOOKUP(B4040,[1]CONSULTAS!$H:$I,2,FALSE),"")</f>
        <v/>
      </c>
      <c r="D4040" s="4" t="str">
        <f>IF([1]EXAMES!G4041&lt;&gt;"",[1]EXAMES!G4041,"")</f>
        <v/>
      </c>
      <c r="E4040" s="3" t="str">
        <f>IF(VLOOKUP(VLOOKUP(VLOOKUP(D4040,[1]EXAMES!$G:$H,2,FALSE),[1]EXAMES!$I:$J,2,FALSE),[1]EXAMES!$A:$E,5,FALSE)&lt;&gt;"",'[1]ATRIBUTOS BÁSICOS'!$C$2&amp;"|"&amp;VLOOKUP(VLOOKUP(VLOOKUP(D4040,[1]EXAMES!$G:$H,2,FALSE),[1]EXAMES!$I:$J,2,FALSE),[1]EXAMES!$A:$E,5,FALSE),"")</f>
        <v/>
      </c>
      <c r="F4040" s="1" t="str">
        <f t="shared" si="127"/>
        <v/>
      </c>
      <c r="G4040" s="3" t="str">
        <f>IF(F4040&lt;&gt;"",IF(ROW(B4040)&lt;COUNT(B:B)+2,IF(F4040&lt;&gt;"",'[1]ATRIBUTOS BÁSICOS'!C$2&amp;"|"&amp;VLOOKUP(B4040,[1]CONSULTAS!$H:$J,3,FALSE),""),IF(ROW(B4040)&lt;VALUE(COUNT(B:B)*2+2),VLOOKUP(VALUE(ROW(B4040)-COUNT(B:B)),A:G,7,FALSE),"")),"")</f>
        <v/>
      </c>
    </row>
    <row r="4041" spans="1:7">
      <c r="A4041" s="4" t="str">
        <f t="shared" si="126"/>
        <v/>
      </c>
      <c r="B4041" s="5" t="str">
        <f>IF([1]CONSULTAS!$H4041&lt;&gt;"",[1]CONSULTAS!$H4041,"")</f>
        <v/>
      </c>
      <c r="C4041" s="4" t="str">
        <f>IF(B4041&lt;&gt;"",B4041&amp;"|"&amp;VLOOKUP(B4041,[1]CONSULTAS!$H:$I,2,FALSE),"")</f>
        <v/>
      </c>
      <c r="D4041" s="4" t="str">
        <f>IF([1]EXAMES!G4042&lt;&gt;"",[1]EXAMES!G4042,"")</f>
        <v/>
      </c>
      <c r="E4041" s="3" t="str">
        <f>IF(VLOOKUP(VLOOKUP(VLOOKUP(D4041,[1]EXAMES!$G:$H,2,FALSE),[1]EXAMES!$I:$J,2,FALSE),[1]EXAMES!$A:$E,5,FALSE)&lt;&gt;"",'[1]ATRIBUTOS BÁSICOS'!$C$2&amp;"|"&amp;VLOOKUP(VLOOKUP(VLOOKUP(D4041,[1]EXAMES!$G:$H,2,FALSE),[1]EXAMES!$I:$J,2,FALSE),[1]EXAMES!$A:$E,5,FALSE),"")</f>
        <v/>
      </c>
      <c r="F4041" s="1" t="str">
        <f t="shared" si="127"/>
        <v/>
      </c>
      <c r="G4041" s="3" t="str">
        <f>IF(F4041&lt;&gt;"",IF(ROW(B4041)&lt;COUNT(B:B)+2,IF(F4041&lt;&gt;"",'[1]ATRIBUTOS BÁSICOS'!C$2&amp;"|"&amp;VLOOKUP(B4041,[1]CONSULTAS!$H:$J,3,FALSE),""),IF(ROW(B4041)&lt;VALUE(COUNT(B:B)*2+2),VLOOKUP(VALUE(ROW(B4041)-COUNT(B:B)),A:G,7,FALSE),"")),"")</f>
        <v/>
      </c>
    </row>
    <row r="4042" spans="1:7">
      <c r="A4042" s="4" t="str">
        <f t="shared" si="126"/>
        <v/>
      </c>
      <c r="B4042" s="5" t="str">
        <f>IF([1]CONSULTAS!$H4042&lt;&gt;"",[1]CONSULTAS!$H4042,"")</f>
        <v/>
      </c>
      <c r="C4042" s="4" t="str">
        <f>IF(B4042&lt;&gt;"",B4042&amp;"|"&amp;VLOOKUP(B4042,[1]CONSULTAS!$H:$I,2,FALSE),"")</f>
        <v/>
      </c>
      <c r="D4042" s="4" t="str">
        <f>IF([1]EXAMES!G4043&lt;&gt;"",[1]EXAMES!G4043,"")</f>
        <v/>
      </c>
      <c r="E4042" s="3" t="str">
        <f>IF(VLOOKUP(VLOOKUP(VLOOKUP(D4042,[1]EXAMES!$G:$H,2,FALSE),[1]EXAMES!$I:$J,2,FALSE),[1]EXAMES!$A:$E,5,FALSE)&lt;&gt;"",'[1]ATRIBUTOS BÁSICOS'!$C$2&amp;"|"&amp;VLOOKUP(VLOOKUP(VLOOKUP(D4042,[1]EXAMES!$G:$H,2,FALSE),[1]EXAMES!$I:$J,2,FALSE),[1]EXAMES!$A:$E,5,FALSE),"")</f>
        <v/>
      </c>
      <c r="F4042" s="1" t="str">
        <f t="shared" si="127"/>
        <v/>
      </c>
      <c r="G4042" s="3" t="str">
        <f>IF(F4042&lt;&gt;"",IF(ROW(B4042)&lt;COUNT(B:B)+2,IF(F4042&lt;&gt;"",'[1]ATRIBUTOS BÁSICOS'!C$2&amp;"|"&amp;VLOOKUP(B4042,[1]CONSULTAS!$H:$J,3,FALSE),""),IF(ROW(B4042)&lt;VALUE(COUNT(B:B)*2+2),VLOOKUP(VALUE(ROW(B4042)-COUNT(B:B)),A:G,7,FALSE),"")),"")</f>
        <v/>
      </c>
    </row>
    <row r="4043" spans="1:7">
      <c r="A4043" s="4" t="str">
        <f t="shared" si="126"/>
        <v/>
      </c>
      <c r="B4043" s="5" t="str">
        <f>IF([1]CONSULTAS!$H4043&lt;&gt;"",[1]CONSULTAS!$H4043,"")</f>
        <v/>
      </c>
      <c r="C4043" s="4" t="str">
        <f>IF(B4043&lt;&gt;"",B4043&amp;"|"&amp;VLOOKUP(B4043,[1]CONSULTAS!$H:$I,2,FALSE),"")</f>
        <v/>
      </c>
      <c r="D4043" s="4" t="str">
        <f>IF([1]EXAMES!G4044&lt;&gt;"",[1]EXAMES!G4044,"")</f>
        <v/>
      </c>
      <c r="E4043" s="3" t="str">
        <f>IF(VLOOKUP(VLOOKUP(VLOOKUP(D4043,[1]EXAMES!$G:$H,2,FALSE),[1]EXAMES!$I:$J,2,FALSE),[1]EXAMES!$A:$E,5,FALSE)&lt;&gt;"",'[1]ATRIBUTOS BÁSICOS'!$C$2&amp;"|"&amp;VLOOKUP(VLOOKUP(VLOOKUP(D4043,[1]EXAMES!$G:$H,2,FALSE),[1]EXAMES!$I:$J,2,FALSE),[1]EXAMES!$A:$E,5,FALSE),"")</f>
        <v/>
      </c>
      <c r="F4043" s="1" t="str">
        <f t="shared" si="127"/>
        <v/>
      </c>
      <c r="G4043" s="3" t="str">
        <f>IF(F4043&lt;&gt;"",IF(ROW(B4043)&lt;COUNT(B:B)+2,IF(F4043&lt;&gt;"",'[1]ATRIBUTOS BÁSICOS'!C$2&amp;"|"&amp;VLOOKUP(B4043,[1]CONSULTAS!$H:$J,3,FALSE),""),IF(ROW(B4043)&lt;VALUE(COUNT(B:B)*2+2),VLOOKUP(VALUE(ROW(B4043)-COUNT(B:B)),A:G,7,FALSE),"")),"")</f>
        <v/>
      </c>
    </row>
    <row r="4044" spans="1:7">
      <c r="A4044" s="4" t="str">
        <f t="shared" si="126"/>
        <v/>
      </c>
      <c r="B4044" s="5" t="str">
        <f>IF([1]CONSULTAS!$H4044&lt;&gt;"",[1]CONSULTAS!$H4044,"")</f>
        <v/>
      </c>
      <c r="C4044" s="4" t="str">
        <f>IF(B4044&lt;&gt;"",B4044&amp;"|"&amp;VLOOKUP(B4044,[1]CONSULTAS!$H:$I,2,FALSE),"")</f>
        <v/>
      </c>
      <c r="D4044" s="4" t="str">
        <f>IF([1]EXAMES!G4045&lt;&gt;"",[1]EXAMES!G4045,"")</f>
        <v/>
      </c>
      <c r="E4044" s="3" t="str">
        <f>IF(VLOOKUP(VLOOKUP(VLOOKUP(D4044,[1]EXAMES!$G:$H,2,FALSE),[1]EXAMES!$I:$J,2,FALSE),[1]EXAMES!$A:$E,5,FALSE)&lt;&gt;"",'[1]ATRIBUTOS BÁSICOS'!$C$2&amp;"|"&amp;VLOOKUP(VLOOKUP(VLOOKUP(D4044,[1]EXAMES!$G:$H,2,FALSE),[1]EXAMES!$I:$J,2,FALSE),[1]EXAMES!$A:$E,5,FALSE),"")</f>
        <v/>
      </c>
      <c r="F4044" s="1" t="str">
        <f t="shared" si="127"/>
        <v/>
      </c>
      <c r="G4044" s="3" t="str">
        <f>IF(F4044&lt;&gt;"",IF(ROW(B4044)&lt;COUNT(B:B)+2,IF(F4044&lt;&gt;"",'[1]ATRIBUTOS BÁSICOS'!C$2&amp;"|"&amp;VLOOKUP(B4044,[1]CONSULTAS!$H:$J,3,FALSE),""),IF(ROW(B4044)&lt;VALUE(COUNT(B:B)*2+2),VLOOKUP(VALUE(ROW(B4044)-COUNT(B:B)),A:G,7,FALSE),"")),"")</f>
        <v/>
      </c>
    </row>
    <row r="4045" spans="1:7">
      <c r="A4045" s="4" t="str">
        <f t="shared" si="126"/>
        <v/>
      </c>
      <c r="B4045" s="5" t="str">
        <f>IF([1]CONSULTAS!$H4045&lt;&gt;"",[1]CONSULTAS!$H4045,"")</f>
        <v/>
      </c>
      <c r="C4045" s="4" t="str">
        <f>IF(B4045&lt;&gt;"",B4045&amp;"|"&amp;VLOOKUP(B4045,[1]CONSULTAS!$H:$I,2,FALSE),"")</f>
        <v/>
      </c>
      <c r="D4045" s="4" t="str">
        <f>IF([1]EXAMES!G4046&lt;&gt;"",[1]EXAMES!G4046,"")</f>
        <v/>
      </c>
      <c r="E4045" s="3" t="str">
        <f>IF(VLOOKUP(VLOOKUP(VLOOKUP(D4045,[1]EXAMES!$G:$H,2,FALSE),[1]EXAMES!$I:$J,2,FALSE),[1]EXAMES!$A:$E,5,FALSE)&lt;&gt;"",'[1]ATRIBUTOS BÁSICOS'!$C$2&amp;"|"&amp;VLOOKUP(VLOOKUP(VLOOKUP(D4045,[1]EXAMES!$G:$H,2,FALSE),[1]EXAMES!$I:$J,2,FALSE),[1]EXAMES!$A:$E,5,FALSE),"")</f>
        <v/>
      </c>
      <c r="F4045" s="1" t="str">
        <f t="shared" si="127"/>
        <v/>
      </c>
      <c r="G4045" s="3" t="str">
        <f>IF(F4045&lt;&gt;"",IF(ROW(B4045)&lt;COUNT(B:B)+2,IF(F4045&lt;&gt;"",'[1]ATRIBUTOS BÁSICOS'!C$2&amp;"|"&amp;VLOOKUP(B4045,[1]CONSULTAS!$H:$J,3,FALSE),""),IF(ROW(B4045)&lt;VALUE(COUNT(B:B)*2+2),VLOOKUP(VALUE(ROW(B4045)-COUNT(B:B)),A:G,7,FALSE),"")),"")</f>
        <v/>
      </c>
    </row>
    <row r="4046" spans="1:7">
      <c r="A4046" s="4" t="str">
        <f t="shared" si="126"/>
        <v/>
      </c>
      <c r="B4046" s="5" t="str">
        <f>IF([1]CONSULTAS!$H4046&lt;&gt;"",[1]CONSULTAS!$H4046,"")</f>
        <v/>
      </c>
      <c r="C4046" s="4" t="str">
        <f>IF(B4046&lt;&gt;"",B4046&amp;"|"&amp;VLOOKUP(B4046,[1]CONSULTAS!$H:$I,2,FALSE),"")</f>
        <v/>
      </c>
      <c r="D4046" s="4" t="str">
        <f>IF([1]EXAMES!G4047&lt;&gt;"",[1]EXAMES!G4047,"")</f>
        <v/>
      </c>
      <c r="E4046" s="3" t="str">
        <f>IF(VLOOKUP(VLOOKUP(VLOOKUP(D4046,[1]EXAMES!$G:$H,2,FALSE),[1]EXAMES!$I:$J,2,FALSE),[1]EXAMES!$A:$E,5,FALSE)&lt;&gt;"",'[1]ATRIBUTOS BÁSICOS'!$C$2&amp;"|"&amp;VLOOKUP(VLOOKUP(VLOOKUP(D4046,[1]EXAMES!$G:$H,2,FALSE),[1]EXAMES!$I:$J,2,FALSE),[1]EXAMES!$A:$E,5,FALSE),"")</f>
        <v/>
      </c>
      <c r="F4046" s="1" t="str">
        <f t="shared" si="127"/>
        <v/>
      </c>
      <c r="G4046" s="3" t="str">
        <f>IF(F4046&lt;&gt;"",IF(ROW(B4046)&lt;COUNT(B:B)+2,IF(F4046&lt;&gt;"",'[1]ATRIBUTOS BÁSICOS'!C$2&amp;"|"&amp;VLOOKUP(B4046,[1]CONSULTAS!$H:$J,3,FALSE),""),IF(ROW(B4046)&lt;VALUE(COUNT(B:B)*2+2),VLOOKUP(VALUE(ROW(B4046)-COUNT(B:B)),A:G,7,FALSE),"")),"")</f>
        <v/>
      </c>
    </row>
    <row r="4047" spans="1:7">
      <c r="A4047" s="4" t="str">
        <f t="shared" si="126"/>
        <v/>
      </c>
      <c r="B4047" s="5" t="str">
        <f>IF([1]CONSULTAS!$H4047&lt;&gt;"",[1]CONSULTAS!$H4047,"")</f>
        <v/>
      </c>
      <c r="C4047" s="4" t="str">
        <f>IF(B4047&lt;&gt;"",B4047&amp;"|"&amp;VLOOKUP(B4047,[1]CONSULTAS!$H:$I,2,FALSE),"")</f>
        <v/>
      </c>
      <c r="D4047" s="4" t="str">
        <f>IF([1]EXAMES!G4048&lt;&gt;"",[1]EXAMES!G4048,"")</f>
        <v/>
      </c>
      <c r="E4047" s="3" t="str">
        <f>IF(VLOOKUP(VLOOKUP(VLOOKUP(D4047,[1]EXAMES!$G:$H,2,FALSE),[1]EXAMES!$I:$J,2,FALSE),[1]EXAMES!$A:$E,5,FALSE)&lt;&gt;"",'[1]ATRIBUTOS BÁSICOS'!$C$2&amp;"|"&amp;VLOOKUP(VLOOKUP(VLOOKUP(D4047,[1]EXAMES!$G:$H,2,FALSE),[1]EXAMES!$I:$J,2,FALSE),[1]EXAMES!$A:$E,5,FALSE),"")</f>
        <v/>
      </c>
      <c r="F4047" s="1" t="str">
        <f t="shared" si="127"/>
        <v/>
      </c>
      <c r="G4047" s="3" t="str">
        <f>IF(F4047&lt;&gt;"",IF(ROW(B4047)&lt;COUNT(B:B)+2,IF(F4047&lt;&gt;"",'[1]ATRIBUTOS BÁSICOS'!C$2&amp;"|"&amp;VLOOKUP(B4047,[1]CONSULTAS!$H:$J,3,FALSE),""),IF(ROW(B4047)&lt;VALUE(COUNT(B:B)*2+2),VLOOKUP(VALUE(ROW(B4047)-COUNT(B:B)),A:G,7,FALSE),"")),"")</f>
        <v/>
      </c>
    </row>
    <row r="4048" spans="1:7">
      <c r="A4048" s="4" t="str">
        <f t="shared" si="126"/>
        <v/>
      </c>
      <c r="B4048" s="5" t="str">
        <f>IF([1]CONSULTAS!$H4048&lt;&gt;"",[1]CONSULTAS!$H4048,"")</f>
        <v/>
      </c>
      <c r="C4048" s="4" t="str">
        <f>IF(B4048&lt;&gt;"",B4048&amp;"|"&amp;VLOOKUP(B4048,[1]CONSULTAS!$H:$I,2,FALSE),"")</f>
        <v/>
      </c>
      <c r="D4048" s="4" t="str">
        <f>IF([1]EXAMES!G4049&lt;&gt;"",[1]EXAMES!G4049,"")</f>
        <v/>
      </c>
      <c r="E4048" s="3" t="str">
        <f>IF(VLOOKUP(VLOOKUP(VLOOKUP(D4048,[1]EXAMES!$G:$H,2,FALSE),[1]EXAMES!$I:$J,2,FALSE),[1]EXAMES!$A:$E,5,FALSE)&lt;&gt;"",'[1]ATRIBUTOS BÁSICOS'!$C$2&amp;"|"&amp;VLOOKUP(VLOOKUP(VLOOKUP(D4048,[1]EXAMES!$G:$H,2,FALSE),[1]EXAMES!$I:$J,2,FALSE),[1]EXAMES!$A:$E,5,FALSE),"")</f>
        <v/>
      </c>
      <c r="F4048" s="1" t="str">
        <f t="shared" si="127"/>
        <v/>
      </c>
      <c r="G4048" s="3" t="str">
        <f>IF(F4048&lt;&gt;"",IF(ROW(B4048)&lt;COUNT(B:B)+2,IF(F4048&lt;&gt;"",'[1]ATRIBUTOS BÁSICOS'!C$2&amp;"|"&amp;VLOOKUP(B4048,[1]CONSULTAS!$H:$J,3,FALSE),""),IF(ROW(B4048)&lt;VALUE(COUNT(B:B)*2+2),VLOOKUP(VALUE(ROW(B4048)-COUNT(B:B)),A:G,7,FALSE),"")),"")</f>
        <v/>
      </c>
    </row>
    <row r="4049" spans="1:7">
      <c r="A4049" s="4" t="str">
        <f t="shared" si="126"/>
        <v/>
      </c>
      <c r="B4049" s="5" t="str">
        <f>IF([1]CONSULTAS!$H4049&lt;&gt;"",[1]CONSULTAS!$H4049,"")</f>
        <v/>
      </c>
      <c r="C4049" s="4" t="str">
        <f>IF(B4049&lt;&gt;"",B4049&amp;"|"&amp;VLOOKUP(B4049,[1]CONSULTAS!$H:$I,2,FALSE),"")</f>
        <v/>
      </c>
      <c r="D4049" s="4" t="str">
        <f>IF([1]EXAMES!G4050&lt;&gt;"",[1]EXAMES!G4050,"")</f>
        <v/>
      </c>
      <c r="E4049" s="3" t="str">
        <f>IF(VLOOKUP(VLOOKUP(VLOOKUP(D4049,[1]EXAMES!$G:$H,2,FALSE),[1]EXAMES!$I:$J,2,FALSE),[1]EXAMES!$A:$E,5,FALSE)&lt;&gt;"",'[1]ATRIBUTOS BÁSICOS'!$C$2&amp;"|"&amp;VLOOKUP(VLOOKUP(VLOOKUP(D4049,[1]EXAMES!$G:$H,2,FALSE),[1]EXAMES!$I:$J,2,FALSE),[1]EXAMES!$A:$E,5,FALSE),"")</f>
        <v/>
      </c>
      <c r="F4049" s="1" t="str">
        <f t="shared" si="127"/>
        <v/>
      </c>
      <c r="G4049" s="3" t="str">
        <f>IF(F4049&lt;&gt;"",IF(ROW(B4049)&lt;COUNT(B:B)+2,IF(F4049&lt;&gt;"",'[1]ATRIBUTOS BÁSICOS'!C$2&amp;"|"&amp;VLOOKUP(B4049,[1]CONSULTAS!$H:$J,3,FALSE),""),IF(ROW(B4049)&lt;VALUE(COUNT(B:B)*2+2),VLOOKUP(VALUE(ROW(B4049)-COUNT(B:B)),A:G,7,FALSE),"")),"")</f>
        <v/>
      </c>
    </row>
    <row r="4050" spans="1:7">
      <c r="A4050" s="4" t="str">
        <f t="shared" si="126"/>
        <v/>
      </c>
      <c r="B4050" s="5" t="str">
        <f>IF([1]CONSULTAS!$H4050&lt;&gt;"",[1]CONSULTAS!$H4050,"")</f>
        <v/>
      </c>
      <c r="C4050" s="4" t="str">
        <f>IF(B4050&lt;&gt;"",B4050&amp;"|"&amp;VLOOKUP(B4050,[1]CONSULTAS!$H:$I,2,FALSE),"")</f>
        <v/>
      </c>
      <c r="D4050" s="4" t="str">
        <f>IF([1]EXAMES!G4051&lt;&gt;"",[1]EXAMES!G4051,"")</f>
        <v/>
      </c>
      <c r="E4050" s="3" t="str">
        <f>IF(VLOOKUP(VLOOKUP(VLOOKUP(D4050,[1]EXAMES!$G:$H,2,FALSE),[1]EXAMES!$I:$J,2,FALSE),[1]EXAMES!$A:$E,5,FALSE)&lt;&gt;"",'[1]ATRIBUTOS BÁSICOS'!$C$2&amp;"|"&amp;VLOOKUP(VLOOKUP(VLOOKUP(D4050,[1]EXAMES!$G:$H,2,FALSE),[1]EXAMES!$I:$J,2,FALSE),[1]EXAMES!$A:$E,5,FALSE),"")</f>
        <v/>
      </c>
      <c r="F4050" s="1" t="str">
        <f t="shared" si="127"/>
        <v/>
      </c>
      <c r="G4050" s="3" t="str">
        <f>IF(F4050&lt;&gt;"",IF(ROW(B4050)&lt;COUNT(B:B)+2,IF(F4050&lt;&gt;"",'[1]ATRIBUTOS BÁSICOS'!C$2&amp;"|"&amp;VLOOKUP(B4050,[1]CONSULTAS!$H:$J,3,FALSE),""),IF(ROW(B4050)&lt;VALUE(COUNT(B:B)*2+2),VLOOKUP(VALUE(ROW(B4050)-COUNT(B:B)),A:G,7,FALSE),"")),"")</f>
        <v/>
      </c>
    </row>
    <row r="4051" spans="1:7">
      <c r="A4051" s="4" t="str">
        <f t="shared" si="126"/>
        <v/>
      </c>
      <c r="B4051" s="5" t="str">
        <f>IF([1]CONSULTAS!$H4051&lt;&gt;"",[1]CONSULTAS!$H4051,"")</f>
        <v/>
      </c>
      <c r="C4051" s="4" t="str">
        <f>IF(B4051&lt;&gt;"",B4051&amp;"|"&amp;VLOOKUP(B4051,[1]CONSULTAS!$H:$I,2,FALSE),"")</f>
        <v/>
      </c>
      <c r="D4051" s="4" t="str">
        <f>IF([1]EXAMES!G4052&lt;&gt;"",[1]EXAMES!G4052,"")</f>
        <v/>
      </c>
      <c r="E4051" s="3" t="str">
        <f>IF(VLOOKUP(VLOOKUP(VLOOKUP(D4051,[1]EXAMES!$G:$H,2,FALSE),[1]EXAMES!$I:$J,2,FALSE),[1]EXAMES!$A:$E,5,FALSE)&lt;&gt;"",'[1]ATRIBUTOS BÁSICOS'!$C$2&amp;"|"&amp;VLOOKUP(VLOOKUP(VLOOKUP(D4051,[1]EXAMES!$G:$H,2,FALSE),[1]EXAMES!$I:$J,2,FALSE),[1]EXAMES!$A:$E,5,FALSE),"")</f>
        <v/>
      </c>
      <c r="F4051" s="1" t="str">
        <f t="shared" si="127"/>
        <v/>
      </c>
      <c r="G4051" s="3" t="str">
        <f>IF(F4051&lt;&gt;"",IF(ROW(B4051)&lt;COUNT(B:B)+2,IF(F4051&lt;&gt;"",'[1]ATRIBUTOS BÁSICOS'!C$2&amp;"|"&amp;VLOOKUP(B4051,[1]CONSULTAS!$H:$J,3,FALSE),""),IF(ROW(B4051)&lt;VALUE(COUNT(B:B)*2+2),VLOOKUP(VALUE(ROW(B4051)-COUNT(B:B)),A:G,7,FALSE),"")),"")</f>
        <v/>
      </c>
    </row>
    <row r="4052" spans="1:7">
      <c r="A4052" s="4" t="str">
        <f t="shared" si="126"/>
        <v/>
      </c>
      <c r="B4052" s="5" t="str">
        <f>IF([1]CONSULTAS!$H4052&lt;&gt;"",[1]CONSULTAS!$H4052,"")</f>
        <v/>
      </c>
      <c r="C4052" s="4" t="str">
        <f>IF(B4052&lt;&gt;"",B4052&amp;"|"&amp;VLOOKUP(B4052,[1]CONSULTAS!$H:$I,2,FALSE),"")</f>
        <v/>
      </c>
      <c r="D4052" s="4" t="str">
        <f>IF([1]EXAMES!G4053&lt;&gt;"",[1]EXAMES!G4053,"")</f>
        <v/>
      </c>
      <c r="E4052" s="3" t="str">
        <f>IF(VLOOKUP(VLOOKUP(VLOOKUP(D4052,[1]EXAMES!$G:$H,2,FALSE),[1]EXAMES!$I:$J,2,FALSE),[1]EXAMES!$A:$E,5,FALSE)&lt;&gt;"",'[1]ATRIBUTOS BÁSICOS'!$C$2&amp;"|"&amp;VLOOKUP(VLOOKUP(VLOOKUP(D4052,[1]EXAMES!$G:$H,2,FALSE),[1]EXAMES!$I:$J,2,FALSE),[1]EXAMES!$A:$E,5,FALSE),"")</f>
        <v/>
      </c>
      <c r="F4052" s="1" t="str">
        <f t="shared" si="127"/>
        <v/>
      </c>
      <c r="G4052" s="3" t="str">
        <f>IF(F4052&lt;&gt;"",IF(ROW(B4052)&lt;COUNT(B:B)+2,IF(F4052&lt;&gt;"",'[1]ATRIBUTOS BÁSICOS'!C$2&amp;"|"&amp;VLOOKUP(B4052,[1]CONSULTAS!$H:$J,3,FALSE),""),IF(ROW(B4052)&lt;VALUE(COUNT(B:B)*2+2),VLOOKUP(VALUE(ROW(B4052)-COUNT(B:B)),A:G,7,FALSE),"")),"")</f>
        <v/>
      </c>
    </row>
    <row r="4053" spans="1:7">
      <c r="A4053" s="4" t="str">
        <f t="shared" si="126"/>
        <v/>
      </c>
      <c r="B4053" s="5" t="str">
        <f>IF([1]CONSULTAS!$H4053&lt;&gt;"",[1]CONSULTAS!$H4053,"")</f>
        <v/>
      </c>
      <c r="C4053" s="4" t="str">
        <f>IF(B4053&lt;&gt;"",B4053&amp;"|"&amp;VLOOKUP(B4053,[1]CONSULTAS!$H:$I,2,FALSE),"")</f>
        <v/>
      </c>
      <c r="D4053" s="4" t="str">
        <f>IF([1]EXAMES!G4054&lt;&gt;"",[1]EXAMES!G4054,"")</f>
        <v/>
      </c>
      <c r="E4053" s="3" t="str">
        <f>IF(VLOOKUP(VLOOKUP(VLOOKUP(D4053,[1]EXAMES!$G:$H,2,FALSE),[1]EXAMES!$I:$J,2,FALSE),[1]EXAMES!$A:$E,5,FALSE)&lt;&gt;"",'[1]ATRIBUTOS BÁSICOS'!$C$2&amp;"|"&amp;VLOOKUP(VLOOKUP(VLOOKUP(D4053,[1]EXAMES!$G:$H,2,FALSE),[1]EXAMES!$I:$J,2,FALSE),[1]EXAMES!$A:$E,5,FALSE),"")</f>
        <v/>
      </c>
      <c r="F4053" s="1" t="str">
        <f t="shared" si="127"/>
        <v/>
      </c>
      <c r="G4053" s="3" t="str">
        <f>IF(F4053&lt;&gt;"",IF(ROW(B4053)&lt;COUNT(B:B)+2,IF(F4053&lt;&gt;"",'[1]ATRIBUTOS BÁSICOS'!C$2&amp;"|"&amp;VLOOKUP(B4053,[1]CONSULTAS!$H:$J,3,FALSE),""),IF(ROW(B4053)&lt;VALUE(COUNT(B:B)*2+2),VLOOKUP(VALUE(ROW(B4053)-COUNT(B:B)),A:G,7,FALSE),"")),"")</f>
        <v/>
      </c>
    </row>
    <row r="4054" spans="1:7">
      <c r="A4054" s="4" t="str">
        <f t="shared" si="126"/>
        <v/>
      </c>
      <c r="B4054" s="5" t="str">
        <f>IF([1]CONSULTAS!$H4054&lt;&gt;"",[1]CONSULTAS!$H4054,"")</f>
        <v/>
      </c>
      <c r="C4054" s="4" t="str">
        <f>IF(B4054&lt;&gt;"",B4054&amp;"|"&amp;VLOOKUP(B4054,[1]CONSULTAS!$H:$I,2,FALSE),"")</f>
        <v/>
      </c>
      <c r="D4054" s="4" t="str">
        <f>IF([1]EXAMES!G4055&lt;&gt;"",[1]EXAMES!G4055,"")</f>
        <v/>
      </c>
      <c r="E4054" s="3" t="str">
        <f>IF(VLOOKUP(VLOOKUP(VLOOKUP(D4054,[1]EXAMES!$G:$H,2,FALSE),[1]EXAMES!$I:$J,2,FALSE),[1]EXAMES!$A:$E,5,FALSE)&lt;&gt;"",'[1]ATRIBUTOS BÁSICOS'!$C$2&amp;"|"&amp;VLOOKUP(VLOOKUP(VLOOKUP(D4054,[1]EXAMES!$G:$H,2,FALSE),[1]EXAMES!$I:$J,2,FALSE),[1]EXAMES!$A:$E,5,FALSE),"")</f>
        <v/>
      </c>
      <c r="F4054" s="1" t="str">
        <f t="shared" si="127"/>
        <v/>
      </c>
      <c r="G4054" s="3" t="str">
        <f>IF(F4054&lt;&gt;"",IF(ROW(B4054)&lt;COUNT(B:B)+2,IF(F4054&lt;&gt;"",'[1]ATRIBUTOS BÁSICOS'!C$2&amp;"|"&amp;VLOOKUP(B4054,[1]CONSULTAS!$H:$J,3,FALSE),""),IF(ROW(B4054)&lt;VALUE(COUNT(B:B)*2+2),VLOOKUP(VALUE(ROW(B4054)-COUNT(B:B)),A:G,7,FALSE),"")),"")</f>
        <v/>
      </c>
    </row>
    <row r="4055" spans="1:7">
      <c r="A4055" s="4" t="str">
        <f t="shared" si="126"/>
        <v/>
      </c>
      <c r="B4055" s="5" t="str">
        <f>IF([1]CONSULTAS!$H4055&lt;&gt;"",[1]CONSULTAS!$H4055,"")</f>
        <v/>
      </c>
      <c r="C4055" s="4" t="str">
        <f>IF(B4055&lt;&gt;"",B4055&amp;"|"&amp;VLOOKUP(B4055,[1]CONSULTAS!$H:$I,2,FALSE),"")</f>
        <v/>
      </c>
      <c r="D4055" s="4" t="str">
        <f>IF([1]EXAMES!G4056&lt;&gt;"",[1]EXAMES!G4056,"")</f>
        <v/>
      </c>
      <c r="E4055" s="3" t="str">
        <f>IF(VLOOKUP(VLOOKUP(VLOOKUP(D4055,[1]EXAMES!$G:$H,2,FALSE),[1]EXAMES!$I:$J,2,FALSE),[1]EXAMES!$A:$E,5,FALSE)&lt;&gt;"",'[1]ATRIBUTOS BÁSICOS'!$C$2&amp;"|"&amp;VLOOKUP(VLOOKUP(VLOOKUP(D4055,[1]EXAMES!$G:$H,2,FALSE),[1]EXAMES!$I:$J,2,FALSE),[1]EXAMES!$A:$E,5,FALSE),"")</f>
        <v/>
      </c>
      <c r="F4055" s="1" t="str">
        <f t="shared" si="127"/>
        <v/>
      </c>
      <c r="G4055" s="3" t="str">
        <f>IF(F4055&lt;&gt;"",IF(ROW(B4055)&lt;COUNT(B:B)+2,IF(F4055&lt;&gt;"",'[1]ATRIBUTOS BÁSICOS'!C$2&amp;"|"&amp;VLOOKUP(B4055,[1]CONSULTAS!$H:$J,3,FALSE),""),IF(ROW(B4055)&lt;VALUE(COUNT(B:B)*2+2),VLOOKUP(VALUE(ROW(B4055)-COUNT(B:B)),A:G,7,FALSE),"")),"")</f>
        <v/>
      </c>
    </row>
    <row r="4056" spans="1:7">
      <c r="A4056" s="4" t="str">
        <f t="shared" si="126"/>
        <v/>
      </c>
      <c r="B4056" s="5" t="str">
        <f>IF([1]CONSULTAS!$H4056&lt;&gt;"",[1]CONSULTAS!$H4056,"")</f>
        <v/>
      </c>
      <c r="C4056" s="4" t="str">
        <f>IF(B4056&lt;&gt;"",B4056&amp;"|"&amp;VLOOKUP(B4056,[1]CONSULTAS!$H:$I,2,FALSE),"")</f>
        <v/>
      </c>
      <c r="D4056" s="4" t="str">
        <f>IF([1]EXAMES!G4057&lt;&gt;"",[1]EXAMES!G4057,"")</f>
        <v/>
      </c>
      <c r="E4056" s="3" t="str">
        <f>IF(VLOOKUP(VLOOKUP(VLOOKUP(D4056,[1]EXAMES!$G:$H,2,FALSE),[1]EXAMES!$I:$J,2,FALSE),[1]EXAMES!$A:$E,5,FALSE)&lt;&gt;"",'[1]ATRIBUTOS BÁSICOS'!$C$2&amp;"|"&amp;VLOOKUP(VLOOKUP(VLOOKUP(D4056,[1]EXAMES!$G:$H,2,FALSE),[1]EXAMES!$I:$J,2,FALSE),[1]EXAMES!$A:$E,5,FALSE),"")</f>
        <v/>
      </c>
      <c r="F4056" s="1" t="str">
        <f t="shared" si="127"/>
        <v/>
      </c>
      <c r="G4056" s="3" t="str">
        <f>IF(F4056&lt;&gt;"",IF(ROW(B4056)&lt;COUNT(B:B)+2,IF(F4056&lt;&gt;"",'[1]ATRIBUTOS BÁSICOS'!C$2&amp;"|"&amp;VLOOKUP(B4056,[1]CONSULTAS!$H:$J,3,FALSE),""),IF(ROW(B4056)&lt;VALUE(COUNT(B:B)*2+2),VLOOKUP(VALUE(ROW(B4056)-COUNT(B:B)),A:G,7,FALSE),"")),"")</f>
        <v/>
      </c>
    </row>
    <row r="4057" spans="1:7">
      <c r="A4057" s="4" t="str">
        <f t="shared" si="126"/>
        <v/>
      </c>
      <c r="B4057" s="5" t="str">
        <f>IF([1]CONSULTAS!$H4057&lt;&gt;"",[1]CONSULTAS!$H4057,"")</f>
        <v/>
      </c>
      <c r="C4057" s="4" t="str">
        <f>IF(B4057&lt;&gt;"",B4057&amp;"|"&amp;VLOOKUP(B4057,[1]CONSULTAS!$H:$I,2,FALSE),"")</f>
        <v/>
      </c>
      <c r="D4057" s="4" t="str">
        <f>IF([1]EXAMES!G4058&lt;&gt;"",[1]EXAMES!G4058,"")</f>
        <v/>
      </c>
      <c r="E4057" s="3" t="str">
        <f>IF(VLOOKUP(VLOOKUP(VLOOKUP(D4057,[1]EXAMES!$G:$H,2,FALSE),[1]EXAMES!$I:$J,2,FALSE),[1]EXAMES!$A:$E,5,FALSE)&lt;&gt;"",'[1]ATRIBUTOS BÁSICOS'!$C$2&amp;"|"&amp;VLOOKUP(VLOOKUP(VLOOKUP(D4057,[1]EXAMES!$G:$H,2,FALSE),[1]EXAMES!$I:$J,2,FALSE),[1]EXAMES!$A:$E,5,FALSE),"")</f>
        <v/>
      </c>
      <c r="F4057" s="1" t="str">
        <f t="shared" si="127"/>
        <v/>
      </c>
      <c r="G4057" s="3" t="str">
        <f>IF(F4057&lt;&gt;"",IF(ROW(B4057)&lt;COUNT(B:B)+2,IF(F4057&lt;&gt;"",'[1]ATRIBUTOS BÁSICOS'!C$2&amp;"|"&amp;VLOOKUP(B4057,[1]CONSULTAS!$H:$J,3,FALSE),""),IF(ROW(B4057)&lt;VALUE(COUNT(B:B)*2+2),VLOOKUP(VALUE(ROW(B4057)-COUNT(B:B)),A:G,7,FALSE),"")),"")</f>
        <v/>
      </c>
    </row>
    <row r="4058" spans="1:7">
      <c r="A4058" s="4" t="str">
        <f t="shared" si="126"/>
        <v/>
      </c>
      <c r="B4058" s="5" t="str">
        <f>IF([1]CONSULTAS!$H4058&lt;&gt;"",[1]CONSULTAS!$H4058,"")</f>
        <v/>
      </c>
      <c r="C4058" s="4" t="str">
        <f>IF(B4058&lt;&gt;"",B4058&amp;"|"&amp;VLOOKUP(B4058,[1]CONSULTAS!$H:$I,2,FALSE),"")</f>
        <v/>
      </c>
      <c r="D4058" s="4" t="str">
        <f>IF([1]EXAMES!G4059&lt;&gt;"",[1]EXAMES!G4059,"")</f>
        <v/>
      </c>
      <c r="E4058" s="3" t="str">
        <f>IF(VLOOKUP(VLOOKUP(VLOOKUP(D4058,[1]EXAMES!$G:$H,2,FALSE),[1]EXAMES!$I:$J,2,FALSE),[1]EXAMES!$A:$E,5,FALSE)&lt;&gt;"",'[1]ATRIBUTOS BÁSICOS'!$C$2&amp;"|"&amp;VLOOKUP(VLOOKUP(VLOOKUP(D4058,[1]EXAMES!$G:$H,2,FALSE),[1]EXAMES!$I:$J,2,FALSE),[1]EXAMES!$A:$E,5,FALSE),"")</f>
        <v/>
      </c>
      <c r="F4058" s="1" t="str">
        <f t="shared" si="127"/>
        <v/>
      </c>
      <c r="G4058" s="3" t="str">
        <f>IF(F4058&lt;&gt;"",IF(ROW(B4058)&lt;COUNT(B:B)+2,IF(F4058&lt;&gt;"",'[1]ATRIBUTOS BÁSICOS'!C$2&amp;"|"&amp;VLOOKUP(B4058,[1]CONSULTAS!$H:$J,3,FALSE),""),IF(ROW(B4058)&lt;VALUE(COUNT(B:B)*2+2),VLOOKUP(VALUE(ROW(B4058)-COUNT(B:B)),A:G,7,FALSE),"")),"")</f>
        <v/>
      </c>
    </row>
    <row r="4059" spans="1:7">
      <c r="A4059" s="4" t="str">
        <f t="shared" si="126"/>
        <v/>
      </c>
      <c r="B4059" s="5" t="str">
        <f>IF([1]CONSULTAS!$H4059&lt;&gt;"",[1]CONSULTAS!$H4059,"")</f>
        <v/>
      </c>
      <c r="C4059" s="4" t="str">
        <f>IF(B4059&lt;&gt;"",B4059&amp;"|"&amp;VLOOKUP(B4059,[1]CONSULTAS!$H:$I,2,FALSE),"")</f>
        <v/>
      </c>
      <c r="D4059" s="4" t="str">
        <f>IF([1]EXAMES!G4060&lt;&gt;"",[1]EXAMES!G4060,"")</f>
        <v/>
      </c>
      <c r="E4059" s="3" t="str">
        <f>IF(VLOOKUP(VLOOKUP(VLOOKUP(D4059,[1]EXAMES!$G:$H,2,FALSE),[1]EXAMES!$I:$J,2,FALSE),[1]EXAMES!$A:$E,5,FALSE)&lt;&gt;"",'[1]ATRIBUTOS BÁSICOS'!$C$2&amp;"|"&amp;VLOOKUP(VLOOKUP(VLOOKUP(D4059,[1]EXAMES!$G:$H,2,FALSE),[1]EXAMES!$I:$J,2,FALSE),[1]EXAMES!$A:$E,5,FALSE),"")</f>
        <v/>
      </c>
      <c r="F4059" s="1" t="str">
        <f t="shared" si="127"/>
        <v/>
      </c>
      <c r="G4059" s="3" t="str">
        <f>IF(F4059&lt;&gt;"",IF(ROW(B4059)&lt;COUNT(B:B)+2,IF(F4059&lt;&gt;"",'[1]ATRIBUTOS BÁSICOS'!C$2&amp;"|"&amp;VLOOKUP(B4059,[1]CONSULTAS!$H:$J,3,FALSE),""),IF(ROW(B4059)&lt;VALUE(COUNT(B:B)*2+2),VLOOKUP(VALUE(ROW(B4059)-COUNT(B:B)),A:G,7,FALSE),"")),"")</f>
        <v/>
      </c>
    </row>
    <row r="4060" spans="1:7">
      <c r="A4060" s="4" t="str">
        <f t="shared" si="126"/>
        <v/>
      </c>
      <c r="B4060" s="5" t="str">
        <f>IF([1]CONSULTAS!$H4060&lt;&gt;"",[1]CONSULTAS!$H4060,"")</f>
        <v/>
      </c>
      <c r="C4060" s="4" t="str">
        <f>IF(B4060&lt;&gt;"",B4060&amp;"|"&amp;VLOOKUP(B4060,[1]CONSULTAS!$H:$I,2,FALSE),"")</f>
        <v/>
      </c>
      <c r="D4060" s="4" t="str">
        <f>IF([1]EXAMES!G4061&lt;&gt;"",[1]EXAMES!G4061,"")</f>
        <v/>
      </c>
      <c r="E4060" s="3" t="str">
        <f>IF(VLOOKUP(VLOOKUP(VLOOKUP(D4060,[1]EXAMES!$G:$H,2,FALSE),[1]EXAMES!$I:$J,2,FALSE),[1]EXAMES!$A:$E,5,FALSE)&lt;&gt;"",'[1]ATRIBUTOS BÁSICOS'!$C$2&amp;"|"&amp;VLOOKUP(VLOOKUP(VLOOKUP(D4060,[1]EXAMES!$G:$H,2,FALSE),[1]EXAMES!$I:$J,2,FALSE),[1]EXAMES!$A:$E,5,FALSE),"")</f>
        <v/>
      </c>
      <c r="F4060" s="1" t="str">
        <f t="shared" si="127"/>
        <v/>
      </c>
      <c r="G4060" s="3" t="str">
        <f>IF(F4060&lt;&gt;"",IF(ROW(B4060)&lt;COUNT(B:B)+2,IF(F4060&lt;&gt;"",'[1]ATRIBUTOS BÁSICOS'!C$2&amp;"|"&amp;VLOOKUP(B4060,[1]CONSULTAS!$H:$J,3,FALSE),""),IF(ROW(B4060)&lt;VALUE(COUNT(B:B)*2+2),VLOOKUP(VALUE(ROW(B4060)-COUNT(B:B)),A:G,7,FALSE),"")),"")</f>
        <v/>
      </c>
    </row>
    <row r="4061" spans="1:7">
      <c r="A4061" s="4" t="str">
        <f t="shared" si="126"/>
        <v/>
      </c>
      <c r="B4061" s="5" t="str">
        <f>IF([1]CONSULTAS!$H4061&lt;&gt;"",[1]CONSULTAS!$H4061,"")</f>
        <v/>
      </c>
      <c r="C4061" s="4" t="str">
        <f>IF(B4061&lt;&gt;"",B4061&amp;"|"&amp;VLOOKUP(B4061,[1]CONSULTAS!$H:$I,2,FALSE),"")</f>
        <v/>
      </c>
      <c r="D4061" s="4" t="str">
        <f>IF([1]EXAMES!G4062&lt;&gt;"",[1]EXAMES!G4062,"")</f>
        <v/>
      </c>
      <c r="E4061" s="3" t="str">
        <f>IF(VLOOKUP(VLOOKUP(VLOOKUP(D4061,[1]EXAMES!$G:$H,2,FALSE),[1]EXAMES!$I:$J,2,FALSE),[1]EXAMES!$A:$E,5,FALSE)&lt;&gt;"",'[1]ATRIBUTOS BÁSICOS'!$C$2&amp;"|"&amp;VLOOKUP(VLOOKUP(VLOOKUP(D4061,[1]EXAMES!$G:$H,2,FALSE),[1]EXAMES!$I:$J,2,FALSE),[1]EXAMES!$A:$E,5,FALSE),"")</f>
        <v/>
      </c>
      <c r="F4061" s="1" t="str">
        <f t="shared" si="127"/>
        <v/>
      </c>
      <c r="G4061" s="3" t="str">
        <f>IF(F4061&lt;&gt;"",IF(ROW(B4061)&lt;COUNT(B:B)+2,IF(F4061&lt;&gt;"",'[1]ATRIBUTOS BÁSICOS'!C$2&amp;"|"&amp;VLOOKUP(B4061,[1]CONSULTAS!$H:$J,3,FALSE),""),IF(ROW(B4061)&lt;VALUE(COUNT(B:B)*2+2),VLOOKUP(VALUE(ROW(B4061)-COUNT(B:B)),A:G,7,FALSE),"")),"")</f>
        <v/>
      </c>
    </row>
    <row r="4062" spans="1:7">
      <c r="A4062" s="4" t="str">
        <f t="shared" si="126"/>
        <v/>
      </c>
      <c r="B4062" s="5" t="str">
        <f>IF([1]CONSULTAS!$H4062&lt;&gt;"",[1]CONSULTAS!$H4062,"")</f>
        <v/>
      </c>
      <c r="C4062" s="4" t="str">
        <f>IF(B4062&lt;&gt;"",B4062&amp;"|"&amp;VLOOKUP(B4062,[1]CONSULTAS!$H:$I,2,FALSE),"")</f>
        <v/>
      </c>
      <c r="D4062" s="4" t="str">
        <f>IF([1]EXAMES!G4063&lt;&gt;"",[1]EXAMES!G4063,"")</f>
        <v/>
      </c>
      <c r="E4062" s="3" t="str">
        <f>IF(VLOOKUP(VLOOKUP(VLOOKUP(D4062,[1]EXAMES!$G:$H,2,FALSE),[1]EXAMES!$I:$J,2,FALSE),[1]EXAMES!$A:$E,5,FALSE)&lt;&gt;"",'[1]ATRIBUTOS BÁSICOS'!$C$2&amp;"|"&amp;VLOOKUP(VLOOKUP(VLOOKUP(D4062,[1]EXAMES!$G:$H,2,FALSE),[1]EXAMES!$I:$J,2,FALSE),[1]EXAMES!$A:$E,5,FALSE),"")</f>
        <v/>
      </c>
      <c r="F4062" s="1" t="str">
        <f t="shared" si="127"/>
        <v/>
      </c>
      <c r="G4062" s="3" t="str">
        <f>IF(F4062&lt;&gt;"",IF(ROW(B4062)&lt;COUNT(B:B)+2,IF(F4062&lt;&gt;"",'[1]ATRIBUTOS BÁSICOS'!C$2&amp;"|"&amp;VLOOKUP(B4062,[1]CONSULTAS!$H:$J,3,FALSE),""),IF(ROW(B4062)&lt;VALUE(COUNT(B:B)*2+2),VLOOKUP(VALUE(ROW(B4062)-COUNT(B:B)),A:G,7,FALSE),"")),"")</f>
        <v/>
      </c>
    </row>
    <row r="4063" spans="1:7">
      <c r="A4063" s="4" t="str">
        <f t="shared" si="126"/>
        <v/>
      </c>
      <c r="B4063" s="5" t="str">
        <f>IF([1]CONSULTAS!$H4063&lt;&gt;"",[1]CONSULTAS!$H4063,"")</f>
        <v/>
      </c>
      <c r="C4063" s="4" t="str">
        <f>IF(B4063&lt;&gt;"",B4063&amp;"|"&amp;VLOOKUP(B4063,[1]CONSULTAS!$H:$I,2,FALSE),"")</f>
        <v/>
      </c>
      <c r="D4063" s="4" t="str">
        <f>IF([1]EXAMES!G4064&lt;&gt;"",[1]EXAMES!G4064,"")</f>
        <v/>
      </c>
      <c r="E4063" s="3" t="str">
        <f>IF(VLOOKUP(VLOOKUP(VLOOKUP(D4063,[1]EXAMES!$G:$H,2,FALSE),[1]EXAMES!$I:$J,2,FALSE),[1]EXAMES!$A:$E,5,FALSE)&lt;&gt;"",'[1]ATRIBUTOS BÁSICOS'!$C$2&amp;"|"&amp;VLOOKUP(VLOOKUP(VLOOKUP(D4063,[1]EXAMES!$G:$H,2,FALSE),[1]EXAMES!$I:$J,2,FALSE),[1]EXAMES!$A:$E,5,FALSE),"")</f>
        <v/>
      </c>
      <c r="F4063" s="1" t="str">
        <f t="shared" si="127"/>
        <v/>
      </c>
      <c r="G4063" s="3" t="str">
        <f>IF(F4063&lt;&gt;"",IF(ROW(B4063)&lt;COUNT(B:B)+2,IF(F4063&lt;&gt;"",'[1]ATRIBUTOS BÁSICOS'!C$2&amp;"|"&amp;VLOOKUP(B4063,[1]CONSULTAS!$H:$J,3,FALSE),""),IF(ROW(B4063)&lt;VALUE(COUNT(B:B)*2+2),VLOOKUP(VALUE(ROW(B4063)-COUNT(B:B)),A:G,7,FALSE),"")),"")</f>
        <v/>
      </c>
    </row>
    <row r="4064" spans="1:7">
      <c r="A4064" s="4" t="str">
        <f t="shared" si="126"/>
        <v/>
      </c>
      <c r="B4064" s="5" t="str">
        <f>IF([1]CONSULTAS!$H4064&lt;&gt;"",[1]CONSULTAS!$H4064,"")</f>
        <v/>
      </c>
      <c r="C4064" s="4" t="str">
        <f>IF(B4064&lt;&gt;"",B4064&amp;"|"&amp;VLOOKUP(B4064,[1]CONSULTAS!$H:$I,2,FALSE),"")</f>
        <v/>
      </c>
      <c r="D4064" s="4" t="str">
        <f>IF([1]EXAMES!G4065&lt;&gt;"",[1]EXAMES!G4065,"")</f>
        <v/>
      </c>
      <c r="E4064" s="3" t="str">
        <f>IF(VLOOKUP(VLOOKUP(VLOOKUP(D4064,[1]EXAMES!$G:$H,2,FALSE),[1]EXAMES!$I:$J,2,FALSE),[1]EXAMES!$A:$E,5,FALSE)&lt;&gt;"",'[1]ATRIBUTOS BÁSICOS'!$C$2&amp;"|"&amp;VLOOKUP(VLOOKUP(VLOOKUP(D4064,[1]EXAMES!$G:$H,2,FALSE),[1]EXAMES!$I:$J,2,FALSE),[1]EXAMES!$A:$E,5,FALSE),"")</f>
        <v/>
      </c>
      <c r="F4064" s="1" t="str">
        <f t="shared" si="127"/>
        <v/>
      </c>
      <c r="G4064" s="3" t="str">
        <f>IF(F4064&lt;&gt;"",IF(ROW(B4064)&lt;COUNT(B:B)+2,IF(F4064&lt;&gt;"",'[1]ATRIBUTOS BÁSICOS'!C$2&amp;"|"&amp;VLOOKUP(B4064,[1]CONSULTAS!$H:$J,3,FALSE),""),IF(ROW(B4064)&lt;VALUE(COUNT(B:B)*2+2),VLOOKUP(VALUE(ROW(B4064)-COUNT(B:B)),A:G,7,FALSE),"")),"")</f>
        <v/>
      </c>
    </row>
    <row r="4065" spans="1:7">
      <c r="A4065" s="4" t="str">
        <f t="shared" si="126"/>
        <v/>
      </c>
      <c r="B4065" s="5" t="str">
        <f>IF([1]CONSULTAS!$H4065&lt;&gt;"",[1]CONSULTAS!$H4065,"")</f>
        <v/>
      </c>
      <c r="C4065" s="4" t="str">
        <f>IF(B4065&lt;&gt;"",B4065&amp;"|"&amp;VLOOKUP(B4065,[1]CONSULTAS!$H:$I,2,FALSE),"")</f>
        <v/>
      </c>
      <c r="D4065" s="4" t="str">
        <f>IF([1]EXAMES!G4066&lt;&gt;"",[1]EXAMES!G4066,"")</f>
        <v/>
      </c>
      <c r="E4065" s="3" t="str">
        <f>IF(VLOOKUP(VLOOKUP(VLOOKUP(D4065,[1]EXAMES!$G:$H,2,FALSE),[1]EXAMES!$I:$J,2,FALSE),[1]EXAMES!$A:$E,5,FALSE)&lt;&gt;"",'[1]ATRIBUTOS BÁSICOS'!$C$2&amp;"|"&amp;VLOOKUP(VLOOKUP(VLOOKUP(D4065,[1]EXAMES!$G:$H,2,FALSE),[1]EXAMES!$I:$J,2,FALSE),[1]EXAMES!$A:$E,5,FALSE),"")</f>
        <v/>
      </c>
      <c r="F4065" s="1" t="str">
        <f t="shared" si="127"/>
        <v/>
      </c>
      <c r="G4065" s="3" t="str">
        <f>IF(F4065&lt;&gt;"",IF(ROW(B4065)&lt;COUNT(B:B)+2,IF(F4065&lt;&gt;"",'[1]ATRIBUTOS BÁSICOS'!C$2&amp;"|"&amp;VLOOKUP(B4065,[1]CONSULTAS!$H:$J,3,FALSE),""),IF(ROW(B4065)&lt;VALUE(COUNT(B:B)*2+2),VLOOKUP(VALUE(ROW(B4065)-COUNT(B:B)),A:G,7,FALSE),"")),"")</f>
        <v/>
      </c>
    </row>
    <row r="4066" spans="1:7">
      <c r="A4066" s="4" t="str">
        <f t="shared" si="126"/>
        <v/>
      </c>
      <c r="B4066" s="5" t="str">
        <f>IF([1]CONSULTAS!$H4066&lt;&gt;"",[1]CONSULTAS!$H4066,"")</f>
        <v/>
      </c>
      <c r="C4066" s="4" t="str">
        <f>IF(B4066&lt;&gt;"",B4066&amp;"|"&amp;VLOOKUP(B4066,[1]CONSULTAS!$H:$I,2,FALSE),"")</f>
        <v/>
      </c>
      <c r="D4066" s="4" t="str">
        <f>IF([1]EXAMES!G4067&lt;&gt;"",[1]EXAMES!G4067,"")</f>
        <v/>
      </c>
      <c r="E4066" s="3" t="str">
        <f>IF(VLOOKUP(VLOOKUP(VLOOKUP(D4066,[1]EXAMES!$G:$H,2,FALSE),[1]EXAMES!$I:$J,2,FALSE),[1]EXAMES!$A:$E,5,FALSE)&lt;&gt;"",'[1]ATRIBUTOS BÁSICOS'!$C$2&amp;"|"&amp;VLOOKUP(VLOOKUP(VLOOKUP(D4066,[1]EXAMES!$G:$H,2,FALSE),[1]EXAMES!$I:$J,2,FALSE),[1]EXAMES!$A:$E,5,FALSE),"")</f>
        <v/>
      </c>
      <c r="F4066" s="1" t="str">
        <f t="shared" si="127"/>
        <v/>
      </c>
      <c r="G4066" s="3" t="str">
        <f>IF(F4066&lt;&gt;"",IF(ROW(B4066)&lt;COUNT(B:B)+2,IF(F4066&lt;&gt;"",'[1]ATRIBUTOS BÁSICOS'!C$2&amp;"|"&amp;VLOOKUP(B4066,[1]CONSULTAS!$H:$J,3,FALSE),""),IF(ROW(B4066)&lt;VALUE(COUNT(B:B)*2+2),VLOOKUP(VALUE(ROW(B4066)-COUNT(B:B)),A:G,7,FALSE),"")),"")</f>
        <v/>
      </c>
    </row>
    <row r="4067" spans="1:7">
      <c r="A4067" s="4" t="str">
        <f t="shared" si="126"/>
        <v/>
      </c>
      <c r="B4067" s="5" t="str">
        <f>IF([1]CONSULTAS!$H4067&lt;&gt;"",[1]CONSULTAS!$H4067,"")</f>
        <v/>
      </c>
      <c r="C4067" s="4" t="str">
        <f>IF(B4067&lt;&gt;"",B4067&amp;"|"&amp;VLOOKUP(B4067,[1]CONSULTAS!$H:$I,2,FALSE),"")</f>
        <v/>
      </c>
      <c r="D4067" s="4" t="str">
        <f>IF([1]EXAMES!G4068&lt;&gt;"",[1]EXAMES!G4068,"")</f>
        <v/>
      </c>
      <c r="E4067" s="3" t="str">
        <f>IF(VLOOKUP(VLOOKUP(VLOOKUP(D4067,[1]EXAMES!$G:$H,2,FALSE),[1]EXAMES!$I:$J,2,FALSE),[1]EXAMES!$A:$E,5,FALSE)&lt;&gt;"",'[1]ATRIBUTOS BÁSICOS'!$C$2&amp;"|"&amp;VLOOKUP(VLOOKUP(VLOOKUP(D4067,[1]EXAMES!$G:$H,2,FALSE),[1]EXAMES!$I:$J,2,FALSE),[1]EXAMES!$A:$E,5,FALSE),"")</f>
        <v/>
      </c>
      <c r="F4067" s="1" t="str">
        <f t="shared" si="127"/>
        <v/>
      </c>
      <c r="G4067" s="3" t="str">
        <f>IF(F4067&lt;&gt;"",IF(ROW(B4067)&lt;COUNT(B:B)+2,IF(F4067&lt;&gt;"",'[1]ATRIBUTOS BÁSICOS'!C$2&amp;"|"&amp;VLOOKUP(B4067,[1]CONSULTAS!$H:$J,3,FALSE),""),IF(ROW(B4067)&lt;VALUE(COUNT(B:B)*2+2),VLOOKUP(VALUE(ROW(B4067)-COUNT(B:B)),A:G,7,FALSE),"")),"")</f>
        <v/>
      </c>
    </row>
    <row r="4068" spans="1:7">
      <c r="A4068" s="4" t="str">
        <f t="shared" si="126"/>
        <v/>
      </c>
      <c r="B4068" s="5" t="str">
        <f>IF([1]CONSULTAS!$H4068&lt;&gt;"",[1]CONSULTAS!$H4068,"")</f>
        <v/>
      </c>
      <c r="C4068" s="4" t="str">
        <f>IF(B4068&lt;&gt;"",B4068&amp;"|"&amp;VLOOKUP(B4068,[1]CONSULTAS!$H:$I,2,FALSE),"")</f>
        <v/>
      </c>
      <c r="D4068" s="4" t="str">
        <f>IF([1]EXAMES!G4069&lt;&gt;"",[1]EXAMES!G4069,"")</f>
        <v/>
      </c>
      <c r="E4068" s="3" t="str">
        <f>IF(VLOOKUP(VLOOKUP(VLOOKUP(D4068,[1]EXAMES!$G:$H,2,FALSE),[1]EXAMES!$I:$J,2,FALSE),[1]EXAMES!$A:$E,5,FALSE)&lt;&gt;"",'[1]ATRIBUTOS BÁSICOS'!$C$2&amp;"|"&amp;VLOOKUP(VLOOKUP(VLOOKUP(D4068,[1]EXAMES!$G:$H,2,FALSE),[1]EXAMES!$I:$J,2,FALSE),[1]EXAMES!$A:$E,5,FALSE),"")</f>
        <v/>
      </c>
      <c r="F4068" s="1" t="str">
        <f t="shared" si="127"/>
        <v/>
      </c>
      <c r="G4068" s="3" t="str">
        <f>IF(F4068&lt;&gt;"",IF(ROW(B4068)&lt;COUNT(B:B)+2,IF(F4068&lt;&gt;"",'[1]ATRIBUTOS BÁSICOS'!C$2&amp;"|"&amp;VLOOKUP(B4068,[1]CONSULTAS!$H:$J,3,FALSE),""),IF(ROW(B4068)&lt;VALUE(COUNT(B:B)*2+2),VLOOKUP(VALUE(ROW(B4068)-COUNT(B:B)),A:G,7,FALSE),"")),"")</f>
        <v/>
      </c>
    </row>
    <row r="4069" spans="1:7">
      <c r="A4069" s="4" t="str">
        <f t="shared" si="126"/>
        <v/>
      </c>
      <c r="B4069" s="5" t="str">
        <f>IF([1]CONSULTAS!$H4069&lt;&gt;"",[1]CONSULTAS!$H4069,"")</f>
        <v/>
      </c>
      <c r="C4069" s="4" t="str">
        <f>IF(B4069&lt;&gt;"",B4069&amp;"|"&amp;VLOOKUP(B4069,[1]CONSULTAS!$H:$I,2,FALSE),"")</f>
        <v/>
      </c>
      <c r="D4069" s="4" t="str">
        <f>IF([1]EXAMES!G4070&lt;&gt;"",[1]EXAMES!G4070,"")</f>
        <v/>
      </c>
      <c r="E4069" s="3" t="str">
        <f>IF(VLOOKUP(VLOOKUP(VLOOKUP(D4069,[1]EXAMES!$G:$H,2,FALSE),[1]EXAMES!$I:$J,2,FALSE),[1]EXAMES!$A:$E,5,FALSE)&lt;&gt;"",'[1]ATRIBUTOS BÁSICOS'!$C$2&amp;"|"&amp;VLOOKUP(VLOOKUP(VLOOKUP(D4069,[1]EXAMES!$G:$H,2,FALSE),[1]EXAMES!$I:$J,2,FALSE),[1]EXAMES!$A:$E,5,FALSE),"")</f>
        <v/>
      </c>
      <c r="F4069" s="1" t="str">
        <f t="shared" si="127"/>
        <v/>
      </c>
      <c r="G4069" s="3" t="str">
        <f>IF(F4069&lt;&gt;"",IF(ROW(B4069)&lt;COUNT(B:B)+2,IF(F4069&lt;&gt;"",'[1]ATRIBUTOS BÁSICOS'!C$2&amp;"|"&amp;VLOOKUP(B4069,[1]CONSULTAS!$H:$J,3,FALSE),""),IF(ROW(B4069)&lt;VALUE(COUNT(B:B)*2+2),VLOOKUP(VALUE(ROW(B4069)-COUNT(B:B)),A:G,7,FALSE),"")),"")</f>
        <v/>
      </c>
    </row>
    <row r="4070" spans="1:7">
      <c r="A4070" s="4" t="str">
        <f t="shared" si="126"/>
        <v/>
      </c>
      <c r="B4070" s="5" t="str">
        <f>IF([1]CONSULTAS!$H4070&lt;&gt;"",[1]CONSULTAS!$H4070,"")</f>
        <v/>
      </c>
      <c r="C4070" s="4" t="str">
        <f>IF(B4070&lt;&gt;"",B4070&amp;"|"&amp;VLOOKUP(B4070,[1]CONSULTAS!$H:$I,2,FALSE),"")</f>
        <v/>
      </c>
      <c r="D4070" s="4" t="str">
        <f>IF([1]EXAMES!G4071&lt;&gt;"",[1]EXAMES!G4071,"")</f>
        <v/>
      </c>
      <c r="E4070" s="3" t="str">
        <f>IF(VLOOKUP(VLOOKUP(VLOOKUP(D4070,[1]EXAMES!$G:$H,2,FALSE),[1]EXAMES!$I:$J,2,FALSE),[1]EXAMES!$A:$E,5,FALSE)&lt;&gt;"",'[1]ATRIBUTOS BÁSICOS'!$C$2&amp;"|"&amp;VLOOKUP(VLOOKUP(VLOOKUP(D4070,[1]EXAMES!$G:$H,2,FALSE),[1]EXAMES!$I:$J,2,FALSE),[1]EXAMES!$A:$E,5,FALSE),"")</f>
        <v/>
      </c>
      <c r="F4070" s="1" t="str">
        <f t="shared" si="127"/>
        <v/>
      </c>
      <c r="G4070" s="3" t="str">
        <f>IF(F4070&lt;&gt;"",IF(ROW(B4070)&lt;COUNT(B:B)+2,IF(F4070&lt;&gt;"",'[1]ATRIBUTOS BÁSICOS'!C$2&amp;"|"&amp;VLOOKUP(B4070,[1]CONSULTAS!$H:$J,3,FALSE),""),IF(ROW(B4070)&lt;VALUE(COUNT(B:B)*2+2),VLOOKUP(VALUE(ROW(B4070)-COUNT(B:B)),A:G,7,FALSE),"")),"")</f>
        <v/>
      </c>
    </row>
    <row r="4071" spans="1:7">
      <c r="A4071" s="4" t="str">
        <f t="shared" si="126"/>
        <v/>
      </c>
      <c r="B4071" s="5" t="str">
        <f>IF([1]CONSULTAS!$H4071&lt;&gt;"",[1]CONSULTAS!$H4071,"")</f>
        <v/>
      </c>
      <c r="C4071" s="4" t="str">
        <f>IF(B4071&lt;&gt;"",B4071&amp;"|"&amp;VLOOKUP(B4071,[1]CONSULTAS!$H:$I,2,FALSE),"")</f>
        <v/>
      </c>
      <c r="D4071" s="4" t="str">
        <f>IF([1]EXAMES!G4072&lt;&gt;"",[1]EXAMES!G4072,"")</f>
        <v/>
      </c>
      <c r="E4071" s="3" t="str">
        <f>IF(VLOOKUP(VLOOKUP(VLOOKUP(D4071,[1]EXAMES!$G:$H,2,FALSE),[1]EXAMES!$I:$J,2,FALSE),[1]EXAMES!$A:$E,5,FALSE)&lt;&gt;"",'[1]ATRIBUTOS BÁSICOS'!$C$2&amp;"|"&amp;VLOOKUP(VLOOKUP(VLOOKUP(D4071,[1]EXAMES!$G:$H,2,FALSE),[1]EXAMES!$I:$J,2,FALSE),[1]EXAMES!$A:$E,5,FALSE),"")</f>
        <v/>
      </c>
      <c r="F4071" s="1" t="str">
        <f t="shared" si="127"/>
        <v/>
      </c>
      <c r="G4071" s="3" t="str">
        <f>IF(F4071&lt;&gt;"",IF(ROW(B4071)&lt;COUNT(B:B)+2,IF(F4071&lt;&gt;"",'[1]ATRIBUTOS BÁSICOS'!C$2&amp;"|"&amp;VLOOKUP(B4071,[1]CONSULTAS!$H:$J,3,FALSE),""),IF(ROW(B4071)&lt;VALUE(COUNT(B:B)*2+2),VLOOKUP(VALUE(ROW(B4071)-COUNT(B:B)),A:G,7,FALSE),"")),"")</f>
        <v/>
      </c>
    </row>
    <row r="4072" spans="1:7">
      <c r="A4072" s="4" t="str">
        <f t="shared" si="126"/>
        <v/>
      </c>
      <c r="B4072" s="5" t="str">
        <f>IF([1]CONSULTAS!$H4072&lt;&gt;"",[1]CONSULTAS!$H4072,"")</f>
        <v/>
      </c>
      <c r="C4072" s="4" t="str">
        <f>IF(B4072&lt;&gt;"",B4072&amp;"|"&amp;VLOOKUP(B4072,[1]CONSULTAS!$H:$I,2,FALSE),"")</f>
        <v/>
      </c>
      <c r="D4072" s="4" t="str">
        <f>IF([1]EXAMES!G4073&lt;&gt;"",[1]EXAMES!G4073,"")</f>
        <v/>
      </c>
      <c r="E4072" s="3" t="str">
        <f>IF(VLOOKUP(VLOOKUP(VLOOKUP(D4072,[1]EXAMES!$G:$H,2,FALSE),[1]EXAMES!$I:$J,2,FALSE),[1]EXAMES!$A:$E,5,FALSE)&lt;&gt;"",'[1]ATRIBUTOS BÁSICOS'!$C$2&amp;"|"&amp;VLOOKUP(VLOOKUP(VLOOKUP(D4072,[1]EXAMES!$G:$H,2,FALSE),[1]EXAMES!$I:$J,2,FALSE),[1]EXAMES!$A:$E,5,FALSE),"")</f>
        <v/>
      </c>
      <c r="F4072" s="1" t="str">
        <f t="shared" si="127"/>
        <v/>
      </c>
      <c r="G4072" s="3" t="str">
        <f>IF(F4072&lt;&gt;"",IF(ROW(B4072)&lt;COUNT(B:B)+2,IF(F4072&lt;&gt;"",'[1]ATRIBUTOS BÁSICOS'!C$2&amp;"|"&amp;VLOOKUP(B4072,[1]CONSULTAS!$H:$J,3,FALSE),""),IF(ROW(B4072)&lt;VALUE(COUNT(B:B)*2+2),VLOOKUP(VALUE(ROW(B4072)-COUNT(B:B)),A:G,7,FALSE),"")),"")</f>
        <v/>
      </c>
    </row>
    <row r="4073" spans="1:7">
      <c r="A4073" s="4" t="str">
        <f t="shared" si="126"/>
        <v/>
      </c>
      <c r="B4073" s="5" t="str">
        <f>IF([1]CONSULTAS!$H4073&lt;&gt;"",[1]CONSULTAS!$H4073,"")</f>
        <v/>
      </c>
      <c r="C4073" s="4" t="str">
        <f>IF(B4073&lt;&gt;"",B4073&amp;"|"&amp;VLOOKUP(B4073,[1]CONSULTAS!$H:$I,2,FALSE),"")</f>
        <v/>
      </c>
      <c r="D4073" s="4" t="str">
        <f>IF([1]EXAMES!G4074&lt;&gt;"",[1]EXAMES!G4074,"")</f>
        <v/>
      </c>
      <c r="E4073" s="3" t="str">
        <f>IF(VLOOKUP(VLOOKUP(VLOOKUP(D4073,[1]EXAMES!$G:$H,2,FALSE),[1]EXAMES!$I:$J,2,FALSE),[1]EXAMES!$A:$E,5,FALSE)&lt;&gt;"",'[1]ATRIBUTOS BÁSICOS'!$C$2&amp;"|"&amp;VLOOKUP(VLOOKUP(VLOOKUP(D4073,[1]EXAMES!$G:$H,2,FALSE),[1]EXAMES!$I:$J,2,FALSE),[1]EXAMES!$A:$E,5,FALSE),"")</f>
        <v/>
      </c>
      <c r="F4073" s="1" t="str">
        <f t="shared" si="127"/>
        <v/>
      </c>
      <c r="G4073" s="3" t="str">
        <f>IF(F4073&lt;&gt;"",IF(ROW(B4073)&lt;COUNT(B:B)+2,IF(F4073&lt;&gt;"",'[1]ATRIBUTOS BÁSICOS'!C$2&amp;"|"&amp;VLOOKUP(B4073,[1]CONSULTAS!$H:$J,3,FALSE),""),IF(ROW(B4073)&lt;VALUE(COUNT(B:B)*2+2),VLOOKUP(VALUE(ROW(B4073)-COUNT(B:B)),A:G,7,FALSE),"")),"")</f>
        <v/>
      </c>
    </row>
    <row r="4074" spans="1:7">
      <c r="A4074" s="4" t="str">
        <f t="shared" si="126"/>
        <v/>
      </c>
      <c r="B4074" s="5" t="str">
        <f>IF([1]CONSULTAS!$H4074&lt;&gt;"",[1]CONSULTAS!$H4074,"")</f>
        <v/>
      </c>
      <c r="C4074" s="4" t="str">
        <f>IF(B4074&lt;&gt;"",B4074&amp;"|"&amp;VLOOKUP(B4074,[1]CONSULTAS!$H:$I,2,FALSE),"")</f>
        <v/>
      </c>
      <c r="D4074" s="4" t="str">
        <f>IF([1]EXAMES!G4075&lt;&gt;"",[1]EXAMES!G4075,"")</f>
        <v/>
      </c>
      <c r="E4074" s="3" t="str">
        <f>IF(VLOOKUP(VLOOKUP(VLOOKUP(D4074,[1]EXAMES!$G:$H,2,FALSE),[1]EXAMES!$I:$J,2,FALSE),[1]EXAMES!$A:$E,5,FALSE)&lt;&gt;"",'[1]ATRIBUTOS BÁSICOS'!$C$2&amp;"|"&amp;VLOOKUP(VLOOKUP(VLOOKUP(D4074,[1]EXAMES!$G:$H,2,FALSE),[1]EXAMES!$I:$J,2,FALSE),[1]EXAMES!$A:$E,5,FALSE),"")</f>
        <v/>
      </c>
      <c r="F4074" s="1" t="str">
        <f t="shared" si="127"/>
        <v/>
      </c>
      <c r="G4074" s="3" t="str">
        <f>IF(F4074&lt;&gt;"",IF(ROW(B4074)&lt;COUNT(B:B)+2,IF(F4074&lt;&gt;"",'[1]ATRIBUTOS BÁSICOS'!C$2&amp;"|"&amp;VLOOKUP(B4074,[1]CONSULTAS!$H:$J,3,FALSE),""),IF(ROW(B4074)&lt;VALUE(COUNT(B:B)*2+2),VLOOKUP(VALUE(ROW(B4074)-COUNT(B:B)),A:G,7,FALSE),"")),"")</f>
        <v/>
      </c>
    </row>
    <row r="4075" spans="1:7">
      <c r="A4075" s="4" t="str">
        <f t="shared" si="126"/>
        <v/>
      </c>
      <c r="B4075" s="5" t="str">
        <f>IF([1]CONSULTAS!$H4075&lt;&gt;"",[1]CONSULTAS!$H4075,"")</f>
        <v/>
      </c>
      <c r="C4075" s="4" t="str">
        <f>IF(B4075&lt;&gt;"",B4075&amp;"|"&amp;VLOOKUP(B4075,[1]CONSULTAS!$H:$I,2,FALSE),"")</f>
        <v/>
      </c>
      <c r="D4075" s="4" t="str">
        <f>IF([1]EXAMES!G4076&lt;&gt;"",[1]EXAMES!G4076,"")</f>
        <v/>
      </c>
      <c r="E4075" s="3" t="str">
        <f>IF(VLOOKUP(VLOOKUP(VLOOKUP(D4075,[1]EXAMES!$G:$H,2,FALSE),[1]EXAMES!$I:$J,2,FALSE),[1]EXAMES!$A:$E,5,FALSE)&lt;&gt;"",'[1]ATRIBUTOS BÁSICOS'!$C$2&amp;"|"&amp;VLOOKUP(VLOOKUP(VLOOKUP(D4075,[1]EXAMES!$G:$H,2,FALSE),[1]EXAMES!$I:$J,2,FALSE),[1]EXAMES!$A:$E,5,FALSE),"")</f>
        <v/>
      </c>
      <c r="F4075" s="1" t="str">
        <f t="shared" si="127"/>
        <v/>
      </c>
      <c r="G4075" s="3" t="str">
        <f>IF(F4075&lt;&gt;"",IF(ROW(B4075)&lt;COUNT(B:B)+2,IF(F4075&lt;&gt;"",'[1]ATRIBUTOS BÁSICOS'!C$2&amp;"|"&amp;VLOOKUP(B4075,[1]CONSULTAS!$H:$J,3,FALSE),""),IF(ROW(B4075)&lt;VALUE(COUNT(B:B)*2+2),VLOOKUP(VALUE(ROW(B4075)-COUNT(B:B)),A:G,7,FALSE),"")),"")</f>
        <v/>
      </c>
    </row>
    <row r="4076" spans="1:7">
      <c r="A4076" s="4" t="str">
        <f t="shared" si="126"/>
        <v/>
      </c>
      <c r="B4076" s="5" t="str">
        <f>IF([1]CONSULTAS!$H4076&lt;&gt;"",[1]CONSULTAS!$H4076,"")</f>
        <v/>
      </c>
      <c r="C4076" s="4" t="str">
        <f>IF(B4076&lt;&gt;"",B4076&amp;"|"&amp;VLOOKUP(B4076,[1]CONSULTAS!$H:$I,2,FALSE),"")</f>
        <v/>
      </c>
      <c r="D4076" s="4" t="str">
        <f>IF([1]EXAMES!G4077&lt;&gt;"",[1]EXAMES!G4077,"")</f>
        <v/>
      </c>
      <c r="E4076" s="3" t="str">
        <f>IF(VLOOKUP(VLOOKUP(VLOOKUP(D4076,[1]EXAMES!$G:$H,2,FALSE),[1]EXAMES!$I:$J,2,FALSE),[1]EXAMES!$A:$E,5,FALSE)&lt;&gt;"",'[1]ATRIBUTOS BÁSICOS'!$C$2&amp;"|"&amp;VLOOKUP(VLOOKUP(VLOOKUP(D4076,[1]EXAMES!$G:$H,2,FALSE),[1]EXAMES!$I:$J,2,FALSE),[1]EXAMES!$A:$E,5,FALSE),"")</f>
        <v/>
      </c>
      <c r="F4076" s="1" t="str">
        <f t="shared" si="127"/>
        <v/>
      </c>
      <c r="G4076" s="3" t="str">
        <f>IF(F4076&lt;&gt;"",IF(ROW(B4076)&lt;COUNT(B:B)+2,IF(F4076&lt;&gt;"",'[1]ATRIBUTOS BÁSICOS'!C$2&amp;"|"&amp;VLOOKUP(B4076,[1]CONSULTAS!$H:$J,3,FALSE),""),IF(ROW(B4076)&lt;VALUE(COUNT(B:B)*2+2),VLOOKUP(VALUE(ROW(B4076)-COUNT(B:B)),A:G,7,FALSE),"")),"")</f>
        <v/>
      </c>
    </row>
    <row r="4077" spans="1:7">
      <c r="A4077" s="4" t="str">
        <f t="shared" si="126"/>
        <v/>
      </c>
      <c r="B4077" s="5" t="str">
        <f>IF([1]CONSULTAS!$H4077&lt;&gt;"",[1]CONSULTAS!$H4077,"")</f>
        <v/>
      </c>
      <c r="C4077" s="4" t="str">
        <f>IF(B4077&lt;&gt;"",B4077&amp;"|"&amp;VLOOKUP(B4077,[1]CONSULTAS!$H:$I,2,FALSE),"")</f>
        <v/>
      </c>
      <c r="D4077" s="4" t="str">
        <f>IF([1]EXAMES!G4078&lt;&gt;"",[1]EXAMES!G4078,"")</f>
        <v/>
      </c>
      <c r="E4077" s="3" t="str">
        <f>IF(VLOOKUP(VLOOKUP(VLOOKUP(D4077,[1]EXAMES!$G:$H,2,FALSE),[1]EXAMES!$I:$J,2,FALSE),[1]EXAMES!$A:$E,5,FALSE)&lt;&gt;"",'[1]ATRIBUTOS BÁSICOS'!$C$2&amp;"|"&amp;VLOOKUP(VLOOKUP(VLOOKUP(D4077,[1]EXAMES!$G:$H,2,FALSE),[1]EXAMES!$I:$J,2,FALSE),[1]EXAMES!$A:$E,5,FALSE),"")</f>
        <v/>
      </c>
      <c r="F4077" s="1" t="str">
        <f t="shared" si="127"/>
        <v/>
      </c>
      <c r="G4077" s="3" t="str">
        <f>IF(F4077&lt;&gt;"",IF(ROW(B4077)&lt;COUNT(B:B)+2,IF(F4077&lt;&gt;"",'[1]ATRIBUTOS BÁSICOS'!C$2&amp;"|"&amp;VLOOKUP(B4077,[1]CONSULTAS!$H:$J,3,FALSE),""),IF(ROW(B4077)&lt;VALUE(COUNT(B:B)*2+2),VLOOKUP(VALUE(ROW(B4077)-COUNT(B:B)),A:G,7,FALSE),"")),"")</f>
        <v/>
      </c>
    </row>
    <row r="4078" spans="1:7">
      <c r="A4078" s="4" t="str">
        <f t="shared" si="126"/>
        <v/>
      </c>
      <c r="B4078" s="5" t="str">
        <f>IF([1]CONSULTAS!$H4078&lt;&gt;"",[1]CONSULTAS!$H4078,"")</f>
        <v/>
      </c>
      <c r="C4078" s="4" t="str">
        <f>IF(B4078&lt;&gt;"",B4078&amp;"|"&amp;VLOOKUP(B4078,[1]CONSULTAS!$H:$I,2,FALSE),"")</f>
        <v/>
      </c>
      <c r="D4078" s="4" t="str">
        <f>IF([1]EXAMES!G4079&lt;&gt;"",[1]EXAMES!G4079,"")</f>
        <v/>
      </c>
      <c r="E4078" s="3" t="str">
        <f>IF(VLOOKUP(VLOOKUP(VLOOKUP(D4078,[1]EXAMES!$G:$H,2,FALSE),[1]EXAMES!$I:$J,2,FALSE),[1]EXAMES!$A:$E,5,FALSE)&lt;&gt;"",'[1]ATRIBUTOS BÁSICOS'!$C$2&amp;"|"&amp;VLOOKUP(VLOOKUP(VLOOKUP(D4078,[1]EXAMES!$G:$H,2,FALSE),[1]EXAMES!$I:$J,2,FALSE),[1]EXAMES!$A:$E,5,FALSE),"")</f>
        <v/>
      </c>
      <c r="F4078" s="1" t="str">
        <f t="shared" si="127"/>
        <v/>
      </c>
      <c r="G4078" s="3" t="str">
        <f>IF(F4078&lt;&gt;"",IF(ROW(B4078)&lt;COUNT(B:B)+2,IF(F4078&lt;&gt;"",'[1]ATRIBUTOS BÁSICOS'!C$2&amp;"|"&amp;VLOOKUP(B4078,[1]CONSULTAS!$H:$J,3,FALSE),""),IF(ROW(B4078)&lt;VALUE(COUNT(B:B)*2+2),VLOOKUP(VALUE(ROW(B4078)-COUNT(B:B)),A:G,7,FALSE),"")),"")</f>
        <v/>
      </c>
    </row>
    <row r="4079" spans="1:7">
      <c r="A4079" s="4" t="str">
        <f t="shared" si="126"/>
        <v/>
      </c>
      <c r="B4079" s="5" t="str">
        <f>IF([1]CONSULTAS!$H4079&lt;&gt;"",[1]CONSULTAS!$H4079,"")</f>
        <v/>
      </c>
      <c r="C4079" s="4" t="str">
        <f>IF(B4079&lt;&gt;"",B4079&amp;"|"&amp;VLOOKUP(B4079,[1]CONSULTAS!$H:$I,2,FALSE),"")</f>
        <v/>
      </c>
      <c r="D4079" s="4" t="str">
        <f>IF([1]EXAMES!G4080&lt;&gt;"",[1]EXAMES!G4080,"")</f>
        <v/>
      </c>
      <c r="E4079" s="3" t="str">
        <f>IF(VLOOKUP(VLOOKUP(VLOOKUP(D4079,[1]EXAMES!$G:$H,2,FALSE),[1]EXAMES!$I:$J,2,FALSE),[1]EXAMES!$A:$E,5,FALSE)&lt;&gt;"",'[1]ATRIBUTOS BÁSICOS'!$C$2&amp;"|"&amp;VLOOKUP(VLOOKUP(VLOOKUP(D4079,[1]EXAMES!$G:$H,2,FALSE),[1]EXAMES!$I:$J,2,FALSE),[1]EXAMES!$A:$E,5,FALSE),"")</f>
        <v/>
      </c>
      <c r="F4079" s="1" t="str">
        <f t="shared" si="127"/>
        <v/>
      </c>
      <c r="G4079" s="3" t="str">
        <f>IF(F4079&lt;&gt;"",IF(ROW(B4079)&lt;COUNT(B:B)+2,IF(F4079&lt;&gt;"",'[1]ATRIBUTOS BÁSICOS'!C$2&amp;"|"&amp;VLOOKUP(B4079,[1]CONSULTAS!$H:$J,3,FALSE),""),IF(ROW(B4079)&lt;VALUE(COUNT(B:B)*2+2),VLOOKUP(VALUE(ROW(B4079)-COUNT(B:B)),A:G,7,FALSE),"")),"")</f>
        <v/>
      </c>
    </row>
    <row r="4080" spans="1:7">
      <c r="A4080" s="4" t="str">
        <f t="shared" si="126"/>
        <v/>
      </c>
      <c r="B4080" s="5" t="str">
        <f>IF([1]CONSULTAS!$H4080&lt;&gt;"",[1]CONSULTAS!$H4080,"")</f>
        <v/>
      </c>
      <c r="C4080" s="4" t="str">
        <f>IF(B4080&lt;&gt;"",B4080&amp;"|"&amp;VLOOKUP(B4080,[1]CONSULTAS!$H:$I,2,FALSE),"")</f>
        <v/>
      </c>
      <c r="D4080" s="4" t="str">
        <f>IF([1]EXAMES!G4081&lt;&gt;"",[1]EXAMES!G4081,"")</f>
        <v/>
      </c>
      <c r="E4080" s="3" t="str">
        <f>IF(VLOOKUP(VLOOKUP(VLOOKUP(D4080,[1]EXAMES!$G:$H,2,FALSE),[1]EXAMES!$I:$J,2,FALSE),[1]EXAMES!$A:$E,5,FALSE)&lt;&gt;"",'[1]ATRIBUTOS BÁSICOS'!$C$2&amp;"|"&amp;VLOOKUP(VLOOKUP(VLOOKUP(D4080,[1]EXAMES!$G:$H,2,FALSE),[1]EXAMES!$I:$J,2,FALSE),[1]EXAMES!$A:$E,5,FALSE),"")</f>
        <v/>
      </c>
      <c r="F4080" s="1" t="str">
        <f t="shared" si="127"/>
        <v/>
      </c>
      <c r="G4080" s="3" t="str">
        <f>IF(F4080&lt;&gt;"",IF(ROW(B4080)&lt;COUNT(B:B)+2,IF(F4080&lt;&gt;"",'[1]ATRIBUTOS BÁSICOS'!C$2&amp;"|"&amp;VLOOKUP(B4080,[1]CONSULTAS!$H:$J,3,FALSE),""),IF(ROW(B4080)&lt;VALUE(COUNT(B:B)*2+2),VLOOKUP(VALUE(ROW(B4080)-COUNT(B:B)),A:G,7,FALSE),"")),"")</f>
        <v/>
      </c>
    </row>
    <row r="4081" spans="1:7">
      <c r="A4081" s="4" t="str">
        <f t="shared" si="126"/>
        <v/>
      </c>
      <c r="B4081" s="5" t="str">
        <f>IF([1]CONSULTAS!$H4081&lt;&gt;"",[1]CONSULTAS!$H4081,"")</f>
        <v/>
      </c>
      <c r="C4081" s="4" t="str">
        <f>IF(B4081&lt;&gt;"",B4081&amp;"|"&amp;VLOOKUP(B4081,[1]CONSULTAS!$H:$I,2,FALSE),"")</f>
        <v/>
      </c>
      <c r="D4081" s="4" t="str">
        <f>IF([1]EXAMES!G4082&lt;&gt;"",[1]EXAMES!G4082,"")</f>
        <v/>
      </c>
      <c r="E4081" s="3" t="str">
        <f>IF(VLOOKUP(VLOOKUP(VLOOKUP(D4081,[1]EXAMES!$G:$H,2,FALSE),[1]EXAMES!$I:$J,2,FALSE),[1]EXAMES!$A:$E,5,FALSE)&lt;&gt;"",'[1]ATRIBUTOS BÁSICOS'!$C$2&amp;"|"&amp;VLOOKUP(VLOOKUP(VLOOKUP(D4081,[1]EXAMES!$G:$H,2,FALSE),[1]EXAMES!$I:$J,2,FALSE),[1]EXAMES!$A:$E,5,FALSE),"")</f>
        <v/>
      </c>
      <c r="F4081" s="1" t="str">
        <f t="shared" si="127"/>
        <v/>
      </c>
      <c r="G4081" s="3" t="str">
        <f>IF(F4081&lt;&gt;"",IF(ROW(B4081)&lt;COUNT(B:B)+2,IF(F4081&lt;&gt;"",'[1]ATRIBUTOS BÁSICOS'!C$2&amp;"|"&amp;VLOOKUP(B4081,[1]CONSULTAS!$H:$J,3,FALSE),""),IF(ROW(B4081)&lt;VALUE(COUNT(B:B)*2+2),VLOOKUP(VALUE(ROW(B4081)-COUNT(B:B)),A:G,7,FALSE),"")),"")</f>
        <v/>
      </c>
    </row>
    <row r="4082" spans="1:7">
      <c r="A4082" s="4" t="str">
        <f t="shared" si="126"/>
        <v/>
      </c>
      <c r="B4082" s="5" t="str">
        <f>IF([1]CONSULTAS!$H4082&lt;&gt;"",[1]CONSULTAS!$H4082,"")</f>
        <v/>
      </c>
      <c r="C4082" s="4" t="str">
        <f>IF(B4082&lt;&gt;"",B4082&amp;"|"&amp;VLOOKUP(B4082,[1]CONSULTAS!$H:$I,2,FALSE),"")</f>
        <v/>
      </c>
      <c r="D4082" s="4" t="str">
        <f>IF([1]EXAMES!G4083&lt;&gt;"",[1]EXAMES!G4083,"")</f>
        <v/>
      </c>
      <c r="E4082" s="3" t="str">
        <f>IF(VLOOKUP(VLOOKUP(VLOOKUP(D4082,[1]EXAMES!$G:$H,2,FALSE),[1]EXAMES!$I:$J,2,FALSE),[1]EXAMES!$A:$E,5,FALSE)&lt;&gt;"",'[1]ATRIBUTOS BÁSICOS'!$C$2&amp;"|"&amp;VLOOKUP(VLOOKUP(VLOOKUP(D4082,[1]EXAMES!$G:$H,2,FALSE),[1]EXAMES!$I:$J,2,FALSE),[1]EXAMES!$A:$E,5,FALSE),"")</f>
        <v/>
      </c>
      <c r="F4082" s="1" t="str">
        <f t="shared" si="127"/>
        <v/>
      </c>
      <c r="G4082" s="3" t="str">
        <f>IF(F4082&lt;&gt;"",IF(ROW(B4082)&lt;COUNT(B:B)+2,IF(F4082&lt;&gt;"",'[1]ATRIBUTOS BÁSICOS'!C$2&amp;"|"&amp;VLOOKUP(B4082,[1]CONSULTAS!$H:$J,3,FALSE),""),IF(ROW(B4082)&lt;VALUE(COUNT(B:B)*2+2),VLOOKUP(VALUE(ROW(B4082)-COUNT(B:B)),A:G,7,FALSE),"")),"")</f>
        <v/>
      </c>
    </row>
    <row r="4083" spans="1:7">
      <c r="A4083" s="4" t="str">
        <f t="shared" si="126"/>
        <v/>
      </c>
      <c r="B4083" s="5" t="str">
        <f>IF([1]CONSULTAS!$H4083&lt;&gt;"",[1]CONSULTAS!$H4083,"")</f>
        <v/>
      </c>
      <c r="C4083" s="4" t="str">
        <f>IF(B4083&lt;&gt;"",B4083&amp;"|"&amp;VLOOKUP(B4083,[1]CONSULTAS!$H:$I,2,FALSE),"")</f>
        <v/>
      </c>
      <c r="D4083" s="4" t="str">
        <f>IF([1]EXAMES!G4084&lt;&gt;"",[1]EXAMES!G4084,"")</f>
        <v/>
      </c>
      <c r="E4083" s="3" t="str">
        <f>IF(VLOOKUP(VLOOKUP(VLOOKUP(D4083,[1]EXAMES!$G:$H,2,FALSE),[1]EXAMES!$I:$J,2,FALSE),[1]EXAMES!$A:$E,5,FALSE)&lt;&gt;"",'[1]ATRIBUTOS BÁSICOS'!$C$2&amp;"|"&amp;VLOOKUP(VLOOKUP(VLOOKUP(D4083,[1]EXAMES!$G:$H,2,FALSE),[1]EXAMES!$I:$J,2,FALSE),[1]EXAMES!$A:$E,5,FALSE),"")</f>
        <v/>
      </c>
      <c r="F4083" s="1" t="str">
        <f t="shared" si="127"/>
        <v/>
      </c>
      <c r="G4083" s="3" t="str">
        <f>IF(F4083&lt;&gt;"",IF(ROW(B4083)&lt;COUNT(B:B)+2,IF(F4083&lt;&gt;"",'[1]ATRIBUTOS BÁSICOS'!C$2&amp;"|"&amp;VLOOKUP(B4083,[1]CONSULTAS!$H:$J,3,FALSE),""),IF(ROW(B4083)&lt;VALUE(COUNT(B:B)*2+2),VLOOKUP(VALUE(ROW(B4083)-COUNT(B:B)),A:G,7,FALSE),"")),"")</f>
        <v/>
      </c>
    </row>
    <row r="4084" spans="1:7">
      <c r="A4084" s="4" t="str">
        <f t="shared" si="126"/>
        <v/>
      </c>
      <c r="B4084" s="5" t="str">
        <f>IF([1]CONSULTAS!$H4084&lt;&gt;"",[1]CONSULTAS!$H4084,"")</f>
        <v/>
      </c>
      <c r="C4084" s="4" t="str">
        <f>IF(B4084&lt;&gt;"",B4084&amp;"|"&amp;VLOOKUP(B4084,[1]CONSULTAS!$H:$I,2,FALSE),"")</f>
        <v/>
      </c>
      <c r="D4084" s="4" t="str">
        <f>IF([1]EXAMES!G4085&lt;&gt;"",[1]EXAMES!G4085,"")</f>
        <v/>
      </c>
      <c r="E4084" s="3" t="str">
        <f>IF(VLOOKUP(VLOOKUP(VLOOKUP(D4084,[1]EXAMES!$G:$H,2,FALSE),[1]EXAMES!$I:$J,2,FALSE),[1]EXAMES!$A:$E,5,FALSE)&lt;&gt;"",'[1]ATRIBUTOS BÁSICOS'!$C$2&amp;"|"&amp;VLOOKUP(VLOOKUP(VLOOKUP(D4084,[1]EXAMES!$G:$H,2,FALSE),[1]EXAMES!$I:$J,2,FALSE),[1]EXAMES!$A:$E,5,FALSE),"")</f>
        <v/>
      </c>
      <c r="F4084" s="1" t="str">
        <f t="shared" si="127"/>
        <v/>
      </c>
      <c r="G4084" s="3" t="str">
        <f>IF(F4084&lt;&gt;"",IF(ROW(B4084)&lt;COUNT(B:B)+2,IF(F4084&lt;&gt;"",'[1]ATRIBUTOS BÁSICOS'!C$2&amp;"|"&amp;VLOOKUP(B4084,[1]CONSULTAS!$H:$J,3,FALSE),""),IF(ROW(B4084)&lt;VALUE(COUNT(B:B)*2+2),VLOOKUP(VALUE(ROW(B4084)-COUNT(B:B)),A:G,7,FALSE),"")),"")</f>
        <v/>
      </c>
    </row>
    <row r="4085" spans="1:7">
      <c r="A4085" s="4" t="str">
        <f t="shared" si="126"/>
        <v/>
      </c>
      <c r="B4085" s="5" t="str">
        <f>IF([1]CONSULTAS!$H4085&lt;&gt;"",[1]CONSULTAS!$H4085,"")</f>
        <v/>
      </c>
      <c r="C4085" s="4" t="str">
        <f>IF(B4085&lt;&gt;"",B4085&amp;"|"&amp;VLOOKUP(B4085,[1]CONSULTAS!$H:$I,2,FALSE),"")</f>
        <v/>
      </c>
      <c r="D4085" s="4" t="str">
        <f>IF([1]EXAMES!G4086&lt;&gt;"",[1]EXAMES!G4086,"")</f>
        <v/>
      </c>
      <c r="E4085" s="3" t="str">
        <f>IF(VLOOKUP(VLOOKUP(VLOOKUP(D4085,[1]EXAMES!$G:$H,2,FALSE),[1]EXAMES!$I:$J,2,FALSE),[1]EXAMES!$A:$E,5,FALSE)&lt;&gt;"",'[1]ATRIBUTOS BÁSICOS'!$C$2&amp;"|"&amp;VLOOKUP(VLOOKUP(VLOOKUP(D4085,[1]EXAMES!$G:$H,2,FALSE),[1]EXAMES!$I:$J,2,FALSE),[1]EXAMES!$A:$E,5,FALSE),"")</f>
        <v/>
      </c>
      <c r="F4085" s="1" t="str">
        <f t="shared" si="127"/>
        <v/>
      </c>
      <c r="G4085" s="3" t="str">
        <f>IF(F4085&lt;&gt;"",IF(ROW(B4085)&lt;COUNT(B:B)+2,IF(F4085&lt;&gt;"",'[1]ATRIBUTOS BÁSICOS'!C$2&amp;"|"&amp;VLOOKUP(B4085,[1]CONSULTAS!$H:$J,3,FALSE),""),IF(ROW(B4085)&lt;VALUE(COUNT(B:B)*2+2),VLOOKUP(VALUE(ROW(B4085)-COUNT(B:B)),A:G,7,FALSE),"")),"")</f>
        <v/>
      </c>
    </row>
    <row r="4086" spans="1:7">
      <c r="A4086" s="4" t="str">
        <f t="shared" si="126"/>
        <v/>
      </c>
      <c r="B4086" s="5" t="str">
        <f>IF([1]CONSULTAS!$H4086&lt;&gt;"",[1]CONSULTAS!$H4086,"")</f>
        <v/>
      </c>
      <c r="C4086" s="4" t="str">
        <f>IF(B4086&lt;&gt;"",B4086&amp;"|"&amp;VLOOKUP(B4086,[1]CONSULTAS!$H:$I,2,FALSE),"")</f>
        <v/>
      </c>
      <c r="D4086" s="4" t="str">
        <f>IF([1]EXAMES!G4087&lt;&gt;"",[1]EXAMES!G4087,"")</f>
        <v/>
      </c>
      <c r="E4086" s="3" t="str">
        <f>IF(VLOOKUP(VLOOKUP(VLOOKUP(D4086,[1]EXAMES!$G:$H,2,FALSE),[1]EXAMES!$I:$J,2,FALSE),[1]EXAMES!$A:$E,5,FALSE)&lt;&gt;"",'[1]ATRIBUTOS BÁSICOS'!$C$2&amp;"|"&amp;VLOOKUP(VLOOKUP(VLOOKUP(D4086,[1]EXAMES!$G:$H,2,FALSE),[1]EXAMES!$I:$J,2,FALSE),[1]EXAMES!$A:$E,5,FALSE),"")</f>
        <v/>
      </c>
      <c r="F4086" s="1" t="str">
        <f t="shared" si="127"/>
        <v/>
      </c>
      <c r="G4086" s="3" t="str">
        <f>IF(F4086&lt;&gt;"",IF(ROW(B4086)&lt;COUNT(B:B)+2,IF(F4086&lt;&gt;"",'[1]ATRIBUTOS BÁSICOS'!C$2&amp;"|"&amp;VLOOKUP(B4086,[1]CONSULTAS!$H:$J,3,FALSE),""),IF(ROW(B4086)&lt;VALUE(COUNT(B:B)*2+2),VLOOKUP(VALUE(ROW(B4086)-COUNT(B:B)),A:G,7,FALSE),"")),"")</f>
        <v/>
      </c>
    </row>
    <row r="4087" spans="1:7">
      <c r="A4087" s="4" t="str">
        <f t="shared" si="126"/>
        <v/>
      </c>
      <c r="B4087" s="5" t="str">
        <f>IF([1]CONSULTAS!$H4087&lt;&gt;"",[1]CONSULTAS!$H4087,"")</f>
        <v/>
      </c>
      <c r="C4087" s="4" t="str">
        <f>IF(B4087&lt;&gt;"",B4087&amp;"|"&amp;VLOOKUP(B4087,[1]CONSULTAS!$H:$I,2,FALSE),"")</f>
        <v/>
      </c>
      <c r="D4087" s="4" t="str">
        <f>IF([1]EXAMES!G4088&lt;&gt;"",[1]EXAMES!G4088,"")</f>
        <v/>
      </c>
      <c r="E4087" s="3" t="str">
        <f>IF(VLOOKUP(VLOOKUP(VLOOKUP(D4087,[1]EXAMES!$G:$H,2,FALSE),[1]EXAMES!$I:$J,2,FALSE),[1]EXAMES!$A:$E,5,FALSE)&lt;&gt;"",'[1]ATRIBUTOS BÁSICOS'!$C$2&amp;"|"&amp;VLOOKUP(VLOOKUP(VLOOKUP(D4087,[1]EXAMES!$G:$H,2,FALSE),[1]EXAMES!$I:$J,2,FALSE),[1]EXAMES!$A:$E,5,FALSE),"")</f>
        <v/>
      </c>
      <c r="F4087" s="1" t="str">
        <f t="shared" si="127"/>
        <v/>
      </c>
      <c r="G4087" s="3" t="str">
        <f>IF(F4087&lt;&gt;"",IF(ROW(B4087)&lt;COUNT(B:B)+2,IF(F4087&lt;&gt;"",'[1]ATRIBUTOS BÁSICOS'!C$2&amp;"|"&amp;VLOOKUP(B4087,[1]CONSULTAS!$H:$J,3,FALSE),""),IF(ROW(B4087)&lt;VALUE(COUNT(B:B)*2+2),VLOOKUP(VALUE(ROW(B4087)-COUNT(B:B)),A:G,7,FALSE),"")),"")</f>
        <v/>
      </c>
    </row>
    <row r="4088" spans="1:7">
      <c r="A4088" s="4" t="str">
        <f t="shared" si="126"/>
        <v/>
      </c>
      <c r="B4088" s="5" t="str">
        <f>IF([1]CONSULTAS!$H4088&lt;&gt;"",[1]CONSULTAS!$H4088,"")</f>
        <v/>
      </c>
      <c r="C4088" s="4" t="str">
        <f>IF(B4088&lt;&gt;"",B4088&amp;"|"&amp;VLOOKUP(B4088,[1]CONSULTAS!$H:$I,2,FALSE),"")</f>
        <v/>
      </c>
      <c r="D4088" s="4" t="str">
        <f>IF([1]EXAMES!G4089&lt;&gt;"",[1]EXAMES!G4089,"")</f>
        <v/>
      </c>
      <c r="E4088" s="3" t="str">
        <f>IF(VLOOKUP(VLOOKUP(VLOOKUP(D4088,[1]EXAMES!$G:$H,2,FALSE),[1]EXAMES!$I:$J,2,FALSE),[1]EXAMES!$A:$E,5,FALSE)&lt;&gt;"",'[1]ATRIBUTOS BÁSICOS'!$C$2&amp;"|"&amp;VLOOKUP(VLOOKUP(VLOOKUP(D4088,[1]EXAMES!$G:$H,2,FALSE),[1]EXAMES!$I:$J,2,FALSE),[1]EXAMES!$A:$E,5,FALSE),"")</f>
        <v/>
      </c>
      <c r="F4088" s="1" t="str">
        <f t="shared" si="127"/>
        <v/>
      </c>
      <c r="G4088" s="3" t="str">
        <f>IF(F4088&lt;&gt;"",IF(ROW(B4088)&lt;COUNT(B:B)+2,IF(F4088&lt;&gt;"",'[1]ATRIBUTOS BÁSICOS'!C$2&amp;"|"&amp;VLOOKUP(B4088,[1]CONSULTAS!$H:$J,3,FALSE),""),IF(ROW(B4088)&lt;VALUE(COUNT(B:B)*2+2),VLOOKUP(VALUE(ROW(B4088)-COUNT(B:B)),A:G,7,FALSE),"")),"")</f>
        <v/>
      </c>
    </row>
    <row r="4089" spans="1:7">
      <c r="A4089" s="4" t="str">
        <f t="shared" si="126"/>
        <v/>
      </c>
      <c r="B4089" s="5" t="str">
        <f>IF([1]CONSULTAS!$H4089&lt;&gt;"",[1]CONSULTAS!$H4089,"")</f>
        <v/>
      </c>
      <c r="C4089" s="4" t="str">
        <f>IF(B4089&lt;&gt;"",B4089&amp;"|"&amp;VLOOKUP(B4089,[1]CONSULTAS!$H:$I,2,FALSE),"")</f>
        <v/>
      </c>
      <c r="D4089" s="4" t="str">
        <f>IF([1]EXAMES!G4090&lt;&gt;"",[1]EXAMES!G4090,"")</f>
        <v/>
      </c>
      <c r="E4089" s="3" t="str">
        <f>IF(VLOOKUP(VLOOKUP(VLOOKUP(D4089,[1]EXAMES!$G:$H,2,FALSE),[1]EXAMES!$I:$J,2,FALSE),[1]EXAMES!$A:$E,5,FALSE)&lt;&gt;"",'[1]ATRIBUTOS BÁSICOS'!$C$2&amp;"|"&amp;VLOOKUP(VLOOKUP(VLOOKUP(D4089,[1]EXAMES!$G:$H,2,FALSE),[1]EXAMES!$I:$J,2,FALSE),[1]EXAMES!$A:$E,5,FALSE),"")</f>
        <v/>
      </c>
      <c r="F4089" s="1" t="str">
        <f t="shared" si="127"/>
        <v/>
      </c>
      <c r="G4089" s="3" t="str">
        <f>IF(F4089&lt;&gt;"",IF(ROW(B4089)&lt;COUNT(B:B)+2,IF(F4089&lt;&gt;"",'[1]ATRIBUTOS BÁSICOS'!C$2&amp;"|"&amp;VLOOKUP(B4089,[1]CONSULTAS!$H:$J,3,FALSE),""),IF(ROW(B4089)&lt;VALUE(COUNT(B:B)*2+2),VLOOKUP(VALUE(ROW(B4089)-COUNT(B:B)),A:G,7,FALSE),"")),"")</f>
        <v/>
      </c>
    </row>
    <row r="4090" spans="1:7">
      <c r="A4090" s="4" t="str">
        <f t="shared" si="126"/>
        <v/>
      </c>
      <c r="B4090" s="5" t="str">
        <f>IF([1]CONSULTAS!$H4090&lt;&gt;"",[1]CONSULTAS!$H4090,"")</f>
        <v/>
      </c>
      <c r="C4090" s="4" t="str">
        <f>IF(B4090&lt;&gt;"",B4090&amp;"|"&amp;VLOOKUP(B4090,[1]CONSULTAS!$H:$I,2,FALSE),"")</f>
        <v/>
      </c>
      <c r="D4090" s="4" t="str">
        <f>IF([1]EXAMES!G4091&lt;&gt;"",[1]EXAMES!G4091,"")</f>
        <v/>
      </c>
      <c r="E4090" s="3" t="str">
        <f>IF(VLOOKUP(VLOOKUP(VLOOKUP(D4090,[1]EXAMES!$G:$H,2,FALSE),[1]EXAMES!$I:$J,2,FALSE),[1]EXAMES!$A:$E,5,FALSE)&lt;&gt;"",'[1]ATRIBUTOS BÁSICOS'!$C$2&amp;"|"&amp;VLOOKUP(VLOOKUP(VLOOKUP(D4090,[1]EXAMES!$G:$H,2,FALSE),[1]EXAMES!$I:$J,2,FALSE),[1]EXAMES!$A:$E,5,FALSE),"")</f>
        <v/>
      </c>
      <c r="F4090" s="1" t="str">
        <f t="shared" si="127"/>
        <v/>
      </c>
      <c r="G4090" s="3" t="str">
        <f>IF(F4090&lt;&gt;"",IF(ROW(B4090)&lt;COUNT(B:B)+2,IF(F4090&lt;&gt;"",'[1]ATRIBUTOS BÁSICOS'!C$2&amp;"|"&amp;VLOOKUP(B4090,[1]CONSULTAS!$H:$J,3,FALSE),""),IF(ROW(B4090)&lt;VALUE(COUNT(B:B)*2+2),VLOOKUP(VALUE(ROW(B4090)-COUNT(B:B)),A:G,7,FALSE),"")),"")</f>
        <v/>
      </c>
    </row>
    <row r="4091" spans="1:7">
      <c r="A4091" s="4" t="str">
        <f t="shared" si="126"/>
        <v/>
      </c>
      <c r="B4091" s="5" t="str">
        <f>IF([1]CONSULTAS!$H4091&lt;&gt;"",[1]CONSULTAS!$H4091,"")</f>
        <v/>
      </c>
      <c r="C4091" s="4" t="str">
        <f>IF(B4091&lt;&gt;"",B4091&amp;"|"&amp;VLOOKUP(B4091,[1]CONSULTAS!$H:$I,2,FALSE),"")</f>
        <v/>
      </c>
      <c r="D4091" s="4" t="str">
        <f>IF([1]EXAMES!G4092&lt;&gt;"",[1]EXAMES!G4092,"")</f>
        <v/>
      </c>
      <c r="E4091" s="3" t="str">
        <f>IF(VLOOKUP(VLOOKUP(VLOOKUP(D4091,[1]EXAMES!$G:$H,2,FALSE),[1]EXAMES!$I:$J,2,FALSE),[1]EXAMES!$A:$E,5,FALSE)&lt;&gt;"",'[1]ATRIBUTOS BÁSICOS'!$C$2&amp;"|"&amp;VLOOKUP(VLOOKUP(VLOOKUP(D4091,[1]EXAMES!$G:$H,2,FALSE),[1]EXAMES!$I:$J,2,FALSE),[1]EXAMES!$A:$E,5,FALSE),"")</f>
        <v/>
      </c>
      <c r="F4091" s="1" t="str">
        <f t="shared" si="127"/>
        <v/>
      </c>
      <c r="G4091" s="3" t="str">
        <f>IF(F4091&lt;&gt;"",IF(ROW(B4091)&lt;COUNT(B:B)+2,IF(F4091&lt;&gt;"",'[1]ATRIBUTOS BÁSICOS'!C$2&amp;"|"&amp;VLOOKUP(B4091,[1]CONSULTAS!$H:$J,3,FALSE),""),IF(ROW(B4091)&lt;VALUE(COUNT(B:B)*2+2),VLOOKUP(VALUE(ROW(B4091)-COUNT(B:B)),A:G,7,FALSE),"")),"")</f>
        <v/>
      </c>
    </row>
    <row r="4092" spans="1:7">
      <c r="A4092" s="4" t="str">
        <f t="shared" si="126"/>
        <v/>
      </c>
      <c r="B4092" s="5" t="str">
        <f>IF([1]CONSULTAS!$H4092&lt;&gt;"",[1]CONSULTAS!$H4092,"")</f>
        <v/>
      </c>
      <c r="C4092" s="4" t="str">
        <f>IF(B4092&lt;&gt;"",B4092&amp;"|"&amp;VLOOKUP(B4092,[1]CONSULTAS!$H:$I,2,FALSE),"")</f>
        <v/>
      </c>
      <c r="D4092" s="4" t="str">
        <f>IF([1]EXAMES!G4093&lt;&gt;"",[1]EXAMES!G4093,"")</f>
        <v/>
      </c>
      <c r="E4092" s="3" t="str">
        <f>IF(VLOOKUP(VLOOKUP(VLOOKUP(D4092,[1]EXAMES!$G:$H,2,FALSE),[1]EXAMES!$I:$J,2,FALSE),[1]EXAMES!$A:$E,5,FALSE)&lt;&gt;"",'[1]ATRIBUTOS BÁSICOS'!$C$2&amp;"|"&amp;VLOOKUP(VLOOKUP(VLOOKUP(D4092,[1]EXAMES!$G:$H,2,FALSE),[1]EXAMES!$I:$J,2,FALSE),[1]EXAMES!$A:$E,5,FALSE),"")</f>
        <v/>
      </c>
      <c r="F4092" s="1" t="str">
        <f t="shared" si="127"/>
        <v/>
      </c>
      <c r="G4092" s="3" t="str">
        <f>IF(F4092&lt;&gt;"",IF(ROW(B4092)&lt;COUNT(B:B)+2,IF(F4092&lt;&gt;"",'[1]ATRIBUTOS BÁSICOS'!C$2&amp;"|"&amp;VLOOKUP(B4092,[1]CONSULTAS!$H:$J,3,FALSE),""),IF(ROW(B4092)&lt;VALUE(COUNT(B:B)*2+2),VLOOKUP(VALUE(ROW(B4092)-COUNT(B:B)),A:G,7,FALSE),"")),"")</f>
        <v/>
      </c>
    </row>
    <row r="4093" spans="1:7">
      <c r="A4093" s="4" t="str">
        <f t="shared" si="126"/>
        <v/>
      </c>
      <c r="B4093" s="5" t="str">
        <f>IF([1]CONSULTAS!$H4093&lt;&gt;"",[1]CONSULTAS!$H4093,"")</f>
        <v/>
      </c>
      <c r="C4093" s="4" t="str">
        <f>IF(B4093&lt;&gt;"",B4093&amp;"|"&amp;VLOOKUP(B4093,[1]CONSULTAS!$H:$I,2,FALSE),"")</f>
        <v/>
      </c>
      <c r="D4093" s="4" t="str">
        <f>IF([1]EXAMES!G4094&lt;&gt;"",[1]EXAMES!G4094,"")</f>
        <v/>
      </c>
      <c r="E4093" s="3" t="str">
        <f>IF(VLOOKUP(VLOOKUP(VLOOKUP(D4093,[1]EXAMES!$G:$H,2,FALSE),[1]EXAMES!$I:$J,2,FALSE),[1]EXAMES!$A:$E,5,FALSE)&lt;&gt;"",'[1]ATRIBUTOS BÁSICOS'!$C$2&amp;"|"&amp;VLOOKUP(VLOOKUP(VLOOKUP(D4093,[1]EXAMES!$G:$H,2,FALSE),[1]EXAMES!$I:$J,2,FALSE),[1]EXAMES!$A:$E,5,FALSE),"")</f>
        <v/>
      </c>
      <c r="F4093" s="1" t="str">
        <f t="shared" si="127"/>
        <v/>
      </c>
      <c r="G4093" s="3" t="str">
        <f>IF(F4093&lt;&gt;"",IF(ROW(B4093)&lt;COUNT(B:B)+2,IF(F4093&lt;&gt;"",'[1]ATRIBUTOS BÁSICOS'!C$2&amp;"|"&amp;VLOOKUP(B4093,[1]CONSULTAS!$H:$J,3,FALSE),""),IF(ROW(B4093)&lt;VALUE(COUNT(B:B)*2+2),VLOOKUP(VALUE(ROW(B4093)-COUNT(B:B)),A:G,7,FALSE),"")),"")</f>
        <v/>
      </c>
    </row>
    <row r="4094" spans="1:7">
      <c r="A4094" s="4" t="str">
        <f t="shared" si="126"/>
        <v/>
      </c>
      <c r="B4094" s="5" t="str">
        <f>IF([1]CONSULTAS!$H4094&lt;&gt;"",[1]CONSULTAS!$H4094,"")</f>
        <v/>
      </c>
      <c r="C4094" s="4" t="str">
        <f>IF(B4094&lt;&gt;"",B4094&amp;"|"&amp;VLOOKUP(B4094,[1]CONSULTAS!$H:$I,2,FALSE),"")</f>
        <v/>
      </c>
      <c r="D4094" s="4" t="str">
        <f>IF([1]EXAMES!G4095&lt;&gt;"",[1]EXAMES!G4095,"")</f>
        <v/>
      </c>
      <c r="E4094" s="3" t="str">
        <f>IF(VLOOKUP(VLOOKUP(VLOOKUP(D4094,[1]EXAMES!$G:$H,2,FALSE),[1]EXAMES!$I:$J,2,FALSE),[1]EXAMES!$A:$E,5,FALSE)&lt;&gt;"",'[1]ATRIBUTOS BÁSICOS'!$C$2&amp;"|"&amp;VLOOKUP(VLOOKUP(VLOOKUP(D4094,[1]EXAMES!$G:$H,2,FALSE),[1]EXAMES!$I:$J,2,FALSE),[1]EXAMES!$A:$E,5,FALSE),"")</f>
        <v/>
      </c>
      <c r="F4094" s="1" t="str">
        <f t="shared" si="127"/>
        <v/>
      </c>
      <c r="G4094" s="3" t="str">
        <f>IF(F4094&lt;&gt;"",IF(ROW(B4094)&lt;COUNT(B:B)+2,IF(F4094&lt;&gt;"",'[1]ATRIBUTOS BÁSICOS'!C$2&amp;"|"&amp;VLOOKUP(B4094,[1]CONSULTAS!$H:$J,3,FALSE),""),IF(ROW(B4094)&lt;VALUE(COUNT(B:B)*2+2),VLOOKUP(VALUE(ROW(B4094)-COUNT(B:B)),A:G,7,FALSE),"")),"")</f>
        <v/>
      </c>
    </row>
    <row r="4095" spans="1:7">
      <c r="A4095" s="4" t="str">
        <f t="shared" si="126"/>
        <v/>
      </c>
      <c r="B4095" s="5" t="str">
        <f>IF([1]CONSULTAS!$H4095&lt;&gt;"",[1]CONSULTAS!$H4095,"")</f>
        <v/>
      </c>
      <c r="C4095" s="4" t="str">
        <f>IF(B4095&lt;&gt;"",B4095&amp;"|"&amp;VLOOKUP(B4095,[1]CONSULTAS!$H:$I,2,FALSE),"")</f>
        <v/>
      </c>
      <c r="D4095" s="4" t="str">
        <f>IF([1]EXAMES!G4096&lt;&gt;"",[1]EXAMES!G4096,"")</f>
        <v/>
      </c>
      <c r="E4095" s="3" t="str">
        <f>IF(VLOOKUP(VLOOKUP(VLOOKUP(D4095,[1]EXAMES!$G:$H,2,FALSE),[1]EXAMES!$I:$J,2,FALSE),[1]EXAMES!$A:$E,5,FALSE)&lt;&gt;"",'[1]ATRIBUTOS BÁSICOS'!$C$2&amp;"|"&amp;VLOOKUP(VLOOKUP(VLOOKUP(D4095,[1]EXAMES!$G:$H,2,FALSE),[1]EXAMES!$I:$J,2,FALSE),[1]EXAMES!$A:$E,5,FALSE),"")</f>
        <v/>
      </c>
      <c r="F4095" s="1" t="str">
        <f t="shared" si="127"/>
        <v/>
      </c>
      <c r="G4095" s="3" t="str">
        <f>IF(F4095&lt;&gt;"",IF(ROW(B4095)&lt;COUNT(B:B)+2,IF(F4095&lt;&gt;"",'[1]ATRIBUTOS BÁSICOS'!C$2&amp;"|"&amp;VLOOKUP(B4095,[1]CONSULTAS!$H:$J,3,FALSE),""),IF(ROW(B4095)&lt;VALUE(COUNT(B:B)*2+2),VLOOKUP(VALUE(ROW(B4095)-COUNT(B:B)),A:G,7,FALSE),"")),"")</f>
        <v/>
      </c>
    </row>
    <row r="4096" spans="1:7">
      <c r="A4096" s="4" t="str">
        <f t="shared" si="126"/>
        <v/>
      </c>
      <c r="B4096" s="5" t="str">
        <f>IF([1]CONSULTAS!$H4096&lt;&gt;"",[1]CONSULTAS!$H4096,"")</f>
        <v/>
      </c>
      <c r="C4096" s="4" t="str">
        <f>IF(B4096&lt;&gt;"",B4096&amp;"|"&amp;VLOOKUP(B4096,[1]CONSULTAS!$H:$I,2,FALSE),"")</f>
        <v/>
      </c>
      <c r="D4096" s="4" t="str">
        <f>IF([1]EXAMES!G4097&lt;&gt;"",[1]EXAMES!G4097,"")</f>
        <v/>
      </c>
      <c r="E4096" s="3" t="str">
        <f>IF(VLOOKUP(VLOOKUP(VLOOKUP(D4096,[1]EXAMES!$G:$H,2,FALSE),[1]EXAMES!$I:$J,2,FALSE),[1]EXAMES!$A:$E,5,FALSE)&lt;&gt;"",'[1]ATRIBUTOS BÁSICOS'!$C$2&amp;"|"&amp;VLOOKUP(VLOOKUP(VLOOKUP(D4096,[1]EXAMES!$G:$H,2,FALSE),[1]EXAMES!$I:$J,2,FALSE),[1]EXAMES!$A:$E,5,FALSE),"")</f>
        <v/>
      </c>
      <c r="F4096" s="1" t="str">
        <f t="shared" si="127"/>
        <v/>
      </c>
      <c r="G4096" s="3" t="str">
        <f>IF(F4096&lt;&gt;"",IF(ROW(B4096)&lt;COUNT(B:B)+2,IF(F4096&lt;&gt;"",'[1]ATRIBUTOS BÁSICOS'!C$2&amp;"|"&amp;VLOOKUP(B4096,[1]CONSULTAS!$H:$J,3,FALSE),""),IF(ROW(B4096)&lt;VALUE(COUNT(B:B)*2+2),VLOOKUP(VALUE(ROW(B4096)-COUNT(B:B)),A:G,7,FALSE),"")),"")</f>
        <v/>
      </c>
    </row>
    <row r="4097" spans="1:7">
      <c r="A4097" s="4" t="str">
        <f t="shared" si="126"/>
        <v/>
      </c>
      <c r="B4097" s="5" t="str">
        <f>IF([1]CONSULTAS!$H4097&lt;&gt;"",[1]CONSULTAS!$H4097,"")</f>
        <v/>
      </c>
      <c r="C4097" s="4" t="str">
        <f>IF(B4097&lt;&gt;"",B4097&amp;"|"&amp;VLOOKUP(B4097,[1]CONSULTAS!$H:$I,2,FALSE),"")</f>
        <v/>
      </c>
      <c r="D4097" s="4" t="str">
        <f>IF([1]EXAMES!G4098&lt;&gt;"",[1]EXAMES!G4098,"")</f>
        <v/>
      </c>
      <c r="E4097" s="3" t="str">
        <f>IF(VLOOKUP(VLOOKUP(VLOOKUP(D4097,[1]EXAMES!$G:$H,2,FALSE),[1]EXAMES!$I:$J,2,FALSE),[1]EXAMES!$A:$E,5,FALSE)&lt;&gt;"",'[1]ATRIBUTOS BÁSICOS'!$C$2&amp;"|"&amp;VLOOKUP(VLOOKUP(VLOOKUP(D4097,[1]EXAMES!$G:$H,2,FALSE),[1]EXAMES!$I:$J,2,FALSE),[1]EXAMES!$A:$E,5,FALSE),"")</f>
        <v/>
      </c>
      <c r="F4097" s="1" t="str">
        <f t="shared" si="127"/>
        <v/>
      </c>
      <c r="G4097" s="3" t="str">
        <f>IF(F4097&lt;&gt;"",IF(ROW(B4097)&lt;COUNT(B:B)+2,IF(F4097&lt;&gt;"",'[1]ATRIBUTOS BÁSICOS'!C$2&amp;"|"&amp;VLOOKUP(B4097,[1]CONSULTAS!$H:$J,3,FALSE),""),IF(ROW(B4097)&lt;VALUE(COUNT(B:B)*2+2),VLOOKUP(VALUE(ROW(B4097)-COUNT(B:B)),A:G,7,FALSE),"")),"")</f>
        <v/>
      </c>
    </row>
    <row r="4098" spans="1:7">
      <c r="A4098" s="4" t="str">
        <f t="shared" si="126"/>
        <v/>
      </c>
      <c r="B4098" s="5" t="str">
        <f>IF([1]CONSULTAS!$H4098&lt;&gt;"",[1]CONSULTAS!$H4098,"")</f>
        <v/>
      </c>
      <c r="C4098" s="4" t="str">
        <f>IF(B4098&lt;&gt;"",B4098&amp;"|"&amp;VLOOKUP(B4098,[1]CONSULTAS!$H:$I,2,FALSE),"")</f>
        <v/>
      </c>
      <c r="D4098" s="4" t="str">
        <f>IF([1]EXAMES!G4099&lt;&gt;"",[1]EXAMES!G4099,"")</f>
        <v/>
      </c>
      <c r="E4098" s="3" t="str">
        <f>IF(VLOOKUP(VLOOKUP(VLOOKUP(D4098,[1]EXAMES!$G:$H,2,FALSE),[1]EXAMES!$I:$J,2,FALSE),[1]EXAMES!$A:$E,5,FALSE)&lt;&gt;"",'[1]ATRIBUTOS BÁSICOS'!$C$2&amp;"|"&amp;VLOOKUP(VLOOKUP(VLOOKUP(D4098,[1]EXAMES!$G:$H,2,FALSE),[1]EXAMES!$I:$J,2,FALSE),[1]EXAMES!$A:$E,5,FALSE),"")</f>
        <v/>
      </c>
      <c r="F4098" s="1" t="str">
        <f t="shared" si="127"/>
        <v/>
      </c>
      <c r="G4098" s="3" t="str">
        <f>IF(F4098&lt;&gt;"",IF(ROW(B4098)&lt;COUNT(B:B)+2,IF(F4098&lt;&gt;"",'[1]ATRIBUTOS BÁSICOS'!C$2&amp;"|"&amp;VLOOKUP(B4098,[1]CONSULTAS!$H:$J,3,FALSE),""),IF(ROW(B4098)&lt;VALUE(COUNT(B:B)*2+2),VLOOKUP(VALUE(ROW(B4098)-COUNT(B:B)),A:G,7,FALSE),"")),"")</f>
        <v/>
      </c>
    </row>
    <row r="4099" spans="1:7">
      <c r="A4099" s="4" t="str">
        <f t="shared" ref="A4099:A4162" si="128">IF(B4099&lt;&gt;"",ROW(),IF(D4099&lt;&gt;"",ROW(),""))</f>
        <v/>
      </c>
      <c r="B4099" s="5" t="str">
        <f>IF([1]CONSULTAS!$H4099&lt;&gt;"",[1]CONSULTAS!$H4099,"")</f>
        <v/>
      </c>
      <c r="C4099" s="4" t="str">
        <f>IF(B4099&lt;&gt;"",B4099&amp;"|"&amp;VLOOKUP(B4099,[1]CONSULTAS!$H:$I,2,FALSE),"")</f>
        <v/>
      </c>
      <c r="D4099" s="4" t="str">
        <f>IF([1]EXAMES!G4100&lt;&gt;"",[1]EXAMES!G4100,"")</f>
        <v/>
      </c>
      <c r="E4099" s="3" t="str">
        <f>IF(VLOOKUP(VLOOKUP(VLOOKUP(D4099,[1]EXAMES!$G:$H,2,FALSE),[1]EXAMES!$I:$J,2,FALSE),[1]EXAMES!$A:$E,5,FALSE)&lt;&gt;"",'[1]ATRIBUTOS BÁSICOS'!$C$2&amp;"|"&amp;VLOOKUP(VLOOKUP(VLOOKUP(D4099,[1]EXAMES!$G:$H,2,FALSE),[1]EXAMES!$I:$J,2,FALSE),[1]EXAMES!$A:$E,5,FALSE),"")</f>
        <v/>
      </c>
      <c r="F4099" s="1" t="str">
        <f t="shared" si="127"/>
        <v/>
      </c>
      <c r="G4099" s="3" t="str">
        <f>IF(F4099&lt;&gt;"",IF(ROW(B4099)&lt;COUNT(B:B)+2,IF(F4099&lt;&gt;"",'[1]ATRIBUTOS BÁSICOS'!C$2&amp;"|"&amp;VLOOKUP(B4099,[1]CONSULTAS!$H:$J,3,FALSE),""),IF(ROW(B4099)&lt;VALUE(COUNT(B:B)*2+2),VLOOKUP(VALUE(ROW(B4099)-COUNT(B:B)),A:G,7,FALSE),"")),"")</f>
        <v/>
      </c>
    </row>
    <row r="4100" spans="1:7">
      <c r="A4100" s="4" t="str">
        <f t="shared" si="128"/>
        <v/>
      </c>
      <c r="B4100" s="5" t="str">
        <f>IF([1]CONSULTAS!$H4100&lt;&gt;"",[1]CONSULTAS!$H4100,"")</f>
        <v/>
      </c>
      <c r="C4100" s="4" t="str">
        <f>IF(B4100&lt;&gt;"",B4100&amp;"|"&amp;VLOOKUP(B4100,[1]CONSULTAS!$H:$I,2,FALSE),"")</f>
        <v/>
      </c>
      <c r="D4100" s="4" t="str">
        <f>IF([1]EXAMES!G4101&lt;&gt;"",[1]EXAMES!G4101,"")</f>
        <v/>
      </c>
      <c r="E4100" s="3" t="str">
        <f>IF(VLOOKUP(VLOOKUP(VLOOKUP(D4100,[1]EXAMES!$G:$H,2,FALSE),[1]EXAMES!$I:$J,2,FALSE),[1]EXAMES!$A:$E,5,FALSE)&lt;&gt;"",'[1]ATRIBUTOS BÁSICOS'!$C$2&amp;"|"&amp;VLOOKUP(VLOOKUP(VLOOKUP(D4100,[1]EXAMES!$G:$H,2,FALSE),[1]EXAMES!$I:$J,2,FALSE),[1]EXAMES!$A:$E,5,FALSE),"")</f>
        <v/>
      </c>
      <c r="F4100" s="1" t="str">
        <f t="shared" si="127"/>
        <v/>
      </c>
      <c r="G4100" s="3" t="str">
        <f>IF(F4100&lt;&gt;"",IF(ROW(B4100)&lt;COUNT(B:B)+2,IF(F4100&lt;&gt;"",'[1]ATRIBUTOS BÁSICOS'!C$2&amp;"|"&amp;VLOOKUP(B4100,[1]CONSULTAS!$H:$J,3,FALSE),""),IF(ROW(B4100)&lt;VALUE(COUNT(B:B)*2+2),VLOOKUP(VALUE(ROW(B4100)-COUNT(B:B)),A:G,7,FALSE),"")),"")</f>
        <v/>
      </c>
    </row>
    <row r="4101" spans="1:7">
      <c r="A4101" s="4" t="str">
        <f t="shared" si="128"/>
        <v/>
      </c>
      <c r="B4101" s="5" t="str">
        <f>IF([1]CONSULTAS!$H4101&lt;&gt;"",[1]CONSULTAS!$H4101,"")</f>
        <v/>
      </c>
      <c r="C4101" s="4" t="str">
        <f>IF(B4101&lt;&gt;"",B4101&amp;"|"&amp;VLOOKUP(B4101,[1]CONSULTAS!$H:$I,2,FALSE),"")</f>
        <v/>
      </c>
      <c r="D4101" s="4" t="str">
        <f>IF([1]EXAMES!G4102&lt;&gt;"",[1]EXAMES!G4102,"")</f>
        <v/>
      </c>
      <c r="E4101" s="3" t="str">
        <f>IF(VLOOKUP(VLOOKUP(VLOOKUP(D4101,[1]EXAMES!$G:$H,2,FALSE),[1]EXAMES!$I:$J,2,FALSE),[1]EXAMES!$A:$E,5,FALSE)&lt;&gt;"",'[1]ATRIBUTOS BÁSICOS'!$C$2&amp;"|"&amp;VLOOKUP(VLOOKUP(VLOOKUP(D4101,[1]EXAMES!$G:$H,2,FALSE),[1]EXAMES!$I:$J,2,FALSE),[1]EXAMES!$A:$E,5,FALSE),"")</f>
        <v/>
      </c>
      <c r="F4101" s="1" t="str">
        <f t="shared" ref="F4101:F4164" si="129">IF(ROW(B4101)&lt;COUNT(B:B)+2,B4101,IF(ROW(B4101)&lt;VALUE(COUNT(B:B)*2+2),VLOOKUP(VALUE(ROW(B4101)-COUNT(B:B)),A:C,3,FALSE),""))</f>
        <v/>
      </c>
      <c r="G4101" s="3" t="str">
        <f>IF(F4101&lt;&gt;"",IF(ROW(B4101)&lt;COUNT(B:B)+2,IF(F4101&lt;&gt;"",'[1]ATRIBUTOS BÁSICOS'!C$2&amp;"|"&amp;VLOOKUP(B4101,[1]CONSULTAS!$H:$J,3,FALSE),""),IF(ROW(B4101)&lt;VALUE(COUNT(B:B)*2+2),VLOOKUP(VALUE(ROW(B4101)-COUNT(B:B)),A:G,7,FALSE),"")),"")</f>
        <v/>
      </c>
    </row>
    <row r="4102" spans="1:7">
      <c r="A4102" s="4" t="str">
        <f t="shared" si="128"/>
        <v/>
      </c>
      <c r="B4102" s="5" t="str">
        <f>IF([1]CONSULTAS!$H4102&lt;&gt;"",[1]CONSULTAS!$H4102,"")</f>
        <v/>
      </c>
      <c r="C4102" s="4" t="str">
        <f>IF(B4102&lt;&gt;"",B4102&amp;"|"&amp;VLOOKUP(B4102,[1]CONSULTAS!$H:$I,2,FALSE),"")</f>
        <v/>
      </c>
      <c r="D4102" s="4" t="str">
        <f>IF([1]EXAMES!G4103&lt;&gt;"",[1]EXAMES!G4103,"")</f>
        <v/>
      </c>
      <c r="E4102" s="3" t="str">
        <f>IF(VLOOKUP(VLOOKUP(VLOOKUP(D4102,[1]EXAMES!$G:$H,2,FALSE),[1]EXAMES!$I:$J,2,FALSE),[1]EXAMES!$A:$E,5,FALSE)&lt;&gt;"",'[1]ATRIBUTOS BÁSICOS'!$C$2&amp;"|"&amp;VLOOKUP(VLOOKUP(VLOOKUP(D4102,[1]EXAMES!$G:$H,2,FALSE),[1]EXAMES!$I:$J,2,FALSE),[1]EXAMES!$A:$E,5,FALSE),"")</f>
        <v/>
      </c>
      <c r="F4102" s="1" t="str">
        <f t="shared" si="129"/>
        <v/>
      </c>
      <c r="G4102" s="3" t="str">
        <f>IF(F4102&lt;&gt;"",IF(ROW(B4102)&lt;COUNT(B:B)+2,IF(F4102&lt;&gt;"",'[1]ATRIBUTOS BÁSICOS'!C$2&amp;"|"&amp;VLOOKUP(B4102,[1]CONSULTAS!$H:$J,3,FALSE),""),IF(ROW(B4102)&lt;VALUE(COUNT(B:B)*2+2),VLOOKUP(VALUE(ROW(B4102)-COUNT(B:B)),A:G,7,FALSE),"")),"")</f>
        <v/>
      </c>
    </row>
    <row r="4103" spans="1:7">
      <c r="A4103" s="4" t="str">
        <f t="shared" si="128"/>
        <v/>
      </c>
      <c r="B4103" s="5" t="str">
        <f>IF([1]CONSULTAS!$H4103&lt;&gt;"",[1]CONSULTAS!$H4103,"")</f>
        <v/>
      </c>
      <c r="C4103" s="4" t="str">
        <f>IF(B4103&lt;&gt;"",B4103&amp;"|"&amp;VLOOKUP(B4103,[1]CONSULTAS!$H:$I,2,FALSE),"")</f>
        <v/>
      </c>
      <c r="D4103" s="4" t="str">
        <f>IF([1]EXAMES!G4104&lt;&gt;"",[1]EXAMES!G4104,"")</f>
        <v/>
      </c>
      <c r="E4103" s="3" t="str">
        <f>IF(VLOOKUP(VLOOKUP(VLOOKUP(D4103,[1]EXAMES!$G:$H,2,FALSE),[1]EXAMES!$I:$J,2,FALSE),[1]EXAMES!$A:$E,5,FALSE)&lt;&gt;"",'[1]ATRIBUTOS BÁSICOS'!$C$2&amp;"|"&amp;VLOOKUP(VLOOKUP(VLOOKUP(D4103,[1]EXAMES!$G:$H,2,FALSE),[1]EXAMES!$I:$J,2,FALSE),[1]EXAMES!$A:$E,5,FALSE),"")</f>
        <v/>
      </c>
      <c r="F4103" s="1" t="str">
        <f t="shared" si="129"/>
        <v/>
      </c>
      <c r="G4103" s="3" t="str">
        <f>IF(F4103&lt;&gt;"",IF(ROW(B4103)&lt;COUNT(B:B)+2,IF(F4103&lt;&gt;"",'[1]ATRIBUTOS BÁSICOS'!C$2&amp;"|"&amp;VLOOKUP(B4103,[1]CONSULTAS!$H:$J,3,FALSE),""),IF(ROW(B4103)&lt;VALUE(COUNT(B:B)*2+2),VLOOKUP(VALUE(ROW(B4103)-COUNT(B:B)),A:G,7,FALSE),"")),"")</f>
        <v/>
      </c>
    </row>
    <row r="4104" spans="1:7">
      <c r="A4104" s="4" t="str">
        <f t="shared" si="128"/>
        <v/>
      </c>
      <c r="B4104" s="5" t="str">
        <f>IF([1]CONSULTAS!$H4104&lt;&gt;"",[1]CONSULTAS!$H4104,"")</f>
        <v/>
      </c>
      <c r="C4104" s="4" t="str">
        <f>IF(B4104&lt;&gt;"",B4104&amp;"|"&amp;VLOOKUP(B4104,[1]CONSULTAS!$H:$I,2,FALSE),"")</f>
        <v/>
      </c>
      <c r="D4104" s="4" t="str">
        <f>IF([1]EXAMES!G4105&lt;&gt;"",[1]EXAMES!G4105,"")</f>
        <v/>
      </c>
      <c r="E4104" s="3" t="str">
        <f>IF(VLOOKUP(VLOOKUP(VLOOKUP(D4104,[1]EXAMES!$G:$H,2,FALSE),[1]EXAMES!$I:$J,2,FALSE),[1]EXAMES!$A:$E,5,FALSE)&lt;&gt;"",'[1]ATRIBUTOS BÁSICOS'!$C$2&amp;"|"&amp;VLOOKUP(VLOOKUP(VLOOKUP(D4104,[1]EXAMES!$G:$H,2,FALSE),[1]EXAMES!$I:$J,2,FALSE),[1]EXAMES!$A:$E,5,FALSE),"")</f>
        <v/>
      </c>
      <c r="F4104" s="1" t="str">
        <f t="shared" si="129"/>
        <v/>
      </c>
      <c r="G4104" s="3" t="str">
        <f>IF(F4104&lt;&gt;"",IF(ROW(B4104)&lt;COUNT(B:B)+2,IF(F4104&lt;&gt;"",'[1]ATRIBUTOS BÁSICOS'!C$2&amp;"|"&amp;VLOOKUP(B4104,[1]CONSULTAS!$H:$J,3,FALSE),""),IF(ROW(B4104)&lt;VALUE(COUNT(B:B)*2+2),VLOOKUP(VALUE(ROW(B4104)-COUNT(B:B)),A:G,7,FALSE),"")),"")</f>
        <v/>
      </c>
    </row>
    <row r="4105" spans="1:7">
      <c r="A4105" s="4" t="str">
        <f t="shared" si="128"/>
        <v/>
      </c>
      <c r="B4105" s="5" t="str">
        <f>IF([1]CONSULTAS!$H4105&lt;&gt;"",[1]CONSULTAS!$H4105,"")</f>
        <v/>
      </c>
      <c r="C4105" s="4" t="str">
        <f>IF(B4105&lt;&gt;"",B4105&amp;"|"&amp;VLOOKUP(B4105,[1]CONSULTAS!$H:$I,2,FALSE),"")</f>
        <v/>
      </c>
      <c r="D4105" s="4" t="str">
        <f>IF([1]EXAMES!G4106&lt;&gt;"",[1]EXAMES!G4106,"")</f>
        <v/>
      </c>
      <c r="E4105" s="3" t="str">
        <f>IF(VLOOKUP(VLOOKUP(VLOOKUP(D4105,[1]EXAMES!$G:$H,2,FALSE),[1]EXAMES!$I:$J,2,FALSE),[1]EXAMES!$A:$E,5,FALSE)&lt;&gt;"",'[1]ATRIBUTOS BÁSICOS'!$C$2&amp;"|"&amp;VLOOKUP(VLOOKUP(VLOOKUP(D4105,[1]EXAMES!$G:$H,2,FALSE),[1]EXAMES!$I:$J,2,FALSE),[1]EXAMES!$A:$E,5,FALSE),"")</f>
        <v/>
      </c>
      <c r="F4105" s="1" t="str">
        <f t="shared" si="129"/>
        <v/>
      </c>
      <c r="G4105" s="3" t="str">
        <f>IF(F4105&lt;&gt;"",IF(ROW(B4105)&lt;COUNT(B:B)+2,IF(F4105&lt;&gt;"",'[1]ATRIBUTOS BÁSICOS'!C$2&amp;"|"&amp;VLOOKUP(B4105,[1]CONSULTAS!$H:$J,3,FALSE),""),IF(ROW(B4105)&lt;VALUE(COUNT(B:B)*2+2),VLOOKUP(VALUE(ROW(B4105)-COUNT(B:B)),A:G,7,FALSE),"")),"")</f>
        <v/>
      </c>
    </row>
    <row r="4106" spans="1:7">
      <c r="A4106" s="4" t="str">
        <f t="shared" si="128"/>
        <v/>
      </c>
      <c r="B4106" s="5" t="str">
        <f>IF([1]CONSULTAS!$H4106&lt;&gt;"",[1]CONSULTAS!$H4106,"")</f>
        <v/>
      </c>
      <c r="C4106" s="4" t="str">
        <f>IF(B4106&lt;&gt;"",B4106&amp;"|"&amp;VLOOKUP(B4106,[1]CONSULTAS!$H:$I,2,FALSE),"")</f>
        <v/>
      </c>
      <c r="D4106" s="4" t="str">
        <f>IF([1]EXAMES!G4107&lt;&gt;"",[1]EXAMES!G4107,"")</f>
        <v/>
      </c>
      <c r="E4106" s="3" t="str">
        <f>IF(VLOOKUP(VLOOKUP(VLOOKUP(D4106,[1]EXAMES!$G:$H,2,FALSE),[1]EXAMES!$I:$J,2,FALSE),[1]EXAMES!$A:$E,5,FALSE)&lt;&gt;"",'[1]ATRIBUTOS BÁSICOS'!$C$2&amp;"|"&amp;VLOOKUP(VLOOKUP(VLOOKUP(D4106,[1]EXAMES!$G:$H,2,FALSE),[1]EXAMES!$I:$J,2,FALSE),[1]EXAMES!$A:$E,5,FALSE),"")</f>
        <v/>
      </c>
      <c r="F4106" s="1" t="str">
        <f t="shared" si="129"/>
        <v/>
      </c>
      <c r="G4106" s="3" t="str">
        <f>IF(F4106&lt;&gt;"",IF(ROW(B4106)&lt;COUNT(B:B)+2,IF(F4106&lt;&gt;"",'[1]ATRIBUTOS BÁSICOS'!C$2&amp;"|"&amp;VLOOKUP(B4106,[1]CONSULTAS!$H:$J,3,FALSE),""),IF(ROW(B4106)&lt;VALUE(COUNT(B:B)*2+2),VLOOKUP(VALUE(ROW(B4106)-COUNT(B:B)),A:G,7,FALSE),"")),"")</f>
        <v/>
      </c>
    </row>
    <row r="4107" spans="1:7">
      <c r="A4107" s="4" t="str">
        <f t="shared" si="128"/>
        <v/>
      </c>
      <c r="B4107" s="5" t="str">
        <f>IF([1]CONSULTAS!$H4107&lt;&gt;"",[1]CONSULTAS!$H4107,"")</f>
        <v/>
      </c>
      <c r="C4107" s="4" t="str">
        <f>IF(B4107&lt;&gt;"",B4107&amp;"|"&amp;VLOOKUP(B4107,[1]CONSULTAS!$H:$I,2,FALSE),"")</f>
        <v/>
      </c>
      <c r="D4107" s="4" t="str">
        <f>IF([1]EXAMES!G4108&lt;&gt;"",[1]EXAMES!G4108,"")</f>
        <v/>
      </c>
      <c r="E4107" s="3" t="str">
        <f>IF(VLOOKUP(VLOOKUP(VLOOKUP(D4107,[1]EXAMES!$G:$H,2,FALSE),[1]EXAMES!$I:$J,2,FALSE),[1]EXAMES!$A:$E,5,FALSE)&lt;&gt;"",'[1]ATRIBUTOS BÁSICOS'!$C$2&amp;"|"&amp;VLOOKUP(VLOOKUP(VLOOKUP(D4107,[1]EXAMES!$G:$H,2,FALSE),[1]EXAMES!$I:$J,2,FALSE),[1]EXAMES!$A:$E,5,FALSE),"")</f>
        <v/>
      </c>
      <c r="F4107" s="1" t="str">
        <f t="shared" si="129"/>
        <v/>
      </c>
      <c r="G4107" s="3" t="str">
        <f>IF(F4107&lt;&gt;"",IF(ROW(B4107)&lt;COUNT(B:B)+2,IF(F4107&lt;&gt;"",'[1]ATRIBUTOS BÁSICOS'!C$2&amp;"|"&amp;VLOOKUP(B4107,[1]CONSULTAS!$H:$J,3,FALSE),""),IF(ROW(B4107)&lt;VALUE(COUNT(B:B)*2+2),VLOOKUP(VALUE(ROW(B4107)-COUNT(B:B)),A:G,7,FALSE),"")),"")</f>
        <v/>
      </c>
    </row>
    <row r="4108" spans="1:7">
      <c r="A4108" s="4" t="str">
        <f t="shared" si="128"/>
        <v/>
      </c>
      <c r="B4108" s="5" t="str">
        <f>IF([1]CONSULTAS!$H4108&lt;&gt;"",[1]CONSULTAS!$H4108,"")</f>
        <v/>
      </c>
      <c r="C4108" s="4" t="str">
        <f>IF(B4108&lt;&gt;"",B4108&amp;"|"&amp;VLOOKUP(B4108,[1]CONSULTAS!$H:$I,2,FALSE),"")</f>
        <v/>
      </c>
      <c r="D4108" s="4" t="str">
        <f>IF([1]EXAMES!G4109&lt;&gt;"",[1]EXAMES!G4109,"")</f>
        <v/>
      </c>
      <c r="E4108" s="3" t="str">
        <f>IF(VLOOKUP(VLOOKUP(VLOOKUP(D4108,[1]EXAMES!$G:$H,2,FALSE),[1]EXAMES!$I:$J,2,FALSE),[1]EXAMES!$A:$E,5,FALSE)&lt;&gt;"",'[1]ATRIBUTOS BÁSICOS'!$C$2&amp;"|"&amp;VLOOKUP(VLOOKUP(VLOOKUP(D4108,[1]EXAMES!$G:$H,2,FALSE),[1]EXAMES!$I:$J,2,FALSE),[1]EXAMES!$A:$E,5,FALSE),"")</f>
        <v/>
      </c>
      <c r="F4108" s="1" t="str">
        <f t="shared" si="129"/>
        <v/>
      </c>
      <c r="G4108" s="3" t="str">
        <f>IF(F4108&lt;&gt;"",IF(ROW(B4108)&lt;COUNT(B:B)+2,IF(F4108&lt;&gt;"",'[1]ATRIBUTOS BÁSICOS'!C$2&amp;"|"&amp;VLOOKUP(B4108,[1]CONSULTAS!$H:$J,3,FALSE),""),IF(ROW(B4108)&lt;VALUE(COUNT(B:B)*2+2),VLOOKUP(VALUE(ROW(B4108)-COUNT(B:B)),A:G,7,FALSE),"")),"")</f>
        <v/>
      </c>
    </row>
    <row r="4109" spans="1:7">
      <c r="A4109" s="4" t="str">
        <f t="shared" si="128"/>
        <v/>
      </c>
      <c r="B4109" s="5" t="str">
        <f>IF([1]CONSULTAS!$H4109&lt;&gt;"",[1]CONSULTAS!$H4109,"")</f>
        <v/>
      </c>
      <c r="C4109" s="4" t="str">
        <f>IF(B4109&lt;&gt;"",B4109&amp;"|"&amp;VLOOKUP(B4109,[1]CONSULTAS!$H:$I,2,FALSE),"")</f>
        <v/>
      </c>
      <c r="D4109" s="4" t="str">
        <f>IF([1]EXAMES!G4110&lt;&gt;"",[1]EXAMES!G4110,"")</f>
        <v/>
      </c>
      <c r="E4109" s="3" t="str">
        <f>IF(VLOOKUP(VLOOKUP(VLOOKUP(D4109,[1]EXAMES!$G:$H,2,FALSE),[1]EXAMES!$I:$J,2,FALSE),[1]EXAMES!$A:$E,5,FALSE)&lt;&gt;"",'[1]ATRIBUTOS BÁSICOS'!$C$2&amp;"|"&amp;VLOOKUP(VLOOKUP(VLOOKUP(D4109,[1]EXAMES!$G:$H,2,FALSE),[1]EXAMES!$I:$J,2,FALSE),[1]EXAMES!$A:$E,5,FALSE),"")</f>
        <v/>
      </c>
      <c r="F4109" s="1" t="str">
        <f t="shared" si="129"/>
        <v/>
      </c>
      <c r="G4109" s="3" t="str">
        <f>IF(F4109&lt;&gt;"",IF(ROW(B4109)&lt;COUNT(B:B)+2,IF(F4109&lt;&gt;"",'[1]ATRIBUTOS BÁSICOS'!C$2&amp;"|"&amp;VLOOKUP(B4109,[1]CONSULTAS!$H:$J,3,FALSE),""),IF(ROW(B4109)&lt;VALUE(COUNT(B:B)*2+2),VLOOKUP(VALUE(ROW(B4109)-COUNT(B:B)),A:G,7,FALSE),"")),"")</f>
        <v/>
      </c>
    </row>
    <row r="4110" spans="1:7">
      <c r="A4110" s="4" t="str">
        <f t="shared" si="128"/>
        <v/>
      </c>
      <c r="B4110" s="5" t="str">
        <f>IF([1]CONSULTAS!$H4110&lt;&gt;"",[1]CONSULTAS!$H4110,"")</f>
        <v/>
      </c>
      <c r="C4110" s="4" t="str">
        <f>IF(B4110&lt;&gt;"",B4110&amp;"|"&amp;VLOOKUP(B4110,[1]CONSULTAS!$H:$I,2,FALSE),"")</f>
        <v/>
      </c>
      <c r="D4110" s="4" t="str">
        <f>IF([1]EXAMES!G4111&lt;&gt;"",[1]EXAMES!G4111,"")</f>
        <v/>
      </c>
      <c r="E4110" s="3" t="str">
        <f>IF(VLOOKUP(VLOOKUP(VLOOKUP(D4110,[1]EXAMES!$G:$H,2,FALSE),[1]EXAMES!$I:$J,2,FALSE),[1]EXAMES!$A:$E,5,FALSE)&lt;&gt;"",'[1]ATRIBUTOS BÁSICOS'!$C$2&amp;"|"&amp;VLOOKUP(VLOOKUP(VLOOKUP(D4110,[1]EXAMES!$G:$H,2,FALSE),[1]EXAMES!$I:$J,2,FALSE),[1]EXAMES!$A:$E,5,FALSE),"")</f>
        <v/>
      </c>
      <c r="F4110" s="1" t="str">
        <f t="shared" si="129"/>
        <v/>
      </c>
      <c r="G4110" s="3" t="str">
        <f>IF(F4110&lt;&gt;"",IF(ROW(B4110)&lt;COUNT(B:B)+2,IF(F4110&lt;&gt;"",'[1]ATRIBUTOS BÁSICOS'!C$2&amp;"|"&amp;VLOOKUP(B4110,[1]CONSULTAS!$H:$J,3,FALSE),""),IF(ROW(B4110)&lt;VALUE(COUNT(B:B)*2+2),VLOOKUP(VALUE(ROW(B4110)-COUNT(B:B)),A:G,7,FALSE),"")),"")</f>
        <v/>
      </c>
    </row>
    <row r="4111" spans="1:7">
      <c r="A4111" s="4" t="str">
        <f t="shared" si="128"/>
        <v/>
      </c>
      <c r="B4111" s="5" t="str">
        <f>IF([1]CONSULTAS!$H4111&lt;&gt;"",[1]CONSULTAS!$H4111,"")</f>
        <v/>
      </c>
      <c r="C4111" s="4" t="str">
        <f>IF(B4111&lt;&gt;"",B4111&amp;"|"&amp;VLOOKUP(B4111,[1]CONSULTAS!$H:$I,2,FALSE),"")</f>
        <v/>
      </c>
      <c r="D4111" s="4" t="str">
        <f>IF([1]EXAMES!G4112&lt;&gt;"",[1]EXAMES!G4112,"")</f>
        <v/>
      </c>
      <c r="E4111" s="3" t="str">
        <f>IF(VLOOKUP(VLOOKUP(VLOOKUP(D4111,[1]EXAMES!$G:$H,2,FALSE),[1]EXAMES!$I:$J,2,FALSE),[1]EXAMES!$A:$E,5,FALSE)&lt;&gt;"",'[1]ATRIBUTOS BÁSICOS'!$C$2&amp;"|"&amp;VLOOKUP(VLOOKUP(VLOOKUP(D4111,[1]EXAMES!$G:$H,2,FALSE),[1]EXAMES!$I:$J,2,FALSE),[1]EXAMES!$A:$E,5,FALSE),"")</f>
        <v/>
      </c>
      <c r="F4111" s="1" t="str">
        <f t="shared" si="129"/>
        <v/>
      </c>
      <c r="G4111" s="3" t="str">
        <f>IF(F4111&lt;&gt;"",IF(ROW(B4111)&lt;COUNT(B:B)+2,IF(F4111&lt;&gt;"",'[1]ATRIBUTOS BÁSICOS'!C$2&amp;"|"&amp;VLOOKUP(B4111,[1]CONSULTAS!$H:$J,3,FALSE),""),IF(ROW(B4111)&lt;VALUE(COUNT(B:B)*2+2),VLOOKUP(VALUE(ROW(B4111)-COUNT(B:B)),A:G,7,FALSE),"")),"")</f>
        <v/>
      </c>
    </row>
    <row r="4112" spans="1:7">
      <c r="A4112" s="4" t="str">
        <f t="shared" si="128"/>
        <v/>
      </c>
      <c r="B4112" s="5" t="str">
        <f>IF([1]CONSULTAS!$H4112&lt;&gt;"",[1]CONSULTAS!$H4112,"")</f>
        <v/>
      </c>
      <c r="C4112" s="4" t="str">
        <f>IF(B4112&lt;&gt;"",B4112&amp;"|"&amp;VLOOKUP(B4112,[1]CONSULTAS!$H:$I,2,FALSE),"")</f>
        <v/>
      </c>
      <c r="D4112" s="4" t="str">
        <f>IF([1]EXAMES!G4113&lt;&gt;"",[1]EXAMES!G4113,"")</f>
        <v/>
      </c>
      <c r="E4112" s="3" t="str">
        <f>IF(VLOOKUP(VLOOKUP(VLOOKUP(D4112,[1]EXAMES!$G:$H,2,FALSE),[1]EXAMES!$I:$J,2,FALSE),[1]EXAMES!$A:$E,5,FALSE)&lt;&gt;"",'[1]ATRIBUTOS BÁSICOS'!$C$2&amp;"|"&amp;VLOOKUP(VLOOKUP(VLOOKUP(D4112,[1]EXAMES!$G:$H,2,FALSE),[1]EXAMES!$I:$J,2,FALSE),[1]EXAMES!$A:$E,5,FALSE),"")</f>
        <v/>
      </c>
      <c r="F4112" s="1" t="str">
        <f t="shared" si="129"/>
        <v/>
      </c>
      <c r="G4112" s="3" t="str">
        <f>IF(F4112&lt;&gt;"",IF(ROW(B4112)&lt;COUNT(B:B)+2,IF(F4112&lt;&gt;"",'[1]ATRIBUTOS BÁSICOS'!C$2&amp;"|"&amp;VLOOKUP(B4112,[1]CONSULTAS!$H:$J,3,FALSE),""),IF(ROW(B4112)&lt;VALUE(COUNT(B:B)*2+2),VLOOKUP(VALUE(ROW(B4112)-COUNT(B:B)),A:G,7,FALSE),"")),"")</f>
        <v/>
      </c>
    </row>
    <row r="4113" spans="1:7">
      <c r="A4113" s="4" t="str">
        <f t="shared" si="128"/>
        <v/>
      </c>
      <c r="B4113" s="5" t="str">
        <f>IF([1]CONSULTAS!$H4113&lt;&gt;"",[1]CONSULTAS!$H4113,"")</f>
        <v/>
      </c>
      <c r="C4113" s="4" t="str">
        <f>IF(B4113&lt;&gt;"",B4113&amp;"|"&amp;VLOOKUP(B4113,[1]CONSULTAS!$H:$I,2,FALSE),"")</f>
        <v/>
      </c>
      <c r="D4113" s="4" t="str">
        <f>IF([1]EXAMES!G4114&lt;&gt;"",[1]EXAMES!G4114,"")</f>
        <v/>
      </c>
      <c r="E4113" s="3" t="str">
        <f>IF(VLOOKUP(VLOOKUP(VLOOKUP(D4113,[1]EXAMES!$G:$H,2,FALSE),[1]EXAMES!$I:$J,2,FALSE),[1]EXAMES!$A:$E,5,FALSE)&lt;&gt;"",'[1]ATRIBUTOS BÁSICOS'!$C$2&amp;"|"&amp;VLOOKUP(VLOOKUP(VLOOKUP(D4113,[1]EXAMES!$G:$H,2,FALSE),[1]EXAMES!$I:$J,2,FALSE),[1]EXAMES!$A:$E,5,FALSE),"")</f>
        <v/>
      </c>
      <c r="F4113" s="1" t="str">
        <f t="shared" si="129"/>
        <v/>
      </c>
      <c r="G4113" s="3" t="str">
        <f>IF(F4113&lt;&gt;"",IF(ROW(B4113)&lt;COUNT(B:B)+2,IF(F4113&lt;&gt;"",'[1]ATRIBUTOS BÁSICOS'!C$2&amp;"|"&amp;VLOOKUP(B4113,[1]CONSULTAS!$H:$J,3,FALSE),""),IF(ROW(B4113)&lt;VALUE(COUNT(B:B)*2+2),VLOOKUP(VALUE(ROW(B4113)-COUNT(B:B)),A:G,7,FALSE),"")),"")</f>
        <v/>
      </c>
    </row>
    <row r="4114" spans="1:7">
      <c r="A4114" s="4" t="str">
        <f t="shared" si="128"/>
        <v/>
      </c>
      <c r="B4114" s="5" t="str">
        <f>IF([1]CONSULTAS!$H4114&lt;&gt;"",[1]CONSULTAS!$H4114,"")</f>
        <v/>
      </c>
      <c r="C4114" s="4" t="str">
        <f>IF(B4114&lt;&gt;"",B4114&amp;"|"&amp;VLOOKUP(B4114,[1]CONSULTAS!$H:$I,2,FALSE),"")</f>
        <v/>
      </c>
      <c r="D4114" s="4" t="str">
        <f>IF([1]EXAMES!G4115&lt;&gt;"",[1]EXAMES!G4115,"")</f>
        <v/>
      </c>
      <c r="E4114" s="3" t="str">
        <f>IF(VLOOKUP(VLOOKUP(VLOOKUP(D4114,[1]EXAMES!$G:$H,2,FALSE),[1]EXAMES!$I:$J,2,FALSE),[1]EXAMES!$A:$E,5,FALSE)&lt;&gt;"",'[1]ATRIBUTOS BÁSICOS'!$C$2&amp;"|"&amp;VLOOKUP(VLOOKUP(VLOOKUP(D4114,[1]EXAMES!$G:$H,2,FALSE),[1]EXAMES!$I:$J,2,FALSE),[1]EXAMES!$A:$E,5,FALSE),"")</f>
        <v/>
      </c>
      <c r="F4114" s="1" t="str">
        <f t="shared" si="129"/>
        <v/>
      </c>
      <c r="G4114" s="3" t="str">
        <f>IF(F4114&lt;&gt;"",IF(ROW(B4114)&lt;COUNT(B:B)+2,IF(F4114&lt;&gt;"",'[1]ATRIBUTOS BÁSICOS'!C$2&amp;"|"&amp;VLOOKUP(B4114,[1]CONSULTAS!$H:$J,3,FALSE),""),IF(ROW(B4114)&lt;VALUE(COUNT(B:B)*2+2),VLOOKUP(VALUE(ROW(B4114)-COUNT(B:B)),A:G,7,FALSE),"")),"")</f>
        <v/>
      </c>
    </row>
    <row r="4115" spans="1:7">
      <c r="A4115" s="4" t="str">
        <f t="shared" si="128"/>
        <v/>
      </c>
      <c r="B4115" s="5" t="str">
        <f>IF([1]CONSULTAS!$H4115&lt;&gt;"",[1]CONSULTAS!$H4115,"")</f>
        <v/>
      </c>
      <c r="C4115" s="4" t="str">
        <f>IF(B4115&lt;&gt;"",B4115&amp;"|"&amp;VLOOKUP(B4115,[1]CONSULTAS!$H:$I,2,FALSE),"")</f>
        <v/>
      </c>
      <c r="D4115" s="4" t="str">
        <f>IF([1]EXAMES!G4116&lt;&gt;"",[1]EXAMES!G4116,"")</f>
        <v/>
      </c>
      <c r="E4115" s="3" t="str">
        <f>IF(VLOOKUP(VLOOKUP(VLOOKUP(D4115,[1]EXAMES!$G:$H,2,FALSE),[1]EXAMES!$I:$J,2,FALSE),[1]EXAMES!$A:$E,5,FALSE)&lt;&gt;"",'[1]ATRIBUTOS BÁSICOS'!$C$2&amp;"|"&amp;VLOOKUP(VLOOKUP(VLOOKUP(D4115,[1]EXAMES!$G:$H,2,FALSE),[1]EXAMES!$I:$J,2,FALSE),[1]EXAMES!$A:$E,5,FALSE),"")</f>
        <v/>
      </c>
      <c r="F4115" s="1" t="str">
        <f t="shared" si="129"/>
        <v/>
      </c>
      <c r="G4115" s="3" t="str">
        <f>IF(F4115&lt;&gt;"",IF(ROW(B4115)&lt;COUNT(B:B)+2,IF(F4115&lt;&gt;"",'[1]ATRIBUTOS BÁSICOS'!C$2&amp;"|"&amp;VLOOKUP(B4115,[1]CONSULTAS!$H:$J,3,FALSE),""),IF(ROW(B4115)&lt;VALUE(COUNT(B:B)*2+2),VLOOKUP(VALUE(ROW(B4115)-COUNT(B:B)),A:G,7,FALSE),"")),"")</f>
        <v/>
      </c>
    </row>
    <row r="4116" spans="1:7">
      <c r="A4116" s="4" t="str">
        <f t="shared" si="128"/>
        <v/>
      </c>
      <c r="B4116" s="5" t="str">
        <f>IF([1]CONSULTAS!$H4116&lt;&gt;"",[1]CONSULTAS!$H4116,"")</f>
        <v/>
      </c>
      <c r="C4116" s="4" t="str">
        <f>IF(B4116&lt;&gt;"",B4116&amp;"|"&amp;VLOOKUP(B4116,[1]CONSULTAS!$H:$I,2,FALSE),"")</f>
        <v/>
      </c>
      <c r="D4116" s="4" t="str">
        <f>IF([1]EXAMES!G4117&lt;&gt;"",[1]EXAMES!G4117,"")</f>
        <v/>
      </c>
      <c r="E4116" s="3" t="str">
        <f>IF(VLOOKUP(VLOOKUP(VLOOKUP(D4116,[1]EXAMES!$G:$H,2,FALSE),[1]EXAMES!$I:$J,2,FALSE),[1]EXAMES!$A:$E,5,FALSE)&lt;&gt;"",'[1]ATRIBUTOS BÁSICOS'!$C$2&amp;"|"&amp;VLOOKUP(VLOOKUP(VLOOKUP(D4116,[1]EXAMES!$G:$H,2,FALSE),[1]EXAMES!$I:$J,2,FALSE),[1]EXAMES!$A:$E,5,FALSE),"")</f>
        <v/>
      </c>
      <c r="F4116" s="1" t="str">
        <f t="shared" si="129"/>
        <v/>
      </c>
      <c r="G4116" s="3" t="str">
        <f>IF(F4116&lt;&gt;"",IF(ROW(B4116)&lt;COUNT(B:B)+2,IF(F4116&lt;&gt;"",'[1]ATRIBUTOS BÁSICOS'!C$2&amp;"|"&amp;VLOOKUP(B4116,[1]CONSULTAS!$H:$J,3,FALSE),""),IF(ROW(B4116)&lt;VALUE(COUNT(B:B)*2+2),VLOOKUP(VALUE(ROW(B4116)-COUNT(B:B)),A:G,7,FALSE),"")),"")</f>
        <v/>
      </c>
    </row>
    <row r="4117" spans="1:7">
      <c r="A4117" s="4" t="str">
        <f t="shared" si="128"/>
        <v/>
      </c>
      <c r="B4117" s="5" t="str">
        <f>IF([1]CONSULTAS!$H4117&lt;&gt;"",[1]CONSULTAS!$H4117,"")</f>
        <v/>
      </c>
      <c r="C4117" s="4" t="str">
        <f>IF(B4117&lt;&gt;"",B4117&amp;"|"&amp;VLOOKUP(B4117,[1]CONSULTAS!$H:$I,2,FALSE),"")</f>
        <v/>
      </c>
      <c r="D4117" s="4" t="str">
        <f>IF([1]EXAMES!G4118&lt;&gt;"",[1]EXAMES!G4118,"")</f>
        <v/>
      </c>
      <c r="E4117" s="3" t="str">
        <f>IF(VLOOKUP(VLOOKUP(VLOOKUP(D4117,[1]EXAMES!$G:$H,2,FALSE),[1]EXAMES!$I:$J,2,FALSE),[1]EXAMES!$A:$E,5,FALSE)&lt;&gt;"",'[1]ATRIBUTOS BÁSICOS'!$C$2&amp;"|"&amp;VLOOKUP(VLOOKUP(VLOOKUP(D4117,[1]EXAMES!$G:$H,2,FALSE),[1]EXAMES!$I:$J,2,FALSE),[1]EXAMES!$A:$E,5,FALSE),"")</f>
        <v/>
      </c>
      <c r="F4117" s="1" t="str">
        <f t="shared" si="129"/>
        <v/>
      </c>
      <c r="G4117" s="3" t="str">
        <f>IF(F4117&lt;&gt;"",IF(ROW(B4117)&lt;COUNT(B:B)+2,IF(F4117&lt;&gt;"",'[1]ATRIBUTOS BÁSICOS'!C$2&amp;"|"&amp;VLOOKUP(B4117,[1]CONSULTAS!$H:$J,3,FALSE),""),IF(ROW(B4117)&lt;VALUE(COUNT(B:B)*2+2),VLOOKUP(VALUE(ROW(B4117)-COUNT(B:B)),A:G,7,FALSE),"")),"")</f>
        <v/>
      </c>
    </row>
    <row r="4118" spans="1:7">
      <c r="A4118" s="4" t="str">
        <f t="shared" si="128"/>
        <v/>
      </c>
      <c r="B4118" s="5" t="str">
        <f>IF([1]CONSULTAS!$H4118&lt;&gt;"",[1]CONSULTAS!$H4118,"")</f>
        <v/>
      </c>
      <c r="C4118" s="4" t="str">
        <f>IF(B4118&lt;&gt;"",B4118&amp;"|"&amp;VLOOKUP(B4118,[1]CONSULTAS!$H:$I,2,FALSE),"")</f>
        <v/>
      </c>
      <c r="D4118" s="4" t="str">
        <f>IF([1]EXAMES!G4119&lt;&gt;"",[1]EXAMES!G4119,"")</f>
        <v/>
      </c>
      <c r="E4118" s="3" t="str">
        <f>IF(VLOOKUP(VLOOKUP(VLOOKUP(D4118,[1]EXAMES!$G:$H,2,FALSE),[1]EXAMES!$I:$J,2,FALSE),[1]EXAMES!$A:$E,5,FALSE)&lt;&gt;"",'[1]ATRIBUTOS BÁSICOS'!$C$2&amp;"|"&amp;VLOOKUP(VLOOKUP(VLOOKUP(D4118,[1]EXAMES!$G:$H,2,FALSE),[1]EXAMES!$I:$J,2,FALSE),[1]EXAMES!$A:$E,5,FALSE),"")</f>
        <v/>
      </c>
      <c r="F4118" s="1" t="str">
        <f t="shared" si="129"/>
        <v/>
      </c>
      <c r="G4118" s="3" t="str">
        <f>IF(F4118&lt;&gt;"",IF(ROW(B4118)&lt;COUNT(B:B)+2,IF(F4118&lt;&gt;"",'[1]ATRIBUTOS BÁSICOS'!C$2&amp;"|"&amp;VLOOKUP(B4118,[1]CONSULTAS!$H:$J,3,FALSE),""),IF(ROW(B4118)&lt;VALUE(COUNT(B:B)*2+2),VLOOKUP(VALUE(ROW(B4118)-COUNT(B:B)),A:G,7,FALSE),"")),"")</f>
        <v/>
      </c>
    </row>
    <row r="4119" spans="1:7">
      <c r="A4119" s="4" t="str">
        <f t="shared" si="128"/>
        <v/>
      </c>
      <c r="B4119" s="5" t="str">
        <f>IF([1]CONSULTAS!$H4119&lt;&gt;"",[1]CONSULTAS!$H4119,"")</f>
        <v/>
      </c>
      <c r="C4119" s="4" t="str">
        <f>IF(B4119&lt;&gt;"",B4119&amp;"|"&amp;VLOOKUP(B4119,[1]CONSULTAS!$H:$I,2,FALSE),"")</f>
        <v/>
      </c>
      <c r="D4119" s="4" t="str">
        <f>IF([1]EXAMES!G4120&lt;&gt;"",[1]EXAMES!G4120,"")</f>
        <v/>
      </c>
      <c r="E4119" s="3" t="str">
        <f>IF(VLOOKUP(VLOOKUP(VLOOKUP(D4119,[1]EXAMES!$G:$H,2,FALSE),[1]EXAMES!$I:$J,2,FALSE),[1]EXAMES!$A:$E,5,FALSE)&lt;&gt;"",'[1]ATRIBUTOS BÁSICOS'!$C$2&amp;"|"&amp;VLOOKUP(VLOOKUP(VLOOKUP(D4119,[1]EXAMES!$G:$H,2,FALSE),[1]EXAMES!$I:$J,2,FALSE),[1]EXAMES!$A:$E,5,FALSE),"")</f>
        <v/>
      </c>
      <c r="F4119" s="1" t="str">
        <f t="shared" si="129"/>
        <v/>
      </c>
      <c r="G4119" s="3" t="str">
        <f>IF(F4119&lt;&gt;"",IF(ROW(B4119)&lt;COUNT(B:B)+2,IF(F4119&lt;&gt;"",'[1]ATRIBUTOS BÁSICOS'!C$2&amp;"|"&amp;VLOOKUP(B4119,[1]CONSULTAS!$H:$J,3,FALSE),""),IF(ROW(B4119)&lt;VALUE(COUNT(B:B)*2+2),VLOOKUP(VALUE(ROW(B4119)-COUNT(B:B)),A:G,7,FALSE),"")),"")</f>
        <v/>
      </c>
    </row>
    <row r="4120" spans="1:7">
      <c r="A4120" s="4" t="str">
        <f t="shared" si="128"/>
        <v/>
      </c>
      <c r="B4120" s="5" t="str">
        <f>IF([1]CONSULTAS!$H4120&lt;&gt;"",[1]CONSULTAS!$H4120,"")</f>
        <v/>
      </c>
      <c r="C4120" s="4" t="str">
        <f>IF(B4120&lt;&gt;"",B4120&amp;"|"&amp;VLOOKUP(B4120,[1]CONSULTAS!$H:$I,2,FALSE),"")</f>
        <v/>
      </c>
      <c r="D4120" s="4" t="str">
        <f>IF([1]EXAMES!G4121&lt;&gt;"",[1]EXAMES!G4121,"")</f>
        <v/>
      </c>
      <c r="E4120" s="3" t="str">
        <f>IF(VLOOKUP(VLOOKUP(VLOOKUP(D4120,[1]EXAMES!$G:$H,2,FALSE),[1]EXAMES!$I:$J,2,FALSE),[1]EXAMES!$A:$E,5,FALSE)&lt;&gt;"",'[1]ATRIBUTOS BÁSICOS'!$C$2&amp;"|"&amp;VLOOKUP(VLOOKUP(VLOOKUP(D4120,[1]EXAMES!$G:$H,2,FALSE),[1]EXAMES!$I:$J,2,FALSE),[1]EXAMES!$A:$E,5,FALSE),"")</f>
        <v/>
      </c>
      <c r="F4120" s="1" t="str">
        <f t="shared" si="129"/>
        <v/>
      </c>
      <c r="G4120" s="3" t="str">
        <f>IF(F4120&lt;&gt;"",IF(ROW(B4120)&lt;COUNT(B:B)+2,IF(F4120&lt;&gt;"",'[1]ATRIBUTOS BÁSICOS'!C$2&amp;"|"&amp;VLOOKUP(B4120,[1]CONSULTAS!$H:$J,3,FALSE),""),IF(ROW(B4120)&lt;VALUE(COUNT(B:B)*2+2),VLOOKUP(VALUE(ROW(B4120)-COUNT(B:B)),A:G,7,FALSE),"")),"")</f>
        <v/>
      </c>
    </row>
    <row r="4121" spans="1:7">
      <c r="A4121" s="4" t="str">
        <f t="shared" si="128"/>
        <v/>
      </c>
      <c r="B4121" s="5" t="str">
        <f>IF([1]CONSULTAS!$H4121&lt;&gt;"",[1]CONSULTAS!$H4121,"")</f>
        <v/>
      </c>
      <c r="C4121" s="4" t="str">
        <f>IF(B4121&lt;&gt;"",B4121&amp;"|"&amp;VLOOKUP(B4121,[1]CONSULTAS!$H:$I,2,FALSE),"")</f>
        <v/>
      </c>
      <c r="D4121" s="4" t="str">
        <f>IF([1]EXAMES!G4122&lt;&gt;"",[1]EXAMES!G4122,"")</f>
        <v/>
      </c>
      <c r="E4121" s="3" t="str">
        <f>IF(VLOOKUP(VLOOKUP(VLOOKUP(D4121,[1]EXAMES!$G:$H,2,FALSE),[1]EXAMES!$I:$J,2,FALSE),[1]EXAMES!$A:$E,5,FALSE)&lt;&gt;"",'[1]ATRIBUTOS BÁSICOS'!$C$2&amp;"|"&amp;VLOOKUP(VLOOKUP(VLOOKUP(D4121,[1]EXAMES!$G:$H,2,FALSE),[1]EXAMES!$I:$J,2,FALSE),[1]EXAMES!$A:$E,5,FALSE),"")</f>
        <v/>
      </c>
      <c r="F4121" s="1" t="str">
        <f t="shared" si="129"/>
        <v/>
      </c>
      <c r="G4121" s="3" t="str">
        <f>IF(F4121&lt;&gt;"",IF(ROW(B4121)&lt;COUNT(B:B)+2,IF(F4121&lt;&gt;"",'[1]ATRIBUTOS BÁSICOS'!C$2&amp;"|"&amp;VLOOKUP(B4121,[1]CONSULTAS!$H:$J,3,FALSE),""),IF(ROW(B4121)&lt;VALUE(COUNT(B:B)*2+2),VLOOKUP(VALUE(ROW(B4121)-COUNT(B:B)),A:G,7,FALSE),"")),"")</f>
        <v/>
      </c>
    </row>
    <row r="4122" spans="1:7">
      <c r="A4122" s="4" t="str">
        <f t="shared" si="128"/>
        <v/>
      </c>
      <c r="B4122" s="5" t="str">
        <f>IF([1]CONSULTAS!$H4122&lt;&gt;"",[1]CONSULTAS!$H4122,"")</f>
        <v/>
      </c>
      <c r="C4122" s="4" t="str">
        <f>IF(B4122&lt;&gt;"",B4122&amp;"|"&amp;VLOOKUP(B4122,[1]CONSULTAS!$H:$I,2,FALSE),"")</f>
        <v/>
      </c>
      <c r="D4122" s="4" t="str">
        <f>IF([1]EXAMES!G4123&lt;&gt;"",[1]EXAMES!G4123,"")</f>
        <v/>
      </c>
      <c r="E4122" s="3" t="str">
        <f>IF(VLOOKUP(VLOOKUP(VLOOKUP(D4122,[1]EXAMES!$G:$H,2,FALSE),[1]EXAMES!$I:$J,2,FALSE),[1]EXAMES!$A:$E,5,FALSE)&lt;&gt;"",'[1]ATRIBUTOS BÁSICOS'!$C$2&amp;"|"&amp;VLOOKUP(VLOOKUP(VLOOKUP(D4122,[1]EXAMES!$G:$H,2,FALSE),[1]EXAMES!$I:$J,2,FALSE),[1]EXAMES!$A:$E,5,FALSE),"")</f>
        <v/>
      </c>
      <c r="F4122" s="1" t="str">
        <f t="shared" si="129"/>
        <v/>
      </c>
      <c r="G4122" s="3" t="str">
        <f>IF(F4122&lt;&gt;"",IF(ROW(B4122)&lt;COUNT(B:B)+2,IF(F4122&lt;&gt;"",'[1]ATRIBUTOS BÁSICOS'!C$2&amp;"|"&amp;VLOOKUP(B4122,[1]CONSULTAS!$H:$J,3,FALSE),""),IF(ROW(B4122)&lt;VALUE(COUNT(B:B)*2+2),VLOOKUP(VALUE(ROW(B4122)-COUNT(B:B)),A:G,7,FALSE),"")),"")</f>
        <v/>
      </c>
    </row>
    <row r="4123" spans="1:7">
      <c r="A4123" s="4" t="str">
        <f t="shared" si="128"/>
        <v/>
      </c>
      <c r="B4123" s="5" t="str">
        <f>IF([1]CONSULTAS!$H4123&lt;&gt;"",[1]CONSULTAS!$H4123,"")</f>
        <v/>
      </c>
      <c r="C4123" s="4" t="str">
        <f>IF(B4123&lt;&gt;"",B4123&amp;"|"&amp;VLOOKUP(B4123,[1]CONSULTAS!$H:$I,2,FALSE),"")</f>
        <v/>
      </c>
      <c r="D4123" s="4" t="str">
        <f>IF([1]EXAMES!G4124&lt;&gt;"",[1]EXAMES!G4124,"")</f>
        <v/>
      </c>
      <c r="E4123" s="3" t="str">
        <f>IF(VLOOKUP(VLOOKUP(VLOOKUP(D4123,[1]EXAMES!$G:$H,2,FALSE),[1]EXAMES!$I:$J,2,FALSE),[1]EXAMES!$A:$E,5,FALSE)&lt;&gt;"",'[1]ATRIBUTOS BÁSICOS'!$C$2&amp;"|"&amp;VLOOKUP(VLOOKUP(VLOOKUP(D4123,[1]EXAMES!$G:$H,2,FALSE),[1]EXAMES!$I:$J,2,FALSE),[1]EXAMES!$A:$E,5,FALSE),"")</f>
        <v/>
      </c>
      <c r="F4123" s="1" t="str">
        <f t="shared" si="129"/>
        <v/>
      </c>
      <c r="G4123" s="3" t="str">
        <f>IF(F4123&lt;&gt;"",IF(ROW(B4123)&lt;COUNT(B:B)+2,IF(F4123&lt;&gt;"",'[1]ATRIBUTOS BÁSICOS'!C$2&amp;"|"&amp;VLOOKUP(B4123,[1]CONSULTAS!$H:$J,3,FALSE),""),IF(ROW(B4123)&lt;VALUE(COUNT(B:B)*2+2),VLOOKUP(VALUE(ROW(B4123)-COUNT(B:B)),A:G,7,FALSE),"")),"")</f>
        <v/>
      </c>
    </row>
    <row r="4124" spans="1:7">
      <c r="A4124" s="4" t="str">
        <f t="shared" si="128"/>
        <v/>
      </c>
      <c r="B4124" s="5" t="str">
        <f>IF([1]CONSULTAS!$H4124&lt;&gt;"",[1]CONSULTAS!$H4124,"")</f>
        <v/>
      </c>
      <c r="C4124" s="4" t="str">
        <f>IF(B4124&lt;&gt;"",B4124&amp;"|"&amp;VLOOKUP(B4124,[1]CONSULTAS!$H:$I,2,FALSE),"")</f>
        <v/>
      </c>
      <c r="D4124" s="4" t="str">
        <f>IF([1]EXAMES!G4125&lt;&gt;"",[1]EXAMES!G4125,"")</f>
        <v/>
      </c>
      <c r="E4124" s="3" t="str">
        <f>IF(VLOOKUP(VLOOKUP(VLOOKUP(D4124,[1]EXAMES!$G:$H,2,FALSE),[1]EXAMES!$I:$J,2,FALSE),[1]EXAMES!$A:$E,5,FALSE)&lt;&gt;"",'[1]ATRIBUTOS BÁSICOS'!$C$2&amp;"|"&amp;VLOOKUP(VLOOKUP(VLOOKUP(D4124,[1]EXAMES!$G:$H,2,FALSE),[1]EXAMES!$I:$J,2,FALSE),[1]EXAMES!$A:$E,5,FALSE),"")</f>
        <v/>
      </c>
      <c r="F4124" s="1" t="str">
        <f t="shared" si="129"/>
        <v/>
      </c>
      <c r="G4124" s="3" t="str">
        <f>IF(F4124&lt;&gt;"",IF(ROW(B4124)&lt;COUNT(B:B)+2,IF(F4124&lt;&gt;"",'[1]ATRIBUTOS BÁSICOS'!C$2&amp;"|"&amp;VLOOKUP(B4124,[1]CONSULTAS!$H:$J,3,FALSE),""),IF(ROW(B4124)&lt;VALUE(COUNT(B:B)*2+2),VLOOKUP(VALUE(ROW(B4124)-COUNT(B:B)),A:G,7,FALSE),"")),"")</f>
        <v/>
      </c>
    </row>
    <row r="4125" spans="1:7">
      <c r="A4125" s="4" t="str">
        <f t="shared" si="128"/>
        <v/>
      </c>
      <c r="B4125" s="5" t="str">
        <f>IF([1]CONSULTAS!$H4125&lt;&gt;"",[1]CONSULTAS!$H4125,"")</f>
        <v/>
      </c>
      <c r="C4125" s="4" t="str">
        <f>IF(B4125&lt;&gt;"",B4125&amp;"|"&amp;VLOOKUP(B4125,[1]CONSULTAS!$H:$I,2,FALSE),"")</f>
        <v/>
      </c>
      <c r="D4125" s="4" t="str">
        <f>IF([1]EXAMES!G4126&lt;&gt;"",[1]EXAMES!G4126,"")</f>
        <v/>
      </c>
      <c r="E4125" s="3" t="str">
        <f>IF(VLOOKUP(VLOOKUP(VLOOKUP(D4125,[1]EXAMES!$G:$H,2,FALSE),[1]EXAMES!$I:$J,2,FALSE),[1]EXAMES!$A:$E,5,FALSE)&lt;&gt;"",'[1]ATRIBUTOS BÁSICOS'!$C$2&amp;"|"&amp;VLOOKUP(VLOOKUP(VLOOKUP(D4125,[1]EXAMES!$G:$H,2,FALSE),[1]EXAMES!$I:$J,2,FALSE),[1]EXAMES!$A:$E,5,FALSE),"")</f>
        <v/>
      </c>
      <c r="F4125" s="1" t="str">
        <f t="shared" si="129"/>
        <v/>
      </c>
      <c r="G4125" s="3" t="str">
        <f>IF(F4125&lt;&gt;"",IF(ROW(B4125)&lt;COUNT(B:B)+2,IF(F4125&lt;&gt;"",'[1]ATRIBUTOS BÁSICOS'!C$2&amp;"|"&amp;VLOOKUP(B4125,[1]CONSULTAS!$H:$J,3,FALSE),""),IF(ROW(B4125)&lt;VALUE(COUNT(B:B)*2+2),VLOOKUP(VALUE(ROW(B4125)-COUNT(B:B)),A:G,7,FALSE),"")),"")</f>
        <v/>
      </c>
    </row>
    <row r="4126" spans="1:7">
      <c r="A4126" s="4" t="str">
        <f t="shared" si="128"/>
        <v/>
      </c>
      <c r="B4126" s="5" t="str">
        <f>IF([1]CONSULTAS!$H4126&lt;&gt;"",[1]CONSULTAS!$H4126,"")</f>
        <v/>
      </c>
      <c r="C4126" s="4" t="str">
        <f>IF(B4126&lt;&gt;"",B4126&amp;"|"&amp;VLOOKUP(B4126,[1]CONSULTAS!$H:$I,2,FALSE),"")</f>
        <v/>
      </c>
      <c r="D4126" s="4" t="str">
        <f>IF([1]EXAMES!G4127&lt;&gt;"",[1]EXAMES!G4127,"")</f>
        <v/>
      </c>
      <c r="E4126" s="3" t="str">
        <f>IF(VLOOKUP(VLOOKUP(VLOOKUP(D4126,[1]EXAMES!$G:$H,2,FALSE),[1]EXAMES!$I:$J,2,FALSE),[1]EXAMES!$A:$E,5,FALSE)&lt;&gt;"",'[1]ATRIBUTOS BÁSICOS'!$C$2&amp;"|"&amp;VLOOKUP(VLOOKUP(VLOOKUP(D4126,[1]EXAMES!$G:$H,2,FALSE),[1]EXAMES!$I:$J,2,FALSE),[1]EXAMES!$A:$E,5,FALSE),"")</f>
        <v/>
      </c>
      <c r="F4126" s="1" t="str">
        <f t="shared" si="129"/>
        <v/>
      </c>
      <c r="G4126" s="3" t="str">
        <f>IF(F4126&lt;&gt;"",IF(ROW(B4126)&lt;COUNT(B:B)+2,IF(F4126&lt;&gt;"",'[1]ATRIBUTOS BÁSICOS'!C$2&amp;"|"&amp;VLOOKUP(B4126,[1]CONSULTAS!$H:$J,3,FALSE),""),IF(ROW(B4126)&lt;VALUE(COUNT(B:B)*2+2),VLOOKUP(VALUE(ROW(B4126)-COUNT(B:B)),A:G,7,FALSE),"")),"")</f>
        <v/>
      </c>
    </row>
    <row r="4127" spans="1:7">
      <c r="A4127" s="4" t="str">
        <f t="shared" si="128"/>
        <v/>
      </c>
      <c r="B4127" s="5" t="str">
        <f>IF([1]CONSULTAS!$H4127&lt;&gt;"",[1]CONSULTAS!$H4127,"")</f>
        <v/>
      </c>
      <c r="C4127" s="4" t="str">
        <f>IF(B4127&lt;&gt;"",B4127&amp;"|"&amp;VLOOKUP(B4127,[1]CONSULTAS!$H:$I,2,FALSE),"")</f>
        <v/>
      </c>
      <c r="D4127" s="4" t="str">
        <f>IF([1]EXAMES!G4128&lt;&gt;"",[1]EXAMES!G4128,"")</f>
        <v/>
      </c>
      <c r="E4127" s="3" t="str">
        <f>IF(VLOOKUP(VLOOKUP(VLOOKUP(D4127,[1]EXAMES!$G:$H,2,FALSE),[1]EXAMES!$I:$J,2,FALSE),[1]EXAMES!$A:$E,5,FALSE)&lt;&gt;"",'[1]ATRIBUTOS BÁSICOS'!$C$2&amp;"|"&amp;VLOOKUP(VLOOKUP(VLOOKUP(D4127,[1]EXAMES!$G:$H,2,FALSE),[1]EXAMES!$I:$J,2,FALSE),[1]EXAMES!$A:$E,5,FALSE),"")</f>
        <v/>
      </c>
      <c r="F4127" s="1" t="str">
        <f t="shared" si="129"/>
        <v/>
      </c>
      <c r="G4127" s="3" t="str">
        <f>IF(F4127&lt;&gt;"",IF(ROW(B4127)&lt;COUNT(B:B)+2,IF(F4127&lt;&gt;"",'[1]ATRIBUTOS BÁSICOS'!C$2&amp;"|"&amp;VLOOKUP(B4127,[1]CONSULTAS!$H:$J,3,FALSE),""),IF(ROW(B4127)&lt;VALUE(COUNT(B:B)*2+2),VLOOKUP(VALUE(ROW(B4127)-COUNT(B:B)),A:G,7,FALSE),"")),"")</f>
        <v/>
      </c>
    </row>
    <row r="4128" spans="1:7">
      <c r="A4128" s="4" t="str">
        <f t="shared" si="128"/>
        <v/>
      </c>
      <c r="B4128" s="5" t="str">
        <f>IF([1]CONSULTAS!$H4128&lt;&gt;"",[1]CONSULTAS!$H4128,"")</f>
        <v/>
      </c>
      <c r="C4128" s="4" t="str">
        <f>IF(B4128&lt;&gt;"",B4128&amp;"|"&amp;VLOOKUP(B4128,[1]CONSULTAS!$H:$I,2,FALSE),"")</f>
        <v/>
      </c>
      <c r="D4128" s="4" t="str">
        <f>IF([1]EXAMES!G4129&lt;&gt;"",[1]EXAMES!G4129,"")</f>
        <v/>
      </c>
      <c r="E4128" s="3" t="str">
        <f>IF(VLOOKUP(VLOOKUP(VLOOKUP(D4128,[1]EXAMES!$G:$H,2,FALSE),[1]EXAMES!$I:$J,2,FALSE),[1]EXAMES!$A:$E,5,FALSE)&lt;&gt;"",'[1]ATRIBUTOS BÁSICOS'!$C$2&amp;"|"&amp;VLOOKUP(VLOOKUP(VLOOKUP(D4128,[1]EXAMES!$G:$H,2,FALSE),[1]EXAMES!$I:$J,2,FALSE),[1]EXAMES!$A:$E,5,FALSE),"")</f>
        <v/>
      </c>
      <c r="F4128" s="1" t="str">
        <f t="shared" si="129"/>
        <v/>
      </c>
      <c r="G4128" s="3" t="str">
        <f>IF(F4128&lt;&gt;"",IF(ROW(B4128)&lt;COUNT(B:B)+2,IF(F4128&lt;&gt;"",'[1]ATRIBUTOS BÁSICOS'!C$2&amp;"|"&amp;VLOOKUP(B4128,[1]CONSULTAS!$H:$J,3,FALSE),""),IF(ROW(B4128)&lt;VALUE(COUNT(B:B)*2+2),VLOOKUP(VALUE(ROW(B4128)-COUNT(B:B)),A:G,7,FALSE),"")),"")</f>
        <v/>
      </c>
    </row>
    <row r="4129" spans="1:7">
      <c r="A4129" s="4" t="str">
        <f t="shared" si="128"/>
        <v/>
      </c>
      <c r="B4129" s="5" t="str">
        <f>IF([1]CONSULTAS!$H4129&lt;&gt;"",[1]CONSULTAS!$H4129,"")</f>
        <v/>
      </c>
      <c r="C4129" s="4" t="str">
        <f>IF(B4129&lt;&gt;"",B4129&amp;"|"&amp;VLOOKUP(B4129,[1]CONSULTAS!$H:$I,2,FALSE),"")</f>
        <v/>
      </c>
      <c r="D4129" s="4" t="str">
        <f>IF([1]EXAMES!G4130&lt;&gt;"",[1]EXAMES!G4130,"")</f>
        <v/>
      </c>
      <c r="E4129" s="3" t="str">
        <f>IF(VLOOKUP(VLOOKUP(VLOOKUP(D4129,[1]EXAMES!$G:$H,2,FALSE),[1]EXAMES!$I:$J,2,FALSE),[1]EXAMES!$A:$E,5,FALSE)&lt;&gt;"",'[1]ATRIBUTOS BÁSICOS'!$C$2&amp;"|"&amp;VLOOKUP(VLOOKUP(VLOOKUP(D4129,[1]EXAMES!$G:$H,2,FALSE),[1]EXAMES!$I:$J,2,FALSE),[1]EXAMES!$A:$E,5,FALSE),"")</f>
        <v/>
      </c>
      <c r="F4129" s="1" t="str">
        <f t="shared" si="129"/>
        <v/>
      </c>
      <c r="G4129" s="3" t="str">
        <f>IF(F4129&lt;&gt;"",IF(ROW(B4129)&lt;COUNT(B:B)+2,IF(F4129&lt;&gt;"",'[1]ATRIBUTOS BÁSICOS'!C$2&amp;"|"&amp;VLOOKUP(B4129,[1]CONSULTAS!$H:$J,3,FALSE),""),IF(ROW(B4129)&lt;VALUE(COUNT(B:B)*2+2),VLOOKUP(VALUE(ROW(B4129)-COUNT(B:B)),A:G,7,FALSE),"")),"")</f>
        <v/>
      </c>
    </row>
    <row r="4130" spans="1:7">
      <c r="A4130" s="4" t="str">
        <f t="shared" si="128"/>
        <v/>
      </c>
      <c r="B4130" s="5" t="str">
        <f>IF([1]CONSULTAS!$H4130&lt;&gt;"",[1]CONSULTAS!$H4130,"")</f>
        <v/>
      </c>
      <c r="C4130" s="4" t="str">
        <f>IF(B4130&lt;&gt;"",B4130&amp;"|"&amp;VLOOKUP(B4130,[1]CONSULTAS!$H:$I,2,FALSE),"")</f>
        <v/>
      </c>
      <c r="D4130" s="4" t="str">
        <f>IF([1]EXAMES!G4131&lt;&gt;"",[1]EXAMES!G4131,"")</f>
        <v/>
      </c>
      <c r="E4130" s="3" t="str">
        <f>IF(VLOOKUP(VLOOKUP(VLOOKUP(D4130,[1]EXAMES!$G:$H,2,FALSE),[1]EXAMES!$I:$J,2,FALSE),[1]EXAMES!$A:$E,5,FALSE)&lt;&gt;"",'[1]ATRIBUTOS BÁSICOS'!$C$2&amp;"|"&amp;VLOOKUP(VLOOKUP(VLOOKUP(D4130,[1]EXAMES!$G:$H,2,FALSE),[1]EXAMES!$I:$J,2,FALSE),[1]EXAMES!$A:$E,5,FALSE),"")</f>
        <v/>
      </c>
      <c r="F4130" s="1" t="str">
        <f t="shared" si="129"/>
        <v/>
      </c>
      <c r="G4130" s="3" t="str">
        <f>IF(F4130&lt;&gt;"",IF(ROW(B4130)&lt;COUNT(B:B)+2,IF(F4130&lt;&gt;"",'[1]ATRIBUTOS BÁSICOS'!C$2&amp;"|"&amp;VLOOKUP(B4130,[1]CONSULTAS!$H:$J,3,FALSE),""),IF(ROW(B4130)&lt;VALUE(COUNT(B:B)*2+2),VLOOKUP(VALUE(ROW(B4130)-COUNT(B:B)),A:G,7,FALSE),"")),"")</f>
        <v/>
      </c>
    </row>
    <row r="4131" spans="1:7">
      <c r="A4131" s="4" t="str">
        <f t="shared" si="128"/>
        <v/>
      </c>
      <c r="B4131" s="5" t="str">
        <f>IF([1]CONSULTAS!$H4131&lt;&gt;"",[1]CONSULTAS!$H4131,"")</f>
        <v/>
      </c>
      <c r="C4131" s="4" t="str">
        <f>IF(B4131&lt;&gt;"",B4131&amp;"|"&amp;VLOOKUP(B4131,[1]CONSULTAS!$H:$I,2,FALSE),"")</f>
        <v/>
      </c>
      <c r="D4131" s="4" t="str">
        <f>IF([1]EXAMES!G4132&lt;&gt;"",[1]EXAMES!G4132,"")</f>
        <v/>
      </c>
      <c r="E4131" s="3" t="str">
        <f>IF(VLOOKUP(VLOOKUP(VLOOKUP(D4131,[1]EXAMES!$G:$H,2,FALSE),[1]EXAMES!$I:$J,2,FALSE),[1]EXAMES!$A:$E,5,FALSE)&lt;&gt;"",'[1]ATRIBUTOS BÁSICOS'!$C$2&amp;"|"&amp;VLOOKUP(VLOOKUP(VLOOKUP(D4131,[1]EXAMES!$G:$H,2,FALSE),[1]EXAMES!$I:$J,2,FALSE),[1]EXAMES!$A:$E,5,FALSE),"")</f>
        <v/>
      </c>
      <c r="F4131" s="1" t="str">
        <f t="shared" si="129"/>
        <v/>
      </c>
      <c r="G4131" s="3" t="str">
        <f>IF(F4131&lt;&gt;"",IF(ROW(B4131)&lt;COUNT(B:B)+2,IF(F4131&lt;&gt;"",'[1]ATRIBUTOS BÁSICOS'!C$2&amp;"|"&amp;VLOOKUP(B4131,[1]CONSULTAS!$H:$J,3,FALSE),""),IF(ROW(B4131)&lt;VALUE(COUNT(B:B)*2+2),VLOOKUP(VALUE(ROW(B4131)-COUNT(B:B)),A:G,7,FALSE),"")),"")</f>
        <v/>
      </c>
    </row>
    <row r="4132" spans="1:7">
      <c r="A4132" s="4" t="str">
        <f t="shared" si="128"/>
        <v/>
      </c>
      <c r="B4132" s="5" t="str">
        <f>IF([1]CONSULTAS!$H4132&lt;&gt;"",[1]CONSULTAS!$H4132,"")</f>
        <v/>
      </c>
      <c r="C4132" s="4" t="str">
        <f>IF(B4132&lt;&gt;"",B4132&amp;"|"&amp;VLOOKUP(B4132,[1]CONSULTAS!$H:$I,2,FALSE),"")</f>
        <v/>
      </c>
      <c r="D4132" s="4" t="str">
        <f>IF([1]EXAMES!G4133&lt;&gt;"",[1]EXAMES!G4133,"")</f>
        <v/>
      </c>
      <c r="E4132" s="3" t="str">
        <f>IF(VLOOKUP(VLOOKUP(VLOOKUP(D4132,[1]EXAMES!$G:$H,2,FALSE),[1]EXAMES!$I:$J,2,FALSE),[1]EXAMES!$A:$E,5,FALSE)&lt;&gt;"",'[1]ATRIBUTOS BÁSICOS'!$C$2&amp;"|"&amp;VLOOKUP(VLOOKUP(VLOOKUP(D4132,[1]EXAMES!$G:$H,2,FALSE),[1]EXAMES!$I:$J,2,FALSE),[1]EXAMES!$A:$E,5,FALSE),"")</f>
        <v/>
      </c>
      <c r="F4132" s="1" t="str">
        <f t="shared" si="129"/>
        <v/>
      </c>
      <c r="G4132" s="3" t="str">
        <f>IF(F4132&lt;&gt;"",IF(ROW(B4132)&lt;COUNT(B:B)+2,IF(F4132&lt;&gt;"",'[1]ATRIBUTOS BÁSICOS'!C$2&amp;"|"&amp;VLOOKUP(B4132,[1]CONSULTAS!$H:$J,3,FALSE),""),IF(ROW(B4132)&lt;VALUE(COUNT(B:B)*2+2),VLOOKUP(VALUE(ROW(B4132)-COUNT(B:B)),A:G,7,FALSE),"")),"")</f>
        <v/>
      </c>
    </row>
    <row r="4133" spans="1:7">
      <c r="A4133" s="4" t="str">
        <f t="shared" si="128"/>
        <v/>
      </c>
      <c r="B4133" s="5" t="str">
        <f>IF([1]CONSULTAS!$H4133&lt;&gt;"",[1]CONSULTAS!$H4133,"")</f>
        <v/>
      </c>
      <c r="C4133" s="4" t="str">
        <f>IF(B4133&lt;&gt;"",B4133&amp;"|"&amp;VLOOKUP(B4133,[1]CONSULTAS!$H:$I,2,FALSE),"")</f>
        <v/>
      </c>
      <c r="D4133" s="4" t="str">
        <f>IF([1]EXAMES!G4134&lt;&gt;"",[1]EXAMES!G4134,"")</f>
        <v/>
      </c>
      <c r="E4133" s="3" t="str">
        <f>IF(VLOOKUP(VLOOKUP(VLOOKUP(D4133,[1]EXAMES!$G:$H,2,FALSE),[1]EXAMES!$I:$J,2,FALSE),[1]EXAMES!$A:$E,5,FALSE)&lt;&gt;"",'[1]ATRIBUTOS BÁSICOS'!$C$2&amp;"|"&amp;VLOOKUP(VLOOKUP(VLOOKUP(D4133,[1]EXAMES!$G:$H,2,FALSE),[1]EXAMES!$I:$J,2,FALSE),[1]EXAMES!$A:$E,5,FALSE),"")</f>
        <v/>
      </c>
      <c r="F4133" s="1" t="str">
        <f t="shared" si="129"/>
        <v/>
      </c>
      <c r="G4133" s="3" t="str">
        <f>IF(F4133&lt;&gt;"",IF(ROW(B4133)&lt;COUNT(B:B)+2,IF(F4133&lt;&gt;"",'[1]ATRIBUTOS BÁSICOS'!C$2&amp;"|"&amp;VLOOKUP(B4133,[1]CONSULTAS!$H:$J,3,FALSE),""),IF(ROW(B4133)&lt;VALUE(COUNT(B:B)*2+2),VLOOKUP(VALUE(ROW(B4133)-COUNT(B:B)),A:G,7,FALSE),"")),"")</f>
        <v/>
      </c>
    </row>
    <row r="4134" spans="1:7">
      <c r="A4134" s="4" t="str">
        <f t="shared" si="128"/>
        <v/>
      </c>
      <c r="B4134" s="5" t="str">
        <f>IF([1]CONSULTAS!$H4134&lt;&gt;"",[1]CONSULTAS!$H4134,"")</f>
        <v/>
      </c>
      <c r="C4134" s="4" t="str">
        <f>IF(B4134&lt;&gt;"",B4134&amp;"|"&amp;VLOOKUP(B4134,[1]CONSULTAS!$H:$I,2,FALSE),"")</f>
        <v/>
      </c>
      <c r="D4134" s="4" t="str">
        <f>IF([1]EXAMES!G4135&lt;&gt;"",[1]EXAMES!G4135,"")</f>
        <v/>
      </c>
      <c r="E4134" s="3" t="str">
        <f>IF(VLOOKUP(VLOOKUP(VLOOKUP(D4134,[1]EXAMES!$G:$H,2,FALSE),[1]EXAMES!$I:$J,2,FALSE),[1]EXAMES!$A:$E,5,FALSE)&lt;&gt;"",'[1]ATRIBUTOS BÁSICOS'!$C$2&amp;"|"&amp;VLOOKUP(VLOOKUP(VLOOKUP(D4134,[1]EXAMES!$G:$H,2,FALSE),[1]EXAMES!$I:$J,2,FALSE),[1]EXAMES!$A:$E,5,FALSE),"")</f>
        <v/>
      </c>
      <c r="F4134" s="1" t="str">
        <f t="shared" si="129"/>
        <v/>
      </c>
      <c r="G4134" s="3" t="str">
        <f>IF(F4134&lt;&gt;"",IF(ROW(B4134)&lt;COUNT(B:B)+2,IF(F4134&lt;&gt;"",'[1]ATRIBUTOS BÁSICOS'!C$2&amp;"|"&amp;VLOOKUP(B4134,[1]CONSULTAS!$H:$J,3,FALSE),""),IF(ROW(B4134)&lt;VALUE(COUNT(B:B)*2+2),VLOOKUP(VALUE(ROW(B4134)-COUNT(B:B)),A:G,7,FALSE),"")),"")</f>
        <v/>
      </c>
    </row>
    <row r="4135" spans="1:7">
      <c r="A4135" s="4" t="str">
        <f t="shared" si="128"/>
        <v/>
      </c>
      <c r="B4135" s="5" t="str">
        <f>IF([1]CONSULTAS!$H4135&lt;&gt;"",[1]CONSULTAS!$H4135,"")</f>
        <v/>
      </c>
      <c r="C4135" s="4" t="str">
        <f>IF(B4135&lt;&gt;"",B4135&amp;"|"&amp;VLOOKUP(B4135,[1]CONSULTAS!$H:$I,2,FALSE),"")</f>
        <v/>
      </c>
      <c r="D4135" s="4" t="str">
        <f>IF([1]EXAMES!G4136&lt;&gt;"",[1]EXAMES!G4136,"")</f>
        <v/>
      </c>
      <c r="E4135" s="3" t="str">
        <f>IF(VLOOKUP(VLOOKUP(VLOOKUP(D4135,[1]EXAMES!$G:$H,2,FALSE),[1]EXAMES!$I:$J,2,FALSE),[1]EXAMES!$A:$E,5,FALSE)&lt;&gt;"",'[1]ATRIBUTOS BÁSICOS'!$C$2&amp;"|"&amp;VLOOKUP(VLOOKUP(VLOOKUP(D4135,[1]EXAMES!$G:$H,2,FALSE),[1]EXAMES!$I:$J,2,FALSE),[1]EXAMES!$A:$E,5,FALSE),"")</f>
        <v/>
      </c>
      <c r="F4135" s="1" t="str">
        <f t="shared" si="129"/>
        <v/>
      </c>
      <c r="G4135" s="3" t="str">
        <f>IF(F4135&lt;&gt;"",IF(ROW(B4135)&lt;COUNT(B:B)+2,IF(F4135&lt;&gt;"",'[1]ATRIBUTOS BÁSICOS'!C$2&amp;"|"&amp;VLOOKUP(B4135,[1]CONSULTAS!$H:$J,3,FALSE),""),IF(ROW(B4135)&lt;VALUE(COUNT(B:B)*2+2),VLOOKUP(VALUE(ROW(B4135)-COUNT(B:B)),A:G,7,FALSE),"")),"")</f>
        <v/>
      </c>
    </row>
    <row r="4136" spans="1:7">
      <c r="A4136" s="4" t="str">
        <f t="shared" si="128"/>
        <v/>
      </c>
      <c r="B4136" s="5" t="str">
        <f>IF([1]CONSULTAS!$H4136&lt;&gt;"",[1]CONSULTAS!$H4136,"")</f>
        <v/>
      </c>
      <c r="C4136" s="4" t="str">
        <f>IF(B4136&lt;&gt;"",B4136&amp;"|"&amp;VLOOKUP(B4136,[1]CONSULTAS!$H:$I,2,FALSE),"")</f>
        <v/>
      </c>
      <c r="D4136" s="4" t="str">
        <f>IF([1]EXAMES!G4137&lt;&gt;"",[1]EXAMES!G4137,"")</f>
        <v/>
      </c>
      <c r="E4136" s="3" t="str">
        <f>IF(VLOOKUP(VLOOKUP(VLOOKUP(D4136,[1]EXAMES!$G:$H,2,FALSE),[1]EXAMES!$I:$J,2,FALSE),[1]EXAMES!$A:$E,5,FALSE)&lt;&gt;"",'[1]ATRIBUTOS BÁSICOS'!$C$2&amp;"|"&amp;VLOOKUP(VLOOKUP(VLOOKUP(D4136,[1]EXAMES!$G:$H,2,FALSE),[1]EXAMES!$I:$J,2,FALSE),[1]EXAMES!$A:$E,5,FALSE),"")</f>
        <v/>
      </c>
      <c r="F4136" s="1" t="str">
        <f t="shared" si="129"/>
        <v/>
      </c>
      <c r="G4136" s="3" t="str">
        <f>IF(F4136&lt;&gt;"",IF(ROW(B4136)&lt;COUNT(B:B)+2,IF(F4136&lt;&gt;"",'[1]ATRIBUTOS BÁSICOS'!C$2&amp;"|"&amp;VLOOKUP(B4136,[1]CONSULTAS!$H:$J,3,FALSE),""),IF(ROW(B4136)&lt;VALUE(COUNT(B:B)*2+2),VLOOKUP(VALUE(ROW(B4136)-COUNT(B:B)),A:G,7,FALSE),"")),"")</f>
        <v/>
      </c>
    </row>
    <row r="4137" spans="1:7">
      <c r="A4137" s="4" t="str">
        <f t="shared" si="128"/>
        <v/>
      </c>
      <c r="B4137" s="5" t="str">
        <f>IF([1]CONSULTAS!$H4137&lt;&gt;"",[1]CONSULTAS!$H4137,"")</f>
        <v/>
      </c>
      <c r="C4137" s="4" t="str">
        <f>IF(B4137&lt;&gt;"",B4137&amp;"|"&amp;VLOOKUP(B4137,[1]CONSULTAS!$H:$I,2,FALSE),"")</f>
        <v/>
      </c>
      <c r="D4137" s="4" t="str">
        <f>IF([1]EXAMES!G4138&lt;&gt;"",[1]EXAMES!G4138,"")</f>
        <v/>
      </c>
      <c r="E4137" s="3" t="str">
        <f>IF(VLOOKUP(VLOOKUP(VLOOKUP(D4137,[1]EXAMES!$G:$H,2,FALSE),[1]EXAMES!$I:$J,2,FALSE),[1]EXAMES!$A:$E,5,FALSE)&lt;&gt;"",'[1]ATRIBUTOS BÁSICOS'!$C$2&amp;"|"&amp;VLOOKUP(VLOOKUP(VLOOKUP(D4137,[1]EXAMES!$G:$H,2,FALSE),[1]EXAMES!$I:$J,2,FALSE),[1]EXAMES!$A:$E,5,FALSE),"")</f>
        <v/>
      </c>
      <c r="F4137" s="1" t="str">
        <f t="shared" si="129"/>
        <v/>
      </c>
      <c r="G4137" s="3" t="str">
        <f>IF(F4137&lt;&gt;"",IF(ROW(B4137)&lt;COUNT(B:B)+2,IF(F4137&lt;&gt;"",'[1]ATRIBUTOS BÁSICOS'!C$2&amp;"|"&amp;VLOOKUP(B4137,[1]CONSULTAS!$H:$J,3,FALSE),""),IF(ROW(B4137)&lt;VALUE(COUNT(B:B)*2+2),VLOOKUP(VALUE(ROW(B4137)-COUNT(B:B)),A:G,7,FALSE),"")),"")</f>
        <v/>
      </c>
    </row>
    <row r="4138" spans="1:7">
      <c r="A4138" s="4" t="str">
        <f t="shared" si="128"/>
        <v/>
      </c>
      <c r="B4138" s="5" t="str">
        <f>IF([1]CONSULTAS!$H4138&lt;&gt;"",[1]CONSULTAS!$H4138,"")</f>
        <v/>
      </c>
      <c r="C4138" s="4" t="str">
        <f>IF(B4138&lt;&gt;"",B4138&amp;"|"&amp;VLOOKUP(B4138,[1]CONSULTAS!$H:$I,2,FALSE),"")</f>
        <v/>
      </c>
      <c r="D4138" s="4" t="str">
        <f>IF([1]EXAMES!G4139&lt;&gt;"",[1]EXAMES!G4139,"")</f>
        <v/>
      </c>
      <c r="E4138" s="3" t="str">
        <f>IF(VLOOKUP(VLOOKUP(VLOOKUP(D4138,[1]EXAMES!$G:$H,2,FALSE),[1]EXAMES!$I:$J,2,FALSE),[1]EXAMES!$A:$E,5,FALSE)&lt;&gt;"",'[1]ATRIBUTOS BÁSICOS'!$C$2&amp;"|"&amp;VLOOKUP(VLOOKUP(VLOOKUP(D4138,[1]EXAMES!$G:$H,2,FALSE),[1]EXAMES!$I:$J,2,FALSE),[1]EXAMES!$A:$E,5,FALSE),"")</f>
        <v/>
      </c>
      <c r="F4138" s="1" t="str">
        <f t="shared" si="129"/>
        <v/>
      </c>
      <c r="G4138" s="3" t="str">
        <f>IF(F4138&lt;&gt;"",IF(ROW(B4138)&lt;COUNT(B:B)+2,IF(F4138&lt;&gt;"",'[1]ATRIBUTOS BÁSICOS'!C$2&amp;"|"&amp;VLOOKUP(B4138,[1]CONSULTAS!$H:$J,3,FALSE),""),IF(ROW(B4138)&lt;VALUE(COUNT(B:B)*2+2),VLOOKUP(VALUE(ROW(B4138)-COUNT(B:B)),A:G,7,FALSE),"")),"")</f>
        <v/>
      </c>
    </row>
    <row r="4139" spans="1:7">
      <c r="A4139" s="4" t="str">
        <f t="shared" si="128"/>
        <v/>
      </c>
      <c r="B4139" s="5" t="str">
        <f>IF([1]CONSULTAS!$H4139&lt;&gt;"",[1]CONSULTAS!$H4139,"")</f>
        <v/>
      </c>
      <c r="C4139" s="4" t="str">
        <f>IF(B4139&lt;&gt;"",B4139&amp;"|"&amp;VLOOKUP(B4139,[1]CONSULTAS!$H:$I,2,FALSE),"")</f>
        <v/>
      </c>
      <c r="D4139" s="4" t="str">
        <f>IF([1]EXAMES!G4140&lt;&gt;"",[1]EXAMES!G4140,"")</f>
        <v/>
      </c>
      <c r="E4139" s="3" t="str">
        <f>IF(VLOOKUP(VLOOKUP(VLOOKUP(D4139,[1]EXAMES!$G:$H,2,FALSE),[1]EXAMES!$I:$J,2,FALSE),[1]EXAMES!$A:$E,5,FALSE)&lt;&gt;"",'[1]ATRIBUTOS BÁSICOS'!$C$2&amp;"|"&amp;VLOOKUP(VLOOKUP(VLOOKUP(D4139,[1]EXAMES!$G:$H,2,FALSE),[1]EXAMES!$I:$J,2,FALSE),[1]EXAMES!$A:$E,5,FALSE),"")</f>
        <v/>
      </c>
      <c r="F4139" s="1" t="str">
        <f t="shared" si="129"/>
        <v/>
      </c>
      <c r="G4139" s="3" t="str">
        <f>IF(F4139&lt;&gt;"",IF(ROW(B4139)&lt;COUNT(B:B)+2,IF(F4139&lt;&gt;"",'[1]ATRIBUTOS BÁSICOS'!C$2&amp;"|"&amp;VLOOKUP(B4139,[1]CONSULTAS!$H:$J,3,FALSE),""),IF(ROW(B4139)&lt;VALUE(COUNT(B:B)*2+2),VLOOKUP(VALUE(ROW(B4139)-COUNT(B:B)),A:G,7,FALSE),"")),"")</f>
        <v/>
      </c>
    </row>
    <row r="4140" spans="1:7">
      <c r="A4140" s="4" t="str">
        <f t="shared" si="128"/>
        <v/>
      </c>
      <c r="B4140" s="5" t="str">
        <f>IF([1]CONSULTAS!$H4140&lt;&gt;"",[1]CONSULTAS!$H4140,"")</f>
        <v/>
      </c>
      <c r="C4140" s="4" t="str">
        <f>IF(B4140&lt;&gt;"",B4140&amp;"|"&amp;VLOOKUP(B4140,[1]CONSULTAS!$H:$I,2,FALSE),"")</f>
        <v/>
      </c>
      <c r="D4140" s="4" t="str">
        <f>IF([1]EXAMES!G4141&lt;&gt;"",[1]EXAMES!G4141,"")</f>
        <v/>
      </c>
      <c r="E4140" s="3" t="str">
        <f>IF(VLOOKUP(VLOOKUP(VLOOKUP(D4140,[1]EXAMES!$G:$H,2,FALSE),[1]EXAMES!$I:$J,2,FALSE),[1]EXAMES!$A:$E,5,FALSE)&lt;&gt;"",'[1]ATRIBUTOS BÁSICOS'!$C$2&amp;"|"&amp;VLOOKUP(VLOOKUP(VLOOKUP(D4140,[1]EXAMES!$G:$H,2,FALSE),[1]EXAMES!$I:$J,2,FALSE),[1]EXAMES!$A:$E,5,FALSE),"")</f>
        <v/>
      </c>
      <c r="F4140" s="1" t="str">
        <f t="shared" si="129"/>
        <v/>
      </c>
      <c r="G4140" s="3" t="str">
        <f>IF(F4140&lt;&gt;"",IF(ROW(B4140)&lt;COUNT(B:B)+2,IF(F4140&lt;&gt;"",'[1]ATRIBUTOS BÁSICOS'!C$2&amp;"|"&amp;VLOOKUP(B4140,[1]CONSULTAS!$H:$J,3,FALSE),""),IF(ROW(B4140)&lt;VALUE(COUNT(B:B)*2+2),VLOOKUP(VALUE(ROW(B4140)-COUNT(B:B)),A:G,7,FALSE),"")),"")</f>
        <v/>
      </c>
    </row>
    <row r="4141" spans="1:7">
      <c r="A4141" s="4" t="str">
        <f t="shared" si="128"/>
        <v/>
      </c>
      <c r="B4141" s="5" t="str">
        <f>IF([1]CONSULTAS!$H4141&lt;&gt;"",[1]CONSULTAS!$H4141,"")</f>
        <v/>
      </c>
      <c r="C4141" s="4" t="str">
        <f>IF(B4141&lt;&gt;"",B4141&amp;"|"&amp;VLOOKUP(B4141,[1]CONSULTAS!$H:$I,2,FALSE),"")</f>
        <v/>
      </c>
      <c r="D4141" s="4" t="str">
        <f>IF([1]EXAMES!G4142&lt;&gt;"",[1]EXAMES!G4142,"")</f>
        <v/>
      </c>
      <c r="E4141" s="3" t="str">
        <f>IF(VLOOKUP(VLOOKUP(VLOOKUP(D4141,[1]EXAMES!$G:$H,2,FALSE),[1]EXAMES!$I:$J,2,FALSE),[1]EXAMES!$A:$E,5,FALSE)&lt;&gt;"",'[1]ATRIBUTOS BÁSICOS'!$C$2&amp;"|"&amp;VLOOKUP(VLOOKUP(VLOOKUP(D4141,[1]EXAMES!$G:$H,2,FALSE),[1]EXAMES!$I:$J,2,FALSE),[1]EXAMES!$A:$E,5,FALSE),"")</f>
        <v/>
      </c>
      <c r="F4141" s="1" t="str">
        <f t="shared" si="129"/>
        <v/>
      </c>
      <c r="G4141" s="3" t="str">
        <f>IF(F4141&lt;&gt;"",IF(ROW(B4141)&lt;COUNT(B:B)+2,IF(F4141&lt;&gt;"",'[1]ATRIBUTOS BÁSICOS'!C$2&amp;"|"&amp;VLOOKUP(B4141,[1]CONSULTAS!$H:$J,3,FALSE),""),IF(ROW(B4141)&lt;VALUE(COUNT(B:B)*2+2),VLOOKUP(VALUE(ROW(B4141)-COUNT(B:B)),A:G,7,FALSE),"")),"")</f>
        <v/>
      </c>
    </row>
    <row r="4142" spans="1:7">
      <c r="A4142" s="4" t="str">
        <f t="shared" si="128"/>
        <v/>
      </c>
      <c r="B4142" s="5" t="str">
        <f>IF([1]CONSULTAS!$H4142&lt;&gt;"",[1]CONSULTAS!$H4142,"")</f>
        <v/>
      </c>
      <c r="C4142" s="4" t="str">
        <f>IF(B4142&lt;&gt;"",B4142&amp;"|"&amp;VLOOKUP(B4142,[1]CONSULTAS!$H:$I,2,FALSE),"")</f>
        <v/>
      </c>
      <c r="D4142" s="4" t="str">
        <f>IF([1]EXAMES!G4143&lt;&gt;"",[1]EXAMES!G4143,"")</f>
        <v/>
      </c>
      <c r="E4142" s="3" t="str">
        <f>IF(VLOOKUP(VLOOKUP(VLOOKUP(D4142,[1]EXAMES!$G:$H,2,FALSE),[1]EXAMES!$I:$J,2,FALSE),[1]EXAMES!$A:$E,5,FALSE)&lt;&gt;"",'[1]ATRIBUTOS BÁSICOS'!$C$2&amp;"|"&amp;VLOOKUP(VLOOKUP(VLOOKUP(D4142,[1]EXAMES!$G:$H,2,FALSE),[1]EXAMES!$I:$J,2,FALSE),[1]EXAMES!$A:$E,5,FALSE),"")</f>
        <v/>
      </c>
      <c r="F4142" s="1" t="str">
        <f t="shared" si="129"/>
        <v/>
      </c>
      <c r="G4142" s="3" t="str">
        <f>IF(F4142&lt;&gt;"",IF(ROW(B4142)&lt;COUNT(B:B)+2,IF(F4142&lt;&gt;"",'[1]ATRIBUTOS BÁSICOS'!C$2&amp;"|"&amp;VLOOKUP(B4142,[1]CONSULTAS!$H:$J,3,FALSE),""),IF(ROW(B4142)&lt;VALUE(COUNT(B:B)*2+2),VLOOKUP(VALUE(ROW(B4142)-COUNT(B:B)),A:G,7,FALSE),"")),"")</f>
        <v/>
      </c>
    </row>
    <row r="4143" spans="1:7">
      <c r="A4143" s="4" t="str">
        <f t="shared" si="128"/>
        <v/>
      </c>
      <c r="B4143" s="5" t="str">
        <f>IF([1]CONSULTAS!$H4143&lt;&gt;"",[1]CONSULTAS!$H4143,"")</f>
        <v/>
      </c>
      <c r="C4143" s="4" t="str">
        <f>IF(B4143&lt;&gt;"",B4143&amp;"|"&amp;VLOOKUP(B4143,[1]CONSULTAS!$H:$I,2,FALSE),"")</f>
        <v/>
      </c>
      <c r="D4143" s="4" t="str">
        <f>IF([1]EXAMES!G4144&lt;&gt;"",[1]EXAMES!G4144,"")</f>
        <v/>
      </c>
      <c r="E4143" s="3" t="str">
        <f>IF(VLOOKUP(VLOOKUP(VLOOKUP(D4143,[1]EXAMES!$G:$H,2,FALSE),[1]EXAMES!$I:$J,2,FALSE),[1]EXAMES!$A:$E,5,FALSE)&lt;&gt;"",'[1]ATRIBUTOS BÁSICOS'!$C$2&amp;"|"&amp;VLOOKUP(VLOOKUP(VLOOKUP(D4143,[1]EXAMES!$G:$H,2,FALSE),[1]EXAMES!$I:$J,2,FALSE),[1]EXAMES!$A:$E,5,FALSE),"")</f>
        <v/>
      </c>
      <c r="F4143" s="1" t="str">
        <f t="shared" si="129"/>
        <v/>
      </c>
      <c r="G4143" s="3" t="str">
        <f>IF(F4143&lt;&gt;"",IF(ROW(B4143)&lt;COUNT(B:B)+2,IF(F4143&lt;&gt;"",'[1]ATRIBUTOS BÁSICOS'!C$2&amp;"|"&amp;VLOOKUP(B4143,[1]CONSULTAS!$H:$J,3,FALSE),""),IF(ROW(B4143)&lt;VALUE(COUNT(B:B)*2+2),VLOOKUP(VALUE(ROW(B4143)-COUNT(B:B)),A:G,7,FALSE),"")),"")</f>
        <v/>
      </c>
    </row>
    <row r="4144" spans="1:7">
      <c r="A4144" s="4" t="str">
        <f t="shared" si="128"/>
        <v/>
      </c>
      <c r="B4144" s="5" t="str">
        <f>IF([1]CONSULTAS!$H4144&lt;&gt;"",[1]CONSULTAS!$H4144,"")</f>
        <v/>
      </c>
      <c r="C4144" s="4" t="str">
        <f>IF(B4144&lt;&gt;"",B4144&amp;"|"&amp;VLOOKUP(B4144,[1]CONSULTAS!$H:$I,2,FALSE),"")</f>
        <v/>
      </c>
      <c r="D4144" s="4" t="str">
        <f>IF([1]EXAMES!G4145&lt;&gt;"",[1]EXAMES!G4145,"")</f>
        <v/>
      </c>
      <c r="E4144" s="3" t="str">
        <f>IF(VLOOKUP(VLOOKUP(VLOOKUP(D4144,[1]EXAMES!$G:$H,2,FALSE),[1]EXAMES!$I:$J,2,FALSE),[1]EXAMES!$A:$E,5,FALSE)&lt;&gt;"",'[1]ATRIBUTOS BÁSICOS'!$C$2&amp;"|"&amp;VLOOKUP(VLOOKUP(VLOOKUP(D4144,[1]EXAMES!$G:$H,2,FALSE),[1]EXAMES!$I:$J,2,FALSE),[1]EXAMES!$A:$E,5,FALSE),"")</f>
        <v/>
      </c>
      <c r="F4144" s="1" t="str">
        <f t="shared" si="129"/>
        <v/>
      </c>
      <c r="G4144" s="3" t="str">
        <f>IF(F4144&lt;&gt;"",IF(ROW(B4144)&lt;COUNT(B:B)+2,IF(F4144&lt;&gt;"",'[1]ATRIBUTOS BÁSICOS'!C$2&amp;"|"&amp;VLOOKUP(B4144,[1]CONSULTAS!$H:$J,3,FALSE),""),IF(ROW(B4144)&lt;VALUE(COUNT(B:B)*2+2),VLOOKUP(VALUE(ROW(B4144)-COUNT(B:B)),A:G,7,FALSE),"")),"")</f>
        <v/>
      </c>
    </row>
    <row r="4145" spans="1:7">
      <c r="A4145" s="4" t="str">
        <f t="shared" si="128"/>
        <v/>
      </c>
      <c r="B4145" s="5" t="str">
        <f>IF([1]CONSULTAS!$H4145&lt;&gt;"",[1]CONSULTAS!$H4145,"")</f>
        <v/>
      </c>
      <c r="C4145" s="4" t="str">
        <f>IF(B4145&lt;&gt;"",B4145&amp;"|"&amp;VLOOKUP(B4145,[1]CONSULTAS!$H:$I,2,FALSE),"")</f>
        <v/>
      </c>
      <c r="D4145" s="4" t="str">
        <f>IF([1]EXAMES!G4146&lt;&gt;"",[1]EXAMES!G4146,"")</f>
        <v/>
      </c>
      <c r="E4145" s="3" t="str">
        <f>IF(VLOOKUP(VLOOKUP(VLOOKUP(D4145,[1]EXAMES!$G:$H,2,FALSE),[1]EXAMES!$I:$J,2,FALSE),[1]EXAMES!$A:$E,5,FALSE)&lt;&gt;"",'[1]ATRIBUTOS BÁSICOS'!$C$2&amp;"|"&amp;VLOOKUP(VLOOKUP(VLOOKUP(D4145,[1]EXAMES!$G:$H,2,FALSE),[1]EXAMES!$I:$J,2,FALSE),[1]EXAMES!$A:$E,5,FALSE),"")</f>
        <v/>
      </c>
      <c r="F4145" s="1" t="str">
        <f t="shared" si="129"/>
        <v/>
      </c>
      <c r="G4145" s="3" t="str">
        <f>IF(F4145&lt;&gt;"",IF(ROW(B4145)&lt;COUNT(B:B)+2,IF(F4145&lt;&gt;"",'[1]ATRIBUTOS BÁSICOS'!C$2&amp;"|"&amp;VLOOKUP(B4145,[1]CONSULTAS!$H:$J,3,FALSE),""),IF(ROW(B4145)&lt;VALUE(COUNT(B:B)*2+2),VLOOKUP(VALUE(ROW(B4145)-COUNT(B:B)),A:G,7,FALSE),"")),"")</f>
        <v/>
      </c>
    </row>
    <row r="4146" spans="1:7">
      <c r="A4146" s="4" t="str">
        <f t="shared" si="128"/>
        <v/>
      </c>
      <c r="B4146" s="5" t="str">
        <f>IF([1]CONSULTAS!$H4146&lt;&gt;"",[1]CONSULTAS!$H4146,"")</f>
        <v/>
      </c>
      <c r="C4146" s="4" t="str">
        <f>IF(B4146&lt;&gt;"",B4146&amp;"|"&amp;VLOOKUP(B4146,[1]CONSULTAS!$H:$I,2,FALSE),"")</f>
        <v/>
      </c>
      <c r="D4146" s="4" t="str">
        <f>IF([1]EXAMES!G4147&lt;&gt;"",[1]EXAMES!G4147,"")</f>
        <v/>
      </c>
      <c r="E4146" s="3" t="str">
        <f>IF(VLOOKUP(VLOOKUP(VLOOKUP(D4146,[1]EXAMES!$G:$H,2,FALSE),[1]EXAMES!$I:$J,2,FALSE),[1]EXAMES!$A:$E,5,FALSE)&lt;&gt;"",'[1]ATRIBUTOS BÁSICOS'!$C$2&amp;"|"&amp;VLOOKUP(VLOOKUP(VLOOKUP(D4146,[1]EXAMES!$G:$H,2,FALSE),[1]EXAMES!$I:$J,2,FALSE),[1]EXAMES!$A:$E,5,FALSE),"")</f>
        <v/>
      </c>
      <c r="F4146" s="1" t="str">
        <f t="shared" si="129"/>
        <v/>
      </c>
      <c r="G4146" s="3" t="str">
        <f>IF(F4146&lt;&gt;"",IF(ROW(B4146)&lt;COUNT(B:B)+2,IF(F4146&lt;&gt;"",'[1]ATRIBUTOS BÁSICOS'!C$2&amp;"|"&amp;VLOOKUP(B4146,[1]CONSULTAS!$H:$J,3,FALSE),""),IF(ROW(B4146)&lt;VALUE(COUNT(B:B)*2+2),VLOOKUP(VALUE(ROW(B4146)-COUNT(B:B)),A:G,7,FALSE),"")),"")</f>
        <v/>
      </c>
    </row>
    <row r="4147" spans="1:7">
      <c r="A4147" s="4" t="str">
        <f t="shared" si="128"/>
        <v/>
      </c>
      <c r="B4147" s="5" t="str">
        <f>IF([1]CONSULTAS!$H4147&lt;&gt;"",[1]CONSULTAS!$H4147,"")</f>
        <v/>
      </c>
      <c r="C4147" s="4" t="str">
        <f>IF(B4147&lt;&gt;"",B4147&amp;"|"&amp;VLOOKUP(B4147,[1]CONSULTAS!$H:$I,2,FALSE),"")</f>
        <v/>
      </c>
      <c r="D4147" s="4" t="str">
        <f>IF([1]EXAMES!G4148&lt;&gt;"",[1]EXAMES!G4148,"")</f>
        <v/>
      </c>
      <c r="E4147" s="3" t="str">
        <f>IF(VLOOKUP(VLOOKUP(VLOOKUP(D4147,[1]EXAMES!$G:$H,2,FALSE),[1]EXAMES!$I:$J,2,FALSE),[1]EXAMES!$A:$E,5,FALSE)&lt;&gt;"",'[1]ATRIBUTOS BÁSICOS'!$C$2&amp;"|"&amp;VLOOKUP(VLOOKUP(VLOOKUP(D4147,[1]EXAMES!$G:$H,2,FALSE),[1]EXAMES!$I:$J,2,FALSE),[1]EXAMES!$A:$E,5,FALSE),"")</f>
        <v/>
      </c>
      <c r="F4147" s="1" t="str">
        <f t="shared" si="129"/>
        <v/>
      </c>
      <c r="G4147" s="3" t="str">
        <f>IF(F4147&lt;&gt;"",IF(ROW(B4147)&lt;COUNT(B:B)+2,IF(F4147&lt;&gt;"",'[1]ATRIBUTOS BÁSICOS'!C$2&amp;"|"&amp;VLOOKUP(B4147,[1]CONSULTAS!$H:$J,3,FALSE),""),IF(ROW(B4147)&lt;VALUE(COUNT(B:B)*2+2),VLOOKUP(VALUE(ROW(B4147)-COUNT(B:B)),A:G,7,FALSE),"")),"")</f>
        <v/>
      </c>
    </row>
    <row r="4148" spans="1:7">
      <c r="A4148" s="4" t="str">
        <f t="shared" si="128"/>
        <v/>
      </c>
      <c r="B4148" s="5" t="str">
        <f>IF([1]CONSULTAS!$H4148&lt;&gt;"",[1]CONSULTAS!$H4148,"")</f>
        <v/>
      </c>
      <c r="C4148" s="4" t="str">
        <f>IF(B4148&lt;&gt;"",B4148&amp;"|"&amp;VLOOKUP(B4148,[1]CONSULTAS!$H:$I,2,FALSE),"")</f>
        <v/>
      </c>
      <c r="D4148" s="4" t="str">
        <f>IF([1]EXAMES!G4149&lt;&gt;"",[1]EXAMES!G4149,"")</f>
        <v/>
      </c>
      <c r="E4148" s="3" t="str">
        <f>IF(VLOOKUP(VLOOKUP(VLOOKUP(D4148,[1]EXAMES!$G:$H,2,FALSE),[1]EXAMES!$I:$J,2,FALSE),[1]EXAMES!$A:$E,5,FALSE)&lt;&gt;"",'[1]ATRIBUTOS BÁSICOS'!$C$2&amp;"|"&amp;VLOOKUP(VLOOKUP(VLOOKUP(D4148,[1]EXAMES!$G:$H,2,FALSE),[1]EXAMES!$I:$J,2,FALSE),[1]EXAMES!$A:$E,5,FALSE),"")</f>
        <v/>
      </c>
      <c r="F4148" s="1" t="str">
        <f t="shared" si="129"/>
        <v/>
      </c>
      <c r="G4148" s="3" t="str">
        <f>IF(F4148&lt;&gt;"",IF(ROW(B4148)&lt;COUNT(B:B)+2,IF(F4148&lt;&gt;"",'[1]ATRIBUTOS BÁSICOS'!C$2&amp;"|"&amp;VLOOKUP(B4148,[1]CONSULTAS!$H:$J,3,FALSE),""),IF(ROW(B4148)&lt;VALUE(COUNT(B:B)*2+2),VLOOKUP(VALUE(ROW(B4148)-COUNT(B:B)),A:G,7,FALSE),"")),"")</f>
        <v/>
      </c>
    </row>
    <row r="4149" spans="1:7">
      <c r="A4149" s="4" t="str">
        <f t="shared" si="128"/>
        <v/>
      </c>
      <c r="B4149" s="5" t="str">
        <f>IF([1]CONSULTAS!$H4149&lt;&gt;"",[1]CONSULTAS!$H4149,"")</f>
        <v/>
      </c>
      <c r="C4149" s="4" t="str">
        <f>IF(B4149&lt;&gt;"",B4149&amp;"|"&amp;VLOOKUP(B4149,[1]CONSULTAS!$H:$I,2,FALSE),"")</f>
        <v/>
      </c>
      <c r="D4149" s="4" t="str">
        <f>IF([1]EXAMES!G4150&lt;&gt;"",[1]EXAMES!G4150,"")</f>
        <v/>
      </c>
      <c r="E4149" s="3" t="str">
        <f>IF(VLOOKUP(VLOOKUP(VLOOKUP(D4149,[1]EXAMES!$G:$H,2,FALSE),[1]EXAMES!$I:$J,2,FALSE),[1]EXAMES!$A:$E,5,FALSE)&lt;&gt;"",'[1]ATRIBUTOS BÁSICOS'!$C$2&amp;"|"&amp;VLOOKUP(VLOOKUP(VLOOKUP(D4149,[1]EXAMES!$G:$H,2,FALSE),[1]EXAMES!$I:$J,2,FALSE),[1]EXAMES!$A:$E,5,FALSE),"")</f>
        <v/>
      </c>
      <c r="F4149" s="1" t="str">
        <f t="shared" si="129"/>
        <v/>
      </c>
      <c r="G4149" s="3" t="str">
        <f>IF(F4149&lt;&gt;"",IF(ROW(B4149)&lt;COUNT(B:B)+2,IF(F4149&lt;&gt;"",'[1]ATRIBUTOS BÁSICOS'!C$2&amp;"|"&amp;VLOOKUP(B4149,[1]CONSULTAS!$H:$J,3,FALSE),""),IF(ROW(B4149)&lt;VALUE(COUNT(B:B)*2+2),VLOOKUP(VALUE(ROW(B4149)-COUNT(B:B)),A:G,7,FALSE),"")),"")</f>
        <v/>
      </c>
    </row>
    <row r="4150" spans="1:7">
      <c r="A4150" s="4" t="str">
        <f t="shared" si="128"/>
        <v/>
      </c>
      <c r="B4150" s="5" t="str">
        <f>IF([1]CONSULTAS!$H4150&lt;&gt;"",[1]CONSULTAS!$H4150,"")</f>
        <v/>
      </c>
      <c r="C4150" s="4" t="str">
        <f>IF(B4150&lt;&gt;"",B4150&amp;"|"&amp;VLOOKUP(B4150,[1]CONSULTAS!$H:$I,2,FALSE),"")</f>
        <v/>
      </c>
      <c r="D4150" s="4" t="str">
        <f>IF([1]EXAMES!G4151&lt;&gt;"",[1]EXAMES!G4151,"")</f>
        <v/>
      </c>
      <c r="E4150" s="3" t="str">
        <f>IF(VLOOKUP(VLOOKUP(VLOOKUP(D4150,[1]EXAMES!$G:$H,2,FALSE),[1]EXAMES!$I:$J,2,FALSE),[1]EXAMES!$A:$E,5,FALSE)&lt;&gt;"",'[1]ATRIBUTOS BÁSICOS'!$C$2&amp;"|"&amp;VLOOKUP(VLOOKUP(VLOOKUP(D4150,[1]EXAMES!$G:$H,2,FALSE),[1]EXAMES!$I:$J,2,FALSE),[1]EXAMES!$A:$E,5,FALSE),"")</f>
        <v/>
      </c>
      <c r="F4150" s="1" t="str">
        <f t="shared" si="129"/>
        <v/>
      </c>
      <c r="G4150" s="3" t="str">
        <f>IF(F4150&lt;&gt;"",IF(ROW(B4150)&lt;COUNT(B:B)+2,IF(F4150&lt;&gt;"",'[1]ATRIBUTOS BÁSICOS'!C$2&amp;"|"&amp;VLOOKUP(B4150,[1]CONSULTAS!$H:$J,3,FALSE),""),IF(ROW(B4150)&lt;VALUE(COUNT(B:B)*2+2),VLOOKUP(VALUE(ROW(B4150)-COUNT(B:B)),A:G,7,FALSE),"")),"")</f>
        <v/>
      </c>
    </row>
    <row r="4151" spans="1:7">
      <c r="A4151" s="4" t="str">
        <f t="shared" si="128"/>
        <v/>
      </c>
      <c r="B4151" s="5" t="str">
        <f>IF([1]CONSULTAS!$H4151&lt;&gt;"",[1]CONSULTAS!$H4151,"")</f>
        <v/>
      </c>
      <c r="C4151" s="4" t="str">
        <f>IF(B4151&lt;&gt;"",B4151&amp;"|"&amp;VLOOKUP(B4151,[1]CONSULTAS!$H:$I,2,FALSE),"")</f>
        <v/>
      </c>
      <c r="D4151" s="4" t="str">
        <f>IF([1]EXAMES!G4152&lt;&gt;"",[1]EXAMES!G4152,"")</f>
        <v/>
      </c>
      <c r="E4151" s="3" t="str">
        <f>IF(VLOOKUP(VLOOKUP(VLOOKUP(D4151,[1]EXAMES!$G:$H,2,FALSE),[1]EXAMES!$I:$J,2,FALSE),[1]EXAMES!$A:$E,5,FALSE)&lt;&gt;"",'[1]ATRIBUTOS BÁSICOS'!$C$2&amp;"|"&amp;VLOOKUP(VLOOKUP(VLOOKUP(D4151,[1]EXAMES!$G:$H,2,FALSE),[1]EXAMES!$I:$J,2,FALSE),[1]EXAMES!$A:$E,5,FALSE),"")</f>
        <v/>
      </c>
      <c r="F4151" s="1" t="str">
        <f t="shared" si="129"/>
        <v/>
      </c>
      <c r="G4151" s="3" t="str">
        <f>IF(F4151&lt;&gt;"",IF(ROW(B4151)&lt;COUNT(B:B)+2,IF(F4151&lt;&gt;"",'[1]ATRIBUTOS BÁSICOS'!C$2&amp;"|"&amp;VLOOKUP(B4151,[1]CONSULTAS!$H:$J,3,FALSE),""),IF(ROW(B4151)&lt;VALUE(COUNT(B:B)*2+2),VLOOKUP(VALUE(ROW(B4151)-COUNT(B:B)),A:G,7,FALSE),"")),"")</f>
        <v/>
      </c>
    </row>
    <row r="4152" spans="1:7">
      <c r="A4152" s="4" t="str">
        <f t="shared" si="128"/>
        <v/>
      </c>
      <c r="B4152" s="5" t="str">
        <f>IF([1]CONSULTAS!$H4152&lt;&gt;"",[1]CONSULTAS!$H4152,"")</f>
        <v/>
      </c>
      <c r="C4152" s="4" t="str">
        <f>IF(B4152&lt;&gt;"",B4152&amp;"|"&amp;VLOOKUP(B4152,[1]CONSULTAS!$H:$I,2,FALSE),"")</f>
        <v/>
      </c>
      <c r="D4152" s="4" t="str">
        <f>IF([1]EXAMES!G4153&lt;&gt;"",[1]EXAMES!G4153,"")</f>
        <v/>
      </c>
      <c r="E4152" s="3" t="str">
        <f>IF(VLOOKUP(VLOOKUP(VLOOKUP(D4152,[1]EXAMES!$G:$H,2,FALSE),[1]EXAMES!$I:$J,2,FALSE),[1]EXAMES!$A:$E,5,FALSE)&lt;&gt;"",'[1]ATRIBUTOS BÁSICOS'!$C$2&amp;"|"&amp;VLOOKUP(VLOOKUP(VLOOKUP(D4152,[1]EXAMES!$G:$H,2,FALSE),[1]EXAMES!$I:$J,2,FALSE),[1]EXAMES!$A:$E,5,FALSE),"")</f>
        <v/>
      </c>
      <c r="F4152" s="1" t="str">
        <f t="shared" si="129"/>
        <v/>
      </c>
      <c r="G4152" s="3" t="str">
        <f>IF(F4152&lt;&gt;"",IF(ROW(B4152)&lt;COUNT(B:B)+2,IF(F4152&lt;&gt;"",'[1]ATRIBUTOS BÁSICOS'!C$2&amp;"|"&amp;VLOOKUP(B4152,[1]CONSULTAS!$H:$J,3,FALSE),""),IF(ROW(B4152)&lt;VALUE(COUNT(B:B)*2+2),VLOOKUP(VALUE(ROW(B4152)-COUNT(B:B)),A:G,7,FALSE),"")),"")</f>
        <v/>
      </c>
    </row>
    <row r="4153" spans="1:7">
      <c r="A4153" s="4" t="str">
        <f t="shared" si="128"/>
        <v/>
      </c>
      <c r="B4153" s="5" t="str">
        <f>IF([1]CONSULTAS!$H4153&lt;&gt;"",[1]CONSULTAS!$H4153,"")</f>
        <v/>
      </c>
      <c r="C4153" s="4" t="str">
        <f>IF(B4153&lt;&gt;"",B4153&amp;"|"&amp;VLOOKUP(B4153,[1]CONSULTAS!$H:$I,2,FALSE),"")</f>
        <v/>
      </c>
      <c r="D4153" s="4" t="str">
        <f>IF([1]EXAMES!G4154&lt;&gt;"",[1]EXAMES!G4154,"")</f>
        <v/>
      </c>
      <c r="E4153" s="3" t="str">
        <f>IF(VLOOKUP(VLOOKUP(VLOOKUP(D4153,[1]EXAMES!$G:$H,2,FALSE),[1]EXAMES!$I:$J,2,FALSE),[1]EXAMES!$A:$E,5,FALSE)&lt;&gt;"",'[1]ATRIBUTOS BÁSICOS'!$C$2&amp;"|"&amp;VLOOKUP(VLOOKUP(VLOOKUP(D4153,[1]EXAMES!$G:$H,2,FALSE),[1]EXAMES!$I:$J,2,FALSE),[1]EXAMES!$A:$E,5,FALSE),"")</f>
        <v/>
      </c>
      <c r="F4153" s="1" t="str">
        <f t="shared" si="129"/>
        <v/>
      </c>
      <c r="G4153" s="3" t="str">
        <f>IF(F4153&lt;&gt;"",IF(ROW(B4153)&lt;COUNT(B:B)+2,IF(F4153&lt;&gt;"",'[1]ATRIBUTOS BÁSICOS'!C$2&amp;"|"&amp;VLOOKUP(B4153,[1]CONSULTAS!$H:$J,3,FALSE),""),IF(ROW(B4153)&lt;VALUE(COUNT(B:B)*2+2),VLOOKUP(VALUE(ROW(B4153)-COUNT(B:B)),A:G,7,FALSE),"")),"")</f>
        <v/>
      </c>
    </row>
    <row r="4154" spans="1:7">
      <c r="A4154" s="4" t="str">
        <f t="shared" si="128"/>
        <v/>
      </c>
      <c r="B4154" s="5" t="str">
        <f>IF([1]CONSULTAS!$H4154&lt;&gt;"",[1]CONSULTAS!$H4154,"")</f>
        <v/>
      </c>
      <c r="C4154" s="4" t="str">
        <f>IF(B4154&lt;&gt;"",B4154&amp;"|"&amp;VLOOKUP(B4154,[1]CONSULTAS!$H:$I,2,FALSE),"")</f>
        <v/>
      </c>
      <c r="D4154" s="4" t="str">
        <f>IF([1]EXAMES!G4155&lt;&gt;"",[1]EXAMES!G4155,"")</f>
        <v/>
      </c>
      <c r="E4154" s="3" t="str">
        <f>IF(VLOOKUP(VLOOKUP(VLOOKUP(D4154,[1]EXAMES!$G:$H,2,FALSE),[1]EXAMES!$I:$J,2,FALSE),[1]EXAMES!$A:$E,5,FALSE)&lt;&gt;"",'[1]ATRIBUTOS BÁSICOS'!$C$2&amp;"|"&amp;VLOOKUP(VLOOKUP(VLOOKUP(D4154,[1]EXAMES!$G:$H,2,FALSE),[1]EXAMES!$I:$J,2,FALSE),[1]EXAMES!$A:$E,5,FALSE),"")</f>
        <v/>
      </c>
      <c r="F4154" s="1" t="str">
        <f t="shared" si="129"/>
        <v/>
      </c>
      <c r="G4154" s="3" t="str">
        <f>IF(F4154&lt;&gt;"",IF(ROW(B4154)&lt;COUNT(B:B)+2,IF(F4154&lt;&gt;"",'[1]ATRIBUTOS BÁSICOS'!C$2&amp;"|"&amp;VLOOKUP(B4154,[1]CONSULTAS!$H:$J,3,FALSE),""),IF(ROW(B4154)&lt;VALUE(COUNT(B:B)*2+2),VLOOKUP(VALUE(ROW(B4154)-COUNT(B:B)),A:G,7,FALSE),"")),"")</f>
        <v/>
      </c>
    </row>
    <row r="4155" spans="1:7">
      <c r="A4155" s="4" t="str">
        <f t="shared" si="128"/>
        <v/>
      </c>
      <c r="B4155" s="5" t="str">
        <f>IF([1]CONSULTAS!$H4155&lt;&gt;"",[1]CONSULTAS!$H4155,"")</f>
        <v/>
      </c>
      <c r="C4155" s="4" t="str">
        <f>IF(B4155&lt;&gt;"",B4155&amp;"|"&amp;VLOOKUP(B4155,[1]CONSULTAS!$H:$I,2,FALSE),"")</f>
        <v/>
      </c>
      <c r="D4155" s="4" t="str">
        <f>IF([1]EXAMES!G4156&lt;&gt;"",[1]EXAMES!G4156,"")</f>
        <v/>
      </c>
      <c r="E4155" s="3" t="str">
        <f>IF(VLOOKUP(VLOOKUP(VLOOKUP(D4155,[1]EXAMES!$G:$H,2,FALSE),[1]EXAMES!$I:$J,2,FALSE),[1]EXAMES!$A:$E,5,FALSE)&lt;&gt;"",'[1]ATRIBUTOS BÁSICOS'!$C$2&amp;"|"&amp;VLOOKUP(VLOOKUP(VLOOKUP(D4155,[1]EXAMES!$G:$H,2,FALSE),[1]EXAMES!$I:$J,2,FALSE),[1]EXAMES!$A:$E,5,FALSE),"")</f>
        <v/>
      </c>
      <c r="F4155" s="1" t="str">
        <f t="shared" si="129"/>
        <v/>
      </c>
      <c r="G4155" s="3" t="str">
        <f>IF(F4155&lt;&gt;"",IF(ROW(B4155)&lt;COUNT(B:B)+2,IF(F4155&lt;&gt;"",'[1]ATRIBUTOS BÁSICOS'!C$2&amp;"|"&amp;VLOOKUP(B4155,[1]CONSULTAS!$H:$J,3,FALSE),""),IF(ROW(B4155)&lt;VALUE(COUNT(B:B)*2+2),VLOOKUP(VALUE(ROW(B4155)-COUNT(B:B)),A:G,7,FALSE),"")),"")</f>
        <v/>
      </c>
    </row>
    <row r="4156" spans="1:7">
      <c r="A4156" s="4" t="str">
        <f t="shared" si="128"/>
        <v/>
      </c>
      <c r="B4156" s="5" t="str">
        <f>IF([1]CONSULTAS!$H4156&lt;&gt;"",[1]CONSULTAS!$H4156,"")</f>
        <v/>
      </c>
      <c r="C4156" s="4" t="str">
        <f>IF(B4156&lt;&gt;"",B4156&amp;"|"&amp;VLOOKUP(B4156,[1]CONSULTAS!$H:$I,2,FALSE),"")</f>
        <v/>
      </c>
      <c r="D4156" s="4" t="str">
        <f>IF([1]EXAMES!G4157&lt;&gt;"",[1]EXAMES!G4157,"")</f>
        <v/>
      </c>
      <c r="E4156" s="3" t="str">
        <f>IF(VLOOKUP(VLOOKUP(VLOOKUP(D4156,[1]EXAMES!$G:$H,2,FALSE),[1]EXAMES!$I:$J,2,FALSE),[1]EXAMES!$A:$E,5,FALSE)&lt;&gt;"",'[1]ATRIBUTOS BÁSICOS'!$C$2&amp;"|"&amp;VLOOKUP(VLOOKUP(VLOOKUP(D4156,[1]EXAMES!$G:$H,2,FALSE),[1]EXAMES!$I:$J,2,FALSE),[1]EXAMES!$A:$E,5,FALSE),"")</f>
        <v/>
      </c>
      <c r="F4156" s="1" t="str">
        <f t="shared" si="129"/>
        <v/>
      </c>
      <c r="G4156" s="3" t="str">
        <f>IF(F4156&lt;&gt;"",IF(ROW(B4156)&lt;COUNT(B:B)+2,IF(F4156&lt;&gt;"",'[1]ATRIBUTOS BÁSICOS'!C$2&amp;"|"&amp;VLOOKUP(B4156,[1]CONSULTAS!$H:$J,3,FALSE),""),IF(ROW(B4156)&lt;VALUE(COUNT(B:B)*2+2),VLOOKUP(VALUE(ROW(B4156)-COUNT(B:B)),A:G,7,FALSE),"")),"")</f>
        <v/>
      </c>
    </row>
    <row r="4157" spans="1:7">
      <c r="A4157" s="4" t="str">
        <f t="shared" si="128"/>
        <v/>
      </c>
      <c r="B4157" s="5" t="str">
        <f>IF([1]CONSULTAS!$H4157&lt;&gt;"",[1]CONSULTAS!$H4157,"")</f>
        <v/>
      </c>
      <c r="C4157" s="4" t="str">
        <f>IF(B4157&lt;&gt;"",B4157&amp;"|"&amp;VLOOKUP(B4157,[1]CONSULTAS!$H:$I,2,FALSE),"")</f>
        <v/>
      </c>
      <c r="D4157" s="4" t="str">
        <f>IF([1]EXAMES!G4158&lt;&gt;"",[1]EXAMES!G4158,"")</f>
        <v/>
      </c>
      <c r="E4157" s="3" t="str">
        <f>IF(VLOOKUP(VLOOKUP(VLOOKUP(D4157,[1]EXAMES!$G:$H,2,FALSE),[1]EXAMES!$I:$J,2,FALSE),[1]EXAMES!$A:$E,5,FALSE)&lt;&gt;"",'[1]ATRIBUTOS BÁSICOS'!$C$2&amp;"|"&amp;VLOOKUP(VLOOKUP(VLOOKUP(D4157,[1]EXAMES!$G:$H,2,FALSE),[1]EXAMES!$I:$J,2,FALSE),[1]EXAMES!$A:$E,5,FALSE),"")</f>
        <v/>
      </c>
      <c r="F4157" s="1" t="str">
        <f t="shared" si="129"/>
        <v/>
      </c>
      <c r="G4157" s="3" t="str">
        <f>IF(F4157&lt;&gt;"",IF(ROW(B4157)&lt;COUNT(B:B)+2,IF(F4157&lt;&gt;"",'[1]ATRIBUTOS BÁSICOS'!C$2&amp;"|"&amp;VLOOKUP(B4157,[1]CONSULTAS!$H:$J,3,FALSE),""),IF(ROW(B4157)&lt;VALUE(COUNT(B:B)*2+2),VLOOKUP(VALUE(ROW(B4157)-COUNT(B:B)),A:G,7,FALSE),"")),"")</f>
        <v/>
      </c>
    </row>
    <row r="4158" spans="1:7">
      <c r="A4158" s="4" t="str">
        <f t="shared" si="128"/>
        <v/>
      </c>
      <c r="B4158" s="5" t="str">
        <f>IF([1]CONSULTAS!$H4158&lt;&gt;"",[1]CONSULTAS!$H4158,"")</f>
        <v/>
      </c>
      <c r="C4158" s="4" t="str">
        <f>IF(B4158&lt;&gt;"",B4158&amp;"|"&amp;VLOOKUP(B4158,[1]CONSULTAS!$H:$I,2,FALSE),"")</f>
        <v/>
      </c>
      <c r="D4158" s="4" t="str">
        <f>IF([1]EXAMES!G4159&lt;&gt;"",[1]EXAMES!G4159,"")</f>
        <v/>
      </c>
      <c r="E4158" s="3" t="str">
        <f>IF(VLOOKUP(VLOOKUP(VLOOKUP(D4158,[1]EXAMES!$G:$H,2,FALSE),[1]EXAMES!$I:$J,2,FALSE),[1]EXAMES!$A:$E,5,FALSE)&lt;&gt;"",'[1]ATRIBUTOS BÁSICOS'!$C$2&amp;"|"&amp;VLOOKUP(VLOOKUP(VLOOKUP(D4158,[1]EXAMES!$G:$H,2,FALSE),[1]EXAMES!$I:$J,2,FALSE),[1]EXAMES!$A:$E,5,FALSE),"")</f>
        <v/>
      </c>
      <c r="F4158" s="1" t="str">
        <f t="shared" si="129"/>
        <v/>
      </c>
      <c r="G4158" s="3" t="str">
        <f>IF(F4158&lt;&gt;"",IF(ROW(B4158)&lt;COUNT(B:B)+2,IF(F4158&lt;&gt;"",'[1]ATRIBUTOS BÁSICOS'!C$2&amp;"|"&amp;VLOOKUP(B4158,[1]CONSULTAS!$H:$J,3,FALSE),""),IF(ROW(B4158)&lt;VALUE(COUNT(B:B)*2+2),VLOOKUP(VALUE(ROW(B4158)-COUNT(B:B)),A:G,7,FALSE),"")),"")</f>
        <v/>
      </c>
    </row>
    <row r="4159" spans="1:7">
      <c r="A4159" s="4" t="str">
        <f t="shared" si="128"/>
        <v/>
      </c>
      <c r="B4159" s="5" t="str">
        <f>IF([1]CONSULTAS!$H4159&lt;&gt;"",[1]CONSULTAS!$H4159,"")</f>
        <v/>
      </c>
      <c r="C4159" s="4" t="str">
        <f>IF(B4159&lt;&gt;"",B4159&amp;"|"&amp;VLOOKUP(B4159,[1]CONSULTAS!$H:$I,2,FALSE),"")</f>
        <v/>
      </c>
      <c r="D4159" s="4" t="str">
        <f>IF([1]EXAMES!G4160&lt;&gt;"",[1]EXAMES!G4160,"")</f>
        <v/>
      </c>
      <c r="E4159" s="3" t="str">
        <f>IF(VLOOKUP(VLOOKUP(VLOOKUP(D4159,[1]EXAMES!$G:$H,2,FALSE),[1]EXAMES!$I:$J,2,FALSE),[1]EXAMES!$A:$E,5,FALSE)&lt;&gt;"",'[1]ATRIBUTOS BÁSICOS'!$C$2&amp;"|"&amp;VLOOKUP(VLOOKUP(VLOOKUP(D4159,[1]EXAMES!$G:$H,2,FALSE),[1]EXAMES!$I:$J,2,FALSE),[1]EXAMES!$A:$E,5,FALSE),"")</f>
        <v/>
      </c>
      <c r="F4159" s="1" t="str">
        <f t="shared" si="129"/>
        <v/>
      </c>
      <c r="G4159" s="3" t="str">
        <f>IF(F4159&lt;&gt;"",IF(ROW(B4159)&lt;COUNT(B:B)+2,IF(F4159&lt;&gt;"",'[1]ATRIBUTOS BÁSICOS'!C$2&amp;"|"&amp;VLOOKUP(B4159,[1]CONSULTAS!$H:$J,3,FALSE),""),IF(ROW(B4159)&lt;VALUE(COUNT(B:B)*2+2),VLOOKUP(VALUE(ROW(B4159)-COUNT(B:B)),A:G,7,FALSE),"")),"")</f>
        <v/>
      </c>
    </row>
    <row r="4160" spans="1:7">
      <c r="A4160" s="4" t="str">
        <f t="shared" si="128"/>
        <v/>
      </c>
      <c r="B4160" s="5" t="str">
        <f>IF([1]CONSULTAS!$H4160&lt;&gt;"",[1]CONSULTAS!$H4160,"")</f>
        <v/>
      </c>
      <c r="C4160" s="4" t="str">
        <f>IF(B4160&lt;&gt;"",B4160&amp;"|"&amp;VLOOKUP(B4160,[1]CONSULTAS!$H:$I,2,FALSE),"")</f>
        <v/>
      </c>
      <c r="D4160" s="4" t="str">
        <f>IF([1]EXAMES!G4161&lt;&gt;"",[1]EXAMES!G4161,"")</f>
        <v/>
      </c>
      <c r="E4160" s="3" t="str">
        <f>IF(VLOOKUP(VLOOKUP(VLOOKUP(D4160,[1]EXAMES!$G:$H,2,FALSE),[1]EXAMES!$I:$J,2,FALSE),[1]EXAMES!$A:$E,5,FALSE)&lt;&gt;"",'[1]ATRIBUTOS BÁSICOS'!$C$2&amp;"|"&amp;VLOOKUP(VLOOKUP(VLOOKUP(D4160,[1]EXAMES!$G:$H,2,FALSE),[1]EXAMES!$I:$J,2,FALSE),[1]EXAMES!$A:$E,5,FALSE),"")</f>
        <v/>
      </c>
      <c r="F4160" s="1" t="str">
        <f t="shared" si="129"/>
        <v/>
      </c>
      <c r="G4160" s="3" t="str">
        <f>IF(F4160&lt;&gt;"",IF(ROW(B4160)&lt;COUNT(B:B)+2,IF(F4160&lt;&gt;"",'[1]ATRIBUTOS BÁSICOS'!C$2&amp;"|"&amp;VLOOKUP(B4160,[1]CONSULTAS!$H:$J,3,FALSE),""),IF(ROW(B4160)&lt;VALUE(COUNT(B:B)*2+2),VLOOKUP(VALUE(ROW(B4160)-COUNT(B:B)),A:G,7,FALSE),"")),"")</f>
        <v/>
      </c>
    </row>
    <row r="4161" spans="1:7">
      <c r="A4161" s="4" t="str">
        <f t="shared" si="128"/>
        <v/>
      </c>
      <c r="B4161" s="5" t="str">
        <f>IF([1]CONSULTAS!$H4161&lt;&gt;"",[1]CONSULTAS!$H4161,"")</f>
        <v/>
      </c>
      <c r="C4161" s="4" t="str">
        <f>IF(B4161&lt;&gt;"",B4161&amp;"|"&amp;VLOOKUP(B4161,[1]CONSULTAS!$H:$I,2,FALSE),"")</f>
        <v/>
      </c>
      <c r="D4161" s="4" t="str">
        <f>IF([1]EXAMES!G4162&lt;&gt;"",[1]EXAMES!G4162,"")</f>
        <v/>
      </c>
      <c r="E4161" s="3" t="str">
        <f>IF(VLOOKUP(VLOOKUP(VLOOKUP(D4161,[1]EXAMES!$G:$H,2,FALSE),[1]EXAMES!$I:$J,2,FALSE),[1]EXAMES!$A:$E,5,FALSE)&lt;&gt;"",'[1]ATRIBUTOS BÁSICOS'!$C$2&amp;"|"&amp;VLOOKUP(VLOOKUP(VLOOKUP(D4161,[1]EXAMES!$G:$H,2,FALSE),[1]EXAMES!$I:$J,2,FALSE),[1]EXAMES!$A:$E,5,FALSE),"")</f>
        <v/>
      </c>
      <c r="F4161" s="1" t="str">
        <f t="shared" si="129"/>
        <v/>
      </c>
      <c r="G4161" s="3" t="str">
        <f>IF(F4161&lt;&gt;"",IF(ROW(B4161)&lt;COUNT(B:B)+2,IF(F4161&lt;&gt;"",'[1]ATRIBUTOS BÁSICOS'!C$2&amp;"|"&amp;VLOOKUP(B4161,[1]CONSULTAS!$H:$J,3,FALSE),""),IF(ROW(B4161)&lt;VALUE(COUNT(B:B)*2+2),VLOOKUP(VALUE(ROW(B4161)-COUNT(B:B)),A:G,7,FALSE),"")),"")</f>
        <v/>
      </c>
    </row>
    <row r="4162" spans="1:7">
      <c r="A4162" s="4" t="str">
        <f t="shared" si="128"/>
        <v/>
      </c>
      <c r="B4162" s="5" t="str">
        <f>IF([1]CONSULTAS!$H4162&lt;&gt;"",[1]CONSULTAS!$H4162,"")</f>
        <v/>
      </c>
      <c r="C4162" s="4" t="str">
        <f>IF(B4162&lt;&gt;"",B4162&amp;"|"&amp;VLOOKUP(B4162,[1]CONSULTAS!$H:$I,2,FALSE),"")</f>
        <v/>
      </c>
      <c r="D4162" s="4" t="str">
        <f>IF([1]EXAMES!G4163&lt;&gt;"",[1]EXAMES!G4163,"")</f>
        <v/>
      </c>
      <c r="E4162" s="3" t="str">
        <f>IF(VLOOKUP(VLOOKUP(VLOOKUP(D4162,[1]EXAMES!$G:$H,2,FALSE),[1]EXAMES!$I:$J,2,FALSE),[1]EXAMES!$A:$E,5,FALSE)&lt;&gt;"",'[1]ATRIBUTOS BÁSICOS'!$C$2&amp;"|"&amp;VLOOKUP(VLOOKUP(VLOOKUP(D4162,[1]EXAMES!$G:$H,2,FALSE),[1]EXAMES!$I:$J,2,FALSE),[1]EXAMES!$A:$E,5,FALSE),"")</f>
        <v/>
      </c>
      <c r="F4162" s="1" t="str">
        <f t="shared" si="129"/>
        <v/>
      </c>
      <c r="G4162" s="3" t="str">
        <f>IF(F4162&lt;&gt;"",IF(ROW(B4162)&lt;COUNT(B:B)+2,IF(F4162&lt;&gt;"",'[1]ATRIBUTOS BÁSICOS'!C$2&amp;"|"&amp;VLOOKUP(B4162,[1]CONSULTAS!$H:$J,3,FALSE),""),IF(ROW(B4162)&lt;VALUE(COUNT(B:B)*2+2),VLOOKUP(VALUE(ROW(B4162)-COUNT(B:B)),A:G,7,FALSE),"")),"")</f>
        <v/>
      </c>
    </row>
    <row r="4163" spans="1:7">
      <c r="A4163" s="4" t="str">
        <f t="shared" ref="A4163:A4226" si="130">IF(B4163&lt;&gt;"",ROW(),IF(D4163&lt;&gt;"",ROW(),""))</f>
        <v/>
      </c>
      <c r="B4163" s="5" t="str">
        <f>IF([1]CONSULTAS!$H4163&lt;&gt;"",[1]CONSULTAS!$H4163,"")</f>
        <v/>
      </c>
      <c r="C4163" s="4" t="str">
        <f>IF(B4163&lt;&gt;"",B4163&amp;"|"&amp;VLOOKUP(B4163,[1]CONSULTAS!$H:$I,2,FALSE),"")</f>
        <v/>
      </c>
      <c r="D4163" s="4" t="str">
        <f>IF([1]EXAMES!G4164&lt;&gt;"",[1]EXAMES!G4164,"")</f>
        <v/>
      </c>
      <c r="E4163" s="3" t="str">
        <f>IF(VLOOKUP(VLOOKUP(VLOOKUP(D4163,[1]EXAMES!$G:$H,2,FALSE),[1]EXAMES!$I:$J,2,FALSE),[1]EXAMES!$A:$E,5,FALSE)&lt;&gt;"",'[1]ATRIBUTOS BÁSICOS'!$C$2&amp;"|"&amp;VLOOKUP(VLOOKUP(VLOOKUP(D4163,[1]EXAMES!$G:$H,2,FALSE),[1]EXAMES!$I:$J,2,FALSE),[1]EXAMES!$A:$E,5,FALSE),"")</f>
        <v/>
      </c>
      <c r="F4163" s="1" t="str">
        <f t="shared" si="129"/>
        <v/>
      </c>
      <c r="G4163" s="3" t="str">
        <f>IF(F4163&lt;&gt;"",IF(ROW(B4163)&lt;COUNT(B:B)+2,IF(F4163&lt;&gt;"",'[1]ATRIBUTOS BÁSICOS'!C$2&amp;"|"&amp;VLOOKUP(B4163,[1]CONSULTAS!$H:$J,3,FALSE),""),IF(ROW(B4163)&lt;VALUE(COUNT(B:B)*2+2),VLOOKUP(VALUE(ROW(B4163)-COUNT(B:B)),A:G,7,FALSE),"")),"")</f>
        <v/>
      </c>
    </row>
    <row r="4164" spans="1:7">
      <c r="A4164" s="4" t="str">
        <f t="shared" si="130"/>
        <v/>
      </c>
      <c r="B4164" s="5" t="str">
        <f>IF([1]CONSULTAS!$H4164&lt;&gt;"",[1]CONSULTAS!$H4164,"")</f>
        <v/>
      </c>
      <c r="C4164" s="4" t="str">
        <f>IF(B4164&lt;&gt;"",B4164&amp;"|"&amp;VLOOKUP(B4164,[1]CONSULTAS!$H:$I,2,FALSE),"")</f>
        <v/>
      </c>
      <c r="D4164" s="4" t="str">
        <f>IF([1]EXAMES!G4165&lt;&gt;"",[1]EXAMES!G4165,"")</f>
        <v/>
      </c>
      <c r="E4164" s="3" t="str">
        <f>IF(VLOOKUP(VLOOKUP(VLOOKUP(D4164,[1]EXAMES!$G:$H,2,FALSE),[1]EXAMES!$I:$J,2,FALSE),[1]EXAMES!$A:$E,5,FALSE)&lt;&gt;"",'[1]ATRIBUTOS BÁSICOS'!$C$2&amp;"|"&amp;VLOOKUP(VLOOKUP(VLOOKUP(D4164,[1]EXAMES!$G:$H,2,FALSE),[1]EXAMES!$I:$J,2,FALSE),[1]EXAMES!$A:$E,5,FALSE),"")</f>
        <v/>
      </c>
      <c r="F4164" s="1" t="str">
        <f t="shared" si="129"/>
        <v/>
      </c>
      <c r="G4164" s="3" t="str">
        <f>IF(F4164&lt;&gt;"",IF(ROW(B4164)&lt;COUNT(B:B)+2,IF(F4164&lt;&gt;"",'[1]ATRIBUTOS BÁSICOS'!C$2&amp;"|"&amp;VLOOKUP(B4164,[1]CONSULTAS!$H:$J,3,FALSE),""),IF(ROW(B4164)&lt;VALUE(COUNT(B:B)*2+2),VLOOKUP(VALUE(ROW(B4164)-COUNT(B:B)),A:G,7,FALSE),"")),"")</f>
        <v/>
      </c>
    </row>
    <row r="4165" spans="1:7">
      <c r="A4165" s="4" t="str">
        <f t="shared" si="130"/>
        <v/>
      </c>
      <c r="B4165" s="5" t="str">
        <f>IF([1]CONSULTAS!$H4165&lt;&gt;"",[1]CONSULTAS!$H4165,"")</f>
        <v/>
      </c>
      <c r="C4165" s="4" t="str">
        <f>IF(B4165&lt;&gt;"",B4165&amp;"|"&amp;VLOOKUP(B4165,[1]CONSULTAS!$H:$I,2,FALSE),"")</f>
        <v/>
      </c>
      <c r="D4165" s="4" t="str">
        <f>IF([1]EXAMES!G4166&lt;&gt;"",[1]EXAMES!G4166,"")</f>
        <v/>
      </c>
      <c r="E4165" s="3" t="str">
        <f>IF(VLOOKUP(VLOOKUP(VLOOKUP(D4165,[1]EXAMES!$G:$H,2,FALSE),[1]EXAMES!$I:$J,2,FALSE),[1]EXAMES!$A:$E,5,FALSE)&lt;&gt;"",'[1]ATRIBUTOS BÁSICOS'!$C$2&amp;"|"&amp;VLOOKUP(VLOOKUP(VLOOKUP(D4165,[1]EXAMES!$G:$H,2,FALSE),[1]EXAMES!$I:$J,2,FALSE),[1]EXAMES!$A:$E,5,FALSE),"")</f>
        <v/>
      </c>
      <c r="F4165" s="1" t="str">
        <f t="shared" ref="F4165:F4228" si="131">IF(ROW(B4165)&lt;COUNT(B:B)+2,B4165,IF(ROW(B4165)&lt;VALUE(COUNT(B:B)*2+2),VLOOKUP(VALUE(ROW(B4165)-COUNT(B:B)),A:C,3,FALSE),""))</f>
        <v/>
      </c>
      <c r="G4165" s="3" t="str">
        <f>IF(F4165&lt;&gt;"",IF(ROW(B4165)&lt;COUNT(B:B)+2,IF(F4165&lt;&gt;"",'[1]ATRIBUTOS BÁSICOS'!C$2&amp;"|"&amp;VLOOKUP(B4165,[1]CONSULTAS!$H:$J,3,FALSE),""),IF(ROW(B4165)&lt;VALUE(COUNT(B:B)*2+2),VLOOKUP(VALUE(ROW(B4165)-COUNT(B:B)),A:G,7,FALSE),"")),"")</f>
        <v/>
      </c>
    </row>
    <row r="4166" spans="1:7">
      <c r="A4166" s="4" t="str">
        <f t="shared" si="130"/>
        <v/>
      </c>
      <c r="B4166" s="5" t="str">
        <f>IF([1]CONSULTAS!$H4166&lt;&gt;"",[1]CONSULTAS!$H4166,"")</f>
        <v/>
      </c>
      <c r="C4166" s="4" t="str">
        <f>IF(B4166&lt;&gt;"",B4166&amp;"|"&amp;VLOOKUP(B4166,[1]CONSULTAS!$H:$I,2,FALSE),"")</f>
        <v/>
      </c>
      <c r="D4166" s="4" t="str">
        <f>IF([1]EXAMES!G4167&lt;&gt;"",[1]EXAMES!G4167,"")</f>
        <v/>
      </c>
      <c r="E4166" s="3" t="str">
        <f>IF(VLOOKUP(VLOOKUP(VLOOKUP(D4166,[1]EXAMES!$G:$H,2,FALSE),[1]EXAMES!$I:$J,2,FALSE),[1]EXAMES!$A:$E,5,FALSE)&lt;&gt;"",'[1]ATRIBUTOS BÁSICOS'!$C$2&amp;"|"&amp;VLOOKUP(VLOOKUP(VLOOKUP(D4166,[1]EXAMES!$G:$H,2,FALSE),[1]EXAMES!$I:$J,2,FALSE),[1]EXAMES!$A:$E,5,FALSE),"")</f>
        <v/>
      </c>
      <c r="F4166" s="1" t="str">
        <f t="shared" si="131"/>
        <v/>
      </c>
      <c r="G4166" s="3" t="str">
        <f>IF(F4166&lt;&gt;"",IF(ROW(B4166)&lt;COUNT(B:B)+2,IF(F4166&lt;&gt;"",'[1]ATRIBUTOS BÁSICOS'!C$2&amp;"|"&amp;VLOOKUP(B4166,[1]CONSULTAS!$H:$J,3,FALSE),""),IF(ROW(B4166)&lt;VALUE(COUNT(B:B)*2+2),VLOOKUP(VALUE(ROW(B4166)-COUNT(B:B)),A:G,7,FALSE),"")),"")</f>
        <v/>
      </c>
    </row>
    <row r="4167" spans="1:7">
      <c r="A4167" s="4" t="str">
        <f t="shared" si="130"/>
        <v/>
      </c>
      <c r="B4167" s="5" t="str">
        <f>IF([1]CONSULTAS!$H4167&lt;&gt;"",[1]CONSULTAS!$H4167,"")</f>
        <v/>
      </c>
      <c r="C4167" s="4" t="str">
        <f>IF(B4167&lt;&gt;"",B4167&amp;"|"&amp;VLOOKUP(B4167,[1]CONSULTAS!$H:$I,2,FALSE),"")</f>
        <v/>
      </c>
      <c r="D4167" s="4" t="str">
        <f>IF([1]EXAMES!G4168&lt;&gt;"",[1]EXAMES!G4168,"")</f>
        <v/>
      </c>
      <c r="E4167" s="3" t="str">
        <f>IF(VLOOKUP(VLOOKUP(VLOOKUP(D4167,[1]EXAMES!$G:$H,2,FALSE),[1]EXAMES!$I:$J,2,FALSE),[1]EXAMES!$A:$E,5,FALSE)&lt;&gt;"",'[1]ATRIBUTOS BÁSICOS'!$C$2&amp;"|"&amp;VLOOKUP(VLOOKUP(VLOOKUP(D4167,[1]EXAMES!$G:$H,2,FALSE),[1]EXAMES!$I:$J,2,FALSE),[1]EXAMES!$A:$E,5,FALSE),"")</f>
        <v/>
      </c>
      <c r="F4167" s="1" t="str">
        <f t="shared" si="131"/>
        <v/>
      </c>
      <c r="G4167" s="3" t="str">
        <f>IF(F4167&lt;&gt;"",IF(ROW(B4167)&lt;COUNT(B:B)+2,IF(F4167&lt;&gt;"",'[1]ATRIBUTOS BÁSICOS'!C$2&amp;"|"&amp;VLOOKUP(B4167,[1]CONSULTAS!$H:$J,3,FALSE),""),IF(ROW(B4167)&lt;VALUE(COUNT(B:B)*2+2),VLOOKUP(VALUE(ROW(B4167)-COUNT(B:B)),A:G,7,FALSE),"")),"")</f>
        <v/>
      </c>
    </row>
    <row r="4168" spans="1:7">
      <c r="A4168" s="4" t="str">
        <f t="shared" si="130"/>
        <v/>
      </c>
      <c r="B4168" s="5" t="str">
        <f>IF([1]CONSULTAS!$H4168&lt;&gt;"",[1]CONSULTAS!$H4168,"")</f>
        <v/>
      </c>
      <c r="C4168" s="4" t="str">
        <f>IF(B4168&lt;&gt;"",B4168&amp;"|"&amp;VLOOKUP(B4168,[1]CONSULTAS!$H:$I,2,FALSE),"")</f>
        <v/>
      </c>
      <c r="D4168" s="4" t="str">
        <f>IF([1]EXAMES!G4169&lt;&gt;"",[1]EXAMES!G4169,"")</f>
        <v/>
      </c>
      <c r="E4168" s="3" t="str">
        <f>IF(VLOOKUP(VLOOKUP(VLOOKUP(D4168,[1]EXAMES!$G:$H,2,FALSE),[1]EXAMES!$I:$J,2,FALSE),[1]EXAMES!$A:$E,5,FALSE)&lt;&gt;"",'[1]ATRIBUTOS BÁSICOS'!$C$2&amp;"|"&amp;VLOOKUP(VLOOKUP(VLOOKUP(D4168,[1]EXAMES!$G:$H,2,FALSE),[1]EXAMES!$I:$J,2,FALSE),[1]EXAMES!$A:$E,5,FALSE),"")</f>
        <v/>
      </c>
      <c r="F4168" s="1" t="str">
        <f t="shared" si="131"/>
        <v/>
      </c>
      <c r="G4168" s="3" t="str">
        <f>IF(F4168&lt;&gt;"",IF(ROW(B4168)&lt;COUNT(B:B)+2,IF(F4168&lt;&gt;"",'[1]ATRIBUTOS BÁSICOS'!C$2&amp;"|"&amp;VLOOKUP(B4168,[1]CONSULTAS!$H:$J,3,FALSE),""),IF(ROW(B4168)&lt;VALUE(COUNT(B:B)*2+2),VLOOKUP(VALUE(ROW(B4168)-COUNT(B:B)),A:G,7,FALSE),"")),"")</f>
        <v/>
      </c>
    </row>
    <row r="4169" spans="1:7">
      <c r="A4169" s="4" t="str">
        <f t="shared" si="130"/>
        <v/>
      </c>
      <c r="B4169" s="5" t="str">
        <f>IF([1]CONSULTAS!$H4169&lt;&gt;"",[1]CONSULTAS!$H4169,"")</f>
        <v/>
      </c>
      <c r="C4169" s="4" t="str">
        <f>IF(B4169&lt;&gt;"",B4169&amp;"|"&amp;VLOOKUP(B4169,[1]CONSULTAS!$H:$I,2,FALSE),"")</f>
        <v/>
      </c>
      <c r="D4169" s="4" t="str">
        <f>IF([1]EXAMES!G4170&lt;&gt;"",[1]EXAMES!G4170,"")</f>
        <v/>
      </c>
      <c r="E4169" s="3" t="str">
        <f>IF(VLOOKUP(VLOOKUP(VLOOKUP(D4169,[1]EXAMES!$G:$H,2,FALSE),[1]EXAMES!$I:$J,2,FALSE),[1]EXAMES!$A:$E,5,FALSE)&lt;&gt;"",'[1]ATRIBUTOS BÁSICOS'!$C$2&amp;"|"&amp;VLOOKUP(VLOOKUP(VLOOKUP(D4169,[1]EXAMES!$G:$H,2,FALSE),[1]EXAMES!$I:$J,2,FALSE),[1]EXAMES!$A:$E,5,FALSE),"")</f>
        <v/>
      </c>
      <c r="F4169" s="1" t="str">
        <f t="shared" si="131"/>
        <v/>
      </c>
      <c r="G4169" s="3" t="str">
        <f>IF(F4169&lt;&gt;"",IF(ROW(B4169)&lt;COUNT(B:B)+2,IF(F4169&lt;&gt;"",'[1]ATRIBUTOS BÁSICOS'!C$2&amp;"|"&amp;VLOOKUP(B4169,[1]CONSULTAS!$H:$J,3,FALSE),""),IF(ROW(B4169)&lt;VALUE(COUNT(B:B)*2+2),VLOOKUP(VALUE(ROW(B4169)-COUNT(B:B)),A:G,7,FALSE),"")),"")</f>
        <v/>
      </c>
    </row>
    <row r="4170" spans="1:7">
      <c r="A4170" s="4" t="str">
        <f t="shared" si="130"/>
        <v/>
      </c>
      <c r="B4170" s="5" t="str">
        <f>IF([1]CONSULTAS!$H4170&lt;&gt;"",[1]CONSULTAS!$H4170,"")</f>
        <v/>
      </c>
      <c r="C4170" s="4" t="str">
        <f>IF(B4170&lt;&gt;"",B4170&amp;"|"&amp;VLOOKUP(B4170,[1]CONSULTAS!$H:$I,2,FALSE),"")</f>
        <v/>
      </c>
      <c r="D4170" s="4" t="str">
        <f>IF([1]EXAMES!G4171&lt;&gt;"",[1]EXAMES!G4171,"")</f>
        <v/>
      </c>
      <c r="E4170" s="3" t="str">
        <f>IF(VLOOKUP(VLOOKUP(VLOOKUP(D4170,[1]EXAMES!$G:$H,2,FALSE),[1]EXAMES!$I:$J,2,FALSE),[1]EXAMES!$A:$E,5,FALSE)&lt;&gt;"",'[1]ATRIBUTOS BÁSICOS'!$C$2&amp;"|"&amp;VLOOKUP(VLOOKUP(VLOOKUP(D4170,[1]EXAMES!$G:$H,2,FALSE),[1]EXAMES!$I:$J,2,FALSE),[1]EXAMES!$A:$E,5,FALSE),"")</f>
        <v/>
      </c>
      <c r="F4170" s="1" t="str">
        <f t="shared" si="131"/>
        <v/>
      </c>
      <c r="G4170" s="3" t="str">
        <f>IF(F4170&lt;&gt;"",IF(ROW(B4170)&lt;COUNT(B:B)+2,IF(F4170&lt;&gt;"",'[1]ATRIBUTOS BÁSICOS'!C$2&amp;"|"&amp;VLOOKUP(B4170,[1]CONSULTAS!$H:$J,3,FALSE),""),IF(ROW(B4170)&lt;VALUE(COUNT(B:B)*2+2),VLOOKUP(VALUE(ROW(B4170)-COUNT(B:B)),A:G,7,FALSE),"")),"")</f>
        <v/>
      </c>
    </row>
    <row r="4171" spans="1:7">
      <c r="A4171" s="4" t="str">
        <f t="shared" si="130"/>
        <v/>
      </c>
      <c r="B4171" s="5" t="str">
        <f>IF([1]CONSULTAS!$H4171&lt;&gt;"",[1]CONSULTAS!$H4171,"")</f>
        <v/>
      </c>
      <c r="C4171" s="4" t="str">
        <f>IF(B4171&lt;&gt;"",B4171&amp;"|"&amp;VLOOKUP(B4171,[1]CONSULTAS!$H:$I,2,FALSE),"")</f>
        <v/>
      </c>
      <c r="D4171" s="4" t="str">
        <f>IF([1]EXAMES!G4172&lt;&gt;"",[1]EXAMES!G4172,"")</f>
        <v/>
      </c>
      <c r="E4171" s="3" t="str">
        <f>IF(VLOOKUP(VLOOKUP(VLOOKUP(D4171,[1]EXAMES!$G:$H,2,FALSE),[1]EXAMES!$I:$J,2,FALSE),[1]EXAMES!$A:$E,5,FALSE)&lt;&gt;"",'[1]ATRIBUTOS BÁSICOS'!$C$2&amp;"|"&amp;VLOOKUP(VLOOKUP(VLOOKUP(D4171,[1]EXAMES!$G:$H,2,FALSE),[1]EXAMES!$I:$J,2,FALSE),[1]EXAMES!$A:$E,5,FALSE),"")</f>
        <v/>
      </c>
      <c r="F4171" s="1" t="str">
        <f t="shared" si="131"/>
        <v/>
      </c>
      <c r="G4171" s="3" t="str">
        <f>IF(F4171&lt;&gt;"",IF(ROW(B4171)&lt;COUNT(B:B)+2,IF(F4171&lt;&gt;"",'[1]ATRIBUTOS BÁSICOS'!C$2&amp;"|"&amp;VLOOKUP(B4171,[1]CONSULTAS!$H:$J,3,FALSE),""),IF(ROW(B4171)&lt;VALUE(COUNT(B:B)*2+2),VLOOKUP(VALUE(ROW(B4171)-COUNT(B:B)),A:G,7,FALSE),"")),"")</f>
        <v/>
      </c>
    </row>
    <row r="4172" spans="1:7">
      <c r="A4172" s="4" t="str">
        <f t="shared" si="130"/>
        <v/>
      </c>
      <c r="B4172" s="5" t="str">
        <f>IF([1]CONSULTAS!$H4172&lt;&gt;"",[1]CONSULTAS!$H4172,"")</f>
        <v/>
      </c>
      <c r="C4172" s="4" t="str">
        <f>IF(B4172&lt;&gt;"",B4172&amp;"|"&amp;VLOOKUP(B4172,[1]CONSULTAS!$H:$I,2,FALSE),"")</f>
        <v/>
      </c>
      <c r="D4172" s="4" t="str">
        <f>IF([1]EXAMES!G4173&lt;&gt;"",[1]EXAMES!G4173,"")</f>
        <v/>
      </c>
      <c r="E4172" s="3" t="str">
        <f>IF(VLOOKUP(VLOOKUP(VLOOKUP(D4172,[1]EXAMES!$G:$H,2,FALSE),[1]EXAMES!$I:$J,2,FALSE),[1]EXAMES!$A:$E,5,FALSE)&lt;&gt;"",'[1]ATRIBUTOS BÁSICOS'!$C$2&amp;"|"&amp;VLOOKUP(VLOOKUP(VLOOKUP(D4172,[1]EXAMES!$G:$H,2,FALSE),[1]EXAMES!$I:$J,2,FALSE),[1]EXAMES!$A:$E,5,FALSE),"")</f>
        <v/>
      </c>
      <c r="F4172" s="1" t="str">
        <f t="shared" si="131"/>
        <v/>
      </c>
      <c r="G4172" s="3" t="str">
        <f>IF(F4172&lt;&gt;"",IF(ROW(B4172)&lt;COUNT(B:B)+2,IF(F4172&lt;&gt;"",'[1]ATRIBUTOS BÁSICOS'!C$2&amp;"|"&amp;VLOOKUP(B4172,[1]CONSULTAS!$H:$J,3,FALSE),""),IF(ROW(B4172)&lt;VALUE(COUNT(B:B)*2+2),VLOOKUP(VALUE(ROW(B4172)-COUNT(B:B)),A:G,7,FALSE),"")),"")</f>
        <v/>
      </c>
    </row>
    <row r="4173" spans="1:7">
      <c r="A4173" s="4" t="str">
        <f t="shared" si="130"/>
        <v/>
      </c>
      <c r="B4173" s="5" t="str">
        <f>IF([1]CONSULTAS!$H4173&lt;&gt;"",[1]CONSULTAS!$H4173,"")</f>
        <v/>
      </c>
      <c r="C4173" s="4" t="str">
        <f>IF(B4173&lt;&gt;"",B4173&amp;"|"&amp;VLOOKUP(B4173,[1]CONSULTAS!$H:$I,2,FALSE),"")</f>
        <v/>
      </c>
      <c r="D4173" s="4" t="str">
        <f>IF([1]EXAMES!G4174&lt;&gt;"",[1]EXAMES!G4174,"")</f>
        <v/>
      </c>
      <c r="E4173" s="3" t="str">
        <f>IF(VLOOKUP(VLOOKUP(VLOOKUP(D4173,[1]EXAMES!$G:$H,2,FALSE),[1]EXAMES!$I:$J,2,FALSE),[1]EXAMES!$A:$E,5,FALSE)&lt;&gt;"",'[1]ATRIBUTOS BÁSICOS'!$C$2&amp;"|"&amp;VLOOKUP(VLOOKUP(VLOOKUP(D4173,[1]EXAMES!$G:$H,2,FALSE),[1]EXAMES!$I:$J,2,FALSE),[1]EXAMES!$A:$E,5,FALSE),"")</f>
        <v/>
      </c>
      <c r="F4173" s="1" t="str">
        <f t="shared" si="131"/>
        <v/>
      </c>
      <c r="G4173" s="3" t="str">
        <f>IF(F4173&lt;&gt;"",IF(ROW(B4173)&lt;COUNT(B:B)+2,IF(F4173&lt;&gt;"",'[1]ATRIBUTOS BÁSICOS'!C$2&amp;"|"&amp;VLOOKUP(B4173,[1]CONSULTAS!$H:$J,3,FALSE),""),IF(ROW(B4173)&lt;VALUE(COUNT(B:B)*2+2),VLOOKUP(VALUE(ROW(B4173)-COUNT(B:B)),A:G,7,FALSE),"")),"")</f>
        <v/>
      </c>
    </row>
    <row r="4174" spans="1:7">
      <c r="A4174" s="4" t="str">
        <f t="shared" si="130"/>
        <v/>
      </c>
      <c r="B4174" s="5" t="str">
        <f>IF([1]CONSULTAS!$H4174&lt;&gt;"",[1]CONSULTAS!$H4174,"")</f>
        <v/>
      </c>
      <c r="C4174" s="4" t="str">
        <f>IF(B4174&lt;&gt;"",B4174&amp;"|"&amp;VLOOKUP(B4174,[1]CONSULTAS!$H:$I,2,FALSE),"")</f>
        <v/>
      </c>
      <c r="D4174" s="4" t="str">
        <f>IF([1]EXAMES!G4175&lt;&gt;"",[1]EXAMES!G4175,"")</f>
        <v/>
      </c>
      <c r="E4174" s="3" t="str">
        <f>IF(VLOOKUP(VLOOKUP(VLOOKUP(D4174,[1]EXAMES!$G:$H,2,FALSE),[1]EXAMES!$I:$J,2,FALSE),[1]EXAMES!$A:$E,5,FALSE)&lt;&gt;"",'[1]ATRIBUTOS BÁSICOS'!$C$2&amp;"|"&amp;VLOOKUP(VLOOKUP(VLOOKUP(D4174,[1]EXAMES!$G:$H,2,FALSE),[1]EXAMES!$I:$J,2,FALSE),[1]EXAMES!$A:$E,5,FALSE),"")</f>
        <v/>
      </c>
      <c r="F4174" s="1" t="str">
        <f t="shared" si="131"/>
        <v/>
      </c>
      <c r="G4174" s="3" t="str">
        <f>IF(F4174&lt;&gt;"",IF(ROW(B4174)&lt;COUNT(B:B)+2,IF(F4174&lt;&gt;"",'[1]ATRIBUTOS BÁSICOS'!C$2&amp;"|"&amp;VLOOKUP(B4174,[1]CONSULTAS!$H:$J,3,FALSE),""),IF(ROW(B4174)&lt;VALUE(COUNT(B:B)*2+2),VLOOKUP(VALUE(ROW(B4174)-COUNT(B:B)),A:G,7,FALSE),"")),"")</f>
        <v/>
      </c>
    </row>
    <row r="4175" spans="1:7">
      <c r="A4175" s="4" t="str">
        <f t="shared" si="130"/>
        <v/>
      </c>
      <c r="B4175" s="5" t="str">
        <f>IF([1]CONSULTAS!$H4175&lt;&gt;"",[1]CONSULTAS!$H4175,"")</f>
        <v/>
      </c>
      <c r="C4175" s="4" t="str">
        <f>IF(B4175&lt;&gt;"",B4175&amp;"|"&amp;VLOOKUP(B4175,[1]CONSULTAS!$H:$I,2,FALSE),"")</f>
        <v/>
      </c>
      <c r="D4175" s="4" t="str">
        <f>IF([1]EXAMES!G4176&lt;&gt;"",[1]EXAMES!G4176,"")</f>
        <v/>
      </c>
      <c r="E4175" s="3" t="str">
        <f>IF(VLOOKUP(VLOOKUP(VLOOKUP(D4175,[1]EXAMES!$G:$H,2,FALSE),[1]EXAMES!$I:$J,2,FALSE),[1]EXAMES!$A:$E,5,FALSE)&lt;&gt;"",'[1]ATRIBUTOS BÁSICOS'!$C$2&amp;"|"&amp;VLOOKUP(VLOOKUP(VLOOKUP(D4175,[1]EXAMES!$G:$H,2,FALSE),[1]EXAMES!$I:$J,2,FALSE),[1]EXAMES!$A:$E,5,FALSE),"")</f>
        <v/>
      </c>
      <c r="F4175" s="1" t="str">
        <f t="shared" si="131"/>
        <v/>
      </c>
      <c r="G4175" s="3" t="str">
        <f>IF(F4175&lt;&gt;"",IF(ROW(B4175)&lt;COUNT(B:B)+2,IF(F4175&lt;&gt;"",'[1]ATRIBUTOS BÁSICOS'!C$2&amp;"|"&amp;VLOOKUP(B4175,[1]CONSULTAS!$H:$J,3,FALSE),""),IF(ROW(B4175)&lt;VALUE(COUNT(B:B)*2+2),VLOOKUP(VALUE(ROW(B4175)-COUNT(B:B)),A:G,7,FALSE),"")),"")</f>
        <v/>
      </c>
    </row>
    <row r="4176" spans="1:7">
      <c r="A4176" s="4" t="str">
        <f t="shared" si="130"/>
        <v/>
      </c>
      <c r="B4176" s="5" t="str">
        <f>IF([1]CONSULTAS!$H4176&lt;&gt;"",[1]CONSULTAS!$H4176,"")</f>
        <v/>
      </c>
      <c r="C4176" s="4" t="str">
        <f>IF(B4176&lt;&gt;"",B4176&amp;"|"&amp;VLOOKUP(B4176,[1]CONSULTAS!$H:$I,2,FALSE),"")</f>
        <v/>
      </c>
      <c r="D4176" s="4" t="str">
        <f>IF([1]EXAMES!G4177&lt;&gt;"",[1]EXAMES!G4177,"")</f>
        <v/>
      </c>
      <c r="E4176" s="3" t="str">
        <f>IF(VLOOKUP(VLOOKUP(VLOOKUP(D4176,[1]EXAMES!$G:$H,2,FALSE),[1]EXAMES!$I:$J,2,FALSE),[1]EXAMES!$A:$E,5,FALSE)&lt;&gt;"",'[1]ATRIBUTOS BÁSICOS'!$C$2&amp;"|"&amp;VLOOKUP(VLOOKUP(VLOOKUP(D4176,[1]EXAMES!$G:$H,2,FALSE),[1]EXAMES!$I:$J,2,FALSE),[1]EXAMES!$A:$E,5,FALSE),"")</f>
        <v/>
      </c>
      <c r="F4176" s="1" t="str">
        <f t="shared" si="131"/>
        <v/>
      </c>
      <c r="G4176" s="3" t="str">
        <f>IF(F4176&lt;&gt;"",IF(ROW(B4176)&lt;COUNT(B:B)+2,IF(F4176&lt;&gt;"",'[1]ATRIBUTOS BÁSICOS'!C$2&amp;"|"&amp;VLOOKUP(B4176,[1]CONSULTAS!$H:$J,3,FALSE),""),IF(ROW(B4176)&lt;VALUE(COUNT(B:B)*2+2),VLOOKUP(VALUE(ROW(B4176)-COUNT(B:B)),A:G,7,FALSE),"")),"")</f>
        <v/>
      </c>
    </row>
    <row r="4177" spans="1:7">
      <c r="A4177" s="4" t="str">
        <f t="shared" si="130"/>
        <v/>
      </c>
      <c r="B4177" s="5" t="str">
        <f>IF([1]CONSULTAS!$H4177&lt;&gt;"",[1]CONSULTAS!$H4177,"")</f>
        <v/>
      </c>
      <c r="C4177" s="4" t="str">
        <f>IF(B4177&lt;&gt;"",B4177&amp;"|"&amp;VLOOKUP(B4177,[1]CONSULTAS!$H:$I,2,FALSE),"")</f>
        <v/>
      </c>
      <c r="D4177" s="4" t="str">
        <f>IF([1]EXAMES!G4178&lt;&gt;"",[1]EXAMES!G4178,"")</f>
        <v/>
      </c>
      <c r="E4177" s="3" t="str">
        <f>IF(VLOOKUP(VLOOKUP(VLOOKUP(D4177,[1]EXAMES!$G:$H,2,FALSE),[1]EXAMES!$I:$J,2,FALSE),[1]EXAMES!$A:$E,5,FALSE)&lt;&gt;"",'[1]ATRIBUTOS BÁSICOS'!$C$2&amp;"|"&amp;VLOOKUP(VLOOKUP(VLOOKUP(D4177,[1]EXAMES!$G:$H,2,FALSE),[1]EXAMES!$I:$J,2,FALSE),[1]EXAMES!$A:$E,5,FALSE),"")</f>
        <v/>
      </c>
      <c r="F4177" s="1" t="str">
        <f t="shared" si="131"/>
        <v/>
      </c>
      <c r="G4177" s="3" t="str">
        <f>IF(F4177&lt;&gt;"",IF(ROW(B4177)&lt;COUNT(B:B)+2,IF(F4177&lt;&gt;"",'[1]ATRIBUTOS BÁSICOS'!C$2&amp;"|"&amp;VLOOKUP(B4177,[1]CONSULTAS!$H:$J,3,FALSE),""),IF(ROW(B4177)&lt;VALUE(COUNT(B:B)*2+2),VLOOKUP(VALUE(ROW(B4177)-COUNT(B:B)),A:G,7,FALSE),"")),"")</f>
        <v/>
      </c>
    </row>
    <row r="4178" spans="1:7">
      <c r="A4178" s="4" t="str">
        <f t="shared" si="130"/>
        <v/>
      </c>
      <c r="B4178" s="5" t="str">
        <f>IF([1]CONSULTAS!$H4178&lt;&gt;"",[1]CONSULTAS!$H4178,"")</f>
        <v/>
      </c>
      <c r="C4178" s="4" t="str">
        <f>IF(B4178&lt;&gt;"",B4178&amp;"|"&amp;VLOOKUP(B4178,[1]CONSULTAS!$H:$I,2,FALSE),"")</f>
        <v/>
      </c>
      <c r="D4178" s="4" t="str">
        <f>IF([1]EXAMES!G4179&lt;&gt;"",[1]EXAMES!G4179,"")</f>
        <v/>
      </c>
      <c r="E4178" s="3" t="str">
        <f>IF(VLOOKUP(VLOOKUP(VLOOKUP(D4178,[1]EXAMES!$G:$H,2,FALSE),[1]EXAMES!$I:$J,2,FALSE),[1]EXAMES!$A:$E,5,FALSE)&lt;&gt;"",'[1]ATRIBUTOS BÁSICOS'!$C$2&amp;"|"&amp;VLOOKUP(VLOOKUP(VLOOKUP(D4178,[1]EXAMES!$G:$H,2,FALSE),[1]EXAMES!$I:$J,2,FALSE),[1]EXAMES!$A:$E,5,FALSE),"")</f>
        <v/>
      </c>
      <c r="F4178" s="1" t="str">
        <f t="shared" si="131"/>
        <v/>
      </c>
      <c r="G4178" s="3" t="str">
        <f>IF(F4178&lt;&gt;"",IF(ROW(B4178)&lt;COUNT(B:B)+2,IF(F4178&lt;&gt;"",'[1]ATRIBUTOS BÁSICOS'!C$2&amp;"|"&amp;VLOOKUP(B4178,[1]CONSULTAS!$H:$J,3,FALSE),""),IF(ROW(B4178)&lt;VALUE(COUNT(B:B)*2+2),VLOOKUP(VALUE(ROW(B4178)-COUNT(B:B)),A:G,7,FALSE),"")),"")</f>
        <v/>
      </c>
    </row>
    <row r="4179" spans="1:7">
      <c r="A4179" s="4" t="str">
        <f t="shared" si="130"/>
        <v/>
      </c>
      <c r="B4179" s="5" t="str">
        <f>IF([1]CONSULTAS!$H4179&lt;&gt;"",[1]CONSULTAS!$H4179,"")</f>
        <v/>
      </c>
      <c r="C4179" s="4" t="str">
        <f>IF(B4179&lt;&gt;"",B4179&amp;"|"&amp;VLOOKUP(B4179,[1]CONSULTAS!$H:$I,2,FALSE),"")</f>
        <v/>
      </c>
      <c r="D4179" s="4" t="str">
        <f>IF([1]EXAMES!G4180&lt;&gt;"",[1]EXAMES!G4180,"")</f>
        <v/>
      </c>
      <c r="E4179" s="3" t="str">
        <f>IF(VLOOKUP(VLOOKUP(VLOOKUP(D4179,[1]EXAMES!$G:$H,2,FALSE),[1]EXAMES!$I:$J,2,FALSE),[1]EXAMES!$A:$E,5,FALSE)&lt;&gt;"",'[1]ATRIBUTOS BÁSICOS'!$C$2&amp;"|"&amp;VLOOKUP(VLOOKUP(VLOOKUP(D4179,[1]EXAMES!$G:$H,2,FALSE),[1]EXAMES!$I:$J,2,FALSE),[1]EXAMES!$A:$E,5,FALSE),"")</f>
        <v/>
      </c>
      <c r="F4179" s="1" t="str">
        <f t="shared" si="131"/>
        <v/>
      </c>
      <c r="G4179" s="3" t="str">
        <f>IF(F4179&lt;&gt;"",IF(ROW(B4179)&lt;COUNT(B:B)+2,IF(F4179&lt;&gt;"",'[1]ATRIBUTOS BÁSICOS'!C$2&amp;"|"&amp;VLOOKUP(B4179,[1]CONSULTAS!$H:$J,3,FALSE),""),IF(ROW(B4179)&lt;VALUE(COUNT(B:B)*2+2),VLOOKUP(VALUE(ROW(B4179)-COUNT(B:B)),A:G,7,FALSE),"")),"")</f>
        <v/>
      </c>
    </row>
    <row r="4180" spans="1:7">
      <c r="A4180" s="4" t="str">
        <f t="shared" si="130"/>
        <v/>
      </c>
      <c r="B4180" s="5" t="str">
        <f>IF([1]CONSULTAS!$H4180&lt;&gt;"",[1]CONSULTAS!$H4180,"")</f>
        <v/>
      </c>
      <c r="C4180" s="4" t="str">
        <f>IF(B4180&lt;&gt;"",B4180&amp;"|"&amp;VLOOKUP(B4180,[1]CONSULTAS!$H:$I,2,FALSE),"")</f>
        <v/>
      </c>
      <c r="D4180" s="4" t="str">
        <f>IF([1]EXAMES!G4181&lt;&gt;"",[1]EXAMES!G4181,"")</f>
        <v/>
      </c>
      <c r="E4180" s="3" t="str">
        <f>IF(VLOOKUP(VLOOKUP(VLOOKUP(D4180,[1]EXAMES!$G:$H,2,FALSE),[1]EXAMES!$I:$J,2,FALSE),[1]EXAMES!$A:$E,5,FALSE)&lt;&gt;"",'[1]ATRIBUTOS BÁSICOS'!$C$2&amp;"|"&amp;VLOOKUP(VLOOKUP(VLOOKUP(D4180,[1]EXAMES!$G:$H,2,FALSE),[1]EXAMES!$I:$J,2,FALSE),[1]EXAMES!$A:$E,5,FALSE),"")</f>
        <v/>
      </c>
      <c r="F4180" s="1" t="str">
        <f t="shared" si="131"/>
        <v/>
      </c>
      <c r="G4180" s="3" t="str">
        <f>IF(F4180&lt;&gt;"",IF(ROW(B4180)&lt;COUNT(B:B)+2,IF(F4180&lt;&gt;"",'[1]ATRIBUTOS BÁSICOS'!C$2&amp;"|"&amp;VLOOKUP(B4180,[1]CONSULTAS!$H:$J,3,FALSE),""),IF(ROW(B4180)&lt;VALUE(COUNT(B:B)*2+2),VLOOKUP(VALUE(ROW(B4180)-COUNT(B:B)),A:G,7,FALSE),"")),"")</f>
        <v/>
      </c>
    </row>
    <row r="4181" spans="1:7">
      <c r="A4181" s="4" t="str">
        <f t="shared" si="130"/>
        <v/>
      </c>
      <c r="B4181" s="5" t="str">
        <f>IF([1]CONSULTAS!$H4181&lt;&gt;"",[1]CONSULTAS!$H4181,"")</f>
        <v/>
      </c>
      <c r="C4181" s="4" t="str">
        <f>IF(B4181&lt;&gt;"",B4181&amp;"|"&amp;VLOOKUP(B4181,[1]CONSULTAS!$H:$I,2,FALSE),"")</f>
        <v/>
      </c>
      <c r="D4181" s="4" t="str">
        <f>IF([1]EXAMES!G4182&lt;&gt;"",[1]EXAMES!G4182,"")</f>
        <v/>
      </c>
      <c r="E4181" s="3" t="str">
        <f>IF(VLOOKUP(VLOOKUP(VLOOKUP(D4181,[1]EXAMES!$G:$H,2,FALSE),[1]EXAMES!$I:$J,2,FALSE),[1]EXAMES!$A:$E,5,FALSE)&lt;&gt;"",'[1]ATRIBUTOS BÁSICOS'!$C$2&amp;"|"&amp;VLOOKUP(VLOOKUP(VLOOKUP(D4181,[1]EXAMES!$G:$H,2,FALSE),[1]EXAMES!$I:$J,2,FALSE),[1]EXAMES!$A:$E,5,FALSE),"")</f>
        <v/>
      </c>
      <c r="F4181" s="1" t="str">
        <f t="shared" si="131"/>
        <v/>
      </c>
      <c r="G4181" s="3" t="str">
        <f>IF(F4181&lt;&gt;"",IF(ROW(B4181)&lt;COUNT(B:B)+2,IF(F4181&lt;&gt;"",'[1]ATRIBUTOS BÁSICOS'!C$2&amp;"|"&amp;VLOOKUP(B4181,[1]CONSULTAS!$H:$J,3,FALSE),""),IF(ROW(B4181)&lt;VALUE(COUNT(B:B)*2+2),VLOOKUP(VALUE(ROW(B4181)-COUNT(B:B)),A:G,7,FALSE),"")),"")</f>
        <v/>
      </c>
    </row>
    <row r="4182" spans="1:7">
      <c r="A4182" s="4" t="str">
        <f t="shared" si="130"/>
        <v/>
      </c>
      <c r="B4182" s="5" t="str">
        <f>IF([1]CONSULTAS!$H4182&lt;&gt;"",[1]CONSULTAS!$H4182,"")</f>
        <v/>
      </c>
      <c r="C4182" s="4" t="str">
        <f>IF(B4182&lt;&gt;"",B4182&amp;"|"&amp;VLOOKUP(B4182,[1]CONSULTAS!$H:$I,2,FALSE),"")</f>
        <v/>
      </c>
      <c r="D4182" s="4" t="str">
        <f>IF([1]EXAMES!G4183&lt;&gt;"",[1]EXAMES!G4183,"")</f>
        <v/>
      </c>
      <c r="E4182" s="3" t="str">
        <f>IF(VLOOKUP(VLOOKUP(VLOOKUP(D4182,[1]EXAMES!$G:$H,2,FALSE),[1]EXAMES!$I:$J,2,FALSE),[1]EXAMES!$A:$E,5,FALSE)&lt;&gt;"",'[1]ATRIBUTOS BÁSICOS'!$C$2&amp;"|"&amp;VLOOKUP(VLOOKUP(VLOOKUP(D4182,[1]EXAMES!$G:$H,2,FALSE),[1]EXAMES!$I:$J,2,FALSE),[1]EXAMES!$A:$E,5,FALSE),"")</f>
        <v/>
      </c>
      <c r="F4182" s="1" t="str">
        <f t="shared" si="131"/>
        <v/>
      </c>
      <c r="G4182" s="3" t="str">
        <f>IF(F4182&lt;&gt;"",IF(ROW(B4182)&lt;COUNT(B:B)+2,IF(F4182&lt;&gt;"",'[1]ATRIBUTOS BÁSICOS'!C$2&amp;"|"&amp;VLOOKUP(B4182,[1]CONSULTAS!$H:$J,3,FALSE),""),IF(ROW(B4182)&lt;VALUE(COUNT(B:B)*2+2),VLOOKUP(VALUE(ROW(B4182)-COUNT(B:B)),A:G,7,FALSE),"")),"")</f>
        <v/>
      </c>
    </row>
    <row r="4183" spans="1:7">
      <c r="A4183" s="4" t="str">
        <f t="shared" si="130"/>
        <v/>
      </c>
      <c r="B4183" s="5" t="str">
        <f>IF([1]CONSULTAS!$H4183&lt;&gt;"",[1]CONSULTAS!$H4183,"")</f>
        <v/>
      </c>
      <c r="C4183" s="4" t="str">
        <f>IF(B4183&lt;&gt;"",B4183&amp;"|"&amp;VLOOKUP(B4183,[1]CONSULTAS!$H:$I,2,FALSE),"")</f>
        <v/>
      </c>
      <c r="D4183" s="4" t="str">
        <f>IF([1]EXAMES!G4184&lt;&gt;"",[1]EXAMES!G4184,"")</f>
        <v/>
      </c>
      <c r="E4183" s="3" t="str">
        <f>IF(VLOOKUP(VLOOKUP(VLOOKUP(D4183,[1]EXAMES!$G:$H,2,FALSE),[1]EXAMES!$I:$J,2,FALSE),[1]EXAMES!$A:$E,5,FALSE)&lt;&gt;"",'[1]ATRIBUTOS BÁSICOS'!$C$2&amp;"|"&amp;VLOOKUP(VLOOKUP(VLOOKUP(D4183,[1]EXAMES!$G:$H,2,FALSE),[1]EXAMES!$I:$J,2,FALSE),[1]EXAMES!$A:$E,5,FALSE),"")</f>
        <v/>
      </c>
      <c r="F4183" s="1" t="str">
        <f t="shared" si="131"/>
        <v/>
      </c>
      <c r="G4183" s="3" t="str">
        <f>IF(F4183&lt;&gt;"",IF(ROW(B4183)&lt;COUNT(B:B)+2,IF(F4183&lt;&gt;"",'[1]ATRIBUTOS BÁSICOS'!C$2&amp;"|"&amp;VLOOKUP(B4183,[1]CONSULTAS!$H:$J,3,FALSE),""),IF(ROW(B4183)&lt;VALUE(COUNT(B:B)*2+2),VLOOKUP(VALUE(ROW(B4183)-COUNT(B:B)),A:G,7,FALSE),"")),"")</f>
        <v/>
      </c>
    </row>
    <row r="4184" spans="1:7">
      <c r="A4184" s="4" t="str">
        <f t="shared" si="130"/>
        <v/>
      </c>
      <c r="B4184" s="5" t="str">
        <f>IF([1]CONSULTAS!$H4184&lt;&gt;"",[1]CONSULTAS!$H4184,"")</f>
        <v/>
      </c>
      <c r="C4184" s="4" t="str">
        <f>IF(B4184&lt;&gt;"",B4184&amp;"|"&amp;VLOOKUP(B4184,[1]CONSULTAS!$H:$I,2,FALSE),"")</f>
        <v/>
      </c>
      <c r="D4184" s="4" t="str">
        <f>IF([1]EXAMES!G4185&lt;&gt;"",[1]EXAMES!G4185,"")</f>
        <v/>
      </c>
      <c r="E4184" s="3" t="str">
        <f>IF(VLOOKUP(VLOOKUP(VLOOKUP(D4184,[1]EXAMES!$G:$H,2,FALSE),[1]EXAMES!$I:$J,2,FALSE),[1]EXAMES!$A:$E,5,FALSE)&lt;&gt;"",'[1]ATRIBUTOS BÁSICOS'!$C$2&amp;"|"&amp;VLOOKUP(VLOOKUP(VLOOKUP(D4184,[1]EXAMES!$G:$H,2,FALSE),[1]EXAMES!$I:$J,2,FALSE),[1]EXAMES!$A:$E,5,FALSE),"")</f>
        <v/>
      </c>
      <c r="F4184" s="1" t="str">
        <f t="shared" si="131"/>
        <v/>
      </c>
      <c r="G4184" s="3" t="str">
        <f>IF(F4184&lt;&gt;"",IF(ROW(B4184)&lt;COUNT(B:B)+2,IF(F4184&lt;&gt;"",'[1]ATRIBUTOS BÁSICOS'!C$2&amp;"|"&amp;VLOOKUP(B4184,[1]CONSULTAS!$H:$J,3,FALSE),""),IF(ROW(B4184)&lt;VALUE(COUNT(B:B)*2+2),VLOOKUP(VALUE(ROW(B4184)-COUNT(B:B)),A:G,7,FALSE),"")),"")</f>
        <v/>
      </c>
    </row>
    <row r="4185" spans="1:7">
      <c r="A4185" s="4" t="str">
        <f t="shared" si="130"/>
        <v/>
      </c>
      <c r="B4185" s="5" t="str">
        <f>IF([1]CONSULTAS!$H4185&lt;&gt;"",[1]CONSULTAS!$H4185,"")</f>
        <v/>
      </c>
      <c r="C4185" s="4" t="str">
        <f>IF(B4185&lt;&gt;"",B4185&amp;"|"&amp;VLOOKUP(B4185,[1]CONSULTAS!$H:$I,2,FALSE),"")</f>
        <v/>
      </c>
      <c r="D4185" s="4" t="str">
        <f>IF([1]EXAMES!G4186&lt;&gt;"",[1]EXAMES!G4186,"")</f>
        <v/>
      </c>
      <c r="E4185" s="3" t="str">
        <f>IF(VLOOKUP(VLOOKUP(VLOOKUP(D4185,[1]EXAMES!$G:$H,2,FALSE),[1]EXAMES!$I:$J,2,FALSE),[1]EXAMES!$A:$E,5,FALSE)&lt;&gt;"",'[1]ATRIBUTOS BÁSICOS'!$C$2&amp;"|"&amp;VLOOKUP(VLOOKUP(VLOOKUP(D4185,[1]EXAMES!$G:$H,2,FALSE),[1]EXAMES!$I:$J,2,FALSE),[1]EXAMES!$A:$E,5,FALSE),"")</f>
        <v/>
      </c>
      <c r="F4185" s="1" t="str">
        <f t="shared" si="131"/>
        <v/>
      </c>
      <c r="G4185" s="3" t="str">
        <f>IF(F4185&lt;&gt;"",IF(ROW(B4185)&lt;COUNT(B:B)+2,IF(F4185&lt;&gt;"",'[1]ATRIBUTOS BÁSICOS'!C$2&amp;"|"&amp;VLOOKUP(B4185,[1]CONSULTAS!$H:$J,3,FALSE),""),IF(ROW(B4185)&lt;VALUE(COUNT(B:B)*2+2),VLOOKUP(VALUE(ROW(B4185)-COUNT(B:B)),A:G,7,FALSE),"")),"")</f>
        <v/>
      </c>
    </row>
    <row r="4186" spans="1:7">
      <c r="A4186" s="4" t="str">
        <f t="shared" si="130"/>
        <v/>
      </c>
      <c r="B4186" s="5" t="str">
        <f>IF([1]CONSULTAS!$H4186&lt;&gt;"",[1]CONSULTAS!$H4186,"")</f>
        <v/>
      </c>
      <c r="C4186" s="4" t="str">
        <f>IF(B4186&lt;&gt;"",B4186&amp;"|"&amp;VLOOKUP(B4186,[1]CONSULTAS!$H:$I,2,FALSE),"")</f>
        <v/>
      </c>
      <c r="D4186" s="4" t="str">
        <f>IF([1]EXAMES!G4187&lt;&gt;"",[1]EXAMES!G4187,"")</f>
        <v/>
      </c>
      <c r="E4186" s="3" t="str">
        <f>IF(VLOOKUP(VLOOKUP(VLOOKUP(D4186,[1]EXAMES!$G:$H,2,FALSE),[1]EXAMES!$I:$J,2,FALSE),[1]EXAMES!$A:$E,5,FALSE)&lt;&gt;"",'[1]ATRIBUTOS BÁSICOS'!$C$2&amp;"|"&amp;VLOOKUP(VLOOKUP(VLOOKUP(D4186,[1]EXAMES!$G:$H,2,FALSE),[1]EXAMES!$I:$J,2,FALSE),[1]EXAMES!$A:$E,5,FALSE),"")</f>
        <v/>
      </c>
      <c r="F4186" s="1" t="str">
        <f t="shared" si="131"/>
        <v/>
      </c>
      <c r="G4186" s="3" t="str">
        <f>IF(F4186&lt;&gt;"",IF(ROW(B4186)&lt;COUNT(B:B)+2,IF(F4186&lt;&gt;"",'[1]ATRIBUTOS BÁSICOS'!C$2&amp;"|"&amp;VLOOKUP(B4186,[1]CONSULTAS!$H:$J,3,FALSE),""),IF(ROW(B4186)&lt;VALUE(COUNT(B:B)*2+2),VLOOKUP(VALUE(ROW(B4186)-COUNT(B:B)),A:G,7,FALSE),"")),"")</f>
        <v/>
      </c>
    </row>
    <row r="4187" spans="1:7">
      <c r="A4187" s="4" t="str">
        <f t="shared" si="130"/>
        <v/>
      </c>
      <c r="B4187" s="5" t="str">
        <f>IF([1]CONSULTAS!$H4187&lt;&gt;"",[1]CONSULTAS!$H4187,"")</f>
        <v/>
      </c>
      <c r="C4187" s="4" t="str">
        <f>IF(B4187&lt;&gt;"",B4187&amp;"|"&amp;VLOOKUP(B4187,[1]CONSULTAS!$H:$I,2,FALSE),"")</f>
        <v/>
      </c>
      <c r="D4187" s="4" t="str">
        <f>IF([1]EXAMES!G4188&lt;&gt;"",[1]EXAMES!G4188,"")</f>
        <v/>
      </c>
      <c r="E4187" s="3" t="str">
        <f>IF(VLOOKUP(VLOOKUP(VLOOKUP(D4187,[1]EXAMES!$G:$H,2,FALSE),[1]EXAMES!$I:$J,2,FALSE),[1]EXAMES!$A:$E,5,FALSE)&lt;&gt;"",'[1]ATRIBUTOS BÁSICOS'!$C$2&amp;"|"&amp;VLOOKUP(VLOOKUP(VLOOKUP(D4187,[1]EXAMES!$G:$H,2,FALSE),[1]EXAMES!$I:$J,2,FALSE),[1]EXAMES!$A:$E,5,FALSE),"")</f>
        <v/>
      </c>
      <c r="F4187" s="1" t="str">
        <f t="shared" si="131"/>
        <v/>
      </c>
      <c r="G4187" s="3" t="str">
        <f>IF(F4187&lt;&gt;"",IF(ROW(B4187)&lt;COUNT(B:B)+2,IF(F4187&lt;&gt;"",'[1]ATRIBUTOS BÁSICOS'!C$2&amp;"|"&amp;VLOOKUP(B4187,[1]CONSULTAS!$H:$J,3,FALSE),""),IF(ROW(B4187)&lt;VALUE(COUNT(B:B)*2+2),VLOOKUP(VALUE(ROW(B4187)-COUNT(B:B)),A:G,7,FALSE),"")),"")</f>
        <v/>
      </c>
    </row>
    <row r="4188" spans="1:7">
      <c r="A4188" s="4" t="str">
        <f t="shared" si="130"/>
        <v/>
      </c>
      <c r="B4188" s="5" t="str">
        <f>IF([1]CONSULTAS!$H4188&lt;&gt;"",[1]CONSULTAS!$H4188,"")</f>
        <v/>
      </c>
      <c r="C4188" s="4" t="str">
        <f>IF(B4188&lt;&gt;"",B4188&amp;"|"&amp;VLOOKUP(B4188,[1]CONSULTAS!$H:$I,2,FALSE),"")</f>
        <v/>
      </c>
      <c r="D4188" s="4" t="str">
        <f>IF([1]EXAMES!G4189&lt;&gt;"",[1]EXAMES!G4189,"")</f>
        <v/>
      </c>
      <c r="E4188" s="3" t="str">
        <f>IF(VLOOKUP(VLOOKUP(VLOOKUP(D4188,[1]EXAMES!$G:$H,2,FALSE),[1]EXAMES!$I:$J,2,FALSE),[1]EXAMES!$A:$E,5,FALSE)&lt;&gt;"",'[1]ATRIBUTOS BÁSICOS'!$C$2&amp;"|"&amp;VLOOKUP(VLOOKUP(VLOOKUP(D4188,[1]EXAMES!$G:$H,2,FALSE),[1]EXAMES!$I:$J,2,FALSE),[1]EXAMES!$A:$E,5,FALSE),"")</f>
        <v/>
      </c>
      <c r="F4188" s="1" t="str">
        <f t="shared" si="131"/>
        <v/>
      </c>
      <c r="G4188" s="3" t="str">
        <f>IF(F4188&lt;&gt;"",IF(ROW(B4188)&lt;COUNT(B:B)+2,IF(F4188&lt;&gt;"",'[1]ATRIBUTOS BÁSICOS'!C$2&amp;"|"&amp;VLOOKUP(B4188,[1]CONSULTAS!$H:$J,3,FALSE),""),IF(ROW(B4188)&lt;VALUE(COUNT(B:B)*2+2),VLOOKUP(VALUE(ROW(B4188)-COUNT(B:B)),A:G,7,FALSE),"")),"")</f>
        <v/>
      </c>
    </row>
    <row r="4189" spans="1:7">
      <c r="A4189" s="4" t="str">
        <f t="shared" si="130"/>
        <v/>
      </c>
      <c r="B4189" s="5" t="str">
        <f>IF([1]CONSULTAS!$H4189&lt;&gt;"",[1]CONSULTAS!$H4189,"")</f>
        <v/>
      </c>
      <c r="C4189" s="4" t="str">
        <f>IF(B4189&lt;&gt;"",B4189&amp;"|"&amp;VLOOKUP(B4189,[1]CONSULTAS!$H:$I,2,FALSE),"")</f>
        <v/>
      </c>
      <c r="D4189" s="4" t="str">
        <f>IF([1]EXAMES!G4190&lt;&gt;"",[1]EXAMES!G4190,"")</f>
        <v/>
      </c>
      <c r="E4189" s="3" t="str">
        <f>IF(VLOOKUP(VLOOKUP(VLOOKUP(D4189,[1]EXAMES!$G:$H,2,FALSE),[1]EXAMES!$I:$J,2,FALSE),[1]EXAMES!$A:$E,5,FALSE)&lt;&gt;"",'[1]ATRIBUTOS BÁSICOS'!$C$2&amp;"|"&amp;VLOOKUP(VLOOKUP(VLOOKUP(D4189,[1]EXAMES!$G:$H,2,FALSE),[1]EXAMES!$I:$J,2,FALSE),[1]EXAMES!$A:$E,5,FALSE),"")</f>
        <v/>
      </c>
      <c r="F4189" s="1" t="str">
        <f t="shared" si="131"/>
        <v/>
      </c>
      <c r="G4189" s="3" t="str">
        <f>IF(F4189&lt;&gt;"",IF(ROW(B4189)&lt;COUNT(B:B)+2,IF(F4189&lt;&gt;"",'[1]ATRIBUTOS BÁSICOS'!C$2&amp;"|"&amp;VLOOKUP(B4189,[1]CONSULTAS!$H:$J,3,FALSE),""),IF(ROW(B4189)&lt;VALUE(COUNT(B:B)*2+2),VLOOKUP(VALUE(ROW(B4189)-COUNT(B:B)),A:G,7,FALSE),"")),"")</f>
        <v/>
      </c>
    </row>
    <row r="4190" spans="1:7">
      <c r="A4190" s="4" t="str">
        <f t="shared" si="130"/>
        <v/>
      </c>
      <c r="B4190" s="5" t="str">
        <f>IF([1]CONSULTAS!$H4190&lt;&gt;"",[1]CONSULTAS!$H4190,"")</f>
        <v/>
      </c>
      <c r="C4190" s="4" t="str">
        <f>IF(B4190&lt;&gt;"",B4190&amp;"|"&amp;VLOOKUP(B4190,[1]CONSULTAS!$H:$I,2,FALSE),"")</f>
        <v/>
      </c>
      <c r="D4190" s="4" t="str">
        <f>IF([1]EXAMES!G4191&lt;&gt;"",[1]EXAMES!G4191,"")</f>
        <v/>
      </c>
      <c r="E4190" s="3" t="str">
        <f>IF(VLOOKUP(VLOOKUP(VLOOKUP(D4190,[1]EXAMES!$G:$H,2,FALSE),[1]EXAMES!$I:$J,2,FALSE),[1]EXAMES!$A:$E,5,FALSE)&lt;&gt;"",'[1]ATRIBUTOS BÁSICOS'!$C$2&amp;"|"&amp;VLOOKUP(VLOOKUP(VLOOKUP(D4190,[1]EXAMES!$G:$H,2,FALSE),[1]EXAMES!$I:$J,2,FALSE),[1]EXAMES!$A:$E,5,FALSE),"")</f>
        <v/>
      </c>
      <c r="F4190" s="1" t="str">
        <f t="shared" si="131"/>
        <v/>
      </c>
      <c r="G4190" s="3" t="str">
        <f>IF(F4190&lt;&gt;"",IF(ROW(B4190)&lt;COUNT(B:B)+2,IF(F4190&lt;&gt;"",'[1]ATRIBUTOS BÁSICOS'!C$2&amp;"|"&amp;VLOOKUP(B4190,[1]CONSULTAS!$H:$J,3,FALSE),""),IF(ROW(B4190)&lt;VALUE(COUNT(B:B)*2+2),VLOOKUP(VALUE(ROW(B4190)-COUNT(B:B)),A:G,7,FALSE),"")),"")</f>
        <v/>
      </c>
    </row>
    <row r="4191" spans="1:7">
      <c r="A4191" s="4" t="str">
        <f t="shared" si="130"/>
        <v/>
      </c>
      <c r="B4191" s="5" t="str">
        <f>IF([1]CONSULTAS!$H4191&lt;&gt;"",[1]CONSULTAS!$H4191,"")</f>
        <v/>
      </c>
      <c r="C4191" s="4" t="str">
        <f>IF(B4191&lt;&gt;"",B4191&amp;"|"&amp;VLOOKUP(B4191,[1]CONSULTAS!$H:$I,2,FALSE),"")</f>
        <v/>
      </c>
      <c r="D4191" s="4" t="str">
        <f>IF([1]EXAMES!G4192&lt;&gt;"",[1]EXAMES!G4192,"")</f>
        <v/>
      </c>
      <c r="E4191" s="3" t="str">
        <f>IF(VLOOKUP(VLOOKUP(VLOOKUP(D4191,[1]EXAMES!$G:$H,2,FALSE),[1]EXAMES!$I:$J,2,FALSE),[1]EXAMES!$A:$E,5,FALSE)&lt;&gt;"",'[1]ATRIBUTOS BÁSICOS'!$C$2&amp;"|"&amp;VLOOKUP(VLOOKUP(VLOOKUP(D4191,[1]EXAMES!$G:$H,2,FALSE),[1]EXAMES!$I:$J,2,FALSE),[1]EXAMES!$A:$E,5,FALSE),"")</f>
        <v/>
      </c>
      <c r="F4191" s="1" t="str">
        <f t="shared" si="131"/>
        <v/>
      </c>
      <c r="G4191" s="3" t="str">
        <f>IF(F4191&lt;&gt;"",IF(ROW(B4191)&lt;COUNT(B:B)+2,IF(F4191&lt;&gt;"",'[1]ATRIBUTOS BÁSICOS'!C$2&amp;"|"&amp;VLOOKUP(B4191,[1]CONSULTAS!$H:$J,3,FALSE),""),IF(ROW(B4191)&lt;VALUE(COUNT(B:B)*2+2),VLOOKUP(VALUE(ROW(B4191)-COUNT(B:B)),A:G,7,FALSE),"")),"")</f>
        <v/>
      </c>
    </row>
    <row r="4192" spans="1:7">
      <c r="A4192" s="4" t="str">
        <f t="shared" si="130"/>
        <v/>
      </c>
      <c r="B4192" s="5" t="str">
        <f>IF([1]CONSULTAS!$H4192&lt;&gt;"",[1]CONSULTAS!$H4192,"")</f>
        <v/>
      </c>
      <c r="C4192" s="4" t="str">
        <f>IF(B4192&lt;&gt;"",B4192&amp;"|"&amp;VLOOKUP(B4192,[1]CONSULTAS!$H:$I,2,FALSE),"")</f>
        <v/>
      </c>
      <c r="D4192" s="4" t="str">
        <f>IF([1]EXAMES!G4193&lt;&gt;"",[1]EXAMES!G4193,"")</f>
        <v/>
      </c>
      <c r="E4192" s="3" t="str">
        <f>IF(VLOOKUP(VLOOKUP(VLOOKUP(D4192,[1]EXAMES!$G:$H,2,FALSE),[1]EXAMES!$I:$J,2,FALSE),[1]EXAMES!$A:$E,5,FALSE)&lt;&gt;"",'[1]ATRIBUTOS BÁSICOS'!$C$2&amp;"|"&amp;VLOOKUP(VLOOKUP(VLOOKUP(D4192,[1]EXAMES!$G:$H,2,FALSE),[1]EXAMES!$I:$J,2,FALSE),[1]EXAMES!$A:$E,5,FALSE),"")</f>
        <v/>
      </c>
      <c r="F4192" s="1" t="str">
        <f t="shared" si="131"/>
        <v/>
      </c>
      <c r="G4192" s="3" t="str">
        <f>IF(F4192&lt;&gt;"",IF(ROW(B4192)&lt;COUNT(B:B)+2,IF(F4192&lt;&gt;"",'[1]ATRIBUTOS BÁSICOS'!C$2&amp;"|"&amp;VLOOKUP(B4192,[1]CONSULTAS!$H:$J,3,FALSE),""),IF(ROW(B4192)&lt;VALUE(COUNT(B:B)*2+2),VLOOKUP(VALUE(ROW(B4192)-COUNT(B:B)),A:G,7,FALSE),"")),"")</f>
        <v/>
      </c>
    </row>
    <row r="4193" spans="1:7">
      <c r="A4193" s="4" t="str">
        <f t="shared" si="130"/>
        <v/>
      </c>
      <c r="B4193" s="5" t="str">
        <f>IF([1]CONSULTAS!$H4193&lt;&gt;"",[1]CONSULTAS!$H4193,"")</f>
        <v/>
      </c>
      <c r="C4193" s="4" t="str">
        <f>IF(B4193&lt;&gt;"",B4193&amp;"|"&amp;VLOOKUP(B4193,[1]CONSULTAS!$H:$I,2,FALSE),"")</f>
        <v/>
      </c>
      <c r="D4193" s="4" t="str">
        <f>IF([1]EXAMES!G4194&lt;&gt;"",[1]EXAMES!G4194,"")</f>
        <v/>
      </c>
      <c r="E4193" s="3" t="str">
        <f>IF(VLOOKUP(VLOOKUP(VLOOKUP(D4193,[1]EXAMES!$G:$H,2,FALSE),[1]EXAMES!$I:$J,2,FALSE),[1]EXAMES!$A:$E,5,FALSE)&lt;&gt;"",'[1]ATRIBUTOS BÁSICOS'!$C$2&amp;"|"&amp;VLOOKUP(VLOOKUP(VLOOKUP(D4193,[1]EXAMES!$G:$H,2,FALSE),[1]EXAMES!$I:$J,2,FALSE),[1]EXAMES!$A:$E,5,FALSE),"")</f>
        <v/>
      </c>
      <c r="F4193" s="1" t="str">
        <f t="shared" si="131"/>
        <v/>
      </c>
      <c r="G4193" s="3" t="str">
        <f>IF(F4193&lt;&gt;"",IF(ROW(B4193)&lt;COUNT(B:B)+2,IF(F4193&lt;&gt;"",'[1]ATRIBUTOS BÁSICOS'!C$2&amp;"|"&amp;VLOOKUP(B4193,[1]CONSULTAS!$H:$J,3,FALSE),""),IF(ROW(B4193)&lt;VALUE(COUNT(B:B)*2+2),VLOOKUP(VALUE(ROW(B4193)-COUNT(B:B)),A:G,7,FALSE),"")),"")</f>
        <v/>
      </c>
    </row>
    <row r="4194" spans="1:7">
      <c r="A4194" s="4" t="str">
        <f t="shared" si="130"/>
        <v/>
      </c>
      <c r="B4194" s="5" t="str">
        <f>IF([1]CONSULTAS!$H4194&lt;&gt;"",[1]CONSULTAS!$H4194,"")</f>
        <v/>
      </c>
      <c r="C4194" s="4" t="str">
        <f>IF(B4194&lt;&gt;"",B4194&amp;"|"&amp;VLOOKUP(B4194,[1]CONSULTAS!$H:$I,2,FALSE),"")</f>
        <v/>
      </c>
      <c r="D4194" s="4" t="str">
        <f>IF([1]EXAMES!G4195&lt;&gt;"",[1]EXAMES!G4195,"")</f>
        <v/>
      </c>
      <c r="E4194" s="3" t="str">
        <f>IF(VLOOKUP(VLOOKUP(VLOOKUP(D4194,[1]EXAMES!$G:$H,2,FALSE),[1]EXAMES!$I:$J,2,FALSE),[1]EXAMES!$A:$E,5,FALSE)&lt;&gt;"",'[1]ATRIBUTOS BÁSICOS'!$C$2&amp;"|"&amp;VLOOKUP(VLOOKUP(VLOOKUP(D4194,[1]EXAMES!$G:$H,2,FALSE),[1]EXAMES!$I:$J,2,FALSE),[1]EXAMES!$A:$E,5,FALSE),"")</f>
        <v/>
      </c>
      <c r="F4194" s="1" t="str">
        <f t="shared" si="131"/>
        <v/>
      </c>
      <c r="G4194" s="3" t="str">
        <f>IF(F4194&lt;&gt;"",IF(ROW(B4194)&lt;COUNT(B:B)+2,IF(F4194&lt;&gt;"",'[1]ATRIBUTOS BÁSICOS'!C$2&amp;"|"&amp;VLOOKUP(B4194,[1]CONSULTAS!$H:$J,3,FALSE),""),IF(ROW(B4194)&lt;VALUE(COUNT(B:B)*2+2),VLOOKUP(VALUE(ROW(B4194)-COUNT(B:B)),A:G,7,FALSE),"")),"")</f>
        <v/>
      </c>
    </row>
    <row r="4195" spans="1:7">
      <c r="A4195" s="4" t="str">
        <f t="shared" si="130"/>
        <v/>
      </c>
      <c r="B4195" s="5" t="str">
        <f>IF([1]CONSULTAS!$H4195&lt;&gt;"",[1]CONSULTAS!$H4195,"")</f>
        <v/>
      </c>
      <c r="C4195" s="4" t="str">
        <f>IF(B4195&lt;&gt;"",B4195&amp;"|"&amp;VLOOKUP(B4195,[1]CONSULTAS!$H:$I,2,FALSE),"")</f>
        <v/>
      </c>
      <c r="D4195" s="4" t="str">
        <f>IF([1]EXAMES!G4196&lt;&gt;"",[1]EXAMES!G4196,"")</f>
        <v/>
      </c>
      <c r="E4195" s="3" t="str">
        <f>IF(VLOOKUP(VLOOKUP(VLOOKUP(D4195,[1]EXAMES!$G:$H,2,FALSE),[1]EXAMES!$I:$J,2,FALSE),[1]EXAMES!$A:$E,5,FALSE)&lt;&gt;"",'[1]ATRIBUTOS BÁSICOS'!$C$2&amp;"|"&amp;VLOOKUP(VLOOKUP(VLOOKUP(D4195,[1]EXAMES!$G:$H,2,FALSE),[1]EXAMES!$I:$J,2,FALSE),[1]EXAMES!$A:$E,5,FALSE),"")</f>
        <v/>
      </c>
      <c r="F4195" s="1" t="str">
        <f t="shared" si="131"/>
        <v/>
      </c>
      <c r="G4195" s="3" t="str">
        <f>IF(F4195&lt;&gt;"",IF(ROW(B4195)&lt;COUNT(B:B)+2,IF(F4195&lt;&gt;"",'[1]ATRIBUTOS BÁSICOS'!C$2&amp;"|"&amp;VLOOKUP(B4195,[1]CONSULTAS!$H:$J,3,FALSE),""),IF(ROW(B4195)&lt;VALUE(COUNT(B:B)*2+2),VLOOKUP(VALUE(ROW(B4195)-COUNT(B:B)),A:G,7,FALSE),"")),"")</f>
        <v/>
      </c>
    </row>
    <row r="4196" spans="1:7">
      <c r="A4196" s="4" t="str">
        <f t="shared" si="130"/>
        <v/>
      </c>
      <c r="B4196" s="5" t="str">
        <f>IF([1]CONSULTAS!$H4196&lt;&gt;"",[1]CONSULTAS!$H4196,"")</f>
        <v/>
      </c>
      <c r="C4196" s="4" t="str">
        <f>IF(B4196&lt;&gt;"",B4196&amp;"|"&amp;VLOOKUP(B4196,[1]CONSULTAS!$H:$I,2,FALSE),"")</f>
        <v/>
      </c>
      <c r="D4196" s="4" t="str">
        <f>IF([1]EXAMES!G4197&lt;&gt;"",[1]EXAMES!G4197,"")</f>
        <v/>
      </c>
      <c r="E4196" s="3" t="str">
        <f>IF(VLOOKUP(VLOOKUP(VLOOKUP(D4196,[1]EXAMES!$G:$H,2,FALSE),[1]EXAMES!$I:$J,2,FALSE),[1]EXAMES!$A:$E,5,FALSE)&lt;&gt;"",'[1]ATRIBUTOS BÁSICOS'!$C$2&amp;"|"&amp;VLOOKUP(VLOOKUP(VLOOKUP(D4196,[1]EXAMES!$G:$H,2,FALSE),[1]EXAMES!$I:$J,2,FALSE),[1]EXAMES!$A:$E,5,FALSE),"")</f>
        <v/>
      </c>
      <c r="F4196" s="1" t="str">
        <f t="shared" si="131"/>
        <v/>
      </c>
      <c r="G4196" s="3" t="str">
        <f>IF(F4196&lt;&gt;"",IF(ROW(B4196)&lt;COUNT(B:B)+2,IF(F4196&lt;&gt;"",'[1]ATRIBUTOS BÁSICOS'!C$2&amp;"|"&amp;VLOOKUP(B4196,[1]CONSULTAS!$H:$J,3,FALSE),""),IF(ROW(B4196)&lt;VALUE(COUNT(B:B)*2+2),VLOOKUP(VALUE(ROW(B4196)-COUNT(B:B)),A:G,7,FALSE),"")),"")</f>
        <v/>
      </c>
    </row>
    <row r="4197" spans="1:7">
      <c r="A4197" s="4" t="str">
        <f t="shared" si="130"/>
        <v/>
      </c>
      <c r="B4197" s="5" t="str">
        <f>IF([1]CONSULTAS!$H4197&lt;&gt;"",[1]CONSULTAS!$H4197,"")</f>
        <v/>
      </c>
      <c r="C4197" s="4" t="str">
        <f>IF(B4197&lt;&gt;"",B4197&amp;"|"&amp;VLOOKUP(B4197,[1]CONSULTAS!$H:$I,2,FALSE),"")</f>
        <v/>
      </c>
      <c r="D4197" s="4" t="str">
        <f>IF([1]EXAMES!G4198&lt;&gt;"",[1]EXAMES!G4198,"")</f>
        <v/>
      </c>
      <c r="E4197" s="3" t="str">
        <f>IF(VLOOKUP(VLOOKUP(VLOOKUP(D4197,[1]EXAMES!$G:$H,2,FALSE),[1]EXAMES!$I:$J,2,FALSE),[1]EXAMES!$A:$E,5,FALSE)&lt;&gt;"",'[1]ATRIBUTOS BÁSICOS'!$C$2&amp;"|"&amp;VLOOKUP(VLOOKUP(VLOOKUP(D4197,[1]EXAMES!$G:$H,2,FALSE),[1]EXAMES!$I:$J,2,FALSE),[1]EXAMES!$A:$E,5,FALSE),"")</f>
        <v/>
      </c>
      <c r="F4197" s="1" t="str">
        <f t="shared" si="131"/>
        <v/>
      </c>
      <c r="G4197" s="3" t="str">
        <f>IF(F4197&lt;&gt;"",IF(ROW(B4197)&lt;COUNT(B:B)+2,IF(F4197&lt;&gt;"",'[1]ATRIBUTOS BÁSICOS'!C$2&amp;"|"&amp;VLOOKUP(B4197,[1]CONSULTAS!$H:$J,3,FALSE),""),IF(ROW(B4197)&lt;VALUE(COUNT(B:B)*2+2),VLOOKUP(VALUE(ROW(B4197)-COUNT(B:B)),A:G,7,FALSE),"")),"")</f>
        <v/>
      </c>
    </row>
    <row r="4198" spans="1:7">
      <c r="A4198" s="4" t="str">
        <f t="shared" si="130"/>
        <v/>
      </c>
      <c r="B4198" s="5" t="str">
        <f>IF([1]CONSULTAS!$H4198&lt;&gt;"",[1]CONSULTAS!$H4198,"")</f>
        <v/>
      </c>
      <c r="C4198" s="4" t="str">
        <f>IF(B4198&lt;&gt;"",B4198&amp;"|"&amp;VLOOKUP(B4198,[1]CONSULTAS!$H:$I,2,FALSE),"")</f>
        <v/>
      </c>
      <c r="D4198" s="4" t="str">
        <f>IF([1]EXAMES!G4199&lt;&gt;"",[1]EXAMES!G4199,"")</f>
        <v/>
      </c>
      <c r="E4198" s="3" t="str">
        <f>IF(VLOOKUP(VLOOKUP(VLOOKUP(D4198,[1]EXAMES!$G:$H,2,FALSE),[1]EXAMES!$I:$J,2,FALSE),[1]EXAMES!$A:$E,5,FALSE)&lt;&gt;"",'[1]ATRIBUTOS BÁSICOS'!$C$2&amp;"|"&amp;VLOOKUP(VLOOKUP(VLOOKUP(D4198,[1]EXAMES!$G:$H,2,FALSE),[1]EXAMES!$I:$J,2,FALSE),[1]EXAMES!$A:$E,5,FALSE),"")</f>
        <v/>
      </c>
      <c r="F4198" s="1" t="str">
        <f t="shared" si="131"/>
        <v/>
      </c>
      <c r="G4198" s="3" t="str">
        <f>IF(F4198&lt;&gt;"",IF(ROW(B4198)&lt;COUNT(B:B)+2,IF(F4198&lt;&gt;"",'[1]ATRIBUTOS BÁSICOS'!C$2&amp;"|"&amp;VLOOKUP(B4198,[1]CONSULTAS!$H:$J,3,FALSE),""),IF(ROW(B4198)&lt;VALUE(COUNT(B:B)*2+2),VLOOKUP(VALUE(ROW(B4198)-COUNT(B:B)),A:G,7,FALSE),"")),"")</f>
        <v/>
      </c>
    </row>
    <row r="4199" spans="1:7">
      <c r="A4199" s="4" t="str">
        <f t="shared" si="130"/>
        <v/>
      </c>
      <c r="B4199" s="5" t="str">
        <f>IF([1]CONSULTAS!$H4199&lt;&gt;"",[1]CONSULTAS!$H4199,"")</f>
        <v/>
      </c>
      <c r="C4199" s="4" t="str">
        <f>IF(B4199&lt;&gt;"",B4199&amp;"|"&amp;VLOOKUP(B4199,[1]CONSULTAS!$H:$I,2,FALSE),"")</f>
        <v/>
      </c>
      <c r="D4199" s="4" t="str">
        <f>IF([1]EXAMES!G4200&lt;&gt;"",[1]EXAMES!G4200,"")</f>
        <v/>
      </c>
      <c r="E4199" s="3" t="str">
        <f>IF(VLOOKUP(VLOOKUP(VLOOKUP(D4199,[1]EXAMES!$G:$H,2,FALSE),[1]EXAMES!$I:$J,2,FALSE),[1]EXAMES!$A:$E,5,FALSE)&lt;&gt;"",'[1]ATRIBUTOS BÁSICOS'!$C$2&amp;"|"&amp;VLOOKUP(VLOOKUP(VLOOKUP(D4199,[1]EXAMES!$G:$H,2,FALSE),[1]EXAMES!$I:$J,2,FALSE),[1]EXAMES!$A:$E,5,FALSE),"")</f>
        <v/>
      </c>
      <c r="F4199" s="1" t="str">
        <f t="shared" si="131"/>
        <v/>
      </c>
      <c r="G4199" s="3" t="str">
        <f>IF(F4199&lt;&gt;"",IF(ROW(B4199)&lt;COUNT(B:B)+2,IF(F4199&lt;&gt;"",'[1]ATRIBUTOS BÁSICOS'!C$2&amp;"|"&amp;VLOOKUP(B4199,[1]CONSULTAS!$H:$J,3,FALSE),""),IF(ROW(B4199)&lt;VALUE(COUNT(B:B)*2+2),VLOOKUP(VALUE(ROW(B4199)-COUNT(B:B)),A:G,7,FALSE),"")),"")</f>
        <v/>
      </c>
    </row>
    <row r="4200" spans="1:7">
      <c r="A4200" s="4" t="str">
        <f t="shared" si="130"/>
        <v/>
      </c>
      <c r="B4200" s="5" t="str">
        <f>IF([1]CONSULTAS!$H4200&lt;&gt;"",[1]CONSULTAS!$H4200,"")</f>
        <v/>
      </c>
      <c r="C4200" s="4" t="str">
        <f>IF(B4200&lt;&gt;"",B4200&amp;"|"&amp;VLOOKUP(B4200,[1]CONSULTAS!$H:$I,2,FALSE),"")</f>
        <v/>
      </c>
      <c r="D4200" s="4" t="str">
        <f>IF([1]EXAMES!G4201&lt;&gt;"",[1]EXAMES!G4201,"")</f>
        <v/>
      </c>
      <c r="E4200" s="3" t="str">
        <f>IF(VLOOKUP(VLOOKUP(VLOOKUP(D4200,[1]EXAMES!$G:$H,2,FALSE),[1]EXAMES!$I:$J,2,FALSE),[1]EXAMES!$A:$E,5,FALSE)&lt;&gt;"",'[1]ATRIBUTOS BÁSICOS'!$C$2&amp;"|"&amp;VLOOKUP(VLOOKUP(VLOOKUP(D4200,[1]EXAMES!$G:$H,2,FALSE),[1]EXAMES!$I:$J,2,FALSE),[1]EXAMES!$A:$E,5,FALSE),"")</f>
        <v/>
      </c>
      <c r="F4200" s="1" t="str">
        <f t="shared" si="131"/>
        <v/>
      </c>
      <c r="G4200" s="3" t="str">
        <f>IF(F4200&lt;&gt;"",IF(ROW(B4200)&lt;COUNT(B:B)+2,IF(F4200&lt;&gt;"",'[1]ATRIBUTOS BÁSICOS'!C$2&amp;"|"&amp;VLOOKUP(B4200,[1]CONSULTAS!$H:$J,3,FALSE),""),IF(ROW(B4200)&lt;VALUE(COUNT(B:B)*2+2),VLOOKUP(VALUE(ROW(B4200)-COUNT(B:B)),A:G,7,FALSE),"")),"")</f>
        <v/>
      </c>
    </row>
    <row r="4201" spans="1:7">
      <c r="A4201" s="4" t="str">
        <f t="shared" si="130"/>
        <v/>
      </c>
      <c r="B4201" s="5" t="str">
        <f>IF([1]CONSULTAS!$H4201&lt;&gt;"",[1]CONSULTAS!$H4201,"")</f>
        <v/>
      </c>
      <c r="C4201" s="4" t="str">
        <f>IF(B4201&lt;&gt;"",B4201&amp;"|"&amp;VLOOKUP(B4201,[1]CONSULTAS!$H:$I,2,FALSE),"")</f>
        <v/>
      </c>
      <c r="D4201" s="4" t="str">
        <f>IF([1]EXAMES!G4202&lt;&gt;"",[1]EXAMES!G4202,"")</f>
        <v/>
      </c>
      <c r="E4201" s="3" t="str">
        <f>IF(VLOOKUP(VLOOKUP(VLOOKUP(D4201,[1]EXAMES!$G:$H,2,FALSE),[1]EXAMES!$I:$J,2,FALSE),[1]EXAMES!$A:$E,5,FALSE)&lt;&gt;"",'[1]ATRIBUTOS BÁSICOS'!$C$2&amp;"|"&amp;VLOOKUP(VLOOKUP(VLOOKUP(D4201,[1]EXAMES!$G:$H,2,FALSE),[1]EXAMES!$I:$J,2,FALSE),[1]EXAMES!$A:$E,5,FALSE),"")</f>
        <v/>
      </c>
      <c r="F4201" s="1" t="str">
        <f t="shared" si="131"/>
        <v/>
      </c>
      <c r="G4201" s="3" t="str">
        <f>IF(F4201&lt;&gt;"",IF(ROW(B4201)&lt;COUNT(B:B)+2,IF(F4201&lt;&gt;"",'[1]ATRIBUTOS BÁSICOS'!C$2&amp;"|"&amp;VLOOKUP(B4201,[1]CONSULTAS!$H:$J,3,FALSE),""),IF(ROW(B4201)&lt;VALUE(COUNT(B:B)*2+2),VLOOKUP(VALUE(ROW(B4201)-COUNT(B:B)),A:G,7,FALSE),"")),"")</f>
        <v/>
      </c>
    </row>
    <row r="4202" spans="1:7">
      <c r="A4202" s="4" t="str">
        <f t="shared" si="130"/>
        <v/>
      </c>
      <c r="B4202" s="5" t="str">
        <f>IF([1]CONSULTAS!$H4202&lt;&gt;"",[1]CONSULTAS!$H4202,"")</f>
        <v/>
      </c>
      <c r="C4202" s="4" t="str">
        <f>IF(B4202&lt;&gt;"",B4202&amp;"|"&amp;VLOOKUP(B4202,[1]CONSULTAS!$H:$I,2,FALSE),"")</f>
        <v/>
      </c>
      <c r="D4202" s="4" t="str">
        <f>IF([1]EXAMES!G4203&lt;&gt;"",[1]EXAMES!G4203,"")</f>
        <v/>
      </c>
      <c r="E4202" s="3" t="str">
        <f>IF(VLOOKUP(VLOOKUP(VLOOKUP(D4202,[1]EXAMES!$G:$H,2,FALSE),[1]EXAMES!$I:$J,2,FALSE),[1]EXAMES!$A:$E,5,FALSE)&lt;&gt;"",'[1]ATRIBUTOS BÁSICOS'!$C$2&amp;"|"&amp;VLOOKUP(VLOOKUP(VLOOKUP(D4202,[1]EXAMES!$G:$H,2,FALSE),[1]EXAMES!$I:$J,2,FALSE),[1]EXAMES!$A:$E,5,FALSE),"")</f>
        <v/>
      </c>
      <c r="F4202" s="1" t="str">
        <f t="shared" si="131"/>
        <v/>
      </c>
      <c r="G4202" s="3" t="str">
        <f>IF(F4202&lt;&gt;"",IF(ROW(B4202)&lt;COUNT(B:B)+2,IF(F4202&lt;&gt;"",'[1]ATRIBUTOS BÁSICOS'!C$2&amp;"|"&amp;VLOOKUP(B4202,[1]CONSULTAS!$H:$J,3,FALSE),""),IF(ROW(B4202)&lt;VALUE(COUNT(B:B)*2+2),VLOOKUP(VALUE(ROW(B4202)-COUNT(B:B)),A:G,7,FALSE),"")),"")</f>
        <v/>
      </c>
    </row>
    <row r="4203" spans="1:7">
      <c r="A4203" s="4" t="str">
        <f t="shared" si="130"/>
        <v/>
      </c>
      <c r="B4203" s="5" t="str">
        <f>IF([1]CONSULTAS!$H4203&lt;&gt;"",[1]CONSULTAS!$H4203,"")</f>
        <v/>
      </c>
      <c r="C4203" s="4" t="str">
        <f>IF(B4203&lt;&gt;"",B4203&amp;"|"&amp;VLOOKUP(B4203,[1]CONSULTAS!$H:$I,2,FALSE),"")</f>
        <v/>
      </c>
      <c r="D4203" s="4" t="str">
        <f>IF([1]EXAMES!G4204&lt;&gt;"",[1]EXAMES!G4204,"")</f>
        <v/>
      </c>
      <c r="E4203" s="3" t="str">
        <f>IF(VLOOKUP(VLOOKUP(VLOOKUP(D4203,[1]EXAMES!$G:$H,2,FALSE),[1]EXAMES!$I:$J,2,FALSE),[1]EXAMES!$A:$E,5,FALSE)&lt;&gt;"",'[1]ATRIBUTOS BÁSICOS'!$C$2&amp;"|"&amp;VLOOKUP(VLOOKUP(VLOOKUP(D4203,[1]EXAMES!$G:$H,2,FALSE),[1]EXAMES!$I:$J,2,FALSE),[1]EXAMES!$A:$E,5,FALSE),"")</f>
        <v/>
      </c>
      <c r="F4203" s="1" t="str">
        <f t="shared" si="131"/>
        <v/>
      </c>
      <c r="G4203" s="3" t="str">
        <f>IF(F4203&lt;&gt;"",IF(ROW(B4203)&lt;COUNT(B:B)+2,IF(F4203&lt;&gt;"",'[1]ATRIBUTOS BÁSICOS'!C$2&amp;"|"&amp;VLOOKUP(B4203,[1]CONSULTAS!$H:$J,3,FALSE),""),IF(ROW(B4203)&lt;VALUE(COUNT(B:B)*2+2),VLOOKUP(VALUE(ROW(B4203)-COUNT(B:B)),A:G,7,FALSE),"")),"")</f>
        <v/>
      </c>
    </row>
    <row r="4204" spans="1:7">
      <c r="A4204" s="4" t="str">
        <f t="shared" si="130"/>
        <v/>
      </c>
      <c r="B4204" s="5" t="str">
        <f>IF([1]CONSULTAS!$H4204&lt;&gt;"",[1]CONSULTAS!$H4204,"")</f>
        <v/>
      </c>
      <c r="C4204" s="4" t="str">
        <f>IF(B4204&lt;&gt;"",B4204&amp;"|"&amp;VLOOKUP(B4204,[1]CONSULTAS!$H:$I,2,FALSE),"")</f>
        <v/>
      </c>
      <c r="D4204" s="4" t="str">
        <f>IF([1]EXAMES!G4205&lt;&gt;"",[1]EXAMES!G4205,"")</f>
        <v/>
      </c>
      <c r="E4204" s="3" t="str">
        <f>IF(VLOOKUP(VLOOKUP(VLOOKUP(D4204,[1]EXAMES!$G:$H,2,FALSE),[1]EXAMES!$I:$J,2,FALSE),[1]EXAMES!$A:$E,5,FALSE)&lt;&gt;"",'[1]ATRIBUTOS BÁSICOS'!$C$2&amp;"|"&amp;VLOOKUP(VLOOKUP(VLOOKUP(D4204,[1]EXAMES!$G:$H,2,FALSE),[1]EXAMES!$I:$J,2,FALSE),[1]EXAMES!$A:$E,5,FALSE),"")</f>
        <v/>
      </c>
      <c r="F4204" s="1" t="str">
        <f t="shared" si="131"/>
        <v/>
      </c>
      <c r="G4204" s="3" t="str">
        <f>IF(F4204&lt;&gt;"",IF(ROW(B4204)&lt;COUNT(B:B)+2,IF(F4204&lt;&gt;"",'[1]ATRIBUTOS BÁSICOS'!C$2&amp;"|"&amp;VLOOKUP(B4204,[1]CONSULTAS!$H:$J,3,FALSE),""),IF(ROW(B4204)&lt;VALUE(COUNT(B:B)*2+2),VLOOKUP(VALUE(ROW(B4204)-COUNT(B:B)),A:G,7,FALSE),"")),"")</f>
        <v/>
      </c>
    </row>
    <row r="4205" spans="1:7">
      <c r="A4205" s="4" t="str">
        <f t="shared" si="130"/>
        <v/>
      </c>
      <c r="B4205" s="5" t="str">
        <f>IF([1]CONSULTAS!$H4205&lt;&gt;"",[1]CONSULTAS!$H4205,"")</f>
        <v/>
      </c>
      <c r="C4205" s="4" t="str">
        <f>IF(B4205&lt;&gt;"",B4205&amp;"|"&amp;VLOOKUP(B4205,[1]CONSULTAS!$H:$I,2,FALSE),"")</f>
        <v/>
      </c>
      <c r="D4205" s="4" t="str">
        <f>IF([1]EXAMES!G4206&lt;&gt;"",[1]EXAMES!G4206,"")</f>
        <v/>
      </c>
      <c r="E4205" s="3" t="str">
        <f>IF(VLOOKUP(VLOOKUP(VLOOKUP(D4205,[1]EXAMES!$G:$H,2,FALSE),[1]EXAMES!$I:$J,2,FALSE),[1]EXAMES!$A:$E,5,FALSE)&lt;&gt;"",'[1]ATRIBUTOS BÁSICOS'!$C$2&amp;"|"&amp;VLOOKUP(VLOOKUP(VLOOKUP(D4205,[1]EXAMES!$G:$H,2,FALSE),[1]EXAMES!$I:$J,2,FALSE),[1]EXAMES!$A:$E,5,FALSE),"")</f>
        <v/>
      </c>
      <c r="F4205" s="1" t="str">
        <f t="shared" si="131"/>
        <v/>
      </c>
      <c r="G4205" s="3" t="str">
        <f>IF(F4205&lt;&gt;"",IF(ROW(B4205)&lt;COUNT(B:B)+2,IF(F4205&lt;&gt;"",'[1]ATRIBUTOS BÁSICOS'!C$2&amp;"|"&amp;VLOOKUP(B4205,[1]CONSULTAS!$H:$J,3,FALSE),""),IF(ROW(B4205)&lt;VALUE(COUNT(B:B)*2+2),VLOOKUP(VALUE(ROW(B4205)-COUNT(B:B)),A:G,7,FALSE),"")),"")</f>
        <v/>
      </c>
    </row>
    <row r="4206" spans="1:7">
      <c r="A4206" s="4" t="str">
        <f t="shared" si="130"/>
        <v/>
      </c>
      <c r="B4206" s="5" t="str">
        <f>IF([1]CONSULTAS!$H4206&lt;&gt;"",[1]CONSULTAS!$H4206,"")</f>
        <v/>
      </c>
      <c r="C4206" s="4" t="str">
        <f>IF(B4206&lt;&gt;"",B4206&amp;"|"&amp;VLOOKUP(B4206,[1]CONSULTAS!$H:$I,2,FALSE),"")</f>
        <v/>
      </c>
      <c r="D4206" s="4" t="str">
        <f>IF([1]EXAMES!G4207&lt;&gt;"",[1]EXAMES!G4207,"")</f>
        <v/>
      </c>
      <c r="E4206" s="3" t="str">
        <f>IF(VLOOKUP(VLOOKUP(VLOOKUP(D4206,[1]EXAMES!$G:$H,2,FALSE),[1]EXAMES!$I:$J,2,FALSE),[1]EXAMES!$A:$E,5,FALSE)&lt;&gt;"",'[1]ATRIBUTOS BÁSICOS'!$C$2&amp;"|"&amp;VLOOKUP(VLOOKUP(VLOOKUP(D4206,[1]EXAMES!$G:$H,2,FALSE),[1]EXAMES!$I:$J,2,FALSE),[1]EXAMES!$A:$E,5,FALSE),"")</f>
        <v/>
      </c>
      <c r="F4206" s="1" t="str">
        <f t="shared" si="131"/>
        <v/>
      </c>
      <c r="G4206" s="3" t="str">
        <f>IF(F4206&lt;&gt;"",IF(ROW(B4206)&lt;COUNT(B:B)+2,IF(F4206&lt;&gt;"",'[1]ATRIBUTOS BÁSICOS'!C$2&amp;"|"&amp;VLOOKUP(B4206,[1]CONSULTAS!$H:$J,3,FALSE),""),IF(ROW(B4206)&lt;VALUE(COUNT(B:B)*2+2),VLOOKUP(VALUE(ROW(B4206)-COUNT(B:B)),A:G,7,FALSE),"")),"")</f>
        <v/>
      </c>
    </row>
    <row r="4207" spans="1:7">
      <c r="A4207" s="4" t="str">
        <f t="shared" si="130"/>
        <v/>
      </c>
      <c r="B4207" s="5" t="str">
        <f>IF([1]CONSULTAS!$H4207&lt;&gt;"",[1]CONSULTAS!$H4207,"")</f>
        <v/>
      </c>
      <c r="C4207" s="4" t="str">
        <f>IF(B4207&lt;&gt;"",B4207&amp;"|"&amp;VLOOKUP(B4207,[1]CONSULTAS!$H:$I,2,FALSE),"")</f>
        <v/>
      </c>
      <c r="D4207" s="4" t="str">
        <f>IF([1]EXAMES!G4208&lt;&gt;"",[1]EXAMES!G4208,"")</f>
        <v/>
      </c>
      <c r="E4207" s="3" t="str">
        <f>IF(VLOOKUP(VLOOKUP(VLOOKUP(D4207,[1]EXAMES!$G:$H,2,FALSE),[1]EXAMES!$I:$J,2,FALSE),[1]EXAMES!$A:$E,5,FALSE)&lt;&gt;"",'[1]ATRIBUTOS BÁSICOS'!$C$2&amp;"|"&amp;VLOOKUP(VLOOKUP(VLOOKUP(D4207,[1]EXAMES!$G:$H,2,FALSE),[1]EXAMES!$I:$J,2,FALSE),[1]EXAMES!$A:$E,5,FALSE),"")</f>
        <v/>
      </c>
      <c r="F4207" s="1" t="str">
        <f t="shared" si="131"/>
        <v/>
      </c>
      <c r="G4207" s="3" t="str">
        <f>IF(F4207&lt;&gt;"",IF(ROW(B4207)&lt;COUNT(B:B)+2,IF(F4207&lt;&gt;"",'[1]ATRIBUTOS BÁSICOS'!C$2&amp;"|"&amp;VLOOKUP(B4207,[1]CONSULTAS!$H:$J,3,FALSE),""),IF(ROW(B4207)&lt;VALUE(COUNT(B:B)*2+2),VLOOKUP(VALUE(ROW(B4207)-COUNT(B:B)),A:G,7,FALSE),"")),"")</f>
        <v/>
      </c>
    </row>
    <row r="4208" spans="1:7">
      <c r="A4208" s="4" t="str">
        <f t="shared" si="130"/>
        <v/>
      </c>
      <c r="B4208" s="5" t="str">
        <f>IF([1]CONSULTAS!$H4208&lt;&gt;"",[1]CONSULTAS!$H4208,"")</f>
        <v/>
      </c>
      <c r="C4208" s="4" t="str">
        <f>IF(B4208&lt;&gt;"",B4208&amp;"|"&amp;VLOOKUP(B4208,[1]CONSULTAS!$H:$I,2,FALSE),"")</f>
        <v/>
      </c>
      <c r="D4208" s="4" t="str">
        <f>IF([1]EXAMES!G4209&lt;&gt;"",[1]EXAMES!G4209,"")</f>
        <v/>
      </c>
      <c r="E4208" s="3" t="str">
        <f>IF(VLOOKUP(VLOOKUP(VLOOKUP(D4208,[1]EXAMES!$G:$H,2,FALSE),[1]EXAMES!$I:$J,2,FALSE),[1]EXAMES!$A:$E,5,FALSE)&lt;&gt;"",'[1]ATRIBUTOS BÁSICOS'!$C$2&amp;"|"&amp;VLOOKUP(VLOOKUP(VLOOKUP(D4208,[1]EXAMES!$G:$H,2,FALSE),[1]EXAMES!$I:$J,2,FALSE),[1]EXAMES!$A:$E,5,FALSE),"")</f>
        <v/>
      </c>
      <c r="F4208" s="1" t="str">
        <f t="shared" si="131"/>
        <v/>
      </c>
      <c r="G4208" s="3" t="str">
        <f>IF(F4208&lt;&gt;"",IF(ROW(B4208)&lt;COUNT(B:B)+2,IF(F4208&lt;&gt;"",'[1]ATRIBUTOS BÁSICOS'!C$2&amp;"|"&amp;VLOOKUP(B4208,[1]CONSULTAS!$H:$J,3,FALSE),""),IF(ROW(B4208)&lt;VALUE(COUNT(B:B)*2+2),VLOOKUP(VALUE(ROW(B4208)-COUNT(B:B)),A:G,7,FALSE),"")),"")</f>
        <v/>
      </c>
    </row>
    <row r="4209" spans="1:7">
      <c r="A4209" s="4" t="str">
        <f t="shared" si="130"/>
        <v/>
      </c>
      <c r="B4209" s="5" t="str">
        <f>IF([1]CONSULTAS!$H4209&lt;&gt;"",[1]CONSULTAS!$H4209,"")</f>
        <v/>
      </c>
      <c r="C4209" s="4" t="str">
        <f>IF(B4209&lt;&gt;"",B4209&amp;"|"&amp;VLOOKUP(B4209,[1]CONSULTAS!$H:$I,2,FALSE),"")</f>
        <v/>
      </c>
      <c r="D4209" s="4" t="str">
        <f>IF([1]EXAMES!G4210&lt;&gt;"",[1]EXAMES!G4210,"")</f>
        <v/>
      </c>
      <c r="E4209" s="3" t="str">
        <f>IF(VLOOKUP(VLOOKUP(VLOOKUP(D4209,[1]EXAMES!$G:$H,2,FALSE),[1]EXAMES!$I:$J,2,FALSE),[1]EXAMES!$A:$E,5,FALSE)&lt;&gt;"",'[1]ATRIBUTOS BÁSICOS'!$C$2&amp;"|"&amp;VLOOKUP(VLOOKUP(VLOOKUP(D4209,[1]EXAMES!$G:$H,2,FALSE),[1]EXAMES!$I:$J,2,FALSE),[1]EXAMES!$A:$E,5,FALSE),"")</f>
        <v/>
      </c>
      <c r="F4209" s="1" t="str">
        <f t="shared" si="131"/>
        <v/>
      </c>
      <c r="G4209" s="3" t="str">
        <f>IF(F4209&lt;&gt;"",IF(ROW(B4209)&lt;COUNT(B:B)+2,IF(F4209&lt;&gt;"",'[1]ATRIBUTOS BÁSICOS'!C$2&amp;"|"&amp;VLOOKUP(B4209,[1]CONSULTAS!$H:$J,3,FALSE),""),IF(ROW(B4209)&lt;VALUE(COUNT(B:B)*2+2),VLOOKUP(VALUE(ROW(B4209)-COUNT(B:B)),A:G,7,FALSE),"")),"")</f>
        <v/>
      </c>
    </row>
    <row r="4210" spans="1:7">
      <c r="A4210" s="4" t="str">
        <f t="shared" si="130"/>
        <v/>
      </c>
      <c r="B4210" s="5" t="str">
        <f>IF([1]CONSULTAS!$H4210&lt;&gt;"",[1]CONSULTAS!$H4210,"")</f>
        <v/>
      </c>
      <c r="C4210" s="4" t="str">
        <f>IF(B4210&lt;&gt;"",B4210&amp;"|"&amp;VLOOKUP(B4210,[1]CONSULTAS!$H:$I,2,FALSE),"")</f>
        <v/>
      </c>
      <c r="D4210" s="4" t="str">
        <f>IF([1]EXAMES!G4211&lt;&gt;"",[1]EXAMES!G4211,"")</f>
        <v/>
      </c>
      <c r="E4210" s="3" t="str">
        <f>IF(VLOOKUP(VLOOKUP(VLOOKUP(D4210,[1]EXAMES!$G:$H,2,FALSE),[1]EXAMES!$I:$J,2,FALSE),[1]EXAMES!$A:$E,5,FALSE)&lt;&gt;"",'[1]ATRIBUTOS BÁSICOS'!$C$2&amp;"|"&amp;VLOOKUP(VLOOKUP(VLOOKUP(D4210,[1]EXAMES!$G:$H,2,FALSE),[1]EXAMES!$I:$J,2,FALSE),[1]EXAMES!$A:$E,5,FALSE),"")</f>
        <v/>
      </c>
      <c r="F4210" s="1" t="str">
        <f t="shared" si="131"/>
        <v/>
      </c>
      <c r="G4210" s="3" t="str">
        <f>IF(F4210&lt;&gt;"",IF(ROW(B4210)&lt;COUNT(B:B)+2,IF(F4210&lt;&gt;"",'[1]ATRIBUTOS BÁSICOS'!C$2&amp;"|"&amp;VLOOKUP(B4210,[1]CONSULTAS!$H:$J,3,FALSE),""),IF(ROW(B4210)&lt;VALUE(COUNT(B:B)*2+2),VLOOKUP(VALUE(ROW(B4210)-COUNT(B:B)),A:G,7,FALSE),"")),"")</f>
        <v/>
      </c>
    </row>
    <row r="4211" spans="1:7">
      <c r="A4211" s="4" t="str">
        <f t="shared" si="130"/>
        <v/>
      </c>
      <c r="B4211" s="5" t="str">
        <f>IF([1]CONSULTAS!$H4211&lt;&gt;"",[1]CONSULTAS!$H4211,"")</f>
        <v/>
      </c>
      <c r="C4211" s="4" t="str">
        <f>IF(B4211&lt;&gt;"",B4211&amp;"|"&amp;VLOOKUP(B4211,[1]CONSULTAS!$H:$I,2,FALSE),"")</f>
        <v/>
      </c>
      <c r="D4211" s="4" t="str">
        <f>IF([1]EXAMES!G4212&lt;&gt;"",[1]EXAMES!G4212,"")</f>
        <v/>
      </c>
      <c r="E4211" s="3" t="str">
        <f>IF(VLOOKUP(VLOOKUP(VLOOKUP(D4211,[1]EXAMES!$G:$H,2,FALSE),[1]EXAMES!$I:$J,2,FALSE),[1]EXAMES!$A:$E,5,FALSE)&lt;&gt;"",'[1]ATRIBUTOS BÁSICOS'!$C$2&amp;"|"&amp;VLOOKUP(VLOOKUP(VLOOKUP(D4211,[1]EXAMES!$G:$H,2,FALSE),[1]EXAMES!$I:$J,2,FALSE),[1]EXAMES!$A:$E,5,FALSE),"")</f>
        <v/>
      </c>
      <c r="F4211" s="1" t="str">
        <f t="shared" si="131"/>
        <v/>
      </c>
      <c r="G4211" s="3" t="str">
        <f>IF(F4211&lt;&gt;"",IF(ROW(B4211)&lt;COUNT(B:B)+2,IF(F4211&lt;&gt;"",'[1]ATRIBUTOS BÁSICOS'!C$2&amp;"|"&amp;VLOOKUP(B4211,[1]CONSULTAS!$H:$J,3,FALSE),""),IF(ROW(B4211)&lt;VALUE(COUNT(B:B)*2+2),VLOOKUP(VALUE(ROW(B4211)-COUNT(B:B)),A:G,7,FALSE),"")),"")</f>
        <v/>
      </c>
    </row>
    <row r="4212" spans="1:7">
      <c r="A4212" s="4" t="str">
        <f t="shared" si="130"/>
        <v/>
      </c>
      <c r="B4212" s="5" t="str">
        <f>IF([1]CONSULTAS!$H4212&lt;&gt;"",[1]CONSULTAS!$H4212,"")</f>
        <v/>
      </c>
      <c r="C4212" s="4" t="str">
        <f>IF(B4212&lt;&gt;"",B4212&amp;"|"&amp;VLOOKUP(B4212,[1]CONSULTAS!$H:$I,2,FALSE),"")</f>
        <v/>
      </c>
      <c r="D4212" s="4" t="str">
        <f>IF([1]EXAMES!G4213&lt;&gt;"",[1]EXAMES!G4213,"")</f>
        <v/>
      </c>
      <c r="E4212" s="3" t="str">
        <f>IF(VLOOKUP(VLOOKUP(VLOOKUP(D4212,[1]EXAMES!$G:$H,2,FALSE),[1]EXAMES!$I:$J,2,FALSE),[1]EXAMES!$A:$E,5,FALSE)&lt;&gt;"",'[1]ATRIBUTOS BÁSICOS'!$C$2&amp;"|"&amp;VLOOKUP(VLOOKUP(VLOOKUP(D4212,[1]EXAMES!$G:$H,2,FALSE),[1]EXAMES!$I:$J,2,FALSE),[1]EXAMES!$A:$E,5,FALSE),"")</f>
        <v/>
      </c>
      <c r="F4212" s="1" t="str">
        <f t="shared" si="131"/>
        <v/>
      </c>
      <c r="G4212" s="3" t="str">
        <f>IF(F4212&lt;&gt;"",IF(ROW(B4212)&lt;COUNT(B:B)+2,IF(F4212&lt;&gt;"",'[1]ATRIBUTOS BÁSICOS'!C$2&amp;"|"&amp;VLOOKUP(B4212,[1]CONSULTAS!$H:$J,3,FALSE),""),IF(ROW(B4212)&lt;VALUE(COUNT(B:B)*2+2),VLOOKUP(VALUE(ROW(B4212)-COUNT(B:B)),A:G,7,FALSE),"")),"")</f>
        <v/>
      </c>
    </row>
    <row r="4213" spans="1:7">
      <c r="A4213" s="4" t="str">
        <f t="shared" si="130"/>
        <v/>
      </c>
      <c r="B4213" s="5" t="str">
        <f>IF([1]CONSULTAS!$H4213&lt;&gt;"",[1]CONSULTAS!$H4213,"")</f>
        <v/>
      </c>
      <c r="C4213" s="4" t="str">
        <f>IF(B4213&lt;&gt;"",B4213&amp;"|"&amp;VLOOKUP(B4213,[1]CONSULTAS!$H:$I,2,FALSE),"")</f>
        <v/>
      </c>
      <c r="D4213" s="4" t="str">
        <f>IF([1]EXAMES!G4214&lt;&gt;"",[1]EXAMES!G4214,"")</f>
        <v/>
      </c>
      <c r="E4213" s="3" t="str">
        <f>IF(VLOOKUP(VLOOKUP(VLOOKUP(D4213,[1]EXAMES!$G:$H,2,FALSE),[1]EXAMES!$I:$J,2,FALSE),[1]EXAMES!$A:$E,5,FALSE)&lt;&gt;"",'[1]ATRIBUTOS BÁSICOS'!$C$2&amp;"|"&amp;VLOOKUP(VLOOKUP(VLOOKUP(D4213,[1]EXAMES!$G:$H,2,FALSE),[1]EXAMES!$I:$J,2,FALSE),[1]EXAMES!$A:$E,5,FALSE),"")</f>
        <v/>
      </c>
      <c r="F4213" s="1" t="str">
        <f t="shared" si="131"/>
        <v/>
      </c>
      <c r="G4213" s="3" t="str">
        <f>IF(F4213&lt;&gt;"",IF(ROW(B4213)&lt;COUNT(B:B)+2,IF(F4213&lt;&gt;"",'[1]ATRIBUTOS BÁSICOS'!C$2&amp;"|"&amp;VLOOKUP(B4213,[1]CONSULTAS!$H:$J,3,FALSE),""),IF(ROW(B4213)&lt;VALUE(COUNT(B:B)*2+2),VLOOKUP(VALUE(ROW(B4213)-COUNT(B:B)),A:G,7,FALSE),"")),"")</f>
        <v/>
      </c>
    </row>
    <row r="4214" spans="1:7">
      <c r="A4214" s="4" t="str">
        <f t="shared" si="130"/>
        <v/>
      </c>
      <c r="B4214" s="5" t="str">
        <f>IF([1]CONSULTAS!$H4214&lt;&gt;"",[1]CONSULTAS!$H4214,"")</f>
        <v/>
      </c>
      <c r="C4214" s="4" t="str">
        <f>IF(B4214&lt;&gt;"",B4214&amp;"|"&amp;VLOOKUP(B4214,[1]CONSULTAS!$H:$I,2,FALSE),"")</f>
        <v/>
      </c>
      <c r="D4214" s="4" t="str">
        <f>IF([1]EXAMES!G4215&lt;&gt;"",[1]EXAMES!G4215,"")</f>
        <v/>
      </c>
      <c r="E4214" s="3" t="str">
        <f>IF(VLOOKUP(VLOOKUP(VLOOKUP(D4214,[1]EXAMES!$G:$H,2,FALSE),[1]EXAMES!$I:$J,2,FALSE),[1]EXAMES!$A:$E,5,FALSE)&lt;&gt;"",'[1]ATRIBUTOS BÁSICOS'!$C$2&amp;"|"&amp;VLOOKUP(VLOOKUP(VLOOKUP(D4214,[1]EXAMES!$G:$H,2,FALSE),[1]EXAMES!$I:$J,2,FALSE),[1]EXAMES!$A:$E,5,FALSE),"")</f>
        <v/>
      </c>
      <c r="F4214" s="1" t="str">
        <f t="shared" si="131"/>
        <v/>
      </c>
      <c r="G4214" s="3" t="str">
        <f>IF(F4214&lt;&gt;"",IF(ROW(B4214)&lt;COUNT(B:B)+2,IF(F4214&lt;&gt;"",'[1]ATRIBUTOS BÁSICOS'!C$2&amp;"|"&amp;VLOOKUP(B4214,[1]CONSULTAS!$H:$J,3,FALSE),""),IF(ROW(B4214)&lt;VALUE(COUNT(B:B)*2+2),VLOOKUP(VALUE(ROW(B4214)-COUNT(B:B)),A:G,7,FALSE),"")),"")</f>
        <v/>
      </c>
    </row>
    <row r="4215" spans="1:7">
      <c r="A4215" s="4" t="str">
        <f t="shared" si="130"/>
        <v/>
      </c>
      <c r="B4215" s="5" t="str">
        <f>IF([1]CONSULTAS!$H4215&lt;&gt;"",[1]CONSULTAS!$H4215,"")</f>
        <v/>
      </c>
      <c r="C4215" s="4" t="str">
        <f>IF(B4215&lt;&gt;"",B4215&amp;"|"&amp;VLOOKUP(B4215,[1]CONSULTAS!$H:$I,2,FALSE),"")</f>
        <v/>
      </c>
      <c r="D4215" s="4" t="str">
        <f>IF([1]EXAMES!G4216&lt;&gt;"",[1]EXAMES!G4216,"")</f>
        <v/>
      </c>
      <c r="E4215" s="3" t="str">
        <f>IF(VLOOKUP(VLOOKUP(VLOOKUP(D4215,[1]EXAMES!$G:$H,2,FALSE),[1]EXAMES!$I:$J,2,FALSE),[1]EXAMES!$A:$E,5,FALSE)&lt;&gt;"",'[1]ATRIBUTOS BÁSICOS'!$C$2&amp;"|"&amp;VLOOKUP(VLOOKUP(VLOOKUP(D4215,[1]EXAMES!$G:$H,2,FALSE),[1]EXAMES!$I:$J,2,FALSE),[1]EXAMES!$A:$E,5,FALSE),"")</f>
        <v/>
      </c>
      <c r="F4215" s="1" t="str">
        <f t="shared" si="131"/>
        <v/>
      </c>
      <c r="G4215" s="3" t="str">
        <f>IF(F4215&lt;&gt;"",IF(ROW(B4215)&lt;COUNT(B:B)+2,IF(F4215&lt;&gt;"",'[1]ATRIBUTOS BÁSICOS'!C$2&amp;"|"&amp;VLOOKUP(B4215,[1]CONSULTAS!$H:$J,3,FALSE),""),IF(ROW(B4215)&lt;VALUE(COUNT(B:B)*2+2),VLOOKUP(VALUE(ROW(B4215)-COUNT(B:B)),A:G,7,FALSE),"")),"")</f>
        <v/>
      </c>
    </row>
    <row r="4216" spans="1:7">
      <c r="A4216" s="4" t="str">
        <f t="shared" si="130"/>
        <v/>
      </c>
      <c r="B4216" s="5" t="str">
        <f>IF([1]CONSULTAS!$H4216&lt;&gt;"",[1]CONSULTAS!$H4216,"")</f>
        <v/>
      </c>
      <c r="C4216" s="4" t="str">
        <f>IF(B4216&lt;&gt;"",B4216&amp;"|"&amp;VLOOKUP(B4216,[1]CONSULTAS!$H:$I,2,FALSE),"")</f>
        <v/>
      </c>
      <c r="D4216" s="4" t="str">
        <f>IF([1]EXAMES!G4217&lt;&gt;"",[1]EXAMES!G4217,"")</f>
        <v/>
      </c>
      <c r="E4216" s="3" t="str">
        <f>IF(VLOOKUP(VLOOKUP(VLOOKUP(D4216,[1]EXAMES!$G:$H,2,FALSE),[1]EXAMES!$I:$J,2,FALSE),[1]EXAMES!$A:$E,5,FALSE)&lt;&gt;"",'[1]ATRIBUTOS BÁSICOS'!$C$2&amp;"|"&amp;VLOOKUP(VLOOKUP(VLOOKUP(D4216,[1]EXAMES!$G:$H,2,FALSE),[1]EXAMES!$I:$J,2,FALSE),[1]EXAMES!$A:$E,5,FALSE),"")</f>
        <v/>
      </c>
      <c r="F4216" s="1" t="str">
        <f t="shared" si="131"/>
        <v/>
      </c>
      <c r="G4216" s="3" t="str">
        <f>IF(F4216&lt;&gt;"",IF(ROW(B4216)&lt;COUNT(B:B)+2,IF(F4216&lt;&gt;"",'[1]ATRIBUTOS BÁSICOS'!C$2&amp;"|"&amp;VLOOKUP(B4216,[1]CONSULTAS!$H:$J,3,FALSE),""),IF(ROW(B4216)&lt;VALUE(COUNT(B:B)*2+2),VLOOKUP(VALUE(ROW(B4216)-COUNT(B:B)),A:G,7,FALSE),"")),"")</f>
        <v/>
      </c>
    </row>
    <row r="4217" spans="1:7">
      <c r="A4217" s="4" t="str">
        <f t="shared" si="130"/>
        <v/>
      </c>
      <c r="B4217" s="5" t="str">
        <f>IF([1]CONSULTAS!$H4217&lt;&gt;"",[1]CONSULTAS!$H4217,"")</f>
        <v/>
      </c>
      <c r="C4217" s="4" t="str">
        <f>IF(B4217&lt;&gt;"",B4217&amp;"|"&amp;VLOOKUP(B4217,[1]CONSULTAS!$H:$I,2,FALSE),"")</f>
        <v/>
      </c>
      <c r="D4217" s="4" t="str">
        <f>IF([1]EXAMES!G4218&lt;&gt;"",[1]EXAMES!G4218,"")</f>
        <v/>
      </c>
      <c r="E4217" s="3" t="str">
        <f>IF(VLOOKUP(VLOOKUP(VLOOKUP(D4217,[1]EXAMES!$G:$H,2,FALSE),[1]EXAMES!$I:$J,2,FALSE),[1]EXAMES!$A:$E,5,FALSE)&lt;&gt;"",'[1]ATRIBUTOS BÁSICOS'!$C$2&amp;"|"&amp;VLOOKUP(VLOOKUP(VLOOKUP(D4217,[1]EXAMES!$G:$H,2,FALSE),[1]EXAMES!$I:$J,2,FALSE),[1]EXAMES!$A:$E,5,FALSE),"")</f>
        <v/>
      </c>
      <c r="F4217" s="1" t="str">
        <f t="shared" si="131"/>
        <v/>
      </c>
      <c r="G4217" s="3" t="str">
        <f>IF(F4217&lt;&gt;"",IF(ROW(B4217)&lt;COUNT(B:B)+2,IF(F4217&lt;&gt;"",'[1]ATRIBUTOS BÁSICOS'!C$2&amp;"|"&amp;VLOOKUP(B4217,[1]CONSULTAS!$H:$J,3,FALSE),""),IF(ROW(B4217)&lt;VALUE(COUNT(B:B)*2+2),VLOOKUP(VALUE(ROW(B4217)-COUNT(B:B)),A:G,7,FALSE),"")),"")</f>
        <v/>
      </c>
    </row>
    <row r="4218" spans="1:7">
      <c r="A4218" s="4" t="str">
        <f t="shared" si="130"/>
        <v/>
      </c>
      <c r="B4218" s="5" t="str">
        <f>IF([1]CONSULTAS!$H4218&lt;&gt;"",[1]CONSULTAS!$H4218,"")</f>
        <v/>
      </c>
      <c r="C4218" s="4" t="str">
        <f>IF(B4218&lt;&gt;"",B4218&amp;"|"&amp;VLOOKUP(B4218,[1]CONSULTAS!$H:$I,2,FALSE),"")</f>
        <v/>
      </c>
      <c r="D4218" s="4" t="str">
        <f>IF([1]EXAMES!G4219&lt;&gt;"",[1]EXAMES!G4219,"")</f>
        <v/>
      </c>
      <c r="E4218" s="3" t="str">
        <f>IF(VLOOKUP(VLOOKUP(VLOOKUP(D4218,[1]EXAMES!$G:$H,2,FALSE),[1]EXAMES!$I:$J,2,FALSE),[1]EXAMES!$A:$E,5,FALSE)&lt;&gt;"",'[1]ATRIBUTOS BÁSICOS'!$C$2&amp;"|"&amp;VLOOKUP(VLOOKUP(VLOOKUP(D4218,[1]EXAMES!$G:$H,2,FALSE),[1]EXAMES!$I:$J,2,FALSE),[1]EXAMES!$A:$E,5,FALSE),"")</f>
        <v/>
      </c>
      <c r="F4218" s="1" t="str">
        <f t="shared" si="131"/>
        <v/>
      </c>
      <c r="G4218" s="3" t="str">
        <f>IF(F4218&lt;&gt;"",IF(ROW(B4218)&lt;COUNT(B:B)+2,IF(F4218&lt;&gt;"",'[1]ATRIBUTOS BÁSICOS'!C$2&amp;"|"&amp;VLOOKUP(B4218,[1]CONSULTAS!$H:$J,3,FALSE),""),IF(ROW(B4218)&lt;VALUE(COUNT(B:B)*2+2),VLOOKUP(VALUE(ROW(B4218)-COUNT(B:B)),A:G,7,FALSE),"")),"")</f>
        <v/>
      </c>
    </row>
    <row r="4219" spans="1:7">
      <c r="A4219" s="4" t="str">
        <f t="shared" si="130"/>
        <v/>
      </c>
      <c r="B4219" s="5" t="str">
        <f>IF([1]CONSULTAS!$H4219&lt;&gt;"",[1]CONSULTAS!$H4219,"")</f>
        <v/>
      </c>
      <c r="C4219" s="4" t="str">
        <f>IF(B4219&lt;&gt;"",B4219&amp;"|"&amp;VLOOKUP(B4219,[1]CONSULTAS!$H:$I,2,FALSE),"")</f>
        <v/>
      </c>
      <c r="D4219" s="4" t="str">
        <f>IF([1]EXAMES!G4220&lt;&gt;"",[1]EXAMES!G4220,"")</f>
        <v/>
      </c>
      <c r="E4219" s="3" t="str">
        <f>IF(VLOOKUP(VLOOKUP(VLOOKUP(D4219,[1]EXAMES!$G:$H,2,FALSE),[1]EXAMES!$I:$J,2,FALSE),[1]EXAMES!$A:$E,5,FALSE)&lt;&gt;"",'[1]ATRIBUTOS BÁSICOS'!$C$2&amp;"|"&amp;VLOOKUP(VLOOKUP(VLOOKUP(D4219,[1]EXAMES!$G:$H,2,FALSE),[1]EXAMES!$I:$J,2,FALSE),[1]EXAMES!$A:$E,5,FALSE),"")</f>
        <v/>
      </c>
      <c r="F4219" s="1" t="str">
        <f t="shared" si="131"/>
        <v/>
      </c>
      <c r="G4219" s="3" t="str">
        <f>IF(F4219&lt;&gt;"",IF(ROW(B4219)&lt;COUNT(B:B)+2,IF(F4219&lt;&gt;"",'[1]ATRIBUTOS BÁSICOS'!C$2&amp;"|"&amp;VLOOKUP(B4219,[1]CONSULTAS!$H:$J,3,FALSE),""),IF(ROW(B4219)&lt;VALUE(COUNT(B:B)*2+2),VLOOKUP(VALUE(ROW(B4219)-COUNT(B:B)),A:G,7,FALSE),"")),"")</f>
        <v/>
      </c>
    </row>
    <row r="4220" spans="1:7">
      <c r="A4220" s="4" t="str">
        <f t="shared" si="130"/>
        <v/>
      </c>
      <c r="B4220" s="5" t="str">
        <f>IF([1]CONSULTAS!$H4220&lt;&gt;"",[1]CONSULTAS!$H4220,"")</f>
        <v/>
      </c>
      <c r="C4220" s="4" t="str">
        <f>IF(B4220&lt;&gt;"",B4220&amp;"|"&amp;VLOOKUP(B4220,[1]CONSULTAS!$H:$I,2,FALSE),"")</f>
        <v/>
      </c>
      <c r="D4220" s="4" t="str">
        <f>IF([1]EXAMES!G4221&lt;&gt;"",[1]EXAMES!G4221,"")</f>
        <v/>
      </c>
      <c r="E4220" s="3" t="str">
        <f>IF(VLOOKUP(VLOOKUP(VLOOKUP(D4220,[1]EXAMES!$G:$H,2,FALSE),[1]EXAMES!$I:$J,2,FALSE),[1]EXAMES!$A:$E,5,FALSE)&lt;&gt;"",'[1]ATRIBUTOS BÁSICOS'!$C$2&amp;"|"&amp;VLOOKUP(VLOOKUP(VLOOKUP(D4220,[1]EXAMES!$G:$H,2,FALSE),[1]EXAMES!$I:$J,2,FALSE),[1]EXAMES!$A:$E,5,FALSE),"")</f>
        <v/>
      </c>
      <c r="F4220" s="1" t="str">
        <f t="shared" si="131"/>
        <v/>
      </c>
      <c r="G4220" s="3" t="str">
        <f>IF(F4220&lt;&gt;"",IF(ROW(B4220)&lt;COUNT(B:B)+2,IF(F4220&lt;&gt;"",'[1]ATRIBUTOS BÁSICOS'!C$2&amp;"|"&amp;VLOOKUP(B4220,[1]CONSULTAS!$H:$J,3,FALSE),""),IF(ROW(B4220)&lt;VALUE(COUNT(B:B)*2+2),VLOOKUP(VALUE(ROW(B4220)-COUNT(B:B)),A:G,7,FALSE),"")),"")</f>
        <v/>
      </c>
    </row>
    <row r="4221" spans="1:7">
      <c r="A4221" s="4" t="str">
        <f t="shared" si="130"/>
        <v/>
      </c>
      <c r="B4221" s="5" t="str">
        <f>IF([1]CONSULTAS!$H4221&lt;&gt;"",[1]CONSULTAS!$H4221,"")</f>
        <v/>
      </c>
      <c r="C4221" s="4" t="str">
        <f>IF(B4221&lt;&gt;"",B4221&amp;"|"&amp;VLOOKUP(B4221,[1]CONSULTAS!$H:$I,2,FALSE),"")</f>
        <v/>
      </c>
      <c r="D4221" s="4" t="str">
        <f>IF([1]EXAMES!G4222&lt;&gt;"",[1]EXAMES!G4222,"")</f>
        <v/>
      </c>
      <c r="E4221" s="3" t="str">
        <f>IF(VLOOKUP(VLOOKUP(VLOOKUP(D4221,[1]EXAMES!$G:$H,2,FALSE),[1]EXAMES!$I:$J,2,FALSE),[1]EXAMES!$A:$E,5,FALSE)&lt;&gt;"",'[1]ATRIBUTOS BÁSICOS'!$C$2&amp;"|"&amp;VLOOKUP(VLOOKUP(VLOOKUP(D4221,[1]EXAMES!$G:$H,2,FALSE),[1]EXAMES!$I:$J,2,FALSE),[1]EXAMES!$A:$E,5,FALSE),"")</f>
        <v/>
      </c>
      <c r="F4221" s="1" t="str">
        <f t="shared" si="131"/>
        <v/>
      </c>
      <c r="G4221" s="3" t="str">
        <f>IF(F4221&lt;&gt;"",IF(ROW(B4221)&lt;COUNT(B:B)+2,IF(F4221&lt;&gt;"",'[1]ATRIBUTOS BÁSICOS'!C$2&amp;"|"&amp;VLOOKUP(B4221,[1]CONSULTAS!$H:$J,3,FALSE),""),IF(ROW(B4221)&lt;VALUE(COUNT(B:B)*2+2),VLOOKUP(VALUE(ROW(B4221)-COUNT(B:B)),A:G,7,FALSE),"")),"")</f>
        <v/>
      </c>
    </row>
    <row r="4222" spans="1:7">
      <c r="A4222" s="4" t="str">
        <f t="shared" si="130"/>
        <v/>
      </c>
      <c r="B4222" s="5" t="str">
        <f>IF([1]CONSULTAS!$H4222&lt;&gt;"",[1]CONSULTAS!$H4222,"")</f>
        <v/>
      </c>
      <c r="C4222" s="4" t="str">
        <f>IF(B4222&lt;&gt;"",B4222&amp;"|"&amp;VLOOKUP(B4222,[1]CONSULTAS!$H:$I,2,FALSE),"")</f>
        <v/>
      </c>
      <c r="D4222" s="4" t="str">
        <f>IF([1]EXAMES!G4223&lt;&gt;"",[1]EXAMES!G4223,"")</f>
        <v/>
      </c>
      <c r="E4222" s="3" t="str">
        <f>IF(VLOOKUP(VLOOKUP(VLOOKUP(D4222,[1]EXAMES!$G:$H,2,FALSE),[1]EXAMES!$I:$J,2,FALSE),[1]EXAMES!$A:$E,5,FALSE)&lt;&gt;"",'[1]ATRIBUTOS BÁSICOS'!$C$2&amp;"|"&amp;VLOOKUP(VLOOKUP(VLOOKUP(D4222,[1]EXAMES!$G:$H,2,FALSE),[1]EXAMES!$I:$J,2,FALSE),[1]EXAMES!$A:$E,5,FALSE),"")</f>
        <v/>
      </c>
      <c r="F4222" s="1" t="str">
        <f t="shared" si="131"/>
        <v/>
      </c>
      <c r="G4222" s="3" t="str">
        <f>IF(F4222&lt;&gt;"",IF(ROW(B4222)&lt;COUNT(B:B)+2,IF(F4222&lt;&gt;"",'[1]ATRIBUTOS BÁSICOS'!C$2&amp;"|"&amp;VLOOKUP(B4222,[1]CONSULTAS!$H:$J,3,FALSE),""),IF(ROW(B4222)&lt;VALUE(COUNT(B:B)*2+2),VLOOKUP(VALUE(ROW(B4222)-COUNT(B:B)),A:G,7,FALSE),"")),"")</f>
        <v/>
      </c>
    </row>
    <row r="4223" spans="1:7">
      <c r="A4223" s="4" t="str">
        <f t="shared" si="130"/>
        <v/>
      </c>
      <c r="B4223" s="5" t="str">
        <f>IF([1]CONSULTAS!$H4223&lt;&gt;"",[1]CONSULTAS!$H4223,"")</f>
        <v/>
      </c>
      <c r="C4223" s="4" t="str">
        <f>IF(B4223&lt;&gt;"",B4223&amp;"|"&amp;VLOOKUP(B4223,[1]CONSULTAS!$H:$I,2,FALSE),"")</f>
        <v/>
      </c>
      <c r="D4223" s="4" t="str">
        <f>IF([1]EXAMES!G4224&lt;&gt;"",[1]EXAMES!G4224,"")</f>
        <v/>
      </c>
      <c r="E4223" s="3" t="str">
        <f>IF(VLOOKUP(VLOOKUP(VLOOKUP(D4223,[1]EXAMES!$G:$H,2,FALSE),[1]EXAMES!$I:$J,2,FALSE),[1]EXAMES!$A:$E,5,FALSE)&lt;&gt;"",'[1]ATRIBUTOS BÁSICOS'!$C$2&amp;"|"&amp;VLOOKUP(VLOOKUP(VLOOKUP(D4223,[1]EXAMES!$G:$H,2,FALSE),[1]EXAMES!$I:$J,2,FALSE),[1]EXAMES!$A:$E,5,FALSE),"")</f>
        <v/>
      </c>
      <c r="F4223" s="1" t="str">
        <f t="shared" si="131"/>
        <v/>
      </c>
      <c r="G4223" s="3" t="str">
        <f>IF(F4223&lt;&gt;"",IF(ROW(B4223)&lt;COUNT(B:B)+2,IF(F4223&lt;&gt;"",'[1]ATRIBUTOS BÁSICOS'!C$2&amp;"|"&amp;VLOOKUP(B4223,[1]CONSULTAS!$H:$J,3,FALSE),""),IF(ROW(B4223)&lt;VALUE(COUNT(B:B)*2+2),VLOOKUP(VALUE(ROW(B4223)-COUNT(B:B)),A:G,7,FALSE),"")),"")</f>
        <v/>
      </c>
    </row>
    <row r="4224" spans="1:7">
      <c r="A4224" s="4" t="str">
        <f t="shared" si="130"/>
        <v/>
      </c>
      <c r="B4224" s="5" t="str">
        <f>IF([1]CONSULTAS!$H4224&lt;&gt;"",[1]CONSULTAS!$H4224,"")</f>
        <v/>
      </c>
      <c r="C4224" s="4" t="str">
        <f>IF(B4224&lt;&gt;"",B4224&amp;"|"&amp;VLOOKUP(B4224,[1]CONSULTAS!$H:$I,2,FALSE),"")</f>
        <v/>
      </c>
      <c r="D4224" s="4" t="str">
        <f>IF([1]EXAMES!G4225&lt;&gt;"",[1]EXAMES!G4225,"")</f>
        <v/>
      </c>
      <c r="E4224" s="3" t="str">
        <f>IF(VLOOKUP(VLOOKUP(VLOOKUP(D4224,[1]EXAMES!$G:$H,2,FALSE),[1]EXAMES!$I:$J,2,FALSE),[1]EXAMES!$A:$E,5,FALSE)&lt;&gt;"",'[1]ATRIBUTOS BÁSICOS'!$C$2&amp;"|"&amp;VLOOKUP(VLOOKUP(VLOOKUP(D4224,[1]EXAMES!$G:$H,2,FALSE),[1]EXAMES!$I:$J,2,FALSE),[1]EXAMES!$A:$E,5,FALSE),"")</f>
        <v/>
      </c>
      <c r="F4224" s="1" t="str">
        <f t="shared" si="131"/>
        <v/>
      </c>
      <c r="G4224" s="3" t="str">
        <f>IF(F4224&lt;&gt;"",IF(ROW(B4224)&lt;COUNT(B:B)+2,IF(F4224&lt;&gt;"",'[1]ATRIBUTOS BÁSICOS'!C$2&amp;"|"&amp;VLOOKUP(B4224,[1]CONSULTAS!$H:$J,3,FALSE),""),IF(ROW(B4224)&lt;VALUE(COUNT(B:B)*2+2),VLOOKUP(VALUE(ROW(B4224)-COUNT(B:B)),A:G,7,FALSE),"")),"")</f>
        <v/>
      </c>
    </row>
    <row r="4225" spans="1:7">
      <c r="A4225" s="4" t="str">
        <f t="shared" si="130"/>
        <v/>
      </c>
      <c r="B4225" s="5" t="str">
        <f>IF([1]CONSULTAS!$H4225&lt;&gt;"",[1]CONSULTAS!$H4225,"")</f>
        <v/>
      </c>
      <c r="C4225" s="4" t="str">
        <f>IF(B4225&lt;&gt;"",B4225&amp;"|"&amp;VLOOKUP(B4225,[1]CONSULTAS!$H:$I,2,FALSE),"")</f>
        <v/>
      </c>
      <c r="D4225" s="4" t="str">
        <f>IF([1]EXAMES!G4226&lt;&gt;"",[1]EXAMES!G4226,"")</f>
        <v/>
      </c>
      <c r="E4225" s="3" t="str">
        <f>IF(VLOOKUP(VLOOKUP(VLOOKUP(D4225,[1]EXAMES!$G:$H,2,FALSE),[1]EXAMES!$I:$J,2,FALSE),[1]EXAMES!$A:$E,5,FALSE)&lt;&gt;"",'[1]ATRIBUTOS BÁSICOS'!$C$2&amp;"|"&amp;VLOOKUP(VLOOKUP(VLOOKUP(D4225,[1]EXAMES!$G:$H,2,FALSE),[1]EXAMES!$I:$J,2,FALSE),[1]EXAMES!$A:$E,5,FALSE),"")</f>
        <v/>
      </c>
      <c r="F4225" s="1" t="str">
        <f t="shared" si="131"/>
        <v/>
      </c>
      <c r="G4225" s="3" t="str">
        <f>IF(F4225&lt;&gt;"",IF(ROW(B4225)&lt;COUNT(B:B)+2,IF(F4225&lt;&gt;"",'[1]ATRIBUTOS BÁSICOS'!C$2&amp;"|"&amp;VLOOKUP(B4225,[1]CONSULTAS!$H:$J,3,FALSE),""),IF(ROW(B4225)&lt;VALUE(COUNT(B:B)*2+2),VLOOKUP(VALUE(ROW(B4225)-COUNT(B:B)),A:G,7,FALSE),"")),"")</f>
        <v/>
      </c>
    </row>
    <row r="4226" spans="1:7">
      <c r="A4226" s="4" t="str">
        <f t="shared" si="130"/>
        <v/>
      </c>
      <c r="B4226" s="5" t="str">
        <f>IF([1]CONSULTAS!$H4226&lt;&gt;"",[1]CONSULTAS!$H4226,"")</f>
        <v/>
      </c>
      <c r="C4226" s="4" t="str">
        <f>IF(B4226&lt;&gt;"",B4226&amp;"|"&amp;VLOOKUP(B4226,[1]CONSULTAS!$H:$I,2,FALSE),"")</f>
        <v/>
      </c>
      <c r="D4226" s="4" t="str">
        <f>IF([1]EXAMES!G4227&lt;&gt;"",[1]EXAMES!G4227,"")</f>
        <v/>
      </c>
      <c r="E4226" s="3" t="str">
        <f>IF(VLOOKUP(VLOOKUP(VLOOKUP(D4226,[1]EXAMES!$G:$H,2,FALSE),[1]EXAMES!$I:$J,2,FALSE),[1]EXAMES!$A:$E,5,FALSE)&lt;&gt;"",'[1]ATRIBUTOS BÁSICOS'!$C$2&amp;"|"&amp;VLOOKUP(VLOOKUP(VLOOKUP(D4226,[1]EXAMES!$G:$H,2,FALSE),[1]EXAMES!$I:$J,2,FALSE),[1]EXAMES!$A:$E,5,FALSE),"")</f>
        <v/>
      </c>
      <c r="F4226" s="1" t="str">
        <f t="shared" si="131"/>
        <v/>
      </c>
      <c r="G4226" s="3" t="str">
        <f>IF(F4226&lt;&gt;"",IF(ROW(B4226)&lt;COUNT(B:B)+2,IF(F4226&lt;&gt;"",'[1]ATRIBUTOS BÁSICOS'!C$2&amp;"|"&amp;VLOOKUP(B4226,[1]CONSULTAS!$H:$J,3,FALSE),""),IF(ROW(B4226)&lt;VALUE(COUNT(B:B)*2+2),VLOOKUP(VALUE(ROW(B4226)-COUNT(B:B)),A:G,7,FALSE),"")),"")</f>
        <v/>
      </c>
    </row>
    <row r="4227" spans="1:7">
      <c r="A4227" s="4" t="str">
        <f t="shared" ref="A4227:A4290" si="132">IF(B4227&lt;&gt;"",ROW(),IF(D4227&lt;&gt;"",ROW(),""))</f>
        <v/>
      </c>
      <c r="B4227" s="5" t="str">
        <f>IF([1]CONSULTAS!$H4227&lt;&gt;"",[1]CONSULTAS!$H4227,"")</f>
        <v/>
      </c>
      <c r="C4227" s="4" t="str">
        <f>IF(B4227&lt;&gt;"",B4227&amp;"|"&amp;VLOOKUP(B4227,[1]CONSULTAS!$H:$I,2,FALSE),"")</f>
        <v/>
      </c>
      <c r="D4227" s="4" t="str">
        <f>IF([1]EXAMES!G4228&lt;&gt;"",[1]EXAMES!G4228,"")</f>
        <v/>
      </c>
      <c r="E4227" s="3" t="str">
        <f>IF(VLOOKUP(VLOOKUP(VLOOKUP(D4227,[1]EXAMES!$G:$H,2,FALSE),[1]EXAMES!$I:$J,2,FALSE),[1]EXAMES!$A:$E,5,FALSE)&lt;&gt;"",'[1]ATRIBUTOS BÁSICOS'!$C$2&amp;"|"&amp;VLOOKUP(VLOOKUP(VLOOKUP(D4227,[1]EXAMES!$G:$H,2,FALSE),[1]EXAMES!$I:$J,2,FALSE),[1]EXAMES!$A:$E,5,FALSE),"")</f>
        <v/>
      </c>
      <c r="F4227" s="1" t="str">
        <f t="shared" si="131"/>
        <v/>
      </c>
      <c r="G4227" s="3" t="str">
        <f>IF(F4227&lt;&gt;"",IF(ROW(B4227)&lt;COUNT(B:B)+2,IF(F4227&lt;&gt;"",'[1]ATRIBUTOS BÁSICOS'!C$2&amp;"|"&amp;VLOOKUP(B4227,[1]CONSULTAS!$H:$J,3,FALSE),""),IF(ROW(B4227)&lt;VALUE(COUNT(B:B)*2+2),VLOOKUP(VALUE(ROW(B4227)-COUNT(B:B)),A:G,7,FALSE),"")),"")</f>
        <v/>
      </c>
    </row>
    <row r="4228" spans="1:7">
      <c r="A4228" s="4" t="str">
        <f t="shared" si="132"/>
        <v/>
      </c>
      <c r="B4228" s="5" t="str">
        <f>IF([1]CONSULTAS!$H4228&lt;&gt;"",[1]CONSULTAS!$H4228,"")</f>
        <v/>
      </c>
      <c r="C4228" s="4" t="str">
        <f>IF(B4228&lt;&gt;"",B4228&amp;"|"&amp;VLOOKUP(B4228,[1]CONSULTAS!$H:$I,2,FALSE),"")</f>
        <v/>
      </c>
      <c r="D4228" s="4" t="str">
        <f>IF([1]EXAMES!G4229&lt;&gt;"",[1]EXAMES!G4229,"")</f>
        <v/>
      </c>
      <c r="E4228" s="3" t="str">
        <f>IF(VLOOKUP(VLOOKUP(VLOOKUP(D4228,[1]EXAMES!$G:$H,2,FALSE),[1]EXAMES!$I:$J,2,FALSE),[1]EXAMES!$A:$E,5,FALSE)&lt;&gt;"",'[1]ATRIBUTOS BÁSICOS'!$C$2&amp;"|"&amp;VLOOKUP(VLOOKUP(VLOOKUP(D4228,[1]EXAMES!$G:$H,2,FALSE),[1]EXAMES!$I:$J,2,FALSE),[1]EXAMES!$A:$E,5,FALSE),"")</f>
        <v/>
      </c>
      <c r="F4228" s="1" t="str">
        <f t="shared" si="131"/>
        <v/>
      </c>
      <c r="G4228" s="3" t="str">
        <f>IF(F4228&lt;&gt;"",IF(ROW(B4228)&lt;COUNT(B:B)+2,IF(F4228&lt;&gt;"",'[1]ATRIBUTOS BÁSICOS'!C$2&amp;"|"&amp;VLOOKUP(B4228,[1]CONSULTAS!$H:$J,3,FALSE),""),IF(ROW(B4228)&lt;VALUE(COUNT(B:B)*2+2),VLOOKUP(VALUE(ROW(B4228)-COUNT(B:B)),A:G,7,FALSE),"")),"")</f>
        <v/>
      </c>
    </row>
    <row r="4229" spans="1:7">
      <c r="A4229" s="4" t="str">
        <f t="shared" si="132"/>
        <v/>
      </c>
      <c r="B4229" s="5" t="str">
        <f>IF([1]CONSULTAS!$H4229&lt;&gt;"",[1]CONSULTAS!$H4229,"")</f>
        <v/>
      </c>
      <c r="C4229" s="4" t="str">
        <f>IF(B4229&lt;&gt;"",B4229&amp;"|"&amp;VLOOKUP(B4229,[1]CONSULTAS!$H:$I,2,FALSE),"")</f>
        <v/>
      </c>
      <c r="D4229" s="4" t="str">
        <f>IF([1]EXAMES!G4230&lt;&gt;"",[1]EXAMES!G4230,"")</f>
        <v/>
      </c>
      <c r="E4229" s="3" t="str">
        <f>IF(VLOOKUP(VLOOKUP(VLOOKUP(D4229,[1]EXAMES!$G:$H,2,FALSE),[1]EXAMES!$I:$J,2,FALSE),[1]EXAMES!$A:$E,5,FALSE)&lt;&gt;"",'[1]ATRIBUTOS BÁSICOS'!$C$2&amp;"|"&amp;VLOOKUP(VLOOKUP(VLOOKUP(D4229,[1]EXAMES!$G:$H,2,FALSE),[1]EXAMES!$I:$J,2,FALSE),[1]EXAMES!$A:$E,5,FALSE),"")</f>
        <v/>
      </c>
      <c r="F4229" s="1" t="str">
        <f t="shared" ref="F4229:F4292" si="133">IF(ROW(B4229)&lt;COUNT(B:B)+2,B4229,IF(ROW(B4229)&lt;VALUE(COUNT(B:B)*2+2),VLOOKUP(VALUE(ROW(B4229)-COUNT(B:B)),A:C,3,FALSE),""))</f>
        <v/>
      </c>
      <c r="G4229" s="3" t="str">
        <f>IF(F4229&lt;&gt;"",IF(ROW(B4229)&lt;COUNT(B:B)+2,IF(F4229&lt;&gt;"",'[1]ATRIBUTOS BÁSICOS'!C$2&amp;"|"&amp;VLOOKUP(B4229,[1]CONSULTAS!$H:$J,3,FALSE),""),IF(ROW(B4229)&lt;VALUE(COUNT(B:B)*2+2),VLOOKUP(VALUE(ROW(B4229)-COUNT(B:B)),A:G,7,FALSE),"")),"")</f>
        <v/>
      </c>
    </row>
    <row r="4230" spans="1:7">
      <c r="A4230" s="4" t="str">
        <f t="shared" si="132"/>
        <v/>
      </c>
      <c r="B4230" s="5" t="str">
        <f>IF([1]CONSULTAS!$H4230&lt;&gt;"",[1]CONSULTAS!$H4230,"")</f>
        <v/>
      </c>
      <c r="C4230" s="4" t="str">
        <f>IF(B4230&lt;&gt;"",B4230&amp;"|"&amp;VLOOKUP(B4230,[1]CONSULTAS!$H:$I,2,FALSE),"")</f>
        <v/>
      </c>
      <c r="D4230" s="4" t="str">
        <f>IF([1]EXAMES!G4231&lt;&gt;"",[1]EXAMES!G4231,"")</f>
        <v/>
      </c>
      <c r="E4230" s="3" t="str">
        <f>IF(VLOOKUP(VLOOKUP(VLOOKUP(D4230,[1]EXAMES!$G:$H,2,FALSE),[1]EXAMES!$I:$J,2,FALSE),[1]EXAMES!$A:$E,5,FALSE)&lt;&gt;"",'[1]ATRIBUTOS BÁSICOS'!$C$2&amp;"|"&amp;VLOOKUP(VLOOKUP(VLOOKUP(D4230,[1]EXAMES!$G:$H,2,FALSE),[1]EXAMES!$I:$J,2,FALSE),[1]EXAMES!$A:$E,5,FALSE),"")</f>
        <v/>
      </c>
      <c r="F4230" s="1" t="str">
        <f t="shared" si="133"/>
        <v/>
      </c>
      <c r="G4230" s="3" t="str">
        <f>IF(F4230&lt;&gt;"",IF(ROW(B4230)&lt;COUNT(B:B)+2,IF(F4230&lt;&gt;"",'[1]ATRIBUTOS BÁSICOS'!C$2&amp;"|"&amp;VLOOKUP(B4230,[1]CONSULTAS!$H:$J,3,FALSE),""),IF(ROW(B4230)&lt;VALUE(COUNT(B:B)*2+2),VLOOKUP(VALUE(ROW(B4230)-COUNT(B:B)),A:G,7,FALSE),"")),"")</f>
        <v/>
      </c>
    </row>
    <row r="4231" spans="1:7">
      <c r="A4231" s="4" t="str">
        <f t="shared" si="132"/>
        <v/>
      </c>
      <c r="B4231" s="5" t="str">
        <f>IF([1]CONSULTAS!$H4231&lt;&gt;"",[1]CONSULTAS!$H4231,"")</f>
        <v/>
      </c>
      <c r="C4231" s="4" t="str">
        <f>IF(B4231&lt;&gt;"",B4231&amp;"|"&amp;VLOOKUP(B4231,[1]CONSULTAS!$H:$I,2,FALSE),"")</f>
        <v/>
      </c>
      <c r="D4231" s="4" t="str">
        <f>IF([1]EXAMES!G4232&lt;&gt;"",[1]EXAMES!G4232,"")</f>
        <v/>
      </c>
      <c r="E4231" s="3" t="str">
        <f>IF(VLOOKUP(VLOOKUP(VLOOKUP(D4231,[1]EXAMES!$G:$H,2,FALSE),[1]EXAMES!$I:$J,2,FALSE),[1]EXAMES!$A:$E,5,FALSE)&lt;&gt;"",'[1]ATRIBUTOS BÁSICOS'!$C$2&amp;"|"&amp;VLOOKUP(VLOOKUP(VLOOKUP(D4231,[1]EXAMES!$G:$H,2,FALSE),[1]EXAMES!$I:$J,2,FALSE),[1]EXAMES!$A:$E,5,FALSE),"")</f>
        <v/>
      </c>
      <c r="F4231" s="1" t="str">
        <f t="shared" si="133"/>
        <v/>
      </c>
      <c r="G4231" s="3" t="str">
        <f>IF(F4231&lt;&gt;"",IF(ROW(B4231)&lt;COUNT(B:B)+2,IF(F4231&lt;&gt;"",'[1]ATRIBUTOS BÁSICOS'!C$2&amp;"|"&amp;VLOOKUP(B4231,[1]CONSULTAS!$H:$J,3,FALSE),""),IF(ROW(B4231)&lt;VALUE(COUNT(B:B)*2+2),VLOOKUP(VALUE(ROW(B4231)-COUNT(B:B)),A:G,7,FALSE),"")),"")</f>
        <v/>
      </c>
    </row>
    <row r="4232" spans="1:7">
      <c r="A4232" s="4" t="str">
        <f t="shared" si="132"/>
        <v/>
      </c>
      <c r="B4232" s="5" t="str">
        <f>IF([1]CONSULTAS!$H4232&lt;&gt;"",[1]CONSULTAS!$H4232,"")</f>
        <v/>
      </c>
      <c r="C4232" s="4" t="str">
        <f>IF(B4232&lt;&gt;"",B4232&amp;"|"&amp;VLOOKUP(B4232,[1]CONSULTAS!$H:$I,2,FALSE),"")</f>
        <v/>
      </c>
      <c r="D4232" s="4" t="str">
        <f>IF([1]EXAMES!G4233&lt;&gt;"",[1]EXAMES!G4233,"")</f>
        <v/>
      </c>
      <c r="E4232" s="3" t="str">
        <f>IF(VLOOKUP(VLOOKUP(VLOOKUP(D4232,[1]EXAMES!$G:$H,2,FALSE),[1]EXAMES!$I:$J,2,FALSE),[1]EXAMES!$A:$E,5,FALSE)&lt;&gt;"",'[1]ATRIBUTOS BÁSICOS'!$C$2&amp;"|"&amp;VLOOKUP(VLOOKUP(VLOOKUP(D4232,[1]EXAMES!$G:$H,2,FALSE),[1]EXAMES!$I:$J,2,FALSE),[1]EXAMES!$A:$E,5,FALSE),"")</f>
        <v/>
      </c>
      <c r="F4232" s="1" t="str">
        <f t="shared" si="133"/>
        <v/>
      </c>
      <c r="G4232" s="3" t="str">
        <f>IF(F4232&lt;&gt;"",IF(ROW(B4232)&lt;COUNT(B:B)+2,IF(F4232&lt;&gt;"",'[1]ATRIBUTOS BÁSICOS'!C$2&amp;"|"&amp;VLOOKUP(B4232,[1]CONSULTAS!$H:$J,3,FALSE),""),IF(ROW(B4232)&lt;VALUE(COUNT(B:B)*2+2),VLOOKUP(VALUE(ROW(B4232)-COUNT(B:B)),A:G,7,FALSE),"")),"")</f>
        <v/>
      </c>
    </row>
    <row r="4233" spans="1:7">
      <c r="A4233" s="4" t="str">
        <f t="shared" si="132"/>
        <v/>
      </c>
      <c r="B4233" s="5" t="str">
        <f>IF([1]CONSULTAS!$H4233&lt;&gt;"",[1]CONSULTAS!$H4233,"")</f>
        <v/>
      </c>
      <c r="C4233" s="4" t="str">
        <f>IF(B4233&lt;&gt;"",B4233&amp;"|"&amp;VLOOKUP(B4233,[1]CONSULTAS!$H:$I,2,FALSE),"")</f>
        <v/>
      </c>
      <c r="D4233" s="4" t="str">
        <f>IF([1]EXAMES!G4234&lt;&gt;"",[1]EXAMES!G4234,"")</f>
        <v/>
      </c>
      <c r="E4233" s="3" t="str">
        <f>IF(VLOOKUP(VLOOKUP(VLOOKUP(D4233,[1]EXAMES!$G:$H,2,FALSE),[1]EXAMES!$I:$J,2,FALSE),[1]EXAMES!$A:$E,5,FALSE)&lt;&gt;"",'[1]ATRIBUTOS BÁSICOS'!$C$2&amp;"|"&amp;VLOOKUP(VLOOKUP(VLOOKUP(D4233,[1]EXAMES!$G:$H,2,FALSE),[1]EXAMES!$I:$J,2,FALSE),[1]EXAMES!$A:$E,5,FALSE),"")</f>
        <v/>
      </c>
      <c r="F4233" s="1" t="str">
        <f t="shared" si="133"/>
        <v/>
      </c>
      <c r="G4233" s="3" t="str">
        <f>IF(F4233&lt;&gt;"",IF(ROW(B4233)&lt;COUNT(B:B)+2,IF(F4233&lt;&gt;"",'[1]ATRIBUTOS BÁSICOS'!C$2&amp;"|"&amp;VLOOKUP(B4233,[1]CONSULTAS!$H:$J,3,FALSE),""),IF(ROW(B4233)&lt;VALUE(COUNT(B:B)*2+2),VLOOKUP(VALUE(ROW(B4233)-COUNT(B:B)),A:G,7,FALSE),"")),"")</f>
        <v/>
      </c>
    </row>
    <row r="4234" spans="1:7">
      <c r="A4234" s="4" t="str">
        <f t="shared" si="132"/>
        <v/>
      </c>
      <c r="B4234" s="5" t="str">
        <f>IF([1]CONSULTAS!$H4234&lt;&gt;"",[1]CONSULTAS!$H4234,"")</f>
        <v/>
      </c>
      <c r="C4234" s="4" t="str">
        <f>IF(B4234&lt;&gt;"",B4234&amp;"|"&amp;VLOOKUP(B4234,[1]CONSULTAS!$H:$I,2,FALSE),"")</f>
        <v/>
      </c>
      <c r="D4234" s="4" t="str">
        <f>IF([1]EXAMES!G4235&lt;&gt;"",[1]EXAMES!G4235,"")</f>
        <v/>
      </c>
      <c r="E4234" s="3" t="str">
        <f>IF(VLOOKUP(VLOOKUP(VLOOKUP(D4234,[1]EXAMES!$G:$H,2,FALSE),[1]EXAMES!$I:$J,2,FALSE),[1]EXAMES!$A:$E,5,FALSE)&lt;&gt;"",'[1]ATRIBUTOS BÁSICOS'!$C$2&amp;"|"&amp;VLOOKUP(VLOOKUP(VLOOKUP(D4234,[1]EXAMES!$G:$H,2,FALSE),[1]EXAMES!$I:$J,2,FALSE),[1]EXAMES!$A:$E,5,FALSE),"")</f>
        <v/>
      </c>
      <c r="F4234" s="1" t="str">
        <f t="shared" si="133"/>
        <v/>
      </c>
      <c r="G4234" s="3" t="str">
        <f>IF(F4234&lt;&gt;"",IF(ROW(B4234)&lt;COUNT(B:B)+2,IF(F4234&lt;&gt;"",'[1]ATRIBUTOS BÁSICOS'!C$2&amp;"|"&amp;VLOOKUP(B4234,[1]CONSULTAS!$H:$J,3,FALSE),""),IF(ROW(B4234)&lt;VALUE(COUNT(B:B)*2+2),VLOOKUP(VALUE(ROW(B4234)-COUNT(B:B)),A:G,7,FALSE),"")),"")</f>
        <v/>
      </c>
    </row>
    <row r="4235" spans="1:7">
      <c r="A4235" s="4" t="str">
        <f t="shared" si="132"/>
        <v/>
      </c>
      <c r="B4235" s="5" t="str">
        <f>IF([1]CONSULTAS!$H4235&lt;&gt;"",[1]CONSULTAS!$H4235,"")</f>
        <v/>
      </c>
      <c r="C4235" s="4" t="str">
        <f>IF(B4235&lt;&gt;"",B4235&amp;"|"&amp;VLOOKUP(B4235,[1]CONSULTAS!$H:$I,2,FALSE),"")</f>
        <v/>
      </c>
      <c r="D4235" s="4" t="str">
        <f>IF([1]EXAMES!G4236&lt;&gt;"",[1]EXAMES!G4236,"")</f>
        <v/>
      </c>
      <c r="E4235" s="3" t="str">
        <f>IF(VLOOKUP(VLOOKUP(VLOOKUP(D4235,[1]EXAMES!$G:$H,2,FALSE),[1]EXAMES!$I:$J,2,FALSE),[1]EXAMES!$A:$E,5,FALSE)&lt;&gt;"",'[1]ATRIBUTOS BÁSICOS'!$C$2&amp;"|"&amp;VLOOKUP(VLOOKUP(VLOOKUP(D4235,[1]EXAMES!$G:$H,2,FALSE),[1]EXAMES!$I:$J,2,FALSE),[1]EXAMES!$A:$E,5,FALSE),"")</f>
        <v/>
      </c>
      <c r="F4235" s="1" t="str">
        <f t="shared" si="133"/>
        <v/>
      </c>
      <c r="G4235" s="3" t="str">
        <f>IF(F4235&lt;&gt;"",IF(ROW(B4235)&lt;COUNT(B:B)+2,IF(F4235&lt;&gt;"",'[1]ATRIBUTOS BÁSICOS'!C$2&amp;"|"&amp;VLOOKUP(B4235,[1]CONSULTAS!$H:$J,3,FALSE),""),IF(ROW(B4235)&lt;VALUE(COUNT(B:B)*2+2),VLOOKUP(VALUE(ROW(B4235)-COUNT(B:B)),A:G,7,FALSE),"")),"")</f>
        <v/>
      </c>
    </row>
    <row r="4236" spans="1:7">
      <c r="A4236" s="4" t="str">
        <f t="shared" si="132"/>
        <v/>
      </c>
      <c r="B4236" s="5" t="str">
        <f>IF([1]CONSULTAS!$H4236&lt;&gt;"",[1]CONSULTAS!$H4236,"")</f>
        <v/>
      </c>
      <c r="C4236" s="4" t="str">
        <f>IF(B4236&lt;&gt;"",B4236&amp;"|"&amp;VLOOKUP(B4236,[1]CONSULTAS!$H:$I,2,FALSE),"")</f>
        <v/>
      </c>
      <c r="D4236" s="4" t="str">
        <f>IF([1]EXAMES!G4237&lt;&gt;"",[1]EXAMES!G4237,"")</f>
        <v/>
      </c>
      <c r="E4236" s="3" t="str">
        <f>IF(VLOOKUP(VLOOKUP(VLOOKUP(D4236,[1]EXAMES!$G:$H,2,FALSE),[1]EXAMES!$I:$J,2,FALSE),[1]EXAMES!$A:$E,5,FALSE)&lt;&gt;"",'[1]ATRIBUTOS BÁSICOS'!$C$2&amp;"|"&amp;VLOOKUP(VLOOKUP(VLOOKUP(D4236,[1]EXAMES!$G:$H,2,FALSE),[1]EXAMES!$I:$J,2,FALSE),[1]EXAMES!$A:$E,5,FALSE),"")</f>
        <v/>
      </c>
      <c r="F4236" s="1" t="str">
        <f t="shared" si="133"/>
        <v/>
      </c>
      <c r="G4236" s="3" t="str">
        <f>IF(F4236&lt;&gt;"",IF(ROW(B4236)&lt;COUNT(B:B)+2,IF(F4236&lt;&gt;"",'[1]ATRIBUTOS BÁSICOS'!C$2&amp;"|"&amp;VLOOKUP(B4236,[1]CONSULTAS!$H:$J,3,FALSE),""),IF(ROW(B4236)&lt;VALUE(COUNT(B:B)*2+2),VLOOKUP(VALUE(ROW(B4236)-COUNT(B:B)),A:G,7,FALSE),"")),"")</f>
        <v/>
      </c>
    </row>
    <row r="4237" spans="1:7">
      <c r="A4237" s="4" t="str">
        <f t="shared" si="132"/>
        <v/>
      </c>
      <c r="B4237" s="5" t="str">
        <f>IF([1]CONSULTAS!$H4237&lt;&gt;"",[1]CONSULTAS!$H4237,"")</f>
        <v/>
      </c>
      <c r="C4237" s="4" t="str">
        <f>IF(B4237&lt;&gt;"",B4237&amp;"|"&amp;VLOOKUP(B4237,[1]CONSULTAS!$H:$I,2,FALSE),"")</f>
        <v/>
      </c>
      <c r="D4237" s="4" t="str">
        <f>IF([1]EXAMES!G4238&lt;&gt;"",[1]EXAMES!G4238,"")</f>
        <v/>
      </c>
      <c r="E4237" s="3" t="str">
        <f>IF(VLOOKUP(VLOOKUP(VLOOKUP(D4237,[1]EXAMES!$G:$H,2,FALSE),[1]EXAMES!$I:$J,2,FALSE),[1]EXAMES!$A:$E,5,FALSE)&lt;&gt;"",'[1]ATRIBUTOS BÁSICOS'!$C$2&amp;"|"&amp;VLOOKUP(VLOOKUP(VLOOKUP(D4237,[1]EXAMES!$G:$H,2,FALSE),[1]EXAMES!$I:$J,2,FALSE),[1]EXAMES!$A:$E,5,FALSE),"")</f>
        <v/>
      </c>
      <c r="F4237" s="1" t="str">
        <f t="shared" si="133"/>
        <v/>
      </c>
      <c r="G4237" s="3" t="str">
        <f>IF(F4237&lt;&gt;"",IF(ROW(B4237)&lt;COUNT(B:B)+2,IF(F4237&lt;&gt;"",'[1]ATRIBUTOS BÁSICOS'!C$2&amp;"|"&amp;VLOOKUP(B4237,[1]CONSULTAS!$H:$J,3,FALSE),""),IF(ROW(B4237)&lt;VALUE(COUNT(B:B)*2+2),VLOOKUP(VALUE(ROW(B4237)-COUNT(B:B)),A:G,7,FALSE),"")),"")</f>
        <v/>
      </c>
    </row>
    <row r="4238" spans="1:7">
      <c r="A4238" s="4" t="str">
        <f t="shared" si="132"/>
        <v/>
      </c>
      <c r="B4238" s="5" t="str">
        <f>IF([1]CONSULTAS!$H4238&lt;&gt;"",[1]CONSULTAS!$H4238,"")</f>
        <v/>
      </c>
      <c r="C4238" s="4" t="str">
        <f>IF(B4238&lt;&gt;"",B4238&amp;"|"&amp;VLOOKUP(B4238,[1]CONSULTAS!$H:$I,2,FALSE),"")</f>
        <v/>
      </c>
      <c r="D4238" s="4" t="str">
        <f>IF([1]EXAMES!G4239&lt;&gt;"",[1]EXAMES!G4239,"")</f>
        <v/>
      </c>
      <c r="E4238" s="3" t="str">
        <f>IF(VLOOKUP(VLOOKUP(VLOOKUP(D4238,[1]EXAMES!$G:$H,2,FALSE),[1]EXAMES!$I:$J,2,FALSE),[1]EXAMES!$A:$E,5,FALSE)&lt;&gt;"",'[1]ATRIBUTOS BÁSICOS'!$C$2&amp;"|"&amp;VLOOKUP(VLOOKUP(VLOOKUP(D4238,[1]EXAMES!$G:$H,2,FALSE),[1]EXAMES!$I:$J,2,FALSE),[1]EXAMES!$A:$E,5,FALSE),"")</f>
        <v/>
      </c>
      <c r="F4238" s="1" t="str">
        <f t="shared" si="133"/>
        <v/>
      </c>
      <c r="G4238" s="3" t="str">
        <f>IF(F4238&lt;&gt;"",IF(ROW(B4238)&lt;COUNT(B:B)+2,IF(F4238&lt;&gt;"",'[1]ATRIBUTOS BÁSICOS'!C$2&amp;"|"&amp;VLOOKUP(B4238,[1]CONSULTAS!$H:$J,3,FALSE),""),IF(ROW(B4238)&lt;VALUE(COUNT(B:B)*2+2),VLOOKUP(VALUE(ROW(B4238)-COUNT(B:B)),A:G,7,FALSE),"")),"")</f>
        <v/>
      </c>
    </row>
    <row r="4239" spans="1:7">
      <c r="A4239" s="4" t="str">
        <f t="shared" si="132"/>
        <v/>
      </c>
      <c r="B4239" s="5" t="str">
        <f>IF([1]CONSULTAS!$H4239&lt;&gt;"",[1]CONSULTAS!$H4239,"")</f>
        <v/>
      </c>
      <c r="C4239" s="4" t="str">
        <f>IF(B4239&lt;&gt;"",B4239&amp;"|"&amp;VLOOKUP(B4239,[1]CONSULTAS!$H:$I,2,FALSE),"")</f>
        <v/>
      </c>
      <c r="D4239" s="4" t="str">
        <f>IF([1]EXAMES!G4240&lt;&gt;"",[1]EXAMES!G4240,"")</f>
        <v/>
      </c>
      <c r="E4239" s="3" t="str">
        <f>IF(VLOOKUP(VLOOKUP(VLOOKUP(D4239,[1]EXAMES!$G:$H,2,FALSE),[1]EXAMES!$I:$J,2,FALSE),[1]EXAMES!$A:$E,5,FALSE)&lt;&gt;"",'[1]ATRIBUTOS BÁSICOS'!$C$2&amp;"|"&amp;VLOOKUP(VLOOKUP(VLOOKUP(D4239,[1]EXAMES!$G:$H,2,FALSE),[1]EXAMES!$I:$J,2,FALSE),[1]EXAMES!$A:$E,5,FALSE),"")</f>
        <v/>
      </c>
      <c r="F4239" s="1" t="str">
        <f t="shared" si="133"/>
        <v/>
      </c>
      <c r="G4239" s="3" t="str">
        <f>IF(F4239&lt;&gt;"",IF(ROW(B4239)&lt;COUNT(B:B)+2,IF(F4239&lt;&gt;"",'[1]ATRIBUTOS BÁSICOS'!C$2&amp;"|"&amp;VLOOKUP(B4239,[1]CONSULTAS!$H:$J,3,FALSE),""),IF(ROW(B4239)&lt;VALUE(COUNT(B:B)*2+2),VLOOKUP(VALUE(ROW(B4239)-COUNT(B:B)),A:G,7,FALSE),"")),"")</f>
        <v/>
      </c>
    </row>
    <row r="4240" spans="1:7">
      <c r="A4240" s="4" t="str">
        <f t="shared" si="132"/>
        <v/>
      </c>
      <c r="B4240" s="5" t="str">
        <f>IF([1]CONSULTAS!$H4240&lt;&gt;"",[1]CONSULTAS!$H4240,"")</f>
        <v/>
      </c>
      <c r="C4240" s="4" t="str">
        <f>IF(B4240&lt;&gt;"",B4240&amp;"|"&amp;VLOOKUP(B4240,[1]CONSULTAS!$H:$I,2,FALSE),"")</f>
        <v/>
      </c>
      <c r="D4240" s="4" t="str">
        <f>IF([1]EXAMES!G4241&lt;&gt;"",[1]EXAMES!G4241,"")</f>
        <v/>
      </c>
      <c r="E4240" s="3" t="str">
        <f>IF(VLOOKUP(VLOOKUP(VLOOKUP(D4240,[1]EXAMES!$G:$H,2,FALSE),[1]EXAMES!$I:$J,2,FALSE),[1]EXAMES!$A:$E,5,FALSE)&lt;&gt;"",'[1]ATRIBUTOS BÁSICOS'!$C$2&amp;"|"&amp;VLOOKUP(VLOOKUP(VLOOKUP(D4240,[1]EXAMES!$G:$H,2,FALSE),[1]EXAMES!$I:$J,2,FALSE),[1]EXAMES!$A:$E,5,FALSE),"")</f>
        <v/>
      </c>
      <c r="F4240" s="1" t="str">
        <f t="shared" si="133"/>
        <v/>
      </c>
      <c r="G4240" s="3" t="str">
        <f>IF(F4240&lt;&gt;"",IF(ROW(B4240)&lt;COUNT(B:B)+2,IF(F4240&lt;&gt;"",'[1]ATRIBUTOS BÁSICOS'!C$2&amp;"|"&amp;VLOOKUP(B4240,[1]CONSULTAS!$H:$J,3,FALSE),""),IF(ROW(B4240)&lt;VALUE(COUNT(B:B)*2+2),VLOOKUP(VALUE(ROW(B4240)-COUNT(B:B)),A:G,7,FALSE),"")),"")</f>
        <v/>
      </c>
    </row>
    <row r="4241" spans="1:7">
      <c r="A4241" s="4" t="str">
        <f t="shared" si="132"/>
        <v/>
      </c>
      <c r="B4241" s="5" t="str">
        <f>IF([1]CONSULTAS!$H4241&lt;&gt;"",[1]CONSULTAS!$H4241,"")</f>
        <v/>
      </c>
      <c r="C4241" s="4" t="str">
        <f>IF(B4241&lt;&gt;"",B4241&amp;"|"&amp;VLOOKUP(B4241,[1]CONSULTAS!$H:$I,2,FALSE),"")</f>
        <v/>
      </c>
      <c r="D4241" s="4" t="str">
        <f>IF([1]EXAMES!G4242&lt;&gt;"",[1]EXAMES!G4242,"")</f>
        <v/>
      </c>
      <c r="E4241" s="3" t="str">
        <f>IF(VLOOKUP(VLOOKUP(VLOOKUP(D4241,[1]EXAMES!$G:$H,2,FALSE),[1]EXAMES!$I:$J,2,FALSE),[1]EXAMES!$A:$E,5,FALSE)&lt;&gt;"",'[1]ATRIBUTOS BÁSICOS'!$C$2&amp;"|"&amp;VLOOKUP(VLOOKUP(VLOOKUP(D4241,[1]EXAMES!$G:$H,2,FALSE),[1]EXAMES!$I:$J,2,FALSE),[1]EXAMES!$A:$E,5,FALSE),"")</f>
        <v/>
      </c>
      <c r="F4241" s="1" t="str">
        <f t="shared" si="133"/>
        <v/>
      </c>
      <c r="G4241" s="3" t="str">
        <f>IF(F4241&lt;&gt;"",IF(ROW(B4241)&lt;COUNT(B:B)+2,IF(F4241&lt;&gt;"",'[1]ATRIBUTOS BÁSICOS'!C$2&amp;"|"&amp;VLOOKUP(B4241,[1]CONSULTAS!$H:$J,3,FALSE),""),IF(ROW(B4241)&lt;VALUE(COUNT(B:B)*2+2),VLOOKUP(VALUE(ROW(B4241)-COUNT(B:B)),A:G,7,FALSE),"")),"")</f>
        <v/>
      </c>
    </row>
    <row r="4242" spans="1:7">
      <c r="A4242" s="4" t="str">
        <f t="shared" si="132"/>
        <v/>
      </c>
      <c r="B4242" s="5" t="str">
        <f>IF([1]CONSULTAS!$H4242&lt;&gt;"",[1]CONSULTAS!$H4242,"")</f>
        <v/>
      </c>
      <c r="C4242" s="4" t="str">
        <f>IF(B4242&lt;&gt;"",B4242&amp;"|"&amp;VLOOKUP(B4242,[1]CONSULTAS!$H:$I,2,FALSE),"")</f>
        <v/>
      </c>
      <c r="D4242" s="4" t="str">
        <f>IF([1]EXAMES!G4243&lt;&gt;"",[1]EXAMES!G4243,"")</f>
        <v/>
      </c>
      <c r="E4242" s="3" t="str">
        <f>IF(VLOOKUP(VLOOKUP(VLOOKUP(D4242,[1]EXAMES!$G:$H,2,FALSE),[1]EXAMES!$I:$J,2,FALSE),[1]EXAMES!$A:$E,5,FALSE)&lt;&gt;"",'[1]ATRIBUTOS BÁSICOS'!$C$2&amp;"|"&amp;VLOOKUP(VLOOKUP(VLOOKUP(D4242,[1]EXAMES!$G:$H,2,FALSE),[1]EXAMES!$I:$J,2,FALSE),[1]EXAMES!$A:$E,5,FALSE),"")</f>
        <v/>
      </c>
      <c r="F4242" s="1" t="str">
        <f t="shared" si="133"/>
        <v/>
      </c>
      <c r="G4242" s="3" t="str">
        <f>IF(F4242&lt;&gt;"",IF(ROW(B4242)&lt;COUNT(B:B)+2,IF(F4242&lt;&gt;"",'[1]ATRIBUTOS BÁSICOS'!C$2&amp;"|"&amp;VLOOKUP(B4242,[1]CONSULTAS!$H:$J,3,FALSE),""),IF(ROW(B4242)&lt;VALUE(COUNT(B:B)*2+2),VLOOKUP(VALUE(ROW(B4242)-COUNT(B:B)),A:G,7,FALSE),"")),"")</f>
        <v/>
      </c>
    </row>
    <row r="4243" spans="1:7">
      <c r="A4243" s="4" t="str">
        <f t="shared" si="132"/>
        <v/>
      </c>
      <c r="B4243" s="5" t="str">
        <f>IF([1]CONSULTAS!$H4243&lt;&gt;"",[1]CONSULTAS!$H4243,"")</f>
        <v/>
      </c>
      <c r="C4243" s="4" t="str">
        <f>IF(B4243&lt;&gt;"",B4243&amp;"|"&amp;VLOOKUP(B4243,[1]CONSULTAS!$H:$I,2,FALSE),"")</f>
        <v/>
      </c>
      <c r="D4243" s="4" t="str">
        <f>IF([1]EXAMES!G4244&lt;&gt;"",[1]EXAMES!G4244,"")</f>
        <v/>
      </c>
      <c r="E4243" s="3" t="str">
        <f>IF(VLOOKUP(VLOOKUP(VLOOKUP(D4243,[1]EXAMES!$G:$H,2,FALSE),[1]EXAMES!$I:$J,2,FALSE),[1]EXAMES!$A:$E,5,FALSE)&lt;&gt;"",'[1]ATRIBUTOS BÁSICOS'!$C$2&amp;"|"&amp;VLOOKUP(VLOOKUP(VLOOKUP(D4243,[1]EXAMES!$G:$H,2,FALSE),[1]EXAMES!$I:$J,2,FALSE),[1]EXAMES!$A:$E,5,FALSE),"")</f>
        <v/>
      </c>
      <c r="F4243" s="1" t="str">
        <f t="shared" si="133"/>
        <v/>
      </c>
      <c r="G4243" s="3" t="str">
        <f>IF(F4243&lt;&gt;"",IF(ROW(B4243)&lt;COUNT(B:B)+2,IF(F4243&lt;&gt;"",'[1]ATRIBUTOS BÁSICOS'!C$2&amp;"|"&amp;VLOOKUP(B4243,[1]CONSULTAS!$H:$J,3,FALSE),""),IF(ROW(B4243)&lt;VALUE(COUNT(B:B)*2+2),VLOOKUP(VALUE(ROW(B4243)-COUNT(B:B)),A:G,7,FALSE),"")),"")</f>
        <v/>
      </c>
    </row>
    <row r="4244" spans="1:7">
      <c r="A4244" s="4" t="str">
        <f t="shared" si="132"/>
        <v/>
      </c>
      <c r="B4244" s="5" t="str">
        <f>IF([1]CONSULTAS!$H4244&lt;&gt;"",[1]CONSULTAS!$H4244,"")</f>
        <v/>
      </c>
      <c r="C4244" s="4" t="str">
        <f>IF(B4244&lt;&gt;"",B4244&amp;"|"&amp;VLOOKUP(B4244,[1]CONSULTAS!$H:$I,2,FALSE),"")</f>
        <v/>
      </c>
      <c r="D4244" s="4" t="str">
        <f>IF([1]EXAMES!G4245&lt;&gt;"",[1]EXAMES!G4245,"")</f>
        <v/>
      </c>
      <c r="E4244" s="3" t="str">
        <f>IF(VLOOKUP(VLOOKUP(VLOOKUP(D4244,[1]EXAMES!$G:$H,2,FALSE),[1]EXAMES!$I:$J,2,FALSE),[1]EXAMES!$A:$E,5,FALSE)&lt;&gt;"",'[1]ATRIBUTOS BÁSICOS'!$C$2&amp;"|"&amp;VLOOKUP(VLOOKUP(VLOOKUP(D4244,[1]EXAMES!$G:$H,2,FALSE),[1]EXAMES!$I:$J,2,FALSE),[1]EXAMES!$A:$E,5,FALSE),"")</f>
        <v/>
      </c>
      <c r="F4244" s="1" t="str">
        <f t="shared" si="133"/>
        <v/>
      </c>
      <c r="G4244" s="3" t="str">
        <f>IF(F4244&lt;&gt;"",IF(ROW(B4244)&lt;COUNT(B:B)+2,IF(F4244&lt;&gt;"",'[1]ATRIBUTOS BÁSICOS'!C$2&amp;"|"&amp;VLOOKUP(B4244,[1]CONSULTAS!$H:$J,3,FALSE),""),IF(ROW(B4244)&lt;VALUE(COUNT(B:B)*2+2),VLOOKUP(VALUE(ROW(B4244)-COUNT(B:B)),A:G,7,FALSE),"")),"")</f>
        <v/>
      </c>
    </row>
    <row r="4245" spans="1:7">
      <c r="A4245" s="4" t="str">
        <f t="shared" si="132"/>
        <v/>
      </c>
      <c r="B4245" s="5" t="str">
        <f>IF([1]CONSULTAS!$H4245&lt;&gt;"",[1]CONSULTAS!$H4245,"")</f>
        <v/>
      </c>
      <c r="C4245" s="4" t="str">
        <f>IF(B4245&lt;&gt;"",B4245&amp;"|"&amp;VLOOKUP(B4245,[1]CONSULTAS!$H:$I,2,FALSE),"")</f>
        <v/>
      </c>
      <c r="D4245" s="4" t="str">
        <f>IF([1]EXAMES!G4246&lt;&gt;"",[1]EXAMES!G4246,"")</f>
        <v/>
      </c>
      <c r="E4245" s="3" t="str">
        <f>IF(VLOOKUP(VLOOKUP(VLOOKUP(D4245,[1]EXAMES!$G:$H,2,FALSE),[1]EXAMES!$I:$J,2,FALSE),[1]EXAMES!$A:$E,5,FALSE)&lt;&gt;"",'[1]ATRIBUTOS BÁSICOS'!$C$2&amp;"|"&amp;VLOOKUP(VLOOKUP(VLOOKUP(D4245,[1]EXAMES!$G:$H,2,FALSE),[1]EXAMES!$I:$J,2,FALSE),[1]EXAMES!$A:$E,5,FALSE),"")</f>
        <v/>
      </c>
      <c r="F4245" s="1" t="str">
        <f t="shared" si="133"/>
        <v/>
      </c>
      <c r="G4245" s="3" t="str">
        <f>IF(F4245&lt;&gt;"",IF(ROW(B4245)&lt;COUNT(B:B)+2,IF(F4245&lt;&gt;"",'[1]ATRIBUTOS BÁSICOS'!C$2&amp;"|"&amp;VLOOKUP(B4245,[1]CONSULTAS!$H:$J,3,FALSE),""),IF(ROW(B4245)&lt;VALUE(COUNT(B:B)*2+2),VLOOKUP(VALUE(ROW(B4245)-COUNT(B:B)),A:G,7,FALSE),"")),"")</f>
        <v/>
      </c>
    </row>
    <row r="4246" spans="1:7">
      <c r="A4246" s="4" t="str">
        <f t="shared" si="132"/>
        <v/>
      </c>
      <c r="B4246" s="5" t="str">
        <f>IF([1]CONSULTAS!$H4246&lt;&gt;"",[1]CONSULTAS!$H4246,"")</f>
        <v/>
      </c>
      <c r="C4246" s="4" t="str">
        <f>IF(B4246&lt;&gt;"",B4246&amp;"|"&amp;VLOOKUP(B4246,[1]CONSULTAS!$H:$I,2,FALSE),"")</f>
        <v/>
      </c>
      <c r="D4246" s="4" t="str">
        <f>IF([1]EXAMES!G4247&lt;&gt;"",[1]EXAMES!G4247,"")</f>
        <v/>
      </c>
      <c r="E4246" s="3" t="str">
        <f>IF(VLOOKUP(VLOOKUP(VLOOKUP(D4246,[1]EXAMES!$G:$H,2,FALSE),[1]EXAMES!$I:$J,2,FALSE),[1]EXAMES!$A:$E,5,FALSE)&lt;&gt;"",'[1]ATRIBUTOS BÁSICOS'!$C$2&amp;"|"&amp;VLOOKUP(VLOOKUP(VLOOKUP(D4246,[1]EXAMES!$G:$H,2,FALSE),[1]EXAMES!$I:$J,2,FALSE),[1]EXAMES!$A:$E,5,FALSE),"")</f>
        <v/>
      </c>
      <c r="F4246" s="1" t="str">
        <f t="shared" si="133"/>
        <v/>
      </c>
      <c r="G4246" s="3" t="str">
        <f>IF(F4246&lt;&gt;"",IF(ROW(B4246)&lt;COUNT(B:B)+2,IF(F4246&lt;&gt;"",'[1]ATRIBUTOS BÁSICOS'!C$2&amp;"|"&amp;VLOOKUP(B4246,[1]CONSULTAS!$H:$J,3,FALSE),""),IF(ROW(B4246)&lt;VALUE(COUNT(B:B)*2+2),VLOOKUP(VALUE(ROW(B4246)-COUNT(B:B)),A:G,7,FALSE),"")),"")</f>
        <v/>
      </c>
    </row>
    <row r="4247" spans="1:7">
      <c r="A4247" s="4" t="str">
        <f t="shared" si="132"/>
        <v/>
      </c>
      <c r="B4247" s="5" t="str">
        <f>IF([1]CONSULTAS!$H4247&lt;&gt;"",[1]CONSULTAS!$H4247,"")</f>
        <v/>
      </c>
      <c r="C4247" s="4" t="str">
        <f>IF(B4247&lt;&gt;"",B4247&amp;"|"&amp;VLOOKUP(B4247,[1]CONSULTAS!$H:$I,2,FALSE),"")</f>
        <v/>
      </c>
      <c r="D4247" s="4" t="str">
        <f>IF([1]EXAMES!G4248&lt;&gt;"",[1]EXAMES!G4248,"")</f>
        <v/>
      </c>
      <c r="E4247" s="3" t="str">
        <f>IF(VLOOKUP(VLOOKUP(VLOOKUP(D4247,[1]EXAMES!$G:$H,2,FALSE),[1]EXAMES!$I:$J,2,FALSE),[1]EXAMES!$A:$E,5,FALSE)&lt;&gt;"",'[1]ATRIBUTOS BÁSICOS'!$C$2&amp;"|"&amp;VLOOKUP(VLOOKUP(VLOOKUP(D4247,[1]EXAMES!$G:$H,2,FALSE),[1]EXAMES!$I:$J,2,FALSE),[1]EXAMES!$A:$E,5,FALSE),"")</f>
        <v/>
      </c>
      <c r="F4247" s="1" t="str">
        <f t="shared" si="133"/>
        <v/>
      </c>
      <c r="G4247" s="3" t="str">
        <f>IF(F4247&lt;&gt;"",IF(ROW(B4247)&lt;COUNT(B:B)+2,IF(F4247&lt;&gt;"",'[1]ATRIBUTOS BÁSICOS'!C$2&amp;"|"&amp;VLOOKUP(B4247,[1]CONSULTAS!$H:$J,3,FALSE),""),IF(ROW(B4247)&lt;VALUE(COUNT(B:B)*2+2),VLOOKUP(VALUE(ROW(B4247)-COUNT(B:B)),A:G,7,FALSE),"")),"")</f>
        <v/>
      </c>
    </row>
    <row r="4248" spans="1:7">
      <c r="A4248" s="4" t="str">
        <f t="shared" si="132"/>
        <v/>
      </c>
      <c r="B4248" s="5" t="str">
        <f>IF([1]CONSULTAS!$H4248&lt;&gt;"",[1]CONSULTAS!$H4248,"")</f>
        <v/>
      </c>
      <c r="C4248" s="4" t="str">
        <f>IF(B4248&lt;&gt;"",B4248&amp;"|"&amp;VLOOKUP(B4248,[1]CONSULTAS!$H:$I,2,FALSE),"")</f>
        <v/>
      </c>
      <c r="D4248" s="4" t="str">
        <f>IF([1]EXAMES!G4249&lt;&gt;"",[1]EXAMES!G4249,"")</f>
        <v/>
      </c>
      <c r="E4248" s="3" t="str">
        <f>IF(VLOOKUP(VLOOKUP(VLOOKUP(D4248,[1]EXAMES!$G:$H,2,FALSE),[1]EXAMES!$I:$J,2,FALSE),[1]EXAMES!$A:$E,5,FALSE)&lt;&gt;"",'[1]ATRIBUTOS BÁSICOS'!$C$2&amp;"|"&amp;VLOOKUP(VLOOKUP(VLOOKUP(D4248,[1]EXAMES!$G:$H,2,FALSE),[1]EXAMES!$I:$J,2,FALSE),[1]EXAMES!$A:$E,5,FALSE),"")</f>
        <v/>
      </c>
      <c r="F4248" s="1" t="str">
        <f t="shared" si="133"/>
        <v/>
      </c>
      <c r="G4248" s="3" t="str">
        <f>IF(F4248&lt;&gt;"",IF(ROW(B4248)&lt;COUNT(B:B)+2,IF(F4248&lt;&gt;"",'[1]ATRIBUTOS BÁSICOS'!C$2&amp;"|"&amp;VLOOKUP(B4248,[1]CONSULTAS!$H:$J,3,FALSE),""),IF(ROW(B4248)&lt;VALUE(COUNT(B:B)*2+2),VLOOKUP(VALUE(ROW(B4248)-COUNT(B:B)),A:G,7,FALSE),"")),"")</f>
        <v/>
      </c>
    </row>
    <row r="4249" spans="1:7">
      <c r="A4249" s="4" t="str">
        <f t="shared" si="132"/>
        <v/>
      </c>
      <c r="B4249" s="5" t="str">
        <f>IF([1]CONSULTAS!$H4249&lt;&gt;"",[1]CONSULTAS!$H4249,"")</f>
        <v/>
      </c>
      <c r="C4249" s="4" t="str">
        <f>IF(B4249&lt;&gt;"",B4249&amp;"|"&amp;VLOOKUP(B4249,[1]CONSULTAS!$H:$I,2,FALSE),"")</f>
        <v/>
      </c>
      <c r="D4249" s="4" t="str">
        <f>IF([1]EXAMES!G4250&lt;&gt;"",[1]EXAMES!G4250,"")</f>
        <v/>
      </c>
      <c r="E4249" s="3" t="str">
        <f>IF(VLOOKUP(VLOOKUP(VLOOKUP(D4249,[1]EXAMES!$G:$H,2,FALSE),[1]EXAMES!$I:$J,2,FALSE),[1]EXAMES!$A:$E,5,FALSE)&lt;&gt;"",'[1]ATRIBUTOS BÁSICOS'!$C$2&amp;"|"&amp;VLOOKUP(VLOOKUP(VLOOKUP(D4249,[1]EXAMES!$G:$H,2,FALSE),[1]EXAMES!$I:$J,2,FALSE),[1]EXAMES!$A:$E,5,FALSE),"")</f>
        <v/>
      </c>
      <c r="F4249" s="1" t="str">
        <f t="shared" si="133"/>
        <v/>
      </c>
      <c r="G4249" s="3" t="str">
        <f>IF(F4249&lt;&gt;"",IF(ROW(B4249)&lt;COUNT(B:B)+2,IF(F4249&lt;&gt;"",'[1]ATRIBUTOS BÁSICOS'!C$2&amp;"|"&amp;VLOOKUP(B4249,[1]CONSULTAS!$H:$J,3,FALSE),""),IF(ROW(B4249)&lt;VALUE(COUNT(B:B)*2+2),VLOOKUP(VALUE(ROW(B4249)-COUNT(B:B)),A:G,7,FALSE),"")),"")</f>
        <v/>
      </c>
    </row>
    <row r="4250" spans="1:7">
      <c r="A4250" s="4" t="str">
        <f t="shared" si="132"/>
        <v/>
      </c>
      <c r="B4250" s="5" t="str">
        <f>IF([1]CONSULTAS!$H4250&lt;&gt;"",[1]CONSULTAS!$H4250,"")</f>
        <v/>
      </c>
      <c r="C4250" s="4" t="str">
        <f>IF(B4250&lt;&gt;"",B4250&amp;"|"&amp;VLOOKUP(B4250,[1]CONSULTAS!$H:$I,2,FALSE),"")</f>
        <v/>
      </c>
      <c r="D4250" s="4" t="str">
        <f>IF([1]EXAMES!G4251&lt;&gt;"",[1]EXAMES!G4251,"")</f>
        <v/>
      </c>
      <c r="E4250" s="3" t="str">
        <f>IF(VLOOKUP(VLOOKUP(VLOOKUP(D4250,[1]EXAMES!$G:$H,2,FALSE),[1]EXAMES!$I:$J,2,FALSE),[1]EXAMES!$A:$E,5,FALSE)&lt;&gt;"",'[1]ATRIBUTOS BÁSICOS'!$C$2&amp;"|"&amp;VLOOKUP(VLOOKUP(VLOOKUP(D4250,[1]EXAMES!$G:$H,2,FALSE),[1]EXAMES!$I:$J,2,FALSE),[1]EXAMES!$A:$E,5,FALSE),"")</f>
        <v/>
      </c>
      <c r="F4250" s="1" t="str">
        <f t="shared" si="133"/>
        <v/>
      </c>
      <c r="G4250" s="3" t="str">
        <f>IF(F4250&lt;&gt;"",IF(ROW(B4250)&lt;COUNT(B:B)+2,IF(F4250&lt;&gt;"",'[1]ATRIBUTOS BÁSICOS'!C$2&amp;"|"&amp;VLOOKUP(B4250,[1]CONSULTAS!$H:$J,3,FALSE),""),IF(ROW(B4250)&lt;VALUE(COUNT(B:B)*2+2),VLOOKUP(VALUE(ROW(B4250)-COUNT(B:B)),A:G,7,FALSE),"")),"")</f>
        <v/>
      </c>
    </row>
    <row r="4251" spans="1:7">
      <c r="A4251" s="4" t="str">
        <f t="shared" si="132"/>
        <v/>
      </c>
      <c r="B4251" s="5" t="str">
        <f>IF([1]CONSULTAS!$H4251&lt;&gt;"",[1]CONSULTAS!$H4251,"")</f>
        <v/>
      </c>
      <c r="C4251" s="4" t="str">
        <f>IF(B4251&lt;&gt;"",B4251&amp;"|"&amp;VLOOKUP(B4251,[1]CONSULTAS!$H:$I,2,FALSE),"")</f>
        <v/>
      </c>
      <c r="D4251" s="4" t="str">
        <f>IF([1]EXAMES!G4252&lt;&gt;"",[1]EXAMES!G4252,"")</f>
        <v/>
      </c>
      <c r="E4251" s="3" t="str">
        <f>IF(VLOOKUP(VLOOKUP(VLOOKUP(D4251,[1]EXAMES!$G:$H,2,FALSE),[1]EXAMES!$I:$J,2,FALSE),[1]EXAMES!$A:$E,5,FALSE)&lt;&gt;"",'[1]ATRIBUTOS BÁSICOS'!$C$2&amp;"|"&amp;VLOOKUP(VLOOKUP(VLOOKUP(D4251,[1]EXAMES!$G:$H,2,FALSE),[1]EXAMES!$I:$J,2,FALSE),[1]EXAMES!$A:$E,5,FALSE),"")</f>
        <v/>
      </c>
      <c r="F4251" s="1" t="str">
        <f t="shared" si="133"/>
        <v/>
      </c>
      <c r="G4251" s="3" t="str">
        <f>IF(F4251&lt;&gt;"",IF(ROW(B4251)&lt;COUNT(B:B)+2,IF(F4251&lt;&gt;"",'[1]ATRIBUTOS BÁSICOS'!C$2&amp;"|"&amp;VLOOKUP(B4251,[1]CONSULTAS!$H:$J,3,FALSE),""),IF(ROW(B4251)&lt;VALUE(COUNT(B:B)*2+2),VLOOKUP(VALUE(ROW(B4251)-COUNT(B:B)),A:G,7,FALSE),"")),"")</f>
        <v/>
      </c>
    </row>
    <row r="4252" spans="1:7">
      <c r="A4252" s="4" t="str">
        <f t="shared" si="132"/>
        <v/>
      </c>
      <c r="B4252" s="5" t="str">
        <f>IF([1]CONSULTAS!$H4252&lt;&gt;"",[1]CONSULTAS!$H4252,"")</f>
        <v/>
      </c>
      <c r="C4252" s="4" t="str">
        <f>IF(B4252&lt;&gt;"",B4252&amp;"|"&amp;VLOOKUP(B4252,[1]CONSULTAS!$H:$I,2,FALSE),"")</f>
        <v/>
      </c>
      <c r="D4252" s="4" t="str">
        <f>IF([1]EXAMES!G4253&lt;&gt;"",[1]EXAMES!G4253,"")</f>
        <v/>
      </c>
      <c r="E4252" s="3" t="str">
        <f>IF(VLOOKUP(VLOOKUP(VLOOKUP(D4252,[1]EXAMES!$G:$H,2,FALSE),[1]EXAMES!$I:$J,2,FALSE),[1]EXAMES!$A:$E,5,FALSE)&lt;&gt;"",'[1]ATRIBUTOS BÁSICOS'!$C$2&amp;"|"&amp;VLOOKUP(VLOOKUP(VLOOKUP(D4252,[1]EXAMES!$G:$H,2,FALSE),[1]EXAMES!$I:$J,2,FALSE),[1]EXAMES!$A:$E,5,FALSE),"")</f>
        <v/>
      </c>
      <c r="F4252" s="1" t="str">
        <f t="shared" si="133"/>
        <v/>
      </c>
      <c r="G4252" s="3" t="str">
        <f>IF(F4252&lt;&gt;"",IF(ROW(B4252)&lt;COUNT(B:B)+2,IF(F4252&lt;&gt;"",'[1]ATRIBUTOS BÁSICOS'!C$2&amp;"|"&amp;VLOOKUP(B4252,[1]CONSULTAS!$H:$J,3,FALSE),""),IF(ROW(B4252)&lt;VALUE(COUNT(B:B)*2+2),VLOOKUP(VALUE(ROW(B4252)-COUNT(B:B)),A:G,7,FALSE),"")),"")</f>
        <v/>
      </c>
    </row>
    <row r="4253" spans="1:7">
      <c r="A4253" s="4" t="str">
        <f t="shared" si="132"/>
        <v/>
      </c>
      <c r="B4253" s="5" t="str">
        <f>IF([1]CONSULTAS!$H4253&lt;&gt;"",[1]CONSULTAS!$H4253,"")</f>
        <v/>
      </c>
      <c r="C4253" s="4" t="str">
        <f>IF(B4253&lt;&gt;"",B4253&amp;"|"&amp;VLOOKUP(B4253,[1]CONSULTAS!$H:$I,2,FALSE),"")</f>
        <v/>
      </c>
      <c r="D4253" s="4" t="str">
        <f>IF([1]EXAMES!G4254&lt;&gt;"",[1]EXAMES!G4254,"")</f>
        <v/>
      </c>
      <c r="E4253" s="3" t="str">
        <f>IF(VLOOKUP(VLOOKUP(VLOOKUP(D4253,[1]EXAMES!$G:$H,2,FALSE),[1]EXAMES!$I:$J,2,FALSE),[1]EXAMES!$A:$E,5,FALSE)&lt;&gt;"",'[1]ATRIBUTOS BÁSICOS'!$C$2&amp;"|"&amp;VLOOKUP(VLOOKUP(VLOOKUP(D4253,[1]EXAMES!$G:$H,2,FALSE),[1]EXAMES!$I:$J,2,FALSE),[1]EXAMES!$A:$E,5,FALSE),"")</f>
        <v/>
      </c>
      <c r="F4253" s="1" t="str">
        <f t="shared" si="133"/>
        <v/>
      </c>
      <c r="G4253" s="3" t="str">
        <f>IF(F4253&lt;&gt;"",IF(ROW(B4253)&lt;COUNT(B:B)+2,IF(F4253&lt;&gt;"",'[1]ATRIBUTOS BÁSICOS'!C$2&amp;"|"&amp;VLOOKUP(B4253,[1]CONSULTAS!$H:$J,3,FALSE),""),IF(ROW(B4253)&lt;VALUE(COUNT(B:B)*2+2),VLOOKUP(VALUE(ROW(B4253)-COUNT(B:B)),A:G,7,FALSE),"")),"")</f>
        <v/>
      </c>
    </row>
    <row r="4254" spans="1:7">
      <c r="A4254" s="4" t="str">
        <f t="shared" si="132"/>
        <v/>
      </c>
      <c r="B4254" s="5" t="str">
        <f>IF([1]CONSULTAS!$H4254&lt;&gt;"",[1]CONSULTAS!$H4254,"")</f>
        <v/>
      </c>
      <c r="C4254" s="4" t="str">
        <f>IF(B4254&lt;&gt;"",B4254&amp;"|"&amp;VLOOKUP(B4254,[1]CONSULTAS!$H:$I,2,FALSE),"")</f>
        <v/>
      </c>
      <c r="D4254" s="4" t="str">
        <f>IF([1]EXAMES!G4255&lt;&gt;"",[1]EXAMES!G4255,"")</f>
        <v/>
      </c>
      <c r="E4254" s="3" t="str">
        <f>IF(VLOOKUP(VLOOKUP(VLOOKUP(D4254,[1]EXAMES!$G:$H,2,FALSE),[1]EXAMES!$I:$J,2,FALSE),[1]EXAMES!$A:$E,5,FALSE)&lt;&gt;"",'[1]ATRIBUTOS BÁSICOS'!$C$2&amp;"|"&amp;VLOOKUP(VLOOKUP(VLOOKUP(D4254,[1]EXAMES!$G:$H,2,FALSE),[1]EXAMES!$I:$J,2,FALSE),[1]EXAMES!$A:$E,5,FALSE),"")</f>
        <v/>
      </c>
      <c r="F4254" s="1" t="str">
        <f t="shared" si="133"/>
        <v/>
      </c>
      <c r="G4254" s="3" t="str">
        <f>IF(F4254&lt;&gt;"",IF(ROW(B4254)&lt;COUNT(B:B)+2,IF(F4254&lt;&gt;"",'[1]ATRIBUTOS BÁSICOS'!C$2&amp;"|"&amp;VLOOKUP(B4254,[1]CONSULTAS!$H:$J,3,FALSE),""),IF(ROW(B4254)&lt;VALUE(COUNT(B:B)*2+2),VLOOKUP(VALUE(ROW(B4254)-COUNT(B:B)),A:G,7,FALSE),"")),"")</f>
        <v/>
      </c>
    </row>
    <row r="4255" spans="1:7">
      <c r="A4255" s="4" t="str">
        <f t="shared" si="132"/>
        <v/>
      </c>
      <c r="B4255" s="5" t="str">
        <f>IF([1]CONSULTAS!$H4255&lt;&gt;"",[1]CONSULTAS!$H4255,"")</f>
        <v/>
      </c>
      <c r="C4255" s="4" t="str">
        <f>IF(B4255&lt;&gt;"",B4255&amp;"|"&amp;VLOOKUP(B4255,[1]CONSULTAS!$H:$I,2,FALSE),"")</f>
        <v/>
      </c>
      <c r="D4255" s="4" t="str">
        <f>IF([1]EXAMES!G4256&lt;&gt;"",[1]EXAMES!G4256,"")</f>
        <v/>
      </c>
      <c r="E4255" s="3" t="str">
        <f>IF(VLOOKUP(VLOOKUP(VLOOKUP(D4255,[1]EXAMES!$G:$H,2,FALSE),[1]EXAMES!$I:$J,2,FALSE),[1]EXAMES!$A:$E,5,FALSE)&lt;&gt;"",'[1]ATRIBUTOS BÁSICOS'!$C$2&amp;"|"&amp;VLOOKUP(VLOOKUP(VLOOKUP(D4255,[1]EXAMES!$G:$H,2,FALSE),[1]EXAMES!$I:$J,2,FALSE),[1]EXAMES!$A:$E,5,FALSE),"")</f>
        <v/>
      </c>
      <c r="F4255" s="1" t="str">
        <f t="shared" si="133"/>
        <v/>
      </c>
      <c r="G4255" s="3" t="str">
        <f>IF(F4255&lt;&gt;"",IF(ROW(B4255)&lt;COUNT(B:B)+2,IF(F4255&lt;&gt;"",'[1]ATRIBUTOS BÁSICOS'!C$2&amp;"|"&amp;VLOOKUP(B4255,[1]CONSULTAS!$H:$J,3,FALSE),""),IF(ROW(B4255)&lt;VALUE(COUNT(B:B)*2+2),VLOOKUP(VALUE(ROW(B4255)-COUNT(B:B)),A:G,7,FALSE),"")),"")</f>
        <v/>
      </c>
    </row>
    <row r="4256" spans="1:7">
      <c r="A4256" s="4" t="str">
        <f t="shared" si="132"/>
        <v/>
      </c>
      <c r="B4256" s="5" t="str">
        <f>IF([1]CONSULTAS!$H4256&lt;&gt;"",[1]CONSULTAS!$H4256,"")</f>
        <v/>
      </c>
      <c r="C4256" s="4" t="str">
        <f>IF(B4256&lt;&gt;"",B4256&amp;"|"&amp;VLOOKUP(B4256,[1]CONSULTAS!$H:$I,2,FALSE),"")</f>
        <v/>
      </c>
      <c r="D4256" s="4" t="str">
        <f>IF([1]EXAMES!G4257&lt;&gt;"",[1]EXAMES!G4257,"")</f>
        <v/>
      </c>
      <c r="E4256" s="3" t="str">
        <f>IF(VLOOKUP(VLOOKUP(VLOOKUP(D4256,[1]EXAMES!$G:$H,2,FALSE),[1]EXAMES!$I:$J,2,FALSE),[1]EXAMES!$A:$E,5,FALSE)&lt;&gt;"",'[1]ATRIBUTOS BÁSICOS'!$C$2&amp;"|"&amp;VLOOKUP(VLOOKUP(VLOOKUP(D4256,[1]EXAMES!$G:$H,2,FALSE),[1]EXAMES!$I:$J,2,FALSE),[1]EXAMES!$A:$E,5,FALSE),"")</f>
        <v/>
      </c>
      <c r="F4256" s="1" t="str">
        <f t="shared" si="133"/>
        <v/>
      </c>
      <c r="G4256" s="3" t="str">
        <f>IF(F4256&lt;&gt;"",IF(ROW(B4256)&lt;COUNT(B:B)+2,IF(F4256&lt;&gt;"",'[1]ATRIBUTOS BÁSICOS'!C$2&amp;"|"&amp;VLOOKUP(B4256,[1]CONSULTAS!$H:$J,3,FALSE),""),IF(ROW(B4256)&lt;VALUE(COUNT(B:B)*2+2),VLOOKUP(VALUE(ROW(B4256)-COUNT(B:B)),A:G,7,FALSE),"")),"")</f>
        <v/>
      </c>
    </row>
    <row r="4257" spans="1:7">
      <c r="A4257" s="4" t="str">
        <f t="shared" si="132"/>
        <v/>
      </c>
      <c r="B4257" s="5" t="str">
        <f>IF([1]CONSULTAS!$H4257&lt;&gt;"",[1]CONSULTAS!$H4257,"")</f>
        <v/>
      </c>
      <c r="C4257" s="4" t="str">
        <f>IF(B4257&lt;&gt;"",B4257&amp;"|"&amp;VLOOKUP(B4257,[1]CONSULTAS!$H:$I,2,FALSE),"")</f>
        <v/>
      </c>
      <c r="D4257" s="4" t="str">
        <f>IF([1]EXAMES!G4258&lt;&gt;"",[1]EXAMES!G4258,"")</f>
        <v/>
      </c>
      <c r="E4257" s="3" t="str">
        <f>IF(VLOOKUP(VLOOKUP(VLOOKUP(D4257,[1]EXAMES!$G:$H,2,FALSE),[1]EXAMES!$I:$J,2,FALSE),[1]EXAMES!$A:$E,5,FALSE)&lt;&gt;"",'[1]ATRIBUTOS BÁSICOS'!$C$2&amp;"|"&amp;VLOOKUP(VLOOKUP(VLOOKUP(D4257,[1]EXAMES!$G:$H,2,FALSE),[1]EXAMES!$I:$J,2,FALSE),[1]EXAMES!$A:$E,5,FALSE),"")</f>
        <v/>
      </c>
      <c r="F4257" s="1" t="str">
        <f t="shared" si="133"/>
        <v/>
      </c>
      <c r="G4257" s="3" t="str">
        <f>IF(F4257&lt;&gt;"",IF(ROW(B4257)&lt;COUNT(B:B)+2,IF(F4257&lt;&gt;"",'[1]ATRIBUTOS BÁSICOS'!C$2&amp;"|"&amp;VLOOKUP(B4257,[1]CONSULTAS!$H:$J,3,FALSE),""),IF(ROW(B4257)&lt;VALUE(COUNT(B:B)*2+2),VLOOKUP(VALUE(ROW(B4257)-COUNT(B:B)),A:G,7,FALSE),"")),"")</f>
        <v/>
      </c>
    </row>
    <row r="4258" spans="1:7">
      <c r="A4258" s="4" t="str">
        <f t="shared" si="132"/>
        <v/>
      </c>
      <c r="B4258" s="5" t="str">
        <f>IF([1]CONSULTAS!$H4258&lt;&gt;"",[1]CONSULTAS!$H4258,"")</f>
        <v/>
      </c>
      <c r="C4258" s="4" t="str">
        <f>IF(B4258&lt;&gt;"",B4258&amp;"|"&amp;VLOOKUP(B4258,[1]CONSULTAS!$H:$I,2,FALSE),"")</f>
        <v/>
      </c>
      <c r="D4258" s="4" t="str">
        <f>IF([1]EXAMES!G4259&lt;&gt;"",[1]EXAMES!G4259,"")</f>
        <v/>
      </c>
      <c r="E4258" s="3" t="str">
        <f>IF(VLOOKUP(VLOOKUP(VLOOKUP(D4258,[1]EXAMES!$G:$H,2,FALSE),[1]EXAMES!$I:$J,2,FALSE),[1]EXAMES!$A:$E,5,FALSE)&lt;&gt;"",'[1]ATRIBUTOS BÁSICOS'!$C$2&amp;"|"&amp;VLOOKUP(VLOOKUP(VLOOKUP(D4258,[1]EXAMES!$G:$H,2,FALSE),[1]EXAMES!$I:$J,2,FALSE),[1]EXAMES!$A:$E,5,FALSE),"")</f>
        <v/>
      </c>
      <c r="F4258" s="1" t="str">
        <f t="shared" si="133"/>
        <v/>
      </c>
      <c r="G4258" s="3" t="str">
        <f>IF(F4258&lt;&gt;"",IF(ROW(B4258)&lt;COUNT(B:B)+2,IF(F4258&lt;&gt;"",'[1]ATRIBUTOS BÁSICOS'!C$2&amp;"|"&amp;VLOOKUP(B4258,[1]CONSULTAS!$H:$J,3,FALSE),""),IF(ROW(B4258)&lt;VALUE(COUNT(B:B)*2+2),VLOOKUP(VALUE(ROW(B4258)-COUNT(B:B)),A:G,7,FALSE),"")),"")</f>
        <v/>
      </c>
    </row>
    <row r="4259" spans="1:7">
      <c r="A4259" s="4" t="str">
        <f t="shared" si="132"/>
        <v/>
      </c>
      <c r="B4259" s="5" t="str">
        <f>IF([1]CONSULTAS!$H4259&lt;&gt;"",[1]CONSULTAS!$H4259,"")</f>
        <v/>
      </c>
      <c r="C4259" s="4" t="str">
        <f>IF(B4259&lt;&gt;"",B4259&amp;"|"&amp;VLOOKUP(B4259,[1]CONSULTAS!$H:$I,2,FALSE),"")</f>
        <v/>
      </c>
      <c r="D4259" s="4" t="str">
        <f>IF([1]EXAMES!G4260&lt;&gt;"",[1]EXAMES!G4260,"")</f>
        <v/>
      </c>
      <c r="E4259" s="3" t="str">
        <f>IF(VLOOKUP(VLOOKUP(VLOOKUP(D4259,[1]EXAMES!$G:$H,2,FALSE),[1]EXAMES!$I:$J,2,FALSE),[1]EXAMES!$A:$E,5,FALSE)&lt;&gt;"",'[1]ATRIBUTOS BÁSICOS'!$C$2&amp;"|"&amp;VLOOKUP(VLOOKUP(VLOOKUP(D4259,[1]EXAMES!$G:$H,2,FALSE),[1]EXAMES!$I:$J,2,FALSE),[1]EXAMES!$A:$E,5,FALSE),"")</f>
        <v/>
      </c>
      <c r="F4259" s="1" t="str">
        <f t="shared" si="133"/>
        <v/>
      </c>
      <c r="G4259" s="3" t="str">
        <f>IF(F4259&lt;&gt;"",IF(ROW(B4259)&lt;COUNT(B:B)+2,IF(F4259&lt;&gt;"",'[1]ATRIBUTOS BÁSICOS'!C$2&amp;"|"&amp;VLOOKUP(B4259,[1]CONSULTAS!$H:$J,3,FALSE),""),IF(ROW(B4259)&lt;VALUE(COUNT(B:B)*2+2),VLOOKUP(VALUE(ROW(B4259)-COUNT(B:B)),A:G,7,FALSE),"")),"")</f>
        <v/>
      </c>
    </row>
    <row r="4260" spans="1:7">
      <c r="A4260" s="4" t="str">
        <f t="shared" si="132"/>
        <v/>
      </c>
      <c r="B4260" s="5" t="str">
        <f>IF([1]CONSULTAS!$H4260&lt;&gt;"",[1]CONSULTAS!$H4260,"")</f>
        <v/>
      </c>
      <c r="C4260" s="4" t="str">
        <f>IF(B4260&lt;&gt;"",B4260&amp;"|"&amp;VLOOKUP(B4260,[1]CONSULTAS!$H:$I,2,FALSE),"")</f>
        <v/>
      </c>
      <c r="D4260" s="4" t="str">
        <f>IF([1]EXAMES!G4261&lt;&gt;"",[1]EXAMES!G4261,"")</f>
        <v/>
      </c>
      <c r="E4260" s="3" t="str">
        <f>IF(VLOOKUP(VLOOKUP(VLOOKUP(D4260,[1]EXAMES!$G:$H,2,FALSE),[1]EXAMES!$I:$J,2,FALSE),[1]EXAMES!$A:$E,5,FALSE)&lt;&gt;"",'[1]ATRIBUTOS BÁSICOS'!$C$2&amp;"|"&amp;VLOOKUP(VLOOKUP(VLOOKUP(D4260,[1]EXAMES!$G:$H,2,FALSE),[1]EXAMES!$I:$J,2,FALSE),[1]EXAMES!$A:$E,5,FALSE),"")</f>
        <v/>
      </c>
      <c r="F4260" s="1" t="str">
        <f t="shared" si="133"/>
        <v/>
      </c>
      <c r="G4260" s="3" t="str">
        <f>IF(F4260&lt;&gt;"",IF(ROW(B4260)&lt;COUNT(B:B)+2,IF(F4260&lt;&gt;"",'[1]ATRIBUTOS BÁSICOS'!C$2&amp;"|"&amp;VLOOKUP(B4260,[1]CONSULTAS!$H:$J,3,FALSE),""),IF(ROW(B4260)&lt;VALUE(COUNT(B:B)*2+2),VLOOKUP(VALUE(ROW(B4260)-COUNT(B:B)),A:G,7,FALSE),"")),"")</f>
        <v/>
      </c>
    </row>
    <row r="4261" spans="1:7">
      <c r="A4261" s="4" t="str">
        <f t="shared" si="132"/>
        <v/>
      </c>
      <c r="B4261" s="5" t="str">
        <f>IF([1]CONSULTAS!$H4261&lt;&gt;"",[1]CONSULTAS!$H4261,"")</f>
        <v/>
      </c>
      <c r="C4261" s="4" t="str">
        <f>IF(B4261&lt;&gt;"",B4261&amp;"|"&amp;VLOOKUP(B4261,[1]CONSULTAS!$H:$I,2,FALSE),"")</f>
        <v/>
      </c>
      <c r="D4261" s="4" t="str">
        <f>IF([1]EXAMES!G4262&lt;&gt;"",[1]EXAMES!G4262,"")</f>
        <v/>
      </c>
      <c r="E4261" s="3" t="str">
        <f>IF(VLOOKUP(VLOOKUP(VLOOKUP(D4261,[1]EXAMES!$G:$H,2,FALSE),[1]EXAMES!$I:$J,2,FALSE),[1]EXAMES!$A:$E,5,FALSE)&lt;&gt;"",'[1]ATRIBUTOS BÁSICOS'!$C$2&amp;"|"&amp;VLOOKUP(VLOOKUP(VLOOKUP(D4261,[1]EXAMES!$G:$H,2,FALSE),[1]EXAMES!$I:$J,2,FALSE),[1]EXAMES!$A:$E,5,FALSE),"")</f>
        <v/>
      </c>
      <c r="F4261" s="1" t="str">
        <f t="shared" si="133"/>
        <v/>
      </c>
      <c r="G4261" s="3" t="str">
        <f>IF(F4261&lt;&gt;"",IF(ROW(B4261)&lt;COUNT(B:B)+2,IF(F4261&lt;&gt;"",'[1]ATRIBUTOS BÁSICOS'!C$2&amp;"|"&amp;VLOOKUP(B4261,[1]CONSULTAS!$H:$J,3,FALSE),""),IF(ROW(B4261)&lt;VALUE(COUNT(B:B)*2+2),VLOOKUP(VALUE(ROW(B4261)-COUNT(B:B)),A:G,7,FALSE),"")),"")</f>
        <v/>
      </c>
    </row>
    <row r="4262" spans="1:7">
      <c r="A4262" s="4" t="str">
        <f t="shared" si="132"/>
        <v/>
      </c>
      <c r="B4262" s="5" t="str">
        <f>IF([1]CONSULTAS!$H4262&lt;&gt;"",[1]CONSULTAS!$H4262,"")</f>
        <v/>
      </c>
      <c r="C4262" s="4" t="str">
        <f>IF(B4262&lt;&gt;"",B4262&amp;"|"&amp;VLOOKUP(B4262,[1]CONSULTAS!$H:$I,2,FALSE),"")</f>
        <v/>
      </c>
      <c r="D4262" s="4" t="str">
        <f>IF([1]EXAMES!G4263&lt;&gt;"",[1]EXAMES!G4263,"")</f>
        <v/>
      </c>
      <c r="E4262" s="3" t="str">
        <f>IF(VLOOKUP(VLOOKUP(VLOOKUP(D4262,[1]EXAMES!$G:$H,2,FALSE),[1]EXAMES!$I:$J,2,FALSE),[1]EXAMES!$A:$E,5,FALSE)&lt;&gt;"",'[1]ATRIBUTOS BÁSICOS'!$C$2&amp;"|"&amp;VLOOKUP(VLOOKUP(VLOOKUP(D4262,[1]EXAMES!$G:$H,2,FALSE),[1]EXAMES!$I:$J,2,FALSE),[1]EXAMES!$A:$E,5,FALSE),"")</f>
        <v/>
      </c>
      <c r="F4262" s="1" t="str">
        <f t="shared" si="133"/>
        <v/>
      </c>
      <c r="G4262" s="3" t="str">
        <f>IF(F4262&lt;&gt;"",IF(ROW(B4262)&lt;COUNT(B:B)+2,IF(F4262&lt;&gt;"",'[1]ATRIBUTOS BÁSICOS'!C$2&amp;"|"&amp;VLOOKUP(B4262,[1]CONSULTAS!$H:$J,3,FALSE),""),IF(ROW(B4262)&lt;VALUE(COUNT(B:B)*2+2),VLOOKUP(VALUE(ROW(B4262)-COUNT(B:B)),A:G,7,FALSE),"")),"")</f>
        <v/>
      </c>
    </row>
    <row r="4263" spans="1:7">
      <c r="A4263" s="4" t="str">
        <f t="shared" si="132"/>
        <v/>
      </c>
      <c r="B4263" s="5" t="str">
        <f>IF([1]CONSULTAS!$H4263&lt;&gt;"",[1]CONSULTAS!$H4263,"")</f>
        <v/>
      </c>
      <c r="C4263" s="4" t="str">
        <f>IF(B4263&lt;&gt;"",B4263&amp;"|"&amp;VLOOKUP(B4263,[1]CONSULTAS!$H:$I,2,FALSE),"")</f>
        <v/>
      </c>
      <c r="D4263" s="4" t="str">
        <f>IF([1]EXAMES!G4264&lt;&gt;"",[1]EXAMES!G4264,"")</f>
        <v/>
      </c>
      <c r="E4263" s="3" t="str">
        <f>IF(VLOOKUP(VLOOKUP(VLOOKUP(D4263,[1]EXAMES!$G:$H,2,FALSE),[1]EXAMES!$I:$J,2,FALSE),[1]EXAMES!$A:$E,5,FALSE)&lt;&gt;"",'[1]ATRIBUTOS BÁSICOS'!$C$2&amp;"|"&amp;VLOOKUP(VLOOKUP(VLOOKUP(D4263,[1]EXAMES!$G:$H,2,FALSE),[1]EXAMES!$I:$J,2,FALSE),[1]EXAMES!$A:$E,5,FALSE),"")</f>
        <v/>
      </c>
      <c r="F4263" s="1" t="str">
        <f t="shared" si="133"/>
        <v/>
      </c>
      <c r="G4263" s="3" t="str">
        <f>IF(F4263&lt;&gt;"",IF(ROW(B4263)&lt;COUNT(B:B)+2,IF(F4263&lt;&gt;"",'[1]ATRIBUTOS BÁSICOS'!C$2&amp;"|"&amp;VLOOKUP(B4263,[1]CONSULTAS!$H:$J,3,FALSE),""),IF(ROW(B4263)&lt;VALUE(COUNT(B:B)*2+2),VLOOKUP(VALUE(ROW(B4263)-COUNT(B:B)),A:G,7,FALSE),"")),"")</f>
        <v/>
      </c>
    </row>
    <row r="4264" spans="1:7">
      <c r="A4264" s="4" t="str">
        <f t="shared" si="132"/>
        <v/>
      </c>
      <c r="B4264" s="5" t="str">
        <f>IF([1]CONSULTAS!$H4264&lt;&gt;"",[1]CONSULTAS!$H4264,"")</f>
        <v/>
      </c>
      <c r="C4264" s="4" t="str">
        <f>IF(B4264&lt;&gt;"",B4264&amp;"|"&amp;VLOOKUP(B4264,[1]CONSULTAS!$H:$I,2,FALSE),"")</f>
        <v/>
      </c>
      <c r="D4264" s="4" t="str">
        <f>IF([1]EXAMES!G4265&lt;&gt;"",[1]EXAMES!G4265,"")</f>
        <v/>
      </c>
      <c r="E4264" s="3" t="str">
        <f>IF(VLOOKUP(VLOOKUP(VLOOKUP(D4264,[1]EXAMES!$G:$H,2,FALSE),[1]EXAMES!$I:$J,2,FALSE),[1]EXAMES!$A:$E,5,FALSE)&lt;&gt;"",'[1]ATRIBUTOS BÁSICOS'!$C$2&amp;"|"&amp;VLOOKUP(VLOOKUP(VLOOKUP(D4264,[1]EXAMES!$G:$H,2,FALSE),[1]EXAMES!$I:$J,2,FALSE),[1]EXAMES!$A:$E,5,FALSE),"")</f>
        <v/>
      </c>
      <c r="F4264" s="1" t="str">
        <f t="shared" si="133"/>
        <v/>
      </c>
      <c r="G4264" s="3" t="str">
        <f>IF(F4264&lt;&gt;"",IF(ROW(B4264)&lt;COUNT(B:B)+2,IF(F4264&lt;&gt;"",'[1]ATRIBUTOS BÁSICOS'!C$2&amp;"|"&amp;VLOOKUP(B4264,[1]CONSULTAS!$H:$J,3,FALSE),""),IF(ROW(B4264)&lt;VALUE(COUNT(B:B)*2+2),VLOOKUP(VALUE(ROW(B4264)-COUNT(B:B)),A:G,7,FALSE),"")),"")</f>
        <v/>
      </c>
    </row>
    <row r="4265" spans="1:7">
      <c r="A4265" s="4" t="str">
        <f t="shared" si="132"/>
        <v/>
      </c>
      <c r="B4265" s="5" t="str">
        <f>IF([1]CONSULTAS!$H4265&lt;&gt;"",[1]CONSULTAS!$H4265,"")</f>
        <v/>
      </c>
      <c r="C4265" s="4" t="str">
        <f>IF(B4265&lt;&gt;"",B4265&amp;"|"&amp;VLOOKUP(B4265,[1]CONSULTAS!$H:$I,2,FALSE),"")</f>
        <v/>
      </c>
      <c r="D4265" s="4" t="str">
        <f>IF([1]EXAMES!G4266&lt;&gt;"",[1]EXAMES!G4266,"")</f>
        <v/>
      </c>
      <c r="E4265" s="3" t="str">
        <f>IF(VLOOKUP(VLOOKUP(VLOOKUP(D4265,[1]EXAMES!$G:$H,2,FALSE),[1]EXAMES!$I:$J,2,FALSE),[1]EXAMES!$A:$E,5,FALSE)&lt;&gt;"",'[1]ATRIBUTOS BÁSICOS'!$C$2&amp;"|"&amp;VLOOKUP(VLOOKUP(VLOOKUP(D4265,[1]EXAMES!$G:$H,2,FALSE),[1]EXAMES!$I:$J,2,FALSE),[1]EXAMES!$A:$E,5,FALSE),"")</f>
        <v/>
      </c>
      <c r="F4265" s="1" t="str">
        <f t="shared" si="133"/>
        <v/>
      </c>
      <c r="G4265" s="3" t="str">
        <f>IF(F4265&lt;&gt;"",IF(ROW(B4265)&lt;COUNT(B:B)+2,IF(F4265&lt;&gt;"",'[1]ATRIBUTOS BÁSICOS'!C$2&amp;"|"&amp;VLOOKUP(B4265,[1]CONSULTAS!$H:$J,3,FALSE),""),IF(ROW(B4265)&lt;VALUE(COUNT(B:B)*2+2),VLOOKUP(VALUE(ROW(B4265)-COUNT(B:B)),A:G,7,FALSE),"")),"")</f>
        <v/>
      </c>
    </row>
    <row r="4266" spans="1:7">
      <c r="A4266" s="4" t="str">
        <f t="shared" si="132"/>
        <v/>
      </c>
      <c r="B4266" s="5" t="str">
        <f>IF([1]CONSULTAS!$H4266&lt;&gt;"",[1]CONSULTAS!$H4266,"")</f>
        <v/>
      </c>
      <c r="C4266" s="4" t="str">
        <f>IF(B4266&lt;&gt;"",B4266&amp;"|"&amp;VLOOKUP(B4266,[1]CONSULTAS!$H:$I,2,FALSE),"")</f>
        <v/>
      </c>
      <c r="D4266" s="4" t="str">
        <f>IF([1]EXAMES!G4267&lt;&gt;"",[1]EXAMES!G4267,"")</f>
        <v/>
      </c>
      <c r="E4266" s="3" t="str">
        <f>IF(VLOOKUP(VLOOKUP(VLOOKUP(D4266,[1]EXAMES!$G:$H,2,FALSE),[1]EXAMES!$I:$J,2,FALSE),[1]EXAMES!$A:$E,5,FALSE)&lt;&gt;"",'[1]ATRIBUTOS BÁSICOS'!$C$2&amp;"|"&amp;VLOOKUP(VLOOKUP(VLOOKUP(D4266,[1]EXAMES!$G:$H,2,FALSE),[1]EXAMES!$I:$J,2,FALSE),[1]EXAMES!$A:$E,5,FALSE),"")</f>
        <v/>
      </c>
      <c r="F4266" s="1" t="str">
        <f t="shared" si="133"/>
        <v/>
      </c>
      <c r="G4266" s="3" t="str">
        <f>IF(F4266&lt;&gt;"",IF(ROW(B4266)&lt;COUNT(B:B)+2,IF(F4266&lt;&gt;"",'[1]ATRIBUTOS BÁSICOS'!C$2&amp;"|"&amp;VLOOKUP(B4266,[1]CONSULTAS!$H:$J,3,FALSE),""),IF(ROW(B4266)&lt;VALUE(COUNT(B:B)*2+2),VLOOKUP(VALUE(ROW(B4266)-COUNT(B:B)),A:G,7,FALSE),"")),"")</f>
        <v/>
      </c>
    </row>
    <row r="4267" spans="1:7">
      <c r="A4267" s="4" t="str">
        <f t="shared" si="132"/>
        <v/>
      </c>
      <c r="B4267" s="5" t="str">
        <f>IF([1]CONSULTAS!$H4267&lt;&gt;"",[1]CONSULTAS!$H4267,"")</f>
        <v/>
      </c>
      <c r="C4267" s="4" t="str">
        <f>IF(B4267&lt;&gt;"",B4267&amp;"|"&amp;VLOOKUP(B4267,[1]CONSULTAS!$H:$I,2,FALSE),"")</f>
        <v/>
      </c>
      <c r="D4267" s="4" t="str">
        <f>IF([1]EXAMES!G4268&lt;&gt;"",[1]EXAMES!G4268,"")</f>
        <v/>
      </c>
      <c r="E4267" s="3" t="str">
        <f>IF(VLOOKUP(VLOOKUP(VLOOKUP(D4267,[1]EXAMES!$G:$H,2,FALSE),[1]EXAMES!$I:$J,2,FALSE),[1]EXAMES!$A:$E,5,FALSE)&lt;&gt;"",'[1]ATRIBUTOS BÁSICOS'!$C$2&amp;"|"&amp;VLOOKUP(VLOOKUP(VLOOKUP(D4267,[1]EXAMES!$G:$H,2,FALSE),[1]EXAMES!$I:$J,2,FALSE),[1]EXAMES!$A:$E,5,FALSE),"")</f>
        <v/>
      </c>
      <c r="F4267" s="1" t="str">
        <f t="shared" si="133"/>
        <v/>
      </c>
      <c r="G4267" s="3" t="str">
        <f>IF(F4267&lt;&gt;"",IF(ROW(B4267)&lt;COUNT(B:B)+2,IF(F4267&lt;&gt;"",'[1]ATRIBUTOS BÁSICOS'!C$2&amp;"|"&amp;VLOOKUP(B4267,[1]CONSULTAS!$H:$J,3,FALSE),""),IF(ROW(B4267)&lt;VALUE(COUNT(B:B)*2+2),VLOOKUP(VALUE(ROW(B4267)-COUNT(B:B)),A:G,7,FALSE),"")),"")</f>
        <v/>
      </c>
    </row>
    <row r="4268" spans="1:7">
      <c r="A4268" s="4" t="str">
        <f t="shared" si="132"/>
        <v/>
      </c>
      <c r="B4268" s="5" t="str">
        <f>IF([1]CONSULTAS!$H4268&lt;&gt;"",[1]CONSULTAS!$H4268,"")</f>
        <v/>
      </c>
      <c r="C4268" s="4" t="str">
        <f>IF(B4268&lt;&gt;"",B4268&amp;"|"&amp;VLOOKUP(B4268,[1]CONSULTAS!$H:$I,2,FALSE),"")</f>
        <v/>
      </c>
      <c r="D4268" s="4" t="str">
        <f>IF([1]EXAMES!G4269&lt;&gt;"",[1]EXAMES!G4269,"")</f>
        <v/>
      </c>
      <c r="E4268" s="3" t="str">
        <f>IF(VLOOKUP(VLOOKUP(VLOOKUP(D4268,[1]EXAMES!$G:$H,2,FALSE),[1]EXAMES!$I:$J,2,FALSE),[1]EXAMES!$A:$E,5,FALSE)&lt;&gt;"",'[1]ATRIBUTOS BÁSICOS'!$C$2&amp;"|"&amp;VLOOKUP(VLOOKUP(VLOOKUP(D4268,[1]EXAMES!$G:$H,2,FALSE),[1]EXAMES!$I:$J,2,FALSE),[1]EXAMES!$A:$E,5,FALSE),"")</f>
        <v/>
      </c>
      <c r="F4268" s="1" t="str">
        <f t="shared" si="133"/>
        <v/>
      </c>
      <c r="G4268" s="3" t="str">
        <f>IF(F4268&lt;&gt;"",IF(ROW(B4268)&lt;COUNT(B:B)+2,IF(F4268&lt;&gt;"",'[1]ATRIBUTOS BÁSICOS'!C$2&amp;"|"&amp;VLOOKUP(B4268,[1]CONSULTAS!$H:$J,3,FALSE),""),IF(ROW(B4268)&lt;VALUE(COUNT(B:B)*2+2),VLOOKUP(VALUE(ROW(B4268)-COUNT(B:B)),A:G,7,FALSE),"")),"")</f>
        <v/>
      </c>
    </row>
    <row r="4269" spans="1:7">
      <c r="A4269" s="4" t="str">
        <f t="shared" si="132"/>
        <v/>
      </c>
      <c r="B4269" s="5" t="str">
        <f>IF([1]CONSULTAS!$H4269&lt;&gt;"",[1]CONSULTAS!$H4269,"")</f>
        <v/>
      </c>
      <c r="C4269" s="4" t="str">
        <f>IF(B4269&lt;&gt;"",B4269&amp;"|"&amp;VLOOKUP(B4269,[1]CONSULTAS!$H:$I,2,FALSE),"")</f>
        <v/>
      </c>
      <c r="D4269" s="4" t="str">
        <f>IF([1]EXAMES!G4270&lt;&gt;"",[1]EXAMES!G4270,"")</f>
        <v/>
      </c>
      <c r="E4269" s="3" t="str">
        <f>IF(VLOOKUP(VLOOKUP(VLOOKUP(D4269,[1]EXAMES!$G:$H,2,FALSE),[1]EXAMES!$I:$J,2,FALSE),[1]EXAMES!$A:$E,5,FALSE)&lt;&gt;"",'[1]ATRIBUTOS BÁSICOS'!$C$2&amp;"|"&amp;VLOOKUP(VLOOKUP(VLOOKUP(D4269,[1]EXAMES!$G:$H,2,FALSE),[1]EXAMES!$I:$J,2,FALSE),[1]EXAMES!$A:$E,5,FALSE),"")</f>
        <v/>
      </c>
      <c r="F4269" s="1" t="str">
        <f t="shared" si="133"/>
        <v/>
      </c>
      <c r="G4269" s="3" t="str">
        <f>IF(F4269&lt;&gt;"",IF(ROW(B4269)&lt;COUNT(B:B)+2,IF(F4269&lt;&gt;"",'[1]ATRIBUTOS BÁSICOS'!C$2&amp;"|"&amp;VLOOKUP(B4269,[1]CONSULTAS!$H:$J,3,FALSE),""),IF(ROW(B4269)&lt;VALUE(COUNT(B:B)*2+2),VLOOKUP(VALUE(ROW(B4269)-COUNT(B:B)),A:G,7,FALSE),"")),"")</f>
        <v/>
      </c>
    </row>
    <row r="4270" spans="1:7">
      <c r="A4270" s="4" t="str">
        <f t="shared" si="132"/>
        <v/>
      </c>
      <c r="B4270" s="5" t="str">
        <f>IF([1]CONSULTAS!$H4270&lt;&gt;"",[1]CONSULTAS!$H4270,"")</f>
        <v/>
      </c>
      <c r="C4270" s="4" t="str">
        <f>IF(B4270&lt;&gt;"",B4270&amp;"|"&amp;VLOOKUP(B4270,[1]CONSULTAS!$H:$I,2,FALSE),"")</f>
        <v/>
      </c>
      <c r="D4270" s="4" t="str">
        <f>IF([1]EXAMES!G4271&lt;&gt;"",[1]EXAMES!G4271,"")</f>
        <v/>
      </c>
      <c r="E4270" s="3" t="str">
        <f>IF(VLOOKUP(VLOOKUP(VLOOKUP(D4270,[1]EXAMES!$G:$H,2,FALSE),[1]EXAMES!$I:$J,2,FALSE),[1]EXAMES!$A:$E,5,FALSE)&lt;&gt;"",'[1]ATRIBUTOS BÁSICOS'!$C$2&amp;"|"&amp;VLOOKUP(VLOOKUP(VLOOKUP(D4270,[1]EXAMES!$G:$H,2,FALSE),[1]EXAMES!$I:$J,2,FALSE),[1]EXAMES!$A:$E,5,FALSE),"")</f>
        <v/>
      </c>
      <c r="F4270" s="1" t="str">
        <f t="shared" si="133"/>
        <v/>
      </c>
      <c r="G4270" s="3" t="str">
        <f>IF(F4270&lt;&gt;"",IF(ROW(B4270)&lt;COUNT(B:B)+2,IF(F4270&lt;&gt;"",'[1]ATRIBUTOS BÁSICOS'!C$2&amp;"|"&amp;VLOOKUP(B4270,[1]CONSULTAS!$H:$J,3,FALSE),""),IF(ROW(B4270)&lt;VALUE(COUNT(B:B)*2+2),VLOOKUP(VALUE(ROW(B4270)-COUNT(B:B)),A:G,7,FALSE),"")),"")</f>
        <v/>
      </c>
    </row>
    <row r="4271" spans="1:7">
      <c r="A4271" s="4" t="str">
        <f t="shared" si="132"/>
        <v/>
      </c>
      <c r="B4271" s="5" t="str">
        <f>IF([1]CONSULTAS!$H4271&lt;&gt;"",[1]CONSULTAS!$H4271,"")</f>
        <v/>
      </c>
      <c r="C4271" s="4" t="str">
        <f>IF(B4271&lt;&gt;"",B4271&amp;"|"&amp;VLOOKUP(B4271,[1]CONSULTAS!$H:$I,2,FALSE),"")</f>
        <v/>
      </c>
      <c r="D4271" s="4" t="str">
        <f>IF([1]EXAMES!G4272&lt;&gt;"",[1]EXAMES!G4272,"")</f>
        <v/>
      </c>
      <c r="E4271" s="3" t="str">
        <f>IF(VLOOKUP(VLOOKUP(VLOOKUP(D4271,[1]EXAMES!$G:$H,2,FALSE),[1]EXAMES!$I:$J,2,FALSE),[1]EXAMES!$A:$E,5,FALSE)&lt;&gt;"",'[1]ATRIBUTOS BÁSICOS'!$C$2&amp;"|"&amp;VLOOKUP(VLOOKUP(VLOOKUP(D4271,[1]EXAMES!$G:$H,2,FALSE),[1]EXAMES!$I:$J,2,FALSE),[1]EXAMES!$A:$E,5,FALSE),"")</f>
        <v/>
      </c>
      <c r="F4271" s="1" t="str">
        <f t="shared" si="133"/>
        <v/>
      </c>
      <c r="G4271" s="3" t="str">
        <f>IF(F4271&lt;&gt;"",IF(ROW(B4271)&lt;COUNT(B:B)+2,IF(F4271&lt;&gt;"",'[1]ATRIBUTOS BÁSICOS'!C$2&amp;"|"&amp;VLOOKUP(B4271,[1]CONSULTAS!$H:$J,3,FALSE),""),IF(ROW(B4271)&lt;VALUE(COUNT(B:B)*2+2),VLOOKUP(VALUE(ROW(B4271)-COUNT(B:B)),A:G,7,FALSE),"")),"")</f>
        <v/>
      </c>
    </row>
    <row r="4272" spans="1:7">
      <c r="A4272" s="4" t="str">
        <f t="shared" si="132"/>
        <v/>
      </c>
      <c r="B4272" s="5" t="str">
        <f>IF([1]CONSULTAS!$H4272&lt;&gt;"",[1]CONSULTAS!$H4272,"")</f>
        <v/>
      </c>
      <c r="C4272" s="4" t="str">
        <f>IF(B4272&lt;&gt;"",B4272&amp;"|"&amp;VLOOKUP(B4272,[1]CONSULTAS!$H:$I,2,FALSE),"")</f>
        <v/>
      </c>
      <c r="D4272" s="4" t="str">
        <f>IF([1]EXAMES!G4273&lt;&gt;"",[1]EXAMES!G4273,"")</f>
        <v/>
      </c>
      <c r="E4272" s="3" t="str">
        <f>IF(VLOOKUP(VLOOKUP(VLOOKUP(D4272,[1]EXAMES!$G:$H,2,FALSE),[1]EXAMES!$I:$J,2,FALSE),[1]EXAMES!$A:$E,5,FALSE)&lt;&gt;"",'[1]ATRIBUTOS BÁSICOS'!$C$2&amp;"|"&amp;VLOOKUP(VLOOKUP(VLOOKUP(D4272,[1]EXAMES!$G:$H,2,FALSE),[1]EXAMES!$I:$J,2,FALSE),[1]EXAMES!$A:$E,5,FALSE),"")</f>
        <v/>
      </c>
      <c r="F4272" s="1" t="str">
        <f t="shared" si="133"/>
        <v/>
      </c>
      <c r="G4272" s="3" t="str">
        <f>IF(F4272&lt;&gt;"",IF(ROW(B4272)&lt;COUNT(B:B)+2,IF(F4272&lt;&gt;"",'[1]ATRIBUTOS BÁSICOS'!C$2&amp;"|"&amp;VLOOKUP(B4272,[1]CONSULTAS!$H:$J,3,FALSE),""),IF(ROW(B4272)&lt;VALUE(COUNT(B:B)*2+2),VLOOKUP(VALUE(ROW(B4272)-COUNT(B:B)),A:G,7,FALSE),"")),"")</f>
        <v/>
      </c>
    </row>
    <row r="4273" spans="1:7">
      <c r="A4273" s="4" t="str">
        <f t="shared" si="132"/>
        <v/>
      </c>
      <c r="B4273" s="5" t="str">
        <f>IF([1]CONSULTAS!$H4273&lt;&gt;"",[1]CONSULTAS!$H4273,"")</f>
        <v/>
      </c>
      <c r="C4273" s="4" t="str">
        <f>IF(B4273&lt;&gt;"",B4273&amp;"|"&amp;VLOOKUP(B4273,[1]CONSULTAS!$H:$I,2,FALSE),"")</f>
        <v/>
      </c>
      <c r="D4273" s="4" t="str">
        <f>IF([1]EXAMES!G4274&lt;&gt;"",[1]EXAMES!G4274,"")</f>
        <v/>
      </c>
      <c r="E4273" s="3" t="str">
        <f>IF(VLOOKUP(VLOOKUP(VLOOKUP(D4273,[1]EXAMES!$G:$H,2,FALSE),[1]EXAMES!$I:$J,2,FALSE),[1]EXAMES!$A:$E,5,FALSE)&lt;&gt;"",'[1]ATRIBUTOS BÁSICOS'!$C$2&amp;"|"&amp;VLOOKUP(VLOOKUP(VLOOKUP(D4273,[1]EXAMES!$G:$H,2,FALSE),[1]EXAMES!$I:$J,2,FALSE),[1]EXAMES!$A:$E,5,FALSE),"")</f>
        <v/>
      </c>
      <c r="F4273" s="1" t="str">
        <f t="shared" si="133"/>
        <v/>
      </c>
      <c r="G4273" s="3" t="str">
        <f>IF(F4273&lt;&gt;"",IF(ROW(B4273)&lt;COUNT(B:B)+2,IF(F4273&lt;&gt;"",'[1]ATRIBUTOS BÁSICOS'!C$2&amp;"|"&amp;VLOOKUP(B4273,[1]CONSULTAS!$H:$J,3,FALSE),""),IF(ROW(B4273)&lt;VALUE(COUNT(B:B)*2+2),VLOOKUP(VALUE(ROW(B4273)-COUNT(B:B)),A:G,7,FALSE),"")),"")</f>
        <v/>
      </c>
    </row>
    <row r="4274" spans="1:7">
      <c r="A4274" s="4" t="str">
        <f t="shared" si="132"/>
        <v/>
      </c>
      <c r="B4274" s="5" t="str">
        <f>IF([1]CONSULTAS!$H4274&lt;&gt;"",[1]CONSULTAS!$H4274,"")</f>
        <v/>
      </c>
      <c r="C4274" s="4" t="str">
        <f>IF(B4274&lt;&gt;"",B4274&amp;"|"&amp;VLOOKUP(B4274,[1]CONSULTAS!$H:$I,2,FALSE),"")</f>
        <v/>
      </c>
      <c r="D4274" s="4" t="str">
        <f>IF([1]EXAMES!G4275&lt;&gt;"",[1]EXAMES!G4275,"")</f>
        <v/>
      </c>
      <c r="E4274" s="3" t="str">
        <f>IF(VLOOKUP(VLOOKUP(VLOOKUP(D4274,[1]EXAMES!$G:$H,2,FALSE),[1]EXAMES!$I:$J,2,FALSE),[1]EXAMES!$A:$E,5,FALSE)&lt;&gt;"",'[1]ATRIBUTOS BÁSICOS'!$C$2&amp;"|"&amp;VLOOKUP(VLOOKUP(VLOOKUP(D4274,[1]EXAMES!$G:$H,2,FALSE),[1]EXAMES!$I:$J,2,FALSE),[1]EXAMES!$A:$E,5,FALSE),"")</f>
        <v/>
      </c>
      <c r="F4274" s="1" t="str">
        <f t="shared" si="133"/>
        <v/>
      </c>
      <c r="G4274" s="3" t="str">
        <f>IF(F4274&lt;&gt;"",IF(ROW(B4274)&lt;COUNT(B:B)+2,IF(F4274&lt;&gt;"",'[1]ATRIBUTOS BÁSICOS'!C$2&amp;"|"&amp;VLOOKUP(B4274,[1]CONSULTAS!$H:$J,3,FALSE),""),IF(ROW(B4274)&lt;VALUE(COUNT(B:B)*2+2),VLOOKUP(VALUE(ROW(B4274)-COUNT(B:B)),A:G,7,FALSE),"")),"")</f>
        <v/>
      </c>
    </row>
    <row r="4275" spans="1:7">
      <c r="A4275" s="4" t="str">
        <f t="shared" si="132"/>
        <v/>
      </c>
      <c r="B4275" s="5" t="str">
        <f>IF([1]CONSULTAS!$H4275&lt;&gt;"",[1]CONSULTAS!$H4275,"")</f>
        <v/>
      </c>
      <c r="C4275" s="4" t="str">
        <f>IF(B4275&lt;&gt;"",B4275&amp;"|"&amp;VLOOKUP(B4275,[1]CONSULTAS!$H:$I,2,FALSE),"")</f>
        <v/>
      </c>
      <c r="D4275" s="4" t="str">
        <f>IF([1]EXAMES!G4276&lt;&gt;"",[1]EXAMES!G4276,"")</f>
        <v/>
      </c>
      <c r="E4275" s="3" t="str">
        <f>IF(VLOOKUP(VLOOKUP(VLOOKUP(D4275,[1]EXAMES!$G:$H,2,FALSE),[1]EXAMES!$I:$J,2,FALSE),[1]EXAMES!$A:$E,5,FALSE)&lt;&gt;"",'[1]ATRIBUTOS BÁSICOS'!$C$2&amp;"|"&amp;VLOOKUP(VLOOKUP(VLOOKUP(D4275,[1]EXAMES!$G:$H,2,FALSE),[1]EXAMES!$I:$J,2,FALSE),[1]EXAMES!$A:$E,5,FALSE),"")</f>
        <v/>
      </c>
      <c r="F4275" s="1" t="str">
        <f t="shared" si="133"/>
        <v/>
      </c>
      <c r="G4275" s="3" t="str">
        <f>IF(F4275&lt;&gt;"",IF(ROW(B4275)&lt;COUNT(B:B)+2,IF(F4275&lt;&gt;"",'[1]ATRIBUTOS BÁSICOS'!C$2&amp;"|"&amp;VLOOKUP(B4275,[1]CONSULTAS!$H:$J,3,FALSE),""),IF(ROW(B4275)&lt;VALUE(COUNT(B:B)*2+2),VLOOKUP(VALUE(ROW(B4275)-COUNT(B:B)),A:G,7,FALSE),"")),"")</f>
        <v/>
      </c>
    </row>
    <row r="4276" spans="1:7">
      <c r="A4276" s="4" t="str">
        <f t="shared" si="132"/>
        <v/>
      </c>
      <c r="B4276" s="5" t="str">
        <f>IF([1]CONSULTAS!$H4276&lt;&gt;"",[1]CONSULTAS!$H4276,"")</f>
        <v/>
      </c>
      <c r="C4276" s="4" t="str">
        <f>IF(B4276&lt;&gt;"",B4276&amp;"|"&amp;VLOOKUP(B4276,[1]CONSULTAS!$H:$I,2,FALSE),"")</f>
        <v/>
      </c>
      <c r="D4276" s="4" t="str">
        <f>IF([1]EXAMES!G4277&lt;&gt;"",[1]EXAMES!G4277,"")</f>
        <v/>
      </c>
      <c r="E4276" s="3" t="str">
        <f>IF(VLOOKUP(VLOOKUP(VLOOKUP(D4276,[1]EXAMES!$G:$H,2,FALSE),[1]EXAMES!$I:$J,2,FALSE),[1]EXAMES!$A:$E,5,FALSE)&lt;&gt;"",'[1]ATRIBUTOS BÁSICOS'!$C$2&amp;"|"&amp;VLOOKUP(VLOOKUP(VLOOKUP(D4276,[1]EXAMES!$G:$H,2,FALSE),[1]EXAMES!$I:$J,2,FALSE),[1]EXAMES!$A:$E,5,FALSE),"")</f>
        <v/>
      </c>
      <c r="F4276" s="1" t="str">
        <f t="shared" si="133"/>
        <v/>
      </c>
      <c r="G4276" s="3" t="str">
        <f>IF(F4276&lt;&gt;"",IF(ROW(B4276)&lt;COUNT(B:B)+2,IF(F4276&lt;&gt;"",'[1]ATRIBUTOS BÁSICOS'!C$2&amp;"|"&amp;VLOOKUP(B4276,[1]CONSULTAS!$H:$J,3,FALSE),""),IF(ROW(B4276)&lt;VALUE(COUNT(B:B)*2+2),VLOOKUP(VALUE(ROW(B4276)-COUNT(B:B)),A:G,7,FALSE),"")),"")</f>
        <v/>
      </c>
    </row>
    <row r="4277" spans="1:7">
      <c r="A4277" s="4" t="str">
        <f t="shared" si="132"/>
        <v/>
      </c>
      <c r="B4277" s="5" t="str">
        <f>IF([1]CONSULTAS!$H4277&lt;&gt;"",[1]CONSULTAS!$H4277,"")</f>
        <v/>
      </c>
      <c r="C4277" s="4" t="str">
        <f>IF(B4277&lt;&gt;"",B4277&amp;"|"&amp;VLOOKUP(B4277,[1]CONSULTAS!$H:$I,2,FALSE),"")</f>
        <v/>
      </c>
      <c r="D4277" s="4" t="str">
        <f>IF([1]EXAMES!G4278&lt;&gt;"",[1]EXAMES!G4278,"")</f>
        <v/>
      </c>
      <c r="E4277" s="3" t="str">
        <f>IF(VLOOKUP(VLOOKUP(VLOOKUP(D4277,[1]EXAMES!$G:$H,2,FALSE),[1]EXAMES!$I:$J,2,FALSE),[1]EXAMES!$A:$E,5,FALSE)&lt;&gt;"",'[1]ATRIBUTOS BÁSICOS'!$C$2&amp;"|"&amp;VLOOKUP(VLOOKUP(VLOOKUP(D4277,[1]EXAMES!$G:$H,2,FALSE),[1]EXAMES!$I:$J,2,FALSE),[1]EXAMES!$A:$E,5,FALSE),"")</f>
        <v/>
      </c>
      <c r="F4277" s="1" t="str">
        <f t="shared" si="133"/>
        <v/>
      </c>
      <c r="G4277" s="3" t="str">
        <f>IF(F4277&lt;&gt;"",IF(ROW(B4277)&lt;COUNT(B:B)+2,IF(F4277&lt;&gt;"",'[1]ATRIBUTOS BÁSICOS'!C$2&amp;"|"&amp;VLOOKUP(B4277,[1]CONSULTAS!$H:$J,3,FALSE),""),IF(ROW(B4277)&lt;VALUE(COUNT(B:B)*2+2),VLOOKUP(VALUE(ROW(B4277)-COUNT(B:B)),A:G,7,FALSE),"")),"")</f>
        <v/>
      </c>
    </row>
    <row r="4278" spans="1:7">
      <c r="A4278" s="4" t="str">
        <f t="shared" si="132"/>
        <v/>
      </c>
      <c r="B4278" s="5" t="str">
        <f>IF([1]CONSULTAS!$H4278&lt;&gt;"",[1]CONSULTAS!$H4278,"")</f>
        <v/>
      </c>
      <c r="C4278" s="4" t="str">
        <f>IF(B4278&lt;&gt;"",B4278&amp;"|"&amp;VLOOKUP(B4278,[1]CONSULTAS!$H:$I,2,FALSE),"")</f>
        <v/>
      </c>
      <c r="D4278" s="4" t="str">
        <f>IF([1]EXAMES!G4279&lt;&gt;"",[1]EXAMES!G4279,"")</f>
        <v/>
      </c>
      <c r="E4278" s="3" t="str">
        <f>IF(VLOOKUP(VLOOKUP(VLOOKUP(D4278,[1]EXAMES!$G:$H,2,FALSE),[1]EXAMES!$I:$J,2,FALSE),[1]EXAMES!$A:$E,5,FALSE)&lt;&gt;"",'[1]ATRIBUTOS BÁSICOS'!$C$2&amp;"|"&amp;VLOOKUP(VLOOKUP(VLOOKUP(D4278,[1]EXAMES!$G:$H,2,FALSE),[1]EXAMES!$I:$J,2,FALSE),[1]EXAMES!$A:$E,5,FALSE),"")</f>
        <v/>
      </c>
      <c r="F4278" s="1" t="str">
        <f t="shared" si="133"/>
        <v/>
      </c>
      <c r="G4278" s="3" t="str">
        <f>IF(F4278&lt;&gt;"",IF(ROW(B4278)&lt;COUNT(B:B)+2,IF(F4278&lt;&gt;"",'[1]ATRIBUTOS BÁSICOS'!C$2&amp;"|"&amp;VLOOKUP(B4278,[1]CONSULTAS!$H:$J,3,FALSE),""),IF(ROW(B4278)&lt;VALUE(COUNT(B:B)*2+2),VLOOKUP(VALUE(ROW(B4278)-COUNT(B:B)),A:G,7,FALSE),"")),"")</f>
        <v/>
      </c>
    </row>
    <row r="4279" spans="1:7">
      <c r="A4279" s="4" t="str">
        <f t="shared" si="132"/>
        <v/>
      </c>
      <c r="B4279" s="5" t="str">
        <f>IF([1]CONSULTAS!$H4279&lt;&gt;"",[1]CONSULTAS!$H4279,"")</f>
        <v/>
      </c>
      <c r="C4279" s="4" t="str">
        <f>IF(B4279&lt;&gt;"",B4279&amp;"|"&amp;VLOOKUP(B4279,[1]CONSULTAS!$H:$I,2,FALSE),"")</f>
        <v/>
      </c>
      <c r="D4279" s="4" t="str">
        <f>IF([1]EXAMES!G4280&lt;&gt;"",[1]EXAMES!G4280,"")</f>
        <v/>
      </c>
      <c r="E4279" s="3" t="str">
        <f>IF(VLOOKUP(VLOOKUP(VLOOKUP(D4279,[1]EXAMES!$G:$H,2,FALSE),[1]EXAMES!$I:$J,2,FALSE),[1]EXAMES!$A:$E,5,FALSE)&lt;&gt;"",'[1]ATRIBUTOS BÁSICOS'!$C$2&amp;"|"&amp;VLOOKUP(VLOOKUP(VLOOKUP(D4279,[1]EXAMES!$G:$H,2,FALSE),[1]EXAMES!$I:$J,2,FALSE),[1]EXAMES!$A:$E,5,FALSE),"")</f>
        <v/>
      </c>
      <c r="F4279" s="1" t="str">
        <f t="shared" si="133"/>
        <v/>
      </c>
      <c r="G4279" s="3" t="str">
        <f>IF(F4279&lt;&gt;"",IF(ROW(B4279)&lt;COUNT(B:B)+2,IF(F4279&lt;&gt;"",'[1]ATRIBUTOS BÁSICOS'!C$2&amp;"|"&amp;VLOOKUP(B4279,[1]CONSULTAS!$H:$J,3,FALSE),""),IF(ROW(B4279)&lt;VALUE(COUNT(B:B)*2+2),VLOOKUP(VALUE(ROW(B4279)-COUNT(B:B)),A:G,7,FALSE),"")),"")</f>
        <v/>
      </c>
    </row>
    <row r="4280" spans="1:7">
      <c r="A4280" s="4" t="str">
        <f t="shared" si="132"/>
        <v/>
      </c>
      <c r="B4280" s="5" t="str">
        <f>IF([1]CONSULTAS!$H4280&lt;&gt;"",[1]CONSULTAS!$H4280,"")</f>
        <v/>
      </c>
      <c r="C4280" s="4" t="str">
        <f>IF(B4280&lt;&gt;"",B4280&amp;"|"&amp;VLOOKUP(B4280,[1]CONSULTAS!$H:$I,2,FALSE),"")</f>
        <v/>
      </c>
      <c r="D4280" s="4" t="str">
        <f>IF([1]EXAMES!G4281&lt;&gt;"",[1]EXAMES!G4281,"")</f>
        <v/>
      </c>
      <c r="E4280" s="3" t="str">
        <f>IF(VLOOKUP(VLOOKUP(VLOOKUP(D4280,[1]EXAMES!$G:$H,2,FALSE),[1]EXAMES!$I:$J,2,FALSE),[1]EXAMES!$A:$E,5,FALSE)&lt;&gt;"",'[1]ATRIBUTOS BÁSICOS'!$C$2&amp;"|"&amp;VLOOKUP(VLOOKUP(VLOOKUP(D4280,[1]EXAMES!$G:$H,2,FALSE),[1]EXAMES!$I:$J,2,FALSE),[1]EXAMES!$A:$E,5,FALSE),"")</f>
        <v/>
      </c>
      <c r="F4280" s="1" t="str">
        <f t="shared" si="133"/>
        <v/>
      </c>
      <c r="G4280" s="3" t="str">
        <f>IF(F4280&lt;&gt;"",IF(ROW(B4280)&lt;COUNT(B:B)+2,IF(F4280&lt;&gt;"",'[1]ATRIBUTOS BÁSICOS'!C$2&amp;"|"&amp;VLOOKUP(B4280,[1]CONSULTAS!$H:$J,3,FALSE),""),IF(ROW(B4280)&lt;VALUE(COUNT(B:B)*2+2),VLOOKUP(VALUE(ROW(B4280)-COUNT(B:B)),A:G,7,FALSE),"")),"")</f>
        <v/>
      </c>
    </row>
    <row r="4281" spans="1:7">
      <c r="A4281" s="4" t="str">
        <f t="shared" si="132"/>
        <v/>
      </c>
      <c r="B4281" s="5" t="str">
        <f>IF([1]CONSULTAS!$H4281&lt;&gt;"",[1]CONSULTAS!$H4281,"")</f>
        <v/>
      </c>
      <c r="C4281" s="4" t="str">
        <f>IF(B4281&lt;&gt;"",B4281&amp;"|"&amp;VLOOKUP(B4281,[1]CONSULTAS!$H:$I,2,FALSE),"")</f>
        <v/>
      </c>
      <c r="D4281" s="4" t="str">
        <f>IF([1]EXAMES!G4282&lt;&gt;"",[1]EXAMES!G4282,"")</f>
        <v/>
      </c>
      <c r="E4281" s="3" t="str">
        <f>IF(VLOOKUP(VLOOKUP(VLOOKUP(D4281,[1]EXAMES!$G:$H,2,FALSE),[1]EXAMES!$I:$J,2,FALSE),[1]EXAMES!$A:$E,5,FALSE)&lt;&gt;"",'[1]ATRIBUTOS BÁSICOS'!$C$2&amp;"|"&amp;VLOOKUP(VLOOKUP(VLOOKUP(D4281,[1]EXAMES!$G:$H,2,FALSE),[1]EXAMES!$I:$J,2,FALSE),[1]EXAMES!$A:$E,5,FALSE),"")</f>
        <v/>
      </c>
      <c r="F4281" s="1" t="str">
        <f t="shared" si="133"/>
        <v/>
      </c>
      <c r="G4281" s="3" t="str">
        <f>IF(F4281&lt;&gt;"",IF(ROW(B4281)&lt;COUNT(B:B)+2,IF(F4281&lt;&gt;"",'[1]ATRIBUTOS BÁSICOS'!C$2&amp;"|"&amp;VLOOKUP(B4281,[1]CONSULTAS!$H:$J,3,FALSE),""),IF(ROW(B4281)&lt;VALUE(COUNT(B:B)*2+2),VLOOKUP(VALUE(ROW(B4281)-COUNT(B:B)),A:G,7,FALSE),"")),"")</f>
        <v/>
      </c>
    </row>
    <row r="4282" spans="1:7">
      <c r="A4282" s="4" t="str">
        <f t="shared" si="132"/>
        <v/>
      </c>
      <c r="B4282" s="5" t="str">
        <f>IF([1]CONSULTAS!$H4282&lt;&gt;"",[1]CONSULTAS!$H4282,"")</f>
        <v/>
      </c>
      <c r="C4282" s="4" t="str">
        <f>IF(B4282&lt;&gt;"",B4282&amp;"|"&amp;VLOOKUP(B4282,[1]CONSULTAS!$H:$I,2,FALSE),"")</f>
        <v/>
      </c>
      <c r="D4282" s="4" t="str">
        <f>IF([1]EXAMES!G4283&lt;&gt;"",[1]EXAMES!G4283,"")</f>
        <v/>
      </c>
      <c r="E4282" s="3" t="str">
        <f>IF(VLOOKUP(VLOOKUP(VLOOKUP(D4282,[1]EXAMES!$G:$H,2,FALSE),[1]EXAMES!$I:$J,2,FALSE),[1]EXAMES!$A:$E,5,FALSE)&lt;&gt;"",'[1]ATRIBUTOS BÁSICOS'!$C$2&amp;"|"&amp;VLOOKUP(VLOOKUP(VLOOKUP(D4282,[1]EXAMES!$G:$H,2,FALSE),[1]EXAMES!$I:$J,2,FALSE),[1]EXAMES!$A:$E,5,FALSE),"")</f>
        <v/>
      </c>
      <c r="F4282" s="1" t="str">
        <f t="shared" si="133"/>
        <v/>
      </c>
      <c r="G4282" s="3" t="str">
        <f>IF(F4282&lt;&gt;"",IF(ROW(B4282)&lt;COUNT(B:B)+2,IF(F4282&lt;&gt;"",'[1]ATRIBUTOS BÁSICOS'!C$2&amp;"|"&amp;VLOOKUP(B4282,[1]CONSULTAS!$H:$J,3,FALSE),""),IF(ROW(B4282)&lt;VALUE(COUNT(B:B)*2+2),VLOOKUP(VALUE(ROW(B4282)-COUNT(B:B)),A:G,7,FALSE),"")),"")</f>
        <v/>
      </c>
    </row>
    <row r="4283" spans="1:7">
      <c r="A4283" s="4" t="str">
        <f t="shared" si="132"/>
        <v/>
      </c>
      <c r="B4283" s="5" t="str">
        <f>IF([1]CONSULTAS!$H4283&lt;&gt;"",[1]CONSULTAS!$H4283,"")</f>
        <v/>
      </c>
      <c r="C4283" s="4" t="str">
        <f>IF(B4283&lt;&gt;"",B4283&amp;"|"&amp;VLOOKUP(B4283,[1]CONSULTAS!$H:$I,2,FALSE),"")</f>
        <v/>
      </c>
      <c r="D4283" s="4" t="str">
        <f>IF([1]EXAMES!G4284&lt;&gt;"",[1]EXAMES!G4284,"")</f>
        <v/>
      </c>
      <c r="E4283" s="3" t="str">
        <f>IF(VLOOKUP(VLOOKUP(VLOOKUP(D4283,[1]EXAMES!$G:$H,2,FALSE),[1]EXAMES!$I:$J,2,FALSE),[1]EXAMES!$A:$E,5,FALSE)&lt;&gt;"",'[1]ATRIBUTOS BÁSICOS'!$C$2&amp;"|"&amp;VLOOKUP(VLOOKUP(VLOOKUP(D4283,[1]EXAMES!$G:$H,2,FALSE),[1]EXAMES!$I:$J,2,FALSE),[1]EXAMES!$A:$E,5,FALSE),"")</f>
        <v/>
      </c>
      <c r="F4283" s="1" t="str">
        <f t="shared" si="133"/>
        <v/>
      </c>
      <c r="G4283" s="3" t="str">
        <f>IF(F4283&lt;&gt;"",IF(ROW(B4283)&lt;COUNT(B:B)+2,IF(F4283&lt;&gt;"",'[1]ATRIBUTOS BÁSICOS'!C$2&amp;"|"&amp;VLOOKUP(B4283,[1]CONSULTAS!$H:$J,3,FALSE),""),IF(ROW(B4283)&lt;VALUE(COUNT(B:B)*2+2),VLOOKUP(VALUE(ROW(B4283)-COUNT(B:B)),A:G,7,FALSE),"")),"")</f>
        <v/>
      </c>
    </row>
    <row r="4284" spans="1:7">
      <c r="A4284" s="4" t="str">
        <f t="shared" si="132"/>
        <v/>
      </c>
      <c r="B4284" s="5" t="str">
        <f>IF([1]CONSULTAS!$H4284&lt;&gt;"",[1]CONSULTAS!$H4284,"")</f>
        <v/>
      </c>
      <c r="C4284" s="4" t="str">
        <f>IF(B4284&lt;&gt;"",B4284&amp;"|"&amp;VLOOKUP(B4284,[1]CONSULTAS!$H:$I,2,FALSE),"")</f>
        <v/>
      </c>
      <c r="D4284" s="4" t="str">
        <f>IF([1]EXAMES!G4285&lt;&gt;"",[1]EXAMES!G4285,"")</f>
        <v/>
      </c>
      <c r="E4284" s="3" t="str">
        <f>IF(VLOOKUP(VLOOKUP(VLOOKUP(D4284,[1]EXAMES!$G:$H,2,FALSE),[1]EXAMES!$I:$J,2,FALSE),[1]EXAMES!$A:$E,5,FALSE)&lt;&gt;"",'[1]ATRIBUTOS BÁSICOS'!$C$2&amp;"|"&amp;VLOOKUP(VLOOKUP(VLOOKUP(D4284,[1]EXAMES!$G:$H,2,FALSE),[1]EXAMES!$I:$J,2,FALSE),[1]EXAMES!$A:$E,5,FALSE),"")</f>
        <v/>
      </c>
      <c r="F4284" s="1" t="str">
        <f t="shared" si="133"/>
        <v/>
      </c>
      <c r="G4284" s="3" t="str">
        <f>IF(F4284&lt;&gt;"",IF(ROW(B4284)&lt;COUNT(B:B)+2,IF(F4284&lt;&gt;"",'[1]ATRIBUTOS BÁSICOS'!C$2&amp;"|"&amp;VLOOKUP(B4284,[1]CONSULTAS!$H:$J,3,FALSE),""),IF(ROW(B4284)&lt;VALUE(COUNT(B:B)*2+2),VLOOKUP(VALUE(ROW(B4284)-COUNT(B:B)),A:G,7,FALSE),"")),"")</f>
        <v/>
      </c>
    </row>
    <row r="4285" spans="1:7">
      <c r="A4285" s="4" t="str">
        <f t="shared" si="132"/>
        <v/>
      </c>
      <c r="B4285" s="5" t="str">
        <f>IF([1]CONSULTAS!$H4285&lt;&gt;"",[1]CONSULTAS!$H4285,"")</f>
        <v/>
      </c>
      <c r="C4285" s="4" t="str">
        <f>IF(B4285&lt;&gt;"",B4285&amp;"|"&amp;VLOOKUP(B4285,[1]CONSULTAS!$H:$I,2,FALSE),"")</f>
        <v/>
      </c>
      <c r="D4285" s="4" t="str">
        <f>IF([1]EXAMES!G4286&lt;&gt;"",[1]EXAMES!G4286,"")</f>
        <v/>
      </c>
      <c r="E4285" s="3" t="str">
        <f>IF(VLOOKUP(VLOOKUP(VLOOKUP(D4285,[1]EXAMES!$G:$H,2,FALSE),[1]EXAMES!$I:$J,2,FALSE),[1]EXAMES!$A:$E,5,FALSE)&lt;&gt;"",'[1]ATRIBUTOS BÁSICOS'!$C$2&amp;"|"&amp;VLOOKUP(VLOOKUP(VLOOKUP(D4285,[1]EXAMES!$G:$H,2,FALSE),[1]EXAMES!$I:$J,2,FALSE),[1]EXAMES!$A:$E,5,FALSE),"")</f>
        <v/>
      </c>
      <c r="F4285" s="1" t="str">
        <f t="shared" si="133"/>
        <v/>
      </c>
      <c r="G4285" s="3" t="str">
        <f>IF(F4285&lt;&gt;"",IF(ROW(B4285)&lt;COUNT(B:B)+2,IF(F4285&lt;&gt;"",'[1]ATRIBUTOS BÁSICOS'!C$2&amp;"|"&amp;VLOOKUP(B4285,[1]CONSULTAS!$H:$J,3,FALSE),""),IF(ROW(B4285)&lt;VALUE(COUNT(B:B)*2+2),VLOOKUP(VALUE(ROW(B4285)-COUNT(B:B)),A:G,7,FALSE),"")),"")</f>
        <v/>
      </c>
    </row>
    <row r="4286" spans="1:7">
      <c r="A4286" s="4" t="str">
        <f t="shared" si="132"/>
        <v/>
      </c>
      <c r="B4286" s="5" t="str">
        <f>IF([1]CONSULTAS!$H4286&lt;&gt;"",[1]CONSULTAS!$H4286,"")</f>
        <v/>
      </c>
      <c r="C4286" s="4" t="str">
        <f>IF(B4286&lt;&gt;"",B4286&amp;"|"&amp;VLOOKUP(B4286,[1]CONSULTAS!$H:$I,2,FALSE),"")</f>
        <v/>
      </c>
      <c r="D4286" s="4" t="str">
        <f>IF([1]EXAMES!G4287&lt;&gt;"",[1]EXAMES!G4287,"")</f>
        <v/>
      </c>
      <c r="E4286" s="3" t="str">
        <f>IF(VLOOKUP(VLOOKUP(VLOOKUP(D4286,[1]EXAMES!$G:$H,2,FALSE),[1]EXAMES!$I:$J,2,FALSE),[1]EXAMES!$A:$E,5,FALSE)&lt;&gt;"",'[1]ATRIBUTOS BÁSICOS'!$C$2&amp;"|"&amp;VLOOKUP(VLOOKUP(VLOOKUP(D4286,[1]EXAMES!$G:$H,2,FALSE),[1]EXAMES!$I:$J,2,FALSE),[1]EXAMES!$A:$E,5,FALSE),"")</f>
        <v/>
      </c>
      <c r="F4286" s="1" t="str">
        <f t="shared" si="133"/>
        <v/>
      </c>
      <c r="G4286" s="3" t="str">
        <f>IF(F4286&lt;&gt;"",IF(ROW(B4286)&lt;COUNT(B:B)+2,IF(F4286&lt;&gt;"",'[1]ATRIBUTOS BÁSICOS'!C$2&amp;"|"&amp;VLOOKUP(B4286,[1]CONSULTAS!$H:$J,3,FALSE),""),IF(ROW(B4286)&lt;VALUE(COUNT(B:B)*2+2),VLOOKUP(VALUE(ROW(B4286)-COUNT(B:B)),A:G,7,FALSE),"")),"")</f>
        <v/>
      </c>
    </row>
    <row r="4287" spans="1:7">
      <c r="A4287" s="4" t="str">
        <f t="shared" si="132"/>
        <v/>
      </c>
      <c r="B4287" s="5" t="str">
        <f>IF([1]CONSULTAS!$H4287&lt;&gt;"",[1]CONSULTAS!$H4287,"")</f>
        <v/>
      </c>
      <c r="C4287" s="4" t="str">
        <f>IF(B4287&lt;&gt;"",B4287&amp;"|"&amp;VLOOKUP(B4287,[1]CONSULTAS!$H:$I,2,FALSE),"")</f>
        <v/>
      </c>
      <c r="D4287" s="4" t="str">
        <f>IF([1]EXAMES!G4288&lt;&gt;"",[1]EXAMES!G4288,"")</f>
        <v/>
      </c>
      <c r="E4287" s="3" t="str">
        <f>IF(VLOOKUP(VLOOKUP(VLOOKUP(D4287,[1]EXAMES!$G:$H,2,FALSE),[1]EXAMES!$I:$J,2,FALSE),[1]EXAMES!$A:$E,5,FALSE)&lt;&gt;"",'[1]ATRIBUTOS BÁSICOS'!$C$2&amp;"|"&amp;VLOOKUP(VLOOKUP(VLOOKUP(D4287,[1]EXAMES!$G:$H,2,FALSE),[1]EXAMES!$I:$J,2,FALSE),[1]EXAMES!$A:$E,5,FALSE),"")</f>
        <v/>
      </c>
      <c r="F4287" s="1" t="str">
        <f t="shared" si="133"/>
        <v/>
      </c>
      <c r="G4287" s="3" t="str">
        <f>IF(F4287&lt;&gt;"",IF(ROW(B4287)&lt;COUNT(B:B)+2,IF(F4287&lt;&gt;"",'[1]ATRIBUTOS BÁSICOS'!C$2&amp;"|"&amp;VLOOKUP(B4287,[1]CONSULTAS!$H:$J,3,FALSE),""),IF(ROW(B4287)&lt;VALUE(COUNT(B:B)*2+2),VLOOKUP(VALUE(ROW(B4287)-COUNT(B:B)),A:G,7,FALSE),"")),"")</f>
        <v/>
      </c>
    </row>
    <row r="4288" spans="1:7">
      <c r="A4288" s="4" t="str">
        <f t="shared" si="132"/>
        <v/>
      </c>
      <c r="B4288" s="5" t="str">
        <f>IF([1]CONSULTAS!$H4288&lt;&gt;"",[1]CONSULTAS!$H4288,"")</f>
        <v/>
      </c>
      <c r="C4288" s="4" t="str">
        <f>IF(B4288&lt;&gt;"",B4288&amp;"|"&amp;VLOOKUP(B4288,[1]CONSULTAS!$H:$I,2,FALSE),"")</f>
        <v/>
      </c>
      <c r="D4288" s="4" t="str">
        <f>IF([1]EXAMES!G4289&lt;&gt;"",[1]EXAMES!G4289,"")</f>
        <v/>
      </c>
      <c r="E4288" s="3" t="str">
        <f>IF(VLOOKUP(VLOOKUP(VLOOKUP(D4288,[1]EXAMES!$G:$H,2,FALSE),[1]EXAMES!$I:$J,2,FALSE),[1]EXAMES!$A:$E,5,FALSE)&lt;&gt;"",'[1]ATRIBUTOS BÁSICOS'!$C$2&amp;"|"&amp;VLOOKUP(VLOOKUP(VLOOKUP(D4288,[1]EXAMES!$G:$H,2,FALSE),[1]EXAMES!$I:$J,2,FALSE),[1]EXAMES!$A:$E,5,FALSE),"")</f>
        <v/>
      </c>
      <c r="F4288" s="1" t="str">
        <f t="shared" si="133"/>
        <v/>
      </c>
      <c r="G4288" s="3" t="str">
        <f>IF(F4288&lt;&gt;"",IF(ROW(B4288)&lt;COUNT(B:B)+2,IF(F4288&lt;&gt;"",'[1]ATRIBUTOS BÁSICOS'!C$2&amp;"|"&amp;VLOOKUP(B4288,[1]CONSULTAS!$H:$J,3,FALSE),""),IF(ROW(B4288)&lt;VALUE(COUNT(B:B)*2+2),VLOOKUP(VALUE(ROW(B4288)-COUNT(B:B)),A:G,7,FALSE),"")),"")</f>
        <v/>
      </c>
    </row>
    <row r="4289" spans="1:7">
      <c r="A4289" s="4" t="str">
        <f t="shared" si="132"/>
        <v/>
      </c>
      <c r="B4289" s="5" t="str">
        <f>IF([1]CONSULTAS!$H4289&lt;&gt;"",[1]CONSULTAS!$H4289,"")</f>
        <v/>
      </c>
      <c r="C4289" s="4" t="str">
        <f>IF(B4289&lt;&gt;"",B4289&amp;"|"&amp;VLOOKUP(B4289,[1]CONSULTAS!$H:$I,2,FALSE),"")</f>
        <v/>
      </c>
      <c r="D4289" s="4" t="str">
        <f>IF([1]EXAMES!G4290&lt;&gt;"",[1]EXAMES!G4290,"")</f>
        <v/>
      </c>
      <c r="E4289" s="3" t="str">
        <f>IF(VLOOKUP(VLOOKUP(VLOOKUP(D4289,[1]EXAMES!$G:$H,2,FALSE),[1]EXAMES!$I:$J,2,FALSE),[1]EXAMES!$A:$E,5,FALSE)&lt;&gt;"",'[1]ATRIBUTOS BÁSICOS'!$C$2&amp;"|"&amp;VLOOKUP(VLOOKUP(VLOOKUP(D4289,[1]EXAMES!$G:$H,2,FALSE),[1]EXAMES!$I:$J,2,FALSE),[1]EXAMES!$A:$E,5,FALSE),"")</f>
        <v/>
      </c>
      <c r="F4289" s="1" t="str">
        <f t="shared" si="133"/>
        <v/>
      </c>
      <c r="G4289" s="3" t="str">
        <f>IF(F4289&lt;&gt;"",IF(ROW(B4289)&lt;COUNT(B:B)+2,IF(F4289&lt;&gt;"",'[1]ATRIBUTOS BÁSICOS'!C$2&amp;"|"&amp;VLOOKUP(B4289,[1]CONSULTAS!$H:$J,3,FALSE),""),IF(ROW(B4289)&lt;VALUE(COUNT(B:B)*2+2),VLOOKUP(VALUE(ROW(B4289)-COUNT(B:B)),A:G,7,FALSE),"")),"")</f>
        <v/>
      </c>
    </row>
    <row r="4290" spans="1:7">
      <c r="A4290" s="4" t="str">
        <f t="shared" si="132"/>
        <v/>
      </c>
      <c r="B4290" s="5" t="str">
        <f>IF([1]CONSULTAS!$H4290&lt;&gt;"",[1]CONSULTAS!$H4290,"")</f>
        <v/>
      </c>
      <c r="C4290" s="4" t="str">
        <f>IF(B4290&lt;&gt;"",B4290&amp;"|"&amp;VLOOKUP(B4290,[1]CONSULTAS!$H:$I,2,FALSE),"")</f>
        <v/>
      </c>
      <c r="D4290" s="4" t="str">
        <f>IF([1]EXAMES!G4291&lt;&gt;"",[1]EXAMES!G4291,"")</f>
        <v/>
      </c>
      <c r="E4290" s="3" t="str">
        <f>IF(VLOOKUP(VLOOKUP(VLOOKUP(D4290,[1]EXAMES!$G:$H,2,FALSE),[1]EXAMES!$I:$J,2,FALSE),[1]EXAMES!$A:$E,5,FALSE)&lt;&gt;"",'[1]ATRIBUTOS BÁSICOS'!$C$2&amp;"|"&amp;VLOOKUP(VLOOKUP(VLOOKUP(D4290,[1]EXAMES!$G:$H,2,FALSE),[1]EXAMES!$I:$J,2,FALSE),[1]EXAMES!$A:$E,5,FALSE),"")</f>
        <v/>
      </c>
      <c r="F4290" s="1" t="str">
        <f t="shared" si="133"/>
        <v/>
      </c>
      <c r="G4290" s="3" t="str">
        <f>IF(F4290&lt;&gt;"",IF(ROW(B4290)&lt;COUNT(B:B)+2,IF(F4290&lt;&gt;"",'[1]ATRIBUTOS BÁSICOS'!C$2&amp;"|"&amp;VLOOKUP(B4290,[1]CONSULTAS!$H:$J,3,FALSE),""),IF(ROW(B4290)&lt;VALUE(COUNT(B:B)*2+2),VLOOKUP(VALUE(ROW(B4290)-COUNT(B:B)),A:G,7,FALSE),"")),"")</f>
        <v/>
      </c>
    </row>
    <row r="4291" spans="1:7">
      <c r="A4291" s="4" t="str">
        <f t="shared" ref="A4291:A4354" si="134">IF(B4291&lt;&gt;"",ROW(),IF(D4291&lt;&gt;"",ROW(),""))</f>
        <v/>
      </c>
      <c r="B4291" s="5" t="str">
        <f>IF([1]CONSULTAS!$H4291&lt;&gt;"",[1]CONSULTAS!$H4291,"")</f>
        <v/>
      </c>
      <c r="C4291" s="4" t="str">
        <f>IF(B4291&lt;&gt;"",B4291&amp;"|"&amp;VLOOKUP(B4291,[1]CONSULTAS!$H:$I,2,FALSE),"")</f>
        <v/>
      </c>
      <c r="D4291" s="4" t="str">
        <f>IF([1]EXAMES!G4292&lt;&gt;"",[1]EXAMES!G4292,"")</f>
        <v/>
      </c>
      <c r="E4291" s="3" t="str">
        <f>IF(VLOOKUP(VLOOKUP(VLOOKUP(D4291,[1]EXAMES!$G:$H,2,FALSE),[1]EXAMES!$I:$J,2,FALSE),[1]EXAMES!$A:$E,5,FALSE)&lt;&gt;"",'[1]ATRIBUTOS BÁSICOS'!$C$2&amp;"|"&amp;VLOOKUP(VLOOKUP(VLOOKUP(D4291,[1]EXAMES!$G:$H,2,FALSE),[1]EXAMES!$I:$J,2,FALSE),[1]EXAMES!$A:$E,5,FALSE),"")</f>
        <v/>
      </c>
      <c r="F4291" s="1" t="str">
        <f t="shared" si="133"/>
        <v/>
      </c>
      <c r="G4291" s="3" t="str">
        <f>IF(F4291&lt;&gt;"",IF(ROW(B4291)&lt;COUNT(B:B)+2,IF(F4291&lt;&gt;"",'[1]ATRIBUTOS BÁSICOS'!C$2&amp;"|"&amp;VLOOKUP(B4291,[1]CONSULTAS!$H:$J,3,FALSE),""),IF(ROW(B4291)&lt;VALUE(COUNT(B:B)*2+2),VLOOKUP(VALUE(ROW(B4291)-COUNT(B:B)),A:G,7,FALSE),"")),"")</f>
        <v/>
      </c>
    </row>
    <row r="4292" spans="1:7">
      <c r="A4292" s="4" t="str">
        <f t="shared" si="134"/>
        <v/>
      </c>
      <c r="B4292" s="5" t="str">
        <f>IF([1]CONSULTAS!$H4292&lt;&gt;"",[1]CONSULTAS!$H4292,"")</f>
        <v/>
      </c>
      <c r="C4292" s="4" t="str">
        <f>IF(B4292&lt;&gt;"",B4292&amp;"|"&amp;VLOOKUP(B4292,[1]CONSULTAS!$H:$I,2,FALSE),"")</f>
        <v/>
      </c>
      <c r="D4292" s="4" t="str">
        <f>IF([1]EXAMES!G4293&lt;&gt;"",[1]EXAMES!G4293,"")</f>
        <v/>
      </c>
      <c r="E4292" s="3" t="str">
        <f>IF(VLOOKUP(VLOOKUP(VLOOKUP(D4292,[1]EXAMES!$G:$H,2,FALSE),[1]EXAMES!$I:$J,2,FALSE),[1]EXAMES!$A:$E,5,FALSE)&lt;&gt;"",'[1]ATRIBUTOS BÁSICOS'!$C$2&amp;"|"&amp;VLOOKUP(VLOOKUP(VLOOKUP(D4292,[1]EXAMES!$G:$H,2,FALSE),[1]EXAMES!$I:$J,2,FALSE),[1]EXAMES!$A:$E,5,FALSE),"")</f>
        <v/>
      </c>
      <c r="F4292" s="1" t="str">
        <f t="shared" si="133"/>
        <v/>
      </c>
      <c r="G4292" s="3" t="str">
        <f>IF(F4292&lt;&gt;"",IF(ROW(B4292)&lt;COUNT(B:B)+2,IF(F4292&lt;&gt;"",'[1]ATRIBUTOS BÁSICOS'!C$2&amp;"|"&amp;VLOOKUP(B4292,[1]CONSULTAS!$H:$J,3,FALSE),""),IF(ROW(B4292)&lt;VALUE(COUNT(B:B)*2+2),VLOOKUP(VALUE(ROW(B4292)-COUNT(B:B)),A:G,7,FALSE),"")),"")</f>
        <v/>
      </c>
    </row>
    <row r="4293" spans="1:7">
      <c r="A4293" s="4" t="str">
        <f t="shared" si="134"/>
        <v/>
      </c>
      <c r="B4293" s="5" t="str">
        <f>IF([1]CONSULTAS!$H4293&lt;&gt;"",[1]CONSULTAS!$H4293,"")</f>
        <v/>
      </c>
      <c r="C4293" s="4" t="str">
        <f>IF(B4293&lt;&gt;"",B4293&amp;"|"&amp;VLOOKUP(B4293,[1]CONSULTAS!$H:$I,2,FALSE),"")</f>
        <v/>
      </c>
      <c r="D4293" s="4" t="str">
        <f>IF([1]EXAMES!G4294&lt;&gt;"",[1]EXAMES!G4294,"")</f>
        <v/>
      </c>
      <c r="E4293" s="3" t="str">
        <f>IF(VLOOKUP(VLOOKUP(VLOOKUP(D4293,[1]EXAMES!$G:$H,2,FALSE),[1]EXAMES!$I:$J,2,FALSE),[1]EXAMES!$A:$E,5,FALSE)&lt;&gt;"",'[1]ATRIBUTOS BÁSICOS'!$C$2&amp;"|"&amp;VLOOKUP(VLOOKUP(VLOOKUP(D4293,[1]EXAMES!$G:$H,2,FALSE),[1]EXAMES!$I:$J,2,FALSE),[1]EXAMES!$A:$E,5,FALSE),"")</f>
        <v/>
      </c>
      <c r="F4293" s="1" t="str">
        <f t="shared" ref="F4293:F4356" si="135">IF(ROW(B4293)&lt;COUNT(B:B)+2,B4293,IF(ROW(B4293)&lt;VALUE(COUNT(B:B)*2+2),VLOOKUP(VALUE(ROW(B4293)-COUNT(B:B)),A:C,3,FALSE),""))</f>
        <v/>
      </c>
      <c r="G4293" s="3" t="str">
        <f>IF(F4293&lt;&gt;"",IF(ROW(B4293)&lt;COUNT(B:B)+2,IF(F4293&lt;&gt;"",'[1]ATRIBUTOS BÁSICOS'!C$2&amp;"|"&amp;VLOOKUP(B4293,[1]CONSULTAS!$H:$J,3,FALSE),""),IF(ROW(B4293)&lt;VALUE(COUNT(B:B)*2+2),VLOOKUP(VALUE(ROW(B4293)-COUNT(B:B)),A:G,7,FALSE),"")),"")</f>
        <v/>
      </c>
    </row>
    <row r="4294" spans="1:7">
      <c r="A4294" s="4" t="str">
        <f t="shared" si="134"/>
        <v/>
      </c>
      <c r="B4294" s="5" t="str">
        <f>IF([1]CONSULTAS!$H4294&lt;&gt;"",[1]CONSULTAS!$H4294,"")</f>
        <v/>
      </c>
      <c r="C4294" s="4" t="str">
        <f>IF(B4294&lt;&gt;"",B4294&amp;"|"&amp;VLOOKUP(B4294,[1]CONSULTAS!$H:$I,2,FALSE),"")</f>
        <v/>
      </c>
      <c r="D4294" s="4" t="str">
        <f>IF([1]EXAMES!G4295&lt;&gt;"",[1]EXAMES!G4295,"")</f>
        <v/>
      </c>
      <c r="E4294" s="3" t="str">
        <f>IF(VLOOKUP(VLOOKUP(VLOOKUP(D4294,[1]EXAMES!$G:$H,2,FALSE),[1]EXAMES!$I:$J,2,FALSE),[1]EXAMES!$A:$E,5,FALSE)&lt;&gt;"",'[1]ATRIBUTOS BÁSICOS'!$C$2&amp;"|"&amp;VLOOKUP(VLOOKUP(VLOOKUP(D4294,[1]EXAMES!$G:$H,2,FALSE),[1]EXAMES!$I:$J,2,FALSE),[1]EXAMES!$A:$E,5,FALSE),"")</f>
        <v/>
      </c>
      <c r="F4294" s="1" t="str">
        <f t="shared" si="135"/>
        <v/>
      </c>
      <c r="G4294" s="3" t="str">
        <f>IF(F4294&lt;&gt;"",IF(ROW(B4294)&lt;COUNT(B:B)+2,IF(F4294&lt;&gt;"",'[1]ATRIBUTOS BÁSICOS'!C$2&amp;"|"&amp;VLOOKUP(B4294,[1]CONSULTAS!$H:$J,3,FALSE),""),IF(ROW(B4294)&lt;VALUE(COUNT(B:B)*2+2),VLOOKUP(VALUE(ROW(B4294)-COUNT(B:B)),A:G,7,FALSE),"")),"")</f>
        <v/>
      </c>
    </row>
    <row r="4295" spans="1:7">
      <c r="A4295" s="4" t="str">
        <f t="shared" si="134"/>
        <v/>
      </c>
      <c r="B4295" s="5" t="str">
        <f>IF([1]CONSULTAS!$H4295&lt;&gt;"",[1]CONSULTAS!$H4295,"")</f>
        <v/>
      </c>
      <c r="C4295" s="4" t="str">
        <f>IF(B4295&lt;&gt;"",B4295&amp;"|"&amp;VLOOKUP(B4295,[1]CONSULTAS!$H:$I,2,FALSE),"")</f>
        <v/>
      </c>
      <c r="D4295" s="4" t="str">
        <f>IF([1]EXAMES!G4296&lt;&gt;"",[1]EXAMES!G4296,"")</f>
        <v/>
      </c>
      <c r="E4295" s="3" t="str">
        <f>IF(VLOOKUP(VLOOKUP(VLOOKUP(D4295,[1]EXAMES!$G:$H,2,FALSE),[1]EXAMES!$I:$J,2,FALSE),[1]EXAMES!$A:$E,5,FALSE)&lt;&gt;"",'[1]ATRIBUTOS BÁSICOS'!$C$2&amp;"|"&amp;VLOOKUP(VLOOKUP(VLOOKUP(D4295,[1]EXAMES!$G:$H,2,FALSE),[1]EXAMES!$I:$J,2,FALSE),[1]EXAMES!$A:$E,5,FALSE),"")</f>
        <v/>
      </c>
      <c r="F4295" s="1" t="str">
        <f t="shared" si="135"/>
        <v/>
      </c>
      <c r="G4295" s="3" t="str">
        <f>IF(F4295&lt;&gt;"",IF(ROW(B4295)&lt;COUNT(B:B)+2,IF(F4295&lt;&gt;"",'[1]ATRIBUTOS BÁSICOS'!C$2&amp;"|"&amp;VLOOKUP(B4295,[1]CONSULTAS!$H:$J,3,FALSE),""),IF(ROW(B4295)&lt;VALUE(COUNT(B:B)*2+2),VLOOKUP(VALUE(ROW(B4295)-COUNT(B:B)),A:G,7,FALSE),"")),"")</f>
        <v/>
      </c>
    </row>
    <row r="4296" spans="1:7">
      <c r="A4296" s="4" t="str">
        <f t="shared" si="134"/>
        <v/>
      </c>
      <c r="B4296" s="5" t="str">
        <f>IF([1]CONSULTAS!$H4296&lt;&gt;"",[1]CONSULTAS!$H4296,"")</f>
        <v/>
      </c>
      <c r="C4296" s="4" t="str">
        <f>IF(B4296&lt;&gt;"",B4296&amp;"|"&amp;VLOOKUP(B4296,[1]CONSULTAS!$H:$I,2,FALSE),"")</f>
        <v/>
      </c>
      <c r="D4296" s="4" t="str">
        <f>IF([1]EXAMES!G4297&lt;&gt;"",[1]EXAMES!G4297,"")</f>
        <v/>
      </c>
      <c r="E4296" s="3" t="str">
        <f>IF(VLOOKUP(VLOOKUP(VLOOKUP(D4296,[1]EXAMES!$G:$H,2,FALSE),[1]EXAMES!$I:$J,2,FALSE),[1]EXAMES!$A:$E,5,FALSE)&lt;&gt;"",'[1]ATRIBUTOS BÁSICOS'!$C$2&amp;"|"&amp;VLOOKUP(VLOOKUP(VLOOKUP(D4296,[1]EXAMES!$G:$H,2,FALSE),[1]EXAMES!$I:$J,2,FALSE),[1]EXAMES!$A:$E,5,FALSE),"")</f>
        <v/>
      </c>
      <c r="F4296" s="1" t="str">
        <f t="shared" si="135"/>
        <v/>
      </c>
      <c r="G4296" s="3" t="str">
        <f>IF(F4296&lt;&gt;"",IF(ROW(B4296)&lt;COUNT(B:B)+2,IF(F4296&lt;&gt;"",'[1]ATRIBUTOS BÁSICOS'!C$2&amp;"|"&amp;VLOOKUP(B4296,[1]CONSULTAS!$H:$J,3,FALSE),""),IF(ROW(B4296)&lt;VALUE(COUNT(B:B)*2+2),VLOOKUP(VALUE(ROW(B4296)-COUNT(B:B)),A:G,7,FALSE),"")),"")</f>
        <v/>
      </c>
    </row>
    <row r="4297" spans="1:7">
      <c r="A4297" s="4" t="str">
        <f t="shared" si="134"/>
        <v/>
      </c>
      <c r="B4297" s="5" t="str">
        <f>IF([1]CONSULTAS!$H4297&lt;&gt;"",[1]CONSULTAS!$H4297,"")</f>
        <v/>
      </c>
      <c r="C4297" s="4" t="str">
        <f>IF(B4297&lt;&gt;"",B4297&amp;"|"&amp;VLOOKUP(B4297,[1]CONSULTAS!$H:$I,2,FALSE),"")</f>
        <v/>
      </c>
      <c r="D4297" s="4" t="str">
        <f>IF([1]EXAMES!G4298&lt;&gt;"",[1]EXAMES!G4298,"")</f>
        <v/>
      </c>
      <c r="E4297" s="3" t="str">
        <f>IF(VLOOKUP(VLOOKUP(VLOOKUP(D4297,[1]EXAMES!$G:$H,2,FALSE),[1]EXAMES!$I:$J,2,FALSE),[1]EXAMES!$A:$E,5,FALSE)&lt;&gt;"",'[1]ATRIBUTOS BÁSICOS'!$C$2&amp;"|"&amp;VLOOKUP(VLOOKUP(VLOOKUP(D4297,[1]EXAMES!$G:$H,2,FALSE),[1]EXAMES!$I:$J,2,FALSE),[1]EXAMES!$A:$E,5,FALSE),"")</f>
        <v/>
      </c>
      <c r="F4297" s="1" t="str">
        <f t="shared" si="135"/>
        <v/>
      </c>
      <c r="G4297" s="3" t="str">
        <f>IF(F4297&lt;&gt;"",IF(ROW(B4297)&lt;COUNT(B:B)+2,IF(F4297&lt;&gt;"",'[1]ATRIBUTOS BÁSICOS'!C$2&amp;"|"&amp;VLOOKUP(B4297,[1]CONSULTAS!$H:$J,3,FALSE),""),IF(ROW(B4297)&lt;VALUE(COUNT(B:B)*2+2),VLOOKUP(VALUE(ROW(B4297)-COUNT(B:B)),A:G,7,FALSE),"")),"")</f>
        <v/>
      </c>
    </row>
    <row r="4298" spans="1:7">
      <c r="A4298" s="4" t="str">
        <f t="shared" si="134"/>
        <v/>
      </c>
      <c r="B4298" s="5" t="str">
        <f>IF([1]CONSULTAS!$H4298&lt;&gt;"",[1]CONSULTAS!$H4298,"")</f>
        <v/>
      </c>
      <c r="C4298" s="4" t="str">
        <f>IF(B4298&lt;&gt;"",B4298&amp;"|"&amp;VLOOKUP(B4298,[1]CONSULTAS!$H:$I,2,FALSE),"")</f>
        <v/>
      </c>
      <c r="D4298" s="4" t="str">
        <f>IF([1]EXAMES!G4299&lt;&gt;"",[1]EXAMES!G4299,"")</f>
        <v/>
      </c>
      <c r="E4298" s="3" t="str">
        <f>IF(VLOOKUP(VLOOKUP(VLOOKUP(D4298,[1]EXAMES!$G:$H,2,FALSE),[1]EXAMES!$I:$J,2,FALSE),[1]EXAMES!$A:$E,5,FALSE)&lt;&gt;"",'[1]ATRIBUTOS BÁSICOS'!$C$2&amp;"|"&amp;VLOOKUP(VLOOKUP(VLOOKUP(D4298,[1]EXAMES!$G:$H,2,FALSE),[1]EXAMES!$I:$J,2,FALSE),[1]EXAMES!$A:$E,5,FALSE),"")</f>
        <v/>
      </c>
      <c r="F4298" s="1" t="str">
        <f t="shared" si="135"/>
        <v/>
      </c>
      <c r="G4298" s="3" t="str">
        <f>IF(F4298&lt;&gt;"",IF(ROW(B4298)&lt;COUNT(B:B)+2,IF(F4298&lt;&gt;"",'[1]ATRIBUTOS BÁSICOS'!C$2&amp;"|"&amp;VLOOKUP(B4298,[1]CONSULTAS!$H:$J,3,FALSE),""),IF(ROW(B4298)&lt;VALUE(COUNT(B:B)*2+2),VLOOKUP(VALUE(ROW(B4298)-COUNT(B:B)),A:G,7,FALSE),"")),"")</f>
        <v/>
      </c>
    </row>
    <row r="4299" spans="1:7">
      <c r="A4299" s="4" t="str">
        <f t="shared" si="134"/>
        <v/>
      </c>
      <c r="B4299" s="5" t="str">
        <f>IF([1]CONSULTAS!$H4299&lt;&gt;"",[1]CONSULTAS!$H4299,"")</f>
        <v/>
      </c>
      <c r="C4299" s="4" t="str">
        <f>IF(B4299&lt;&gt;"",B4299&amp;"|"&amp;VLOOKUP(B4299,[1]CONSULTAS!$H:$I,2,FALSE),"")</f>
        <v/>
      </c>
      <c r="D4299" s="4" t="str">
        <f>IF([1]EXAMES!G4300&lt;&gt;"",[1]EXAMES!G4300,"")</f>
        <v/>
      </c>
      <c r="E4299" s="3" t="str">
        <f>IF(VLOOKUP(VLOOKUP(VLOOKUP(D4299,[1]EXAMES!$G:$H,2,FALSE),[1]EXAMES!$I:$J,2,FALSE),[1]EXAMES!$A:$E,5,FALSE)&lt;&gt;"",'[1]ATRIBUTOS BÁSICOS'!$C$2&amp;"|"&amp;VLOOKUP(VLOOKUP(VLOOKUP(D4299,[1]EXAMES!$G:$H,2,FALSE),[1]EXAMES!$I:$J,2,FALSE),[1]EXAMES!$A:$E,5,FALSE),"")</f>
        <v/>
      </c>
      <c r="F4299" s="1" t="str">
        <f t="shared" si="135"/>
        <v/>
      </c>
      <c r="G4299" s="3" t="str">
        <f>IF(F4299&lt;&gt;"",IF(ROW(B4299)&lt;COUNT(B:B)+2,IF(F4299&lt;&gt;"",'[1]ATRIBUTOS BÁSICOS'!C$2&amp;"|"&amp;VLOOKUP(B4299,[1]CONSULTAS!$H:$J,3,FALSE),""),IF(ROW(B4299)&lt;VALUE(COUNT(B:B)*2+2),VLOOKUP(VALUE(ROW(B4299)-COUNT(B:B)),A:G,7,FALSE),"")),"")</f>
        <v/>
      </c>
    </row>
    <row r="4300" spans="1:7">
      <c r="A4300" s="4" t="str">
        <f t="shared" si="134"/>
        <v/>
      </c>
      <c r="B4300" s="5" t="str">
        <f>IF([1]CONSULTAS!$H4300&lt;&gt;"",[1]CONSULTAS!$H4300,"")</f>
        <v/>
      </c>
      <c r="C4300" s="4" t="str">
        <f>IF(B4300&lt;&gt;"",B4300&amp;"|"&amp;VLOOKUP(B4300,[1]CONSULTAS!$H:$I,2,FALSE),"")</f>
        <v/>
      </c>
      <c r="D4300" s="4" t="str">
        <f>IF([1]EXAMES!G4301&lt;&gt;"",[1]EXAMES!G4301,"")</f>
        <v/>
      </c>
      <c r="E4300" s="3" t="str">
        <f>IF(VLOOKUP(VLOOKUP(VLOOKUP(D4300,[1]EXAMES!$G:$H,2,FALSE),[1]EXAMES!$I:$J,2,FALSE),[1]EXAMES!$A:$E,5,FALSE)&lt;&gt;"",'[1]ATRIBUTOS BÁSICOS'!$C$2&amp;"|"&amp;VLOOKUP(VLOOKUP(VLOOKUP(D4300,[1]EXAMES!$G:$H,2,FALSE),[1]EXAMES!$I:$J,2,FALSE),[1]EXAMES!$A:$E,5,FALSE),"")</f>
        <v/>
      </c>
      <c r="F4300" s="1" t="str">
        <f t="shared" si="135"/>
        <v/>
      </c>
      <c r="G4300" s="3" t="str">
        <f>IF(F4300&lt;&gt;"",IF(ROW(B4300)&lt;COUNT(B:B)+2,IF(F4300&lt;&gt;"",'[1]ATRIBUTOS BÁSICOS'!C$2&amp;"|"&amp;VLOOKUP(B4300,[1]CONSULTAS!$H:$J,3,FALSE),""),IF(ROW(B4300)&lt;VALUE(COUNT(B:B)*2+2),VLOOKUP(VALUE(ROW(B4300)-COUNT(B:B)),A:G,7,FALSE),"")),"")</f>
        <v/>
      </c>
    </row>
    <row r="4301" spans="1:7">
      <c r="A4301" s="4" t="str">
        <f t="shared" si="134"/>
        <v/>
      </c>
      <c r="B4301" s="5" t="str">
        <f>IF([1]CONSULTAS!$H4301&lt;&gt;"",[1]CONSULTAS!$H4301,"")</f>
        <v/>
      </c>
      <c r="C4301" s="4" t="str">
        <f>IF(B4301&lt;&gt;"",B4301&amp;"|"&amp;VLOOKUP(B4301,[1]CONSULTAS!$H:$I,2,FALSE),"")</f>
        <v/>
      </c>
      <c r="D4301" s="4" t="str">
        <f>IF([1]EXAMES!G4302&lt;&gt;"",[1]EXAMES!G4302,"")</f>
        <v/>
      </c>
      <c r="E4301" s="3" t="str">
        <f>IF(VLOOKUP(VLOOKUP(VLOOKUP(D4301,[1]EXAMES!$G:$H,2,FALSE),[1]EXAMES!$I:$J,2,FALSE),[1]EXAMES!$A:$E,5,FALSE)&lt;&gt;"",'[1]ATRIBUTOS BÁSICOS'!$C$2&amp;"|"&amp;VLOOKUP(VLOOKUP(VLOOKUP(D4301,[1]EXAMES!$G:$H,2,FALSE),[1]EXAMES!$I:$J,2,FALSE),[1]EXAMES!$A:$E,5,FALSE),"")</f>
        <v/>
      </c>
      <c r="F4301" s="1" t="str">
        <f t="shared" si="135"/>
        <v/>
      </c>
      <c r="G4301" s="3" t="str">
        <f>IF(F4301&lt;&gt;"",IF(ROW(B4301)&lt;COUNT(B:B)+2,IF(F4301&lt;&gt;"",'[1]ATRIBUTOS BÁSICOS'!C$2&amp;"|"&amp;VLOOKUP(B4301,[1]CONSULTAS!$H:$J,3,FALSE),""),IF(ROW(B4301)&lt;VALUE(COUNT(B:B)*2+2),VLOOKUP(VALUE(ROW(B4301)-COUNT(B:B)),A:G,7,FALSE),"")),"")</f>
        <v/>
      </c>
    </row>
    <row r="4302" spans="1:7">
      <c r="A4302" s="4" t="str">
        <f t="shared" si="134"/>
        <v/>
      </c>
      <c r="B4302" s="5" t="str">
        <f>IF([1]CONSULTAS!$H4302&lt;&gt;"",[1]CONSULTAS!$H4302,"")</f>
        <v/>
      </c>
      <c r="C4302" s="4" t="str">
        <f>IF(B4302&lt;&gt;"",B4302&amp;"|"&amp;VLOOKUP(B4302,[1]CONSULTAS!$H:$I,2,FALSE),"")</f>
        <v/>
      </c>
      <c r="D4302" s="4" t="str">
        <f>IF([1]EXAMES!G4303&lt;&gt;"",[1]EXAMES!G4303,"")</f>
        <v/>
      </c>
      <c r="E4302" s="3" t="str">
        <f>IF(VLOOKUP(VLOOKUP(VLOOKUP(D4302,[1]EXAMES!$G:$H,2,FALSE),[1]EXAMES!$I:$J,2,FALSE),[1]EXAMES!$A:$E,5,FALSE)&lt;&gt;"",'[1]ATRIBUTOS BÁSICOS'!$C$2&amp;"|"&amp;VLOOKUP(VLOOKUP(VLOOKUP(D4302,[1]EXAMES!$G:$H,2,FALSE),[1]EXAMES!$I:$J,2,FALSE),[1]EXAMES!$A:$E,5,FALSE),"")</f>
        <v/>
      </c>
      <c r="F4302" s="1" t="str">
        <f t="shared" si="135"/>
        <v/>
      </c>
      <c r="G4302" s="3" t="str">
        <f>IF(F4302&lt;&gt;"",IF(ROW(B4302)&lt;COUNT(B:B)+2,IF(F4302&lt;&gt;"",'[1]ATRIBUTOS BÁSICOS'!C$2&amp;"|"&amp;VLOOKUP(B4302,[1]CONSULTAS!$H:$J,3,FALSE),""),IF(ROW(B4302)&lt;VALUE(COUNT(B:B)*2+2),VLOOKUP(VALUE(ROW(B4302)-COUNT(B:B)),A:G,7,FALSE),"")),"")</f>
        <v/>
      </c>
    </row>
    <row r="4303" spans="1:7">
      <c r="A4303" s="4" t="str">
        <f t="shared" si="134"/>
        <v/>
      </c>
      <c r="B4303" s="5" t="str">
        <f>IF([1]CONSULTAS!$H4303&lt;&gt;"",[1]CONSULTAS!$H4303,"")</f>
        <v/>
      </c>
      <c r="C4303" s="4" t="str">
        <f>IF(B4303&lt;&gt;"",B4303&amp;"|"&amp;VLOOKUP(B4303,[1]CONSULTAS!$H:$I,2,FALSE),"")</f>
        <v/>
      </c>
      <c r="D4303" s="4" t="str">
        <f>IF([1]EXAMES!G4304&lt;&gt;"",[1]EXAMES!G4304,"")</f>
        <v/>
      </c>
      <c r="E4303" s="3" t="str">
        <f>IF(VLOOKUP(VLOOKUP(VLOOKUP(D4303,[1]EXAMES!$G:$H,2,FALSE),[1]EXAMES!$I:$J,2,FALSE),[1]EXAMES!$A:$E,5,FALSE)&lt;&gt;"",'[1]ATRIBUTOS BÁSICOS'!$C$2&amp;"|"&amp;VLOOKUP(VLOOKUP(VLOOKUP(D4303,[1]EXAMES!$G:$H,2,FALSE),[1]EXAMES!$I:$J,2,FALSE),[1]EXAMES!$A:$E,5,FALSE),"")</f>
        <v/>
      </c>
      <c r="F4303" s="1" t="str">
        <f t="shared" si="135"/>
        <v/>
      </c>
      <c r="G4303" s="3" t="str">
        <f>IF(F4303&lt;&gt;"",IF(ROW(B4303)&lt;COUNT(B:B)+2,IF(F4303&lt;&gt;"",'[1]ATRIBUTOS BÁSICOS'!C$2&amp;"|"&amp;VLOOKUP(B4303,[1]CONSULTAS!$H:$J,3,FALSE),""),IF(ROW(B4303)&lt;VALUE(COUNT(B:B)*2+2),VLOOKUP(VALUE(ROW(B4303)-COUNT(B:B)),A:G,7,FALSE),"")),"")</f>
        <v/>
      </c>
    </row>
    <row r="4304" spans="1:7">
      <c r="A4304" s="4" t="str">
        <f t="shared" si="134"/>
        <v/>
      </c>
      <c r="B4304" s="5" t="str">
        <f>IF([1]CONSULTAS!$H4304&lt;&gt;"",[1]CONSULTAS!$H4304,"")</f>
        <v/>
      </c>
      <c r="C4304" s="4" t="str">
        <f>IF(B4304&lt;&gt;"",B4304&amp;"|"&amp;VLOOKUP(B4304,[1]CONSULTAS!$H:$I,2,FALSE),"")</f>
        <v/>
      </c>
      <c r="D4304" s="4" t="str">
        <f>IF([1]EXAMES!G4305&lt;&gt;"",[1]EXAMES!G4305,"")</f>
        <v/>
      </c>
      <c r="E4304" s="3" t="str">
        <f>IF(VLOOKUP(VLOOKUP(VLOOKUP(D4304,[1]EXAMES!$G:$H,2,FALSE),[1]EXAMES!$I:$J,2,FALSE),[1]EXAMES!$A:$E,5,FALSE)&lt;&gt;"",'[1]ATRIBUTOS BÁSICOS'!$C$2&amp;"|"&amp;VLOOKUP(VLOOKUP(VLOOKUP(D4304,[1]EXAMES!$G:$H,2,FALSE),[1]EXAMES!$I:$J,2,FALSE),[1]EXAMES!$A:$E,5,FALSE),"")</f>
        <v/>
      </c>
      <c r="F4304" s="1" t="str">
        <f t="shared" si="135"/>
        <v/>
      </c>
      <c r="G4304" s="3" t="str">
        <f>IF(F4304&lt;&gt;"",IF(ROW(B4304)&lt;COUNT(B:B)+2,IF(F4304&lt;&gt;"",'[1]ATRIBUTOS BÁSICOS'!C$2&amp;"|"&amp;VLOOKUP(B4304,[1]CONSULTAS!$H:$J,3,FALSE),""),IF(ROW(B4304)&lt;VALUE(COUNT(B:B)*2+2),VLOOKUP(VALUE(ROW(B4304)-COUNT(B:B)),A:G,7,FALSE),"")),"")</f>
        <v/>
      </c>
    </row>
    <row r="4305" spans="1:7">
      <c r="A4305" s="4" t="str">
        <f t="shared" si="134"/>
        <v/>
      </c>
      <c r="B4305" s="5" t="str">
        <f>IF([1]CONSULTAS!$H4305&lt;&gt;"",[1]CONSULTAS!$H4305,"")</f>
        <v/>
      </c>
      <c r="C4305" s="4" t="str">
        <f>IF(B4305&lt;&gt;"",B4305&amp;"|"&amp;VLOOKUP(B4305,[1]CONSULTAS!$H:$I,2,FALSE),"")</f>
        <v/>
      </c>
      <c r="D4305" s="4" t="str">
        <f>IF([1]EXAMES!G4306&lt;&gt;"",[1]EXAMES!G4306,"")</f>
        <v/>
      </c>
      <c r="E4305" s="3" t="str">
        <f>IF(VLOOKUP(VLOOKUP(VLOOKUP(D4305,[1]EXAMES!$G:$H,2,FALSE),[1]EXAMES!$I:$J,2,FALSE),[1]EXAMES!$A:$E,5,FALSE)&lt;&gt;"",'[1]ATRIBUTOS BÁSICOS'!$C$2&amp;"|"&amp;VLOOKUP(VLOOKUP(VLOOKUP(D4305,[1]EXAMES!$G:$H,2,FALSE),[1]EXAMES!$I:$J,2,FALSE),[1]EXAMES!$A:$E,5,FALSE),"")</f>
        <v/>
      </c>
      <c r="F4305" s="1" t="str">
        <f t="shared" si="135"/>
        <v/>
      </c>
      <c r="G4305" s="3" t="str">
        <f>IF(F4305&lt;&gt;"",IF(ROW(B4305)&lt;COUNT(B:B)+2,IF(F4305&lt;&gt;"",'[1]ATRIBUTOS BÁSICOS'!C$2&amp;"|"&amp;VLOOKUP(B4305,[1]CONSULTAS!$H:$J,3,FALSE),""),IF(ROW(B4305)&lt;VALUE(COUNT(B:B)*2+2),VLOOKUP(VALUE(ROW(B4305)-COUNT(B:B)),A:G,7,FALSE),"")),"")</f>
        <v/>
      </c>
    </row>
    <row r="4306" spans="1:7">
      <c r="A4306" s="4" t="str">
        <f t="shared" si="134"/>
        <v/>
      </c>
      <c r="B4306" s="5" t="str">
        <f>IF([1]CONSULTAS!$H4306&lt;&gt;"",[1]CONSULTAS!$H4306,"")</f>
        <v/>
      </c>
      <c r="C4306" s="4" t="str">
        <f>IF(B4306&lt;&gt;"",B4306&amp;"|"&amp;VLOOKUP(B4306,[1]CONSULTAS!$H:$I,2,FALSE),"")</f>
        <v/>
      </c>
      <c r="D4306" s="4" t="str">
        <f>IF([1]EXAMES!G4307&lt;&gt;"",[1]EXAMES!G4307,"")</f>
        <v/>
      </c>
      <c r="E4306" s="3" t="str">
        <f>IF(VLOOKUP(VLOOKUP(VLOOKUP(D4306,[1]EXAMES!$G:$H,2,FALSE),[1]EXAMES!$I:$J,2,FALSE),[1]EXAMES!$A:$E,5,FALSE)&lt;&gt;"",'[1]ATRIBUTOS BÁSICOS'!$C$2&amp;"|"&amp;VLOOKUP(VLOOKUP(VLOOKUP(D4306,[1]EXAMES!$G:$H,2,FALSE),[1]EXAMES!$I:$J,2,FALSE),[1]EXAMES!$A:$E,5,FALSE),"")</f>
        <v/>
      </c>
      <c r="F4306" s="1" t="str">
        <f t="shared" si="135"/>
        <v/>
      </c>
      <c r="G4306" s="3" t="str">
        <f>IF(F4306&lt;&gt;"",IF(ROW(B4306)&lt;COUNT(B:B)+2,IF(F4306&lt;&gt;"",'[1]ATRIBUTOS BÁSICOS'!C$2&amp;"|"&amp;VLOOKUP(B4306,[1]CONSULTAS!$H:$J,3,FALSE),""),IF(ROW(B4306)&lt;VALUE(COUNT(B:B)*2+2),VLOOKUP(VALUE(ROW(B4306)-COUNT(B:B)),A:G,7,FALSE),"")),"")</f>
        <v/>
      </c>
    </row>
    <row r="4307" spans="1:7">
      <c r="A4307" s="4" t="str">
        <f t="shared" si="134"/>
        <v/>
      </c>
      <c r="B4307" s="5" t="str">
        <f>IF([1]CONSULTAS!$H4307&lt;&gt;"",[1]CONSULTAS!$H4307,"")</f>
        <v/>
      </c>
      <c r="C4307" s="4" t="str">
        <f>IF(B4307&lt;&gt;"",B4307&amp;"|"&amp;VLOOKUP(B4307,[1]CONSULTAS!$H:$I,2,FALSE),"")</f>
        <v/>
      </c>
      <c r="D4307" s="4" t="str">
        <f>IF([1]EXAMES!G4308&lt;&gt;"",[1]EXAMES!G4308,"")</f>
        <v/>
      </c>
      <c r="E4307" s="3" t="str">
        <f>IF(VLOOKUP(VLOOKUP(VLOOKUP(D4307,[1]EXAMES!$G:$H,2,FALSE),[1]EXAMES!$I:$J,2,FALSE),[1]EXAMES!$A:$E,5,FALSE)&lt;&gt;"",'[1]ATRIBUTOS BÁSICOS'!$C$2&amp;"|"&amp;VLOOKUP(VLOOKUP(VLOOKUP(D4307,[1]EXAMES!$G:$H,2,FALSE),[1]EXAMES!$I:$J,2,FALSE),[1]EXAMES!$A:$E,5,FALSE),"")</f>
        <v/>
      </c>
      <c r="F4307" s="1" t="str">
        <f t="shared" si="135"/>
        <v/>
      </c>
      <c r="G4307" s="3" t="str">
        <f>IF(F4307&lt;&gt;"",IF(ROW(B4307)&lt;COUNT(B:B)+2,IF(F4307&lt;&gt;"",'[1]ATRIBUTOS BÁSICOS'!C$2&amp;"|"&amp;VLOOKUP(B4307,[1]CONSULTAS!$H:$J,3,FALSE),""),IF(ROW(B4307)&lt;VALUE(COUNT(B:B)*2+2),VLOOKUP(VALUE(ROW(B4307)-COUNT(B:B)),A:G,7,FALSE),"")),"")</f>
        <v/>
      </c>
    </row>
    <row r="4308" spans="1:7">
      <c r="A4308" s="4" t="str">
        <f t="shared" si="134"/>
        <v/>
      </c>
      <c r="B4308" s="5" t="str">
        <f>IF([1]CONSULTAS!$H4308&lt;&gt;"",[1]CONSULTAS!$H4308,"")</f>
        <v/>
      </c>
      <c r="C4308" s="4" t="str">
        <f>IF(B4308&lt;&gt;"",B4308&amp;"|"&amp;VLOOKUP(B4308,[1]CONSULTAS!$H:$I,2,FALSE),"")</f>
        <v/>
      </c>
      <c r="D4308" s="4" t="str">
        <f>IF([1]EXAMES!G4309&lt;&gt;"",[1]EXAMES!G4309,"")</f>
        <v/>
      </c>
      <c r="E4308" s="3" t="str">
        <f>IF(VLOOKUP(VLOOKUP(VLOOKUP(D4308,[1]EXAMES!$G:$H,2,FALSE),[1]EXAMES!$I:$J,2,FALSE),[1]EXAMES!$A:$E,5,FALSE)&lt;&gt;"",'[1]ATRIBUTOS BÁSICOS'!$C$2&amp;"|"&amp;VLOOKUP(VLOOKUP(VLOOKUP(D4308,[1]EXAMES!$G:$H,2,FALSE),[1]EXAMES!$I:$J,2,FALSE),[1]EXAMES!$A:$E,5,FALSE),"")</f>
        <v/>
      </c>
      <c r="F4308" s="1" t="str">
        <f t="shared" si="135"/>
        <v/>
      </c>
      <c r="G4308" s="3" t="str">
        <f>IF(F4308&lt;&gt;"",IF(ROW(B4308)&lt;COUNT(B:B)+2,IF(F4308&lt;&gt;"",'[1]ATRIBUTOS BÁSICOS'!C$2&amp;"|"&amp;VLOOKUP(B4308,[1]CONSULTAS!$H:$J,3,FALSE),""),IF(ROW(B4308)&lt;VALUE(COUNT(B:B)*2+2),VLOOKUP(VALUE(ROW(B4308)-COUNT(B:B)),A:G,7,FALSE),"")),"")</f>
        <v/>
      </c>
    </row>
    <row r="4309" spans="1:7">
      <c r="A4309" s="4" t="str">
        <f t="shared" si="134"/>
        <v/>
      </c>
      <c r="B4309" s="5" t="str">
        <f>IF([1]CONSULTAS!$H4309&lt;&gt;"",[1]CONSULTAS!$H4309,"")</f>
        <v/>
      </c>
      <c r="C4309" s="4" t="str">
        <f>IF(B4309&lt;&gt;"",B4309&amp;"|"&amp;VLOOKUP(B4309,[1]CONSULTAS!$H:$I,2,FALSE),"")</f>
        <v/>
      </c>
      <c r="D4309" s="4" t="str">
        <f>IF([1]EXAMES!G4310&lt;&gt;"",[1]EXAMES!G4310,"")</f>
        <v/>
      </c>
      <c r="E4309" s="3" t="str">
        <f>IF(VLOOKUP(VLOOKUP(VLOOKUP(D4309,[1]EXAMES!$G:$H,2,FALSE),[1]EXAMES!$I:$J,2,FALSE),[1]EXAMES!$A:$E,5,FALSE)&lt;&gt;"",'[1]ATRIBUTOS BÁSICOS'!$C$2&amp;"|"&amp;VLOOKUP(VLOOKUP(VLOOKUP(D4309,[1]EXAMES!$G:$H,2,FALSE),[1]EXAMES!$I:$J,2,FALSE),[1]EXAMES!$A:$E,5,FALSE),"")</f>
        <v/>
      </c>
      <c r="F4309" s="1" t="str">
        <f t="shared" si="135"/>
        <v/>
      </c>
      <c r="G4309" s="3" t="str">
        <f>IF(F4309&lt;&gt;"",IF(ROW(B4309)&lt;COUNT(B:B)+2,IF(F4309&lt;&gt;"",'[1]ATRIBUTOS BÁSICOS'!C$2&amp;"|"&amp;VLOOKUP(B4309,[1]CONSULTAS!$H:$J,3,FALSE),""),IF(ROW(B4309)&lt;VALUE(COUNT(B:B)*2+2),VLOOKUP(VALUE(ROW(B4309)-COUNT(B:B)),A:G,7,FALSE),"")),"")</f>
        <v/>
      </c>
    </row>
    <row r="4310" spans="1:7">
      <c r="A4310" s="4" t="str">
        <f t="shared" si="134"/>
        <v/>
      </c>
      <c r="B4310" s="5" t="str">
        <f>IF([1]CONSULTAS!$H4310&lt;&gt;"",[1]CONSULTAS!$H4310,"")</f>
        <v/>
      </c>
      <c r="C4310" s="4" t="str">
        <f>IF(B4310&lt;&gt;"",B4310&amp;"|"&amp;VLOOKUP(B4310,[1]CONSULTAS!$H:$I,2,FALSE),"")</f>
        <v/>
      </c>
      <c r="D4310" s="4" t="str">
        <f>IF([1]EXAMES!G4311&lt;&gt;"",[1]EXAMES!G4311,"")</f>
        <v/>
      </c>
      <c r="E4310" s="3" t="str">
        <f>IF(VLOOKUP(VLOOKUP(VLOOKUP(D4310,[1]EXAMES!$G:$H,2,FALSE),[1]EXAMES!$I:$J,2,FALSE),[1]EXAMES!$A:$E,5,FALSE)&lt;&gt;"",'[1]ATRIBUTOS BÁSICOS'!$C$2&amp;"|"&amp;VLOOKUP(VLOOKUP(VLOOKUP(D4310,[1]EXAMES!$G:$H,2,FALSE),[1]EXAMES!$I:$J,2,FALSE),[1]EXAMES!$A:$E,5,FALSE),"")</f>
        <v/>
      </c>
      <c r="F4310" s="1" t="str">
        <f t="shared" si="135"/>
        <v/>
      </c>
      <c r="G4310" s="3" t="str">
        <f>IF(F4310&lt;&gt;"",IF(ROW(B4310)&lt;COUNT(B:B)+2,IF(F4310&lt;&gt;"",'[1]ATRIBUTOS BÁSICOS'!C$2&amp;"|"&amp;VLOOKUP(B4310,[1]CONSULTAS!$H:$J,3,FALSE),""),IF(ROW(B4310)&lt;VALUE(COUNT(B:B)*2+2),VLOOKUP(VALUE(ROW(B4310)-COUNT(B:B)),A:G,7,FALSE),"")),"")</f>
        <v/>
      </c>
    </row>
    <row r="4311" spans="1:7">
      <c r="A4311" s="4" t="str">
        <f t="shared" si="134"/>
        <v/>
      </c>
      <c r="B4311" s="5" t="str">
        <f>IF([1]CONSULTAS!$H4311&lt;&gt;"",[1]CONSULTAS!$H4311,"")</f>
        <v/>
      </c>
      <c r="C4311" s="4" t="str">
        <f>IF(B4311&lt;&gt;"",B4311&amp;"|"&amp;VLOOKUP(B4311,[1]CONSULTAS!$H:$I,2,FALSE),"")</f>
        <v/>
      </c>
      <c r="D4311" s="4" t="str">
        <f>IF([1]EXAMES!G4312&lt;&gt;"",[1]EXAMES!G4312,"")</f>
        <v/>
      </c>
      <c r="E4311" s="3" t="str">
        <f>IF(VLOOKUP(VLOOKUP(VLOOKUP(D4311,[1]EXAMES!$G:$H,2,FALSE),[1]EXAMES!$I:$J,2,FALSE),[1]EXAMES!$A:$E,5,FALSE)&lt;&gt;"",'[1]ATRIBUTOS BÁSICOS'!$C$2&amp;"|"&amp;VLOOKUP(VLOOKUP(VLOOKUP(D4311,[1]EXAMES!$G:$H,2,FALSE),[1]EXAMES!$I:$J,2,FALSE),[1]EXAMES!$A:$E,5,FALSE),"")</f>
        <v/>
      </c>
      <c r="F4311" s="1" t="str">
        <f t="shared" si="135"/>
        <v/>
      </c>
      <c r="G4311" s="3" t="str">
        <f>IF(F4311&lt;&gt;"",IF(ROW(B4311)&lt;COUNT(B:B)+2,IF(F4311&lt;&gt;"",'[1]ATRIBUTOS BÁSICOS'!C$2&amp;"|"&amp;VLOOKUP(B4311,[1]CONSULTAS!$H:$J,3,FALSE),""),IF(ROW(B4311)&lt;VALUE(COUNT(B:B)*2+2),VLOOKUP(VALUE(ROW(B4311)-COUNT(B:B)),A:G,7,FALSE),"")),"")</f>
        <v/>
      </c>
    </row>
    <row r="4312" spans="1:7">
      <c r="A4312" s="4" t="str">
        <f t="shared" si="134"/>
        <v/>
      </c>
      <c r="B4312" s="5" t="str">
        <f>IF([1]CONSULTAS!$H4312&lt;&gt;"",[1]CONSULTAS!$H4312,"")</f>
        <v/>
      </c>
      <c r="C4312" s="4" t="str">
        <f>IF(B4312&lt;&gt;"",B4312&amp;"|"&amp;VLOOKUP(B4312,[1]CONSULTAS!$H:$I,2,FALSE),"")</f>
        <v/>
      </c>
      <c r="D4312" s="4" t="str">
        <f>IF([1]EXAMES!G4313&lt;&gt;"",[1]EXAMES!G4313,"")</f>
        <v/>
      </c>
      <c r="E4312" s="3" t="str">
        <f>IF(VLOOKUP(VLOOKUP(VLOOKUP(D4312,[1]EXAMES!$G:$H,2,FALSE),[1]EXAMES!$I:$J,2,FALSE),[1]EXAMES!$A:$E,5,FALSE)&lt;&gt;"",'[1]ATRIBUTOS BÁSICOS'!$C$2&amp;"|"&amp;VLOOKUP(VLOOKUP(VLOOKUP(D4312,[1]EXAMES!$G:$H,2,FALSE),[1]EXAMES!$I:$J,2,FALSE),[1]EXAMES!$A:$E,5,FALSE),"")</f>
        <v/>
      </c>
      <c r="F4312" s="1" t="str">
        <f t="shared" si="135"/>
        <v/>
      </c>
      <c r="G4312" s="3" t="str">
        <f>IF(F4312&lt;&gt;"",IF(ROW(B4312)&lt;COUNT(B:B)+2,IF(F4312&lt;&gt;"",'[1]ATRIBUTOS BÁSICOS'!C$2&amp;"|"&amp;VLOOKUP(B4312,[1]CONSULTAS!$H:$J,3,FALSE),""),IF(ROW(B4312)&lt;VALUE(COUNT(B:B)*2+2),VLOOKUP(VALUE(ROW(B4312)-COUNT(B:B)),A:G,7,FALSE),"")),"")</f>
        <v/>
      </c>
    </row>
    <row r="4313" spans="1:7">
      <c r="A4313" s="4" t="str">
        <f t="shared" si="134"/>
        <v/>
      </c>
      <c r="B4313" s="5" t="str">
        <f>IF([1]CONSULTAS!$H4313&lt;&gt;"",[1]CONSULTAS!$H4313,"")</f>
        <v/>
      </c>
      <c r="C4313" s="4" t="str">
        <f>IF(B4313&lt;&gt;"",B4313&amp;"|"&amp;VLOOKUP(B4313,[1]CONSULTAS!$H:$I,2,FALSE),"")</f>
        <v/>
      </c>
      <c r="D4313" s="4" t="str">
        <f>IF([1]EXAMES!G4314&lt;&gt;"",[1]EXAMES!G4314,"")</f>
        <v/>
      </c>
      <c r="E4313" s="3" t="str">
        <f>IF(VLOOKUP(VLOOKUP(VLOOKUP(D4313,[1]EXAMES!$G:$H,2,FALSE),[1]EXAMES!$I:$J,2,FALSE),[1]EXAMES!$A:$E,5,FALSE)&lt;&gt;"",'[1]ATRIBUTOS BÁSICOS'!$C$2&amp;"|"&amp;VLOOKUP(VLOOKUP(VLOOKUP(D4313,[1]EXAMES!$G:$H,2,FALSE),[1]EXAMES!$I:$J,2,FALSE),[1]EXAMES!$A:$E,5,FALSE),"")</f>
        <v/>
      </c>
      <c r="F4313" s="1" t="str">
        <f t="shared" si="135"/>
        <v/>
      </c>
      <c r="G4313" s="3" t="str">
        <f>IF(F4313&lt;&gt;"",IF(ROW(B4313)&lt;COUNT(B:B)+2,IF(F4313&lt;&gt;"",'[1]ATRIBUTOS BÁSICOS'!C$2&amp;"|"&amp;VLOOKUP(B4313,[1]CONSULTAS!$H:$J,3,FALSE),""),IF(ROW(B4313)&lt;VALUE(COUNT(B:B)*2+2),VLOOKUP(VALUE(ROW(B4313)-COUNT(B:B)),A:G,7,FALSE),"")),"")</f>
        <v/>
      </c>
    </row>
    <row r="4314" spans="1:7">
      <c r="A4314" s="4" t="str">
        <f t="shared" si="134"/>
        <v/>
      </c>
      <c r="B4314" s="5" t="str">
        <f>IF([1]CONSULTAS!$H4314&lt;&gt;"",[1]CONSULTAS!$H4314,"")</f>
        <v/>
      </c>
      <c r="C4314" s="4" t="str">
        <f>IF(B4314&lt;&gt;"",B4314&amp;"|"&amp;VLOOKUP(B4314,[1]CONSULTAS!$H:$I,2,FALSE),"")</f>
        <v/>
      </c>
      <c r="D4314" s="4" t="str">
        <f>IF([1]EXAMES!G4315&lt;&gt;"",[1]EXAMES!G4315,"")</f>
        <v/>
      </c>
      <c r="E4314" s="3" t="str">
        <f>IF(VLOOKUP(VLOOKUP(VLOOKUP(D4314,[1]EXAMES!$G:$H,2,FALSE),[1]EXAMES!$I:$J,2,FALSE),[1]EXAMES!$A:$E,5,FALSE)&lt;&gt;"",'[1]ATRIBUTOS BÁSICOS'!$C$2&amp;"|"&amp;VLOOKUP(VLOOKUP(VLOOKUP(D4314,[1]EXAMES!$G:$H,2,FALSE),[1]EXAMES!$I:$J,2,FALSE),[1]EXAMES!$A:$E,5,FALSE),"")</f>
        <v/>
      </c>
      <c r="F4314" s="1" t="str">
        <f t="shared" si="135"/>
        <v/>
      </c>
      <c r="G4314" s="3" t="str">
        <f>IF(F4314&lt;&gt;"",IF(ROW(B4314)&lt;COUNT(B:B)+2,IF(F4314&lt;&gt;"",'[1]ATRIBUTOS BÁSICOS'!C$2&amp;"|"&amp;VLOOKUP(B4314,[1]CONSULTAS!$H:$J,3,FALSE),""),IF(ROW(B4314)&lt;VALUE(COUNT(B:B)*2+2),VLOOKUP(VALUE(ROW(B4314)-COUNT(B:B)),A:G,7,FALSE),"")),"")</f>
        <v/>
      </c>
    </row>
    <row r="4315" spans="1:7">
      <c r="A4315" s="4" t="str">
        <f t="shared" si="134"/>
        <v/>
      </c>
      <c r="B4315" s="5" t="str">
        <f>IF([1]CONSULTAS!$H4315&lt;&gt;"",[1]CONSULTAS!$H4315,"")</f>
        <v/>
      </c>
      <c r="C4315" s="4" t="str">
        <f>IF(B4315&lt;&gt;"",B4315&amp;"|"&amp;VLOOKUP(B4315,[1]CONSULTAS!$H:$I,2,FALSE),"")</f>
        <v/>
      </c>
      <c r="D4315" s="4" t="str">
        <f>IF([1]EXAMES!G4316&lt;&gt;"",[1]EXAMES!G4316,"")</f>
        <v/>
      </c>
      <c r="E4315" s="3" t="str">
        <f>IF(VLOOKUP(VLOOKUP(VLOOKUP(D4315,[1]EXAMES!$G:$H,2,FALSE),[1]EXAMES!$I:$J,2,FALSE),[1]EXAMES!$A:$E,5,FALSE)&lt;&gt;"",'[1]ATRIBUTOS BÁSICOS'!$C$2&amp;"|"&amp;VLOOKUP(VLOOKUP(VLOOKUP(D4315,[1]EXAMES!$G:$H,2,FALSE),[1]EXAMES!$I:$J,2,FALSE),[1]EXAMES!$A:$E,5,FALSE),"")</f>
        <v/>
      </c>
      <c r="F4315" s="1" t="str">
        <f t="shared" si="135"/>
        <v/>
      </c>
      <c r="G4315" s="3" t="str">
        <f>IF(F4315&lt;&gt;"",IF(ROW(B4315)&lt;COUNT(B:B)+2,IF(F4315&lt;&gt;"",'[1]ATRIBUTOS BÁSICOS'!C$2&amp;"|"&amp;VLOOKUP(B4315,[1]CONSULTAS!$H:$J,3,FALSE),""),IF(ROW(B4315)&lt;VALUE(COUNT(B:B)*2+2),VLOOKUP(VALUE(ROW(B4315)-COUNT(B:B)),A:G,7,FALSE),"")),"")</f>
        <v/>
      </c>
    </row>
    <row r="4316" spans="1:7">
      <c r="A4316" s="4" t="str">
        <f t="shared" si="134"/>
        <v/>
      </c>
      <c r="B4316" s="5" t="str">
        <f>IF([1]CONSULTAS!$H4316&lt;&gt;"",[1]CONSULTAS!$H4316,"")</f>
        <v/>
      </c>
      <c r="C4316" s="4" t="str">
        <f>IF(B4316&lt;&gt;"",B4316&amp;"|"&amp;VLOOKUP(B4316,[1]CONSULTAS!$H:$I,2,FALSE),"")</f>
        <v/>
      </c>
      <c r="D4316" s="4" t="str">
        <f>IF([1]EXAMES!G4317&lt;&gt;"",[1]EXAMES!G4317,"")</f>
        <v/>
      </c>
      <c r="E4316" s="3" t="str">
        <f>IF(VLOOKUP(VLOOKUP(VLOOKUP(D4316,[1]EXAMES!$G:$H,2,FALSE),[1]EXAMES!$I:$J,2,FALSE),[1]EXAMES!$A:$E,5,FALSE)&lt;&gt;"",'[1]ATRIBUTOS BÁSICOS'!$C$2&amp;"|"&amp;VLOOKUP(VLOOKUP(VLOOKUP(D4316,[1]EXAMES!$G:$H,2,FALSE),[1]EXAMES!$I:$J,2,FALSE),[1]EXAMES!$A:$E,5,FALSE),"")</f>
        <v/>
      </c>
      <c r="F4316" s="1" t="str">
        <f t="shared" si="135"/>
        <v/>
      </c>
      <c r="G4316" s="3" t="str">
        <f>IF(F4316&lt;&gt;"",IF(ROW(B4316)&lt;COUNT(B:B)+2,IF(F4316&lt;&gt;"",'[1]ATRIBUTOS BÁSICOS'!C$2&amp;"|"&amp;VLOOKUP(B4316,[1]CONSULTAS!$H:$J,3,FALSE),""),IF(ROW(B4316)&lt;VALUE(COUNT(B:B)*2+2),VLOOKUP(VALUE(ROW(B4316)-COUNT(B:B)),A:G,7,FALSE),"")),"")</f>
        <v/>
      </c>
    </row>
    <row r="4317" spans="1:7">
      <c r="A4317" s="4" t="str">
        <f t="shared" si="134"/>
        <v/>
      </c>
      <c r="B4317" s="5" t="str">
        <f>IF([1]CONSULTAS!$H4317&lt;&gt;"",[1]CONSULTAS!$H4317,"")</f>
        <v/>
      </c>
      <c r="C4317" s="4" t="str">
        <f>IF(B4317&lt;&gt;"",B4317&amp;"|"&amp;VLOOKUP(B4317,[1]CONSULTAS!$H:$I,2,FALSE),"")</f>
        <v/>
      </c>
      <c r="D4317" s="4" t="str">
        <f>IF([1]EXAMES!G4318&lt;&gt;"",[1]EXAMES!G4318,"")</f>
        <v/>
      </c>
      <c r="E4317" s="3" t="str">
        <f>IF(VLOOKUP(VLOOKUP(VLOOKUP(D4317,[1]EXAMES!$G:$H,2,FALSE),[1]EXAMES!$I:$J,2,FALSE),[1]EXAMES!$A:$E,5,FALSE)&lt;&gt;"",'[1]ATRIBUTOS BÁSICOS'!$C$2&amp;"|"&amp;VLOOKUP(VLOOKUP(VLOOKUP(D4317,[1]EXAMES!$G:$H,2,FALSE),[1]EXAMES!$I:$J,2,FALSE),[1]EXAMES!$A:$E,5,FALSE),"")</f>
        <v/>
      </c>
      <c r="F4317" s="1" t="str">
        <f t="shared" si="135"/>
        <v/>
      </c>
      <c r="G4317" s="3" t="str">
        <f>IF(F4317&lt;&gt;"",IF(ROW(B4317)&lt;COUNT(B:B)+2,IF(F4317&lt;&gt;"",'[1]ATRIBUTOS BÁSICOS'!C$2&amp;"|"&amp;VLOOKUP(B4317,[1]CONSULTAS!$H:$J,3,FALSE),""),IF(ROW(B4317)&lt;VALUE(COUNT(B:B)*2+2),VLOOKUP(VALUE(ROW(B4317)-COUNT(B:B)),A:G,7,FALSE),"")),"")</f>
        <v/>
      </c>
    </row>
    <row r="4318" spans="1:7">
      <c r="A4318" s="4" t="str">
        <f t="shared" si="134"/>
        <v/>
      </c>
      <c r="B4318" s="5" t="str">
        <f>IF([1]CONSULTAS!$H4318&lt;&gt;"",[1]CONSULTAS!$H4318,"")</f>
        <v/>
      </c>
      <c r="C4318" s="4" t="str">
        <f>IF(B4318&lt;&gt;"",B4318&amp;"|"&amp;VLOOKUP(B4318,[1]CONSULTAS!$H:$I,2,FALSE),"")</f>
        <v/>
      </c>
      <c r="D4318" s="4" t="str">
        <f>IF([1]EXAMES!G4319&lt;&gt;"",[1]EXAMES!G4319,"")</f>
        <v/>
      </c>
      <c r="E4318" s="3" t="str">
        <f>IF(VLOOKUP(VLOOKUP(VLOOKUP(D4318,[1]EXAMES!$G:$H,2,FALSE),[1]EXAMES!$I:$J,2,FALSE),[1]EXAMES!$A:$E,5,FALSE)&lt;&gt;"",'[1]ATRIBUTOS BÁSICOS'!$C$2&amp;"|"&amp;VLOOKUP(VLOOKUP(VLOOKUP(D4318,[1]EXAMES!$G:$H,2,FALSE),[1]EXAMES!$I:$J,2,FALSE),[1]EXAMES!$A:$E,5,FALSE),"")</f>
        <v/>
      </c>
      <c r="F4318" s="1" t="str">
        <f t="shared" si="135"/>
        <v/>
      </c>
      <c r="G4318" s="3" t="str">
        <f>IF(F4318&lt;&gt;"",IF(ROW(B4318)&lt;COUNT(B:B)+2,IF(F4318&lt;&gt;"",'[1]ATRIBUTOS BÁSICOS'!C$2&amp;"|"&amp;VLOOKUP(B4318,[1]CONSULTAS!$H:$J,3,FALSE),""),IF(ROW(B4318)&lt;VALUE(COUNT(B:B)*2+2),VLOOKUP(VALUE(ROW(B4318)-COUNT(B:B)),A:G,7,FALSE),"")),"")</f>
        <v/>
      </c>
    </row>
    <row r="4319" spans="1:7">
      <c r="A4319" s="4" t="str">
        <f t="shared" si="134"/>
        <v/>
      </c>
      <c r="B4319" s="5" t="str">
        <f>IF([1]CONSULTAS!$H4319&lt;&gt;"",[1]CONSULTAS!$H4319,"")</f>
        <v/>
      </c>
      <c r="C4319" s="4" t="str">
        <f>IF(B4319&lt;&gt;"",B4319&amp;"|"&amp;VLOOKUP(B4319,[1]CONSULTAS!$H:$I,2,FALSE),"")</f>
        <v/>
      </c>
      <c r="D4319" s="4" t="str">
        <f>IF([1]EXAMES!G4320&lt;&gt;"",[1]EXAMES!G4320,"")</f>
        <v/>
      </c>
      <c r="E4319" s="3" t="str">
        <f>IF(VLOOKUP(VLOOKUP(VLOOKUP(D4319,[1]EXAMES!$G:$H,2,FALSE),[1]EXAMES!$I:$J,2,FALSE),[1]EXAMES!$A:$E,5,FALSE)&lt;&gt;"",'[1]ATRIBUTOS BÁSICOS'!$C$2&amp;"|"&amp;VLOOKUP(VLOOKUP(VLOOKUP(D4319,[1]EXAMES!$G:$H,2,FALSE),[1]EXAMES!$I:$J,2,FALSE),[1]EXAMES!$A:$E,5,FALSE),"")</f>
        <v/>
      </c>
      <c r="F4319" s="1" t="str">
        <f t="shared" si="135"/>
        <v/>
      </c>
      <c r="G4319" s="3" t="str">
        <f>IF(F4319&lt;&gt;"",IF(ROW(B4319)&lt;COUNT(B:B)+2,IF(F4319&lt;&gt;"",'[1]ATRIBUTOS BÁSICOS'!C$2&amp;"|"&amp;VLOOKUP(B4319,[1]CONSULTAS!$H:$J,3,FALSE),""),IF(ROW(B4319)&lt;VALUE(COUNT(B:B)*2+2),VLOOKUP(VALUE(ROW(B4319)-COUNT(B:B)),A:G,7,FALSE),"")),"")</f>
        <v/>
      </c>
    </row>
    <row r="4320" spans="1:7">
      <c r="A4320" s="4" t="str">
        <f t="shared" si="134"/>
        <v/>
      </c>
      <c r="B4320" s="5" t="str">
        <f>IF([1]CONSULTAS!$H4320&lt;&gt;"",[1]CONSULTAS!$H4320,"")</f>
        <v/>
      </c>
      <c r="C4320" s="4" t="str">
        <f>IF(B4320&lt;&gt;"",B4320&amp;"|"&amp;VLOOKUP(B4320,[1]CONSULTAS!$H:$I,2,FALSE),"")</f>
        <v/>
      </c>
      <c r="D4320" s="4" t="str">
        <f>IF([1]EXAMES!G4321&lt;&gt;"",[1]EXAMES!G4321,"")</f>
        <v/>
      </c>
      <c r="E4320" s="3" t="str">
        <f>IF(VLOOKUP(VLOOKUP(VLOOKUP(D4320,[1]EXAMES!$G:$H,2,FALSE),[1]EXAMES!$I:$J,2,FALSE),[1]EXAMES!$A:$E,5,FALSE)&lt;&gt;"",'[1]ATRIBUTOS BÁSICOS'!$C$2&amp;"|"&amp;VLOOKUP(VLOOKUP(VLOOKUP(D4320,[1]EXAMES!$G:$H,2,FALSE),[1]EXAMES!$I:$J,2,FALSE),[1]EXAMES!$A:$E,5,FALSE),"")</f>
        <v/>
      </c>
      <c r="F4320" s="1" t="str">
        <f t="shared" si="135"/>
        <v/>
      </c>
      <c r="G4320" s="3" t="str">
        <f>IF(F4320&lt;&gt;"",IF(ROW(B4320)&lt;COUNT(B:B)+2,IF(F4320&lt;&gt;"",'[1]ATRIBUTOS BÁSICOS'!C$2&amp;"|"&amp;VLOOKUP(B4320,[1]CONSULTAS!$H:$J,3,FALSE),""),IF(ROW(B4320)&lt;VALUE(COUNT(B:B)*2+2),VLOOKUP(VALUE(ROW(B4320)-COUNT(B:B)),A:G,7,FALSE),"")),"")</f>
        <v/>
      </c>
    </row>
    <row r="4321" spans="1:7">
      <c r="A4321" s="4" t="str">
        <f t="shared" si="134"/>
        <v/>
      </c>
      <c r="B4321" s="5" t="str">
        <f>IF([1]CONSULTAS!$H4321&lt;&gt;"",[1]CONSULTAS!$H4321,"")</f>
        <v/>
      </c>
      <c r="C4321" s="4" t="str">
        <f>IF(B4321&lt;&gt;"",B4321&amp;"|"&amp;VLOOKUP(B4321,[1]CONSULTAS!$H:$I,2,FALSE),"")</f>
        <v/>
      </c>
      <c r="D4321" s="4" t="str">
        <f>IF([1]EXAMES!G4322&lt;&gt;"",[1]EXAMES!G4322,"")</f>
        <v/>
      </c>
      <c r="E4321" s="3" t="str">
        <f>IF(VLOOKUP(VLOOKUP(VLOOKUP(D4321,[1]EXAMES!$G:$H,2,FALSE),[1]EXAMES!$I:$J,2,FALSE),[1]EXAMES!$A:$E,5,FALSE)&lt;&gt;"",'[1]ATRIBUTOS BÁSICOS'!$C$2&amp;"|"&amp;VLOOKUP(VLOOKUP(VLOOKUP(D4321,[1]EXAMES!$G:$H,2,FALSE),[1]EXAMES!$I:$J,2,FALSE),[1]EXAMES!$A:$E,5,FALSE),"")</f>
        <v/>
      </c>
      <c r="F4321" s="1" t="str">
        <f t="shared" si="135"/>
        <v/>
      </c>
      <c r="G4321" s="3" t="str">
        <f>IF(F4321&lt;&gt;"",IF(ROW(B4321)&lt;COUNT(B:B)+2,IF(F4321&lt;&gt;"",'[1]ATRIBUTOS BÁSICOS'!C$2&amp;"|"&amp;VLOOKUP(B4321,[1]CONSULTAS!$H:$J,3,FALSE),""),IF(ROW(B4321)&lt;VALUE(COUNT(B:B)*2+2),VLOOKUP(VALUE(ROW(B4321)-COUNT(B:B)),A:G,7,FALSE),"")),"")</f>
        <v/>
      </c>
    </row>
    <row r="4322" spans="1:7">
      <c r="A4322" s="4" t="str">
        <f t="shared" si="134"/>
        <v/>
      </c>
      <c r="B4322" s="5" t="str">
        <f>IF([1]CONSULTAS!$H4322&lt;&gt;"",[1]CONSULTAS!$H4322,"")</f>
        <v/>
      </c>
      <c r="C4322" s="4" t="str">
        <f>IF(B4322&lt;&gt;"",B4322&amp;"|"&amp;VLOOKUP(B4322,[1]CONSULTAS!$H:$I,2,FALSE),"")</f>
        <v/>
      </c>
      <c r="D4322" s="4" t="str">
        <f>IF([1]EXAMES!G4323&lt;&gt;"",[1]EXAMES!G4323,"")</f>
        <v/>
      </c>
      <c r="E4322" s="3" t="str">
        <f>IF(VLOOKUP(VLOOKUP(VLOOKUP(D4322,[1]EXAMES!$G:$H,2,FALSE),[1]EXAMES!$I:$J,2,FALSE),[1]EXAMES!$A:$E,5,FALSE)&lt;&gt;"",'[1]ATRIBUTOS BÁSICOS'!$C$2&amp;"|"&amp;VLOOKUP(VLOOKUP(VLOOKUP(D4322,[1]EXAMES!$G:$H,2,FALSE),[1]EXAMES!$I:$J,2,FALSE),[1]EXAMES!$A:$E,5,FALSE),"")</f>
        <v/>
      </c>
      <c r="F4322" s="1" t="str">
        <f t="shared" si="135"/>
        <v/>
      </c>
      <c r="G4322" s="3" t="str">
        <f>IF(F4322&lt;&gt;"",IF(ROW(B4322)&lt;COUNT(B:B)+2,IF(F4322&lt;&gt;"",'[1]ATRIBUTOS BÁSICOS'!C$2&amp;"|"&amp;VLOOKUP(B4322,[1]CONSULTAS!$H:$J,3,FALSE),""),IF(ROW(B4322)&lt;VALUE(COUNT(B:B)*2+2),VLOOKUP(VALUE(ROW(B4322)-COUNT(B:B)),A:G,7,FALSE),"")),"")</f>
        <v/>
      </c>
    </row>
    <row r="4323" spans="1:7">
      <c r="A4323" s="4" t="str">
        <f t="shared" si="134"/>
        <v/>
      </c>
      <c r="B4323" s="5" t="str">
        <f>IF([1]CONSULTAS!$H4323&lt;&gt;"",[1]CONSULTAS!$H4323,"")</f>
        <v/>
      </c>
      <c r="C4323" s="4" t="str">
        <f>IF(B4323&lt;&gt;"",B4323&amp;"|"&amp;VLOOKUP(B4323,[1]CONSULTAS!$H:$I,2,FALSE),"")</f>
        <v/>
      </c>
      <c r="D4323" s="4" t="str">
        <f>IF([1]EXAMES!G4324&lt;&gt;"",[1]EXAMES!G4324,"")</f>
        <v/>
      </c>
      <c r="E4323" s="3" t="str">
        <f>IF(VLOOKUP(VLOOKUP(VLOOKUP(D4323,[1]EXAMES!$G:$H,2,FALSE),[1]EXAMES!$I:$J,2,FALSE),[1]EXAMES!$A:$E,5,FALSE)&lt;&gt;"",'[1]ATRIBUTOS BÁSICOS'!$C$2&amp;"|"&amp;VLOOKUP(VLOOKUP(VLOOKUP(D4323,[1]EXAMES!$G:$H,2,FALSE),[1]EXAMES!$I:$J,2,FALSE),[1]EXAMES!$A:$E,5,FALSE),"")</f>
        <v/>
      </c>
      <c r="F4323" s="1" t="str">
        <f t="shared" si="135"/>
        <v/>
      </c>
      <c r="G4323" s="3" t="str">
        <f>IF(F4323&lt;&gt;"",IF(ROW(B4323)&lt;COUNT(B:B)+2,IF(F4323&lt;&gt;"",'[1]ATRIBUTOS BÁSICOS'!C$2&amp;"|"&amp;VLOOKUP(B4323,[1]CONSULTAS!$H:$J,3,FALSE),""),IF(ROW(B4323)&lt;VALUE(COUNT(B:B)*2+2),VLOOKUP(VALUE(ROW(B4323)-COUNT(B:B)),A:G,7,FALSE),"")),"")</f>
        <v/>
      </c>
    </row>
    <row r="4324" spans="1:7">
      <c r="A4324" s="4" t="str">
        <f t="shared" si="134"/>
        <v/>
      </c>
      <c r="B4324" s="5" t="str">
        <f>IF([1]CONSULTAS!$H4324&lt;&gt;"",[1]CONSULTAS!$H4324,"")</f>
        <v/>
      </c>
      <c r="C4324" s="4" t="str">
        <f>IF(B4324&lt;&gt;"",B4324&amp;"|"&amp;VLOOKUP(B4324,[1]CONSULTAS!$H:$I,2,FALSE),"")</f>
        <v/>
      </c>
      <c r="D4324" s="4" t="str">
        <f>IF([1]EXAMES!G4325&lt;&gt;"",[1]EXAMES!G4325,"")</f>
        <v/>
      </c>
      <c r="E4324" s="3" t="str">
        <f>IF(VLOOKUP(VLOOKUP(VLOOKUP(D4324,[1]EXAMES!$G:$H,2,FALSE),[1]EXAMES!$I:$J,2,FALSE),[1]EXAMES!$A:$E,5,FALSE)&lt;&gt;"",'[1]ATRIBUTOS BÁSICOS'!$C$2&amp;"|"&amp;VLOOKUP(VLOOKUP(VLOOKUP(D4324,[1]EXAMES!$G:$H,2,FALSE),[1]EXAMES!$I:$J,2,FALSE),[1]EXAMES!$A:$E,5,FALSE),"")</f>
        <v/>
      </c>
      <c r="F4324" s="1" t="str">
        <f t="shared" si="135"/>
        <v/>
      </c>
      <c r="G4324" s="3" t="str">
        <f>IF(F4324&lt;&gt;"",IF(ROW(B4324)&lt;COUNT(B:B)+2,IF(F4324&lt;&gt;"",'[1]ATRIBUTOS BÁSICOS'!C$2&amp;"|"&amp;VLOOKUP(B4324,[1]CONSULTAS!$H:$J,3,FALSE),""),IF(ROW(B4324)&lt;VALUE(COUNT(B:B)*2+2),VLOOKUP(VALUE(ROW(B4324)-COUNT(B:B)),A:G,7,FALSE),"")),"")</f>
        <v/>
      </c>
    </row>
    <row r="4325" spans="1:7">
      <c r="A4325" s="4" t="str">
        <f t="shared" si="134"/>
        <v/>
      </c>
      <c r="B4325" s="5" t="str">
        <f>IF([1]CONSULTAS!$H4325&lt;&gt;"",[1]CONSULTAS!$H4325,"")</f>
        <v/>
      </c>
      <c r="C4325" s="4" t="str">
        <f>IF(B4325&lt;&gt;"",B4325&amp;"|"&amp;VLOOKUP(B4325,[1]CONSULTAS!$H:$I,2,FALSE),"")</f>
        <v/>
      </c>
      <c r="D4325" s="4" t="str">
        <f>IF([1]EXAMES!G4326&lt;&gt;"",[1]EXAMES!G4326,"")</f>
        <v/>
      </c>
      <c r="E4325" s="3" t="str">
        <f>IF(VLOOKUP(VLOOKUP(VLOOKUP(D4325,[1]EXAMES!$G:$H,2,FALSE),[1]EXAMES!$I:$J,2,FALSE),[1]EXAMES!$A:$E,5,FALSE)&lt;&gt;"",'[1]ATRIBUTOS BÁSICOS'!$C$2&amp;"|"&amp;VLOOKUP(VLOOKUP(VLOOKUP(D4325,[1]EXAMES!$G:$H,2,FALSE),[1]EXAMES!$I:$J,2,FALSE),[1]EXAMES!$A:$E,5,FALSE),"")</f>
        <v/>
      </c>
      <c r="F4325" s="1" t="str">
        <f t="shared" si="135"/>
        <v/>
      </c>
      <c r="G4325" s="3" t="str">
        <f>IF(F4325&lt;&gt;"",IF(ROW(B4325)&lt;COUNT(B:B)+2,IF(F4325&lt;&gt;"",'[1]ATRIBUTOS BÁSICOS'!C$2&amp;"|"&amp;VLOOKUP(B4325,[1]CONSULTAS!$H:$J,3,FALSE),""),IF(ROW(B4325)&lt;VALUE(COUNT(B:B)*2+2),VLOOKUP(VALUE(ROW(B4325)-COUNT(B:B)),A:G,7,FALSE),"")),"")</f>
        <v/>
      </c>
    </row>
    <row r="4326" spans="1:7">
      <c r="A4326" s="4" t="str">
        <f t="shared" si="134"/>
        <v/>
      </c>
      <c r="B4326" s="5" t="str">
        <f>IF([1]CONSULTAS!$H4326&lt;&gt;"",[1]CONSULTAS!$H4326,"")</f>
        <v/>
      </c>
      <c r="C4326" s="4" t="str">
        <f>IF(B4326&lt;&gt;"",B4326&amp;"|"&amp;VLOOKUP(B4326,[1]CONSULTAS!$H:$I,2,FALSE),"")</f>
        <v/>
      </c>
      <c r="D4326" s="4" t="str">
        <f>IF([1]EXAMES!G4327&lt;&gt;"",[1]EXAMES!G4327,"")</f>
        <v/>
      </c>
      <c r="E4326" s="3" t="str">
        <f>IF(VLOOKUP(VLOOKUP(VLOOKUP(D4326,[1]EXAMES!$G:$H,2,FALSE),[1]EXAMES!$I:$J,2,FALSE),[1]EXAMES!$A:$E,5,FALSE)&lt;&gt;"",'[1]ATRIBUTOS BÁSICOS'!$C$2&amp;"|"&amp;VLOOKUP(VLOOKUP(VLOOKUP(D4326,[1]EXAMES!$G:$H,2,FALSE),[1]EXAMES!$I:$J,2,FALSE),[1]EXAMES!$A:$E,5,FALSE),"")</f>
        <v/>
      </c>
      <c r="F4326" s="1" t="str">
        <f t="shared" si="135"/>
        <v/>
      </c>
      <c r="G4326" s="3" t="str">
        <f>IF(F4326&lt;&gt;"",IF(ROW(B4326)&lt;COUNT(B:B)+2,IF(F4326&lt;&gt;"",'[1]ATRIBUTOS BÁSICOS'!C$2&amp;"|"&amp;VLOOKUP(B4326,[1]CONSULTAS!$H:$J,3,FALSE),""),IF(ROW(B4326)&lt;VALUE(COUNT(B:B)*2+2),VLOOKUP(VALUE(ROW(B4326)-COUNT(B:B)),A:G,7,FALSE),"")),"")</f>
        <v/>
      </c>
    </row>
    <row r="4327" spans="1:7">
      <c r="A4327" s="4" t="str">
        <f t="shared" si="134"/>
        <v/>
      </c>
      <c r="B4327" s="5" t="str">
        <f>IF([1]CONSULTAS!$H4327&lt;&gt;"",[1]CONSULTAS!$H4327,"")</f>
        <v/>
      </c>
      <c r="C4327" s="4" t="str">
        <f>IF(B4327&lt;&gt;"",B4327&amp;"|"&amp;VLOOKUP(B4327,[1]CONSULTAS!$H:$I,2,FALSE),"")</f>
        <v/>
      </c>
      <c r="D4327" s="4" t="str">
        <f>IF([1]EXAMES!G4328&lt;&gt;"",[1]EXAMES!G4328,"")</f>
        <v/>
      </c>
      <c r="E4327" s="3" t="str">
        <f>IF(VLOOKUP(VLOOKUP(VLOOKUP(D4327,[1]EXAMES!$G:$H,2,FALSE),[1]EXAMES!$I:$J,2,FALSE),[1]EXAMES!$A:$E,5,FALSE)&lt;&gt;"",'[1]ATRIBUTOS BÁSICOS'!$C$2&amp;"|"&amp;VLOOKUP(VLOOKUP(VLOOKUP(D4327,[1]EXAMES!$G:$H,2,FALSE),[1]EXAMES!$I:$J,2,FALSE),[1]EXAMES!$A:$E,5,FALSE),"")</f>
        <v/>
      </c>
      <c r="F4327" s="1" t="str">
        <f t="shared" si="135"/>
        <v/>
      </c>
      <c r="G4327" s="3" t="str">
        <f>IF(F4327&lt;&gt;"",IF(ROW(B4327)&lt;COUNT(B:B)+2,IF(F4327&lt;&gt;"",'[1]ATRIBUTOS BÁSICOS'!C$2&amp;"|"&amp;VLOOKUP(B4327,[1]CONSULTAS!$H:$J,3,FALSE),""),IF(ROW(B4327)&lt;VALUE(COUNT(B:B)*2+2),VLOOKUP(VALUE(ROW(B4327)-COUNT(B:B)),A:G,7,FALSE),"")),"")</f>
        <v/>
      </c>
    </row>
    <row r="4328" spans="1:7">
      <c r="A4328" s="4" t="str">
        <f t="shared" si="134"/>
        <v/>
      </c>
      <c r="B4328" s="5" t="str">
        <f>IF([1]CONSULTAS!$H4328&lt;&gt;"",[1]CONSULTAS!$H4328,"")</f>
        <v/>
      </c>
      <c r="C4328" s="4" t="str">
        <f>IF(B4328&lt;&gt;"",B4328&amp;"|"&amp;VLOOKUP(B4328,[1]CONSULTAS!$H:$I,2,FALSE),"")</f>
        <v/>
      </c>
      <c r="D4328" s="4" t="str">
        <f>IF([1]EXAMES!G4329&lt;&gt;"",[1]EXAMES!G4329,"")</f>
        <v/>
      </c>
      <c r="E4328" s="3" t="str">
        <f>IF(VLOOKUP(VLOOKUP(VLOOKUP(D4328,[1]EXAMES!$G:$H,2,FALSE),[1]EXAMES!$I:$J,2,FALSE),[1]EXAMES!$A:$E,5,FALSE)&lt;&gt;"",'[1]ATRIBUTOS BÁSICOS'!$C$2&amp;"|"&amp;VLOOKUP(VLOOKUP(VLOOKUP(D4328,[1]EXAMES!$G:$H,2,FALSE),[1]EXAMES!$I:$J,2,FALSE),[1]EXAMES!$A:$E,5,FALSE),"")</f>
        <v/>
      </c>
      <c r="F4328" s="1" t="str">
        <f t="shared" si="135"/>
        <v/>
      </c>
      <c r="G4328" s="3" t="str">
        <f>IF(F4328&lt;&gt;"",IF(ROW(B4328)&lt;COUNT(B:B)+2,IF(F4328&lt;&gt;"",'[1]ATRIBUTOS BÁSICOS'!C$2&amp;"|"&amp;VLOOKUP(B4328,[1]CONSULTAS!$H:$J,3,FALSE),""),IF(ROW(B4328)&lt;VALUE(COUNT(B:B)*2+2),VLOOKUP(VALUE(ROW(B4328)-COUNT(B:B)),A:G,7,FALSE),"")),"")</f>
        <v/>
      </c>
    </row>
    <row r="4329" spans="1:7">
      <c r="A4329" s="4" t="str">
        <f t="shared" si="134"/>
        <v/>
      </c>
      <c r="B4329" s="5" t="str">
        <f>IF([1]CONSULTAS!$H4329&lt;&gt;"",[1]CONSULTAS!$H4329,"")</f>
        <v/>
      </c>
      <c r="C4329" s="4" t="str">
        <f>IF(B4329&lt;&gt;"",B4329&amp;"|"&amp;VLOOKUP(B4329,[1]CONSULTAS!$H:$I,2,FALSE),"")</f>
        <v/>
      </c>
      <c r="D4329" s="4" t="str">
        <f>IF([1]EXAMES!G4330&lt;&gt;"",[1]EXAMES!G4330,"")</f>
        <v/>
      </c>
      <c r="E4329" s="3" t="str">
        <f>IF(VLOOKUP(VLOOKUP(VLOOKUP(D4329,[1]EXAMES!$G:$H,2,FALSE),[1]EXAMES!$I:$J,2,FALSE),[1]EXAMES!$A:$E,5,FALSE)&lt;&gt;"",'[1]ATRIBUTOS BÁSICOS'!$C$2&amp;"|"&amp;VLOOKUP(VLOOKUP(VLOOKUP(D4329,[1]EXAMES!$G:$H,2,FALSE),[1]EXAMES!$I:$J,2,FALSE),[1]EXAMES!$A:$E,5,FALSE),"")</f>
        <v/>
      </c>
      <c r="F4329" s="1" t="str">
        <f t="shared" si="135"/>
        <v/>
      </c>
      <c r="G4329" s="3" t="str">
        <f>IF(F4329&lt;&gt;"",IF(ROW(B4329)&lt;COUNT(B:B)+2,IF(F4329&lt;&gt;"",'[1]ATRIBUTOS BÁSICOS'!C$2&amp;"|"&amp;VLOOKUP(B4329,[1]CONSULTAS!$H:$J,3,FALSE),""),IF(ROW(B4329)&lt;VALUE(COUNT(B:B)*2+2),VLOOKUP(VALUE(ROW(B4329)-COUNT(B:B)),A:G,7,FALSE),"")),"")</f>
        <v/>
      </c>
    </row>
    <row r="4330" spans="1:7">
      <c r="A4330" s="4" t="str">
        <f t="shared" si="134"/>
        <v/>
      </c>
      <c r="B4330" s="5" t="str">
        <f>IF([1]CONSULTAS!$H4330&lt;&gt;"",[1]CONSULTAS!$H4330,"")</f>
        <v/>
      </c>
      <c r="C4330" s="4" t="str">
        <f>IF(B4330&lt;&gt;"",B4330&amp;"|"&amp;VLOOKUP(B4330,[1]CONSULTAS!$H:$I,2,FALSE),"")</f>
        <v/>
      </c>
      <c r="D4330" s="4" t="str">
        <f>IF([1]EXAMES!G4331&lt;&gt;"",[1]EXAMES!G4331,"")</f>
        <v/>
      </c>
      <c r="E4330" s="3" t="str">
        <f>IF(VLOOKUP(VLOOKUP(VLOOKUP(D4330,[1]EXAMES!$G:$H,2,FALSE),[1]EXAMES!$I:$J,2,FALSE),[1]EXAMES!$A:$E,5,FALSE)&lt;&gt;"",'[1]ATRIBUTOS BÁSICOS'!$C$2&amp;"|"&amp;VLOOKUP(VLOOKUP(VLOOKUP(D4330,[1]EXAMES!$G:$H,2,FALSE),[1]EXAMES!$I:$J,2,FALSE),[1]EXAMES!$A:$E,5,FALSE),"")</f>
        <v/>
      </c>
      <c r="F4330" s="1" t="str">
        <f t="shared" si="135"/>
        <v/>
      </c>
      <c r="G4330" s="3" t="str">
        <f>IF(F4330&lt;&gt;"",IF(ROW(B4330)&lt;COUNT(B:B)+2,IF(F4330&lt;&gt;"",'[1]ATRIBUTOS BÁSICOS'!C$2&amp;"|"&amp;VLOOKUP(B4330,[1]CONSULTAS!$H:$J,3,FALSE),""),IF(ROW(B4330)&lt;VALUE(COUNT(B:B)*2+2),VLOOKUP(VALUE(ROW(B4330)-COUNT(B:B)),A:G,7,FALSE),"")),"")</f>
        <v/>
      </c>
    </row>
    <row r="4331" spans="1:7">
      <c r="A4331" s="4" t="str">
        <f t="shared" si="134"/>
        <v/>
      </c>
      <c r="B4331" s="5" t="str">
        <f>IF([1]CONSULTAS!$H4331&lt;&gt;"",[1]CONSULTAS!$H4331,"")</f>
        <v/>
      </c>
      <c r="C4331" s="4" t="str">
        <f>IF(B4331&lt;&gt;"",B4331&amp;"|"&amp;VLOOKUP(B4331,[1]CONSULTAS!$H:$I,2,FALSE),"")</f>
        <v/>
      </c>
      <c r="D4331" s="4" t="str">
        <f>IF([1]EXAMES!G4332&lt;&gt;"",[1]EXAMES!G4332,"")</f>
        <v/>
      </c>
      <c r="E4331" s="3" t="str">
        <f>IF(VLOOKUP(VLOOKUP(VLOOKUP(D4331,[1]EXAMES!$G:$H,2,FALSE),[1]EXAMES!$I:$J,2,FALSE),[1]EXAMES!$A:$E,5,FALSE)&lt;&gt;"",'[1]ATRIBUTOS BÁSICOS'!$C$2&amp;"|"&amp;VLOOKUP(VLOOKUP(VLOOKUP(D4331,[1]EXAMES!$G:$H,2,FALSE),[1]EXAMES!$I:$J,2,FALSE),[1]EXAMES!$A:$E,5,FALSE),"")</f>
        <v/>
      </c>
      <c r="F4331" s="1" t="str">
        <f t="shared" si="135"/>
        <v/>
      </c>
      <c r="G4331" s="3" t="str">
        <f>IF(F4331&lt;&gt;"",IF(ROW(B4331)&lt;COUNT(B:B)+2,IF(F4331&lt;&gt;"",'[1]ATRIBUTOS BÁSICOS'!C$2&amp;"|"&amp;VLOOKUP(B4331,[1]CONSULTAS!$H:$J,3,FALSE),""),IF(ROW(B4331)&lt;VALUE(COUNT(B:B)*2+2),VLOOKUP(VALUE(ROW(B4331)-COUNT(B:B)),A:G,7,FALSE),"")),"")</f>
        <v/>
      </c>
    </row>
    <row r="4332" spans="1:7">
      <c r="A4332" s="4" t="str">
        <f t="shared" si="134"/>
        <v/>
      </c>
      <c r="B4332" s="5" t="str">
        <f>IF([1]CONSULTAS!$H4332&lt;&gt;"",[1]CONSULTAS!$H4332,"")</f>
        <v/>
      </c>
      <c r="C4332" s="4" t="str">
        <f>IF(B4332&lt;&gt;"",B4332&amp;"|"&amp;VLOOKUP(B4332,[1]CONSULTAS!$H:$I,2,FALSE),"")</f>
        <v/>
      </c>
      <c r="D4332" s="4" t="str">
        <f>IF([1]EXAMES!G4333&lt;&gt;"",[1]EXAMES!G4333,"")</f>
        <v/>
      </c>
      <c r="E4332" s="3" t="str">
        <f>IF(VLOOKUP(VLOOKUP(VLOOKUP(D4332,[1]EXAMES!$G:$H,2,FALSE),[1]EXAMES!$I:$J,2,FALSE),[1]EXAMES!$A:$E,5,FALSE)&lt;&gt;"",'[1]ATRIBUTOS BÁSICOS'!$C$2&amp;"|"&amp;VLOOKUP(VLOOKUP(VLOOKUP(D4332,[1]EXAMES!$G:$H,2,FALSE),[1]EXAMES!$I:$J,2,FALSE),[1]EXAMES!$A:$E,5,FALSE),"")</f>
        <v/>
      </c>
      <c r="F4332" s="1" t="str">
        <f t="shared" si="135"/>
        <v/>
      </c>
      <c r="G4332" s="3" t="str">
        <f>IF(F4332&lt;&gt;"",IF(ROW(B4332)&lt;COUNT(B:B)+2,IF(F4332&lt;&gt;"",'[1]ATRIBUTOS BÁSICOS'!C$2&amp;"|"&amp;VLOOKUP(B4332,[1]CONSULTAS!$H:$J,3,FALSE),""),IF(ROW(B4332)&lt;VALUE(COUNT(B:B)*2+2),VLOOKUP(VALUE(ROW(B4332)-COUNT(B:B)),A:G,7,FALSE),"")),"")</f>
        <v/>
      </c>
    </row>
    <row r="4333" spans="1:7">
      <c r="A4333" s="4" t="str">
        <f t="shared" si="134"/>
        <v/>
      </c>
      <c r="B4333" s="5" t="str">
        <f>IF([1]CONSULTAS!$H4333&lt;&gt;"",[1]CONSULTAS!$H4333,"")</f>
        <v/>
      </c>
      <c r="C4333" s="4" t="str">
        <f>IF(B4333&lt;&gt;"",B4333&amp;"|"&amp;VLOOKUP(B4333,[1]CONSULTAS!$H:$I,2,FALSE),"")</f>
        <v/>
      </c>
      <c r="D4333" s="4" t="str">
        <f>IF([1]EXAMES!G4334&lt;&gt;"",[1]EXAMES!G4334,"")</f>
        <v/>
      </c>
      <c r="E4333" s="3" t="str">
        <f>IF(VLOOKUP(VLOOKUP(VLOOKUP(D4333,[1]EXAMES!$G:$H,2,FALSE),[1]EXAMES!$I:$J,2,FALSE),[1]EXAMES!$A:$E,5,FALSE)&lt;&gt;"",'[1]ATRIBUTOS BÁSICOS'!$C$2&amp;"|"&amp;VLOOKUP(VLOOKUP(VLOOKUP(D4333,[1]EXAMES!$G:$H,2,FALSE),[1]EXAMES!$I:$J,2,FALSE),[1]EXAMES!$A:$E,5,FALSE),"")</f>
        <v/>
      </c>
      <c r="F4333" s="1" t="str">
        <f t="shared" si="135"/>
        <v/>
      </c>
      <c r="G4333" s="3" t="str">
        <f>IF(F4333&lt;&gt;"",IF(ROW(B4333)&lt;COUNT(B:B)+2,IF(F4333&lt;&gt;"",'[1]ATRIBUTOS BÁSICOS'!C$2&amp;"|"&amp;VLOOKUP(B4333,[1]CONSULTAS!$H:$J,3,FALSE),""),IF(ROW(B4333)&lt;VALUE(COUNT(B:B)*2+2),VLOOKUP(VALUE(ROW(B4333)-COUNT(B:B)),A:G,7,FALSE),"")),"")</f>
        <v/>
      </c>
    </row>
    <row r="4334" spans="1:7">
      <c r="A4334" s="4" t="str">
        <f t="shared" si="134"/>
        <v/>
      </c>
      <c r="B4334" s="5" t="str">
        <f>IF([1]CONSULTAS!$H4334&lt;&gt;"",[1]CONSULTAS!$H4334,"")</f>
        <v/>
      </c>
      <c r="C4334" s="4" t="str">
        <f>IF(B4334&lt;&gt;"",B4334&amp;"|"&amp;VLOOKUP(B4334,[1]CONSULTAS!$H:$I,2,FALSE),"")</f>
        <v/>
      </c>
      <c r="D4334" s="4" t="str">
        <f>IF([1]EXAMES!G4335&lt;&gt;"",[1]EXAMES!G4335,"")</f>
        <v/>
      </c>
      <c r="E4334" s="3" t="str">
        <f>IF(VLOOKUP(VLOOKUP(VLOOKUP(D4334,[1]EXAMES!$G:$H,2,FALSE),[1]EXAMES!$I:$J,2,FALSE),[1]EXAMES!$A:$E,5,FALSE)&lt;&gt;"",'[1]ATRIBUTOS BÁSICOS'!$C$2&amp;"|"&amp;VLOOKUP(VLOOKUP(VLOOKUP(D4334,[1]EXAMES!$G:$H,2,FALSE),[1]EXAMES!$I:$J,2,FALSE),[1]EXAMES!$A:$E,5,FALSE),"")</f>
        <v/>
      </c>
      <c r="F4334" s="1" t="str">
        <f t="shared" si="135"/>
        <v/>
      </c>
      <c r="G4334" s="3" t="str">
        <f>IF(F4334&lt;&gt;"",IF(ROW(B4334)&lt;COUNT(B:B)+2,IF(F4334&lt;&gt;"",'[1]ATRIBUTOS BÁSICOS'!C$2&amp;"|"&amp;VLOOKUP(B4334,[1]CONSULTAS!$H:$J,3,FALSE),""),IF(ROW(B4334)&lt;VALUE(COUNT(B:B)*2+2),VLOOKUP(VALUE(ROW(B4334)-COUNT(B:B)),A:G,7,FALSE),"")),"")</f>
        <v/>
      </c>
    </row>
    <row r="4335" spans="1:7">
      <c r="A4335" s="4" t="str">
        <f t="shared" si="134"/>
        <v/>
      </c>
      <c r="B4335" s="5" t="str">
        <f>IF([1]CONSULTAS!$H4335&lt;&gt;"",[1]CONSULTAS!$H4335,"")</f>
        <v/>
      </c>
      <c r="C4335" s="4" t="str">
        <f>IF(B4335&lt;&gt;"",B4335&amp;"|"&amp;VLOOKUP(B4335,[1]CONSULTAS!$H:$I,2,FALSE),"")</f>
        <v/>
      </c>
      <c r="D4335" s="4" t="str">
        <f>IF([1]EXAMES!G4336&lt;&gt;"",[1]EXAMES!G4336,"")</f>
        <v/>
      </c>
      <c r="E4335" s="3" t="str">
        <f>IF(VLOOKUP(VLOOKUP(VLOOKUP(D4335,[1]EXAMES!$G:$H,2,FALSE),[1]EXAMES!$I:$J,2,FALSE),[1]EXAMES!$A:$E,5,FALSE)&lt;&gt;"",'[1]ATRIBUTOS BÁSICOS'!$C$2&amp;"|"&amp;VLOOKUP(VLOOKUP(VLOOKUP(D4335,[1]EXAMES!$G:$H,2,FALSE),[1]EXAMES!$I:$J,2,FALSE),[1]EXAMES!$A:$E,5,FALSE),"")</f>
        <v/>
      </c>
      <c r="F4335" s="1" t="str">
        <f t="shared" si="135"/>
        <v/>
      </c>
      <c r="G4335" s="3" t="str">
        <f>IF(F4335&lt;&gt;"",IF(ROW(B4335)&lt;COUNT(B:B)+2,IF(F4335&lt;&gt;"",'[1]ATRIBUTOS BÁSICOS'!C$2&amp;"|"&amp;VLOOKUP(B4335,[1]CONSULTAS!$H:$J,3,FALSE),""),IF(ROW(B4335)&lt;VALUE(COUNT(B:B)*2+2),VLOOKUP(VALUE(ROW(B4335)-COUNT(B:B)),A:G,7,FALSE),"")),"")</f>
        <v/>
      </c>
    </row>
    <row r="4336" spans="1:7">
      <c r="A4336" s="4" t="str">
        <f t="shared" si="134"/>
        <v/>
      </c>
      <c r="B4336" s="5" t="str">
        <f>IF([1]CONSULTAS!$H4336&lt;&gt;"",[1]CONSULTAS!$H4336,"")</f>
        <v/>
      </c>
      <c r="C4336" s="4" t="str">
        <f>IF(B4336&lt;&gt;"",B4336&amp;"|"&amp;VLOOKUP(B4336,[1]CONSULTAS!$H:$I,2,FALSE),"")</f>
        <v/>
      </c>
      <c r="D4336" s="4" t="str">
        <f>IF([1]EXAMES!G4337&lt;&gt;"",[1]EXAMES!G4337,"")</f>
        <v/>
      </c>
      <c r="E4336" s="3" t="str">
        <f>IF(VLOOKUP(VLOOKUP(VLOOKUP(D4336,[1]EXAMES!$G:$H,2,FALSE),[1]EXAMES!$I:$J,2,FALSE),[1]EXAMES!$A:$E,5,FALSE)&lt;&gt;"",'[1]ATRIBUTOS BÁSICOS'!$C$2&amp;"|"&amp;VLOOKUP(VLOOKUP(VLOOKUP(D4336,[1]EXAMES!$G:$H,2,FALSE),[1]EXAMES!$I:$J,2,FALSE),[1]EXAMES!$A:$E,5,FALSE),"")</f>
        <v/>
      </c>
      <c r="F4336" s="1" t="str">
        <f t="shared" si="135"/>
        <v/>
      </c>
      <c r="G4336" s="3" t="str">
        <f>IF(F4336&lt;&gt;"",IF(ROW(B4336)&lt;COUNT(B:B)+2,IF(F4336&lt;&gt;"",'[1]ATRIBUTOS BÁSICOS'!C$2&amp;"|"&amp;VLOOKUP(B4336,[1]CONSULTAS!$H:$J,3,FALSE),""),IF(ROW(B4336)&lt;VALUE(COUNT(B:B)*2+2),VLOOKUP(VALUE(ROW(B4336)-COUNT(B:B)),A:G,7,FALSE),"")),"")</f>
        <v/>
      </c>
    </row>
    <row r="4337" spans="1:7">
      <c r="A4337" s="4" t="str">
        <f t="shared" si="134"/>
        <v/>
      </c>
      <c r="B4337" s="5" t="str">
        <f>IF([1]CONSULTAS!$H4337&lt;&gt;"",[1]CONSULTAS!$H4337,"")</f>
        <v/>
      </c>
      <c r="C4337" s="4" t="str">
        <f>IF(B4337&lt;&gt;"",B4337&amp;"|"&amp;VLOOKUP(B4337,[1]CONSULTAS!$H:$I,2,FALSE),"")</f>
        <v/>
      </c>
      <c r="D4337" s="4" t="str">
        <f>IF([1]EXAMES!G4338&lt;&gt;"",[1]EXAMES!G4338,"")</f>
        <v/>
      </c>
      <c r="E4337" s="3" t="str">
        <f>IF(VLOOKUP(VLOOKUP(VLOOKUP(D4337,[1]EXAMES!$G:$H,2,FALSE),[1]EXAMES!$I:$J,2,FALSE),[1]EXAMES!$A:$E,5,FALSE)&lt;&gt;"",'[1]ATRIBUTOS BÁSICOS'!$C$2&amp;"|"&amp;VLOOKUP(VLOOKUP(VLOOKUP(D4337,[1]EXAMES!$G:$H,2,FALSE),[1]EXAMES!$I:$J,2,FALSE),[1]EXAMES!$A:$E,5,FALSE),"")</f>
        <v/>
      </c>
      <c r="F4337" s="1" t="str">
        <f t="shared" si="135"/>
        <v/>
      </c>
      <c r="G4337" s="3" t="str">
        <f>IF(F4337&lt;&gt;"",IF(ROW(B4337)&lt;COUNT(B:B)+2,IF(F4337&lt;&gt;"",'[1]ATRIBUTOS BÁSICOS'!C$2&amp;"|"&amp;VLOOKUP(B4337,[1]CONSULTAS!$H:$J,3,FALSE),""),IF(ROW(B4337)&lt;VALUE(COUNT(B:B)*2+2),VLOOKUP(VALUE(ROW(B4337)-COUNT(B:B)),A:G,7,FALSE),"")),"")</f>
        <v/>
      </c>
    </row>
    <row r="4338" spans="1:7">
      <c r="A4338" s="4" t="str">
        <f t="shared" si="134"/>
        <v/>
      </c>
      <c r="B4338" s="5" t="str">
        <f>IF([1]CONSULTAS!$H4338&lt;&gt;"",[1]CONSULTAS!$H4338,"")</f>
        <v/>
      </c>
      <c r="C4338" s="4" t="str">
        <f>IF(B4338&lt;&gt;"",B4338&amp;"|"&amp;VLOOKUP(B4338,[1]CONSULTAS!$H:$I,2,FALSE),"")</f>
        <v/>
      </c>
      <c r="D4338" s="4" t="str">
        <f>IF([1]EXAMES!G4339&lt;&gt;"",[1]EXAMES!G4339,"")</f>
        <v/>
      </c>
      <c r="E4338" s="3" t="str">
        <f>IF(VLOOKUP(VLOOKUP(VLOOKUP(D4338,[1]EXAMES!$G:$H,2,FALSE),[1]EXAMES!$I:$J,2,FALSE),[1]EXAMES!$A:$E,5,FALSE)&lt;&gt;"",'[1]ATRIBUTOS BÁSICOS'!$C$2&amp;"|"&amp;VLOOKUP(VLOOKUP(VLOOKUP(D4338,[1]EXAMES!$G:$H,2,FALSE),[1]EXAMES!$I:$J,2,FALSE),[1]EXAMES!$A:$E,5,FALSE),"")</f>
        <v/>
      </c>
      <c r="F4338" s="1" t="str">
        <f t="shared" si="135"/>
        <v/>
      </c>
      <c r="G4338" s="3" t="str">
        <f>IF(F4338&lt;&gt;"",IF(ROW(B4338)&lt;COUNT(B:B)+2,IF(F4338&lt;&gt;"",'[1]ATRIBUTOS BÁSICOS'!C$2&amp;"|"&amp;VLOOKUP(B4338,[1]CONSULTAS!$H:$J,3,FALSE),""),IF(ROW(B4338)&lt;VALUE(COUNT(B:B)*2+2),VLOOKUP(VALUE(ROW(B4338)-COUNT(B:B)),A:G,7,FALSE),"")),"")</f>
        <v/>
      </c>
    </row>
    <row r="4339" spans="1:7">
      <c r="A4339" s="4" t="str">
        <f t="shared" si="134"/>
        <v/>
      </c>
      <c r="B4339" s="5" t="str">
        <f>IF([1]CONSULTAS!$H4339&lt;&gt;"",[1]CONSULTAS!$H4339,"")</f>
        <v/>
      </c>
      <c r="C4339" s="4" t="str">
        <f>IF(B4339&lt;&gt;"",B4339&amp;"|"&amp;VLOOKUP(B4339,[1]CONSULTAS!$H:$I,2,FALSE),"")</f>
        <v/>
      </c>
      <c r="D4339" s="4" t="str">
        <f>IF([1]EXAMES!G4340&lt;&gt;"",[1]EXAMES!G4340,"")</f>
        <v/>
      </c>
      <c r="E4339" s="3" t="str">
        <f>IF(VLOOKUP(VLOOKUP(VLOOKUP(D4339,[1]EXAMES!$G:$H,2,FALSE),[1]EXAMES!$I:$J,2,FALSE),[1]EXAMES!$A:$E,5,FALSE)&lt;&gt;"",'[1]ATRIBUTOS BÁSICOS'!$C$2&amp;"|"&amp;VLOOKUP(VLOOKUP(VLOOKUP(D4339,[1]EXAMES!$G:$H,2,FALSE),[1]EXAMES!$I:$J,2,FALSE),[1]EXAMES!$A:$E,5,FALSE),"")</f>
        <v/>
      </c>
      <c r="F4339" s="1" t="str">
        <f t="shared" si="135"/>
        <v/>
      </c>
      <c r="G4339" s="3" t="str">
        <f>IF(F4339&lt;&gt;"",IF(ROW(B4339)&lt;COUNT(B:B)+2,IF(F4339&lt;&gt;"",'[1]ATRIBUTOS BÁSICOS'!C$2&amp;"|"&amp;VLOOKUP(B4339,[1]CONSULTAS!$H:$J,3,FALSE),""),IF(ROW(B4339)&lt;VALUE(COUNT(B:B)*2+2),VLOOKUP(VALUE(ROW(B4339)-COUNT(B:B)),A:G,7,FALSE),"")),"")</f>
        <v/>
      </c>
    </row>
    <row r="4340" spans="1:7">
      <c r="A4340" s="4" t="str">
        <f t="shared" si="134"/>
        <v/>
      </c>
      <c r="B4340" s="5" t="str">
        <f>IF([1]CONSULTAS!$H4340&lt;&gt;"",[1]CONSULTAS!$H4340,"")</f>
        <v/>
      </c>
      <c r="C4340" s="4" t="str">
        <f>IF(B4340&lt;&gt;"",B4340&amp;"|"&amp;VLOOKUP(B4340,[1]CONSULTAS!$H:$I,2,FALSE),"")</f>
        <v/>
      </c>
      <c r="D4340" s="4" t="str">
        <f>IF([1]EXAMES!G4341&lt;&gt;"",[1]EXAMES!G4341,"")</f>
        <v/>
      </c>
      <c r="E4340" s="3" t="str">
        <f>IF(VLOOKUP(VLOOKUP(VLOOKUP(D4340,[1]EXAMES!$G:$H,2,FALSE),[1]EXAMES!$I:$J,2,FALSE),[1]EXAMES!$A:$E,5,FALSE)&lt;&gt;"",'[1]ATRIBUTOS BÁSICOS'!$C$2&amp;"|"&amp;VLOOKUP(VLOOKUP(VLOOKUP(D4340,[1]EXAMES!$G:$H,2,FALSE),[1]EXAMES!$I:$J,2,FALSE),[1]EXAMES!$A:$E,5,FALSE),"")</f>
        <v/>
      </c>
      <c r="F4340" s="1" t="str">
        <f t="shared" si="135"/>
        <v/>
      </c>
      <c r="G4340" s="3" t="str">
        <f>IF(F4340&lt;&gt;"",IF(ROW(B4340)&lt;COUNT(B:B)+2,IF(F4340&lt;&gt;"",'[1]ATRIBUTOS BÁSICOS'!C$2&amp;"|"&amp;VLOOKUP(B4340,[1]CONSULTAS!$H:$J,3,FALSE),""),IF(ROW(B4340)&lt;VALUE(COUNT(B:B)*2+2),VLOOKUP(VALUE(ROW(B4340)-COUNT(B:B)),A:G,7,FALSE),"")),"")</f>
        <v/>
      </c>
    </row>
    <row r="4341" spans="1:7">
      <c r="A4341" s="4" t="str">
        <f t="shared" si="134"/>
        <v/>
      </c>
      <c r="B4341" s="5" t="str">
        <f>IF([1]CONSULTAS!$H4341&lt;&gt;"",[1]CONSULTAS!$H4341,"")</f>
        <v/>
      </c>
      <c r="C4341" s="4" t="str">
        <f>IF(B4341&lt;&gt;"",B4341&amp;"|"&amp;VLOOKUP(B4341,[1]CONSULTAS!$H:$I,2,FALSE),"")</f>
        <v/>
      </c>
      <c r="D4341" s="4" t="str">
        <f>IF([1]EXAMES!G4342&lt;&gt;"",[1]EXAMES!G4342,"")</f>
        <v/>
      </c>
      <c r="E4341" s="3" t="str">
        <f>IF(VLOOKUP(VLOOKUP(VLOOKUP(D4341,[1]EXAMES!$G:$H,2,FALSE),[1]EXAMES!$I:$J,2,FALSE),[1]EXAMES!$A:$E,5,FALSE)&lt;&gt;"",'[1]ATRIBUTOS BÁSICOS'!$C$2&amp;"|"&amp;VLOOKUP(VLOOKUP(VLOOKUP(D4341,[1]EXAMES!$G:$H,2,FALSE),[1]EXAMES!$I:$J,2,FALSE),[1]EXAMES!$A:$E,5,FALSE),"")</f>
        <v/>
      </c>
      <c r="F4341" s="1" t="str">
        <f t="shared" si="135"/>
        <v/>
      </c>
      <c r="G4341" s="3" t="str">
        <f>IF(F4341&lt;&gt;"",IF(ROW(B4341)&lt;COUNT(B:B)+2,IF(F4341&lt;&gt;"",'[1]ATRIBUTOS BÁSICOS'!C$2&amp;"|"&amp;VLOOKUP(B4341,[1]CONSULTAS!$H:$J,3,FALSE),""),IF(ROW(B4341)&lt;VALUE(COUNT(B:B)*2+2),VLOOKUP(VALUE(ROW(B4341)-COUNT(B:B)),A:G,7,FALSE),"")),"")</f>
        <v/>
      </c>
    </row>
    <row r="4342" spans="1:7">
      <c r="A4342" s="4" t="str">
        <f t="shared" si="134"/>
        <v/>
      </c>
      <c r="B4342" s="5" t="str">
        <f>IF([1]CONSULTAS!$H4342&lt;&gt;"",[1]CONSULTAS!$H4342,"")</f>
        <v/>
      </c>
      <c r="C4342" s="4" t="str">
        <f>IF(B4342&lt;&gt;"",B4342&amp;"|"&amp;VLOOKUP(B4342,[1]CONSULTAS!$H:$I,2,FALSE),"")</f>
        <v/>
      </c>
      <c r="D4342" s="4" t="str">
        <f>IF([1]EXAMES!G4343&lt;&gt;"",[1]EXAMES!G4343,"")</f>
        <v/>
      </c>
      <c r="E4342" s="3" t="str">
        <f>IF(VLOOKUP(VLOOKUP(VLOOKUP(D4342,[1]EXAMES!$G:$H,2,FALSE),[1]EXAMES!$I:$J,2,FALSE),[1]EXAMES!$A:$E,5,FALSE)&lt;&gt;"",'[1]ATRIBUTOS BÁSICOS'!$C$2&amp;"|"&amp;VLOOKUP(VLOOKUP(VLOOKUP(D4342,[1]EXAMES!$G:$H,2,FALSE),[1]EXAMES!$I:$J,2,FALSE),[1]EXAMES!$A:$E,5,FALSE),"")</f>
        <v/>
      </c>
      <c r="F4342" s="1" t="str">
        <f t="shared" si="135"/>
        <v/>
      </c>
      <c r="G4342" s="3" t="str">
        <f>IF(F4342&lt;&gt;"",IF(ROW(B4342)&lt;COUNT(B:B)+2,IF(F4342&lt;&gt;"",'[1]ATRIBUTOS BÁSICOS'!C$2&amp;"|"&amp;VLOOKUP(B4342,[1]CONSULTAS!$H:$J,3,FALSE),""),IF(ROW(B4342)&lt;VALUE(COUNT(B:B)*2+2),VLOOKUP(VALUE(ROW(B4342)-COUNT(B:B)),A:G,7,FALSE),"")),"")</f>
        <v/>
      </c>
    </row>
    <row r="4343" spans="1:7">
      <c r="A4343" s="4" t="str">
        <f t="shared" si="134"/>
        <v/>
      </c>
      <c r="B4343" s="5" t="str">
        <f>IF([1]CONSULTAS!$H4343&lt;&gt;"",[1]CONSULTAS!$H4343,"")</f>
        <v/>
      </c>
      <c r="C4343" s="4" t="str">
        <f>IF(B4343&lt;&gt;"",B4343&amp;"|"&amp;VLOOKUP(B4343,[1]CONSULTAS!$H:$I,2,FALSE),"")</f>
        <v/>
      </c>
      <c r="D4343" s="4" t="str">
        <f>IF([1]EXAMES!G4344&lt;&gt;"",[1]EXAMES!G4344,"")</f>
        <v/>
      </c>
      <c r="E4343" s="3" t="str">
        <f>IF(VLOOKUP(VLOOKUP(VLOOKUP(D4343,[1]EXAMES!$G:$H,2,FALSE),[1]EXAMES!$I:$J,2,FALSE),[1]EXAMES!$A:$E,5,FALSE)&lt;&gt;"",'[1]ATRIBUTOS BÁSICOS'!$C$2&amp;"|"&amp;VLOOKUP(VLOOKUP(VLOOKUP(D4343,[1]EXAMES!$G:$H,2,FALSE),[1]EXAMES!$I:$J,2,FALSE),[1]EXAMES!$A:$E,5,FALSE),"")</f>
        <v/>
      </c>
      <c r="F4343" s="1" t="str">
        <f t="shared" si="135"/>
        <v/>
      </c>
      <c r="G4343" s="3" t="str">
        <f>IF(F4343&lt;&gt;"",IF(ROW(B4343)&lt;COUNT(B:B)+2,IF(F4343&lt;&gt;"",'[1]ATRIBUTOS BÁSICOS'!C$2&amp;"|"&amp;VLOOKUP(B4343,[1]CONSULTAS!$H:$J,3,FALSE),""),IF(ROW(B4343)&lt;VALUE(COUNT(B:B)*2+2),VLOOKUP(VALUE(ROW(B4343)-COUNT(B:B)),A:G,7,FALSE),"")),"")</f>
        <v/>
      </c>
    </row>
    <row r="4344" spans="1:7">
      <c r="A4344" s="4" t="str">
        <f t="shared" si="134"/>
        <v/>
      </c>
      <c r="B4344" s="5" t="str">
        <f>IF([1]CONSULTAS!$H4344&lt;&gt;"",[1]CONSULTAS!$H4344,"")</f>
        <v/>
      </c>
      <c r="C4344" s="4" t="str">
        <f>IF(B4344&lt;&gt;"",B4344&amp;"|"&amp;VLOOKUP(B4344,[1]CONSULTAS!$H:$I,2,FALSE),"")</f>
        <v/>
      </c>
      <c r="D4344" s="4" t="str">
        <f>IF([1]EXAMES!G4345&lt;&gt;"",[1]EXAMES!G4345,"")</f>
        <v/>
      </c>
      <c r="E4344" s="3" t="str">
        <f>IF(VLOOKUP(VLOOKUP(VLOOKUP(D4344,[1]EXAMES!$G:$H,2,FALSE),[1]EXAMES!$I:$J,2,FALSE),[1]EXAMES!$A:$E,5,FALSE)&lt;&gt;"",'[1]ATRIBUTOS BÁSICOS'!$C$2&amp;"|"&amp;VLOOKUP(VLOOKUP(VLOOKUP(D4344,[1]EXAMES!$G:$H,2,FALSE),[1]EXAMES!$I:$J,2,FALSE),[1]EXAMES!$A:$E,5,FALSE),"")</f>
        <v/>
      </c>
      <c r="F4344" s="1" t="str">
        <f t="shared" si="135"/>
        <v/>
      </c>
      <c r="G4344" s="3" t="str">
        <f>IF(F4344&lt;&gt;"",IF(ROW(B4344)&lt;COUNT(B:B)+2,IF(F4344&lt;&gt;"",'[1]ATRIBUTOS BÁSICOS'!C$2&amp;"|"&amp;VLOOKUP(B4344,[1]CONSULTAS!$H:$J,3,FALSE),""),IF(ROW(B4344)&lt;VALUE(COUNT(B:B)*2+2),VLOOKUP(VALUE(ROW(B4344)-COUNT(B:B)),A:G,7,FALSE),"")),"")</f>
        <v/>
      </c>
    </row>
    <row r="4345" spans="1:7">
      <c r="A4345" s="4" t="str">
        <f t="shared" si="134"/>
        <v/>
      </c>
      <c r="B4345" s="5" t="str">
        <f>IF([1]CONSULTAS!$H4345&lt;&gt;"",[1]CONSULTAS!$H4345,"")</f>
        <v/>
      </c>
      <c r="C4345" s="4" t="str">
        <f>IF(B4345&lt;&gt;"",B4345&amp;"|"&amp;VLOOKUP(B4345,[1]CONSULTAS!$H:$I,2,FALSE),"")</f>
        <v/>
      </c>
      <c r="D4345" s="4" t="str">
        <f>IF([1]EXAMES!G4346&lt;&gt;"",[1]EXAMES!G4346,"")</f>
        <v/>
      </c>
      <c r="E4345" s="3" t="str">
        <f>IF(VLOOKUP(VLOOKUP(VLOOKUP(D4345,[1]EXAMES!$G:$H,2,FALSE),[1]EXAMES!$I:$J,2,FALSE),[1]EXAMES!$A:$E,5,FALSE)&lt;&gt;"",'[1]ATRIBUTOS BÁSICOS'!$C$2&amp;"|"&amp;VLOOKUP(VLOOKUP(VLOOKUP(D4345,[1]EXAMES!$G:$H,2,FALSE),[1]EXAMES!$I:$J,2,FALSE),[1]EXAMES!$A:$E,5,FALSE),"")</f>
        <v/>
      </c>
      <c r="F4345" s="1" t="str">
        <f t="shared" si="135"/>
        <v/>
      </c>
      <c r="G4345" s="3" t="str">
        <f>IF(F4345&lt;&gt;"",IF(ROW(B4345)&lt;COUNT(B:B)+2,IF(F4345&lt;&gt;"",'[1]ATRIBUTOS BÁSICOS'!C$2&amp;"|"&amp;VLOOKUP(B4345,[1]CONSULTAS!$H:$J,3,FALSE),""),IF(ROW(B4345)&lt;VALUE(COUNT(B:B)*2+2),VLOOKUP(VALUE(ROW(B4345)-COUNT(B:B)),A:G,7,FALSE),"")),"")</f>
        <v/>
      </c>
    </row>
    <row r="4346" spans="1:7">
      <c r="A4346" s="4" t="str">
        <f t="shared" si="134"/>
        <v/>
      </c>
      <c r="B4346" s="5" t="str">
        <f>IF([1]CONSULTAS!$H4346&lt;&gt;"",[1]CONSULTAS!$H4346,"")</f>
        <v/>
      </c>
      <c r="C4346" s="4" t="str">
        <f>IF(B4346&lt;&gt;"",B4346&amp;"|"&amp;VLOOKUP(B4346,[1]CONSULTAS!$H:$I,2,FALSE),"")</f>
        <v/>
      </c>
      <c r="D4346" s="4" t="str">
        <f>IF([1]EXAMES!G4347&lt;&gt;"",[1]EXAMES!G4347,"")</f>
        <v/>
      </c>
      <c r="E4346" s="3" t="str">
        <f>IF(VLOOKUP(VLOOKUP(VLOOKUP(D4346,[1]EXAMES!$G:$H,2,FALSE),[1]EXAMES!$I:$J,2,FALSE),[1]EXAMES!$A:$E,5,FALSE)&lt;&gt;"",'[1]ATRIBUTOS BÁSICOS'!$C$2&amp;"|"&amp;VLOOKUP(VLOOKUP(VLOOKUP(D4346,[1]EXAMES!$G:$H,2,FALSE),[1]EXAMES!$I:$J,2,FALSE),[1]EXAMES!$A:$E,5,FALSE),"")</f>
        <v/>
      </c>
      <c r="F4346" s="1" t="str">
        <f t="shared" si="135"/>
        <v/>
      </c>
      <c r="G4346" s="3" t="str">
        <f>IF(F4346&lt;&gt;"",IF(ROW(B4346)&lt;COUNT(B:B)+2,IF(F4346&lt;&gt;"",'[1]ATRIBUTOS BÁSICOS'!C$2&amp;"|"&amp;VLOOKUP(B4346,[1]CONSULTAS!$H:$J,3,FALSE),""),IF(ROW(B4346)&lt;VALUE(COUNT(B:B)*2+2),VLOOKUP(VALUE(ROW(B4346)-COUNT(B:B)),A:G,7,FALSE),"")),"")</f>
        <v/>
      </c>
    </row>
    <row r="4347" spans="1:7">
      <c r="A4347" s="4" t="str">
        <f t="shared" si="134"/>
        <v/>
      </c>
      <c r="B4347" s="5" t="str">
        <f>IF([1]CONSULTAS!$H4347&lt;&gt;"",[1]CONSULTAS!$H4347,"")</f>
        <v/>
      </c>
      <c r="C4347" s="4" t="str">
        <f>IF(B4347&lt;&gt;"",B4347&amp;"|"&amp;VLOOKUP(B4347,[1]CONSULTAS!$H:$I,2,FALSE),"")</f>
        <v/>
      </c>
      <c r="D4347" s="4" t="str">
        <f>IF([1]EXAMES!G4348&lt;&gt;"",[1]EXAMES!G4348,"")</f>
        <v/>
      </c>
      <c r="E4347" s="3" t="str">
        <f>IF(VLOOKUP(VLOOKUP(VLOOKUP(D4347,[1]EXAMES!$G:$H,2,FALSE),[1]EXAMES!$I:$J,2,FALSE),[1]EXAMES!$A:$E,5,FALSE)&lt;&gt;"",'[1]ATRIBUTOS BÁSICOS'!$C$2&amp;"|"&amp;VLOOKUP(VLOOKUP(VLOOKUP(D4347,[1]EXAMES!$G:$H,2,FALSE),[1]EXAMES!$I:$J,2,FALSE),[1]EXAMES!$A:$E,5,FALSE),"")</f>
        <v/>
      </c>
      <c r="F4347" s="1" t="str">
        <f t="shared" si="135"/>
        <v/>
      </c>
      <c r="G4347" s="3" t="str">
        <f>IF(F4347&lt;&gt;"",IF(ROW(B4347)&lt;COUNT(B:B)+2,IF(F4347&lt;&gt;"",'[1]ATRIBUTOS BÁSICOS'!C$2&amp;"|"&amp;VLOOKUP(B4347,[1]CONSULTAS!$H:$J,3,FALSE),""),IF(ROW(B4347)&lt;VALUE(COUNT(B:B)*2+2),VLOOKUP(VALUE(ROW(B4347)-COUNT(B:B)),A:G,7,FALSE),"")),"")</f>
        <v/>
      </c>
    </row>
    <row r="4348" spans="1:7">
      <c r="A4348" s="4" t="str">
        <f t="shared" si="134"/>
        <v/>
      </c>
      <c r="B4348" s="5" t="str">
        <f>IF([1]CONSULTAS!$H4348&lt;&gt;"",[1]CONSULTAS!$H4348,"")</f>
        <v/>
      </c>
      <c r="C4348" s="4" t="str">
        <f>IF(B4348&lt;&gt;"",B4348&amp;"|"&amp;VLOOKUP(B4348,[1]CONSULTAS!$H:$I,2,FALSE),"")</f>
        <v/>
      </c>
      <c r="D4348" s="4" t="str">
        <f>IF([1]EXAMES!G4349&lt;&gt;"",[1]EXAMES!G4349,"")</f>
        <v/>
      </c>
      <c r="E4348" s="3" t="str">
        <f>IF(VLOOKUP(VLOOKUP(VLOOKUP(D4348,[1]EXAMES!$G:$H,2,FALSE),[1]EXAMES!$I:$J,2,FALSE),[1]EXAMES!$A:$E,5,FALSE)&lt;&gt;"",'[1]ATRIBUTOS BÁSICOS'!$C$2&amp;"|"&amp;VLOOKUP(VLOOKUP(VLOOKUP(D4348,[1]EXAMES!$G:$H,2,FALSE),[1]EXAMES!$I:$J,2,FALSE),[1]EXAMES!$A:$E,5,FALSE),"")</f>
        <v/>
      </c>
      <c r="F4348" s="1" t="str">
        <f t="shared" si="135"/>
        <v/>
      </c>
      <c r="G4348" s="3" t="str">
        <f>IF(F4348&lt;&gt;"",IF(ROW(B4348)&lt;COUNT(B:B)+2,IF(F4348&lt;&gt;"",'[1]ATRIBUTOS BÁSICOS'!C$2&amp;"|"&amp;VLOOKUP(B4348,[1]CONSULTAS!$H:$J,3,FALSE),""),IF(ROW(B4348)&lt;VALUE(COUNT(B:B)*2+2),VLOOKUP(VALUE(ROW(B4348)-COUNT(B:B)),A:G,7,FALSE),"")),"")</f>
        <v/>
      </c>
    </row>
    <row r="4349" spans="1:7">
      <c r="A4349" s="4" t="str">
        <f t="shared" si="134"/>
        <v/>
      </c>
      <c r="B4349" s="5" t="str">
        <f>IF([1]CONSULTAS!$H4349&lt;&gt;"",[1]CONSULTAS!$H4349,"")</f>
        <v/>
      </c>
      <c r="C4349" s="4" t="str">
        <f>IF(B4349&lt;&gt;"",B4349&amp;"|"&amp;VLOOKUP(B4349,[1]CONSULTAS!$H:$I,2,FALSE),"")</f>
        <v/>
      </c>
      <c r="D4349" s="4" t="str">
        <f>IF([1]EXAMES!G4350&lt;&gt;"",[1]EXAMES!G4350,"")</f>
        <v/>
      </c>
      <c r="E4349" s="3" t="str">
        <f>IF(VLOOKUP(VLOOKUP(VLOOKUP(D4349,[1]EXAMES!$G:$H,2,FALSE),[1]EXAMES!$I:$J,2,FALSE),[1]EXAMES!$A:$E,5,FALSE)&lt;&gt;"",'[1]ATRIBUTOS BÁSICOS'!$C$2&amp;"|"&amp;VLOOKUP(VLOOKUP(VLOOKUP(D4349,[1]EXAMES!$G:$H,2,FALSE),[1]EXAMES!$I:$J,2,FALSE),[1]EXAMES!$A:$E,5,FALSE),"")</f>
        <v/>
      </c>
      <c r="F4349" s="1" t="str">
        <f t="shared" si="135"/>
        <v/>
      </c>
      <c r="G4349" s="3" t="str">
        <f>IF(F4349&lt;&gt;"",IF(ROW(B4349)&lt;COUNT(B:B)+2,IF(F4349&lt;&gt;"",'[1]ATRIBUTOS BÁSICOS'!C$2&amp;"|"&amp;VLOOKUP(B4349,[1]CONSULTAS!$H:$J,3,FALSE),""),IF(ROW(B4349)&lt;VALUE(COUNT(B:B)*2+2),VLOOKUP(VALUE(ROW(B4349)-COUNT(B:B)),A:G,7,FALSE),"")),"")</f>
        <v/>
      </c>
    </row>
    <row r="4350" spans="1:7">
      <c r="A4350" s="4" t="str">
        <f t="shared" si="134"/>
        <v/>
      </c>
      <c r="B4350" s="5" t="str">
        <f>IF([1]CONSULTAS!$H4350&lt;&gt;"",[1]CONSULTAS!$H4350,"")</f>
        <v/>
      </c>
      <c r="C4350" s="4" t="str">
        <f>IF(B4350&lt;&gt;"",B4350&amp;"|"&amp;VLOOKUP(B4350,[1]CONSULTAS!$H:$I,2,FALSE),"")</f>
        <v/>
      </c>
      <c r="D4350" s="4" t="str">
        <f>IF([1]EXAMES!G4351&lt;&gt;"",[1]EXAMES!G4351,"")</f>
        <v/>
      </c>
      <c r="E4350" s="3" t="str">
        <f>IF(VLOOKUP(VLOOKUP(VLOOKUP(D4350,[1]EXAMES!$G:$H,2,FALSE),[1]EXAMES!$I:$J,2,FALSE),[1]EXAMES!$A:$E,5,FALSE)&lt;&gt;"",'[1]ATRIBUTOS BÁSICOS'!$C$2&amp;"|"&amp;VLOOKUP(VLOOKUP(VLOOKUP(D4350,[1]EXAMES!$G:$H,2,FALSE),[1]EXAMES!$I:$J,2,FALSE),[1]EXAMES!$A:$E,5,FALSE),"")</f>
        <v/>
      </c>
      <c r="F4350" s="1" t="str">
        <f t="shared" si="135"/>
        <v/>
      </c>
      <c r="G4350" s="3" t="str">
        <f>IF(F4350&lt;&gt;"",IF(ROW(B4350)&lt;COUNT(B:B)+2,IF(F4350&lt;&gt;"",'[1]ATRIBUTOS BÁSICOS'!C$2&amp;"|"&amp;VLOOKUP(B4350,[1]CONSULTAS!$H:$J,3,FALSE),""),IF(ROW(B4350)&lt;VALUE(COUNT(B:B)*2+2),VLOOKUP(VALUE(ROW(B4350)-COUNT(B:B)),A:G,7,FALSE),"")),"")</f>
        <v/>
      </c>
    </row>
    <row r="4351" spans="1:7">
      <c r="A4351" s="4" t="str">
        <f t="shared" si="134"/>
        <v/>
      </c>
      <c r="B4351" s="5" t="str">
        <f>IF([1]CONSULTAS!$H4351&lt;&gt;"",[1]CONSULTAS!$H4351,"")</f>
        <v/>
      </c>
      <c r="C4351" s="4" t="str">
        <f>IF(B4351&lt;&gt;"",B4351&amp;"|"&amp;VLOOKUP(B4351,[1]CONSULTAS!$H:$I,2,FALSE),"")</f>
        <v/>
      </c>
      <c r="D4351" s="4" t="str">
        <f>IF([1]EXAMES!G4352&lt;&gt;"",[1]EXAMES!G4352,"")</f>
        <v/>
      </c>
      <c r="E4351" s="3" t="str">
        <f>IF(VLOOKUP(VLOOKUP(VLOOKUP(D4351,[1]EXAMES!$G:$H,2,FALSE),[1]EXAMES!$I:$J,2,FALSE),[1]EXAMES!$A:$E,5,FALSE)&lt;&gt;"",'[1]ATRIBUTOS BÁSICOS'!$C$2&amp;"|"&amp;VLOOKUP(VLOOKUP(VLOOKUP(D4351,[1]EXAMES!$G:$H,2,FALSE),[1]EXAMES!$I:$J,2,FALSE),[1]EXAMES!$A:$E,5,FALSE),"")</f>
        <v/>
      </c>
      <c r="F4351" s="1" t="str">
        <f t="shared" si="135"/>
        <v/>
      </c>
      <c r="G4351" s="3" t="str">
        <f>IF(F4351&lt;&gt;"",IF(ROW(B4351)&lt;COUNT(B:B)+2,IF(F4351&lt;&gt;"",'[1]ATRIBUTOS BÁSICOS'!C$2&amp;"|"&amp;VLOOKUP(B4351,[1]CONSULTAS!$H:$J,3,FALSE),""),IF(ROW(B4351)&lt;VALUE(COUNT(B:B)*2+2),VLOOKUP(VALUE(ROW(B4351)-COUNT(B:B)),A:G,7,FALSE),"")),"")</f>
        <v/>
      </c>
    </row>
    <row r="4352" spans="1:7">
      <c r="A4352" s="4" t="str">
        <f t="shared" si="134"/>
        <v/>
      </c>
      <c r="B4352" s="5" t="str">
        <f>IF([1]CONSULTAS!$H4352&lt;&gt;"",[1]CONSULTAS!$H4352,"")</f>
        <v/>
      </c>
      <c r="C4352" s="4" t="str">
        <f>IF(B4352&lt;&gt;"",B4352&amp;"|"&amp;VLOOKUP(B4352,[1]CONSULTAS!$H:$I,2,FALSE),"")</f>
        <v/>
      </c>
      <c r="D4352" s="4" t="str">
        <f>IF([1]EXAMES!G4353&lt;&gt;"",[1]EXAMES!G4353,"")</f>
        <v/>
      </c>
      <c r="E4352" s="3" t="str">
        <f>IF(VLOOKUP(VLOOKUP(VLOOKUP(D4352,[1]EXAMES!$G:$H,2,FALSE),[1]EXAMES!$I:$J,2,FALSE),[1]EXAMES!$A:$E,5,FALSE)&lt;&gt;"",'[1]ATRIBUTOS BÁSICOS'!$C$2&amp;"|"&amp;VLOOKUP(VLOOKUP(VLOOKUP(D4352,[1]EXAMES!$G:$H,2,FALSE),[1]EXAMES!$I:$J,2,FALSE),[1]EXAMES!$A:$E,5,FALSE),"")</f>
        <v/>
      </c>
      <c r="F4352" s="1" t="str">
        <f t="shared" si="135"/>
        <v/>
      </c>
      <c r="G4352" s="3" t="str">
        <f>IF(F4352&lt;&gt;"",IF(ROW(B4352)&lt;COUNT(B:B)+2,IF(F4352&lt;&gt;"",'[1]ATRIBUTOS BÁSICOS'!C$2&amp;"|"&amp;VLOOKUP(B4352,[1]CONSULTAS!$H:$J,3,FALSE),""),IF(ROW(B4352)&lt;VALUE(COUNT(B:B)*2+2),VLOOKUP(VALUE(ROW(B4352)-COUNT(B:B)),A:G,7,FALSE),"")),"")</f>
        <v/>
      </c>
    </row>
    <row r="4353" spans="1:7">
      <c r="A4353" s="4" t="str">
        <f t="shared" si="134"/>
        <v/>
      </c>
      <c r="B4353" s="5" t="str">
        <f>IF([1]CONSULTAS!$H4353&lt;&gt;"",[1]CONSULTAS!$H4353,"")</f>
        <v/>
      </c>
      <c r="C4353" s="4" t="str">
        <f>IF(B4353&lt;&gt;"",B4353&amp;"|"&amp;VLOOKUP(B4353,[1]CONSULTAS!$H:$I,2,FALSE),"")</f>
        <v/>
      </c>
      <c r="D4353" s="4" t="str">
        <f>IF([1]EXAMES!G4354&lt;&gt;"",[1]EXAMES!G4354,"")</f>
        <v/>
      </c>
      <c r="E4353" s="3" t="str">
        <f>IF(VLOOKUP(VLOOKUP(VLOOKUP(D4353,[1]EXAMES!$G:$H,2,FALSE),[1]EXAMES!$I:$J,2,FALSE),[1]EXAMES!$A:$E,5,FALSE)&lt;&gt;"",'[1]ATRIBUTOS BÁSICOS'!$C$2&amp;"|"&amp;VLOOKUP(VLOOKUP(VLOOKUP(D4353,[1]EXAMES!$G:$H,2,FALSE),[1]EXAMES!$I:$J,2,FALSE),[1]EXAMES!$A:$E,5,FALSE),"")</f>
        <v/>
      </c>
      <c r="F4353" s="1" t="str">
        <f t="shared" si="135"/>
        <v/>
      </c>
      <c r="G4353" s="3" t="str">
        <f>IF(F4353&lt;&gt;"",IF(ROW(B4353)&lt;COUNT(B:B)+2,IF(F4353&lt;&gt;"",'[1]ATRIBUTOS BÁSICOS'!C$2&amp;"|"&amp;VLOOKUP(B4353,[1]CONSULTAS!$H:$J,3,FALSE),""),IF(ROW(B4353)&lt;VALUE(COUNT(B:B)*2+2),VLOOKUP(VALUE(ROW(B4353)-COUNT(B:B)),A:G,7,FALSE),"")),"")</f>
        <v/>
      </c>
    </row>
    <row r="4354" spans="1:7">
      <c r="A4354" s="4" t="str">
        <f t="shared" si="134"/>
        <v/>
      </c>
      <c r="B4354" s="5" t="str">
        <f>IF([1]CONSULTAS!$H4354&lt;&gt;"",[1]CONSULTAS!$H4354,"")</f>
        <v/>
      </c>
      <c r="C4354" s="4" t="str">
        <f>IF(B4354&lt;&gt;"",B4354&amp;"|"&amp;VLOOKUP(B4354,[1]CONSULTAS!$H:$I,2,FALSE),"")</f>
        <v/>
      </c>
      <c r="D4354" s="4" t="str">
        <f>IF([1]EXAMES!G4355&lt;&gt;"",[1]EXAMES!G4355,"")</f>
        <v/>
      </c>
      <c r="E4354" s="3" t="str">
        <f>IF(VLOOKUP(VLOOKUP(VLOOKUP(D4354,[1]EXAMES!$G:$H,2,FALSE),[1]EXAMES!$I:$J,2,FALSE),[1]EXAMES!$A:$E,5,FALSE)&lt;&gt;"",'[1]ATRIBUTOS BÁSICOS'!$C$2&amp;"|"&amp;VLOOKUP(VLOOKUP(VLOOKUP(D4354,[1]EXAMES!$G:$H,2,FALSE),[1]EXAMES!$I:$J,2,FALSE),[1]EXAMES!$A:$E,5,FALSE),"")</f>
        <v/>
      </c>
      <c r="F4354" s="1" t="str">
        <f t="shared" si="135"/>
        <v/>
      </c>
      <c r="G4354" s="3" t="str">
        <f>IF(F4354&lt;&gt;"",IF(ROW(B4354)&lt;COUNT(B:B)+2,IF(F4354&lt;&gt;"",'[1]ATRIBUTOS BÁSICOS'!C$2&amp;"|"&amp;VLOOKUP(B4354,[1]CONSULTAS!$H:$J,3,FALSE),""),IF(ROW(B4354)&lt;VALUE(COUNT(B:B)*2+2),VLOOKUP(VALUE(ROW(B4354)-COUNT(B:B)),A:G,7,FALSE),"")),"")</f>
        <v/>
      </c>
    </row>
    <row r="4355" spans="1:7">
      <c r="A4355" s="4" t="str">
        <f t="shared" ref="A4355:A4418" si="136">IF(B4355&lt;&gt;"",ROW(),IF(D4355&lt;&gt;"",ROW(),""))</f>
        <v/>
      </c>
      <c r="B4355" s="5" t="str">
        <f>IF([1]CONSULTAS!$H4355&lt;&gt;"",[1]CONSULTAS!$H4355,"")</f>
        <v/>
      </c>
      <c r="C4355" s="4" t="str">
        <f>IF(B4355&lt;&gt;"",B4355&amp;"|"&amp;VLOOKUP(B4355,[1]CONSULTAS!$H:$I,2,FALSE),"")</f>
        <v/>
      </c>
      <c r="D4355" s="4" t="str">
        <f>IF([1]EXAMES!G4356&lt;&gt;"",[1]EXAMES!G4356,"")</f>
        <v/>
      </c>
      <c r="E4355" s="3" t="str">
        <f>IF(VLOOKUP(VLOOKUP(VLOOKUP(D4355,[1]EXAMES!$G:$H,2,FALSE),[1]EXAMES!$I:$J,2,FALSE),[1]EXAMES!$A:$E,5,FALSE)&lt;&gt;"",'[1]ATRIBUTOS BÁSICOS'!$C$2&amp;"|"&amp;VLOOKUP(VLOOKUP(VLOOKUP(D4355,[1]EXAMES!$G:$H,2,FALSE),[1]EXAMES!$I:$J,2,FALSE),[1]EXAMES!$A:$E,5,FALSE),"")</f>
        <v/>
      </c>
      <c r="F4355" s="1" t="str">
        <f t="shared" si="135"/>
        <v/>
      </c>
      <c r="G4355" s="3" t="str">
        <f>IF(F4355&lt;&gt;"",IF(ROW(B4355)&lt;COUNT(B:B)+2,IF(F4355&lt;&gt;"",'[1]ATRIBUTOS BÁSICOS'!C$2&amp;"|"&amp;VLOOKUP(B4355,[1]CONSULTAS!$H:$J,3,FALSE),""),IF(ROW(B4355)&lt;VALUE(COUNT(B:B)*2+2),VLOOKUP(VALUE(ROW(B4355)-COUNT(B:B)),A:G,7,FALSE),"")),"")</f>
        <v/>
      </c>
    </row>
    <row r="4356" spans="1:7">
      <c r="A4356" s="4" t="str">
        <f t="shared" si="136"/>
        <v/>
      </c>
      <c r="B4356" s="5" t="str">
        <f>IF([1]CONSULTAS!$H4356&lt;&gt;"",[1]CONSULTAS!$H4356,"")</f>
        <v/>
      </c>
      <c r="C4356" s="4" t="str">
        <f>IF(B4356&lt;&gt;"",B4356&amp;"|"&amp;VLOOKUP(B4356,[1]CONSULTAS!$H:$I,2,FALSE),"")</f>
        <v/>
      </c>
      <c r="D4356" s="4" t="str">
        <f>IF([1]EXAMES!G4357&lt;&gt;"",[1]EXAMES!G4357,"")</f>
        <v/>
      </c>
      <c r="E4356" s="3" t="str">
        <f>IF(VLOOKUP(VLOOKUP(VLOOKUP(D4356,[1]EXAMES!$G:$H,2,FALSE),[1]EXAMES!$I:$J,2,FALSE),[1]EXAMES!$A:$E,5,FALSE)&lt;&gt;"",'[1]ATRIBUTOS BÁSICOS'!$C$2&amp;"|"&amp;VLOOKUP(VLOOKUP(VLOOKUP(D4356,[1]EXAMES!$G:$H,2,FALSE),[1]EXAMES!$I:$J,2,FALSE),[1]EXAMES!$A:$E,5,FALSE),"")</f>
        <v/>
      </c>
      <c r="F4356" s="1" t="str">
        <f t="shared" si="135"/>
        <v/>
      </c>
      <c r="G4356" s="3" t="str">
        <f>IF(F4356&lt;&gt;"",IF(ROW(B4356)&lt;COUNT(B:B)+2,IF(F4356&lt;&gt;"",'[1]ATRIBUTOS BÁSICOS'!C$2&amp;"|"&amp;VLOOKUP(B4356,[1]CONSULTAS!$H:$J,3,FALSE),""),IF(ROW(B4356)&lt;VALUE(COUNT(B:B)*2+2),VLOOKUP(VALUE(ROW(B4356)-COUNT(B:B)),A:G,7,FALSE),"")),"")</f>
        <v/>
      </c>
    </row>
    <row r="4357" spans="1:7">
      <c r="A4357" s="4" t="str">
        <f t="shared" si="136"/>
        <v/>
      </c>
      <c r="B4357" s="5" t="str">
        <f>IF([1]CONSULTAS!$H4357&lt;&gt;"",[1]CONSULTAS!$H4357,"")</f>
        <v/>
      </c>
      <c r="C4357" s="4" t="str">
        <f>IF(B4357&lt;&gt;"",B4357&amp;"|"&amp;VLOOKUP(B4357,[1]CONSULTAS!$H:$I,2,FALSE),"")</f>
        <v/>
      </c>
      <c r="D4357" s="4" t="str">
        <f>IF([1]EXAMES!G4358&lt;&gt;"",[1]EXAMES!G4358,"")</f>
        <v/>
      </c>
      <c r="E4357" s="3" t="str">
        <f>IF(VLOOKUP(VLOOKUP(VLOOKUP(D4357,[1]EXAMES!$G:$H,2,FALSE),[1]EXAMES!$I:$J,2,FALSE),[1]EXAMES!$A:$E,5,FALSE)&lt;&gt;"",'[1]ATRIBUTOS BÁSICOS'!$C$2&amp;"|"&amp;VLOOKUP(VLOOKUP(VLOOKUP(D4357,[1]EXAMES!$G:$H,2,FALSE),[1]EXAMES!$I:$J,2,FALSE),[1]EXAMES!$A:$E,5,FALSE),"")</f>
        <v/>
      </c>
      <c r="F4357" s="1" t="str">
        <f t="shared" ref="F4357:F4420" si="137">IF(ROW(B4357)&lt;COUNT(B:B)+2,B4357,IF(ROW(B4357)&lt;VALUE(COUNT(B:B)*2+2),VLOOKUP(VALUE(ROW(B4357)-COUNT(B:B)),A:C,3,FALSE),""))</f>
        <v/>
      </c>
      <c r="G4357" s="3" t="str">
        <f>IF(F4357&lt;&gt;"",IF(ROW(B4357)&lt;COUNT(B:B)+2,IF(F4357&lt;&gt;"",'[1]ATRIBUTOS BÁSICOS'!C$2&amp;"|"&amp;VLOOKUP(B4357,[1]CONSULTAS!$H:$J,3,FALSE),""),IF(ROW(B4357)&lt;VALUE(COUNT(B:B)*2+2),VLOOKUP(VALUE(ROW(B4357)-COUNT(B:B)),A:G,7,FALSE),"")),"")</f>
        <v/>
      </c>
    </row>
    <row r="4358" spans="1:7">
      <c r="A4358" s="4" t="str">
        <f t="shared" si="136"/>
        <v/>
      </c>
      <c r="B4358" s="5" t="str">
        <f>IF([1]CONSULTAS!$H4358&lt;&gt;"",[1]CONSULTAS!$H4358,"")</f>
        <v/>
      </c>
      <c r="C4358" s="4" t="str">
        <f>IF(B4358&lt;&gt;"",B4358&amp;"|"&amp;VLOOKUP(B4358,[1]CONSULTAS!$H:$I,2,FALSE),"")</f>
        <v/>
      </c>
      <c r="D4358" s="4" t="str">
        <f>IF([1]EXAMES!G4359&lt;&gt;"",[1]EXAMES!G4359,"")</f>
        <v/>
      </c>
      <c r="E4358" s="3" t="str">
        <f>IF(VLOOKUP(VLOOKUP(VLOOKUP(D4358,[1]EXAMES!$G:$H,2,FALSE),[1]EXAMES!$I:$J,2,FALSE),[1]EXAMES!$A:$E,5,FALSE)&lt;&gt;"",'[1]ATRIBUTOS BÁSICOS'!$C$2&amp;"|"&amp;VLOOKUP(VLOOKUP(VLOOKUP(D4358,[1]EXAMES!$G:$H,2,FALSE),[1]EXAMES!$I:$J,2,FALSE),[1]EXAMES!$A:$E,5,FALSE),"")</f>
        <v/>
      </c>
      <c r="F4358" s="1" t="str">
        <f t="shared" si="137"/>
        <v/>
      </c>
      <c r="G4358" s="3" t="str">
        <f>IF(F4358&lt;&gt;"",IF(ROW(B4358)&lt;COUNT(B:B)+2,IF(F4358&lt;&gt;"",'[1]ATRIBUTOS BÁSICOS'!C$2&amp;"|"&amp;VLOOKUP(B4358,[1]CONSULTAS!$H:$J,3,FALSE),""),IF(ROW(B4358)&lt;VALUE(COUNT(B:B)*2+2),VLOOKUP(VALUE(ROW(B4358)-COUNT(B:B)),A:G,7,FALSE),"")),"")</f>
        <v/>
      </c>
    </row>
    <row r="4359" spans="1:7">
      <c r="A4359" s="4" t="str">
        <f t="shared" si="136"/>
        <v/>
      </c>
      <c r="B4359" s="5" t="str">
        <f>IF([1]CONSULTAS!$H4359&lt;&gt;"",[1]CONSULTAS!$H4359,"")</f>
        <v/>
      </c>
      <c r="C4359" s="4" t="str">
        <f>IF(B4359&lt;&gt;"",B4359&amp;"|"&amp;VLOOKUP(B4359,[1]CONSULTAS!$H:$I,2,FALSE),"")</f>
        <v/>
      </c>
      <c r="D4359" s="4" t="str">
        <f>IF([1]EXAMES!G4360&lt;&gt;"",[1]EXAMES!G4360,"")</f>
        <v/>
      </c>
      <c r="E4359" s="3" t="str">
        <f>IF(VLOOKUP(VLOOKUP(VLOOKUP(D4359,[1]EXAMES!$G:$H,2,FALSE),[1]EXAMES!$I:$J,2,FALSE),[1]EXAMES!$A:$E,5,FALSE)&lt;&gt;"",'[1]ATRIBUTOS BÁSICOS'!$C$2&amp;"|"&amp;VLOOKUP(VLOOKUP(VLOOKUP(D4359,[1]EXAMES!$G:$H,2,FALSE),[1]EXAMES!$I:$J,2,FALSE),[1]EXAMES!$A:$E,5,FALSE),"")</f>
        <v/>
      </c>
      <c r="F4359" s="1" t="str">
        <f t="shared" si="137"/>
        <v/>
      </c>
      <c r="G4359" s="3" t="str">
        <f>IF(F4359&lt;&gt;"",IF(ROW(B4359)&lt;COUNT(B:B)+2,IF(F4359&lt;&gt;"",'[1]ATRIBUTOS BÁSICOS'!C$2&amp;"|"&amp;VLOOKUP(B4359,[1]CONSULTAS!$H:$J,3,FALSE),""),IF(ROW(B4359)&lt;VALUE(COUNT(B:B)*2+2),VLOOKUP(VALUE(ROW(B4359)-COUNT(B:B)),A:G,7,FALSE),"")),"")</f>
        <v/>
      </c>
    </row>
    <row r="4360" spans="1:7">
      <c r="A4360" s="4" t="str">
        <f t="shared" si="136"/>
        <v/>
      </c>
      <c r="B4360" s="5" t="str">
        <f>IF([1]CONSULTAS!$H4360&lt;&gt;"",[1]CONSULTAS!$H4360,"")</f>
        <v/>
      </c>
      <c r="C4360" s="4" t="str">
        <f>IF(B4360&lt;&gt;"",B4360&amp;"|"&amp;VLOOKUP(B4360,[1]CONSULTAS!$H:$I,2,FALSE),"")</f>
        <v/>
      </c>
      <c r="D4360" s="4" t="str">
        <f>IF([1]EXAMES!G4361&lt;&gt;"",[1]EXAMES!G4361,"")</f>
        <v/>
      </c>
      <c r="E4360" s="3" t="str">
        <f>IF(VLOOKUP(VLOOKUP(VLOOKUP(D4360,[1]EXAMES!$G:$H,2,FALSE),[1]EXAMES!$I:$J,2,FALSE),[1]EXAMES!$A:$E,5,FALSE)&lt;&gt;"",'[1]ATRIBUTOS BÁSICOS'!$C$2&amp;"|"&amp;VLOOKUP(VLOOKUP(VLOOKUP(D4360,[1]EXAMES!$G:$H,2,FALSE),[1]EXAMES!$I:$J,2,FALSE),[1]EXAMES!$A:$E,5,FALSE),"")</f>
        <v/>
      </c>
      <c r="F4360" s="1" t="str">
        <f t="shared" si="137"/>
        <v/>
      </c>
      <c r="G4360" s="3" t="str">
        <f>IF(F4360&lt;&gt;"",IF(ROW(B4360)&lt;COUNT(B:B)+2,IF(F4360&lt;&gt;"",'[1]ATRIBUTOS BÁSICOS'!C$2&amp;"|"&amp;VLOOKUP(B4360,[1]CONSULTAS!$H:$J,3,FALSE),""),IF(ROW(B4360)&lt;VALUE(COUNT(B:B)*2+2),VLOOKUP(VALUE(ROW(B4360)-COUNT(B:B)),A:G,7,FALSE),"")),"")</f>
        <v/>
      </c>
    </row>
    <row r="4361" spans="1:7">
      <c r="A4361" s="4" t="str">
        <f t="shared" si="136"/>
        <v/>
      </c>
      <c r="B4361" s="5" t="str">
        <f>IF([1]CONSULTAS!$H4361&lt;&gt;"",[1]CONSULTAS!$H4361,"")</f>
        <v/>
      </c>
      <c r="C4361" s="4" t="str">
        <f>IF(B4361&lt;&gt;"",B4361&amp;"|"&amp;VLOOKUP(B4361,[1]CONSULTAS!$H:$I,2,FALSE),"")</f>
        <v/>
      </c>
      <c r="D4361" s="4" t="str">
        <f>IF([1]EXAMES!G4362&lt;&gt;"",[1]EXAMES!G4362,"")</f>
        <v/>
      </c>
      <c r="E4361" s="3" t="str">
        <f>IF(VLOOKUP(VLOOKUP(VLOOKUP(D4361,[1]EXAMES!$G:$H,2,FALSE),[1]EXAMES!$I:$J,2,FALSE),[1]EXAMES!$A:$E,5,FALSE)&lt;&gt;"",'[1]ATRIBUTOS BÁSICOS'!$C$2&amp;"|"&amp;VLOOKUP(VLOOKUP(VLOOKUP(D4361,[1]EXAMES!$G:$H,2,FALSE),[1]EXAMES!$I:$J,2,FALSE),[1]EXAMES!$A:$E,5,FALSE),"")</f>
        <v/>
      </c>
      <c r="F4361" s="1" t="str">
        <f t="shared" si="137"/>
        <v/>
      </c>
      <c r="G4361" s="3" t="str">
        <f>IF(F4361&lt;&gt;"",IF(ROW(B4361)&lt;COUNT(B:B)+2,IF(F4361&lt;&gt;"",'[1]ATRIBUTOS BÁSICOS'!C$2&amp;"|"&amp;VLOOKUP(B4361,[1]CONSULTAS!$H:$J,3,FALSE),""),IF(ROW(B4361)&lt;VALUE(COUNT(B:B)*2+2),VLOOKUP(VALUE(ROW(B4361)-COUNT(B:B)),A:G,7,FALSE),"")),"")</f>
        <v/>
      </c>
    </row>
    <row r="4362" spans="1:7">
      <c r="A4362" s="4" t="str">
        <f t="shared" si="136"/>
        <v/>
      </c>
      <c r="B4362" s="5" t="str">
        <f>IF([1]CONSULTAS!$H4362&lt;&gt;"",[1]CONSULTAS!$H4362,"")</f>
        <v/>
      </c>
      <c r="C4362" s="4" t="str">
        <f>IF(B4362&lt;&gt;"",B4362&amp;"|"&amp;VLOOKUP(B4362,[1]CONSULTAS!$H:$I,2,FALSE),"")</f>
        <v/>
      </c>
      <c r="D4362" s="4" t="str">
        <f>IF([1]EXAMES!G4363&lt;&gt;"",[1]EXAMES!G4363,"")</f>
        <v/>
      </c>
      <c r="E4362" s="3" t="str">
        <f>IF(VLOOKUP(VLOOKUP(VLOOKUP(D4362,[1]EXAMES!$G:$H,2,FALSE),[1]EXAMES!$I:$J,2,FALSE),[1]EXAMES!$A:$E,5,FALSE)&lt;&gt;"",'[1]ATRIBUTOS BÁSICOS'!$C$2&amp;"|"&amp;VLOOKUP(VLOOKUP(VLOOKUP(D4362,[1]EXAMES!$G:$H,2,FALSE),[1]EXAMES!$I:$J,2,FALSE),[1]EXAMES!$A:$E,5,FALSE),"")</f>
        <v/>
      </c>
      <c r="F4362" s="1" t="str">
        <f t="shared" si="137"/>
        <v/>
      </c>
      <c r="G4362" s="3" t="str">
        <f>IF(F4362&lt;&gt;"",IF(ROW(B4362)&lt;COUNT(B:B)+2,IF(F4362&lt;&gt;"",'[1]ATRIBUTOS BÁSICOS'!C$2&amp;"|"&amp;VLOOKUP(B4362,[1]CONSULTAS!$H:$J,3,FALSE),""),IF(ROW(B4362)&lt;VALUE(COUNT(B:B)*2+2),VLOOKUP(VALUE(ROW(B4362)-COUNT(B:B)),A:G,7,FALSE),"")),"")</f>
        <v/>
      </c>
    </row>
    <row r="4363" spans="1:7">
      <c r="A4363" s="4" t="str">
        <f t="shared" si="136"/>
        <v/>
      </c>
      <c r="B4363" s="5" t="str">
        <f>IF([1]CONSULTAS!$H4363&lt;&gt;"",[1]CONSULTAS!$H4363,"")</f>
        <v/>
      </c>
      <c r="C4363" s="4" t="str">
        <f>IF(B4363&lt;&gt;"",B4363&amp;"|"&amp;VLOOKUP(B4363,[1]CONSULTAS!$H:$I,2,FALSE),"")</f>
        <v/>
      </c>
      <c r="D4363" s="4" t="str">
        <f>IF([1]EXAMES!G4364&lt;&gt;"",[1]EXAMES!G4364,"")</f>
        <v/>
      </c>
      <c r="E4363" s="3" t="str">
        <f>IF(VLOOKUP(VLOOKUP(VLOOKUP(D4363,[1]EXAMES!$G:$H,2,FALSE),[1]EXAMES!$I:$J,2,FALSE),[1]EXAMES!$A:$E,5,FALSE)&lt;&gt;"",'[1]ATRIBUTOS BÁSICOS'!$C$2&amp;"|"&amp;VLOOKUP(VLOOKUP(VLOOKUP(D4363,[1]EXAMES!$G:$H,2,FALSE),[1]EXAMES!$I:$J,2,FALSE),[1]EXAMES!$A:$E,5,FALSE),"")</f>
        <v/>
      </c>
      <c r="F4363" s="1" t="str">
        <f t="shared" si="137"/>
        <v/>
      </c>
      <c r="G4363" s="3" t="str">
        <f>IF(F4363&lt;&gt;"",IF(ROW(B4363)&lt;COUNT(B:B)+2,IF(F4363&lt;&gt;"",'[1]ATRIBUTOS BÁSICOS'!C$2&amp;"|"&amp;VLOOKUP(B4363,[1]CONSULTAS!$H:$J,3,FALSE),""),IF(ROW(B4363)&lt;VALUE(COUNT(B:B)*2+2),VLOOKUP(VALUE(ROW(B4363)-COUNT(B:B)),A:G,7,FALSE),"")),"")</f>
        <v/>
      </c>
    </row>
    <row r="4364" spans="1:7">
      <c r="A4364" s="4" t="str">
        <f t="shared" si="136"/>
        <v/>
      </c>
      <c r="B4364" s="5" t="str">
        <f>IF([1]CONSULTAS!$H4364&lt;&gt;"",[1]CONSULTAS!$H4364,"")</f>
        <v/>
      </c>
      <c r="C4364" s="4" t="str">
        <f>IF(B4364&lt;&gt;"",B4364&amp;"|"&amp;VLOOKUP(B4364,[1]CONSULTAS!$H:$I,2,FALSE),"")</f>
        <v/>
      </c>
      <c r="D4364" s="4" t="str">
        <f>IF([1]EXAMES!G4365&lt;&gt;"",[1]EXAMES!G4365,"")</f>
        <v/>
      </c>
      <c r="E4364" s="3" t="str">
        <f>IF(VLOOKUP(VLOOKUP(VLOOKUP(D4364,[1]EXAMES!$G:$H,2,FALSE),[1]EXAMES!$I:$J,2,FALSE),[1]EXAMES!$A:$E,5,FALSE)&lt;&gt;"",'[1]ATRIBUTOS BÁSICOS'!$C$2&amp;"|"&amp;VLOOKUP(VLOOKUP(VLOOKUP(D4364,[1]EXAMES!$G:$H,2,FALSE),[1]EXAMES!$I:$J,2,FALSE),[1]EXAMES!$A:$E,5,FALSE),"")</f>
        <v/>
      </c>
      <c r="F4364" s="1" t="str">
        <f t="shared" si="137"/>
        <v/>
      </c>
      <c r="G4364" s="3" t="str">
        <f>IF(F4364&lt;&gt;"",IF(ROW(B4364)&lt;COUNT(B:B)+2,IF(F4364&lt;&gt;"",'[1]ATRIBUTOS BÁSICOS'!C$2&amp;"|"&amp;VLOOKUP(B4364,[1]CONSULTAS!$H:$J,3,FALSE),""),IF(ROW(B4364)&lt;VALUE(COUNT(B:B)*2+2),VLOOKUP(VALUE(ROW(B4364)-COUNT(B:B)),A:G,7,FALSE),"")),"")</f>
        <v/>
      </c>
    </row>
    <row r="4365" spans="1:7">
      <c r="A4365" s="4" t="str">
        <f t="shared" si="136"/>
        <v/>
      </c>
      <c r="B4365" s="5" t="str">
        <f>IF([1]CONSULTAS!$H4365&lt;&gt;"",[1]CONSULTAS!$H4365,"")</f>
        <v/>
      </c>
      <c r="C4365" s="4" t="str">
        <f>IF(B4365&lt;&gt;"",B4365&amp;"|"&amp;VLOOKUP(B4365,[1]CONSULTAS!$H:$I,2,FALSE),"")</f>
        <v/>
      </c>
      <c r="D4365" s="4" t="str">
        <f>IF([1]EXAMES!G4366&lt;&gt;"",[1]EXAMES!G4366,"")</f>
        <v/>
      </c>
      <c r="E4365" s="3" t="str">
        <f>IF(VLOOKUP(VLOOKUP(VLOOKUP(D4365,[1]EXAMES!$G:$H,2,FALSE),[1]EXAMES!$I:$J,2,FALSE),[1]EXAMES!$A:$E,5,FALSE)&lt;&gt;"",'[1]ATRIBUTOS BÁSICOS'!$C$2&amp;"|"&amp;VLOOKUP(VLOOKUP(VLOOKUP(D4365,[1]EXAMES!$G:$H,2,FALSE),[1]EXAMES!$I:$J,2,FALSE),[1]EXAMES!$A:$E,5,FALSE),"")</f>
        <v/>
      </c>
      <c r="F4365" s="1" t="str">
        <f t="shared" si="137"/>
        <v/>
      </c>
      <c r="G4365" s="3" t="str">
        <f>IF(F4365&lt;&gt;"",IF(ROW(B4365)&lt;COUNT(B:B)+2,IF(F4365&lt;&gt;"",'[1]ATRIBUTOS BÁSICOS'!C$2&amp;"|"&amp;VLOOKUP(B4365,[1]CONSULTAS!$H:$J,3,FALSE),""),IF(ROW(B4365)&lt;VALUE(COUNT(B:B)*2+2),VLOOKUP(VALUE(ROW(B4365)-COUNT(B:B)),A:G,7,FALSE),"")),"")</f>
        <v/>
      </c>
    </row>
    <row r="4366" spans="1:7">
      <c r="A4366" s="4" t="str">
        <f t="shared" si="136"/>
        <v/>
      </c>
      <c r="B4366" s="5" t="str">
        <f>IF([1]CONSULTAS!$H4366&lt;&gt;"",[1]CONSULTAS!$H4366,"")</f>
        <v/>
      </c>
      <c r="C4366" s="4" t="str">
        <f>IF(B4366&lt;&gt;"",B4366&amp;"|"&amp;VLOOKUP(B4366,[1]CONSULTAS!$H:$I,2,FALSE),"")</f>
        <v/>
      </c>
      <c r="D4366" s="4" t="str">
        <f>IF([1]EXAMES!G4367&lt;&gt;"",[1]EXAMES!G4367,"")</f>
        <v/>
      </c>
      <c r="E4366" s="3" t="str">
        <f>IF(VLOOKUP(VLOOKUP(VLOOKUP(D4366,[1]EXAMES!$G:$H,2,FALSE),[1]EXAMES!$I:$J,2,FALSE),[1]EXAMES!$A:$E,5,FALSE)&lt;&gt;"",'[1]ATRIBUTOS BÁSICOS'!$C$2&amp;"|"&amp;VLOOKUP(VLOOKUP(VLOOKUP(D4366,[1]EXAMES!$G:$H,2,FALSE),[1]EXAMES!$I:$J,2,FALSE),[1]EXAMES!$A:$E,5,FALSE),"")</f>
        <v/>
      </c>
      <c r="F4366" s="1" t="str">
        <f t="shared" si="137"/>
        <v/>
      </c>
      <c r="G4366" s="3" t="str">
        <f>IF(F4366&lt;&gt;"",IF(ROW(B4366)&lt;COUNT(B:B)+2,IF(F4366&lt;&gt;"",'[1]ATRIBUTOS BÁSICOS'!C$2&amp;"|"&amp;VLOOKUP(B4366,[1]CONSULTAS!$H:$J,3,FALSE),""),IF(ROW(B4366)&lt;VALUE(COUNT(B:B)*2+2),VLOOKUP(VALUE(ROW(B4366)-COUNT(B:B)),A:G,7,FALSE),"")),"")</f>
        <v/>
      </c>
    </row>
    <row r="4367" spans="1:7">
      <c r="A4367" s="4" t="str">
        <f t="shared" si="136"/>
        <v/>
      </c>
      <c r="B4367" s="5" t="str">
        <f>IF([1]CONSULTAS!$H4367&lt;&gt;"",[1]CONSULTAS!$H4367,"")</f>
        <v/>
      </c>
      <c r="C4367" s="4" t="str">
        <f>IF(B4367&lt;&gt;"",B4367&amp;"|"&amp;VLOOKUP(B4367,[1]CONSULTAS!$H:$I,2,FALSE),"")</f>
        <v/>
      </c>
      <c r="D4367" s="4" t="str">
        <f>IF([1]EXAMES!G4368&lt;&gt;"",[1]EXAMES!G4368,"")</f>
        <v/>
      </c>
      <c r="E4367" s="3" t="str">
        <f>IF(VLOOKUP(VLOOKUP(VLOOKUP(D4367,[1]EXAMES!$G:$H,2,FALSE),[1]EXAMES!$I:$J,2,FALSE),[1]EXAMES!$A:$E,5,FALSE)&lt;&gt;"",'[1]ATRIBUTOS BÁSICOS'!$C$2&amp;"|"&amp;VLOOKUP(VLOOKUP(VLOOKUP(D4367,[1]EXAMES!$G:$H,2,FALSE),[1]EXAMES!$I:$J,2,FALSE),[1]EXAMES!$A:$E,5,FALSE),"")</f>
        <v/>
      </c>
      <c r="F4367" s="1" t="str">
        <f t="shared" si="137"/>
        <v/>
      </c>
      <c r="G4367" s="3" t="str">
        <f>IF(F4367&lt;&gt;"",IF(ROW(B4367)&lt;COUNT(B:B)+2,IF(F4367&lt;&gt;"",'[1]ATRIBUTOS BÁSICOS'!C$2&amp;"|"&amp;VLOOKUP(B4367,[1]CONSULTAS!$H:$J,3,FALSE),""),IF(ROW(B4367)&lt;VALUE(COUNT(B:B)*2+2),VLOOKUP(VALUE(ROW(B4367)-COUNT(B:B)),A:G,7,FALSE),"")),"")</f>
        <v/>
      </c>
    </row>
    <row r="4368" spans="1:7">
      <c r="A4368" s="4" t="str">
        <f t="shared" si="136"/>
        <v/>
      </c>
      <c r="B4368" s="5" t="str">
        <f>IF([1]CONSULTAS!$H4368&lt;&gt;"",[1]CONSULTAS!$H4368,"")</f>
        <v/>
      </c>
      <c r="C4368" s="4" t="str">
        <f>IF(B4368&lt;&gt;"",B4368&amp;"|"&amp;VLOOKUP(B4368,[1]CONSULTAS!$H:$I,2,FALSE),"")</f>
        <v/>
      </c>
      <c r="D4368" s="4" t="str">
        <f>IF([1]EXAMES!G4369&lt;&gt;"",[1]EXAMES!G4369,"")</f>
        <v/>
      </c>
      <c r="E4368" s="3" t="str">
        <f>IF(VLOOKUP(VLOOKUP(VLOOKUP(D4368,[1]EXAMES!$G:$H,2,FALSE),[1]EXAMES!$I:$J,2,FALSE),[1]EXAMES!$A:$E,5,FALSE)&lt;&gt;"",'[1]ATRIBUTOS BÁSICOS'!$C$2&amp;"|"&amp;VLOOKUP(VLOOKUP(VLOOKUP(D4368,[1]EXAMES!$G:$H,2,FALSE),[1]EXAMES!$I:$J,2,FALSE),[1]EXAMES!$A:$E,5,FALSE),"")</f>
        <v/>
      </c>
      <c r="F4368" s="1" t="str">
        <f t="shared" si="137"/>
        <v/>
      </c>
      <c r="G4368" s="3" t="str">
        <f>IF(F4368&lt;&gt;"",IF(ROW(B4368)&lt;COUNT(B:B)+2,IF(F4368&lt;&gt;"",'[1]ATRIBUTOS BÁSICOS'!C$2&amp;"|"&amp;VLOOKUP(B4368,[1]CONSULTAS!$H:$J,3,FALSE),""),IF(ROW(B4368)&lt;VALUE(COUNT(B:B)*2+2),VLOOKUP(VALUE(ROW(B4368)-COUNT(B:B)),A:G,7,FALSE),"")),"")</f>
        <v/>
      </c>
    </row>
    <row r="4369" spans="1:7">
      <c r="A4369" s="4" t="str">
        <f t="shared" si="136"/>
        <v/>
      </c>
      <c r="B4369" s="5" t="str">
        <f>IF([1]CONSULTAS!$H4369&lt;&gt;"",[1]CONSULTAS!$H4369,"")</f>
        <v/>
      </c>
      <c r="C4369" s="4" t="str">
        <f>IF(B4369&lt;&gt;"",B4369&amp;"|"&amp;VLOOKUP(B4369,[1]CONSULTAS!$H:$I,2,FALSE),"")</f>
        <v/>
      </c>
      <c r="D4369" s="4" t="str">
        <f>IF([1]EXAMES!G4370&lt;&gt;"",[1]EXAMES!G4370,"")</f>
        <v/>
      </c>
      <c r="E4369" s="3" t="str">
        <f>IF(VLOOKUP(VLOOKUP(VLOOKUP(D4369,[1]EXAMES!$G:$H,2,FALSE),[1]EXAMES!$I:$J,2,FALSE),[1]EXAMES!$A:$E,5,FALSE)&lt;&gt;"",'[1]ATRIBUTOS BÁSICOS'!$C$2&amp;"|"&amp;VLOOKUP(VLOOKUP(VLOOKUP(D4369,[1]EXAMES!$G:$H,2,FALSE),[1]EXAMES!$I:$J,2,FALSE),[1]EXAMES!$A:$E,5,FALSE),"")</f>
        <v/>
      </c>
      <c r="F4369" s="1" t="str">
        <f t="shared" si="137"/>
        <v/>
      </c>
      <c r="G4369" s="3" t="str">
        <f>IF(F4369&lt;&gt;"",IF(ROW(B4369)&lt;COUNT(B:B)+2,IF(F4369&lt;&gt;"",'[1]ATRIBUTOS BÁSICOS'!C$2&amp;"|"&amp;VLOOKUP(B4369,[1]CONSULTAS!$H:$J,3,FALSE),""),IF(ROW(B4369)&lt;VALUE(COUNT(B:B)*2+2),VLOOKUP(VALUE(ROW(B4369)-COUNT(B:B)),A:G,7,FALSE),"")),"")</f>
        <v/>
      </c>
    </row>
    <row r="4370" spans="1:7">
      <c r="A4370" s="4" t="str">
        <f t="shared" si="136"/>
        <v/>
      </c>
      <c r="B4370" s="5" t="str">
        <f>IF([1]CONSULTAS!$H4370&lt;&gt;"",[1]CONSULTAS!$H4370,"")</f>
        <v/>
      </c>
      <c r="C4370" s="4" t="str">
        <f>IF(B4370&lt;&gt;"",B4370&amp;"|"&amp;VLOOKUP(B4370,[1]CONSULTAS!$H:$I,2,FALSE),"")</f>
        <v/>
      </c>
      <c r="D4370" s="4" t="str">
        <f>IF([1]EXAMES!G4371&lt;&gt;"",[1]EXAMES!G4371,"")</f>
        <v/>
      </c>
      <c r="E4370" s="3" t="str">
        <f>IF(VLOOKUP(VLOOKUP(VLOOKUP(D4370,[1]EXAMES!$G:$H,2,FALSE),[1]EXAMES!$I:$J,2,FALSE),[1]EXAMES!$A:$E,5,FALSE)&lt;&gt;"",'[1]ATRIBUTOS BÁSICOS'!$C$2&amp;"|"&amp;VLOOKUP(VLOOKUP(VLOOKUP(D4370,[1]EXAMES!$G:$H,2,FALSE),[1]EXAMES!$I:$J,2,FALSE),[1]EXAMES!$A:$E,5,FALSE),"")</f>
        <v/>
      </c>
      <c r="F4370" s="1" t="str">
        <f t="shared" si="137"/>
        <v/>
      </c>
      <c r="G4370" s="3" t="str">
        <f>IF(F4370&lt;&gt;"",IF(ROW(B4370)&lt;COUNT(B:B)+2,IF(F4370&lt;&gt;"",'[1]ATRIBUTOS BÁSICOS'!C$2&amp;"|"&amp;VLOOKUP(B4370,[1]CONSULTAS!$H:$J,3,FALSE),""),IF(ROW(B4370)&lt;VALUE(COUNT(B:B)*2+2),VLOOKUP(VALUE(ROW(B4370)-COUNT(B:B)),A:G,7,FALSE),"")),"")</f>
        <v/>
      </c>
    </row>
    <row r="4371" spans="1:7">
      <c r="A4371" s="4" t="str">
        <f t="shared" si="136"/>
        <v/>
      </c>
      <c r="B4371" s="5" t="str">
        <f>IF([1]CONSULTAS!$H4371&lt;&gt;"",[1]CONSULTAS!$H4371,"")</f>
        <v/>
      </c>
      <c r="C4371" s="4" t="str">
        <f>IF(B4371&lt;&gt;"",B4371&amp;"|"&amp;VLOOKUP(B4371,[1]CONSULTAS!$H:$I,2,FALSE),"")</f>
        <v/>
      </c>
      <c r="D4371" s="4" t="str">
        <f>IF([1]EXAMES!G4372&lt;&gt;"",[1]EXAMES!G4372,"")</f>
        <v/>
      </c>
      <c r="E4371" s="3" t="str">
        <f>IF(VLOOKUP(VLOOKUP(VLOOKUP(D4371,[1]EXAMES!$G:$H,2,FALSE),[1]EXAMES!$I:$J,2,FALSE),[1]EXAMES!$A:$E,5,FALSE)&lt;&gt;"",'[1]ATRIBUTOS BÁSICOS'!$C$2&amp;"|"&amp;VLOOKUP(VLOOKUP(VLOOKUP(D4371,[1]EXAMES!$G:$H,2,FALSE),[1]EXAMES!$I:$J,2,FALSE),[1]EXAMES!$A:$E,5,FALSE),"")</f>
        <v/>
      </c>
      <c r="F4371" s="1" t="str">
        <f t="shared" si="137"/>
        <v/>
      </c>
      <c r="G4371" s="3" t="str">
        <f>IF(F4371&lt;&gt;"",IF(ROW(B4371)&lt;COUNT(B:B)+2,IF(F4371&lt;&gt;"",'[1]ATRIBUTOS BÁSICOS'!C$2&amp;"|"&amp;VLOOKUP(B4371,[1]CONSULTAS!$H:$J,3,FALSE),""),IF(ROW(B4371)&lt;VALUE(COUNT(B:B)*2+2),VLOOKUP(VALUE(ROW(B4371)-COUNT(B:B)),A:G,7,FALSE),"")),"")</f>
        <v/>
      </c>
    </row>
    <row r="4372" spans="1:7">
      <c r="A4372" s="4" t="str">
        <f t="shared" si="136"/>
        <v/>
      </c>
      <c r="B4372" s="5" t="str">
        <f>IF([1]CONSULTAS!$H4372&lt;&gt;"",[1]CONSULTAS!$H4372,"")</f>
        <v/>
      </c>
      <c r="C4372" s="4" t="str">
        <f>IF(B4372&lt;&gt;"",B4372&amp;"|"&amp;VLOOKUP(B4372,[1]CONSULTAS!$H:$I,2,FALSE),"")</f>
        <v/>
      </c>
      <c r="D4372" s="4" t="str">
        <f>IF([1]EXAMES!G4373&lt;&gt;"",[1]EXAMES!G4373,"")</f>
        <v/>
      </c>
      <c r="E4372" s="3" t="str">
        <f>IF(VLOOKUP(VLOOKUP(VLOOKUP(D4372,[1]EXAMES!$G:$H,2,FALSE),[1]EXAMES!$I:$J,2,FALSE),[1]EXAMES!$A:$E,5,FALSE)&lt;&gt;"",'[1]ATRIBUTOS BÁSICOS'!$C$2&amp;"|"&amp;VLOOKUP(VLOOKUP(VLOOKUP(D4372,[1]EXAMES!$G:$H,2,FALSE),[1]EXAMES!$I:$J,2,FALSE),[1]EXAMES!$A:$E,5,FALSE),"")</f>
        <v/>
      </c>
      <c r="F4372" s="1" t="str">
        <f t="shared" si="137"/>
        <v/>
      </c>
      <c r="G4372" s="3" t="str">
        <f>IF(F4372&lt;&gt;"",IF(ROW(B4372)&lt;COUNT(B:B)+2,IF(F4372&lt;&gt;"",'[1]ATRIBUTOS BÁSICOS'!C$2&amp;"|"&amp;VLOOKUP(B4372,[1]CONSULTAS!$H:$J,3,FALSE),""),IF(ROW(B4372)&lt;VALUE(COUNT(B:B)*2+2),VLOOKUP(VALUE(ROW(B4372)-COUNT(B:B)),A:G,7,FALSE),"")),"")</f>
        <v/>
      </c>
    </row>
    <row r="4373" spans="1:7">
      <c r="A4373" s="4" t="str">
        <f t="shared" si="136"/>
        <v/>
      </c>
      <c r="B4373" s="5" t="str">
        <f>IF([1]CONSULTAS!$H4373&lt;&gt;"",[1]CONSULTAS!$H4373,"")</f>
        <v/>
      </c>
      <c r="C4373" s="4" t="str">
        <f>IF(B4373&lt;&gt;"",B4373&amp;"|"&amp;VLOOKUP(B4373,[1]CONSULTAS!$H:$I,2,FALSE),"")</f>
        <v/>
      </c>
      <c r="D4373" s="4" t="str">
        <f>IF([1]EXAMES!G4374&lt;&gt;"",[1]EXAMES!G4374,"")</f>
        <v/>
      </c>
      <c r="E4373" s="3" t="str">
        <f>IF(VLOOKUP(VLOOKUP(VLOOKUP(D4373,[1]EXAMES!$G:$H,2,FALSE),[1]EXAMES!$I:$J,2,FALSE),[1]EXAMES!$A:$E,5,FALSE)&lt;&gt;"",'[1]ATRIBUTOS BÁSICOS'!$C$2&amp;"|"&amp;VLOOKUP(VLOOKUP(VLOOKUP(D4373,[1]EXAMES!$G:$H,2,FALSE),[1]EXAMES!$I:$J,2,FALSE),[1]EXAMES!$A:$E,5,FALSE),"")</f>
        <v/>
      </c>
      <c r="F4373" s="1" t="str">
        <f t="shared" si="137"/>
        <v/>
      </c>
      <c r="G4373" s="3" t="str">
        <f>IF(F4373&lt;&gt;"",IF(ROW(B4373)&lt;COUNT(B:B)+2,IF(F4373&lt;&gt;"",'[1]ATRIBUTOS BÁSICOS'!C$2&amp;"|"&amp;VLOOKUP(B4373,[1]CONSULTAS!$H:$J,3,FALSE),""),IF(ROW(B4373)&lt;VALUE(COUNT(B:B)*2+2),VLOOKUP(VALUE(ROW(B4373)-COUNT(B:B)),A:G,7,FALSE),"")),"")</f>
        <v/>
      </c>
    </row>
    <row r="4374" spans="1:7">
      <c r="A4374" s="4" t="str">
        <f t="shared" si="136"/>
        <v/>
      </c>
      <c r="B4374" s="5" t="str">
        <f>IF([1]CONSULTAS!$H4374&lt;&gt;"",[1]CONSULTAS!$H4374,"")</f>
        <v/>
      </c>
      <c r="C4374" s="4" t="str">
        <f>IF(B4374&lt;&gt;"",B4374&amp;"|"&amp;VLOOKUP(B4374,[1]CONSULTAS!$H:$I,2,FALSE),"")</f>
        <v/>
      </c>
      <c r="D4374" s="4" t="str">
        <f>IF([1]EXAMES!G4375&lt;&gt;"",[1]EXAMES!G4375,"")</f>
        <v/>
      </c>
      <c r="E4374" s="3" t="str">
        <f>IF(VLOOKUP(VLOOKUP(VLOOKUP(D4374,[1]EXAMES!$G:$H,2,FALSE),[1]EXAMES!$I:$J,2,FALSE),[1]EXAMES!$A:$E,5,FALSE)&lt;&gt;"",'[1]ATRIBUTOS BÁSICOS'!$C$2&amp;"|"&amp;VLOOKUP(VLOOKUP(VLOOKUP(D4374,[1]EXAMES!$G:$H,2,FALSE),[1]EXAMES!$I:$J,2,FALSE),[1]EXAMES!$A:$E,5,FALSE),"")</f>
        <v/>
      </c>
      <c r="F4374" s="1" t="str">
        <f t="shared" si="137"/>
        <v/>
      </c>
      <c r="G4374" s="3" t="str">
        <f>IF(F4374&lt;&gt;"",IF(ROW(B4374)&lt;COUNT(B:B)+2,IF(F4374&lt;&gt;"",'[1]ATRIBUTOS BÁSICOS'!C$2&amp;"|"&amp;VLOOKUP(B4374,[1]CONSULTAS!$H:$J,3,FALSE),""),IF(ROW(B4374)&lt;VALUE(COUNT(B:B)*2+2),VLOOKUP(VALUE(ROW(B4374)-COUNT(B:B)),A:G,7,FALSE),"")),"")</f>
        <v/>
      </c>
    </row>
    <row r="4375" spans="1:7">
      <c r="A4375" s="4" t="str">
        <f t="shared" si="136"/>
        <v/>
      </c>
      <c r="B4375" s="5" t="str">
        <f>IF([1]CONSULTAS!$H4375&lt;&gt;"",[1]CONSULTAS!$H4375,"")</f>
        <v/>
      </c>
      <c r="C4375" s="4" t="str">
        <f>IF(B4375&lt;&gt;"",B4375&amp;"|"&amp;VLOOKUP(B4375,[1]CONSULTAS!$H:$I,2,FALSE),"")</f>
        <v/>
      </c>
      <c r="D4375" s="4" t="str">
        <f>IF([1]EXAMES!G4376&lt;&gt;"",[1]EXAMES!G4376,"")</f>
        <v/>
      </c>
      <c r="E4375" s="3" t="str">
        <f>IF(VLOOKUP(VLOOKUP(VLOOKUP(D4375,[1]EXAMES!$G:$H,2,FALSE),[1]EXAMES!$I:$J,2,FALSE),[1]EXAMES!$A:$E,5,FALSE)&lt;&gt;"",'[1]ATRIBUTOS BÁSICOS'!$C$2&amp;"|"&amp;VLOOKUP(VLOOKUP(VLOOKUP(D4375,[1]EXAMES!$G:$H,2,FALSE),[1]EXAMES!$I:$J,2,FALSE),[1]EXAMES!$A:$E,5,FALSE),"")</f>
        <v/>
      </c>
      <c r="F4375" s="1" t="str">
        <f t="shared" si="137"/>
        <v/>
      </c>
      <c r="G4375" s="3" t="str">
        <f>IF(F4375&lt;&gt;"",IF(ROW(B4375)&lt;COUNT(B:B)+2,IF(F4375&lt;&gt;"",'[1]ATRIBUTOS BÁSICOS'!C$2&amp;"|"&amp;VLOOKUP(B4375,[1]CONSULTAS!$H:$J,3,FALSE),""),IF(ROW(B4375)&lt;VALUE(COUNT(B:B)*2+2),VLOOKUP(VALUE(ROW(B4375)-COUNT(B:B)),A:G,7,FALSE),"")),"")</f>
        <v/>
      </c>
    </row>
    <row r="4376" spans="1:7">
      <c r="A4376" s="4" t="str">
        <f t="shared" si="136"/>
        <v/>
      </c>
      <c r="B4376" s="5" t="str">
        <f>IF([1]CONSULTAS!$H4376&lt;&gt;"",[1]CONSULTAS!$H4376,"")</f>
        <v/>
      </c>
      <c r="C4376" s="4" t="str">
        <f>IF(B4376&lt;&gt;"",B4376&amp;"|"&amp;VLOOKUP(B4376,[1]CONSULTAS!$H:$I,2,FALSE),"")</f>
        <v/>
      </c>
      <c r="D4376" s="4" t="str">
        <f>IF([1]EXAMES!G4377&lt;&gt;"",[1]EXAMES!G4377,"")</f>
        <v/>
      </c>
      <c r="E4376" s="3" t="str">
        <f>IF(VLOOKUP(VLOOKUP(VLOOKUP(D4376,[1]EXAMES!$G:$H,2,FALSE),[1]EXAMES!$I:$J,2,FALSE),[1]EXAMES!$A:$E,5,FALSE)&lt;&gt;"",'[1]ATRIBUTOS BÁSICOS'!$C$2&amp;"|"&amp;VLOOKUP(VLOOKUP(VLOOKUP(D4376,[1]EXAMES!$G:$H,2,FALSE),[1]EXAMES!$I:$J,2,FALSE),[1]EXAMES!$A:$E,5,FALSE),"")</f>
        <v/>
      </c>
      <c r="F4376" s="1" t="str">
        <f t="shared" si="137"/>
        <v/>
      </c>
      <c r="G4376" s="3" t="str">
        <f>IF(F4376&lt;&gt;"",IF(ROW(B4376)&lt;COUNT(B:B)+2,IF(F4376&lt;&gt;"",'[1]ATRIBUTOS BÁSICOS'!C$2&amp;"|"&amp;VLOOKUP(B4376,[1]CONSULTAS!$H:$J,3,FALSE),""),IF(ROW(B4376)&lt;VALUE(COUNT(B:B)*2+2),VLOOKUP(VALUE(ROW(B4376)-COUNT(B:B)),A:G,7,FALSE),"")),"")</f>
        <v/>
      </c>
    </row>
    <row r="4377" spans="1:7">
      <c r="A4377" s="4" t="str">
        <f t="shared" si="136"/>
        <v/>
      </c>
      <c r="B4377" s="5" t="str">
        <f>IF([1]CONSULTAS!$H4377&lt;&gt;"",[1]CONSULTAS!$H4377,"")</f>
        <v/>
      </c>
      <c r="C4377" s="4" t="str">
        <f>IF(B4377&lt;&gt;"",B4377&amp;"|"&amp;VLOOKUP(B4377,[1]CONSULTAS!$H:$I,2,FALSE),"")</f>
        <v/>
      </c>
      <c r="D4377" s="4" t="str">
        <f>IF([1]EXAMES!G4378&lt;&gt;"",[1]EXAMES!G4378,"")</f>
        <v/>
      </c>
      <c r="E4377" s="3" t="str">
        <f>IF(VLOOKUP(VLOOKUP(VLOOKUP(D4377,[1]EXAMES!$G:$H,2,FALSE),[1]EXAMES!$I:$J,2,FALSE),[1]EXAMES!$A:$E,5,FALSE)&lt;&gt;"",'[1]ATRIBUTOS BÁSICOS'!$C$2&amp;"|"&amp;VLOOKUP(VLOOKUP(VLOOKUP(D4377,[1]EXAMES!$G:$H,2,FALSE),[1]EXAMES!$I:$J,2,FALSE),[1]EXAMES!$A:$E,5,FALSE),"")</f>
        <v/>
      </c>
      <c r="F4377" s="1" t="str">
        <f t="shared" si="137"/>
        <v/>
      </c>
      <c r="G4377" s="3" t="str">
        <f>IF(F4377&lt;&gt;"",IF(ROW(B4377)&lt;COUNT(B:B)+2,IF(F4377&lt;&gt;"",'[1]ATRIBUTOS BÁSICOS'!C$2&amp;"|"&amp;VLOOKUP(B4377,[1]CONSULTAS!$H:$J,3,FALSE),""),IF(ROW(B4377)&lt;VALUE(COUNT(B:B)*2+2),VLOOKUP(VALUE(ROW(B4377)-COUNT(B:B)),A:G,7,FALSE),"")),"")</f>
        <v/>
      </c>
    </row>
    <row r="4378" spans="1:7">
      <c r="A4378" s="4" t="str">
        <f t="shared" si="136"/>
        <v/>
      </c>
      <c r="B4378" s="5" t="str">
        <f>IF([1]CONSULTAS!$H4378&lt;&gt;"",[1]CONSULTAS!$H4378,"")</f>
        <v/>
      </c>
      <c r="C4378" s="4" t="str">
        <f>IF(B4378&lt;&gt;"",B4378&amp;"|"&amp;VLOOKUP(B4378,[1]CONSULTAS!$H:$I,2,FALSE),"")</f>
        <v/>
      </c>
      <c r="D4378" s="4" t="str">
        <f>IF([1]EXAMES!G4379&lt;&gt;"",[1]EXAMES!G4379,"")</f>
        <v/>
      </c>
      <c r="E4378" s="3" t="str">
        <f>IF(VLOOKUP(VLOOKUP(VLOOKUP(D4378,[1]EXAMES!$G:$H,2,FALSE),[1]EXAMES!$I:$J,2,FALSE),[1]EXAMES!$A:$E,5,FALSE)&lt;&gt;"",'[1]ATRIBUTOS BÁSICOS'!$C$2&amp;"|"&amp;VLOOKUP(VLOOKUP(VLOOKUP(D4378,[1]EXAMES!$G:$H,2,FALSE),[1]EXAMES!$I:$J,2,FALSE),[1]EXAMES!$A:$E,5,FALSE),"")</f>
        <v/>
      </c>
      <c r="F4378" s="1" t="str">
        <f t="shared" si="137"/>
        <v/>
      </c>
      <c r="G4378" s="3" t="str">
        <f>IF(F4378&lt;&gt;"",IF(ROW(B4378)&lt;COUNT(B:B)+2,IF(F4378&lt;&gt;"",'[1]ATRIBUTOS BÁSICOS'!C$2&amp;"|"&amp;VLOOKUP(B4378,[1]CONSULTAS!$H:$J,3,FALSE),""),IF(ROW(B4378)&lt;VALUE(COUNT(B:B)*2+2),VLOOKUP(VALUE(ROW(B4378)-COUNT(B:B)),A:G,7,FALSE),"")),"")</f>
        <v/>
      </c>
    </row>
    <row r="4379" spans="1:7">
      <c r="A4379" s="4" t="str">
        <f t="shared" si="136"/>
        <v/>
      </c>
      <c r="B4379" s="5" t="str">
        <f>IF([1]CONSULTAS!$H4379&lt;&gt;"",[1]CONSULTAS!$H4379,"")</f>
        <v/>
      </c>
      <c r="C4379" s="4" t="str">
        <f>IF(B4379&lt;&gt;"",B4379&amp;"|"&amp;VLOOKUP(B4379,[1]CONSULTAS!$H:$I,2,FALSE),"")</f>
        <v/>
      </c>
      <c r="D4379" s="4" t="str">
        <f>IF([1]EXAMES!G4380&lt;&gt;"",[1]EXAMES!G4380,"")</f>
        <v/>
      </c>
      <c r="E4379" s="3" t="str">
        <f>IF(VLOOKUP(VLOOKUP(VLOOKUP(D4379,[1]EXAMES!$G:$H,2,FALSE),[1]EXAMES!$I:$J,2,FALSE),[1]EXAMES!$A:$E,5,FALSE)&lt;&gt;"",'[1]ATRIBUTOS BÁSICOS'!$C$2&amp;"|"&amp;VLOOKUP(VLOOKUP(VLOOKUP(D4379,[1]EXAMES!$G:$H,2,FALSE),[1]EXAMES!$I:$J,2,FALSE),[1]EXAMES!$A:$E,5,FALSE),"")</f>
        <v/>
      </c>
      <c r="F4379" s="1" t="str">
        <f t="shared" si="137"/>
        <v/>
      </c>
      <c r="G4379" s="3" t="str">
        <f>IF(F4379&lt;&gt;"",IF(ROW(B4379)&lt;COUNT(B:B)+2,IF(F4379&lt;&gt;"",'[1]ATRIBUTOS BÁSICOS'!C$2&amp;"|"&amp;VLOOKUP(B4379,[1]CONSULTAS!$H:$J,3,FALSE),""),IF(ROW(B4379)&lt;VALUE(COUNT(B:B)*2+2),VLOOKUP(VALUE(ROW(B4379)-COUNT(B:B)),A:G,7,FALSE),"")),"")</f>
        <v/>
      </c>
    </row>
    <row r="4380" spans="1:7">
      <c r="A4380" s="4" t="str">
        <f t="shared" si="136"/>
        <v/>
      </c>
      <c r="B4380" s="5" t="str">
        <f>IF([1]CONSULTAS!$H4380&lt;&gt;"",[1]CONSULTAS!$H4380,"")</f>
        <v/>
      </c>
      <c r="C4380" s="4" t="str">
        <f>IF(B4380&lt;&gt;"",B4380&amp;"|"&amp;VLOOKUP(B4380,[1]CONSULTAS!$H:$I,2,FALSE),"")</f>
        <v/>
      </c>
      <c r="D4380" s="4" t="str">
        <f>IF([1]EXAMES!G4381&lt;&gt;"",[1]EXAMES!G4381,"")</f>
        <v/>
      </c>
      <c r="E4380" s="3" t="str">
        <f>IF(VLOOKUP(VLOOKUP(VLOOKUP(D4380,[1]EXAMES!$G:$H,2,FALSE),[1]EXAMES!$I:$J,2,FALSE),[1]EXAMES!$A:$E,5,FALSE)&lt;&gt;"",'[1]ATRIBUTOS BÁSICOS'!$C$2&amp;"|"&amp;VLOOKUP(VLOOKUP(VLOOKUP(D4380,[1]EXAMES!$G:$H,2,FALSE),[1]EXAMES!$I:$J,2,FALSE),[1]EXAMES!$A:$E,5,FALSE),"")</f>
        <v/>
      </c>
      <c r="F4380" s="1" t="str">
        <f t="shared" si="137"/>
        <v/>
      </c>
      <c r="G4380" s="3" t="str">
        <f>IF(F4380&lt;&gt;"",IF(ROW(B4380)&lt;COUNT(B:B)+2,IF(F4380&lt;&gt;"",'[1]ATRIBUTOS BÁSICOS'!C$2&amp;"|"&amp;VLOOKUP(B4380,[1]CONSULTAS!$H:$J,3,FALSE),""),IF(ROW(B4380)&lt;VALUE(COUNT(B:B)*2+2),VLOOKUP(VALUE(ROW(B4380)-COUNT(B:B)),A:G,7,FALSE),"")),"")</f>
        <v/>
      </c>
    </row>
    <row r="4381" spans="1:7">
      <c r="A4381" s="4" t="str">
        <f t="shared" si="136"/>
        <v/>
      </c>
      <c r="B4381" s="5" t="str">
        <f>IF([1]CONSULTAS!$H4381&lt;&gt;"",[1]CONSULTAS!$H4381,"")</f>
        <v/>
      </c>
      <c r="C4381" s="4" t="str">
        <f>IF(B4381&lt;&gt;"",B4381&amp;"|"&amp;VLOOKUP(B4381,[1]CONSULTAS!$H:$I,2,FALSE),"")</f>
        <v/>
      </c>
      <c r="D4381" s="4" t="str">
        <f>IF([1]EXAMES!G4382&lt;&gt;"",[1]EXAMES!G4382,"")</f>
        <v/>
      </c>
      <c r="E4381" s="3" t="str">
        <f>IF(VLOOKUP(VLOOKUP(VLOOKUP(D4381,[1]EXAMES!$G:$H,2,FALSE),[1]EXAMES!$I:$J,2,FALSE),[1]EXAMES!$A:$E,5,FALSE)&lt;&gt;"",'[1]ATRIBUTOS BÁSICOS'!$C$2&amp;"|"&amp;VLOOKUP(VLOOKUP(VLOOKUP(D4381,[1]EXAMES!$G:$H,2,FALSE),[1]EXAMES!$I:$J,2,FALSE),[1]EXAMES!$A:$E,5,FALSE),"")</f>
        <v/>
      </c>
      <c r="F4381" s="1" t="str">
        <f t="shared" si="137"/>
        <v/>
      </c>
      <c r="G4381" s="3" t="str">
        <f>IF(F4381&lt;&gt;"",IF(ROW(B4381)&lt;COUNT(B:B)+2,IF(F4381&lt;&gt;"",'[1]ATRIBUTOS BÁSICOS'!C$2&amp;"|"&amp;VLOOKUP(B4381,[1]CONSULTAS!$H:$J,3,FALSE),""),IF(ROW(B4381)&lt;VALUE(COUNT(B:B)*2+2),VLOOKUP(VALUE(ROW(B4381)-COUNT(B:B)),A:G,7,FALSE),"")),"")</f>
        <v/>
      </c>
    </row>
    <row r="4382" spans="1:7">
      <c r="A4382" s="4" t="str">
        <f t="shared" si="136"/>
        <v/>
      </c>
      <c r="B4382" s="5" t="str">
        <f>IF([1]CONSULTAS!$H4382&lt;&gt;"",[1]CONSULTAS!$H4382,"")</f>
        <v/>
      </c>
      <c r="C4382" s="4" t="str">
        <f>IF(B4382&lt;&gt;"",B4382&amp;"|"&amp;VLOOKUP(B4382,[1]CONSULTAS!$H:$I,2,FALSE),"")</f>
        <v/>
      </c>
      <c r="D4382" s="4" t="str">
        <f>IF([1]EXAMES!G4383&lt;&gt;"",[1]EXAMES!G4383,"")</f>
        <v/>
      </c>
      <c r="E4382" s="3" t="str">
        <f>IF(VLOOKUP(VLOOKUP(VLOOKUP(D4382,[1]EXAMES!$G:$H,2,FALSE),[1]EXAMES!$I:$J,2,FALSE),[1]EXAMES!$A:$E,5,FALSE)&lt;&gt;"",'[1]ATRIBUTOS BÁSICOS'!$C$2&amp;"|"&amp;VLOOKUP(VLOOKUP(VLOOKUP(D4382,[1]EXAMES!$G:$H,2,FALSE),[1]EXAMES!$I:$J,2,FALSE),[1]EXAMES!$A:$E,5,FALSE),"")</f>
        <v/>
      </c>
      <c r="F4382" s="1" t="str">
        <f t="shared" si="137"/>
        <v/>
      </c>
      <c r="G4382" s="3" t="str">
        <f>IF(F4382&lt;&gt;"",IF(ROW(B4382)&lt;COUNT(B:B)+2,IF(F4382&lt;&gt;"",'[1]ATRIBUTOS BÁSICOS'!C$2&amp;"|"&amp;VLOOKUP(B4382,[1]CONSULTAS!$H:$J,3,FALSE),""),IF(ROW(B4382)&lt;VALUE(COUNT(B:B)*2+2),VLOOKUP(VALUE(ROW(B4382)-COUNT(B:B)),A:G,7,FALSE),"")),"")</f>
        <v/>
      </c>
    </row>
    <row r="4383" spans="1:7">
      <c r="A4383" s="4" t="str">
        <f t="shared" si="136"/>
        <v/>
      </c>
      <c r="B4383" s="5" t="str">
        <f>IF([1]CONSULTAS!$H4383&lt;&gt;"",[1]CONSULTAS!$H4383,"")</f>
        <v/>
      </c>
      <c r="C4383" s="4" t="str">
        <f>IF(B4383&lt;&gt;"",B4383&amp;"|"&amp;VLOOKUP(B4383,[1]CONSULTAS!$H:$I,2,FALSE),"")</f>
        <v/>
      </c>
      <c r="D4383" s="4" t="str">
        <f>IF([1]EXAMES!G4384&lt;&gt;"",[1]EXAMES!G4384,"")</f>
        <v/>
      </c>
      <c r="E4383" s="3" t="str">
        <f>IF(VLOOKUP(VLOOKUP(VLOOKUP(D4383,[1]EXAMES!$G:$H,2,FALSE),[1]EXAMES!$I:$J,2,FALSE),[1]EXAMES!$A:$E,5,FALSE)&lt;&gt;"",'[1]ATRIBUTOS BÁSICOS'!$C$2&amp;"|"&amp;VLOOKUP(VLOOKUP(VLOOKUP(D4383,[1]EXAMES!$G:$H,2,FALSE),[1]EXAMES!$I:$J,2,FALSE),[1]EXAMES!$A:$E,5,FALSE),"")</f>
        <v/>
      </c>
      <c r="F4383" s="1" t="str">
        <f t="shared" si="137"/>
        <v/>
      </c>
      <c r="G4383" s="3" t="str">
        <f>IF(F4383&lt;&gt;"",IF(ROW(B4383)&lt;COUNT(B:B)+2,IF(F4383&lt;&gt;"",'[1]ATRIBUTOS BÁSICOS'!C$2&amp;"|"&amp;VLOOKUP(B4383,[1]CONSULTAS!$H:$J,3,FALSE),""),IF(ROW(B4383)&lt;VALUE(COUNT(B:B)*2+2),VLOOKUP(VALUE(ROW(B4383)-COUNT(B:B)),A:G,7,FALSE),"")),"")</f>
        <v/>
      </c>
    </row>
    <row r="4384" spans="1:7">
      <c r="A4384" s="4" t="str">
        <f t="shared" si="136"/>
        <v/>
      </c>
      <c r="B4384" s="5" t="str">
        <f>IF([1]CONSULTAS!$H4384&lt;&gt;"",[1]CONSULTAS!$H4384,"")</f>
        <v/>
      </c>
      <c r="C4384" s="4" t="str">
        <f>IF(B4384&lt;&gt;"",B4384&amp;"|"&amp;VLOOKUP(B4384,[1]CONSULTAS!$H:$I,2,FALSE),"")</f>
        <v/>
      </c>
      <c r="D4384" s="4" t="str">
        <f>IF([1]EXAMES!G4385&lt;&gt;"",[1]EXAMES!G4385,"")</f>
        <v/>
      </c>
      <c r="E4384" s="3" t="str">
        <f>IF(VLOOKUP(VLOOKUP(VLOOKUP(D4384,[1]EXAMES!$G:$H,2,FALSE),[1]EXAMES!$I:$J,2,FALSE),[1]EXAMES!$A:$E,5,FALSE)&lt;&gt;"",'[1]ATRIBUTOS BÁSICOS'!$C$2&amp;"|"&amp;VLOOKUP(VLOOKUP(VLOOKUP(D4384,[1]EXAMES!$G:$H,2,FALSE),[1]EXAMES!$I:$J,2,FALSE),[1]EXAMES!$A:$E,5,FALSE),"")</f>
        <v/>
      </c>
      <c r="F4384" s="1" t="str">
        <f t="shared" si="137"/>
        <v/>
      </c>
      <c r="G4384" s="3" t="str">
        <f>IF(F4384&lt;&gt;"",IF(ROW(B4384)&lt;COUNT(B:B)+2,IF(F4384&lt;&gt;"",'[1]ATRIBUTOS BÁSICOS'!C$2&amp;"|"&amp;VLOOKUP(B4384,[1]CONSULTAS!$H:$J,3,FALSE),""),IF(ROW(B4384)&lt;VALUE(COUNT(B:B)*2+2),VLOOKUP(VALUE(ROW(B4384)-COUNT(B:B)),A:G,7,FALSE),"")),"")</f>
        <v/>
      </c>
    </row>
    <row r="4385" spans="1:7">
      <c r="A4385" s="4" t="str">
        <f t="shared" si="136"/>
        <v/>
      </c>
      <c r="B4385" s="5" t="str">
        <f>IF([1]CONSULTAS!$H4385&lt;&gt;"",[1]CONSULTAS!$H4385,"")</f>
        <v/>
      </c>
      <c r="C4385" s="4" t="str">
        <f>IF(B4385&lt;&gt;"",B4385&amp;"|"&amp;VLOOKUP(B4385,[1]CONSULTAS!$H:$I,2,FALSE),"")</f>
        <v/>
      </c>
      <c r="D4385" s="4" t="str">
        <f>IF([1]EXAMES!G4386&lt;&gt;"",[1]EXAMES!G4386,"")</f>
        <v/>
      </c>
      <c r="E4385" s="3" t="str">
        <f>IF(VLOOKUP(VLOOKUP(VLOOKUP(D4385,[1]EXAMES!$G:$H,2,FALSE),[1]EXAMES!$I:$J,2,FALSE),[1]EXAMES!$A:$E,5,FALSE)&lt;&gt;"",'[1]ATRIBUTOS BÁSICOS'!$C$2&amp;"|"&amp;VLOOKUP(VLOOKUP(VLOOKUP(D4385,[1]EXAMES!$G:$H,2,FALSE),[1]EXAMES!$I:$J,2,FALSE),[1]EXAMES!$A:$E,5,FALSE),"")</f>
        <v/>
      </c>
      <c r="F4385" s="1" t="str">
        <f t="shared" si="137"/>
        <v/>
      </c>
      <c r="G4385" s="3" t="str">
        <f>IF(F4385&lt;&gt;"",IF(ROW(B4385)&lt;COUNT(B:B)+2,IF(F4385&lt;&gt;"",'[1]ATRIBUTOS BÁSICOS'!C$2&amp;"|"&amp;VLOOKUP(B4385,[1]CONSULTAS!$H:$J,3,FALSE),""),IF(ROW(B4385)&lt;VALUE(COUNT(B:B)*2+2),VLOOKUP(VALUE(ROW(B4385)-COUNT(B:B)),A:G,7,FALSE),"")),"")</f>
        <v/>
      </c>
    </row>
    <row r="4386" spans="1:7">
      <c r="A4386" s="4" t="str">
        <f t="shared" si="136"/>
        <v/>
      </c>
      <c r="B4386" s="5" t="str">
        <f>IF([1]CONSULTAS!$H4386&lt;&gt;"",[1]CONSULTAS!$H4386,"")</f>
        <v/>
      </c>
      <c r="C4386" s="4" t="str">
        <f>IF(B4386&lt;&gt;"",B4386&amp;"|"&amp;VLOOKUP(B4386,[1]CONSULTAS!$H:$I,2,FALSE),"")</f>
        <v/>
      </c>
      <c r="D4386" s="4" t="str">
        <f>IF([1]EXAMES!G4387&lt;&gt;"",[1]EXAMES!G4387,"")</f>
        <v/>
      </c>
      <c r="E4386" s="3" t="str">
        <f>IF(VLOOKUP(VLOOKUP(VLOOKUP(D4386,[1]EXAMES!$G:$H,2,FALSE),[1]EXAMES!$I:$J,2,FALSE),[1]EXAMES!$A:$E,5,FALSE)&lt;&gt;"",'[1]ATRIBUTOS BÁSICOS'!$C$2&amp;"|"&amp;VLOOKUP(VLOOKUP(VLOOKUP(D4386,[1]EXAMES!$G:$H,2,FALSE),[1]EXAMES!$I:$J,2,FALSE),[1]EXAMES!$A:$E,5,FALSE),"")</f>
        <v/>
      </c>
      <c r="F4386" s="1" t="str">
        <f t="shared" si="137"/>
        <v/>
      </c>
      <c r="G4386" s="3" t="str">
        <f>IF(F4386&lt;&gt;"",IF(ROW(B4386)&lt;COUNT(B:B)+2,IF(F4386&lt;&gt;"",'[1]ATRIBUTOS BÁSICOS'!C$2&amp;"|"&amp;VLOOKUP(B4386,[1]CONSULTAS!$H:$J,3,FALSE),""),IF(ROW(B4386)&lt;VALUE(COUNT(B:B)*2+2),VLOOKUP(VALUE(ROW(B4386)-COUNT(B:B)),A:G,7,FALSE),"")),"")</f>
        <v/>
      </c>
    </row>
    <row r="4387" spans="1:7">
      <c r="A4387" s="4" t="str">
        <f t="shared" si="136"/>
        <v/>
      </c>
      <c r="B4387" s="5" t="str">
        <f>IF([1]CONSULTAS!$H4387&lt;&gt;"",[1]CONSULTAS!$H4387,"")</f>
        <v/>
      </c>
      <c r="C4387" s="4" t="str">
        <f>IF(B4387&lt;&gt;"",B4387&amp;"|"&amp;VLOOKUP(B4387,[1]CONSULTAS!$H:$I,2,FALSE),"")</f>
        <v/>
      </c>
      <c r="D4387" s="4" t="str">
        <f>IF([1]EXAMES!G4388&lt;&gt;"",[1]EXAMES!G4388,"")</f>
        <v/>
      </c>
      <c r="E4387" s="3" t="str">
        <f>IF(VLOOKUP(VLOOKUP(VLOOKUP(D4387,[1]EXAMES!$G:$H,2,FALSE),[1]EXAMES!$I:$J,2,FALSE),[1]EXAMES!$A:$E,5,FALSE)&lt;&gt;"",'[1]ATRIBUTOS BÁSICOS'!$C$2&amp;"|"&amp;VLOOKUP(VLOOKUP(VLOOKUP(D4387,[1]EXAMES!$G:$H,2,FALSE),[1]EXAMES!$I:$J,2,FALSE),[1]EXAMES!$A:$E,5,FALSE),"")</f>
        <v/>
      </c>
      <c r="F4387" s="1" t="str">
        <f t="shared" si="137"/>
        <v/>
      </c>
      <c r="G4387" s="3" t="str">
        <f>IF(F4387&lt;&gt;"",IF(ROW(B4387)&lt;COUNT(B:B)+2,IF(F4387&lt;&gt;"",'[1]ATRIBUTOS BÁSICOS'!C$2&amp;"|"&amp;VLOOKUP(B4387,[1]CONSULTAS!$H:$J,3,FALSE),""),IF(ROW(B4387)&lt;VALUE(COUNT(B:B)*2+2),VLOOKUP(VALUE(ROW(B4387)-COUNT(B:B)),A:G,7,FALSE),"")),"")</f>
        <v/>
      </c>
    </row>
    <row r="4388" spans="1:7">
      <c r="A4388" s="4" t="str">
        <f t="shared" si="136"/>
        <v/>
      </c>
      <c r="B4388" s="5" t="str">
        <f>IF([1]CONSULTAS!$H4388&lt;&gt;"",[1]CONSULTAS!$H4388,"")</f>
        <v/>
      </c>
      <c r="C4388" s="4" t="str">
        <f>IF(B4388&lt;&gt;"",B4388&amp;"|"&amp;VLOOKUP(B4388,[1]CONSULTAS!$H:$I,2,FALSE),"")</f>
        <v/>
      </c>
      <c r="D4388" s="4" t="str">
        <f>IF([1]EXAMES!G4389&lt;&gt;"",[1]EXAMES!G4389,"")</f>
        <v/>
      </c>
      <c r="E4388" s="3" t="str">
        <f>IF(VLOOKUP(VLOOKUP(VLOOKUP(D4388,[1]EXAMES!$G:$H,2,FALSE),[1]EXAMES!$I:$J,2,FALSE),[1]EXAMES!$A:$E,5,FALSE)&lt;&gt;"",'[1]ATRIBUTOS BÁSICOS'!$C$2&amp;"|"&amp;VLOOKUP(VLOOKUP(VLOOKUP(D4388,[1]EXAMES!$G:$H,2,FALSE),[1]EXAMES!$I:$J,2,FALSE),[1]EXAMES!$A:$E,5,FALSE),"")</f>
        <v/>
      </c>
      <c r="F4388" s="1" t="str">
        <f t="shared" si="137"/>
        <v/>
      </c>
      <c r="G4388" s="3" t="str">
        <f>IF(F4388&lt;&gt;"",IF(ROW(B4388)&lt;COUNT(B:B)+2,IF(F4388&lt;&gt;"",'[1]ATRIBUTOS BÁSICOS'!C$2&amp;"|"&amp;VLOOKUP(B4388,[1]CONSULTAS!$H:$J,3,FALSE),""),IF(ROW(B4388)&lt;VALUE(COUNT(B:B)*2+2),VLOOKUP(VALUE(ROW(B4388)-COUNT(B:B)),A:G,7,FALSE),"")),"")</f>
        <v/>
      </c>
    </row>
    <row r="4389" spans="1:7">
      <c r="A4389" s="4" t="str">
        <f t="shared" si="136"/>
        <v/>
      </c>
      <c r="B4389" s="5" t="str">
        <f>IF([1]CONSULTAS!$H4389&lt;&gt;"",[1]CONSULTAS!$H4389,"")</f>
        <v/>
      </c>
      <c r="C4389" s="4" t="str">
        <f>IF(B4389&lt;&gt;"",B4389&amp;"|"&amp;VLOOKUP(B4389,[1]CONSULTAS!$H:$I,2,FALSE),"")</f>
        <v/>
      </c>
      <c r="D4389" s="4" t="str">
        <f>IF([1]EXAMES!G4390&lt;&gt;"",[1]EXAMES!G4390,"")</f>
        <v/>
      </c>
      <c r="E4389" s="3" t="str">
        <f>IF(VLOOKUP(VLOOKUP(VLOOKUP(D4389,[1]EXAMES!$G:$H,2,FALSE),[1]EXAMES!$I:$J,2,FALSE),[1]EXAMES!$A:$E,5,FALSE)&lt;&gt;"",'[1]ATRIBUTOS BÁSICOS'!$C$2&amp;"|"&amp;VLOOKUP(VLOOKUP(VLOOKUP(D4389,[1]EXAMES!$G:$H,2,FALSE),[1]EXAMES!$I:$J,2,FALSE),[1]EXAMES!$A:$E,5,FALSE),"")</f>
        <v/>
      </c>
      <c r="F4389" s="1" t="str">
        <f t="shared" si="137"/>
        <v/>
      </c>
      <c r="G4389" s="3" t="str">
        <f>IF(F4389&lt;&gt;"",IF(ROW(B4389)&lt;COUNT(B:B)+2,IF(F4389&lt;&gt;"",'[1]ATRIBUTOS BÁSICOS'!C$2&amp;"|"&amp;VLOOKUP(B4389,[1]CONSULTAS!$H:$J,3,FALSE),""),IF(ROW(B4389)&lt;VALUE(COUNT(B:B)*2+2),VLOOKUP(VALUE(ROW(B4389)-COUNT(B:B)),A:G,7,FALSE),"")),"")</f>
        <v/>
      </c>
    </row>
    <row r="4390" spans="1:7">
      <c r="A4390" s="4" t="str">
        <f t="shared" si="136"/>
        <v/>
      </c>
      <c r="B4390" s="5" t="str">
        <f>IF([1]CONSULTAS!$H4390&lt;&gt;"",[1]CONSULTAS!$H4390,"")</f>
        <v/>
      </c>
      <c r="C4390" s="4" t="str">
        <f>IF(B4390&lt;&gt;"",B4390&amp;"|"&amp;VLOOKUP(B4390,[1]CONSULTAS!$H:$I,2,FALSE),"")</f>
        <v/>
      </c>
      <c r="D4390" s="4" t="str">
        <f>IF([1]EXAMES!G4391&lt;&gt;"",[1]EXAMES!G4391,"")</f>
        <v/>
      </c>
      <c r="E4390" s="3" t="str">
        <f>IF(VLOOKUP(VLOOKUP(VLOOKUP(D4390,[1]EXAMES!$G:$H,2,FALSE),[1]EXAMES!$I:$J,2,FALSE),[1]EXAMES!$A:$E,5,FALSE)&lt;&gt;"",'[1]ATRIBUTOS BÁSICOS'!$C$2&amp;"|"&amp;VLOOKUP(VLOOKUP(VLOOKUP(D4390,[1]EXAMES!$G:$H,2,FALSE),[1]EXAMES!$I:$J,2,FALSE),[1]EXAMES!$A:$E,5,FALSE),"")</f>
        <v/>
      </c>
      <c r="F4390" s="1" t="str">
        <f t="shared" si="137"/>
        <v/>
      </c>
      <c r="G4390" s="3" t="str">
        <f>IF(F4390&lt;&gt;"",IF(ROW(B4390)&lt;COUNT(B:B)+2,IF(F4390&lt;&gt;"",'[1]ATRIBUTOS BÁSICOS'!C$2&amp;"|"&amp;VLOOKUP(B4390,[1]CONSULTAS!$H:$J,3,FALSE),""),IF(ROW(B4390)&lt;VALUE(COUNT(B:B)*2+2),VLOOKUP(VALUE(ROW(B4390)-COUNT(B:B)),A:G,7,FALSE),"")),"")</f>
        <v/>
      </c>
    </row>
    <row r="4391" spans="1:7">
      <c r="A4391" s="4" t="str">
        <f t="shared" si="136"/>
        <v/>
      </c>
      <c r="B4391" s="5" t="str">
        <f>IF([1]CONSULTAS!$H4391&lt;&gt;"",[1]CONSULTAS!$H4391,"")</f>
        <v/>
      </c>
      <c r="C4391" s="4" t="str">
        <f>IF(B4391&lt;&gt;"",B4391&amp;"|"&amp;VLOOKUP(B4391,[1]CONSULTAS!$H:$I,2,FALSE),"")</f>
        <v/>
      </c>
      <c r="D4391" s="4" t="str">
        <f>IF([1]EXAMES!G4392&lt;&gt;"",[1]EXAMES!G4392,"")</f>
        <v/>
      </c>
      <c r="E4391" s="3" t="str">
        <f>IF(VLOOKUP(VLOOKUP(VLOOKUP(D4391,[1]EXAMES!$G:$H,2,FALSE),[1]EXAMES!$I:$J,2,FALSE),[1]EXAMES!$A:$E,5,FALSE)&lt;&gt;"",'[1]ATRIBUTOS BÁSICOS'!$C$2&amp;"|"&amp;VLOOKUP(VLOOKUP(VLOOKUP(D4391,[1]EXAMES!$G:$H,2,FALSE),[1]EXAMES!$I:$J,2,FALSE),[1]EXAMES!$A:$E,5,FALSE),"")</f>
        <v/>
      </c>
      <c r="F4391" s="1" t="str">
        <f t="shared" si="137"/>
        <v/>
      </c>
      <c r="G4391" s="3" t="str">
        <f>IF(F4391&lt;&gt;"",IF(ROW(B4391)&lt;COUNT(B:B)+2,IF(F4391&lt;&gt;"",'[1]ATRIBUTOS BÁSICOS'!C$2&amp;"|"&amp;VLOOKUP(B4391,[1]CONSULTAS!$H:$J,3,FALSE),""),IF(ROW(B4391)&lt;VALUE(COUNT(B:B)*2+2),VLOOKUP(VALUE(ROW(B4391)-COUNT(B:B)),A:G,7,FALSE),"")),"")</f>
        <v/>
      </c>
    </row>
    <row r="4392" spans="1:7">
      <c r="A4392" s="4" t="str">
        <f t="shared" si="136"/>
        <v/>
      </c>
      <c r="B4392" s="5" t="str">
        <f>IF([1]CONSULTAS!$H4392&lt;&gt;"",[1]CONSULTAS!$H4392,"")</f>
        <v/>
      </c>
      <c r="C4392" s="4" t="str">
        <f>IF(B4392&lt;&gt;"",B4392&amp;"|"&amp;VLOOKUP(B4392,[1]CONSULTAS!$H:$I,2,FALSE),"")</f>
        <v/>
      </c>
      <c r="D4392" s="4" t="str">
        <f>IF([1]EXAMES!G4393&lt;&gt;"",[1]EXAMES!G4393,"")</f>
        <v/>
      </c>
      <c r="E4392" s="3" t="str">
        <f>IF(VLOOKUP(VLOOKUP(VLOOKUP(D4392,[1]EXAMES!$G:$H,2,FALSE),[1]EXAMES!$I:$J,2,FALSE),[1]EXAMES!$A:$E,5,FALSE)&lt;&gt;"",'[1]ATRIBUTOS BÁSICOS'!$C$2&amp;"|"&amp;VLOOKUP(VLOOKUP(VLOOKUP(D4392,[1]EXAMES!$G:$H,2,FALSE),[1]EXAMES!$I:$J,2,FALSE),[1]EXAMES!$A:$E,5,FALSE),"")</f>
        <v/>
      </c>
      <c r="F4392" s="1" t="str">
        <f t="shared" si="137"/>
        <v/>
      </c>
      <c r="G4392" s="3" t="str">
        <f>IF(F4392&lt;&gt;"",IF(ROW(B4392)&lt;COUNT(B:B)+2,IF(F4392&lt;&gt;"",'[1]ATRIBUTOS BÁSICOS'!C$2&amp;"|"&amp;VLOOKUP(B4392,[1]CONSULTAS!$H:$J,3,FALSE),""),IF(ROW(B4392)&lt;VALUE(COUNT(B:B)*2+2),VLOOKUP(VALUE(ROW(B4392)-COUNT(B:B)),A:G,7,FALSE),"")),"")</f>
        <v/>
      </c>
    </row>
    <row r="4393" spans="1:7">
      <c r="A4393" s="4" t="str">
        <f t="shared" si="136"/>
        <v/>
      </c>
      <c r="B4393" s="5" t="str">
        <f>IF([1]CONSULTAS!$H4393&lt;&gt;"",[1]CONSULTAS!$H4393,"")</f>
        <v/>
      </c>
      <c r="C4393" s="4" t="str">
        <f>IF(B4393&lt;&gt;"",B4393&amp;"|"&amp;VLOOKUP(B4393,[1]CONSULTAS!$H:$I,2,FALSE),"")</f>
        <v/>
      </c>
      <c r="D4393" s="4" t="str">
        <f>IF([1]EXAMES!G4394&lt;&gt;"",[1]EXAMES!G4394,"")</f>
        <v/>
      </c>
      <c r="E4393" s="3" t="str">
        <f>IF(VLOOKUP(VLOOKUP(VLOOKUP(D4393,[1]EXAMES!$G:$H,2,FALSE),[1]EXAMES!$I:$J,2,FALSE),[1]EXAMES!$A:$E,5,FALSE)&lt;&gt;"",'[1]ATRIBUTOS BÁSICOS'!$C$2&amp;"|"&amp;VLOOKUP(VLOOKUP(VLOOKUP(D4393,[1]EXAMES!$G:$H,2,FALSE),[1]EXAMES!$I:$J,2,FALSE),[1]EXAMES!$A:$E,5,FALSE),"")</f>
        <v/>
      </c>
      <c r="F4393" s="1" t="str">
        <f t="shared" si="137"/>
        <v/>
      </c>
      <c r="G4393" s="3" t="str">
        <f>IF(F4393&lt;&gt;"",IF(ROW(B4393)&lt;COUNT(B:B)+2,IF(F4393&lt;&gt;"",'[1]ATRIBUTOS BÁSICOS'!C$2&amp;"|"&amp;VLOOKUP(B4393,[1]CONSULTAS!$H:$J,3,FALSE),""),IF(ROW(B4393)&lt;VALUE(COUNT(B:B)*2+2),VLOOKUP(VALUE(ROW(B4393)-COUNT(B:B)),A:G,7,FALSE),"")),"")</f>
        <v/>
      </c>
    </row>
    <row r="4394" spans="1:7">
      <c r="A4394" s="4" t="str">
        <f t="shared" si="136"/>
        <v/>
      </c>
      <c r="B4394" s="5" t="str">
        <f>IF([1]CONSULTAS!$H4394&lt;&gt;"",[1]CONSULTAS!$H4394,"")</f>
        <v/>
      </c>
      <c r="C4394" s="4" t="str">
        <f>IF(B4394&lt;&gt;"",B4394&amp;"|"&amp;VLOOKUP(B4394,[1]CONSULTAS!$H:$I,2,FALSE),"")</f>
        <v/>
      </c>
      <c r="D4394" s="4" t="str">
        <f>IF([1]EXAMES!G4395&lt;&gt;"",[1]EXAMES!G4395,"")</f>
        <v/>
      </c>
      <c r="E4394" s="3" t="str">
        <f>IF(VLOOKUP(VLOOKUP(VLOOKUP(D4394,[1]EXAMES!$G:$H,2,FALSE),[1]EXAMES!$I:$J,2,FALSE),[1]EXAMES!$A:$E,5,FALSE)&lt;&gt;"",'[1]ATRIBUTOS BÁSICOS'!$C$2&amp;"|"&amp;VLOOKUP(VLOOKUP(VLOOKUP(D4394,[1]EXAMES!$G:$H,2,FALSE),[1]EXAMES!$I:$J,2,FALSE),[1]EXAMES!$A:$E,5,FALSE),"")</f>
        <v/>
      </c>
      <c r="F4394" s="1" t="str">
        <f t="shared" si="137"/>
        <v/>
      </c>
      <c r="G4394" s="3" t="str">
        <f>IF(F4394&lt;&gt;"",IF(ROW(B4394)&lt;COUNT(B:B)+2,IF(F4394&lt;&gt;"",'[1]ATRIBUTOS BÁSICOS'!C$2&amp;"|"&amp;VLOOKUP(B4394,[1]CONSULTAS!$H:$J,3,FALSE),""),IF(ROW(B4394)&lt;VALUE(COUNT(B:B)*2+2),VLOOKUP(VALUE(ROW(B4394)-COUNT(B:B)),A:G,7,FALSE),"")),"")</f>
        <v/>
      </c>
    </row>
    <row r="4395" spans="1:7">
      <c r="A4395" s="4" t="str">
        <f t="shared" si="136"/>
        <v/>
      </c>
      <c r="B4395" s="5" t="str">
        <f>IF([1]CONSULTAS!$H4395&lt;&gt;"",[1]CONSULTAS!$H4395,"")</f>
        <v/>
      </c>
      <c r="C4395" s="4" t="str">
        <f>IF(B4395&lt;&gt;"",B4395&amp;"|"&amp;VLOOKUP(B4395,[1]CONSULTAS!$H:$I,2,FALSE),"")</f>
        <v/>
      </c>
      <c r="D4395" s="4" t="str">
        <f>IF([1]EXAMES!G4396&lt;&gt;"",[1]EXAMES!G4396,"")</f>
        <v/>
      </c>
      <c r="E4395" s="3" t="str">
        <f>IF(VLOOKUP(VLOOKUP(VLOOKUP(D4395,[1]EXAMES!$G:$H,2,FALSE),[1]EXAMES!$I:$J,2,FALSE),[1]EXAMES!$A:$E,5,FALSE)&lt;&gt;"",'[1]ATRIBUTOS BÁSICOS'!$C$2&amp;"|"&amp;VLOOKUP(VLOOKUP(VLOOKUP(D4395,[1]EXAMES!$G:$H,2,FALSE),[1]EXAMES!$I:$J,2,FALSE),[1]EXAMES!$A:$E,5,FALSE),"")</f>
        <v/>
      </c>
      <c r="F4395" s="1" t="str">
        <f t="shared" si="137"/>
        <v/>
      </c>
      <c r="G4395" s="3" t="str">
        <f>IF(F4395&lt;&gt;"",IF(ROW(B4395)&lt;COUNT(B:B)+2,IF(F4395&lt;&gt;"",'[1]ATRIBUTOS BÁSICOS'!C$2&amp;"|"&amp;VLOOKUP(B4395,[1]CONSULTAS!$H:$J,3,FALSE),""),IF(ROW(B4395)&lt;VALUE(COUNT(B:B)*2+2),VLOOKUP(VALUE(ROW(B4395)-COUNT(B:B)),A:G,7,FALSE),"")),"")</f>
        <v/>
      </c>
    </row>
    <row r="4396" spans="1:7">
      <c r="A4396" s="4" t="str">
        <f t="shared" si="136"/>
        <v/>
      </c>
      <c r="B4396" s="5" t="str">
        <f>IF([1]CONSULTAS!$H4396&lt;&gt;"",[1]CONSULTAS!$H4396,"")</f>
        <v/>
      </c>
      <c r="C4396" s="4" t="str">
        <f>IF(B4396&lt;&gt;"",B4396&amp;"|"&amp;VLOOKUP(B4396,[1]CONSULTAS!$H:$I,2,FALSE),"")</f>
        <v/>
      </c>
      <c r="D4396" s="4" t="str">
        <f>IF([1]EXAMES!G4397&lt;&gt;"",[1]EXAMES!G4397,"")</f>
        <v/>
      </c>
      <c r="E4396" s="3" t="str">
        <f>IF(VLOOKUP(VLOOKUP(VLOOKUP(D4396,[1]EXAMES!$G:$H,2,FALSE),[1]EXAMES!$I:$J,2,FALSE),[1]EXAMES!$A:$E,5,FALSE)&lt;&gt;"",'[1]ATRIBUTOS BÁSICOS'!$C$2&amp;"|"&amp;VLOOKUP(VLOOKUP(VLOOKUP(D4396,[1]EXAMES!$G:$H,2,FALSE),[1]EXAMES!$I:$J,2,FALSE),[1]EXAMES!$A:$E,5,FALSE),"")</f>
        <v/>
      </c>
      <c r="F4396" s="1" t="str">
        <f t="shared" si="137"/>
        <v/>
      </c>
      <c r="G4396" s="3" t="str">
        <f>IF(F4396&lt;&gt;"",IF(ROW(B4396)&lt;COUNT(B:B)+2,IF(F4396&lt;&gt;"",'[1]ATRIBUTOS BÁSICOS'!C$2&amp;"|"&amp;VLOOKUP(B4396,[1]CONSULTAS!$H:$J,3,FALSE),""),IF(ROW(B4396)&lt;VALUE(COUNT(B:B)*2+2),VLOOKUP(VALUE(ROW(B4396)-COUNT(B:B)),A:G,7,FALSE),"")),"")</f>
        <v/>
      </c>
    </row>
    <row r="4397" spans="1:7">
      <c r="A4397" s="4" t="str">
        <f t="shared" si="136"/>
        <v/>
      </c>
      <c r="B4397" s="5" t="str">
        <f>IF([1]CONSULTAS!$H4397&lt;&gt;"",[1]CONSULTAS!$H4397,"")</f>
        <v/>
      </c>
      <c r="C4397" s="4" t="str">
        <f>IF(B4397&lt;&gt;"",B4397&amp;"|"&amp;VLOOKUP(B4397,[1]CONSULTAS!$H:$I,2,FALSE),"")</f>
        <v/>
      </c>
      <c r="D4397" s="4" t="str">
        <f>IF([1]EXAMES!G4398&lt;&gt;"",[1]EXAMES!G4398,"")</f>
        <v/>
      </c>
      <c r="E4397" s="3" t="str">
        <f>IF(VLOOKUP(VLOOKUP(VLOOKUP(D4397,[1]EXAMES!$G:$H,2,FALSE),[1]EXAMES!$I:$J,2,FALSE),[1]EXAMES!$A:$E,5,FALSE)&lt;&gt;"",'[1]ATRIBUTOS BÁSICOS'!$C$2&amp;"|"&amp;VLOOKUP(VLOOKUP(VLOOKUP(D4397,[1]EXAMES!$G:$H,2,FALSE),[1]EXAMES!$I:$J,2,FALSE),[1]EXAMES!$A:$E,5,FALSE),"")</f>
        <v/>
      </c>
      <c r="F4397" s="1" t="str">
        <f t="shared" si="137"/>
        <v/>
      </c>
      <c r="G4397" s="3" t="str">
        <f>IF(F4397&lt;&gt;"",IF(ROW(B4397)&lt;COUNT(B:B)+2,IF(F4397&lt;&gt;"",'[1]ATRIBUTOS BÁSICOS'!C$2&amp;"|"&amp;VLOOKUP(B4397,[1]CONSULTAS!$H:$J,3,FALSE),""),IF(ROW(B4397)&lt;VALUE(COUNT(B:B)*2+2),VLOOKUP(VALUE(ROW(B4397)-COUNT(B:B)),A:G,7,FALSE),"")),"")</f>
        <v/>
      </c>
    </row>
    <row r="4398" spans="1:7">
      <c r="A4398" s="4" t="str">
        <f t="shared" si="136"/>
        <v/>
      </c>
      <c r="B4398" s="5" t="str">
        <f>IF([1]CONSULTAS!$H4398&lt;&gt;"",[1]CONSULTAS!$H4398,"")</f>
        <v/>
      </c>
      <c r="C4398" s="4" t="str">
        <f>IF(B4398&lt;&gt;"",B4398&amp;"|"&amp;VLOOKUP(B4398,[1]CONSULTAS!$H:$I,2,FALSE),"")</f>
        <v/>
      </c>
      <c r="D4398" s="4" t="str">
        <f>IF([1]EXAMES!G4399&lt;&gt;"",[1]EXAMES!G4399,"")</f>
        <v/>
      </c>
      <c r="E4398" s="3" t="str">
        <f>IF(VLOOKUP(VLOOKUP(VLOOKUP(D4398,[1]EXAMES!$G:$H,2,FALSE),[1]EXAMES!$I:$J,2,FALSE),[1]EXAMES!$A:$E,5,FALSE)&lt;&gt;"",'[1]ATRIBUTOS BÁSICOS'!$C$2&amp;"|"&amp;VLOOKUP(VLOOKUP(VLOOKUP(D4398,[1]EXAMES!$G:$H,2,FALSE),[1]EXAMES!$I:$J,2,FALSE),[1]EXAMES!$A:$E,5,FALSE),"")</f>
        <v/>
      </c>
      <c r="F4398" s="1" t="str">
        <f t="shared" si="137"/>
        <v/>
      </c>
      <c r="G4398" s="3" t="str">
        <f>IF(F4398&lt;&gt;"",IF(ROW(B4398)&lt;COUNT(B:B)+2,IF(F4398&lt;&gt;"",'[1]ATRIBUTOS BÁSICOS'!C$2&amp;"|"&amp;VLOOKUP(B4398,[1]CONSULTAS!$H:$J,3,FALSE),""),IF(ROW(B4398)&lt;VALUE(COUNT(B:B)*2+2),VLOOKUP(VALUE(ROW(B4398)-COUNT(B:B)),A:G,7,FALSE),"")),"")</f>
        <v/>
      </c>
    </row>
    <row r="4399" spans="1:7">
      <c r="A4399" s="4" t="str">
        <f t="shared" si="136"/>
        <v/>
      </c>
      <c r="B4399" s="5" t="str">
        <f>IF([1]CONSULTAS!$H4399&lt;&gt;"",[1]CONSULTAS!$H4399,"")</f>
        <v/>
      </c>
      <c r="C4399" s="4" t="str">
        <f>IF(B4399&lt;&gt;"",B4399&amp;"|"&amp;VLOOKUP(B4399,[1]CONSULTAS!$H:$I,2,FALSE),"")</f>
        <v/>
      </c>
      <c r="D4399" s="4" t="str">
        <f>IF([1]EXAMES!G4400&lt;&gt;"",[1]EXAMES!G4400,"")</f>
        <v/>
      </c>
      <c r="E4399" s="3" t="str">
        <f>IF(VLOOKUP(VLOOKUP(VLOOKUP(D4399,[1]EXAMES!$G:$H,2,FALSE),[1]EXAMES!$I:$J,2,FALSE),[1]EXAMES!$A:$E,5,FALSE)&lt;&gt;"",'[1]ATRIBUTOS BÁSICOS'!$C$2&amp;"|"&amp;VLOOKUP(VLOOKUP(VLOOKUP(D4399,[1]EXAMES!$G:$H,2,FALSE),[1]EXAMES!$I:$J,2,FALSE),[1]EXAMES!$A:$E,5,FALSE),"")</f>
        <v/>
      </c>
      <c r="F4399" s="1" t="str">
        <f t="shared" si="137"/>
        <v/>
      </c>
      <c r="G4399" s="3" t="str">
        <f>IF(F4399&lt;&gt;"",IF(ROW(B4399)&lt;COUNT(B:B)+2,IF(F4399&lt;&gt;"",'[1]ATRIBUTOS BÁSICOS'!C$2&amp;"|"&amp;VLOOKUP(B4399,[1]CONSULTAS!$H:$J,3,FALSE),""),IF(ROW(B4399)&lt;VALUE(COUNT(B:B)*2+2),VLOOKUP(VALUE(ROW(B4399)-COUNT(B:B)),A:G,7,FALSE),"")),"")</f>
        <v/>
      </c>
    </row>
    <row r="4400" spans="1:7">
      <c r="A4400" s="4" t="str">
        <f t="shared" si="136"/>
        <v/>
      </c>
      <c r="B4400" s="5" t="str">
        <f>IF([1]CONSULTAS!$H4400&lt;&gt;"",[1]CONSULTAS!$H4400,"")</f>
        <v/>
      </c>
      <c r="C4400" s="4" t="str">
        <f>IF(B4400&lt;&gt;"",B4400&amp;"|"&amp;VLOOKUP(B4400,[1]CONSULTAS!$H:$I,2,FALSE),"")</f>
        <v/>
      </c>
      <c r="D4400" s="4" t="str">
        <f>IF([1]EXAMES!G4401&lt;&gt;"",[1]EXAMES!G4401,"")</f>
        <v/>
      </c>
      <c r="E4400" s="3" t="str">
        <f>IF(VLOOKUP(VLOOKUP(VLOOKUP(D4400,[1]EXAMES!$G:$H,2,FALSE),[1]EXAMES!$I:$J,2,FALSE),[1]EXAMES!$A:$E,5,FALSE)&lt;&gt;"",'[1]ATRIBUTOS BÁSICOS'!$C$2&amp;"|"&amp;VLOOKUP(VLOOKUP(VLOOKUP(D4400,[1]EXAMES!$G:$H,2,FALSE),[1]EXAMES!$I:$J,2,FALSE),[1]EXAMES!$A:$E,5,FALSE),"")</f>
        <v/>
      </c>
      <c r="F4400" s="1" t="str">
        <f t="shared" si="137"/>
        <v/>
      </c>
      <c r="G4400" s="3" t="str">
        <f>IF(F4400&lt;&gt;"",IF(ROW(B4400)&lt;COUNT(B:B)+2,IF(F4400&lt;&gt;"",'[1]ATRIBUTOS BÁSICOS'!C$2&amp;"|"&amp;VLOOKUP(B4400,[1]CONSULTAS!$H:$J,3,FALSE),""),IF(ROW(B4400)&lt;VALUE(COUNT(B:B)*2+2),VLOOKUP(VALUE(ROW(B4400)-COUNT(B:B)),A:G,7,FALSE),"")),"")</f>
        <v/>
      </c>
    </row>
    <row r="4401" spans="1:7">
      <c r="A4401" s="4" t="str">
        <f t="shared" si="136"/>
        <v/>
      </c>
      <c r="B4401" s="5" t="str">
        <f>IF([1]CONSULTAS!$H4401&lt;&gt;"",[1]CONSULTAS!$H4401,"")</f>
        <v/>
      </c>
      <c r="C4401" s="4" t="str">
        <f>IF(B4401&lt;&gt;"",B4401&amp;"|"&amp;VLOOKUP(B4401,[1]CONSULTAS!$H:$I,2,FALSE),"")</f>
        <v/>
      </c>
      <c r="D4401" s="4" t="str">
        <f>IF([1]EXAMES!G4402&lt;&gt;"",[1]EXAMES!G4402,"")</f>
        <v/>
      </c>
      <c r="E4401" s="3" t="str">
        <f>IF(VLOOKUP(VLOOKUP(VLOOKUP(D4401,[1]EXAMES!$G:$H,2,FALSE),[1]EXAMES!$I:$J,2,FALSE),[1]EXAMES!$A:$E,5,FALSE)&lt;&gt;"",'[1]ATRIBUTOS BÁSICOS'!$C$2&amp;"|"&amp;VLOOKUP(VLOOKUP(VLOOKUP(D4401,[1]EXAMES!$G:$H,2,FALSE),[1]EXAMES!$I:$J,2,FALSE),[1]EXAMES!$A:$E,5,FALSE),"")</f>
        <v/>
      </c>
      <c r="F4401" s="1" t="str">
        <f t="shared" si="137"/>
        <v/>
      </c>
      <c r="G4401" s="3" t="str">
        <f>IF(F4401&lt;&gt;"",IF(ROW(B4401)&lt;COUNT(B:B)+2,IF(F4401&lt;&gt;"",'[1]ATRIBUTOS BÁSICOS'!C$2&amp;"|"&amp;VLOOKUP(B4401,[1]CONSULTAS!$H:$J,3,FALSE),""),IF(ROW(B4401)&lt;VALUE(COUNT(B:B)*2+2),VLOOKUP(VALUE(ROW(B4401)-COUNT(B:B)),A:G,7,FALSE),"")),"")</f>
        <v/>
      </c>
    </row>
    <row r="4402" spans="1:7">
      <c r="A4402" s="4" t="str">
        <f t="shared" si="136"/>
        <v/>
      </c>
      <c r="B4402" s="5" t="str">
        <f>IF([1]CONSULTAS!$H4402&lt;&gt;"",[1]CONSULTAS!$H4402,"")</f>
        <v/>
      </c>
      <c r="C4402" s="4" t="str">
        <f>IF(B4402&lt;&gt;"",B4402&amp;"|"&amp;VLOOKUP(B4402,[1]CONSULTAS!$H:$I,2,FALSE),"")</f>
        <v/>
      </c>
      <c r="D4402" s="4" t="str">
        <f>IF([1]EXAMES!G4403&lt;&gt;"",[1]EXAMES!G4403,"")</f>
        <v/>
      </c>
      <c r="E4402" s="3" t="str">
        <f>IF(VLOOKUP(VLOOKUP(VLOOKUP(D4402,[1]EXAMES!$G:$H,2,FALSE),[1]EXAMES!$I:$J,2,FALSE),[1]EXAMES!$A:$E,5,FALSE)&lt;&gt;"",'[1]ATRIBUTOS BÁSICOS'!$C$2&amp;"|"&amp;VLOOKUP(VLOOKUP(VLOOKUP(D4402,[1]EXAMES!$G:$H,2,FALSE),[1]EXAMES!$I:$J,2,FALSE),[1]EXAMES!$A:$E,5,FALSE),"")</f>
        <v/>
      </c>
      <c r="F4402" s="1" t="str">
        <f t="shared" si="137"/>
        <v/>
      </c>
      <c r="G4402" s="3" t="str">
        <f>IF(F4402&lt;&gt;"",IF(ROW(B4402)&lt;COUNT(B:B)+2,IF(F4402&lt;&gt;"",'[1]ATRIBUTOS BÁSICOS'!C$2&amp;"|"&amp;VLOOKUP(B4402,[1]CONSULTAS!$H:$J,3,FALSE),""),IF(ROW(B4402)&lt;VALUE(COUNT(B:B)*2+2),VLOOKUP(VALUE(ROW(B4402)-COUNT(B:B)),A:G,7,FALSE),"")),"")</f>
        <v/>
      </c>
    </row>
    <row r="4403" spans="1:7">
      <c r="A4403" s="4" t="str">
        <f t="shared" si="136"/>
        <v/>
      </c>
      <c r="B4403" s="5" t="str">
        <f>IF([1]CONSULTAS!$H4403&lt;&gt;"",[1]CONSULTAS!$H4403,"")</f>
        <v/>
      </c>
      <c r="C4403" s="4" t="str">
        <f>IF(B4403&lt;&gt;"",B4403&amp;"|"&amp;VLOOKUP(B4403,[1]CONSULTAS!$H:$I,2,FALSE),"")</f>
        <v/>
      </c>
      <c r="D4403" s="4" t="str">
        <f>IF([1]EXAMES!G4404&lt;&gt;"",[1]EXAMES!G4404,"")</f>
        <v/>
      </c>
      <c r="E4403" s="3" t="str">
        <f>IF(VLOOKUP(VLOOKUP(VLOOKUP(D4403,[1]EXAMES!$G:$H,2,FALSE),[1]EXAMES!$I:$J,2,FALSE),[1]EXAMES!$A:$E,5,FALSE)&lt;&gt;"",'[1]ATRIBUTOS BÁSICOS'!$C$2&amp;"|"&amp;VLOOKUP(VLOOKUP(VLOOKUP(D4403,[1]EXAMES!$G:$H,2,FALSE),[1]EXAMES!$I:$J,2,FALSE),[1]EXAMES!$A:$E,5,FALSE),"")</f>
        <v/>
      </c>
      <c r="F4403" s="1" t="str">
        <f t="shared" si="137"/>
        <v/>
      </c>
      <c r="G4403" s="3" t="str">
        <f>IF(F4403&lt;&gt;"",IF(ROW(B4403)&lt;COUNT(B:B)+2,IF(F4403&lt;&gt;"",'[1]ATRIBUTOS BÁSICOS'!C$2&amp;"|"&amp;VLOOKUP(B4403,[1]CONSULTAS!$H:$J,3,FALSE),""),IF(ROW(B4403)&lt;VALUE(COUNT(B:B)*2+2),VLOOKUP(VALUE(ROW(B4403)-COUNT(B:B)),A:G,7,FALSE),"")),"")</f>
        <v/>
      </c>
    </row>
    <row r="4404" spans="1:7">
      <c r="A4404" s="4" t="str">
        <f t="shared" si="136"/>
        <v/>
      </c>
      <c r="B4404" s="5" t="str">
        <f>IF([1]CONSULTAS!$H4404&lt;&gt;"",[1]CONSULTAS!$H4404,"")</f>
        <v/>
      </c>
      <c r="C4404" s="4" t="str">
        <f>IF(B4404&lt;&gt;"",B4404&amp;"|"&amp;VLOOKUP(B4404,[1]CONSULTAS!$H:$I,2,FALSE),"")</f>
        <v/>
      </c>
      <c r="D4404" s="4" t="str">
        <f>IF([1]EXAMES!G4405&lt;&gt;"",[1]EXAMES!G4405,"")</f>
        <v/>
      </c>
      <c r="E4404" s="3" t="str">
        <f>IF(VLOOKUP(VLOOKUP(VLOOKUP(D4404,[1]EXAMES!$G:$H,2,FALSE),[1]EXAMES!$I:$J,2,FALSE),[1]EXAMES!$A:$E,5,FALSE)&lt;&gt;"",'[1]ATRIBUTOS BÁSICOS'!$C$2&amp;"|"&amp;VLOOKUP(VLOOKUP(VLOOKUP(D4404,[1]EXAMES!$G:$H,2,FALSE),[1]EXAMES!$I:$J,2,FALSE),[1]EXAMES!$A:$E,5,FALSE),"")</f>
        <v/>
      </c>
      <c r="F4404" s="1" t="str">
        <f t="shared" si="137"/>
        <v/>
      </c>
      <c r="G4404" s="3" t="str">
        <f>IF(F4404&lt;&gt;"",IF(ROW(B4404)&lt;COUNT(B:B)+2,IF(F4404&lt;&gt;"",'[1]ATRIBUTOS BÁSICOS'!C$2&amp;"|"&amp;VLOOKUP(B4404,[1]CONSULTAS!$H:$J,3,FALSE),""),IF(ROW(B4404)&lt;VALUE(COUNT(B:B)*2+2),VLOOKUP(VALUE(ROW(B4404)-COUNT(B:B)),A:G,7,FALSE),"")),"")</f>
        <v/>
      </c>
    </row>
    <row r="4405" spans="1:7">
      <c r="A4405" s="4" t="str">
        <f t="shared" si="136"/>
        <v/>
      </c>
      <c r="B4405" s="5" t="str">
        <f>IF([1]CONSULTAS!$H4405&lt;&gt;"",[1]CONSULTAS!$H4405,"")</f>
        <v/>
      </c>
      <c r="C4405" s="4" t="str">
        <f>IF(B4405&lt;&gt;"",B4405&amp;"|"&amp;VLOOKUP(B4405,[1]CONSULTAS!$H:$I,2,FALSE),"")</f>
        <v/>
      </c>
      <c r="D4405" s="4" t="str">
        <f>IF([1]EXAMES!G4406&lt;&gt;"",[1]EXAMES!G4406,"")</f>
        <v/>
      </c>
      <c r="E4405" s="3" t="str">
        <f>IF(VLOOKUP(VLOOKUP(VLOOKUP(D4405,[1]EXAMES!$G:$H,2,FALSE),[1]EXAMES!$I:$J,2,FALSE),[1]EXAMES!$A:$E,5,FALSE)&lt;&gt;"",'[1]ATRIBUTOS BÁSICOS'!$C$2&amp;"|"&amp;VLOOKUP(VLOOKUP(VLOOKUP(D4405,[1]EXAMES!$G:$H,2,FALSE),[1]EXAMES!$I:$J,2,FALSE),[1]EXAMES!$A:$E,5,FALSE),"")</f>
        <v/>
      </c>
      <c r="F4405" s="1" t="str">
        <f t="shared" si="137"/>
        <v/>
      </c>
      <c r="G4405" s="3" t="str">
        <f>IF(F4405&lt;&gt;"",IF(ROW(B4405)&lt;COUNT(B:B)+2,IF(F4405&lt;&gt;"",'[1]ATRIBUTOS BÁSICOS'!C$2&amp;"|"&amp;VLOOKUP(B4405,[1]CONSULTAS!$H:$J,3,FALSE),""),IF(ROW(B4405)&lt;VALUE(COUNT(B:B)*2+2),VLOOKUP(VALUE(ROW(B4405)-COUNT(B:B)),A:G,7,FALSE),"")),"")</f>
        <v/>
      </c>
    </row>
    <row r="4406" spans="1:7">
      <c r="A4406" s="4" t="str">
        <f t="shared" si="136"/>
        <v/>
      </c>
      <c r="B4406" s="5" t="str">
        <f>IF([1]CONSULTAS!$H4406&lt;&gt;"",[1]CONSULTAS!$H4406,"")</f>
        <v/>
      </c>
      <c r="C4406" s="4" t="str">
        <f>IF(B4406&lt;&gt;"",B4406&amp;"|"&amp;VLOOKUP(B4406,[1]CONSULTAS!$H:$I,2,FALSE),"")</f>
        <v/>
      </c>
      <c r="D4406" s="4" t="str">
        <f>IF([1]EXAMES!G4407&lt;&gt;"",[1]EXAMES!G4407,"")</f>
        <v/>
      </c>
      <c r="E4406" s="3" t="str">
        <f>IF(VLOOKUP(VLOOKUP(VLOOKUP(D4406,[1]EXAMES!$G:$H,2,FALSE),[1]EXAMES!$I:$J,2,FALSE),[1]EXAMES!$A:$E,5,FALSE)&lt;&gt;"",'[1]ATRIBUTOS BÁSICOS'!$C$2&amp;"|"&amp;VLOOKUP(VLOOKUP(VLOOKUP(D4406,[1]EXAMES!$G:$H,2,FALSE),[1]EXAMES!$I:$J,2,FALSE),[1]EXAMES!$A:$E,5,FALSE),"")</f>
        <v/>
      </c>
      <c r="F4406" s="1" t="str">
        <f t="shared" si="137"/>
        <v/>
      </c>
      <c r="G4406" s="3" t="str">
        <f>IF(F4406&lt;&gt;"",IF(ROW(B4406)&lt;COUNT(B:B)+2,IF(F4406&lt;&gt;"",'[1]ATRIBUTOS BÁSICOS'!C$2&amp;"|"&amp;VLOOKUP(B4406,[1]CONSULTAS!$H:$J,3,FALSE),""),IF(ROW(B4406)&lt;VALUE(COUNT(B:B)*2+2),VLOOKUP(VALUE(ROW(B4406)-COUNT(B:B)),A:G,7,FALSE),"")),"")</f>
        <v/>
      </c>
    </row>
    <row r="4407" spans="1:7">
      <c r="A4407" s="4" t="str">
        <f t="shared" si="136"/>
        <v/>
      </c>
      <c r="B4407" s="5" t="str">
        <f>IF([1]CONSULTAS!$H4407&lt;&gt;"",[1]CONSULTAS!$H4407,"")</f>
        <v/>
      </c>
      <c r="C4407" s="4" t="str">
        <f>IF(B4407&lt;&gt;"",B4407&amp;"|"&amp;VLOOKUP(B4407,[1]CONSULTAS!$H:$I,2,FALSE),"")</f>
        <v/>
      </c>
      <c r="D4407" s="4" t="str">
        <f>IF([1]EXAMES!G4408&lt;&gt;"",[1]EXAMES!G4408,"")</f>
        <v/>
      </c>
      <c r="E4407" s="3" t="str">
        <f>IF(VLOOKUP(VLOOKUP(VLOOKUP(D4407,[1]EXAMES!$G:$H,2,FALSE),[1]EXAMES!$I:$J,2,FALSE),[1]EXAMES!$A:$E,5,FALSE)&lt;&gt;"",'[1]ATRIBUTOS BÁSICOS'!$C$2&amp;"|"&amp;VLOOKUP(VLOOKUP(VLOOKUP(D4407,[1]EXAMES!$G:$H,2,FALSE),[1]EXAMES!$I:$J,2,FALSE),[1]EXAMES!$A:$E,5,FALSE),"")</f>
        <v/>
      </c>
      <c r="F4407" s="1" t="str">
        <f t="shared" si="137"/>
        <v/>
      </c>
      <c r="G4407" s="3" t="str">
        <f>IF(F4407&lt;&gt;"",IF(ROW(B4407)&lt;COUNT(B:B)+2,IF(F4407&lt;&gt;"",'[1]ATRIBUTOS BÁSICOS'!C$2&amp;"|"&amp;VLOOKUP(B4407,[1]CONSULTAS!$H:$J,3,FALSE),""),IF(ROW(B4407)&lt;VALUE(COUNT(B:B)*2+2),VLOOKUP(VALUE(ROW(B4407)-COUNT(B:B)),A:G,7,FALSE),"")),"")</f>
        <v/>
      </c>
    </row>
    <row r="4408" spans="1:7">
      <c r="A4408" s="4" t="str">
        <f t="shared" si="136"/>
        <v/>
      </c>
      <c r="B4408" s="5" t="str">
        <f>IF([1]CONSULTAS!$H4408&lt;&gt;"",[1]CONSULTAS!$H4408,"")</f>
        <v/>
      </c>
      <c r="C4408" s="4" t="str">
        <f>IF(B4408&lt;&gt;"",B4408&amp;"|"&amp;VLOOKUP(B4408,[1]CONSULTAS!$H:$I,2,FALSE),"")</f>
        <v/>
      </c>
      <c r="D4408" s="4" t="str">
        <f>IF([1]EXAMES!G4409&lt;&gt;"",[1]EXAMES!G4409,"")</f>
        <v/>
      </c>
      <c r="E4408" s="3" t="str">
        <f>IF(VLOOKUP(VLOOKUP(VLOOKUP(D4408,[1]EXAMES!$G:$H,2,FALSE),[1]EXAMES!$I:$J,2,FALSE),[1]EXAMES!$A:$E,5,FALSE)&lt;&gt;"",'[1]ATRIBUTOS BÁSICOS'!$C$2&amp;"|"&amp;VLOOKUP(VLOOKUP(VLOOKUP(D4408,[1]EXAMES!$G:$H,2,FALSE),[1]EXAMES!$I:$J,2,FALSE),[1]EXAMES!$A:$E,5,FALSE),"")</f>
        <v/>
      </c>
      <c r="F4408" s="1" t="str">
        <f t="shared" si="137"/>
        <v/>
      </c>
      <c r="G4408" s="3" t="str">
        <f>IF(F4408&lt;&gt;"",IF(ROW(B4408)&lt;COUNT(B:B)+2,IF(F4408&lt;&gt;"",'[1]ATRIBUTOS BÁSICOS'!C$2&amp;"|"&amp;VLOOKUP(B4408,[1]CONSULTAS!$H:$J,3,FALSE),""),IF(ROW(B4408)&lt;VALUE(COUNT(B:B)*2+2),VLOOKUP(VALUE(ROW(B4408)-COUNT(B:B)),A:G,7,FALSE),"")),"")</f>
        <v/>
      </c>
    </row>
    <row r="4409" spans="1:7">
      <c r="A4409" s="4" t="str">
        <f t="shared" si="136"/>
        <v/>
      </c>
      <c r="B4409" s="5" t="str">
        <f>IF([1]CONSULTAS!$H4409&lt;&gt;"",[1]CONSULTAS!$H4409,"")</f>
        <v/>
      </c>
      <c r="C4409" s="4" t="str">
        <f>IF(B4409&lt;&gt;"",B4409&amp;"|"&amp;VLOOKUP(B4409,[1]CONSULTAS!$H:$I,2,FALSE),"")</f>
        <v/>
      </c>
      <c r="D4409" s="4" t="str">
        <f>IF([1]EXAMES!G4410&lt;&gt;"",[1]EXAMES!G4410,"")</f>
        <v/>
      </c>
      <c r="E4409" s="3" t="str">
        <f>IF(VLOOKUP(VLOOKUP(VLOOKUP(D4409,[1]EXAMES!$G:$H,2,FALSE),[1]EXAMES!$I:$J,2,FALSE),[1]EXAMES!$A:$E,5,FALSE)&lt;&gt;"",'[1]ATRIBUTOS BÁSICOS'!$C$2&amp;"|"&amp;VLOOKUP(VLOOKUP(VLOOKUP(D4409,[1]EXAMES!$G:$H,2,FALSE),[1]EXAMES!$I:$J,2,FALSE),[1]EXAMES!$A:$E,5,FALSE),"")</f>
        <v/>
      </c>
      <c r="F4409" s="1" t="str">
        <f t="shared" si="137"/>
        <v/>
      </c>
      <c r="G4409" s="3" t="str">
        <f>IF(F4409&lt;&gt;"",IF(ROW(B4409)&lt;COUNT(B:B)+2,IF(F4409&lt;&gt;"",'[1]ATRIBUTOS BÁSICOS'!C$2&amp;"|"&amp;VLOOKUP(B4409,[1]CONSULTAS!$H:$J,3,FALSE),""),IF(ROW(B4409)&lt;VALUE(COUNT(B:B)*2+2),VLOOKUP(VALUE(ROW(B4409)-COUNT(B:B)),A:G,7,FALSE),"")),"")</f>
        <v/>
      </c>
    </row>
    <row r="4410" spans="1:7">
      <c r="A4410" s="4" t="str">
        <f t="shared" si="136"/>
        <v/>
      </c>
      <c r="B4410" s="5" t="str">
        <f>IF([1]CONSULTAS!$H4410&lt;&gt;"",[1]CONSULTAS!$H4410,"")</f>
        <v/>
      </c>
      <c r="C4410" s="4" t="str">
        <f>IF(B4410&lt;&gt;"",B4410&amp;"|"&amp;VLOOKUP(B4410,[1]CONSULTAS!$H:$I,2,FALSE),"")</f>
        <v/>
      </c>
      <c r="D4410" s="4" t="str">
        <f>IF([1]EXAMES!G4411&lt;&gt;"",[1]EXAMES!G4411,"")</f>
        <v/>
      </c>
      <c r="E4410" s="3" t="str">
        <f>IF(VLOOKUP(VLOOKUP(VLOOKUP(D4410,[1]EXAMES!$G:$H,2,FALSE),[1]EXAMES!$I:$J,2,FALSE),[1]EXAMES!$A:$E,5,FALSE)&lt;&gt;"",'[1]ATRIBUTOS BÁSICOS'!$C$2&amp;"|"&amp;VLOOKUP(VLOOKUP(VLOOKUP(D4410,[1]EXAMES!$G:$H,2,FALSE),[1]EXAMES!$I:$J,2,FALSE),[1]EXAMES!$A:$E,5,FALSE),"")</f>
        <v/>
      </c>
      <c r="F4410" s="1" t="str">
        <f t="shared" si="137"/>
        <v/>
      </c>
      <c r="G4410" s="3" t="str">
        <f>IF(F4410&lt;&gt;"",IF(ROW(B4410)&lt;COUNT(B:B)+2,IF(F4410&lt;&gt;"",'[1]ATRIBUTOS BÁSICOS'!C$2&amp;"|"&amp;VLOOKUP(B4410,[1]CONSULTAS!$H:$J,3,FALSE),""),IF(ROW(B4410)&lt;VALUE(COUNT(B:B)*2+2),VLOOKUP(VALUE(ROW(B4410)-COUNT(B:B)),A:G,7,FALSE),"")),"")</f>
        <v/>
      </c>
    </row>
    <row r="4411" spans="1:7">
      <c r="A4411" s="4" t="str">
        <f t="shared" si="136"/>
        <v/>
      </c>
      <c r="B4411" s="5" t="str">
        <f>IF([1]CONSULTAS!$H4411&lt;&gt;"",[1]CONSULTAS!$H4411,"")</f>
        <v/>
      </c>
      <c r="C4411" s="4" t="str">
        <f>IF(B4411&lt;&gt;"",B4411&amp;"|"&amp;VLOOKUP(B4411,[1]CONSULTAS!$H:$I,2,FALSE),"")</f>
        <v/>
      </c>
      <c r="D4411" s="4" t="str">
        <f>IF([1]EXAMES!G4412&lt;&gt;"",[1]EXAMES!G4412,"")</f>
        <v/>
      </c>
      <c r="E4411" s="3" t="str">
        <f>IF(VLOOKUP(VLOOKUP(VLOOKUP(D4411,[1]EXAMES!$G:$H,2,FALSE),[1]EXAMES!$I:$J,2,FALSE),[1]EXAMES!$A:$E,5,FALSE)&lt;&gt;"",'[1]ATRIBUTOS BÁSICOS'!$C$2&amp;"|"&amp;VLOOKUP(VLOOKUP(VLOOKUP(D4411,[1]EXAMES!$G:$H,2,FALSE),[1]EXAMES!$I:$J,2,FALSE),[1]EXAMES!$A:$E,5,FALSE),"")</f>
        <v/>
      </c>
      <c r="F4411" s="1" t="str">
        <f t="shared" si="137"/>
        <v/>
      </c>
      <c r="G4411" s="3" t="str">
        <f>IF(F4411&lt;&gt;"",IF(ROW(B4411)&lt;COUNT(B:B)+2,IF(F4411&lt;&gt;"",'[1]ATRIBUTOS BÁSICOS'!C$2&amp;"|"&amp;VLOOKUP(B4411,[1]CONSULTAS!$H:$J,3,FALSE),""),IF(ROW(B4411)&lt;VALUE(COUNT(B:B)*2+2),VLOOKUP(VALUE(ROW(B4411)-COUNT(B:B)),A:G,7,FALSE),"")),"")</f>
        <v/>
      </c>
    </row>
    <row r="4412" spans="1:7">
      <c r="A4412" s="4" t="str">
        <f t="shared" si="136"/>
        <v/>
      </c>
      <c r="B4412" s="5" t="str">
        <f>IF([1]CONSULTAS!$H4412&lt;&gt;"",[1]CONSULTAS!$H4412,"")</f>
        <v/>
      </c>
      <c r="C4412" s="4" t="str">
        <f>IF(B4412&lt;&gt;"",B4412&amp;"|"&amp;VLOOKUP(B4412,[1]CONSULTAS!$H:$I,2,FALSE),"")</f>
        <v/>
      </c>
      <c r="D4412" s="4" t="str">
        <f>IF([1]EXAMES!G4413&lt;&gt;"",[1]EXAMES!G4413,"")</f>
        <v/>
      </c>
      <c r="E4412" s="3" t="str">
        <f>IF(VLOOKUP(VLOOKUP(VLOOKUP(D4412,[1]EXAMES!$G:$H,2,FALSE),[1]EXAMES!$I:$J,2,FALSE),[1]EXAMES!$A:$E,5,FALSE)&lt;&gt;"",'[1]ATRIBUTOS BÁSICOS'!$C$2&amp;"|"&amp;VLOOKUP(VLOOKUP(VLOOKUP(D4412,[1]EXAMES!$G:$H,2,FALSE),[1]EXAMES!$I:$J,2,FALSE),[1]EXAMES!$A:$E,5,FALSE),"")</f>
        <v/>
      </c>
      <c r="F4412" s="1" t="str">
        <f t="shared" si="137"/>
        <v/>
      </c>
      <c r="G4412" s="3" t="str">
        <f>IF(F4412&lt;&gt;"",IF(ROW(B4412)&lt;COUNT(B:B)+2,IF(F4412&lt;&gt;"",'[1]ATRIBUTOS BÁSICOS'!C$2&amp;"|"&amp;VLOOKUP(B4412,[1]CONSULTAS!$H:$J,3,FALSE),""),IF(ROW(B4412)&lt;VALUE(COUNT(B:B)*2+2),VLOOKUP(VALUE(ROW(B4412)-COUNT(B:B)),A:G,7,FALSE),"")),"")</f>
        <v/>
      </c>
    </row>
    <row r="4413" spans="1:7">
      <c r="A4413" s="4" t="str">
        <f t="shared" si="136"/>
        <v/>
      </c>
      <c r="B4413" s="5" t="str">
        <f>IF([1]CONSULTAS!$H4413&lt;&gt;"",[1]CONSULTAS!$H4413,"")</f>
        <v/>
      </c>
      <c r="C4413" s="4" t="str">
        <f>IF(B4413&lt;&gt;"",B4413&amp;"|"&amp;VLOOKUP(B4413,[1]CONSULTAS!$H:$I,2,FALSE),"")</f>
        <v/>
      </c>
      <c r="D4413" s="4" t="str">
        <f>IF([1]EXAMES!G4414&lt;&gt;"",[1]EXAMES!G4414,"")</f>
        <v/>
      </c>
      <c r="E4413" s="3" t="str">
        <f>IF(VLOOKUP(VLOOKUP(VLOOKUP(D4413,[1]EXAMES!$G:$H,2,FALSE),[1]EXAMES!$I:$J,2,FALSE),[1]EXAMES!$A:$E,5,FALSE)&lt;&gt;"",'[1]ATRIBUTOS BÁSICOS'!$C$2&amp;"|"&amp;VLOOKUP(VLOOKUP(VLOOKUP(D4413,[1]EXAMES!$G:$H,2,FALSE),[1]EXAMES!$I:$J,2,FALSE),[1]EXAMES!$A:$E,5,FALSE),"")</f>
        <v/>
      </c>
      <c r="F4413" s="1" t="str">
        <f t="shared" si="137"/>
        <v/>
      </c>
      <c r="G4413" s="3" t="str">
        <f>IF(F4413&lt;&gt;"",IF(ROW(B4413)&lt;COUNT(B:B)+2,IF(F4413&lt;&gt;"",'[1]ATRIBUTOS BÁSICOS'!C$2&amp;"|"&amp;VLOOKUP(B4413,[1]CONSULTAS!$H:$J,3,FALSE),""),IF(ROW(B4413)&lt;VALUE(COUNT(B:B)*2+2),VLOOKUP(VALUE(ROW(B4413)-COUNT(B:B)),A:G,7,FALSE),"")),"")</f>
        <v/>
      </c>
    </row>
    <row r="4414" spans="1:7">
      <c r="A4414" s="4" t="str">
        <f t="shared" si="136"/>
        <v/>
      </c>
      <c r="B4414" s="5" t="str">
        <f>IF([1]CONSULTAS!$H4414&lt;&gt;"",[1]CONSULTAS!$H4414,"")</f>
        <v/>
      </c>
      <c r="C4414" s="4" t="str">
        <f>IF(B4414&lt;&gt;"",B4414&amp;"|"&amp;VLOOKUP(B4414,[1]CONSULTAS!$H:$I,2,FALSE),"")</f>
        <v/>
      </c>
      <c r="D4414" s="4" t="str">
        <f>IF([1]EXAMES!G4415&lt;&gt;"",[1]EXAMES!G4415,"")</f>
        <v/>
      </c>
      <c r="E4414" s="3" t="str">
        <f>IF(VLOOKUP(VLOOKUP(VLOOKUP(D4414,[1]EXAMES!$G:$H,2,FALSE),[1]EXAMES!$I:$J,2,FALSE),[1]EXAMES!$A:$E,5,FALSE)&lt;&gt;"",'[1]ATRIBUTOS BÁSICOS'!$C$2&amp;"|"&amp;VLOOKUP(VLOOKUP(VLOOKUP(D4414,[1]EXAMES!$G:$H,2,FALSE),[1]EXAMES!$I:$J,2,FALSE),[1]EXAMES!$A:$E,5,FALSE),"")</f>
        <v/>
      </c>
      <c r="F4414" s="1" t="str">
        <f t="shared" si="137"/>
        <v/>
      </c>
      <c r="G4414" s="3" t="str">
        <f>IF(F4414&lt;&gt;"",IF(ROW(B4414)&lt;COUNT(B:B)+2,IF(F4414&lt;&gt;"",'[1]ATRIBUTOS BÁSICOS'!C$2&amp;"|"&amp;VLOOKUP(B4414,[1]CONSULTAS!$H:$J,3,FALSE),""),IF(ROW(B4414)&lt;VALUE(COUNT(B:B)*2+2),VLOOKUP(VALUE(ROW(B4414)-COUNT(B:B)),A:G,7,FALSE),"")),"")</f>
        <v/>
      </c>
    </row>
    <row r="4415" spans="1:7">
      <c r="A4415" s="4" t="str">
        <f t="shared" si="136"/>
        <v/>
      </c>
      <c r="B4415" s="5" t="str">
        <f>IF([1]CONSULTAS!$H4415&lt;&gt;"",[1]CONSULTAS!$H4415,"")</f>
        <v/>
      </c>
      <c r="C4415" s="4" t="str">
        <f>IF(B4415&lt;&gt;"",B4415&amp;"|"&amp;VLOOKUP(B4415,[1]CONSULTAS!$H:$I,2,FALSE),"")</f>
        <v/>
      </c>
      <c r="D4415" s="4" t="str">
        <f>IF([1]EXAMES!G4416&lt;&gt;"",[1]EXAMES!G4416,"")</f>
        <v/>
      </c>
      <c r="E4415" s="3" t="str">
        <f>IF(VLOOKUP(VLOOKUP(VLOOKUP(D4415,[1]EXAMES!$G:$H,2,FALSE),[1]EXAMES!$I:$J,2,FALSE),[1]EXAMES!$A:$E,5,FALSE)&lt;&gt;"",'[1]ATRIBUTOS BÁSICOS'!$C$2&amp;"|"&amp;VLOOKUP(VLOOKUP(VLOOKUP(D4415,[1]EXAMES!$G:$H,2,FALSE),[1]EXAMES!$I:$J,2,FALSE),[1]EXAMES!$A:$E,5,FALSE),"")</f>
        <v/>
      </c>
      <c r="F4415" s="1" t="str">
        <f t="shared" si="137"/>
        <v/>
      </c>
      <c r="G4415" s="3" t="str">
        <f>IF(F4415&lt;&gt;"",IF(ROW(B4415)&lt;COUNT(B:B)+2,IF(F4415&lt;&gt;"",'[1]ATRIBUTOS BÁSICOS'!C$2&amp;"|"&amp;VLOOKUP(B4415,[1]CONSULTAS!$H:$J,3,FALSE),""),IF(ROW(B4415)&lt;VALUE(COUNT(B:B)*2+2),VLOOKUP(VALUE(ROW(B4415)-COUNT(B:B)),A:G,7,FALSE),"")),"")</f>
        <v/>
      </c>
    </row>
    <row r="4416" spans="1:7">
      <c r="A4416" s="4" t="str">
        <f t="shared" si="136"/>
        <v/>
      </c>
      <c r="B4416" s="5" t="str">
        <f>IF([1]CONSULTAS!$H4416&lt;&gt;"",[1]CONSULTAS!$H4416,"")</f>
        <v/>
      </c>
      <c r="C4416" s="4" t="str">
        <f>IF(B4416&lt;&gt;"",B4416&amp;"|"&amp;VLOOKUP(B4416,[1]CONSULTAS!$H:$I,2,FALSE),"")</f>
        <v/>
      </c>
      <c r="D4416" s="4" t="str">
        <f>IF([1]EXAMES!G4417&lt;&gt;"",[1]EXAMES!G4417,"")</f>
        <v/>
      </c>
      <c r="E4416" s="3" t="str">
        <f>IF(VLOOKUP(VLOOKUP(VLOOKUP(D4416,[1]EXAMES!$G:$H,2,FALSE),[1]EXAMES!$I:$J,2,FALSE),[1]EXAMES!$A:$E,5,FALSE)&lt;&gt;"",'[1]ATRIBUTOS BÁSICOS'!$C$2&amp;"|"&amp;VLOOKUP(VLOOKUP(VLOOKUP(D4416,[1]EXAMES!$G:$H,2,FALSE),[1]EXAMES!$I:$J,2,FALSE),[1]EXAMES!$A:$E,5,FALSE),"")</f>
        <v/>
      </c>
      <c r="F4416" s="1" t="str">
        <f t="shared" si="137"/>
        <v/>
      </c>
      <c r="G4416" s="3" t="str">
        <f>IF(F4416&lt;&gt;"",IF(ROW(B4416)&lt;COUNT(B:B)+2,IF(F4416&lt;&gt;"",'[1]ATRIBUTOS BÁSICOS'!C$2&amp;"|"&amp;VLOOKUP(B4416,[1]CONSULTAS!$H:$J,3,FALSE),""),IF(ROW(B4416)&lt;VALUE(COUNT(B:B)*2+2),VLOOKUP(VALUE(ROW(B4416)-COUNT(B:B)),A:G,7,FALSE),"")),"")</f>
        <v/>
      </c>
    </row>
    <row r="4417" spans="1:7">
      <c r="A4417" s="4" t="str">
        <f t="shared" si="136"/>
        <v/>
      </c>
      <c r="B4417" s="5" t="str">
        <f>IF([1]CONSULTAS!$H4417&lt;&gt;"",[1]CONSULTAS!$H4417,"")</f>
        <v/>
      </c>
      <c r="C4417" s="4" t="str">
        <f>IF(B4417&lt;&gt;"",B4417&amp;"|"&amp;VLOOKUP(B4417,[1]CONSULTAS!$H:$I,2,FALSE),"")</f>
        <v/>
      </c>
      <c r="D4417" s="4" t="str">
        <f>IF([1]EXAMES!G4418&lt;&gt;"",[1]EXAMES!G4418,"")</f>
        <v/>
      </c>
      <c r="E4417" s="3" t="str">
        <f>IF(VLOOKUP(VLOOKUP(VLOOKUP(D4417,[1]EXAMES!$G:$H,2,FALSE),[1]EXAMES!$I:$J,2,FALSE),[1]EXAMES!$A:$E,5,FALSE)&lt;&gt;"",'[1]ATRIBUTOS BÁSICOS'!$C$2&amp;"|"&amp;VLOOKUP(VLOOKUP(VLOOKUP(D4417,[1]EXAMES!$G:$H,2,FALSE),[1]EXAMES!$I:$J,2,FALSE),[1]EXAMES!$A:$E,5,FALSE),"")</f>
        <v/>
      </c>
      <c r="F4417" s="1" t="str">
        <f t="shared" si="137"/>
        <v/>
      </c>
      <c r="G4417" s="3" t="str">
        <f>IF(F4417&lt;&gt;"",IF(ROW(B4417)&lt;COUNT(B:B)+2,IF(F4417&lt;&gt;"",'[1]ATRIBUTOS BÁSICOS'!C$2&amp;"|"&amp;VLOOKUP(B4417,[1]CONSULTAS!$H:$J,3,FALSE),""),IF(ROW(B4417)&lt;VALUE(COUNT(B:B)*2+2),VLOOKUP(VALUE(ROW(B4417)-COUNT(B:B)),A:G,7,FALSE),"")),"")</f>
        <v/>
      </c>
    </row>
    <row r="4418" spans="1:7">
      <c r="A4418" s="4" t="str">
        <f t="shared" si="136"/>
        <v/>
      </c>
      <c r="B4418" s="5" t="str">
        <f>IF([1]CONSULTAS!$H4418&lt;&gt;"",[1]CONSULTAS!$H4418,"")</f>
        <v/>
      </c>
      <c r="C4418" s="4" t="str">
        <f>IF(B4418&lt;&gt;"",B4418&amp;"|"&amp;VLOOKUP(B4418,[1]CONSULTAS!$H:$I,2,FALSE),"")</f>
        <v/>
      </c>
      <c r="D4418" s="4" t="str">
        <f>IF([1]EXAMES!G4419&lt;&gt;"",[1]EXAMES!G4419,"")</f>
        <v/>
      </c>
      <c r="E4418" s="3" t="str">
        <f>IF(VLOOKUP(VLOOKUP(VLOOKUP(D4418,[1]EXAMES!$G:$H,2,FALSE),[1]EXAMES!$I:$J,2,FALSE),[1]EXAMES!$A:$E,5,FALSE)&lt;&gt;"",'[1]ATRIBUTOS BÁSICOS'!$C$2&amp;"|"&amp;VLOOKUP(VLOOKUP(VLOOKUP(D4418,[1]EXAMES!$G:$H,2,FALSE),[1]EXAMES!$I:$J,2,FALSE),[1]EXAMES!$A:$E,5,FALSE),"")</f>
        <v/>
      </c>
      <c r="F4418" s="1" t="str">
        <f t="shared" si="137"/>
        <v/>
      </c>
      <c r="G4418" s="3" t="str">
        <f>IF(F4418&lt;&gt;"",IF(ROW(B4418)&lt;COUNT(B:B)+2,IF(F4418&lt;&gt;"",'[1]ATRIBUTOS BÁSICOS'!C$2&amp;"|"&amp;VLOOKUP(B4418,[1]CONSULTAS!$H:$J,3,FALSE),""),IF(ROW(B4418)&lt;VALUE(COUNT(B:B)*2+2),VLOOKUP(VALUE(ROW(B4418)-COUNT(B:B)),A:G,7,FALSE),"")),"")</f>
        <v/>
      </c>
    </row>
    <row r="4419" spans="1:7">
      <c r="A4419" s="4" t="str">
        <f t="shared" ref="A4419:A4482" si="138">IF(B4419&lt;&gt;"",ROW(),IF(D4419&lt;&gt;"",ROW(),""))</f>
        <v/>
      </c>
      <c r="B4419" s="5" t="str">
        <f>IF([1]CONSULTAS!$H4419&lt;&gt;"",[1]CONSULTAS!$H4419,"")</f>
        <v/>
      </c>
      <c r="C4419" s="4" t="str">
        <f>IF(B4419&lt;&gt;"",B4419&amp;"|"&amp;VLOOKUP(B4419,[1]CONSULTAS!$H:$I,2,FALSE),"")</f>
        <v/>
      </c>
      <c r="D4419" s="4" t="str">
        <f>IF([1]EXAMES!G4420&lt;&gt;"",[1]EXAMES!G4420,"")</f>
        <v/>
      </c>
      <c r="E4419" s="3" t="str">
        <f>IF(VLOOKUP(VLOOKUP(VLOOKUP(D4419,[1]EXAMES!$G:$H,2,FALSE),[1]EXAMES!$I:$J,2,FALSE),[1]EXAMES!$A:$E,5,FALSE)&lt;&gt;"",'[1]ATRIBUTOS BÁSICOS'!$C$2&amp;"|"&amp;VLOOKUP(VLOOKUP(VLOOKUP(D4419,[1]EXAMES!$G:$H,2,FALSE),[1]EXAMES!$I:$J,2,FALSE),[1]EXAMES!$A:$E,5,FALSE),"")</f>
        <v/>
      </c>
      <c r="F4419" s="1" t="str">
        <f t="shared" si="137"/>
        <v/>
      </c>
      <c r="G4419" s="3" t="str">
        <f>IF(F4419&lt;&gt;"",IF(ROW(B4419)&lt;COUNT(B:B)+2,IF(F4419&lt;&gt;"",'[1]ATRIBUTOS BÁSICOS'!C$2&amp;"|"&amp;VLOOKUP(B4419,[1]CONSULTAS!$H:$J,3,FALSE),""),IF(ROW(B4419)&lt;VALUE(COUNT(B:B)*2+2),VLOOKUP(VALUE(ROW(B4419)-COUNT(B:B)),A:G,7,FALSE),"")),"")</f>
        <v/>
      </c>
    </row>
    <row r="4420" spans="1:7">
      <c r="A4420" s="4" t="str">
        <f t="shared" si="138"/>
        <v/>
      </c>
      <c r="B4420" s="5" t="str">
        <f>IF([1]CONSULTAS!$H4420&lt;&gt;"",[1]CONSULTAS!$H4420,"")</f>
        <v/>
      </c>
      <c r="C4420" s="4" t="str">
        <f>IF(B4420&lt;&gt;"",B4420&amp;"|"&amp;VLOOKUP(B4420,[1]CONSULTAS!$H:$I,2,FALSE),"")</f>
        <v/>
      </c>
      <c r="D4420" s="4" t="str">
        <f>IF([1]EXAMES!G4421&lt;&gt;"",[1]EXAMES!G4421,"")</f>
        <v/>
      </c>
      <c r="E4420" s="3" t="str">
        <f>IF(VLOOKUP(VLOOKUP(VLOOKUP(D4420,[1]EXAMES!$G:$H,2,FALSE),[1]EXAMES!$I:$J,2,FALSE),[1]EXAMES!$A:$E,5,FALSE)&lt;&gt;"",'[1]ATRIBUTOS BÁSICOS'!$C$2&amp;"|"&amp;VLOOKUP(VLOOKUP(VLOOKUP(D4420,[1]EXAMES!$G:$H,2,FALSE),[1]EXAMES!$I:$J,2,FALSE),[1]EXAMES!$A:$E,5,FALSE),"")</f>
        <v/>
      </c>
      <c r="F4420" s="1" t="str">
        <f t="shared" si="137"/>
        <v/>
      </c>
      <c r="G4420" s="3" t="str">
        <f>IF(F4420&lt;&gt;"",IF(ROW(B4420)&lt;COUNT(B:B)+2,IF(F4420&lt;&gt;"",'[1]ATRIBUTOS BÁSICOS'!C$2&amp;"|"&amp;VLOOKUP(B4420,[1]CONSULTAS!$H:$J,3,FALSE),""),IF(ROW(B4420)&lt;VALUE(COUNT(B:B)*2+2),VLOOKUP(VALUE(ROW(B4420)-COUNT(B:B)),A:G,7,FALSE),"")),"")</f>
        <v/>
      </c>
    </row>
    <row r="4421" spans="1:7">
      <c r="A4421" s="4" t="str">
        <f t="shared" si="138"/>
        <v/>
      </c>
      <c r="B4421" s="5" t="str">
        <f>IF([1]CONSULTAS!$H4421&lt;&gt;"",[1]CONSULTAS!$H4421,"")</f>
        <v/>
      </c>
      <c r="C4421" s="4" t="str">
        <f>IF(B4421&lt;&gt;"",B4421&amp;"|"&amp;VLOOKUP(B4421,[1]CONSULTAS!$H:$I,2,FALSE),"")</f>
        <v/>
      </c>
      <c r="D4421" s="4" t="str">
        <f>IF([1]EXAMES!G4422&lt;&gt;"",[1]EXAMES!G4422,"")</f>
        <v/>
      </c>
      <c r="E4421" s="3" t="str">
        <f>IF(VLOOKUP(VLOOKUP(VLOOKUP(D4421,[1]EXAMES!$G:$H,2,FALSE),[1]EXAMES!$I:$J,2,FALSE),[1]EXAMES!$A:$E,5,FALSE)&lt;&gt;"",'[1]ATRIBUTOS BÁSICOS'!$C$2&amp;"|"&amp;VLOOKUP(VLOOKUP(VLOOKUP(D4421,[1]EXAMES!$G:$H,2,FALSE),[1]EXAMES!$I:$J,2,FALSE),[1]EXAMES!$A:$E,5,FALSE),"")</f>
        <v/>
      </c>
      <c r="F4421" s="1" t="str">
        <f t="shared" ref="F4421:F4484" si="139">IF(ROW(B4421)&lt;COUNT(B:B)+2,B4421,IF(ROW(B4421)&lt;VALUE(COUNT(B:B)*2+2),VLOOKUP(VALUE(ROW(B4421)-COUNT(B:B)),A:C,3,FALSE),""))</f>
        <v/>
      </c>
      <c r="G4421" s="3" t="str">
        <f>IF(F4421&lt;&gt;"",IF(ROW(B4421)&lt;COUNT(B:B)+2,IF(F4421&lt;&gt;"",'[1]ATRIBUTOS BÁSICOS'!C$2&amp;"|"&amp;VLOOKUP(B4421,[1]CONSULTAS!$H:$J,3,FALSE),""),IF(ROW(B4421)&lt;VALUE(COUNT(B:B)*2+2),VLOOKUP(VALUE(ROW(B4421)-COUNT(B:B)),A:G,7,FALSE),"")),"")</f>
        <v/>
      </c>
    </row>
    <row r="4422" spans="1:7">
      <c r="A4422" s="4" t="str">
        <f t="shared" si="138"/>
        <v/>
      </c>
      <c r="B4422" s="5" t="str">
        <f>IF([1]CONSULTAS!$H4422&lt;&gt;"",[1]CONSULTAS!$H4422,"")</f>
        <v/>
      </c>
      <c r="C4422" s="4" t="str">
        <f>IF(B4422&lt;&gt;"",B4422&amp;"|"&amp;VLOOKUP(B4422,[1]CONSULTAS!$H:$I,2,FALSE),"")</f>
        <v/>
      </c>
      <c r="D4422" s="4" t="str">
        <f>IF([1]EXAMES!G4423&lt;&gt;"",[1]EXAMES!G4423,"")</f>
        <v/>
      </c>
      <c r="E4422" s="3" t="str">
        <f>IF(VLOOKUP(VLOOKUP(VLOOKUP(D4422,[1]EXAMES!$G:$H,2,FALSE),[1]EXAMES!$I:$J,2,FALSE),[1]EXAMES!$A:$E,5,FALSE)&lt;&gt;"",'[1]ATRIBUTOS BÁSICOS'!$C$2&amp;"|"&amp;VLOOKUP(VLOOKUP(VLOOKUP(D4422,[1]EXAMES!$G:$H,2,FALSE),[1]EXAMES!$I:$J,2,FALSE),[1]EXAMES!$A:$E,5,FALSE),"")</f>
        <v/>
      </c>
      <c r="F4422" s="1" t="str">
        <f t="shared" si="139"/>
        <v/>
      </c>
      <c r="G4422" s="3" t="str">
        <f>IF(F4422&lt;&gt;"",IF(ROW(B4422)&lt;COUNT(B:B)+2,IF(F4422&lt;&gt;"",'[1]ATRIBUTOS BÁSICOS'!C$2&amp;"|"&amp;VLOOKUP(B4422,[1]CONSULTAS!$H:$J,3,FALSE),""),IF(ROW(B4422)&lt;VALUE(COUNT(B:B)*2+2),VLOOKUP(VALUE(ROW(B4422)-COUNT(B:B)),A:G,7,FALSE),"")),"")</f>
        <v/>
      </c>
    </row>
    <row r="4423" spans="1:7">
      <c r="A4423" s="4" t="str">
        <f t="shared" si="138"/>
        <v/>
      </c>
      <c r="B4423" s="5" t="str">
        <f>IF([1]CONSULTAS!$H4423&lt;&gt;"",[1]CONSULTAS!$H4423,"")</f>
        <v/>
      </c>
      <c r="C4423" s="4" t="str">
        <f>IF(B4423&lt;&gt;"",B4423&amp;"|"&amp;VLOOKUP(B4423,[1]CONSULTAS!$H:$I,2,FALSE),"")</f>
        <v/>
      </c>
      <c r="D4423" s="4" t="str">
        <f>IF([1]EXAMES!G4424&lt;&gt;"",[1]EXAMES!G4424,"")</f>
        <v/>
      </c>
      <c r="E4423" s="3" t="str">
        <f>IF(VLOOKUP(VLOOKUP(VLOOKUP(D4423,[1]EXAMES!$G:$H,2,FALSE),[1]EXAMES!$I:$J,2,FALSE),[1]EXAMES!$A:$E,5,FALSE)&lt;&gt;"",'[1]ATRIBUTOS BÁSICOS'!$C$2&amp;"|"&amp;VLOOKUP(VLOOKUP(VLOOKUP(D4423,[1]EXAMES!$G:$H,2,FALSE),[1]EXAMES!$I:$J,2,FALSE),[1]EXAMES!$A:$E,5,FALSE),"")</f>
        <v/>
      </c>
      <c r="F4423" s="1" t="str">
        <f t="shared" si="139"/>
        <v/>
      </c>
      <c r="G4423" s="3" t="str">
        <f>IF(F4423&lt;&gt;"",IF(ROW(B4423)&lt;COUNT(B:B)+2,IF(F4423&lt;&gt;"",'[1]ATRIBUTOS BÁSICOS'!C$2&amp;"|"&amp;VLOOKUP(B4423,[1]CONSULTAS!$H:$J,3,FALSE),""),IF(ROW(B4423)&lt;VALUE(COUNT(B:B)*2+2),VLOOKUP(VALUE(ROW(B4423)-COUNT(B:B)),A:G,7,FALSE),"")),"")</f>
        <v/>
      </c>
    </row>
    <row r="4424" spans="1:7">
      <c r="A4424" s="4" t="str">
        <f t="shared" si="138"/>
        <v/>
      </c>
      <c r="B4424" s="5" t="str">
        <f>IF([1]CONSULTAS!$H4424&lt;&gt;"",[1]CONSULTAS!$H4424,"")</f>
        <v/>
      </c>
      <c r="C4424" s="4" t="str">
        <f>IF(B4424&lt;&gt;"",B4424&amp;"|"&amp;VLOOKUP(B4424,[1]CONSULTAS!$H:$I,2,FALSE),"")</f>
        <v/>
      </c>
      <c r="D4424" s="4" t="str">
        <f>IF([1]EXAMES!G4425&lt;&gt;"",[1]EXAMES!G4425,"")</f>
        <v/>
      </c>
      <c r="E4424" s="3" t="str">
        <f>IF(VLOOKUP(VLOOKUP(VLOOKUP(D4424,[1]EXAMES!$G:$H,2,FALSE),[1]EXAMES!$I:$J,2,FALSE),[1]EXAMES!$A:$E,5,FALSE)&lt;&gt;"",'[1]ATRIBUTOS BÁSICOS'!$C$2&amp;"|"&amp;VLOOKUP(VLOOKUP(VLOOKUP(D4424,[1]EXAMES!$G:$H,2,FALSE),[1]EXAMES!$I:$J,2,FALSE),[1]EXAMES!$A:$E,5,FALSE),"")</f>
        <v/>
      </c>
      <c r="F4424" s="1" t="str">
        <f t="shared" si="139"/>
        <v/>
      </c>
      <c r="G4424" s="3" t="str">
        <f>IF(F4424&lt;&gt;"",IF(ROW(B4424)&lt;COUNT(B:B)+2,IF(F4424&lt;&gt;"",'[1]ATRIBUTOS BÁSICOS'!C$2&amp;"|"&amp;VLOOKUP(B4424,[1]CONSULTAS!$H:$J,3,FALSE),""),IF(ROW(B4424)&lt;VALUE(COUNT(B:B)*2+2),VLOOKUP(VALUE(ROW(B4424)-COUNT(B:B)),A:G,7,FALSE),"")),"")</f>
        <v/>
      </c>
    </row>
    <row r="4425" spans="1:7">
      <c r="A4425" s="4" t="str">
        <f t="shared" si="138"/>
        <v/>
      </c>
      <c r="B4425" s="5" t="str">
        <f>IF([1]CONSULTAS!$H4425&lt;&gt;"",[1]CONSULTAS!$H4425,"")</f>
        <v/>
      </c>
      <c r="C4425" s="4" t="str">
        <f>IF(B4425&lt;&gt;"",B4425&amp;"|"&amp;VLOOKUP(B4425,[1]CONSULTAS!$H:$I,2,FALSE),"")</f>
        <v/>
      </c>
      <c r="D4425" s="4" t="str">
        <f>IF([1]EXAMES!G4426&lt;&gt;"",[1]EXAMES!G4426,"")</f>
        <v/>
      </c>
      <c r="E4425" s="3" t="str">
        <f>IF(VLOOKUP(VLOOKUP(VLOOKUP(D4425,[1]EXAMES!$G:$H,2,FALSE),[1]EXAMES!$I:$J,2,FALSE),[1]EXAMES!$A:$E,5,FALSE)&lt;&gt;"",'[1]ATRIBUTOS BÁSICOS'!$C$2&amp;"|"&amp;VLOOKUP(VLOOKUP(VLOOKUP(D4425,[1]EXAMES!$G:$H,2,FALSE),[1]EXAMES!$I:$J,2,FALSE),[1]EXAMES!$A:$E,5,FALSE),"")</f>
        <v/>
      </c>
      <c r="F4425" s="1" t="str">
        <f t="shared" si="139"/>
        <v/>
      </c>
      <c r="G4425" s="3" t="str">
        <f>IF(F4425&lt;&gt;"",IF(ROW(B4425)&lt;COUNT(B:B)+2,IF(F4425&lt;&gt;"",'[1]ATRIBUTOS BÁSICOS'!C$2&amp;"|"&amp;VLOOKUP(B4425,[1]CONSULTAS!$H:$J,3,FALSE),""),IF(ROW(B4425)&lt;VALUE(COUNT(B:B)*2+2),VLOOKUP(VALUE(ROW(B4425)-COUNT(B:B)),A:G,7,FALSE),"")),"")</f>
        <v/>
      </c>
    </row>
    <row r="4426" spans="1:7">
      <c r="A4426" s="4" t="str">
        <f t="shared" si="138"/>
        <v/>
      </c>
      <c r="B4426" s="5" t="str">
        <f>IF([1]CONSULTAS!$H4426&lt;&gt;"",[1]CONSULTAS!$H4426,"")</f>
        <v/>
      </c>
      <c r="C4426" s="4" t="str">
        <f>IF(B4426&lt;&gt;"",B4426&amp;"|"&amp;VLOOKUP(B4426,[1]CONSULTAS!$H:$I,2,FALSE),"")</f>
        <v/>
      </c>
      <c r="D4426" s="4" t="str">
        <f>IF([1]EXAMES!G4427&lt;&gt;"",[1]EXAMES!G4427,"")</f>
        <v/>
      </c>
      <c r="E4426" s="3" t="str">
        <f>IF(VLOOKUP(VLOOKUP(VLOOKUP(D4426,[1]EXAMES!$G:$H,2,FALSE),[1]EXAMES!$I:$J,2,FALSE),[1]EXAMES!$A:$E,5,FALSE)&lt;&gt;"",'[1]ATRIBUTOS BÁSICOS'!$C$2&amp;"|"&amp;VLOOKUP(VLOOKUP(VLOOKUP(D4426,[1]EXAMES!$G:$H,2,FALSE),[1]EXAMES!$I:$J,2,FALSE),[1]EXAMES!$A:$E,5,FALSE),"")</f>
        <v/>
      </c>
      <c r="F4426" s="1" t="str">
        <f t="shared" si="139"/>
        <v/>
      </c>
      <c r="G4426" s="3" t="str">
        <f>IF(F4426&lt;&gt;"",IF(ROW(B4426)&lt;COUNT(B:B)+2,IF(F4426&lt;&gt;"",'[1]ATRIBUTOS BÁSICOS'!C$2&amp;"|"&amp;VLOOKUP(B4426,[1]CONSULTAS!$H:$J,3,FALSE),""),IF(ROW(B4426)&lt;VALUE(COUNT(B:B)*2+2),VLOOKUP(VALUE(ROW(B4426)-COUNT(B:B)),A:G,7,FALSE),"")),"")</f>
        <v/>
      </c>
    </row>
    <row r="4427" spans="1:7">
      <c r="A4427" s="4" t="str">
        <f t="shared" si="138"/>
        <v/>
      </c>
      <c r="B4427" s="5" t="str">
        <f>IF([1]CONSULTAS!$H4427&lt;&gt;"",[1]CONSULTAS!$H4427,"")</f>
        <v/>
      </c>
      <c r="C4427" s="4" t="str">
        <f>IF(B4427&lt;&gt;"",B4427&amp;"|"&amp;VLOOKUP(B4427,[1]CONSULTAS!$H:$I,2,FALSE),"")</f>
        <v/>
      </c>
      <c r="D4427" s="4" t="str">
        <f>IF([1]EXAMES!G4428&lt;&gt;"",[1]EXAMES!G4428,"")</f>
        <v/>
      </c>
      <c r="E4427" s="3" t="str">
        <f>IF(VLOOKUP(VLOOKUP(VLOOKUP(D4427,[1]EXAMES!$G:$H,2,FALSE),[1]EXAMES!$I:$J,2,FALSE),[1]EXAMES!$A:$E,5,FALSE)&lt;&gt;"",'[1]ATRIBUTOS BÁSICOS'!$C$2&amp;"|"&amp;VLOOKUP(VLOOKUP(VLOOKUP(D4427,[1]EXAMES!$G:$H,2,FALSE),[1]EXAMES!$I:$J,2,FALSE),[1]EXAMES!$A:$E,5,FALSE),"")</f>
        <v/>
      </c>
      <c r="F4427" s="1" t="str">
        <f t="shared" si="139"/>
        <v/>
      </c>
      <c r="G4427" s="3" t="str">
        <f>IF(F4427&lt;&gt;"",IF(ROW(B4427)&lt;COUNT(B:B)+2,IF(F4427&lt;&gt;"",'[1]ATRIBUTOS BÁSICOS'!C$2&amp;"|"&amp;VLOOKUP(B4427,[1]CONSULTAS!$H:$J,3,FALSE),""),IF(ROW(B4427)&lt;VALUE(COUNT(B:B)*2+2),VLOOKUP(VALUE(ROW(B4427)-COUNT(B:B)),A:G,7,FALSE),"")),"")</f>
        <v/>
      </c>
    </row>
    <row r="4428" spans="1:7">
      <c r="A4428" s="4" t="str">
        <f t="shared" si="138"/>
        <v/>
      </c>
      <c r="B4428" s="5" t="str">
        <f>IF([1]CONSULTAS!$H4428&lt;&gt;"",[1]CONSULTAS!$H4428,"")</f>
        <v/>
      </c>
      <c r="C4428" s="4" t="str">
        <f>IF(B4428&lt;&gt;"",B4428&amp;"|"&amp;VLOOKUP(B4428,[1]CONSULTAS!$H:$I,2,FALSE),"")</f>
        <v/>
      </c>
      <c r="D4428" s="4" t="str">
        <f>IF([1]EXAMES!G4429&lt;&gt;"",[1]EXAMES!G4429,"")</f>
        <v/>
      </c>
      <c r="E4428" s="3" t="str">
        <f>IF(VLOOKUP(VLOOKUP(VLOOKUP(D4428,[1]EXAMES!$G:$H,2,FALSE),[1]EXAMES!$I:$J,2,FALSE),[1]EXAMES!$A:$E,5,FALSE)&lt;&gt;"",'[1]ATRIBUTOS BÁSICOS'!$C$2&amp;"|"&amp;VLOOKUP(VLOOKUP(VLOOKUP(D4428,[1]EXAMES!$G:$H,2,FALSE),[1]EXAMES!$I:$J,2,FALSE),[1]EXAMES!$A:$E,5,FALSE),"")</f>
        <v/>
      </c>
      <c r="F4428" s="1" t="str">
        <f t="shared" si="139"/>
        <v/>
      </c>
      <c r="G4428" s="3" t="str">
        <f>IF(F4428&lt;&gt;"",IF(ROW(B4428)&lt;COUNT(B:B)+2,IF(F4428&lt;&gt;"",'[1]ATRIBUTOS BÁSICOS'!C$2&amp;"|"&amp;VLOOKUP(B4428,[1]CONSULTAS!$H:$J,3,FALSE),""),IF(ROW(B4428)&lt;VALUE(COUNT(B:B)*2+2),VLOOKUP(VALUE(ROW(B4428)-COUNT(B:B)),A:G,7,FALSE),"")),"")</f>
        <v/>
      </c>
    </row>
    <row r="4429" spans="1:7">
      <c r="A4429" s="4" t="str">
        <f t="shared" si="138"/>
        <v/>
      </c>
      <c r="B4429" s="5" t="str">
        <f>IF([1]CONSULTAS!$H4429&lt;&gt;"",[1]CONSULTAS!$H4429,"")</f>
        <v/>
      </c>
      <c r="C4429" s="4" t="str">
        <f>IF(B4429&lt;&gt;"",B4429&amp;"|"&amp;VLOOKUP(B4429,[1]CONSULTAS!$H:$I,2,FALSE),"")</f>
        <v/>
      </c>
      <c r="D4429" s="4" t="str">
        <f>IF([1]EXAMES!G4430&lt;&gt;"",[1]EXAMES!G4430,"")</f>
        <v/>
      </c>
      <c r="E4429" s="3" t="str">
        <f>IF(VLOOKUP(VLOOKUP(VLOOKUP(D4429,[1]EXAMES!$G:$H,2,FALSE),[1]EXAMES!$I:$J,2,FALSE),[1]EXAMES!$A:$E,5,FALSE)&lt;&gt;"",'[1]ATRIBUTOS BÁSICOS'!$C$2&amp;"|"&amp;VLOOKUP(VLOOKUP(VLOOKUP(D4429,[1]EXAMES!$G:$H,2,FALSE),[1]EXAMES!$I:$J,2,FALSE),[1]EXAMES!$A:$E,5,FALSE),"")</f>
        <v/>
      </c>
      <c r="F4429" s="1" t="str">
        <f t="shared" si="139"/>
        <v/>
      </c>
      <c r="G4429" s="3" t="str">
        <f>IF(F4429&lt;&gt;"",IF(ROW(B4429)&lt;COUNT(B:B)+2,IF(F4429&lt;&gt;"",'[1]ATRIBUTOS BÁSICOS'!C$2&amp;"|"&amp;VLOOKUP(B4429,[1]CONSULTAS!$H:$J,3,FALSE),""),IF(ROW(B4429)&lt;VALUE(COUNT(B:B)*2+2),VLOOKUP(VALUE(ROW(B4429)-COUNT(B:B)),A:G,7,FALSE),"")),"")</f>
        <v/>
      </c>
    </row>
    <row r="4430" spans="1:7">
      <c r="A4430" s="4" t="str">
        <f t="shared" si="138"/>
        <v/>
      </c>
      <c r="B4430" s="5" t="str">
        <f>IF([1]CONSULTAS!$H4430&lt;&gt;"",[1]CONSULTAS!$H4430,"")</f>
        <v/>
      </c>
      <c r="C4430" s="4" t="str">
        <f>IF(B4430&lt;&gt;"",B4430&amp;"|"&amp;VLOOKUP(B4430,[1]CONSULTAS!$H:$I,2,FALSE),"")</f>
        <v/>
      </c>
      <c r="D4430" s="4" t="str">
        <f>IF([1]EXAMES!G4431&lt;&gt;"",[1]EXAMES!G4431,"")</f>
        <v/>
      </c>
      <c r="E4430" s="3" t="str">
        <f>IF(VLOOKUP(VLOOKUP(VLOOKUP(D4430,[1]EXAMES!$G:$H,2,FALSE),[1]EXAMES!$I:$J,2,FALSE),[1]EXAMES!$A:$E,5,FALSE)&lt;&gt;"",'[1]ATRIBUTOS BÁSICOS'!$C$2&amp;"|"&amp;VLOOKUP(VLOOKUP(VLOOKUP(D4430,[1]EXAMES!$G:$H,2,FALSE),[1]EXAMES!$I:$J,2,FALSE),[1]EXAMES!$A:$E,5,FALSE),"")</f>
        <v/>
      </c>
      <c r="F4430" s="1" t="str">
        <f t="shared" si="139"/>
        <v/>
      </c>
      <c r="G4430" s="3" t="str">
        <f>IF(F4430&lt;&gt;"",IF(ROW(B4430)&lt;COUNT(B:B)+2,IF(F4430&lt;&gt;"",'[1]ATRIBUTOS BÁSICOS'!C$2&amp;"|"&amp;VLOOKUP(B4430,[1]CONSULTAS!$H:$J,3,FALSE),""),IF(ROW(B4430)&lt;VALUE(COUNT(B:B)*2+2),VLOOKUP(VALUE(ROW(B4430)-COUNT(B:B)),A:G,7,FALSE),"")),"")</f>
        <v/>
      </c>
    </row>
    <row r="4431" spans="1:7">
      <c r="A4431" s="4" t="str">
        <f t="shared" si="138"/>
        <v/>
      </c>
      <c r="B4431" s="5" t="str">
        <f>IF([1]CONSULTAS!$H4431&lt;&gt;"",[1]CONSULTAS!$H4431,"")</f>
        <v/>
      </c>
      <c r="C4431" s="4" t="str">
        <f>IF(B4431&lt;&gt;"",B4431&amp;"|"&amp;VLOOKUP(B4431,[1]CONSULTAS!$H:$I,2,FALSE),"")</f>
        <v/>
      </c>
      <c r="D4431" s="4" t="str">
        <f>IF([1]EXAMES!G4432&lt;&gt;"",[1]EXAMES!G4432,"")</f>
        <v/>
      </c>
      <c r="E4431" s="3" t="str">
        <f>IF(VLOOKUP(VLOOKUP(VLOOKUP(D4431,[1]EXAMES!$G:$H,2,FALSE),[1]EXAMES!$I:$J,2,FALSE),[1]EXAMES!$A:$E,5,FALSE)&lt;&gt;"",'[1]ATRIBUTOS BÁSICOS'!$C$2&amp;"|"&amp;VLOOKUP(VLOOKUP(VLOOKUP(D4431,[1]EXAMES!$G:$H,2,FALSE),[1]EXAMES!$I:$J,2,FALSE),[1]EXAMES!$A:$E,5,FALSE),"")</f>
        <v/>
      </c>
      <c r="F4431" s="1" t="str">
        <f t="shared" si="139"/>
        <v/>
      </c>
      <c r="G4431" s="3" t="str">
        <f>IF(F4431&lt;&gt;"",IF(ROW(B4431)&lt;COUNT(B:B)+2,IF(F4431&lt;&gt;"",'[1]ATRIBUTOS BÁSICOS'!C$2&amp;"|"&amp;VLOOKUP(B4431,[1]CONSULTAS!$H:$J,3,FALSE),""),IF(ROW(B4431)&lt;VALUE(COUNT(B:B)*2+2),VLOOKUP(VALUE(ROW(B4431)-COUNT(B:B)),A:G,7,FALSE),"")),"")</f>
        <v/>
      </c>
    </row>
    <row r="4432" spans="1:7">
      <c r="A4432" s="4" t="str">
        <f t="shared" si="138"/>
        <v/>
      </c>
      <c r="B4432" s="5" t="str">
        <f>IF([1]CONSULTAS!$H4432&lt;&gt;"",[1]CONSULTAS!$H4432,"")</f>
        <v/>
      </c>
      <c r="C4432" s="4" t="str">
        <f>IF(B4432&lt;&gt;"",B4432&amp;"|"&amp;VLOOKUP(B4432,[1]CONSULTAS!$H:$I,2,FALSE),"")</f>
        <v/>
      </c>
      <c r="D4432" s="4" t="str">
        <f>IF([1]EXAMES!G4433&lt;&gt;"",[1]EXAMES!G4433,"")</f>
        <v/>
      </c>
      <c r="E4432" s="3" t="str">
        <f>IF(VLOOKUP(VLOOKUP(VLOOKUP(D4432,[1]EXAMES!$G:$H,2,FALSE),[1]EXAMES!$I:$J,2,FALSE),[1]EXAMES!$A:$E,5,FALSE)&lt;&gt;"",'[1]ATRIBUTOS BÁSICOS'!$C$2&amp;"|"&amp;VLOOKUP(VLOOKUP(VLOOKUP(D4432,[1]EXAMES!$G:$H,2,FALSE),[1]EXAMES!$I:$J,2,FALSE),[1]EXAMES!$A:$E,5,FALSE),"")</f>
        <v/>
      </c>
      <c r="F4432" s="1" t="str">
        <f t="shared" si="139"/>
        <v/>
      </c>
      <c r="G4432" s="3" t="str">
        <f>IF(F4432&lt;&gt;"",IF(ROW(B4432)&lt;COUNT(B:B)+2,IF(F4432&lt;&gt;"",'[1]ATRIBUTOS BÁSICOS'!C$2&amp;"|"&amp;VLOOKUP(B4432,[1]CONSULTAS!$H:$J,3,FALSE),""),IF(ROW(B4432)&lt;VALUE(COUNT(B:B)*2+2),VLOOKUP(VALUE(ROW(B4432)-COUNT(B:B)),A:G,7,FALSE),"")),"")</f>
        <v/>
      </c>
    </row>
    <row r="4433" spans="1:7">
      <c r="A4433" s="4" t="str">
        <f t="shared" si="138"/>
        <v/>
      </c>
      <c r="B4433" s="5" t="str">
        <f>IF([1]CONSULTAS!$H4433&lt;&gt;"",[1]CONSULTAS!$H4433,"")</f>
        <v/>
      </c>
      <c r="C4433" s="4" t="str">
        <f>IF(B4433&lt;&gt;"",B4433&amp;"|"&amp;VLOOKUP(B4433,[1]CONSULTAS!$H:$I,2,FALSE),"")</f>
        <v/>
      </c>
      <c r="D4433" s="4" t="str">
        <f>IF([1]EXAMES!G4434&lt;&gt;"",[1]EXAMES!G4434,"")</f>
        <v/>
      </c>
      <c r="E4433" s="3" t="str">
        <f>IF(VLOOKUP(VLOOKUP(VLOOKUP(D4433,[1]EXAMES!$G:$H,2,FALSE),[1]EXAMES!$I:$J,2,FALSE),[1]EXAMES!$A:$E,5,FALSE)&lt;&gt;"",'[1]ATRIBUTOS BÁSICOS'!$C$2&amp;"|"&amp;VLOOKUP(VLOOKUP(VLOOKUP(D4433,[1]EXAMES!$G:$H,2,FALSE),[1]EXAMES!$I:$J,2,FALSE),[1]EXAMES!$A:$E,5,FALSE),"")</f>
        <v/>
      </c>
      <c r="F4433" s="1" t="str">
        <f t="shared" si="139"/>
        <v/>
      </c>
      <c r="G4433" s="3" t="str">
        <f>IF(F4433&lt;&gt;"",IF(ROW(B4433)&lt;COUNT(B:B)+2,IF(F4433&lt;&gt;"",'[1]ATRIBUTOS BÁSICOS'!C$2&amp;"|"&amp;VLOOKUP(B4433,[1]CONSULTAS!$H:$J,3,FALSE),""),IF(ROW(B4433)&lt;VALUE(COUNT(B:B)*2+2),VLOOKUP(VALUE(ROW(B4433)-COUNT(B:B)),A:G,7,FALSE),"")),"")</f>
        <v/>
      </c>
    </row>
    <row r="4434" spans="1:7">
      <c r="A4434" s="4" t="str">
        <f t="shared" si="138"/>
        <v/>
      </c>
      <c r="B4434" s="5" t="str">
        <f>IF([1]CONSULTAS!$H4434&lt;&gt;"",[1]CONSULTAS!$H4434,"")</f>
        <v/>
      </c>
      <c r="C4434" s="4" t="str">
        <f>IF(B4434&lt;&gt;"",B4434&amp;"|"&amp;VLOOKUP(B4434,[1]CONSULTAS!$H:$I,2,FALSE),"")</f>
        <v/>
      </c>
      <c r="D4434" s="4" t="str">
        <f>IF([1]EXAMES!G4435&lt;&gt;"",[1]EXAMES!G4435,"")</f>
        <v/>
      </c>
      <c r="E4434" s="3" t="str">
        <f>IF(VLOOKUP(VLOOKUP(VLOOKUP(D4434,[1]EXAMES!$G:$H,2,FALSE),[1]EXAMES!$I:$J,2,FALSE),[1]EXAMES!$A:$E,5,FALSE)&lt;&gt;"",'[1]ATRIBUTOS BÁSICOS'!$C$2&amp;"|"&amp;VLOOKUP(VLOOKUP(VLOOKUP(D4434,[1]EXAMES!$G:$H,2,FALSE),[1]EXAMES!$I:$J,2,FALSE),[1]EXAMES!$A:$E,5,FALSE),"")</f>
        <v/>
      </c>
      <c r="F4434" s="1" t="str">
        <f t="shared" si="139"/>
        <v/>
      </c>
      <c r="G4434" s="3" t="str">
        <f>IF(F4434&lt;&gt;"",IF(ROW(B4434)&lt;COUNT(B:B)+2,IF(F4434&lt;&gt;"",'[1]ATRIBUTOS BÁSICOS'!C$2&amp;"|"&amp;VLOOKUP(B4434,[1]CONSULTAS!$H:$J,3,FALSE),""),IF(ROW(B4434)&lt;VALUE(COUNT(B:B)*2+2),VLOOKUP(VALUE(ROW(B4434)-COUNT(B:B)),A:G,7,FALSE),"")),"")</f>
        <v/>
      </c>
    </row>
    <row r="4435" spans="1:7">
      <c r="A4435" s="4" t="str">
        <f t="shared" si="138"/>
        <v/>
      </c>
      <c r="B4435" s="5" t="str">
        <f>IF([1]CONSULTAS!$H4435&lt;&gt;"",[1]CONSULTAS!$H4435,"")</f>
        <v/>
      </c>
      <c r="C4435" s="4" t="str">
        <f>IF(B4435&lt;&gt;"",B4435&amp;"|"&amp;VLOOKUP(B4435,[1]CONSULTAS!$H:$I,2,FALSE),"")</f>
        <v/>
      </c>
      <c r="D4435" s="4" t="str">
        <f>IF([1]EXAMES!G4436&lt;&gt;"",[1]EXAMES!G4436,"")</f>
        <v/>
      </c>
      <c r="E4435" s="3" t="str">
        <f>IF(VLOOKUP(VLOOKUP(VLOOKUP(D4435,[1]EXAMES!$G:$H,2,FALSE),[1]EXAMES!$I:$J,2,FALSE),[1]EXAMES!$A:$E,5,FALSE)&lt;&gt;"",'[1]ATRIBUTOS BÁSICOS'!$C$2&amp;"|"&amp;VLOOKUP(VLOOKUP(VLOOKUP(D4435,[1]EXAMES!$G:$H,2,FALSE),[1]EXAMES!$I:$J,2,FALSE),[1]EXAMES!$A:$E,5,FALSE),"")</f>
        <v/>
      </c>
      <c r="F4435" s="1" t="str">
        <f t="shared" si="139"/>
        <v/>
      </c>
      <c r="G4435" s="3" t="str">
        <f>IF(F4435&lt;&gt;"",IF(ROW(B4435)&lt;COUNT(B:B)+2,IF(F4435&lt;&gt;"",'[1]ATRIBUTOS BÁSICOS'!C$2&amp;"|"&amp;VLOOKUP(B4435,[1]CONSULTAS!$H:$J,3,FALSE),""),IF(ROW(B4435)&lt;VALUE(COUNT(B:B)*2+2),VLOOKUP(VALUE(ROW(B4435)-COUNT(B:B)),A:G,7,FALSE),"")),"")</f>
        <v/>
      </c>
    </row>
    <row r="4436" spans="1:7">
      <c r="A4436" s="4" t="str">
        <f t="shared" si="138"/>
        <v/>
      </c>
      <c r="B4436" s="5" t="str">
        <f>IF([1]CONSULTAS!$H4436&lt;&gt;"",[1]CONSULTAS!$H4436,"")</f>
        <v/>
      </c>
      <c r="C4436" s="4" t="str">
        <f>IF(B4436&lt;&gt;"",B4436&amp;"|"&amp;VLOOKUP(B4436,[1]CONSULTAS!$H:$I,2,FALSE),"")</f>
        <v/>
      </c>
      <c r="D4436" s="4" t="str">
        <f>IF([1]EXAMES!G4437&lt;&gt;"",[1]EXAMES!G4437,"")</f>
        <v/>
      </c>
      <c r="E4436" s="3" t="str">
        <f>IF(VLOOKUP(VLOOKUP(VLOOKUP(D4436,[1]EXAMES!$G:$H,2,FALSE),[1]EXAMES!$I:$J,2,FALSE),[1]EXAMES!$A:$E,5,FALSE)&lt;&gt;"",'[1]ATRIBUTOS BÁSICOS'!$C$2&amp;"|"&amp;VLOOKUP(VLOOKUP(VLOOKUP(D4436,[1]EXAMES!$G:$H,2,FALSE),[1]EXAMES!$I:$J,2,FALSE),[1]EXAMES!$A:$E,5,FALSE),"")</f>
        <v/>
      </c>
      <c r="F4436" s="1" t="str">
        <f t="shared" si="139"/>
        <v/>
      </c>
      <c r="G4436" s="3" t="str">
        <f>IF(F4436&lt;&gt;"",IF(ROW(B4436)&lt;COUNT(B:B)+2,IF(F4436&lt;&gt;"",'[1]ATRIBUTOS BÁSICOS'!C$2&amp;"|"&amp;VLOOKUP(B4436,[1]CONSULTAS!$H:$J,3,FALSE),""),IF(ROW(B4436)&lt;VALUE(COUNT(B:B)*2+2),VLOOKUP(VALUE(ROW(B4436)-COUNT(B:B)),A:G,7,FALSE),"")),"")</f>
        <v/>
      </c>
    </row>
    <row r="4437" spans="1:7">
      <c r="A4437" s="4" t="str">
        <f t="shared" si="138"/>
        <v/>
      </c>
      <c r="B4437" s="5" t="str">
        <f>IF([1]CONSULTAS!$H4437&lt;&gt;"",[1]CONSULTAS!$H4437,"")</f>
        <v/>
      </c>
      <c r="C4437" s="4" t="str">
        <f>IF(B4437&lt;&gt;"",B4437&amp;"|"&amp;VLOOKUP(B4437,[1]CONSULTAS!$H:$I,2,FALSE),"")</f>
        <v/>
      </c>
      <c r="D4437" s="4" t="str">
        <f>IF([1]EXAMES!G4438&lt;&gt;"",[1]EXAMES!G4438,"")</f>
        <v/>
      </c>
      <c r="E4437" s="3" t="str">
        <f>IF(VLOOKUP(VLOOKUP(VLOOKUP(D4437,[1]EXAMES!$G:$H,2,FALSE),[1]EXAMES!$I:$J,2,FALSE),[1]EXAMES!$A:$E,5,FALSE)&lt;&gt;"",'[1]ATRIBUTOS BÁSICOS'!$C$2&amp;"|"&amp;VLOOKUP(VLOOKUP(VLOOKUP(D4437,[1]EXAMES!$G:$H,2,FALSE),[1]EXAMES!$I:$J,2,FALSE),[1]EXAMES!$A:$E,5,FALSE),"")</f>
        <v/>
      </c>
      <c r="F4437" s="1" t="str">
        <f t="shared" si="139"/>
        <v/>
      </c>
      <c r="G4437" s="3" t="str">
        <f>IF(F4437&lt;&gt;"",IF(ROW(B4437)&lt;COUNT(B:B)+2,IF(F4437&lt;&gt;"",'[1]ATRIBUTOS BÁSICOS'!C$2&amp;"|"&amp;VLOOKUP(B4437,[1]CONSULTAS!$H:$J,3,FALSE),""),IF(ROW(B4437)&lt;VALUE(COUNT(B:B)*2+2),VLOOKUP(VALUE(ROW(B4437)-COUNT(B:B)),A:G,7,FALSE),"")),"")</f>
        <v/>
      </c>
    </row>
    <row r="4438" spans="1:7">
      <c r="A4438" s="4" t="str">
        <f t="shared" si="138"/>
        <v/>
      </c>
      <c r="B4438" s="5" t="str">
        <f>IF([1]CONSULTAS!$H4438&lt;&gt;"",[1]CONSULTAS!$H4438,"")</f>
        <v/>
      </c>
      <c r="C4438" s="4" t="str">
        <f>IF(B4438&lt;&gt;"",B4438&amp;"|"&amp;VLOOKUP(B4438,[1]CONSULTAS!$H:$I,2,FALSE),"")</f>
        <v/>
      </c>
      <c r="D4438" s="4" t="str">
        <f>IF([1]EXAMES!G4439&lt;&gt;"",[1]EXAMES!G4439,"")</f>
        <v/>
      </c>
      <c r="E4438" s="3" t="str">
        <f>IF(VLOOKUP(VLOOKUP(VLOOKUP(D4438,[1]EXAMES!$G:$H,2,FALSE),[1]EXAMES!$I:$J,2,FALSE),[1]EXAMES!$A:$E,5,FALSE)&lt;&gt;"",'[1]ATRIBUTOS BÁSICOS'!$C$2&amp;"|"&amp;VLOOKUP(VLOOKUP(VLOOKUP(D4438,[1]EXAMES!$G:$H,2,FALSE),[1]EXAMES!$I:$J,2,FALSE),[1]EXAMES!$A:$E,5,FALSE),"")</f>
        <v/>
      </c>
      <c r="F4438" s="1" t="str">
        <f t="shared" si="139"/>
        <v/>
      </c>
      <c r="G4438" s="3" t="str">
        <f>IF(F4438&lt;&gt;"",IF(ROW(B4438)&lt;COUNT(B:B)+2,IF(F4438&lt;&gt;"",'[1]ATRIBUTOS BÁSICOS'!C$2&amp;"|"&amp;VLOOKUP(B4438,[1]CONSULTAS!$H:$J,3,FALSE),""),IF(ROW(B4438)&lt;VALUE(COUNT(B:B)*2+2),VLOOKUP(VALUE(ROW(B4438)-COUNT(B:B)),A:G,7,FALSE),"")),"")</f>
        <v/>
      </c>
    </row>
    <row r="4439" spans="1:7">
      <c r="A4439" s="4" t="str">
        <f t="shared" si="138"/>
        <v/>
      </c>
      <c r="B4439" s="5" t="str">
        <f>IF([1]CONSULTAS!$H4439&lt;&gt;"",[1]CONSULTAS!$H4439,"")</f>
        <v/>
      </c>
      <c r="C4439" s="4" t="str">
        <f>IF(B4439&lt;&gt;"",B4439&amp;"|"&amp;VLOOKUP(B4439,[1]CONSULTAS!$H:$I,2,FALSE),"")</f>
        <v/>
      </c>
      <c r="D4439" s="4" t="str">
        <f>IF([1]EXAMES!G4440&lt;&gt;"",[1]EXAMES!G4440,"")</f>
        <v/>
      </c>
      <c r="E4439" s="3" t="str">
        <f>IF(VLOOKUP(VLOOKUP(VLOOKUP(D4439,[1]EXAMES!$G:$H,2,FALSE),[1]EXAMES!$I:$J,2,FALSE),[1]EXAMES!$A:$E,5,FALSE)&lt;&gt;"",'[1]ATRIBUTOS BÁSICOS'!$C$2&amp;"|"&amp;VLOOKUP(VLOOKUP(VLOOKUP(D4439,[1]EXAMES!$G:$H,2,FALSE),[1]EXAMES!$I:$J,2,FALSE),[1]EXAMES!$A:$E,5,FALSE),"")</f>
        <v/>
      </c>
      <c r="F4439" s="1" t="str">
        <f t="shared" si="139"/>
        <v/>
      </c>
      <c r="G4439" s="3" t="str">
        <f>IF(F4439&lt;&gt;"",IF(ROW(B4439)&lt;COUNT(B:B)+2,IF(F4439&lt;&gt;"",'[1]ATRIBUTOS BÁSICOS'!C$2&amp;"|"&amp;VLOOKUP(B4439,[1]CONSULTAS!$H:$J,3,FALSE),""),IF(ROW(B4439)&lt;VALUE(COUNT(B:B)*2+2),VLOOKUP(VALUE(ROW(B4439)-COUNT(B:B)),A:G,7,FALSE),"")),"")</f>
        <v/>
      </c>
    </row>
    <row r="4440" spans="1:7">
      <c r="A4440" s="4" t="str">
        <f t="shared" si="138"/>
        <v/>
      </c>
      <c r="B4440" s="5" t="str">
        <f>IF([1]CONSULTAS!$H4440&lt;&gt;"",[1]CONSULTAS!$H4440,"")</f>
        <v/>
      </c>
      <c r="C4440" s="4" t="str">
        <f>IF(B4440&lt;&gt;"",B4440&amp;"|"&amp;VLOOKUP(B4440,[1]CONSULTAS!$H:$I,2,FALSE),"")</f>
        <v/>
      </c>
      <c r="D4440" s="4" t="str">
        <f>IF([1]EXAMES!G4441&lt;&gt;"",[1]EXAMES!G4441,"")</f>
        <v/>
      </c>
      <c r="E4440" s="3" t="str">
        <f>IF(VLOOKUP(VLOOKUP(VLOOKUP(D4440,[1]EXAMES!$G:$H,2,FALSE),[1]EXAMES!$I:$J,2,FALSE),[1]EXAMES!$A:$E,5,FALSE)&lt;&gt;"",'[1]ATRIBUTOS BÁSICOS'!$C$2&amp;"|"&amp;VLOOKUP(VLOOKUP(VLOOKUP(D4440,[1]EXAMES!$G:$H,2,FALSE),[1]EXAMES!$I:$J,2,FALSE),[1]EXAMES!$A:$E,5,FALSE),"")</f>
        <v/>
      </c>
      <c r="F4440" s="1" t="str">
        <f t="shared" si="139"/>
        <v/>
      </c>
      <c r="G4440" s="3" t="str">
        <f>IF(F4440&lt;&gt;"",IF(ROW(B4440)&lt;COUNT(B:B)+2,IF(F4440&lt;&gt;"",'[1]ATRIBUTOS BÁSICOS'!C$2&amp;"|"&amp;VLOOKUP(B4440,[1]CONSULTAS!$H:$J,3,FALSE),""),IF(ROW(B4440)&lt;VALUE(COUNT(B:B)*2+2),VLOOKUP(VALUE(ROW(B4440)-COUNT(B:B)),A:G,7,FALSE),"")),"")</f>
        <v/>
      </c>
    </row>
    <row r="4441" spans="1:7">
      <c r="A4441" s="4" t="str">
        <f t="shared" si="138"/>
        <v/>
      </c>
      <c r="B4441" s="5" t="str">
        <f>IF([1]CONSULTAS!$H4441&lt;&gt;"",[1]CONSULTAS!$H4441,"")</f>
        <v/>
      </c>
      <c r="C4441" s="4" t="str">
        <f>IF(B4441&lt;&gt;"",B4441&amp;"|"&amp;VLOOKUP(B4441,[1]CONSULTAS!$H:$I,2,FALSE),"")</f>
        <v/>
      </c>
      <c r="D4441" s="4" t="str">
        <f>IF([1]EXAMES!G4442&lt;&gt;"",[1]EXAMES!G4442,"")</f>
        <v/>
      </c>
      <c r="E4441" s="3" t="str">
        <f>IF(VLOOKUP(VLOOKUP(VLOOKUP(D4441,[1]EXAMES!$G:$H,2,FALSE),[1]EXAMES!$I:$J,2,FALSE),[1]EXAMES!$A:$E,5,FALSE)&lt;&gt;"",'[1]ATRIBUTOS BÁSICOS'!$C$2&amp;"|"&amp;VLOOKUP(VLOOKUP(VLOOKUP(D4441,[1]EXAMES!$G:$H,2,FALSE),[1]EXAMES!$I:$J,2,FALSE),[1]EXAMES!$A:$E,5,FALSE),"")</f>
        <v/>
      </c>
      <c r="F4441" s="1" t="str">
        <f t="shared" si="139"/>
        <v/>
      </c>
      <c r="G4441" s="3" t="str">
        <f>IF(F4441&lt;&gt;"",IF(ROW(B4441)&lt;COUNT(B:B)+2,IF(F4441&lt;&gt;"",'[1]ATRIBUTOS BÁSICOS'!C$2&amp;"|"&amp;VLOOKUP(B4441,[1]CONSULTAS!$H:$J,3,FALSE),""),IF(ROW(B4441)&lt;VALUE(COUNT(B:B)*2+2),VLOOKUP(VALUE(ROW(B4441)-COUNT(B:B)),A:G,7,FALSE),"")),"")</f>
        <v/>
      </c>
    </row>
    <row r="4442" spans="1:7">
      <c r="A4442" s="4" t="str">
        <f t="shared" si="138"/>
        <v/>
      </c>
      <c r="B4442" s="5" t="str">
        <f>IF([1]CONSULTAS!$H4442&lt;&gt;"",[1]CONSULTAS!$H4442,"")</f>
        <v/>
      </c>
      <c r="C4442" s="4" t="str">
        <f>IF(B4442&lt;&gt;"",B4442&amp;"|"&amp;VLOOKUP(B4442,[1]CONSULTAS!$H:$I,2,FALSE),"")</f>
        <v/>
      </c>
      <c r="D4442" s="4" t="str">
        <f>IF([1]EXAMES!G4443&lt;&gt;"",[1]EXAMES!G4443,"")</f>
        <v/>
      </c>
      <c r="E4442" s="3" t="str">
        <f>IF(VLOOKUP(VLOOKUP(VLOOKUP(D4442,[1]EXAMES!$G:$H,2,FALSE),[1]EXAMES!$I:$J,2,FALSE),[1]EXAMES!$A:$E,5,FALSE)&lt;&gt;"",'[1]ATRIBUTOS BÁSICOS'!$C$2&amp;"|"&amp;VLOOKUP(VLOOKUP(VLOOKUP(D4442,[1]EXAMES!$G:$H,2,FALSE),[1]EXAMES!$I:$J,2,FALSE),[1]EXAMES!$A:$E,5,FALSE),"")</f>
        <v/>
      </c>
      <c r="F4442" s="1" t="str">
        <f t="shared" si="139"/>
        <v/>
      </c>
      <c r="G4442" s="3" t="str">
        <f>IF(F4442&lt;&gt;"",IF(ROW(B4442)&lt;COUNT(B:B)+2,IF(F4442&lt;&gt;"",'[1]ATRIBUTOS BÁSICOS'!C$2&amp;"|"&amp;VLOOKUP(B4442,[1]CONSULTAS!$H:$J,3,FALSE),""),IF(ROW(B4442)&lt;VALUE(COUNT(B:B)*2+2),VLOOKUP(VALUE(ROW(B4442)-COUNT(B:B)),A:G,7,FALSE),"")),"")</f>
        <v/>
      </c>
    </row>
    <row r="4443" spans="1:7">
      <c r="A4443" s="4" t="str">
        <f t="shared" si="138"/>
        <v/>
      </c>
      <c r="B4443" s="5" t="str">
        <f>IF([1]CONSULTAS!$H4443&lt;&gt;"",[1]CONSULTAS!$H4443,"")</f>
        <v/>
      </c>
      <c r="C4443" s="4" t="str">
        <f>IF(B4443&lt;&gt;"",B4443&amp;"|"&amp;VLOOKUP(B4443,[1]CONSULTAS!$H:$I,2,FALSE),"")</f>
        <v/>
      </c>
      <c r="D4443" s="4" t="str">
        <f>IF([1]EXAMES!G4444&lt;&gt;"",[1]EXAMES!G4444,"")</f>
        <v/>
      </c>
      <c r="E4443" s="3" t="str">
        <f>IF(VLOOKUP(VLOOKUP(VLOOKUP(D4443,[1]EXAMES!$G:$H,2,FALSE),[1]EXAMES!$I:$J,2,FALSE),[1]EXAMES!$A:$E,5,FALSE)&lt;&gt;"",'[1]ATRIBUTOS BÁSICOS'!$C$2&amp;"|"&amp;VLOOKUP(VLOOKUP(VLOOKUP(D4443,[1]EXAMES!$G:$H,2,FALSE),[1]EXAMES!$I:$J,2,FALSE),[1]EXAMES!$A:$E,5,FALSE),"")</f>
        <v/>
      </c>
      <c r="F4443" s="1" t="str">
        <f t="shared" si="139"/>
        <v/>
      </c>
      <c r="G4443" s="3" t="str">
        <f>IF(F4443&lt;&gt;"",IF(ROW(B4443)&lt;COUNT(B:B)+2,IF(F4443&lt;&gt;"",'[1]ATRIBUTOS BÁSICOS'!C$2&amp;"|"&amp;VLOOKUP(B4443,[1]CONSULTAS!$H:$J,3,FALSE),""),IF(ROW(B4443)&lt;VALUE(COUNT(B:B)*2+2),VLOOKUP(VALUE(ROW(B4443)-COUNT(B:B)),A:G,7,FALSE),"")),"")</f>
        <v/>
      </c>
    </row>
    <row r="4444" spans="1:7">
      <c r="A4444" s="4" t="str">
        <f t="shared" si="138"/>
        <v/>
      </c>
      <c r="B4444" s="5" t="str">
        <f>IF([1]CONSULTAS!$H4444&lt;&gt;"",[1]CONSULTAS!$H4444,"")</f>
        <v/>
      </c>
      <c r="C4444" s="4" t="str">
        <f>IF(B4444&lt;&gt;"",B4444&amp;"|"&amp;VLOOKUP(B4444,[1]CONSULTAS!$H:$I,2,FALSE),"")</f>
        <v/>
      </c>
      <c r="D4444" s="4" t="str">
        <f>IF([1]EXAMES!G4445&lt;&gt;"",[1]EXAMES!G4445,"")</f>
        <v/>
      </c>
      <c r="E4444" s="3" t="str">
        <f>IF(VLOOKUP(VLOOKUP(VLOOKUP(D4444,[1]EXAMES!$G:$H,2,FALSE),[1]EXAMES!$I:$J,2,FALSE),[1]EXAMES!$A:$E,5,FALSE)&lt;&gt;"",'[1]ATRIBUTOS BÁSICOS'!$C$2&amp;"|"&amp;VLOOKUP(VLOOKUP(VLOOKUP(D4444,[1]EXAMES!$G:$H,2,FALSE),[1]EXAMES!$I:$J,2,FALSE),[1]EXAMES!$A:$E,5,FALSE),"")</f>
        <v/>
      </c>
      <c r="F4444" s="1" t="str">
        <f t="shared" si="139"/>
        <v/>
      </c>
      <c r="G4444" s="3" t="str">
        <f>IF(F4444&lt;&gt;"",IF(ROW(B4444)&lt;COUNT(B:B)+2,IF(F4444&lt;&gt;"",'[1]ATRIBUTOS BÁSICOS'!C$2&amp;"|"&amp;VLOOKUP(B4444,[1]CONSULTAS!$H:$J,3,FALSE),""),IF(ROW(B4444)&lt;VALUE(COUNT(B:B)*2+2),VLOOKUP(VALUE(ROW(B4444)-COUNT(B:B)),A:G,7,FALSE),"")),"")</f>
        <v/>
      </c>
    </row>
    <row r="4445" spans="1:7">
      <c r="A4445" s="4" t="str">
        <f t="shared" si="138"/>
        <v/>
      </c>
      <c r="B4445" s="5" t="str">
        <f>IF([1]CONSULTAS!$H4445&lt;&gt;"",[1]CONSULTAS!$H4445,"")</f>
        <v/>
      </c>
      <c r="C4445" s="4" t="str">
        <f>IF(B4445&lt;&gt;"",B4445&amp;"|"&amp;VLOOKUP(B4445,[1]CONSULTAS!$H:$I,2,FALSE),"")</f>
        <v/>
      </c>
      <c r="D4445" s="4" t="str">
        <f>IF([1]EXAMES!G4446&lt;&gt;"",[1]EXAMES!G4446,"")</f>
        <v/>
      </c>
      <c r="E4445" s="3" t="str">
        <f>IF(VLOOKUP(VLOOKUP(VLOOKUP(D4445,[1]EXAMES!$G:$H,2,FALSE),[1]EXAMES!$I:$J,2,FALSE),[1]EXAMES!$A:$E,5,FALSE)&lt;&gt;"",'[1]ATRIBUTOS BÁSICOS'!$C$2&amp;"|"&amp;VLOOKUP(VLOOKUP(VLOOKUP(D4445,[1]EXAMES!$G:$H,2,FALSE),[1]EXAMES!$I:$J,2,FALSE),[1]EXAMES!$A:$E,5,FALSE),"")</f>
        <v/>
      </c>
      <c r="F4445" s="1" t="str">
        <f t="shared" si="139"/>
        <v/>
      </c>
      <c r="G4445" s="3" t="str">
        <f>IF(F4445&lt;&gt;"",IF(ROW(B4445)&lt;COUNT(B:B)+2,IF(F4445&lt;&gt;"",'[1]ATRIBUTOS BÁSICOS'!C$2&amp;"|"&amp;VLOOKUP(B4445,[1]CONSULTAS!$H:$J,3,FALSE),""),IF(ROW(B4445)&lt;VALUE(COUNT(B:B)*2+2),VLOOKUP(VALUE(ROW(B4445)-COUNT(B:B)),A:G,7,FALSE),"")),"")</f>
        <v/>
      </c>
    </row>
    <row r="4446" spans="1:7">
      <c r="A4446" s="4" t="str">
        <f t="shared" si="138"/>
        <v/>
      </c>
      <c r="B4446" s="5" t="str">
        <f>IF([1]CONSULTAS!$H4446&lt;&gt;"",[1]CONSULTAS!$H4446,"")</f>
        <v/>
      </c>
      <c r="C4446" s="4" t="str">
        <f>IF(B4446&lt;&gt;"",B4446&amp;"|"&amp;VLOOKUP(B4446,[1]CONSULTAS!$H:$I,2,FALSE),"")</f>
        <v/>
      </c>
      <c r="D4446" s="4" t="str">
        <f>IF([1]EXAMES!G4447&lt;&gt;"",[1]EXAMES!G4447,"")</f>
        <v/>
      </c>
      <c r="E4446" s="3" t="str">
        <f>IF(VLOOKUP(VLOOKUP(VLOOKUP(D4446,[1]EXAMES!$G:$H,2,FALSE),[1]EXAMES!$I:$J,2,FALSE),[1]EXAMES!$A:$E,5,FALSE)&lt;&gt;"",'[1]ATRIBUTOS BÁSICOS'!$C$2&amp;"|"&amp;VLOOKUP(VLOOKUP(VLOOKUP(D4446,[1]EXAMES!$G:$H,2,FALSE),[1]EXAMES!$I:$J,2,FALSE),[1]EXAMES!$A:$E,5,FALSE),"")</f>
        <v/>
      </c>
      <c r="F4446" s="1" t="str">
        <f t="shared" si="139"/>
        <v/>
      </c>
      <c r="G4446" s="3" t="str">
        <f>IF(F4446&lt;&gt;"",IF(ROW(B4446)&lt;COUNT(B:B)+2,IF(F4446&lt;&gt;"",'[1]ATRIBUTOS BÁSICOS'!C$2&amp;"|"&amp;VLOOKUP(B4446,[1]CONSULTAS!$H:$J,3,FALSE),""),IF(ROW(B4446)&lt;VALUE(COUNT(B:B)*2+2),VLOOKUP(VALUE(ROW(B4446)-COUNT(B:B)),A:G,7,FALSE),"")),"")</f>
        <v/>
      </c>
    </row>
    <row r="4447" spans="1:7">
      <c r="A4447" s="4" t="str">
        <f t="shared" si="138"/>
        <v/>
      </c>
      <c r="B4447" s="5" t="str">
        <f>IF([1]CONSULTAS!$H4447&lt;&gt;"",[1]CONSULTAS!$H4447,"")</f>
        <v/>
      </c>
      <c r="C4447" s="4" t="str">
        <f>IF(B4447&lt;&gt;"",B4447&amp;"|"&amp;VLOOKUP(B4447,[1]CONSULTAS!$H:$I,2,FALSE),"")</f>
        <v/>
      </c>
      <c r="D4447" s="4" t="str">
        <f>IF([1]EXAMES!G4448&lt;&gt;"",[1]EXAMES!G4448,"")</f>
        <v/>
      </c>
      <c r="E4447" s="3" t="str">
        <f>IF(VLOOKUP(VLOOKUP(VLOOKUP(D4447,[1]EXAMES!$G:$H,2,FALSE),[1]EXAMES!$I:$J,2,FALSE),[1]EXAMES!$A:$E,5,FALSE)&lt;&gt;"",'[1]ATRIBUTOS BÁSICOS'!$C$2&amp;"|"&amp;VLOOKUP(VLOOKUP(VLOOKUP(D4447,[1]EXAMES!$G:$H,2,FALSE),[1]EXAMES!$I:$J,2,FALSE),[1]EXAMES!$A:$E,5,FALSE),"")</f>
        <v/>
      </c>
      <c r="F4447" s="1" t="str">
        <f t="shared" si="139"/>
        <v/>
      </c>
      <c r="G4447" s="3" t="str">
        <f>IF(F4447&lt;&gt;"",IF(ROW(B4447)&lt;COUNT(B:B)+2,IF(F4447&lt;&gt;"",'[1]ATRIBUTOS BÁSICOS'!C$2&amp;"|"&amp;VLOOKUP(B4447,[1]CONSULTAS!$H:$J,3,FALSE),""),IF(ROW(B4447)&lt;VALUE(COUNT(B:B)*2+2),VLOOKUP(VALUE(ROW(B4447)-COUNT(B:B)),A:G,7,FALSE),"")),"")</f>
        <v/>
      </c>
    </row>
    <row r="4448" spans="1:7">
      <c r="A4448" s="4" t="str">
        <f t="shared" si="138"/>
        <v/>
      </c>
      <c r="B4448" s="5" t="str">
        <f>IF([1]CONSULTAS!$H4448&lt;&gt;"",[1]CONSULTAS!$H4448,"")</f>
        <v/>
      </c>
      <c r="C4448" s="4" t="str">
        <f>IF(B4448&lt;&gt;"",B4448&amp;"|"&amp;VLOOKUP(B4448,[1]CONSULTAS!$H:$I,2,FALSE),"")</f>
        <v/>
      </c>
      <c r="D4448" s="4" t="str">
        <f>IF([1]EXAMES!G4449&lt;&gt;"",[1]EXAMES!G4449,"")</f>
        <v/>
      </c>
      <c r="E4448" s="3" t="str">
        <f>IF(VLOOKUP(VLOOKUP(VLOOKUP(D4448,[1]EXAMES!$G:$H,2,FALSE),[1]EXAMES!$I:$J,2,FALSE),[1]EXAMES!$A:$E,5,FALSE)&lt;&gt;"",'[1]ATRIBUTOS BÁSICOS'!$C$2&amp;"|"&amp;VLOOKUP(VLOOKUP(VLOOKUP(D4448,[1]EXAMES!$G:$H,2,FALSE),[1]EXAMES!$I:$J,2,FALSE),[1]EXAMES!$A:$E,5,FALSE),"")</f>
        <v/>
      </c>
      <c r="F4448" s="1" t="str">
        <f t="shared" si="139"/>
        <v/>
      </c>
      <c r="G4448" s="3" t="str">
        <f>IF(F4448&lt;&gt;"",IF(ROW(B4448)&lt;COUNT(B:B)+2,IF(F4448&lt;&gt;"",'[1]ATRIBUTOS BÁSICOS'!C$2&amp;"|"&amp;VLOOKUP(B4448,[1]CONSULTAS!$H:$J,3,FALSE),""),IF(ROW(B4448)&lt;VALUE(COUNT(B:B)*2+2),VLOOKUP(VALUE(ROW(B4448)-COUNT(B:B)),A:G,7,FALSE),"")),"")</f>
        <v/>
      </c>
    </row>
    <row r="4449" spans="1:7">
      <c r="A4449" s="4" t="str">
        <f t="shared" si="138"/>
        <v/>
      </c>
      <c r="B4449" s="5" t="str">
        <f>IF([1]CONSULTAS!$H4449&lt;&gt;"",[1]CONSULTAS!$H4449,"")</f>
        <v/>
      </c>
      <c r="C4449" s="4" t="str">
        <f>IF(B4449&lt;&gt;"",B4449&amp;"|"&amp;VLOOKUP(B4449,[1]CONSULTAS!$H:$I,2,FALSE),"")</f>
        <v/>
      </c>
      <c r="D4449" s="4" t="str">
        <f>IF([1]EXAMES!G4450&lt;&gt;"",[1]EXAMES!G4450,"")</f>
        <v/>
      </c>
      <c r="E4449" s="3" t="str">
        <f>IF(VLOOKUP(VLOOKUP(VLOOKUP(D4449,[1]EXAMES!$G:$H,2,FALSE),[1]EXAMES!$I:$J,2,FALSE),[1]EXAMES!$A:$E,5,FALSE)&lt;&gt;"",'[1]ATRIBUTOS BÁSICOS'!$C$2&amp;"|"&amp;VLOOKUP(VLOOKUP(VLOOKUP(D4449,[1]EXAMES!$G:$H,2,FALSE),[1]EXAMES!$I:$J,2,FALSE),[1]EXAMES!$A:$E,5,FALSE),"")</f>
        <v/>
      </c>
      <c r="F4449" s="1" t="str">
        <f t="shared" si="139"/>
        <v/>
      </c>
      <c r="G4449" s="3" t="str">
        <f>IF(F4449&lt;&gt;"",IF(ROW(B4449)&lt;COUNT(B:B)+2,IF(F4449&lt;&gt;"",'[1]ATRIBUTOS BÁSICOS'!C$2&amp;"|"&amp;VLOOKUP(B4449,[1]CONSULTAS!$H:$J,3,FALSE),""),IF(ROW(B4449)&lt;VALUE(COUNT(B:B)*2+2),VLOOKUP(VALUE(ROW(B4449)-COUNT(B:B)),A:G,7,FALSE),"")),"")</f>
        <v/>
      </c>
    </row>
    <row r="4450" spans="1:7">
      <c r="A4450" s="4" t="str">
        <f t="shared" si="138"/>
        <v/>
      </c>
      <c r="B4450" s="5" t="str">
        <f>IF([1]CONSULTAS!$H4450&lt;&gt;"",[1]CONSULTAS!$H4450,"")</f>
        <v/>
      </c>
      <c r="C4450" s="4" t="str">
        <f>IF(B4450&lt;&gt;"",B4450&amp;"|"&amp;VLOOKUP(B4450,[1]CONSULTAS!$H:$I,2,FALSE),"")</f>
        <v/>
      </c>
      <c r="D4450" s="4" t="str">
        <f>IF([1]EXAMES!G4451&lt;&gt;"",[1]EXAMES!G4451,"")</f>
        <v/>
      </c>
      <c r="E4450" s="3" t="str">
        <f>IF(VLOOKUP(VLOOKUP(VLOOKUP(D4450,[1]EXAMES!$G:$H,2,FALSE),[1]EXAMES!$I:$J,2,FALSE),[1]EXAMES!$A:$E,5,FALSE)&lt;&gt;"",'[1]ATRIBUTOS BÁSICOS'!$C$2&amp;"|"&amp;VLOOKUP(VLOOKUP(VLOOKUP(D4450,[1]EXAMES!$G:$H,2,FALSE),[1]EXAMES!$I:$J,2,FALSE),[1]EXAMES!$A:$E,5,FALSE),"")</f>
        <v/>
      </c>
      <c r="F4450" s="1" t="str">
        <f t="shared" si="139"/>
        <v/>
      </c>
      <c r="G4450" s="3" t="str">
        <f>IF(F4450&lt;&gt;"",IF(ROW(B4450)&lt;COUNT(B:B)+2,IF(F4450&lt;&gt;"",'[1]ATRIBUTOS BÁSICOS'!C$2&amp;"|"&amp;VLOOKUP(B4450,[1]CONSULTAS!$H:$J,3,FALSE),""),IF(ROW(B4450)&lt;VALUE(COUNT(B:B)*2+2),VLOOKUP(VALUE(ROW(B4450)-COUNT(B:B)),A:G,7,FALSE),"")),"")</f>
        <v/>
      </c>
    </row>
    <row r="4451" spans="1:7">
      <c r="A4451" s="4" t="str">
        <f t="shared" si="138"/>
        <v/>
      </c>
      <c r="B4451" s="5" t="str">
        <f>IF([1]CONSULTAS!$H4451&lt;&gt;"",[1]CONSULTAS!$H4451,"")</f>
        <v/>
      </c>
      <c r="C4451" s="4" t="str">
        <f>IF(B4451&lt;&gt;"",B4451&amp;"|"&amp;VLOOKUP(B4451,[1]CONSULTAS!$H:$I,2,FALSE),"")</f>
        <v/>
      </c>
      <c r="D4451" s="4" t="str">
        <f>IF([1]EXAMES!G4452&lt;&gt;"",[1]EXAMES!G4452,"")</f>
        <v/>
      </c>
      <c r="E4451" s="3" t="str">
        <f>IF(VLOOKUP(VLOOKUP(VLOOKUP(D4451,[1]EXAMES!$G:$H,2,FALSE),[1]EXAMES!$I:$J,2,FALSE),[1]EXAMES!$A:$E,5,FALSE)&lt;&gt;"",'[1]ATRIBUTOS BÁSICOS'!$C$2&amp;"|"&amp;VLOOKUP(VLOOKUP(VLOOKUP(D4451,[1]EXAMES!$G:$H,2,FALSE),[1]EXAMES!$I:$J,2,FALSE),[1]EXAMES!$A:$E,5,FALSE),"")</f>
        <v/>
      </c>
      <c r="F4451" s="1" t="str">
        <f t="shared" si="139"/>
        <v/>
      </c>
      <c r="G4451" s="3" t="str">
        <f>IF(F4451&lt;&gt;"",IF(ROW(B4451)&lt;COUNT(B:B)+2,IF(F4451&lt;&gt;"",'[1]ATRIBUTOS BÁSICOS'!C$2&amp;"|"&amp;VLOOKUP(B4451,[1]CONSULTAS!$H:$J,3,FALSE),""),IF(ROW(B4451)&lt;VALUE(COUNT(B:B)*2+2),VLOOKUP(VALUE(ROW(B4451)-COUNT(B:B)),A:G,7,FALSE),"")),"")</f>
        <v/>
      </c>
    </row>
    <row r="4452" spans="1:7">
      <c r="A4452" s="4" t="str">
        <f t="shared" si="138"/>
        <v/>
      </c>
      <c r="B4452" s="5" t="str">
        <f>IF([1]CONSULTAS!$H4452&lt;&gt;"",[1]CONSULTAS!$H4452,"")</f>
        <v/>
      </c>
      <c r="C4452" s="4" t="str">
        <f>IF(B4452&lt;&gt;"",B4452&amp;"|"&amp;VLOOKUP(B4452,[1]CONSULTAS!$H:$I,2,FALSE),"")</f>
        <v/>
      </c>
      <c r="D4452" s="4" t="str">
        <f>IF([1]EXAMES!G4453&lt;&gt;"",[1]EXAMES!G4453,"")</f>
        <v/>
      </c>
      <c r="E4452" s="3" t="str">
        <f>IF(VLOOKUP(VLOOKUP(VLOOKUP(D4452,[1]EXAMES!$G:$H,2,FALSE),[1]EXAMES!$I:$J,2,FALSE),[1]EXAMES!$A:$E,5,FALSE)&lt;&gt;"",'[1]ATRIBUTOS BÁSICOS'!$C$2&amp;"|"&amp;VLOOKUP(VLOOKUP(VLOOKUP(D4452,[1]EXAMES!$G:$H,2,FALSE),[1]EXAMES!$I:$J,2,FALSE),[1]EXAMES!$A:$E,5,FALSE),"")</f>
        <v/>
      </c>
      <c r="F4452" s="1" t="str">
        <f t="shared" si="139"/>
        <v/>
      </c>
      <c r="G4452" s="3" t="str">
        <f>IF(F4452&lt;&gt;"",IF(ROW(B4452)&lt;COUNT(B:B)+2,IF(F4452&lt;&gt;"",'[1]ATRIBUTOS BÁSICOS'!C$2&amp;"|"&amp;VLOOKUP(B4452,[1]CONSULTAS!$H:$J,3,FALSE),""),IF(ROW(B4452)&lt;VALUE(COUNT(B:B)*2+2),VLOOKUP(VALUE(ROW(B4452)-COUNT(B:B)),A:G,7,FALSE),"")),"")</f>
        <v/>
      </c>
    </row>
    <row r="4453" spans="1:7">
      <c r="A4453" s="4" t="str">
        <f t="shared" si="138"/>
        <v/>
      </c>
      <c r="B4453" s="5" t="str">
        <f>IF([1]CONSULTAS!$H4453&lt;&gt;"",[1]CONSULTAS!$H4453,"")</f>
        <v/>
      </c>
      <c r="C4453" s="4" t="str">
        <f>IF(B4453&lt;&gt;"",B4453&amp;"|"&amp;VLOOKUP(B4453,[1]CONSULTAS!$H:$I,2,FALSE),"")</f>
        <v/>
      </c>
      <c r="D4453" s="4" t="str">
        <f>IF([1]EXAMES!G4454&lt;&gt;"",[1]EXAMES!G4454,"")</f>
        <v/>
      </c>
      <c r="E4453" s="3" t="str">
        <f>IF(VLOOKUP(VLOOKUP(VLOOKUP(D4453,[1]EXAMES!$G:$H,2,FALSE),[1]EXAMES!$I:$J,2,FALSE),[1]EXAMES!$A:$E,5,FALSE)&lt;&gt;"",'[1]ATRIBUTOS BÁSICOS'!$C$2&amp;"|"&amp;VLOOKUP(VLOOKUP(VLOOKUP(D4453,[1]EXAMES!$G:$H,2,FALSE),[1]EXAMES!$I:$J,2,FALSE),[1]EXAMES!$A:$E,5,FALSE),"")</f>
        <v/>
      </c>
      <c r="F4453" s="1" t="str">
        <f t="shared" si="139"/>
        <v/>
      </c>
      <c r="G4453" s="3" t="str">
        <f>IF(F4453&lt;&gt;"",IF(ROW(B4453)&lt;COUNT(B:B)+2,IF(F4453&lt;&gt;"",'[1]ATRIBUTOS BÁSICOS'!C$2&amp;"|"&amp;VLOOKUP(B4453,[1]CONSULTAS!$H:$J,3,FALSE),""),IF(ROW(B4453)&lt;VALUE(COUNT(B:B)*2+2),VLOOKUP(VALUE(ROW(B4453)-COUNT(B:B)),A:G,7,FALSE),"")),"")</f>
        <v/>
      </c>
    </row>
    <row r="4454" spans="1:7">
      <c r="A4454" s="4" t="str">
        <f t="shared" si="138"/>
        <v/>
      </c>
      <c r="B4454" s="5" t="str">
        <f>IF([1]CONSULTAS!$H4454&lt;&gt;"",[1]CONSULTAS!$H4454,"")</f>
        <v/>
      </c>
      <c r="C4454" s="4" t="str">
        <f>IF(B4454&lt;&gt;"",B4454&amp;"|"&amp;VLOOKUP(B4454,[1]CONSULTAS!$H:$I,2,FALSE),"")</f>
        <v/>
      </c>
      <c r="D4454" s="4" t="str">
        <f>IF([1]EXAMES!G4455&lt;&gt;"",[1]EXAMES!G4455,"")</f>
        <v/>
      </c>
      <c r="E4454" s="3" t="str">
        <f>IF(VLOOKUP(VLOOKUP(VLOOKUP(D4454,[1]EXAMES!$G:$H,2,FALSE),[1]EXAMES!$I:$J,2,FALSE),[1]EXAMES!$A:$E,5,FALSE)&lt;&gt;"",'[1]ATRIBUTOS BÁSICOS'!$C$2&amp;"|"&amp;VLOOKUP(VLOOKUP(VLOOKUP(D4454,[1]EXAMES!$G:$H,2,FALSE),[1]EXAMES!$I:$J,2,FALSE),[1]EXAMES!$A:$E,5,FALSE),"")</f>
        <v/>
      </c>
      <c r="F4454" s="1" t="str">
        <f t="shared" si="139"/>
        <v/>
      </c>
      <c r="G4454" s="3" t="str">
        <f>IF(F4454&lt;&gt;"",IF(ROW(B4454)&lt;COUNT(B:B)+2,IF(F4454&lt;&gt;"",'[1]ATRIBUTOS BÁSICOS'!C$2&amp;"|"&amp;VLOOKUP(B4454,[1]CONSULTAS!$H:$J,3,FALSE),""),IF(ROW(B4454)&lt;VALUE(COUNT(B:B)*2+2),VLOOKUP(VALUE(ROW(B4454)-COUNT(B:B)),A:G,7,FALSE),"")),"")</f>
        <v/>
      </c>
    </row>
    <row r="4455" spans="1:7">
      <c r="A4455" s="4" t="str">
        <f t="shared" si="138"/>
        <v/>
      </c>
      <c r="B4455" s="5" t="str">
        <f>IF([1]CONSULTAS!$H4455&lt;&gt;"",[1]CONSULTAS!$H4455,"")</f>
        <v/>
      </c>
      <c r="C4455" s="4" t="str">
        <f>IF(B4455&lt;&gt;"",B4455&amp;"|"&amp;VLOOKUP(B4455,[1]CONSULTAS!$H:$I,2,FALSE),"")</f>
        <v/>
      </c>
      <c r="D4455" s="4" t="str">
        <f>IF([1]EXAMES!G4456&lt;&gt;"",[1]EXAMES!G4456,"")</f>
        <v/>
      </c>
      <c r="E4455" s="3" t="str">
        <f>IF(VLOOKUP(VLOOKUP(VLOOKUP(D4455,[1]EXAMES!$G:$H,2,FALSE),[1]EXAMES!$I:$J,2,FALSE),[1]EXAMES!$A:$E,5,FALSE)&lt;&gt;"",'[1]ATRIBUTOS BÁSICOS'!$C$2&amp;"|"&amp;VLOOKUP(VLOOKUP(VLOOKUP(D4455,[1]EXAMES!$G:$H,2,FALSE),[1]EXAMES!$I:$J,2,FALSE),[1]EXAMES!$A:$E,5,FALSE),"")</f>
        <v/>
      </c>
      <c r="F4455" s="1" t="str">
        <f t="shared" si="139"/>
        <v/>
      </c>
      <c r="G4455" s="3" t="str">
        <f>IF(F4455&lt;&gt;"",IF(ROW(B4455)&lt;COUNT(B:B)+2,IF(F4455&lt;&gt;"",'[1]ATRIBUTOS BÁSICOS'!C$2&amp;"|"&amp;VLOOKUP(B4455,[1]CONSULTAS!$H:$J,3,FALSE),""),IF(ROW(B4455)&lt;VALUE(COUNT(B:B)*2+2),VLOOKUP(VALUE(ROW(B4455)-COUNT(B:B)),A:G,7,FALSE),"")),"")</f>
        <v/>
      </c>
    </row>
    <row r="4456" spans="1:7">
      <c r="A4456" s="4" t="str">
        <f t="shared" si="138"/>
        <v/>
      </c>
      <c r="B4456" s="5" t="str">
        <f>IF([1]CONSULTAS!$H4456&lt;&gt;"",[1]CONSULTAS!$H4456,"")</f>
        <v/>
      </c>
      <c r="C4456" s="4" t="str">
        <f>IF(B4456&lt;&gt;"",B4456&amp;"|"&amp;VLOOKUP(B4456,[1]CONSULTAS!$H:$I,2,FALSE),"")</f>
        <v/>
      </c>
      <c r="D4456" s="4" t="str">
        <f>IF([1]EXAMES!G4457&lt;&gt;"",[1]EXAMES!G4457,"")</f>
        <v/>
      </c>
      <c r="E4456" s="3" t="str">
        <f>IF(VLOOKUP(VLOOKUP(VLOOKUP(D4456,[1]EXAMES!$G:$H,2,FALSE),[1]EXAMES!$I:$J,2,FALSE),[1]EXAMES!$A:$E,5,FALSE)&lt;&gt;"",'[1]ATRIBUTOS BÁSICOS'!$C$2&amp;"|"&amp;VLOOKUP(VLOOKUP(VLOOKUP(D4456,[1]EXAMES!$G:$H,2,FALSE),[1]EXAMES!$I:$J,2,FALSE),[1]EXAMES!$A:$E,5,FALSE),"")</f>
        <v/>
      </c>
      <c r="F4456" s="1" t="str">
        <f t="shared" si="139"/>
        <v/>
      </c>
      <c r="G4456" s="3" t="str">
        <f>IF(F4456&lt;&gt;"",IF(ROW(B4456)&lt;COUNT(B:B)+2,IF(F4456&lt;&gt;"",'[1]ATRIBUTOS BÁSICOS'!C$2&amp;"|"&amp;VLOOKUP(B4456,[1]CONSULTAS!$H:$J,3,FALSE),""),IF(ROW(B4456)&lt;VALUE(COUNT(B:B)*2+2),VLOOKUP(VALUE(ROW(B4456)-COUNT(B:B)),A:G,7,FALSE),"")),"")</f>
        <v/>
      </c>
    </row>
    <row r="4457" spans="1:7">
      <c r="A4457" s="4" t="str">
        <f t="shared" si="138"/>
        <v/>
      </c>
      <c r="B4457" s="5" t="str">
        <f>IF([1]CONSULTAS!$H4457&lt;&gt;"",[1]CONSULTAS!$H4457,"")</f>
        <v/>
      </c>
      <c r="C4457" s="4" t="str">
        <f>IF(B4457&lt;&gt;"",B4457&amp;"|"&amp;VLOOKUP(B4457,[1]CONSULTAS!$H:$I,2,FALSE),"")</f>
        <v/>
      </c>
      <c r="D4457" s="4" t="str">
        <f>IF([1]EXAMES!G4458&lt;&gt;"",[1]EXAMES!G4458,"")</f>
        <v/>
      </c>
      <c r="E4457" s="3" t="str">
        <f>IF(VLOOKUP(VLOOKUP(VLOOKUP(D4457,[1]EXAMES!$G:$H,2,FALSE),[1]EXAMES!$I:$J,2,FALSE),[1]EXAMES!$A:$E,5,FALSE)&lt;&gt;"",'[1]ATRIBUTOS BÁSICOS'!$C$2&amp;"|"&amp;VLOOKUP(VLOOKUP(VLOOKUP(D4457,[1]EXAMES!$G:$H,2,FALSE),[1]EXAMES!$I:$J,2,FALSE),[1]EXAMES!$A:$E,5,FALSE),"")</f>
        <v/>
      </c>
      <c r="F4457" s="1" t="str">
        <f t="shared" si="139"/>
        <v/>
      </c>
      <c r="G4457" s="3" t="str">
        <f>IF(F4457&lt;&gt;"",IF(ROW(B4457)&lt;COUNT(B:B)+2,IF(F4457&lt;&gt;"",'[1]ATRIBUTOS BÁSICOS'!C$2&amp;"|"&amp;VLOOKUP(B4457,[1]CONSULTAS!$H:$J,3,FALSE),""),IF(ROW(B4457)&lt;VALUE(COUNT(B:B)*2+2),VLOOKUP(VALUE(ROW(B4457)-COUNT(B:B)),A:G,7,FALSE),"")),"")</f>
        <v/>
      </c>
    </row>
    <row r="4458" spans="1:7">
      <c r="A4458" s="4" t="str">
        <f t="shared" si="138"/>
        <v/>
      </c>
      <c r="B4458" s="5" t="str">
        <f>IF([1]CONSULTAS!$H4458&lt;&gt;"",[1]CONSULTAS!$H4458,"")</f>
        <v/>
      </c>
      <c r="C4458" s="4" t="str">
        <f>IF(B4458&lt;&gt;"",B4458&amp;"|"&amp;VLOOKUP(B4458,[1]CONSULTAS!$H:$I,2,FALSE),"")</f>
        <v/>
      </c>
      <c r="D4458" s="4" t="str">
        <f>IF([1]EXAMES!G4459&lt;&gt;"",[1]EXAMES!G4459,"")</f>
        <v/>
      </c>
      <c r="E4458" s="3" t="str">
        <f>IF(VLOOKUP(VLOOKUP(VLOOKUP(D4458,[1]EXAMES!$G:$H,2,FALSE),[1]EXAMES!$I:$J,2,FALSE),[1]EXAMES!$A:$E,5,FALSE)&lt;&gt;"",'[1]ATRIBUTOS BÁSICOS'!$C$2&amp;"|"&amp;VLOOKUP(VLOOKUP(VLOOKUP(D4458,[1]EXAMES!$G:$H,2,FALSE),[1]EXAMES!$I:$J,2,FALSE),[1]EXAMES!$A:$E,5,FALSE),"")</f>
        <v/>
      </c>
      <c r="F4458" s="1" t="str">
        <f t="shared" si="139"/>
        <v/>
      </c>
      <c r="G4458" s="3" t="str">
        <f>IF(F4458&lt;&gt;"",IF(ROW(B4458)&lt;COUNT(B:B)+2,IF(F4458&lt;&gt;"",'[1]ATRIBUTOS BÁSICOS'!C$2&amp;"|"&amp;VLOOKUP(B4458,[1]CONSULTAS!$H:$J,3,FALSE),""),IF(ROW(B4458)&lt;VALUE(COUNT(B:B)*2+2),VLOOKUP(VALUE(ROW(B4458)-COUNT(B:B)),A:G,7,FALSE),"")),"")</f>
        <v/>
      </c>
    </row>
    <row r="4459" spans="1:7">
      <c r="A4459" s="4" t="str">
        <f t="shared" si="138"/>
        <v/>
      </c>
      <c r="B4459" s="5" t="str">
        <f>IF([1]CONSULTAS!$H4459&lt;&gt;"",[1]CONSULTAS!$H4459,"")</f>
        <v/>
      </c>
      <c r="C4459" s="4" t="str">
        <f>IF(B4459&lt;&gt;"",B4459&amp;"|"&amp;VLOOKUP(B4459,[1]CONSULTAS!$H:$I,2,FALSE),"")</f>
        <v/>
      </c>
      <c r="D4459" s="4" t="str">
        <f>IF([1]EXAMES!G4460&lt;&gt;"",[1]EXAMES!G4460,"")</f>
        <v/>
      </c>
      <c r="E4459" s="3" t="str">
        <f>IF(VLOOKUP(VLOOKUP(VLOOKUP(D4459,[1]EXAMES!$G:$H,2,FALSE),[1]EXAMES!$I:$J,2,FALSE),[1]EXAMES!$A:$E,5,FALSE)&lt;&gt;"",'[1]ATRIBUTOS BÁSICOS'!$C$2&amp;"|"&amp;VLOOKUP(VLOOKUP(VLOOKUP(D4459,[1]EXAMES!$G:$H,2,FALSE),[1]EXAMES!$I:$J,2,FALSE),[1]EXAMES!$A:$E,5,FALSE),"")</f>
        <v/>
      </c>
      <c r="F4459" s="1" t="str">
        <f t="shared" si="139"/>
        <v/>
      </c>
      <c r="G4459" s="3" t="str">
        <f>IF(F4459&lt;&gt;"",IF(ROW(B4459)&lt;COUNT(B:B)+2,IF(F4459&lt;&gt;"",'[1]ATRIBUTOS BÁSICOS'!C$2&amp;"|"&amp;VLOOKUP(B4459,[1]CONSULTAS!$H:$J,3,FALSE),""),IF(ROW(B4459)&lt;VALUE(COUNT(B:B)*2+2),VLOOKUP(VALUE(ROW(B4459)-COUNT(B:B)),A:G,7,FALSE),"")),"")</f>
        <v/>
      </c>
    </row>
    <row r="4460" spans="1:7">
      <c r="A4460" s="4" t="str">
        <f t="shared" si="138"/>
        <v/>
      </c>
      <c r="B4460" s="5" t="str">
        <f>IF([1]CONSULTAS!$H4460&lt;&gt;"",[1]CONSULTAS!$H4460,"")</f>
        <v/>
      </c>
      <c r="C4460" s="4" t="str">
        <f>IF(B4460&lt;&gt;"",B4460&amp;"|"&amp;VLOOKUP(B4460,[1]CONSULTAS!$H:$I,2,FALSE),"")</f>
        <v/>
      </c>
      <c r="D4460" s="4" t="str">
        <f>IF([1]EXAMES!G4461&lt;&gt;"",[1]EXAMES!G4461,"")</f>
        <v/>
      </c>
      <c r="E4460" s="3" t="str">
        <f>IF(VLOOKUP(VLOOKUP(VLOOKUP(D4460,[1]EXAMES!$G:$H,2,FALSE),[1]EXAMES!$I:$J,2,FALSE),[1]EXAMES!$A:$E,5,FALSE)&lt;&gt;"",'[1]ATRIBUTOS BÁSICOS'!$C$2&amp;"|"&amp;VLOOKUP(VLOOKUP(VLOOKUP(D4460,[1]EXAMES!$G:$H,2,FALSE),[1]EXAMES!$I:$J,2,FALSE),[1]EXAMES!$A:$E,5,FALSE),"")</f>
        <v/>
      </c>
      <c r="F4460" s="1" t="str">
        <f t="shared" si="139"/>
        <v/>
      </c>
      <c r="G4460" s="3" t="str">
        <f>IF(F4460&lt;&gt;"",IF(ROW(B4460)&lt;COUNT(B:B)+2,IF(F4460&lt;&gt;"",'[1]ATRIBUTOS BÁSICOS'!C$2&amp;"|"&amp;VLOOKUP(B4460,[1]CONSULTAS!$H:$J,3,FALSE),""),IF(ROW(B4460)&lt;VALUE(COUNT(B:B)*2+2),VLOOKUP(VALUE(ROW(B4460)-COUNT(B:B)),A:G,7,FALSE),"")),"")</f>
        <v/>
      </c>
    </row>
    <row r="4461" spans="1:7">
      <c r="A4461" s="4" t="str">
        <f t="shared" si="138"/>
        <v/>
      </c>
      <c r="B4461" s="5" t="str">
        <f>IF([1]CONSULTAS!$H4461&lt;&gt;"",[1]CONSULTAS!$H4461,"")</f>
        <v/>
      </c>
      <c r="C4461" s="4" t="str">
        <f>IF(B4461&lt;&gt;"",B4461&amp;"|"&amp;VLOOKUP(B4461,[1]CONSULTAS!$H:$I,2,FALSE),"")</f>
        <v/>
      </c>
      <c r="D4461" s="4" t="str">
        <f>IF([1]EXAMES!G4462&lt;&gt;"",[1]EXAMES!G4462,"")</f>
        <v/>
      </c>
      <c r="E4461" s="3" t="str">
        <f>IF(VLOOKUP(VLOOKUP(VLOOKUP(D4461,[1]EXAMES!$G:$H,2,FALSE),[1]EXAMES!$I:$J,2,FALSE),[1]EXAMES!$A:$E,5,FALSE)&lt;&gt;"",'[1]ATRIBUTOS BÁSICOS'!$C$2&amp;"|"&amp;VLOOKUP(VLOOKUP(VLOOKUP(D4461,[1]EXAMES!$G:$H,2,FALSE),[1]EXAMES!$I:$J,2,FALSE),[1]EXAMES!$A:$E,5,FALSE),"")</f>
        <v/>
      </c>
      <c r="F4461" s="1" t="str">
        <f t="shared" si="139"/>
        <v/>
      </c>
      <c r="G4461" s="3" t="str">
        <f>IF(F4461&lt;&gt;"",IF(ROW(B4461)&lt;COUNT(B:B)+2,IF(F4461&lt;&gt;"",'[1]ATRIBUTOS BÁSICOS'!C$2&amp;"|"&amp;VLOOKUP(B4461,[1]CONSULTAS!$H:$J,3,FALSE),""),IF(ROW(B4461)&lt;VALUE(COUNT(B:B)*2+2),VLOOKUP(VALUE(ROW(B4461)-COUNT(B:B)),A:G,7,FALSE),"")),"")</f>
        <v/>
      </c>
    </row>
    <row r="4462" spans="1:7">
      <c r="A4462" s="4" t="str">
        <f t="shared" si="138"/>
        <v/>
      </c>
      <c r="B4462" s="5" t="str">
        <f>IF([1]CONSULTAS!$H4462&lt;&gt;"",[1]CONSULTAS!$H4462,"")</f>
        <v/>
      </c>
      <c r="C4462" s="4" t="str">
        <f>IF(B4462&lt;&gt;"",B4462&amp;"|"&amp;VLOOKUP(B4462,[1]CONSULTAS!$H:$I,2,FALSE),"")</f>
        <v/>
      </c>
      <c r="D4462" s="4" t="str">
        <f>IF([1]EXAMES!G4463&lt;&gt;"",[1]EXAMES!G4463,"")</f>
        <v/>
      </c>
      <c r="E4462" s="3" t="str">
        <f>IF(VLOOKUP(VLOOKUP(VLOOKUP(D4462,[1]EXAMES!$G:$H,2,FALSE),[1]EXAMES!$I:$J,2,FALSE),[1]EXAMES!$A:$E,5,FALSE)&lt;&gt;"",'[1]ATRIBUTOS BÁSICOS'!$C$2&amp;"|"&amp;VLOOKUP(VLOOKUP(VLOOKUP(D4462,[1]EXAMES!$G:$H,2,FALSE),[1]EXAMES!$I:$J,2,FALSE),[1]EXAMES!$A:$E,5,FALSE),"")</f>
        <v/>
      </c>
      <c r="F4462" s="1" t="str">
        <f t="shared" si="139"/>
        <v/>
      </c>
      <c r="G4462" s="3" t="str">
        <f>IF(F4462&lt;&gt;"",IF(ROW(B4462)&lt;COUNT(B:B)+2,IF(F4462&lt;&gt;"",'[1]ATRIBUTOS BÁSICOS'!C$2&amp;"|"&amp;VLOOKUP(B4462,[1]CONSULTAS!$H:$J,3,FALSE),""),IF(ROW(B4462)&lt;VALUE(COUNT(B:B)*2+2),VLOOKUP(VALUE(ROW(B4462)-COUNT(B:B)),A:G,7,FALSE),"")),"")</f>
        <v/>
      </c>
    </row>
    <row r="4463" spans="1:7">
      <c r="A4463" s="4" t="str">
        <f t="shared" si="138"/>
        <v/>
      </c>
      <c r="B4463" s="5" t="str">
        <f>IF([1]CONSULTAS!$H4463&lt;&gt;"",[1]CONSULTAS!$H4463,"")</f>
        <v/>
      </c>
      <c r="C4463" s="4" t="str">
        <f>IF(B4463&lt;&gt;"",B4463&amp;"|"&amp;VLOOKUP(B4463,[1]CONSULTAS!$H:$I,2,FALSE),"")</f>
        <v/>
      </c>
      <c r="D4463" s="4" t="str">
        <f>IF([1]EXAMES!G4464&lt;&gt;"",[1]EXAMES!G4464,"")</f>
        <v/>
      </c>
      <c r="E4463" s="3" t="str">
        <f>IF(VLOOKUP(VLOOKUP(VLOOKUP(D4463,[1]EXAMES!$G:$H,2,FALSE),[1]EXAMES!$I:$J,2,FALSE),[1]EXAMES!$A:$E,5,FALSE)&lt;&gt;"",'[1]ATRIBUTOS BÁSICOS'!$C$2&amp;"|"&amp;VLOOKUP(VLOOKUP(VLOOKUP(D4463,[1]EXAMES!$G:$H,2,FALSE),[1]EXAMES!$I:$J,2,FALSE),[1]EXAMES!$A:$E,5,FALSE),"")</f>
        <v/>
      </c>
      <c r="F4463" s="1" t="str">
        <f t="shared" si="139"/>
        <v/>
      </c>
      <c r="G4463" s="3" t="str">
        <f>IF(F4463&lt;&gt;"",IF(ROW(B4463)&lt;COUNT(B:B)+2,IF(F4463&lt;&gt;"",'[1]ATRIBUTOS BÁSICOS'!C$2&amp;"|"&amp;VLOOKUP(B4463,[1]CONSULTAS!$H:$J,3,FALSE),""),IF(ROW(B4463)&lt;VALUE(COUNT(B:B)*2+2),VLOOKUP(VALUE(ROW(B4463)-COUNT(B:B)),A:G,7,FALSE),"")),"")</f>
        <v/>
      </c>
    </row>
    <row r="4464" spans="1:7">
      <c r="A4464" s="4" t="str">
        <f t="shared" si="138"/>
        <v/>
      </c>
      <c r="B4464" s="5" t="str">
        <f>IF([1]CONSULTAS!$H4464&lt;&gt;"",[1]CONSULTAS!$H4464,"")</f>
        <v/>
      </c>
      <c r="C4464" s="4" t="str">
        <f>IF(B4464&lt;&gt;"",B4464&amp;"|"&amp;VLOOKUP(B4464,[1]CONSULTAS!$H:$I,2,FALSE),"")</f>
        <v/>
      </c>
      <c r="D4464" s="4" t="str">
        <f>IF([1]EXAMES!G4465&lt;&gt;"",[1]EXAMES!G4465,"")</f>
        <v/>
      </c>
      <c r="E4464" s="3" t="str">
        <f>IF(VLOOKUP(VLOOKUP(VLOOKUP(D4464,[1]EXAMES!$G:$H,2,FALSE),[1]EXAMES!$I:$J,2,FALSE),[1]EXAMES!$A:$E,5,FALSE)&lt;&gt;"",'[1]ATRIBUTOS BÁSICOS'!$C$2&amp;"|"&amp;VLOOKUP(VLOOKUP(VLOOKUP(D4464,[1]EXAMES!$G:$H,2,FALSE),[1]EXAMES!$I:$J,2,FALSE),[1]EXAMES!$A:$E,5,FALSE),"")</f>
        <v/>
      </c>
      <c r="F4464" s="1" t="str">
        <f t="shared" si="139"/>
        <v/>
      </c>
      <c r="G4464" s="3" t="str">
        <f>IF(F4464&lt;&gt;"",IF(ROW(B4464)&lt;COUNT(B:B)+2,IF(F4464&lt;&gt;"",'[1]ATRIBUTOS BÁSICOS'!C$2&amp;"|"&amp;VLOOKUP(B4464,[1]CONSULTAS!$H:$J,3,FALSE),""),IF(ROW(B4464)&lt;VALUE(COUNT(B:B)*2+2),VLOOKUP(VALUE(ROW(B4464)-COUNT(B:B)),A:G,7,FALSE),"")),"")</f>
        <v/>
      </c>
    </row>
    <row r="4465" spans="1:7">
      <c r="A4465" s="4" t="str">
        <f t="shared" si="138"/>
        <v/>
      </c>
      <c r="B4465" s="5" t="str">
        <f>IF([1]CONSULTAS!$H4465&lt;&gt;"",[1]CONSULTAS!$H4465,"")</f>
        <v/>
      </c>
      <c r="C4465" s="4" t="str">
        <f>IF(B4465&lt;&gt;"",B4465&amp;"|"&amp;VLOOKUP(B4465,[1]CONSULTAS!$H:$I,2,FALSE),"")</f>
        <v/>
      </c>
      <c r="D4465" s="4" t="str">
        <f>IF([1]EXAMES!G4466&lt;&gt;"",[1]EXAMES!G4466,"")</f>
        <v/>
      </c>
      <c r="E4465" s="3" t="str">
        <f>IF(VLOOKUP(VLOOKUP(VLOOKUP(D4465,[1]EXAMES!$G:$H,2,FALSE),[1]EXAMES!$I:$J,2,FALSE),[1]EXAMES!$A:$E,5,FALSE)&lt;&gt;"",'[1]ATRIBUTOS BÁSICOS'!$C$2&amp;"|"&amp;VLOOKUP(VLOOKUP(VLOOKUP(D4465,[1]EXAMES!$G:$H,2,FALSE),[1]EXAMES!$I:$J,2,FALSE),[1]EXAMES!$A:$E,5,FALSE),"")</f>
        <v/>
      </c>
      <c r="F4465" s="1" t="str">
        <f t="shared" si="139"/>
        <v/>
      </c>
      <c r="G4465" s="3" t="str">
        <f>IF(F4465&lt;&gt;"",IF(ROW(B4465)&lt;COUNT(B:B)+2,IF(F4465&lt;&gt;"",'[1]ATRIBUTOS BÁSICOS'!C$2&amp;"|"&amp;VLOOKUP(B4465,[1]CONSULTAS!$H:$J,3,FALSE),""),IF(ROW(B4465)&lt;VALUE(COUNT(B:B)*2+2),VLOOKUP(VALUE(ROW(B4465)-COUNT(B:B)),A:G,7,FALSE),"")),"")</f>
        <v/>
      </c>
    </row>
    <row r="4466" spans="1:7">
      <c r="A4466" s="4" t="str">
        <f t="shared" si="138"/>
        <v/>
      </c>
      <c r="B4466" s="5" t="str">
        <f>IF([1]CONSULTAS!$H4466&lt;&gt;"",[1]CONSULTAS!$H4466,"")</f>
        <v/>
      </c>
      <c r="C4466" s="4" t="str">
        <f>IF(B4466&lt;&gt;"",B4466&amp;"|"&amp;VLOOKUP(B4466,[1]CONSULTAS!$H:$I,2,FALSE),"")</f>
        <v/>
      </c>
      <c r="D4466" s="4" t="str">
        <f>IF([1]EXAMES!G4467&lt;&gt;"",[1]EXAMES!G4467,"")</f>
        <v/>
      </c>
      <c r="E4466" s="3" t="str">
        <f>IF(VLOOKUP(VLOOKUP(VLOOKUP(D4466,[1]EXAMES!$G:$H,2,FALSE),[1]EXAMES!$I:$J,2,FALSE),[1]EXAMES!$A:$E,5,FALSE)&lt;&gt;"",'[1]ATRIBUTOS BÁSICOS'!$C$2&amp;"|"&amp;VLOOKUP(VLOOKUP(VLOOKUP(D4466,[1]EXAMES!$G:$H,2,FALSE),[1]EXAMES!$I:$J,2,FALSE),[1]EXAMES!$A:$E,5,FALSE),"")</f>
        <v/>
      </c>
      <c r="F4466" s="1" t="str">
        <f t="shared" si="139"/>
        <v/>
      </c>
      <c r="G4466" s="3" t="str">
        <f>IF(F4466&lt;&gt;"",IF(ROW(B4466)&lt;COUNT(B:B)+2,IF(F4466&lt;&gt;"",'[1]ATRIBUTOS BÁSICOS'!C$2&amp;"|"&amp;VLOOKUP(B4466,[1]CONSULTAS!$H:$J,3,FALSE),""),IF(ROW(B4466)&lt;VALUE(COUNT(B:B)*2+2),VLOOKUP(VALUE(ROW(B4466)-COUNT(B:B)),A:G,7,FALSE),"")),"")</f>
        <v/>
      </c>
    </row>
    <row r="4467" spans="1:7">
      <c r="A4467" s="4" t="str">
        <f t="shared" si="138"/>
        <v/>
      </c>
      <c r="B4467" s="5" t="str">
        <f>IF([1]CONSULTAS!$H4467&lt;&gt;"",[1]CONSULTAS!$H4467,"")</f>
        <v/>
      </c>
      <c r="C4467" s="4" t="str">
        <f>IF(B4467&lt;&gt;"",B4467&amp;"|"&amp;VLOOKUP(B4467,[1]CONSULTAS!$H:$I,2,FALSE),"")</f>
        <v/>
      </c>
      <c r="D4467" s="4" t="str">
        <f>IF([1]EXAMES!G4468&lt;&gt;"",[1]EXAMES!G4468,"")</f>
        <v/>
      </c>
      <c r="E4467" s="3" t="str">
        <f>IF(VLOOKUP(VLOOKUP(VLOOKUP(D4467,[1]EXAMES!$G:$H,2,FALSE),[1]EXAMES!$I:$J,2,FALSE),[1]EXAMES!$A:$E,5,FALSE)&lt;&gt;"",'[1]ATRIBUTOS BÁSICOS'!$C$2&amp;"|"&amp;VLOOKUP(VLOOKUP(VLOOKUP(D4467,[1]EXAMES!$G:$H,2,FALSE),[1]EXAMES!$I:$J,2,FALSE),[1]EXAMES!$A:$E,5,FALSE),"")</f>
        <v/>
      </c>
      <c r="F4467" s="1" t="str">
        <f t="shared" si="139"/>
        <v/>
      </c>
      <c r="G4467" s="3" t="str">
        <f>IF(F4467&lt;&gt;"",IF(ROW(B4467)&lt;COUNT(B:B)+2,IF(F4467&lt;&gt;"",'[1]ATRIBUTOS BÁSICOS'!C$2&amp;"|"&amp;VLOOKUP(B4467,[1]CONSULTAS!$H:$J,3,FALSE),""),IF(ROW(B4467)&lt;VALUE(COUNT(B:B)*2+2),VLOOKUP(VALUE(ROW(B4467)-COUNT(B:B)),A:G,7,FALSE),"")),"")</f>
        <v/>
      </c>
    </row>
    <row r="4468" spans="1:7">
      <c r="A4468" s="4" t="str">
        <f t="shared" si="138"/>
        <v/>
      </c>
      <c r="B4468" s="5" t="str">
        <f>IF([1]CONSULTAS!$H4468&lt;&gt;"",[1]CONSULTAS!$H4468,"")</f>
        <v/>
      </c>
      <c r="C4468" s="4" t="str">
        <f>IF(B4468&lt;&gt;"",B4468&amp;"|"&amp;VLOOKUP(B4468,[1]CONSULTAS!$H:$I,2,FALSE),"")</f>
        <v/>
      </c>
      <c r="D4468" s="4" t="str">
        <f>IF([1]EXAMES!G4469&lt;&gt;"",[1]EXAMES!G4469,"")</f>
        <v/>
      </c>
      <c r="E4468" s="3" t="str">
        <f>IF(VLOOKUP(VLOOKUP(VLOOKUP(D4468,[1]EXAMES!$G:$H,2,FALSE),[1]EXAMES!$I:$J,2,FALSE),[1]EXAMES!$A:$E,5,FALSE)&lt;&gt;"",'[1]ATRIBUTOS BÁSICOS'!$C$2&amp;"|"&amp;VLOOKUP(VLOOKUP(VLOOKUP(D4468,[1]EXAMES!$G:$H,2,FALSE),[1]EXAMES!$I:$J,2,FALSE),[1]EXAMES!$A:$E,5,FALSE),"")</f>
        <v/>
      </c>
      <c r="F4468" s="1" t="str">
        <f t="shared" si="139"/>
        <v/>
      </c>
      <c r="G4468" s="3" t="str">
        <f>IF(F4468&lt;&gt;"",IF(ROW(B4468)&lt;COUNT(B:B)+2,IF(F4468&lt;&gt;"",'[1]ATRIBUTOS BÁSICOS'!C$2&amp;"|"&amp;VLOOKUP(B4468,[1]CONSULTAS!$H:$J,3,FALSE),""),IF(ROW(B4468)&lt;VALUE(COUNT(B:B)*2+2),VLOOKUP(VALUE(ROW(B4468)-COUNT(B:B)),A:G,7,FALSE),"")),"")</f>
        <v/>
      </c>
    </row>
    <row r="4469" spans="1:7">
      <c r="A4469" s="4" t="str">
        <f t="shared" si="138"/>
        <v/>
      </c>
      <c r="B4469" s="5" t="str">
        <f>IF([1]CONSULTAS!$H4469&lt;&gt;"",[1]CONSULTAS!$H4469,"")</f>
        <v/>
      </c>
      <c r="C4469" s="4" t="str">
        <f>IF(B4469&lt;&gt;"",B4469&amp;"|"&amp;VLOOKUP(B4469,[1]CONSULTAS!$H:$I,2,FALSE),"")</f>
        <v/>
      </c>
      <c r="D4469" s="4" t="str">
        <f>IF([1]EXAMES!G4470&lt;&gt;"",[1]EXAMES!G4470,"")</f>
        <v/>
      </c>
      <c r="E4469" s="3" t="str">
        <f>IF(VLOOKUP(VLOOKUP(VLOOKUP(D4469,[1]EXAMES!$G:$H,2,FALSE),[1]EXAMES!$I:$J,2,FALSE),[1]EXAMES!$A:$E,5,FALSE)&lt;&gt;"",'[1]ATRIBUTOS BÁSICOS'!$C$2&amp;"|"&amp;VLOOKUP(VLOOKUP(VLOOKUP(D4469,[1]EXAMES!$G:$H,2,FALSE),[1]EXAMES!$I:$J,2,FALSE),[1]EXAMES!$A:$E,5,FALSE),"")</f>
        <v/>
      </c>
      <c r="F4469" s="1" t="str">
        <f t="shared" si="139"/>
        <v/>
      </c>
      <c r="G4469" s="3" t="str">
        <f>IF(F4469&lt;&gt;"",IF(ROW(B4469)&lt;COUNT(B:B)+2,IF(F4469&lt;&gt;"",'[1]ATRIBUTOS BÁSICOS'!C$2&amp;"|"&amp;VLOOKUP(B4469,[1]CONSULTAS!$H:$J,3,FALSE),""),IF(ROW(B4469)&lt;VALUE(COUNT(B:B)*2+2),VLOOKUP(VALUE(ROW(B4469)-COUNT(B:B)),A:G,7,FALSE),"")),"")</f>
        <v/>
      </c>
    </row>
    <row r="4470" spans="1:7">
      <c r="A4470" s="4" t="str">
        <f t="shared" si="138"/>
        <v/>
      </c>
      <c r="B4470" s="5" t="str">
        <f>IF([1]CONSULTAS!$H4470&lt;&gt;"",[1]CONSULTAS!$H4470,"")</f>
        <v/>
      </c>
      <c r="C4470" s="4" t="str">
        <f>IF(B4470&lt;&gt;"",B4470&amp;"|"&amp;VLOOKUP(B4470,[1]CONSULTAS!$H:$I,2,FALSE),"")</f>
        <v/>
      </c>
      <c r="D4470" s="4" t="str">
        <f>IF([1]EXAMES!G4471&lt;&gt;"",[1]EXAMES!G4471,"")</f>
        <v/>
      </c>
      <c r="E4470" s="3" t="str">
        <f>IF(VLOOKUP(VLOOKUP(VLOOKUP(D4470,[1]EXAMES!$G:$H,2,FALSE),[1]EXAMES!$I:$J,2,FALSE),[1]EXAMES!$A:$E,5,FALSE)&lt;&gt;"",'[1]ATRIBUTOS BÁSICOS'!$C$2&amp;"|"&amp;VLOOKUP(VLOOKUP(VLOOKUP(D4470,[1]EXAMES!$G:$H,2,FALSE),[1]EXAMES!$I:$J,2,FALSE),[1]EXAMES!$A:$E,5,FALSE),"")</f>
        <v/>
      </c>
      <c r="F4470" s="1" t="str">
        <f t="shared" si="139"/>
        <v/>
      </c>
      <c r="G4470" s="3" t="str">
        <f>IF(F4470&lt;&gt;"",IF(ROW(B4470)&lt;COUNT(B:B)+2,IF(F4470&lt;&gt;"",'[1]ATRIBUTOS BÁSICOS'!C$2&amp;"|"&amp;VLOOKUP(B4470,[1]CONSULTAS!$H:$J,3,FALSE),""),IF(ROW(B4470)&lt;VALUE(COUNT(B:B)*2+2),VLOOKUP(VALUE(ROW(B4470)-COUNT(B:B)),A:G,7,FALSE),"")),"")</f>
        <v/>
      </c>
    </row>
    <row r="4471" spans="1:7">
      <c r="A4471" s="4" t="str">
        <f t="shared" si="138"/>
        <v/>
      </c>
      <c r="B4471" s="5" t="str">
        <f>IF([1]CONSULTAS!$H4471&lt;&gt;"",[1]CONSULTAS!$H4471,"")</f>
        <v/>
      </c>
      <c r="C4471" s="4" t="str">
        <f>IF(B4471&lt;&gt;"",B4471&amp;"|"&amp;VLOOKUP(B4471,[1]CONSULTAS!$H:$I,2,FALSE),"")</f>
        <v/>
      </c>
      <c r="D4471" s="4" t="str">
        <f>IF([1]EXAMES!G4472&lt;&gt;"",[1]EXAMES!G4472,"")</f>
        <v/>
      </c>
      <c r="E4471" s="3" t="str">
        <f>IF(VLOOKUP(VLOOKUP(VLOOKUP(D4471,[1]EXAMES!$G:$H,2,FALSE),[1]EXAMES!$I:$J,2,FALSE),[1]EXAMES!$A:$E,5,FALSE)&lt;&gt;"",'[1]ATRIBUTOS BÁSICOS'!$C$2&amp;"|"&amp;VLOOKUP(VLOOKUP(VLOOKUP(D4471,[1]EXAMES!$G:$H,2,FALSE),[1]EXAMES!$I:$J,2,FALSE),[1]EXAMES!$A:$E,5,FALSE),"")</f>
        <v/>
      </c>
      <c r="F4471" s="1" t="str">
        <f t="shared" si="139"/>
        <v/>
      </c>
      <c r="G4471" s="3" t="str">
        <f>IF(F4471&lt;&gt;"",IF(ROW(B4471)&lt;COUNT(B:B)+2,IF(F4471&lt;&gt;"",'[1]ATRIBUTOS BÁSICOS'!C$2&amp;"|"&amp;VLOOKUP(B4471,[1]CONSULTAS!$H:$J,3,FALSE),""),IF(ROW(B4471)&lt;VALUE(COUNT(B:B)*2+2),VLOOKUP(VALUE(ROW(B4471)-COUNT(B:B)),A:G,7,FALSE),"")),"")</f>
        <v/>
      </c>
    </row>
    <row r="4472" spans="1:7">
      <c r="A4472" s="4" t="str">
        <f t="shared" si="138"/>
        <v/>
      </c>
      <c r="B4472" s="5" t="str">
        <f>IF([1]CONSULTAS!$H4472&lt;&gt;"",[1]CONSULTAS!$H4472,"")</f>
        <v/>
      </c>
      <c r="C4472" s="4" t="str">
        <f>IF(B4472&lt;&gt;"",B4472&amp;"|"&amp;VLOOKUP(B4472,[1]CONSULTAS!$H:$I,2,FALSE),"")</f>
        <v/>
      </c>
      <c r="D4472" s="4" t="str">
        <f>IF([1]EXAMES!G4473&lt;&gt;"",[1]EXAMES!G4473,"")</f>
        <v/>
      </c>
      <c r="E4472" s="3" t="str">
        <f>IF(VLOOKUP(VLOOKUP(VLOOKUP(D4472,[1]EXAMES!$G:$H,2,FALSE),[1]EXAMES!$I:$J,2,FALSE),[1]EXAMES!$A:$E,5,FALSE)&lt;&gt;"",'[1]ATRIBUTOS BÁSICOS'!$C$2&amp;"|"&amp;VLOOKUP(VLOOKUP(VLOOKUP(D4472,[1]EXAMES!$G:$H,2,FALSE),[1]EXAMES!$I:$J,2,FALSE),[1]EXAMES!$A:$E,5,FALSE),"")</f>
        <v/>
      </c>
      <c r="F4472" s="1" t="str">
        <f t="shared" si="139"/>
        <v/>
      </c>
      <c r="G4472" s="3" t="str">
        <f>IF(F4472&lt;&gt;"",IF(ROW(B4472)&lt;COUNT(B:B)+2,IF(F4472&lt;&gt;"",'[1]ATRIBUTOS BÁSICOS'!C$2&amp;"|"&amp;VLOOKUP(B4472,[1]CONSULTAS!$H:$J,3,FALSE),""),IF(ROW(B4472)&lt;VALUE(COUNT(B:B)*2+2),VLOOKUP(VALUE(ROW(B4472)-COUNT(B:B)),A:G,7,FALSE),"")),"")</f>
        <v/>
      </c>
    </row>
    <row r="4473" spans="1:7">
      <c r="A4473" s="4" t="str">
        <f t="shared" si="138"/>
        <v/>
      </c>
      <c r="B4473" s="5" t="str">
        <f>IF([1]CONSULTAS!$H4473&lt;&gt;"",[1]CONSULTAS!$H4473,"")</f>
        <v/>
      </c>
      <c r="C4473" s="4" t="str">
        <f>IF(B4473&lt;&gt;"",B4473&amp;"|"&amp;VLOOKUP(B4473,[1]CONSULTAS!$H:$I,2,FALSE),"")</f>
        <v/>
      </c>
      <c r="D4473" s="4" t="str">
        <f>IF([1]EXAMES!G4474&lt;&gt;"",[1]EXAMES!G4474,"")</f>
        <v/>
      </c>
      <c r="E4473" s="3" t="str">
        <f>IF(VLOOKUP(VLOOKUP(VLOOKUP(D4473,[1]EXAMES!$G:$H,2,FALSE),[1]EXAMES!$I:$J,2,FALSE),[1]EXAMES!$A:$E,5,FALSE)&lt;&gt;"",'[1]ATRIBUTOS BÁSICOS'!$C$2&amp;"|"&amp;VLOOKUP(VLOOKUP(VLOOKUP(D4473,[1]EXAMES!$G:$H,2,FALSE),[1]EXAMES!$I:$J,2,FALSE),[1]EXAMES!$A:$E,5,FALSE),"")</f>
        <v/>
      </c>
      <c r="F4473" s="1" t="str">
        <f t="shared" si="139"/>
        <v/>
      </c>
      <c r="G4473" s="3" t="str">
        <f>IF(F4473&lt;&gt;"",IF(ROW(B4473)&lt;COUNT(B:B)+2,IF(F4473&lt;&gt;"",'[1]ATRIBUTOS BÁSICOS'!C$2&amp;"|"&amp;VLOOKUP(B4473,[1]CONSULTAS!$H:$J,3,FALSE),""),IF(ROW(B4473)&lt;VALUE(COUNT(B:B)*2+2),VLOOKUP(VALUE(ROW(B4473)-COUNT(B:B)),A:G,7,FALSE),"")),"")</f>
        <v/>
      </c>
    </row>
    <row r="4474" spans="1:7">
      <c r="A4474" s="4" t="str">
        <f t="shared" si="138"/>
        <v/>
      </c>
      <c r="B4474" s="5" t="str">
        <f>IF([1]CONSULTAS!$H4474&lt;&gt;"",[1]CONSULTAS!$H4474,"")</f>
        <v/>
      </c>
      <c r="C4474" s="4" t="str">
        <f>IF(B4474&lt;&gt;"",B4474&amp;"|"&amp;VLOOKUP(B4474,[1]CONSULTAS!$H:$I,2,FALSE),"")</f>
        <v/>
      </c>
      <c r="D4474" s="4" t="str">
        <f>IF([1]EXAMES!G4475&lt;&gt;"",[1]EXAMES!G4475,"")</f>
        <v/>
      </c>
      <c r="E4474" s="3" t="str">
        <f>IF(VLOOKUP(VLOOKUP(VLOOKUP(D4474,[1]EXAMES!$G:$H,2,FALSE),[1]EXAMES!$I:$J,2,FALSE),[1]EXAMES!$A:$E,5,FALSE)&lt;&gt;"",'[1]ATRIBUTOS BÁSICOS'!$C$2&amp;"|"&amp;VLOOKUP(VLOOKUP(VLOOKUP(D4474,[1]EXAMES!$G:$H,2,FALSE),[1]EXAMES!$I:$J,2,FALSE),[1]EXAMES!$A:$E,5,FALSE),"")</f>
        <v/>
      </c>
      <c r="F4474" s="1" t="str">
        <f t="shared" si="139"/>
        <v/>
      </c>
      <c r="G4474" s="3" t="str">
        <f>IF(F4474&lt;&gt;"",IF(ROW(B4474)&lt;COUNT(B:B)+2,IF(F4474&lt;&gt;"",'[1]ATRIBUTOS BÁSICOS'!C$2&amp;"|"&amp;VLOOKUP(B4474,[1]CONSULTAS!$H:$J,3,FALSE),""),IF(ROW(B4474)&lt;VALUE(COUNT(B:B)*2+2),VLOOKUP(VALUE(ROW(B4474)-COUNT(B:B)),A:G,7,FALSE),"")),"")</f>
        <v/>
      </c>
    </row>
    <row r="4475" spans="1:7">
      <c r="A4475" s="4" t="str">
        <f t="shared" si="138"/>
        <v/>
      </c>
      <c r="B4475" s="5" t="str">
        <f>IF([1]CONSULTAS!$H4475&lt;&gt;"",[1]CONSULTAS!$H4475,"")</f>
        <v/>
      </c>
      <c r="C4475" s="4" t="str">
        <f>IF(B4475&lt;&gt;"",B4475&amp;"|"&amp;VLOOKUP(B4475,[1]CONSULTAS!$H:$I,2,FALSE),"")</f>
        <v/>
      </c>
      <c r="D4475" s="4" t="str">
        <f>IF([1]EXAMES!G4476&lt;&gt;"",[1]EXAMES!G4476,"")</f>
        <v/>
      </c>
      <c r="E4475" s="3" t="str">
        <f>IF(VLOOKUP(VLOOKUP(VLOOKUP(D4475,[1]EXAMES!$G:$H,2,FALSE),[1]EXAMES!$I:$J,2,FALSE),[1]EXAMES!$A:$E,5,FALSE)&lt;&gt;"",'[1]ATRIBUTOS BÁSICOS'!$C$2&amp;"|"&amp;VLOOKUP(VLOOKUP(VLOOKUP(D4475,[1]EXAMES!$G:$H,2,FALSE),[1]EXAMES!$I:$J,2,FALSE),[1]EXAMES!$A:$E,5,FALSE),"")</f>
        <v/>
      </c>
      <c r="F4475" s="1" t="str">
        <f t="shared" si="139"/>
        <v/>
      </c>
      <c r="G4475" s="3" t="str">
        <f>IF(F4475&lt;&gt;"",IF(ROW(B4475)&lt;COUNT(B:B)+2,IF(F4475&lt;&gt;"",'[1]ATRIBUTOS BÁSICOS'!C$2&amp;"|"&amp;VLOOKUP(B4475,[1]CONSULTAS!$H:$J,3,FALSE),""),IF(ROW(B4475)&lt;VALUE(COUNT(B:B)*2+2),VLOOKUP(VALUE(ROW(B4475)-COUNT(B:B)),A:G,7,FALSE),"")),"")</f>
        <v/>
      </c>
    </row>
    <row r="4476" spans="1:7">
      <c r="A4476" s="4" t="str">
        <f t="shared" si="138"/>
        <v/>
      </c>
      <c r="B4476" s="5" t="str">
        <f>IF([1]CONSULTAS!$H4476&lt;&gt;"",[1]CONSULTAS!$H4476,"")</f>
        <v/>
      </c>
      <c r="C4476" s="4" t="str">
        <f>IF(B4476&lt;&gt;"",B4476&amp;"|"&amp;VLOOKUP(B4476,[1]CONSULTAS!$H:$I,2,FALSE),"")</f>
        <v/>
      </c>
      <c r="D4476" s="4" t="str">
        <f>IF([1]EXAMES!G4477&lt;&gt;"",[1]EXAMES!G4477,"")</f>
        <v/>
      </c>
      <c r="E4476" s="3" t="str">
        <f>IF(VLOOKUP(VLOOKUP(VLOOKUP(D4476,[1]EXAMES!$G:$H,2,FALSE),[1]EXAMES!$I:$J,2,FALSE),[1]EXAMES!$A:$E,5,FALSE)&lt;&gt;"",'[1]ATRIBUTOS BÁSICOS'!$C$2&amp;"|"&amp;VLOOKUP(VLOOKUP(VLOOKUP(D4476,[1]EXAMES!$G:$H,2,FALSE),[1]EXAMES!$I:$J,2,FALSE),[1]EXAMES!$A:$E,5,FALSE),"")</f>
        <v/>
      </c>
      <c r="F4476" s="1" t="str">
        <f t="shared" si="139"/>
        <v/>
      </c>
      <c r="G4476" s="3" t="str">
        <f>IF(F4476&lt;&gt;"",IF(ROW(B4476)&lt;COUNT(B:B)+2,IF(F4476&lt;&gt;"",'[1]ATRIBUTOS BÁSICOS'!C$2&amp;"|"&amp;VLOOKUP(B4476,[1]CONSULTAS!$H:$J,3,FALSE),""),IF(ROW(B4476)&lt;VALUE(COUNT(B:B)*2+2),VLOOKUP(VALUE(ROW(B4476)-COUNT(B:B)),A:G,7,FALSE),"")),"")</f>
        <v/>
      </c>
    </row>
    <row r="4477" spans="1:7">
      <c r="A4477" s="4" t="str">
        <f t="shared" si="138"/>
        <v/>
      </c>
      <c r="B4477" s="5" t="str">
        <f>IF([1]CONSULTAS!$H4477&lt;&gt;"",[1]CONSULTAS!$H4477,"")</f>
        <v/>
      </c>
      <c r="C4477" s="4" t="str">
        <f>IF(B4477&lt;&gt;"",B4477&amp;"|"&amp;VLOOKUP(B4477,[1]CONSULTAS!$H:$I,2,FALSE),"")</f>
        <v/>
      </c>
      <c r="D4477" s="4" t="str">
        <f>IF([1]EXAMES!G4478&lt;&gt;"",[1]EXAMES!G4478,"")</f>
        <v/>
      </c>
      <c r="E4477" s="3" t="str">
        <f>IF(VLOOKUP(VLOOKUP(VLOOKUP(D4477,[1]EXAMES!$G:$H,2,FALSE),[1]EXAMES!$I:$J,2,FALSE),[1]EXAMES!$A:$E,5,FALSE)&lt;&gt;"",'[1]ATRIBUTOS BÁSICOS'!$C$2&amp;"|"&amp;VLOOKUP(VLOOKUP(VLOOKUP(D4477,[1]EXAMES!$G:$H,2,FALSE),[1]EXAMES!$I:$J,2,FALSE),[1]EXAMES!$A:$E,5,FALSE),"")</f>
        <v/>
      </c>
      <c r="F4477" s="1" t="str">
        <f t="shared" si="139"/>
        <v/>
      </c>
      <c r="G4477" s="3" t="str">
        <f>IF(F4477&lt;&gt;"",IF(ROW(B4477)&lt;COUNT(B:B)+2,IF(F4477&lt;&gt;"",'[1]ATRIBUTOS BÁSICOS'!C$2&amp;"|"&amp;VLOOKUP(B4477,[1]CONSULTAS!$H:$J,3,FALSE),""),IF(ROW(B4477)&lt;VALUE(COUNT(B:B)*2+2),VLOOKUP(VALUE(ROW(B4477)-COUNT(B:B)),A:G,7,FALSE),"")),"")</f>
        <v/>
      </c>
    </row>
    <row r="4478" spans="1:7">
      <c r="A4478" s="4" t="str">
        <f t="shared" si="138"/>
        <v/>
      </c>
      <c r="B4478" s="5" t="str">
        <f>IF([1]CONSULTAS!$H4478&lt;&gt;"",[1]CONSULTAS!$H4478,"")</f>
        <v/>
      </c>
      <c r="C4478" s="4" t="str">
        <f>IF(B4478&lt;&gt;"",B4478&amp;"|"&amp;VLOOKUP(B4478,[1]CONSULTAS!$H:$I,2,FALSE),"")</f>
        <v/>
      </c>
      <c r="D4478" s="4" t="str">
        <f>IF([1]EXAMES!G4479&lt;&gt;"",[1]EXAMES!G4479,"")</f>
        <v/>
      </c>
      <c r="E4478" s="3" t="str">
        <f>IF(VLOOKUP(VLOOKUP(VLOOKUP(D4478,[1]EXAMES!$G:$H,2,FALSE),[1]EXAMES!$I:$J,2,FALSE),[1]EXAMES!$A:$E,5,FALSE)&lt;&gt;"",'[1]ATRIBUTOS BÁSICOS'!$C$2&amp;"|"&amp;VLOOKUP(VLOOKUP(VLOOKUP(D4478,[1]EXAMES!$G:$H,2,FALSE),[1]EXAMES!$I:$J,2,FALSE),[1]EXAMES!$A:$E,5,FALSE),"")</f>
        <v/>
      </c>
      <c r="F4478" s="1" t="str">
        <f t="shared" si="139"/>
        <v/>
      </c>
      <c r="G4478" s="3" t="str">
        <f>IF(F4478&lt;&gt;"",IF(ROW(B4478)&lt;COUNT(B:B)+2,IF(F4478&lt;&gt;"",'[1]ATRIBUTOS BÁSICOS'!C$2&amp;"|"&amp;VLOOKUP(B4478,[1]CONSULTAS!$H:$J,3,FALSE),""),IF(ROW(B4478)&lt;VALUE(COUNT(B:B)*2+2),VLOOKUP(VALUE(ROW(B4478)-COUNT(B:B)),A:G,7,FALSE),"")),"")</f>
        <v/>
      </c>
    </row>
    <row r="4479" spans="1:7">
      <c r="A4479" s="4" t="str">
        <f t="shared" si="138"/>
        <v/>
      </c>
      <c r="B4479" s="5" t="str">
        <f>IF([1]CONSULTAS!$H4479&lt;&gt;"",[1]CONSULTAS!$H4479,"")</f>
        <v/>
      </c>
      <c r="C4479" s="4" t="str">
        <f>IF(B4479&lt;&gt;"",B4479&amp;"|"&amp;VLOOKUP(B4479,[1]CONSULTAS!$H:$I,2,FALSE),"")</f>
        <v/>
      </c>
      <c r="D4479" s="4" t="str">
        <f>IF([1]EXAMES!G4480&lt;&gt;"",[1]EXAMES!G4480,"")</f>
        <v/>
      </c>
      <c r="E4479" s="3" t="str">
        <f>IF(VLOOKUP(VLOOKUP(VLOOKUP(D4479,[1]EXAMES!$G:$H,2,FALSE),[1]EXAMES!$I:$J,2,FALSE),[1]EXAMES!$A:$E,5,FALSE)&lt;&gt;"",'[1]ATRIBUTOS BÁSICOS'!$C$2&amp;"|"&amp;VLOOKUP(VLOOKUP(VLOOKUP(D4479,[1]EXAMES!$G:$H,2,FALSE),[1]EXAMES!$I:$J,2,FALSE),[1]EXAMES!$A:$E,5,FALSE),"")</f>
        <v/>
      </c>
      <c r="F4479" s="1" t="str">
        <f t="shared" si="139"/>
        <v/>
      </c>
      <c r="G4479" s="3" t="str">
        <f>IF(F4479&lt;&gt;"",IF(ROW(B4479)&lt;COUNT(B:B)+2,IF(F4479&lt;&gt;"",'[1]ATRIBUTOS BÁSICOS'!C$2&amp;"|"&amp;VLOOKUP(B4479,[1]CONSULTAS!$H:$J,3,FALSE),""),IF(ROW(B4479)&lt;VALUE(COUNT(B:B)*2+2),VLOOKUP(VALUE(ROW(B4479)-COUNT(B:B)),A:G,7,FALSE),"")),"")</f>
        <v/>
      </c>
    </row>
    <row r="4480" spans="1:7">
      <c r="A4480" s="4" t="str">
        <f t="shared" si="138"/>
        <v/>
      </c>
      <c r="B4480" s="5" t="str">
        <f>IF([1]CONSULTAS!$H4480&lt;&gt;"",[1]CONSULTAS!$H4480,"")</f>
        <v/>
      </c>
      <c r="C4480" s="4" t="str">
        <f>IF(B4480&lt;&gt;"",B4480&amp;"|"&amp;VLOOKUP(B4480,[1]CONSULTAS!$H:$I,2,FALSE),"")</f>
        <v/>
      </c>
      <c r="D4480" s="4" t="str">
        <f>IF([1]EXAMES!G4481&lt;&gt;"",[1]EXAMES!G4481,"")</f>
        <v/>
      </c>
      <c r="E4480" s="3" t="str">
        <f>IF(VLOOKUP(VLOOKUP(VLOOKUP(D4480,[1]EXAMES!$G:$H,2,FALSE),[1]EXAMES!$I:$J,2,FALSE),[1]EXAMES!$A:$E,5,FALSE)&lt;&gt;"",'[1]ATRIBUTOS BÁSICOS'!$C$2&amp;"|"&amp;VLOOKUP(VLOOKUP(VLOOKUP(D4480,[1]EXAMES!$G:$H,2,FALSE),[1]EXAMES!$I:$J,2,FALSE),[1]EXAMES!$A:$E,5,FALSE),"")</f>
        <v/>
      </c>
      <c r="F4480" s="1" t="str">
        <f t="shared" si="139"/>
        <v/>
      </c>
      <c r="G4480" s="3" t="str">
        <f>IF(F4480&lt;&gt;"",IF(ROW(B4480)&lt;COUNT(B:B)+2,IF(F4480&lt;&gt;"",'[1]ATRIBUTOS BÁSICOS'!C$2&amp;"|"&amp;VLOOKUP(B4480,[1]CONSULTAS!$H:$J,3,FALSE),""),IF(ROW(B4480)&lt;VALUE(COUNT(B:B)*2+2),VLOOKUP(VALUE(ROW(B4480)-COUNT(B:B)),A:G,7,FALSE),"")),"")</f>
        <v/>
      </c>
    </row>
    <row r="4481" spans="1:7">
      <c r="A4481" s="4" t="str">
        <f t="shared" si="138"/>
        <v/>
      </c>
      <c r="B4481" s="5" t="str">
        <f>IF([1]CONSULTAS!$H4481&lt;&gt;"",[1]CONSULTAS!$H4481,"")</f>
        <v/>
      </c>
      <c r="C4481" s="4" t="str">
        <f>IF(B4481&lt;&gt;"",B4481&amp;"|"&amp;VLOOKUP(B4481,[1]CONSULTAS!$H:$I,2,FALSE),"")</f>
        <v/>
      </c>
      <c r="D4481" s="4" t="str">
        <f>IF([1]EXAMES!G4482&lt;&gt;"",[1]EXAMES!G4482,"")</f>
        <v/>
      </c>
      <c r="E4481" s="3" t="str">
        <f>IF(VLOOKUP(VLOOKUP(VLOOKUP(D4481,[1]EXAMES!$G:$H,2,FALSE),[1]EXAMES!$I:$J,2,FALSE),[1]EXAMES!$A:$E,5,FALSE)&lt;&gt;"",'[1]ATRIBUTOS BÁSICOS'!$C$2&amp;"|"&amp;VLOOKUP(VLOOKUP(VLOOKUP(D4481,[1]EXAMES!$G:$H,2,FALSE),[1]EXAMES!$I:$J,2,FALSE),[1]EXAMES!$A:$E,5,FALSE),"")</f>
        <v/>
      </c>
      <c r="F4481" s="1" t="str">
        <f t="shared" si="139"/>
        <v/>
      </c>
      <c r="G4481" s="3" t="str">
        <f>IF(F4481&lt;&gt;"",IF(ROW(B4481)&lt;COUNT(B:B)+2,IF(F4481&lt;&gt;"",'[1]ATRIBUTOS BÁSICOS'!C$2&amp;"|"&amp;VLOOKUP(B4481,[1]CONSULTAS!$H:$J,3,FALSE),""),IF(ROW(B4481)&lt;VALUE(COUNT(B:B)*2+2),VLOOKUP(VALUE(ROW(B4481)-COUNT(B:B)),A:G,7,FALSE),"")),"")</f>
        <v/>
      </c>
    </row>
    <row r="4482" spans="1:7">
      <c r="A4482" s="4" t="str">
        <f t="shared" si="138"/>
        <v/>
      </c>
      <c r="B4482" s="5" t="str">
        <f>IF([1]CONSULTAS!$H4482&lt;&gt;"",[1]CONSULTAS!$H4482,"")</f>
        <v/>
      </c>
      <c r="C4482" s="4" t="str">
        <f>IF(B4482&lt;&gt;"",B4482&amp;"|"&amp;VLOOKUP(B4482,[1]CONSULTAS!$H:$I,2,FALSE),"")</f>
        <v/>
      </c>
      <c r="D4482" s="4" t="str">
        <f>IF([1]EXAMES!G4483&lt;&gt;"",[1]EXAMES!G4483,"")</f>
        <v/>
      </c>
      <c r="E4482" s="3" t="str">
        <f>IF(VLOOKUP(VLOOKUP(VLOOKUP(D4482,[1]EXAMES!$G:$H,2,FALSE),[1]EXAMES!$I:$J,2,FALSE),[1]EXAMES!$A:$E,5,FALSE)&lt;&gt;"",'[1]ATRIBUTOS BÁSICOS'!$C$2&amp;"|"&amp;VLOOKUP(VLOOKUP(VLOOKUP(D4482,[1]EXAMES!$G:$H,2,FALSE),[1]EXAMES!$I:$J,2,FALSE),[1]EXAMES!$A:$E,5,FALSE),"")</f>
        <v/>
      </c>
      <c r="F4482" s="1" t="str">
        <f t="shared" si="139"/>
        <v/>
      </c>
      <c r="G4482" s="3" t="str">
        <f>IF(F4482&lt;&gt;"",IF(ROW(B4482)&lt;COUNT(B:B)+2,IF(F4482&lt;&gt;"",'[1]ATRIBUTOS BÁSICOS'!C$2&amp;"|"&amp;VLOOKUP(B4482,[1]CONSULTAS!$H:$J,3,FALSE),""),IF(ROW(B4482)&lt;VALUE(COUNT(B:B)*2+2),VLOOKUP(VALUE(ROW(B4482)-COUNT(B:B)),A:G,7,FALSE),"")),"")</f>
        <v/>
      </c>
    </row>
    <row r="4483" spans="1:7">
      <c r="A4483" s="4" t="str">
        <f t="shared" ref="A4483:A4546" si="140">IF(B4483&lt;&gt;"",ROW(),IF(D4483&lt;&gt;"",ROW(),""))</f>
        <v/>
      </c>
      <c r="B4483" s="5" t="str">
        <f>IF([1]CONSULTAS!$H4483&lt;&gt;"",[1]CONSULTAS!$H4483,"")</f>
        <v/>
      </c>
      <c r="C4483" s="4" t="str">
        <f>IF(B4483&lt;&gt;"",B4483&amp;"|"&amp;VLOOKUP(B4483,[1]CONSULTAS!$H:$I,2,FALSE),"")</f>
        <v/>
      </c>
      <c r="D4483" s="4" t="str">
        <f>IF([1]EXAMES!G4484&lt;&gt;"",[1]EXAMES!G4484,"")</f>
        <v/>
      </c>
      <c r="E4483" s="3" t="str">
        <f>IF(VLOOKUP(VLOOKUP(VLOOKUP(D4483,[1]EXAMES!$G:$H,2,FALSE),[1]EXAMES!$I:$J,2,FALSE),[1]EXAMES!$A:$E,5,FALSE)&lt;&gt;"",'[1]ATRIBUTOS BÁSICOS'!$C$2&amp;"|"&amp;VLOOKUP(VLOOKUP(VLOOKUP(D4483,[1]EXAMES!$G:$H,2,FALSE),[1]EXAMES!$I:$J,2,FALSE),[1]EXAMES!$A:$E,5,FALSE),"")</f>
        <v/>
      </c>
      <c r="F4483" s="1" t="str">
        <f t="shared" si="139"/>
        <v/>
      </c>
      <c r="G4483" s="3" t="str">
        <f>IF(F4483&lt;&gt;"",IF(ROW(B4483)&lt;COUNT(B:B)+2,IF(F4483&lt;&gt;"",'[1]ATRIBUTOS BÁSICOS'!C$2&amp;"|"&amp;VLOOKUP(B4483,[1]CONSULTAS!$H:$J,3,FALSE),""),IF(ROW(B4483)&lt;VALUE(COUNT(B:B)*2+2),VLOOKUP(VALUE(ROW(B4483)-COUNT(B:B)),A:G,7,FALSE),"")),"")</f>
        <v/>
      </c>
    </row>
    <row r="4484" spans="1:7">
      <c r="A4484" s="4" t="str">
        <f t="shared" si="140"/>
        <v/>
      </c>
      <c r="B4484" s="5" t="str">
        <f>IF([1]CONSULTAS!$H4484&lt;&gt;"",[1]CONSULTAS!$H4484,"")</f>
        <v/>
      </c>
      <c r="C4484" s="4" t="str">
        <f>IF(B4484&lt;&gt;"",B4484&amp;"|"&amp;VLOOKUP(B4484,[1]CONSULTAS!$H:$I,2,FALSE),"")</f>
        <v/>
      </c>
      <c r="D4484" s="4" t="str">
        <f>IF([1]EXAMES!G4485&lt;&gt;"",[1]EXAMES!G4485,"")</f>
        <v/>
      </c>
      <c r="E4484" s="3" t="str">
        <f>IF(VLOOKUP(VLOOKUP(VLOOKUP(D4484,[1]EXAMES!$G:$H,2,FALSE),[1]EXAMES!$I:$J,2,FALSE),[1]EXAMES!$A:$E,5,FALSE)&lt;&gt;"",'[1]ATRIBUTOS BÁSICOS'!$C$2&amp;"|"&amp;VLOOKUP(VLOOKUP(VLOOKUP(D4484,[1]EXAMES!$G:$H,2,FALSE),[1]EXAMES!$I:$J,2,FALSE),[1]EXAMES!$A:$E,5,FALSE),"")</f>
        <v/>
      </c>
      <c r="F4484" s="1" t="str">
        <f t="shared" si="139"/>
        <v/>
      </c>
      <c r="G4484" s="3" t="str">
        <f>IF(F4484&lt;&gt;"",IF(ROW(B4484)&lt;COUNT(B:B)+2,IF(F4484&lt;&gt;"",'[1]ATRIBUTOS BÁSICOS'!C$2&amp;"|"&amp;VLOOKUP(B4484,[1]CONSULTAS!$H:$J,3,FALSE),""),IF(ROW(B4484)&lt;VALUE(COUNT(B:B)*2+2),VLOOKUP(VALUE(ROW(B4484)-COUNT(B:B)),A:G,7,FALSE),"")),"")</f>
        <v/>
      </c>
    </row>
    <row r="4485" spans="1:7">
      <c r="A4485" s="4" t="str">
        <f t="shared" si="140"/>
        <v/>
      </c>
      <c r="B4485" s="5" t="str">
        <f>IF([1]CONSULTAS!$H4485&lt;&gt;"",[1]CONSULTAS!$H4485,"")</f>
        <v/>
      </c>
      <c r="C4485" s="4" t="str">
        <f>IF(B4485&lt;&gt;"",B4485&amp;"|"&amp;VLOOKUP(B4485,[1]CONSULTAS!$H:$I,2,FALSE),"")</f>
        <v/>
      </c>
      <c r="D4485" s="4" t="str">
        <f>IF([1]EXAMES!G4486&lt;&gt;"",[1]EXAMES!G4486,"")</f>
        <v/>
      </c>
      <c r="E4485" s="3" t="str">
        <f>IF(VLOOKUP(VLOOKUP(VLOOKUP(D4485,[1]EXAMES!$G:$H,2,FALSE),[1]EXAMES!$I:$J,2,FALSE),[1]EXAMES!$A:$E,5,FALSE)&lt;&gt;"",'[1]ATRIBUTOS BÁSICOS'!$C$2&amp;"|"&amp;VLOOKUP(VLOOKUP(VLOOKUP(D4485,[1]EXAMES!$G:$H,2,FALSE),[1]EXAMES!$I:$J,2,FALSE),[1]EXAMES!$A:$E,5,FALSE),"")</f>
        <v/>
      </c>
      <c r="F4485" s="1" t="str">
        <f t="shared" ref="F4485:F4548" si="141">IF(ROW(B4485)&lt;COUNT(B:B)+2,B4485,IF(ROW(B4485)&lt;VALUE(COUNT(B:B)*2+2),VLOOKUP(VALUE(ROW(B4485)-COUNT(B:B)),A:C,3,FALSE),""))</f>
        <v/>
      </c>
      <c r="G4485" s="3" t="str">
        <f>IF(F4485&lt;&gt;"",IF(ROW(B4485)&lt;COUNT(B:B)+2,IF(F4485&lt;&gt;"",'[1]ATRIBUTOS BÁSICOS'!C$2&amp;"|"&amp;VLOOKUP(B4485,[1]CONSULTAS!$H:$J,3,FALSE),""),IF(ROW(B4485)&lt;VALUE(COUNT(B:B)*2+2),VLOOKUP(VALUE(ROW(B4485)-COUNT(B:B)),A:G,7,FALSE),"")),"")</f>
        <v/>
      </c>
    </row>
    <row r="4486" spans="1:7">
      <c r="A4486" s="4" t="str">
        <f t="shared" si="140"/>
        <v/>
      </c>
      <c r="B4486" s="5" t="str">
        <f>IF([1]CONSULTAS!$H4486&lt;&gt;"",[1]CONSULTAS!$H4486,"")</f>
        <v/>
      </c>
      <c r="C4486" s="4" t="str">
        <f>IF(B4486&lt;&gt;"",B4486&amp;"|"&amp;VLOOKUP(B4486,[1]CONSULTAS!$H:$I,2,FALSE),"")</f>
        <v/>
      </c>
      <c r="D4486" s="4" t="str">
        <f>IF([1]EXAMES!G4487&lt;&gt;"",[1]EXAMES!G4487,"")</f>
        <v/>
      </c>
      <c r="E4486" s="3" t="str">
        <f>IF(VLOOKUP(VLOOKUP(VLOOKUP(D4486,[1]EXAMES!$G:$H,2,FALSE),[1]EXAMES!$I:$J,2,FALSE),[1]EXAMES!$A:$E,5,FALSE)&lt;&gt;"",'[1]ATRIBUTOS BÁSICOS'!$C$2&amp;"|"&amp;VLOOKUP(VLOOKUP(VLOOKUP(D4486,[1]EXAMES!$G:$H,2,FALSE),[1]EXAMES!$I:$J,2,FALSE),[1]EXAMES!$A:$E,5,FALSE),"")</f>
        <v/>
      </c>
      <c r="F4486" s="1" t="str">
        <f t="shared" si="141"/>
        <v/>
      </c>
      <c r="G4486" s="3" t="str">
        <f>IF(F4486&lt;&gt;"",IF(ROW(B4486)&lt;COUNT(B:B)+2,IF(F4486&lt;&gt;"",'[1]ATRIBUTOS BÁSICOS'!C$2&amp;"|"&amp;VLOOKUP(B4486,[1]CONSULTAS!$H:$J,3,FALSE),""),IF(ROW(B4486)&lt;VALUE(COUNT(B:B)*2+2),VLOOKUP(VALUE(ROW(B4486)-COUNT(B:B)),A:G,7,FALSE),"")),"")</f>
        <v/>
      </c>
    </row>
    <row r="4487" spans="1:7">
      <c r="A4487" s="4" t="str">
        <f t="shared" si="140"/>
        <v/>
      </c>
      <c r="B4487" s="5" t="str">
        <f>IF([1]CONSULTAS!$H4487&lt;&gt;"",[1]CONSULTAS!$H4487,"")</f>
        <v/>
      </c>
      <c r="C4487" s="4" t="str">
        <f>IF(B4487&lt;&gt;"",B4487&amp;"|"&amp;VLOOKUP(B4487,[1]CONSULTAS!$H:$I,2,FALSE),"")</f>
        <v/>
      </c>
      <c r="D4487" s="4" t="str">
        <f>IF([1]EXAMES!G4488&lt;&gt;"",[1]EXAMES!G4488,"")</f>
        <v/>
      </c>
      <c r="E4487" s="3" t="str">
        <f>IF(VLOOKUP(VLOOKUP(VLOOKUP(D4487,[1]EXAMES!$G:$H,2,FALSE),[1]EXAMES!$I:$J,2,FALSE),[1]EXAMES!$A:$E,5,FALSE)&lt;&gt;"",'[1]ATRIBUTOS BÁSICOS'!$C$2&amp;"|"&amp;VLOOKUP(VLOOKUP(VLOOKUP(D4487,[1]EXAMES!$G:$H,2,FALSE),[1]EXAMES!$I:$J,2,FALSE),[1]EXAMES!$A:$E,5,FALSE),"")</f>
        <v/>
      </c>
      <c r="F4487" s="1" t="str">
        <f t="shared" si="141"/>
        <v/>
      </c>
      <c r="G4487" s="3" t="str">
        <f>IF(F4487&lt;&gt;"",IF(ROW(B4487)&lt;COUNT(B:B)+2,IF(F4487&lt;&gt;"",'[1]ATRIBUTOS BÁSICOS'!C$2&amp;"|"&amp;VLOOKUP(B4487,[1]CONSULTAS!$H:$J,3,FALSE),""),IF(ROW(B4487)&lt;VALUE(COUNT(B:B)*2+2),VLOOKUP(VALUE(ROW(B4487)-COUNT(B:B)),A:G,7,FALSE),"")),"")</f>
        <v/>
      </c>
    </row>
    <row r="4488" spans="1:7">
      <c r="A4488" s="4" t="str">
        <f t="shared" si="140"/>
        <v/>
      </c>
      <c r="B4488" s="5" t="str">
        <f>IF([1]CONSULTAS!$H4488&lt;&gt;"",[1]CONSULTAS!$H4488,"")</f>
        <v/>
      </c>
      <c r="C4488" s="4" t="str">
        <f>IF(B4488&lt;&gt;"",B4488&amp;"|"&amp;VLOOKUP(B4488,[1]CONSULTAS!$H:$I,2,FALSE),"")</f>
        <v/>
      </c>
      <c r="D4488" s="4" t="str">
        <f>IF([1]EXAMES!G4489&lt;&gt;"",[1]EXAMES!G4489,"")</f>
        <v/>
      </c>
      <c r="E4488" s="3" t="str">
        <f>IF(VLOOKUP(VLOOKUP(VLOOKUP(D4488,[1]EXAMES!$G:$H,2,FALSE),[1]EXAMES!$I:$J,2,FALSE),[1]EXAMES!$A:$E,5,FALSE)&lt;&gt;"",'[1]ATRIBUTOS BÁSICOS'!$C$2&amp;"|"&amp;VLOOKUP(VLOOKUP(VLOOKUP(D4488,[1]EXAMES!$G:$H,2,FALSE),[1]EXAMES!$I:$J,2,FALSE),[1]EXAMES!$A:$E,5,FALSE),"")</f>
        <v/>
      </c>
      <c r="F4488" s="1" t="str">
        <f t="shared" si="141"/>
        <v/>
      </c>
      <c r="G4488" s="3" t="str">
        <f>IF(F4488&lt;&gt;"",IF(ROW(B4488)&lt;COUNT(B:B)+2,IF(F4488&lt;&gt;"",'[1]ATRIBUTOS BÁSICOS'!C$2&amp;"|"&amp;VLOOKUP(B4488,[1]CONSULTAS!$H:$J,3,FALSE),""),IF(ROW(B4488)&lt;VALUE(COUNT(B:B)*2+2),VLOOKUP(VALUE(ROW(B4488)-COUNT(B:B)),A:G,7,FALSE),"")),"")</f>
        <v/>
      </c>
    </row>
    <row r="4489" spans="1:7">
      <c r="A4489" s="4" t="str">
        <f t="shared" si="140"/>
        <v/>
      </c>
      <c r="B4489" s="5" t="str">
        <f>IF([1]CONSULTAS!$H4489&lt;&gt;"",[1]CONSULTAS!$H4489,"")</f>
        <v/>
      </c>
      <c r="C4489" s="4" t="str">
        <f>IF(B4489&lt;&gt;"",B4489&amp;"|"&amp;VLOOKUP(B4489,[1]CONSULTAS!$H:$I,2,FALSE),"")</f>
        <v/>
      </c>
      <c r="D4489" s="4" t="str">
        <f>IF([1]EXAMES!G4490&lt;&gt;"",[1]EXAMES!G4490,"")</f>
        <v/>
      </c>
      <c r="E4489" s="3" t="str">
        <f>IF(VLOOKUP(VLOOKUP(VLOOKUP(D4489,[1]EXAMES!$G:$H,2,FALSE),[1]EXAMES!$I:$J,2,FALSE),[1]EXAMES!$A:$E,5,FALSE)&lt;&gt;"",'[1]ATRIBUTOS BÁSICOS'!$C$2&amp;"|"&amp;VLOOKUP(VLOOKUP(VLOOKUP(D4489,[1]EXAMES!$G:$H,2,FALSE),[1]EXAMES!$I:$J,2,FALSE),[1]EXAMES!$A:$E,5,FALSE),"")</f>
        <v/>
      </c>
      <c r="F4489" s="1" t="str">
        <f t="shared" si="141"/>
        <v/>
      </c>
      <c r="G4489" s="3" t="str">
        <f>IF(F4489&lt;&gt;"",IF(ROW(B4489)&lt;COUNT(B:B)+2,IF(F4489&lt;&gt;"",'[1]ATRIBUTOS BÁSICOS'!C$2&amp;"|"&amp;VLOOKUP(B4489,[1]CONSULTAS!$H:$J,3,FALSE),""),IF(ROW(B4489)&lt;VALUE(COUNT(B:B)*2+2),VLOOKUP(VALUE(ROW(B4489)-COUNT(B:B)),A:G,7,FALSE),"")),"")</f>
        <v/>
      </c>
    </row>
    <row r="4490" spans="1:7">
      <c r="A4490" s="4" t="str">
        <f t="shared" si="140"/>
        <v/>
      </c>
      <c r="B4490" s="5" t="str">
        <f>IF([1]CONSULTAS!$H4490&lt;&gt;"",[1]CONSULTAS!$H4490,"")</f>
        <v/>
      </c>
      <c r="C4490" s="4" t="str">
        <f>IF(B4490&lt;&gt;"",B4490&amp;"|"&amp;VLOOKUP(B4490,[1]CONSULTAS!$H:$I,2,FALSE),"")</f>
        <v/>
      </c>
      <c r="D4490" s="4" t="str">
        <f>IF([1]EXAMES!G4491&lt;&gt;"",[1]EXAMES!G4491,"")</f>
        <v/>
      </c>
      <c r="E4490" s="3" t="str">
        <f>IF(VLOOKUP(VLOOKUP(VLOOKUP(D4490,[1]EXAMES!$G:$H,2,FALSE),[1]EXAMES!$I:$J,2,FALSE),[1]EXAMES!$A:$E,5,FALSE)&lt;&gt;"",'[1]ATRIBUTOS BÁSICOS'!$C$2&amp;"|"&amp;VLOOKUP(VLOOKUP(VLOOKUP(D4490,[1]EXAMES!$G:$H,2,FALSE),[1]EXAMES!$I:$J,2,FALSE),[1]EXAMES!$A:$E,5,FALSE),"")</f>
        <v/>
      </c>
      <c r="F4490" s="1" t="str">
        <f t="shared" si="141"/>
        <v/>
      </c>
      <c r="G4490" s="3" t="str">
        <f>IF(F4490&lt;&gt;"",IF(ROW(B4490)&lt;COUNT(B:B)+2,IF(F4490&lt;&gt;"",'[1]ATRIBUTOS BÁSICOS'!C$2&amp;"|"&amp;VLOOKUP(B4490,[1]CONSULTAS!$H:$J,3,FALSE),""),IF(ROW(B4490)&lt;VALUE(COUNT(B:B)*2+2),VLOOKUP(VALUE(ROW(B4490)-COUNT(B:B)),A:G,7,FALSE),"")),"")</f>
        <v/>
      </c>
    </row>
    <row r="4491" spans="1:7">
      <c r="A4491" s="4" t="str">
        <f t="shared" si="140"/>
        <v/>
      </c>
      <c r="B4491" s="5" t="str">
        <f>IF([1]CONSULTAS!$H4491&lt;&gt;"",[1]CONSULTAS!$H4491,"")</f>
        <v/>
      </c>
      <c r="C4491" s="4" t="str">
        <f>IF(B4491&lt;&gt;"",B4491&amp;"|"&amp;VLOOKUP(B4491,[1]CONSULTAS!$H:$I,2,FALSE),"")</f>
        <v/>
      </c>
      <c r="D4491" s="4" t="str">
        <f>IF([1]EXAMES!G4492&lt;&gt;"",[1]EXAMES!G4492,"")</f>
        <v/>
      </c>
      <c r="E4491" s="3" t="str">
        <f>IF(VLOOKUP(VLOOKUP(VLOOKUP(D4491,[1]EXAMES!$G:$H,2,FALSE),[1]EXAMES!$I:$J,2,FALSE),[1]EXAMES!$A:$E,5,FALSE)&lt;&gt;"",'[1]ATRIBUTOS BÁSICOS'!$C$2&amp;"|"&amp;VLOOKUP(VLOOKUP(VLOOKUP(D4491,[1]EXAMES!$G:$H,2,FALSE),[1]EXAMES!$I:$J,2,FALSE),[1]EXAMES!$A:$E,5,FALSE),"")</f>
        <v/>
      </c>
      <c r="F4491" s="1" t="str">
        <f t="shared" si="141"/>
        <v/>
      </c>
      <c r="G4491" s="3" t="str">
        <f>IF(F4491&lt;&gt;"",IF(ROW(B4491)&lt;COUNT(B:B)+2,IF(F4491&lt;&gt;"",'[1]ATRIBUTOS BÁSICOS'!C$2&amp;"|"&amp;VLOOKUP(B4491,[1]CONSULTAS!$H:$J,3,FALSE),""),IF(ROW(B4491)&lt;VALUE(COUNT(B:B)*2+2),VLOOKUP(VALUE(ROW(B4491)-COUNT(B:B)),A:G,7,FALSE),"")),"")</f>
        <v/>
      </c>
    </row>
    <row r="4492" spans="1:7">
      <c r="A4492" s="4" t="str">
        <f t="shared" si="140"/>
        <v/>
      </c>
      <c r="B4492" s="5" t="str">
        <f>IF([1]CONSULTAS!$H4492&lt;&gt;"",[1]CONSULTAS!$H4492,"")</f>
        <v/>
      </c>
      <c r="C4492" s="4" t="str">
        <f>IF(B4492&lt;&gt;"",B4492&amp;"|"&amp;VLOOKUP(B4492,[1]CONSULTAS!$H:$I,2,FALSE),"")</f>
        <v/>
      </c>
      <c r="D4492" s="4" t="str">
        <f>IF([1]EXAMES!G4493&lt;&gt;"",[1]EXAMES!G4493,"")</f>
        <v/>
      </c>
      <c r="E4492" s="3" t="str">
        <f>IF(VLOOKUP(VLOOKUP(VLOOKUP(D4492,[1]EXAMES!$G:$H,2,FALSE),[1]EXAMES!$I:$J,2,FALSE),[1]EXAMES!$A:$E,5,FALSE)&lt;&gt;"",'[1]ATRIBUTOS BÁSICOS'!$C$2&amp;"|"&amp;VLOOKUP(VLOOKUP(VLOOKUP(D4492,[1]EXAMES!$G:$H,2,FALSE),[1]EXAMES!$I:$J,2,FALSE),[1]EXAMES!$A:$E,5,FALSE),"")</f>
        <v/>
      </c>
      <c r="F4492" s="1" t="str">
        <f t="shared" si="141"/>
        <v/>
      </c>
      <c r="G4492" s="3" t="str">
        <f>IF(F4492&lt;&gt;"",IF(ROW(B4492)&lt;COUNT(B:B)+2,IF(F4492&lt;&gt;"",'[1]ATRIBUTOS BÁSICOS'!C$2&amp;"|"&amp;VLOOKUP(B4492,[1]CONSULTAS!$H:$J,3,FALSE),""),IF(ROW(B4492)&lt;VALUE(COUNT(B:B)*2+2),VLOOKUP(VALUE(ROW(B4492)-COUNT(B:B)),A:G,7,FALSE),"")),"")</f>
        <v/>
      </c>
    </row>
    <row r="4493" spans="1:7">
      <c r="A4493" s="4" t="str">
        <f t="shared" si="140"/>
        <v/>
      </c>
      <c r="B4493" s="5" t="str">
        <f>IF([1]CONSULTAS!$H4493&lt;&gt;"",[1]CONSULTAS!$H4493,"")</f>
        <v/>
      </c>
      <c r="C4493" s="4" t="str">
        <f>IF(B4493&lt;&gt;"",B4493&amp;"|"&amp;VLOOKUP(B4493,[1]CONSULTAS!$H:$I,2,FALSE),"")</f>
        <v/>
      </c>
      <c r="D4493" s="4" t="str">
        <f>IF([1]EXAMES!G4494&lt;&gt;"",[1]EXAMES!G4494,"")</f>
        <v/>
      </c>
      <c r="E4493" s="3" t="str">
        <f>IF(VLOOKUP(VLOOKUP(VLOOKUP(D4493,[1]EXAMES!$G:$H,2,FALSE),[1]EXAMES!$I:$J,2,FALSE),[1]EXAMES!$A:$E,5,FALSE)&lt;&gt;"",'[1]ATRIBUTOS BÁSICOS'!$C$2&amp;"|"&amp;VLOOKUP(VLOOKUP(VLOOKUP(D4493,[1]EXAMES!$G:$H,2,FALSE),[1]EXAMES!$I:$J,2,FALSE),[1]EXAMES!$A:$E,5,FALSE),"")</f>
        <v/>
      </c>
      <c r="F4493" s="1" t="str">
        <f t="shared" si="141"/>
        <v/>
      </c>
      <c r="G4493" s="3" t="str">
        <f>IF(F4493&lt;&gt;"",IF(ROW(B4493)&lt;COUNT(B:B)+2,IF(F4493&lt;&gt;"",'[1]ATRIBUTOS BÁSICOS'!C$2&amp;"|"&amp;VLOOKUP(B4493,[1]CONSULTAS!$H:$J,3,FALSE),""),IF(ROW(B4493)&lt;VALUE(COUNT(B:B)*2+2),VLOOKUP(VALUE(ROW(B4493)-COUNT(B:B)),A:G,7,FALSE),"")),"")</f>
        <v/>
      </c>
    </row>
    <row r="4494" spans="1:7">
      <c r="A4494" s="4" t="str">
        <f t="shared" si="140"/>
        <v/>
      </c>
      <c r="B4494" s="5" t="str">
        <f>IF([1]CONSULTAS!$H4494&lt;&gt;"",[1]CONSULTAS!$H4494,"")</f>
        <v/>
      </c>
      <c r="C4494" s="4" t="str">
        <f>IF(B4494&lt;&gt;"",B4494&amp;"|"&amp;VLOOKUP(B4494,[1]CONSULTAS!$H:$I,2,FALSE),"")</f>
        <v/>
      </c>
      <c r="D4494" s="4" t="str">
        <f>IF([1]EXAMES!G4495&lt;&gt;"",[1]EXAMES!G4495,"")</f>
        <v/>
      </c>
      <c r="E4494" s="3" t="str">
        <f>IF(VLOOKUP(VLOOKUP(VLOOKUP(D4494,[1]EXAMES!$G:$H,2,FALSE),[1]EXAMES!$I:$J,2,FALSE),[1]EXAMES!$A:$E,5,FALSE)&lt;&gt;"",'[1]ATRIBUTOS BÁSICOS'!$C$2&amp;"|"&amp;VLOOKUP(VLOOKUP(VLOOKUP(D4494,[1]EXAMES!$G:$H,2,FALSE),[1]EXAMES!$I:$J,2,FALSE),[1]EXAMES!$A:$E,5,FALSE),"")</f>
        <v/>
      </c>
      <c r="F4494" s="1" t="str">
        <f t="shared" si="141"/>
        <v/>
      </c>
      <c r="G4494" s="3" t="str">
        <f>IF(F4494&lt;&gt;"",IF(ROW(B4494)&lt;COUNT(B:B)+2,IF(F4494&lt;&gt;"",'[1]ATRIBUTOS BÁSICOS'!C$2&amp;"|"&amp;VLOOKUP(B4494,[1]CONSULTAS!$H:$J,3,FALSE),""),IF(ROW(B4494)&lt;VALUE(COUNT(B:B)*2+2),VLOOKUP(VALUE(ROW(B4494)-COUNT(B:B)),A:G,7,FALSE),"")),"")</f>
        <v/>
      </c>
    </row>
    <row r="4495" spans="1:7">
      <c r="A4495" s="4" t="str">
        <f t="shared" si="140"/>
        <v/>
      </c>
      <c r="B4495" s="5" t="str">
        <f>IF([1]CONSULTAS!$H4495&lt;&gt;"",[1]CONSULTAS!$H4495,"")</f>
        <v/>
      </c>
      <c r="C4495" s="4" t="str">
        <f>IF(B4495&lt;&gt;"",B4495&amp;"|"&amp;VLOOKUP(B4495,[1]CONSULTAS!$H:$I,2,FALSE),"")</f>
        <v/>
      </c>
      <c r="D4495" s="4" t="str">
        <f>IF([1]EXAMES!G4496&lt;&gt;"",[1]EXAMES!G4496,"")</f>
        <v/>
      </c>
      <c r="E4495" s="3" t="str">
        <f>IF(VLOOKUP(VLOOKUP(VLOOKUP(D4495,[1]EXAMES!$G:$H,2,FALSE),[1]EXAMES!$I:$J,2,FALSE),[1]EXAMES!$A:$E,5,FALSE)&lt;&gt;"",'[1]ATRIBUTOS BÁSICOS'!$C$2&amp;"|"&amp;VLOOKUP(VLOOKUP(VLOOKUP(D4495,[1]EXAMES!$G:$H,2,FALSE),[1]EXAMES!$I:$J,2,FALSE),[1]EXAMES!$A:$E,5,FALSE),"")</f>
        <v/>
      </c>
      <c r="F4495" s="1" t="str">
        <f t="shared" si="141"/>
        <v/>
      </c>
      <c r="G4495" s="3" t="str">
        <f>IF(F4495&lt;&gt;"",IF(ROW(B4495)&lt;COUNT(B:B)+2,IF(F4495&lt;&gt;"",'[1]ATRIBUTOS BÁSICOS'!C$2&amp;"|"&amp;VLOOKUP(B4495,[1]CONSULTAS!$H:$J,3,FALSE),""),IF(ROW(B4495)&lt;VALUE(COUNT(B:B)*2+2),VLOOKUP(VALUE(ROW(B4495)-COUNT(B:B)),A:G,7,FALSE),"")),"")</f>
        <v/>
      </c>
    </row>
    <row r="4496" spans="1:7">
      <c r="A4496" s="4" t="str">
        <f t="shared" si="140"/>
        <v/>
      </c>
      <c r="B4496" s="5" t="str">
        <f>IF([1]CONSULTAS!$H4496&lt;&gt;"",[1]CONSULTAS!$H4496,"")</f>
        <v/>
      </c>
      <c r="C4496" s="4" t="str">
        <f>IF(B4496&lt;&gt;"",B4496&amp;"|"&amp;VLOOKUP(B4496,[1]CONSULTAS!$H:$I,2,FALSE),"")</f>
        <v/>
      </c>
      <c r="D4496" s="4" t="str">
        <f>IF([1]EXAMES!G4497&lt;&gt;"",[1]EXAMES!G4497,"")</f>
        <v/>
      </c>
      <c r="E4496" s="3" t="str">
        <f>IF(VLOOKUP(VLOOKUP(VLOOKUP(D4496,[1]EXAMES!$G:$H,2,FALSE),[1]EXAMES!$I:$J,2,FALSE),[1]EXAMES!$A:$E,5,FALSE)&lt;&gt;"",'[1]ATRIBUTOS BÁSICOS'!$C$2&amp;"|"&amp;VLOOKUP(VLOOKUP(VLOOKUP(D4496,[1]EXAMES!$G:$H,2,FALSE),[1]EXAMES!$I:$J,2,FALSE),[1]EXAMES!$A:$E,5,FALSE),"")</f>
        <v/>
      </c>
      <c r="F4496" s="1" t="str">
        <f t="shared" si="141"/>
        <v/>
      </c>
      <c r="G4496" s="3" t="str">
        <f>IF(F4496&lt;&gt;"",IF(ROW(B4496)&lt;COUNT(B:B)+2,IF(F4496&lt;&gt;"",'[1]ATRIBUTOS BÁSICOS'!C$2&amp;"|"&amp;VLOOKUP(B4496,[1]CONSULTAS!$H:$J,3,FALSE),""),IF(ROW(B4496)&lt;VALUE(COUNT(B:B)*2+2),VLOOKUP(VALUE(ROW(B4496)-COUNT(B:B)),A:G,7,FALSE),"")),"")</f>
        <v/>
      </c>
    </row>
    <row r="4497" spans="1:7">
      <c r="A4497" s="4" t="str">
        <f t="shared" si="140"/>
        <v/>
      </c>
      <c r="B4497" s="5" t="str">
        <f>IF([1]CONSULTAS!$H4497&lt;&gt;"",[1]CONSULTAS!$H4497,"")</f>
        <v/>
      </c>
      <c r="C4497" s="4" t="str">
        <f>IF(B4497&lt;&gt;"",B4497&amp;"|"&amp;VLOOKUP(B4497,[1]CONSULTAS!$H:$I,2,FALSE),"")</f>
        <v/>
      </c>
      <c r="D4497" s="4" t="str">
        <f>IF([1]EXAMES!G4498&lt;&gt;"",[1]EXAMES!G4498,"")</f>
        <v/>
      </c>
      <c r="E4497" s="3" t="str">
        <f>IF(VLOOKUP(VLOOKUP(VLOOKUP(D4497,[1]EXAMES!$G:$H,2,FALSE),[1]EXAMES!$I:$J,2,FALSE),[1]EXAMES!$A:$E,5,FALSE)&lt;&gt;"",'[1]ATRIBUTOS BÁSICOS'!$C$2&amp;"|"&amp;VLOOKUP(VLOOKUP(VLOOKUP(D4497,[1]EXAMES!$G:$H,2,FALSE),[1]EXAMES!$I:$J,2,FALSE),[1]EXAMES!$A:$E,5,FALSE),"")</f>
        <v/>
      </c>
      <c r="F4497" s="1" t="str">
        <f t="shared" si="141"/>
        <v/>
      </c>
      <c r="G4497" s="3" t="str">
        <f>IF(F4497&lt;&gt;"",IF(ROW(B4497)&lt;COUNT(B:B)+2,IF(F4497&lt;&gt;"",'[1]ATRIBUTOS BÁSICOS'!C$2&amp;"|"&amp;VLOOKUP(B4497,[1]CONSULTAS!$H:$J,3,FALSE),""),IF(ROW(B4497)&lt;VALUE(COUNT(B:B)*2+2),VLOOKUP(VALUE(ROW(B4497)-COUNT(B:B)),A:G,7,FALSE),"")),"")</f>
        <v/>
      </c>
    </row>
    <row r="4498" spans="1:7">
      <c r="A4498" s="4" t="str">
        <f t="shared" si="140"/>
        <v/>
      </c>
      <c r="B4498" s="5" t="str">
        <f>IF([1]CONSULTAS!$H4498&lt;&gt;"",[1]CONSULTAS!$H4498,"")</f>
        <v/>
      </c>
      <c r="C4498" s="4" t="str">
        <f>IF(B4498&lt;&gt;"",B4498&amp;"|"&amp;VLOOKUP(B4498,[1]CONSULTAS!$H:$I,2,FALSE),"")</f>
        <v/>
      </c>
      <c r="D4498" s="4" t="str">
        <f>IF([1]EXAMES!G4499&lt;&gt;"",[1]EXAMES!G4499,"")</f>
        <v/>
      </c>
      <c r="E4498" s="3" t="str">
        <f>IF(VLOOKUP(VLOOKUP(VLOOKUP(D4498,[1]EXAMES!$G:$H,2,FALSE),[1]EXAMES!$I:$J,2,FALSE),[1]EXAMES!$A:$E,5,FALSE)&lt;&gt;"",'[1]ATRIBUTOS BÁSICOS'!$C$2&amp;"|"&amp;VLOOKUP(VLOOKUP(VLOOKUP(D4498,[1]EXAMES!$G:$H,2,FALSE),[1]EXAMES!$I:$J,2,FALSE),[1]EXAMES!$A:$E,5,FALSE),"")</f>
        <v/>
      </c>
      <c r="F4498" s="1" t="str">
        <f t="shared" si="141"/>
        <v/>
      </c>
      <c r="G4498" s="3" t="str">
        <f>IF(F4498&lt;&gt;"",IF(ROW(B4498)&lt;COUNT(B:B)+2,IF(F4498&lt;&gt;"",'[1]ATRIBUTOS BÁSICOS'!C$2&amp;"|"&amp;VLOOKUP(B4498,[1]CONSULTAS!$H:$J,3,FALSE),""),IF(ROW(B4498)&lt;VALUE(COUNT(B:B)*2+2),VLOOKUP(VALUE(ROW(B4498)-COUNT(B:B)),A:G,7,FALSE),"")),"")</f>
        <v/>
      </c>
    </row>
    <row r="4499" spans="1:7">
      <c r="A4499" s="4" t="str">
        <f t="shared" si="140"/>
        <v/>
      </c>
      <c r="B4499" s="5" t="str">
        <f>IF([1]CONSULTAS!$H4499&lt;&gt;"",[1]CONSULTAS!$H4499,"")</f>
        <v/>
      </c>
      <c r="C4499" s="4" t="str">
        <f>IF(B4499&lt;&gt;"",B4499&amp;"|"&amp;VLOOKUP(B4499,[1]CONSULTAS!$H:$I,2,FALSE),"")</f>
        <v/>
      </c>
      <c r="D4499" s="4" t="str">
        <f>IF([1]EXAMES!G4500&lt;&gt;"",[1]EXAMES!G4500,"")</f>
        <v/>
      </c>
      <c r="E4499" s="3" t="str">
        <f>IF(VLOOKUP(VLOOKUP(VLOOKUP(D4499,[1]EXAMES!$G:$H,2,FALSE),[1]EXAMES!$I:$J,2,FALSE),[1]EXAMES!$A:$E,5,FALSE)&lt;&gt;"",'[1]ATRIBUTOS BÁSICOS'!$C$2&amp;"|"&amp;VLOOKUP(VLOOKUP(VLOOKUP(D4499,[1]EXAMES!$G:$H,2,FALSE),[1]EXAMES!$I:$J,2,FALSE),[1]EXAMES!$A:$E,5,FALSE),"")</f>
        <v/>
      </c>
      <c r="F4499" s="1" t="str">
        <f t="shared" si="141"/>
        <v/>
      </c>
      <c r="G4499" s="3" t="str">
        <f>IF(F4499&lt;&gt;"",IF(ROW(B4499)&lt;COUNT(B:B)+2,IF(F4499&lt;&gt;"",'[1]ATRIBUTOS BÁSICOS'!C$2&amp;"|"&amp;VLOOKUP(B4499,[1]CONSULTAS!$H:$J,3,FALSE),""),IF(ROW(B4499)&lt;VALUE(COUNT(B:B)*2+2),VLOOKUP(VALUE(ROW(B4499)-COUNT(B:B)),A:G,7,FALSE),"")),"")</f>
        <v/>
      </c>
    </row>
    <row r="4500" spans="1:7">
      <c r="A4500" s="4" t="str">
        <f t="shared" si="140"/>
        <v/>
      </c>
      <c r="B4500" s="5" t="str">
        <f>IF([1]CONSULTAS!$H4500&lt;&gt;"",[1]CONSULTAS!$H4500,"")</f>
        <v/>
      </c>
      <c r="C4500" s="4" t="str">
        <f>IF(B4500&lt;&gt;"",B4500&amp;"|"&amp;VLOOKUP(B4500,[1]CONSULTAS!$H:$I,2,FALSE),"")</f>
        <v/>
      </c>
      <c r="D4500" s="4" t="str">
        <f>IF([1]EXAMES!G4501&lt;&gt;"",[1]EXAMES!G4501,"")</f>
        <v/>
      </c>
      <c r="E4500" s="3" t="str">
        <f>IF(VLOOKUP(VLOOKUP(VLOOKUP(D4500,[1]EXAMES!$G:$H,2,FALSE),[1]EXAMES!$I:$J,2,FALSE),[1]EXAMES!$A:$E,5,FALSE)&lt;&gt;"",'[1]ATRIBUTOS BÁSICOS'!$C$2&amp;"|"&amp;VLOOKUP(VLOOKUP(VLOOKUP(D4500,[1]EXAMES!$G:$H,2,FALSE),[1]EXAMES!$I:$J,2,FALSE),[1]EXAMES!$A:$E,5,FALSE),"")</f>
        <v/>
      </c>
      <c r="F4500" s="1" t="str">
        <f t="shared" si="141"/>
        <v/>
      </c>
      <c r="G4500" s="3" t="str">
        <f>IF(F4500&lt;&gt;"",IF(ROW(B4500)&lt;COUNT(B:B)+2,IF(F4500&lt;&gt;"",'[1]ATRIBUTOS BÁSICOS'!C$2&amp;"|"&amp;VLOOKUP(B4500,[1]CONSULTAS!$H:$J,3,FALSE),""),IF(ROW(B4500)&lt;VALUE(COUNT(B:B)*2+2),VLOOKUP(VALUE(ROW(B4500)-COUNT(B:B)),A:G,7,FALSE),"")),"")</f>
        <v/>
      </c>
    </row>
    <row r="4501" spans="1:7">
      <c r="A4501" s="4" t="str">
        <f t="shared" si="140"/>
        <v/>
      </c>
      <c r="B4501" s="5" t="str">
        <f>IF([1]CONSULTAS!$H4501&lt;&gt;"",[1]CONSULTAS!$H4501,"")</f>
        <v/>
      </c>
      <c r="C4501" s="4" t="str">
        <f>IF(B4501&lt;&gt;"",B4501&amp;"|"&amp;VLOOKUP(B4501,[1]CONSULTAS!$H:$I,2,FALSE),"")</f>
        <v/>
      </c>
      <c r="D4501" s="4" t="str">
        <f>IF([1]EXAMES!G4502&lt;&gt;"",[1]EXAMES!G4502,"")</f>
        <v/>
      </c>
      <c r="E4501" s="3" t="str">
        <f>IF(VLOOKUP(VLOOKUP(VLOOKUP(D4501,[1]EXAMES!$G:$H,2,FALSE),[1]EXAMES!$I:$J,2,FALSE),[1]EXAMES!$A:$E,5,FALSE)&lt;&gt;"",'[1]ATRIBUTOS BÁSICOS'!$C$2&amp;"|"&amp;VLOOKUP(VLOOKUP(VLOOKUP(D4501,[1]EXAMES!$G:$H,2,FALSE),[1]EXAMES!$I:$J,2,FALSE),[1]EXAMES!$A:$E,5,FALSE),"")</f>
        <v/>
      </c>
      <c r="F4501" s="1" t="str">
        <f t="shared" si="141"/>
        <v/>
      </c>
      <c r="G4501" s="3" t="str">
        <f>IF(F4501&lt;&gt;"",IF(ROW(B4501)&lt;COUNT(B:B)+2,IF(F4501&lt;&gt;"",'[1]ATRIBUTOS BÁSICOS'!C$2&amp;"|"&amp;VLOOKUP(B4501,[1]CONSULTAS!$H:$J,3,FALSE),""),IF(ROW(B4501)&lt;VALUE(COUNT(B:B)*2+2),VLOOKUP(VALUE(ROW(B4501)-COUNT(B:B)),A:G,7,FALSE),"")),"")</f>
        <v/>
      </c>
    </row>
    <row r="4502" spans="1:7">
      <c r="A4502" s="4" t="str">
        <f t="shared" si="140"/>
        <v/>
      </c>
      <c r="B4502" s="5" t="str">
        <f>IF([1]CONSULTAS!$H4502&lt;&gt;"",[1]CONSULTAS!$H4502,"")</f>
        <v/>
      </c>
      <c r="C4502" s="4" t="str">
        <f>IF(B4502&lt;&gt;"",B4502&amp;"|"&amp;VLOOKUP(B4502,[1]CONSULTAS!$H:$I,2,FALSE),"")</f>
        <v/>
      </c>
      <c r="D4502" s="4" t="str">
        <f>IF([1]EXAMES!G4503&lt;&gt;"",[1]EXAMES!G4503,"")</f>
        <v/>
      </c>
      <c r="E4502" s="3" t="str">
        <f>IF(VLOOKUP(VLOOKUP(VLOOKUP(D4502,[1]EXAMES!$G:$H,2,FALSE),[1]EXAMES!$I:$J,2,FALSE),[1]EXAMES!$A:$E,5,FALSE)&lt;&gt;"",'[1]ATRIBUTOS BÁSICOS'!$C$2&amp;"|"&amp;VLOOKUP(VLOOKUP(VLOOKUP(D4502,[1]EXAMES!$G:$H,2,FALSE),[1]EXAMES!$I:$J,2,FALSE),[1]EXAMES!$A:$E,5,FALSE),"")</f>
        <v/>
      </c>
      <c r="F4502" s="1" t="str">
        <f t="shared" si="141"/>
        <v/>
      </c>
      <c r="G4502" s="3" t="str">
        <f>IF(F4502&lt;&gt;"",IF(ROW(B4502)&lt;COUNT(B:B)+2,IF(F4502&lt;&gt;"",'[1]ATRIBUTOS BÁSICOS'!C$2&amp;"|"&amp;VLOOKUP(B4502,[1]CONSULTAS!$H:$J,3,FALSE),""),IF(ROW(B4502)&lt;VALUE(COUNT(B:B)*2+2),VLOOKUP(VALUE(ROW(B4502)-COUNT(B:B)),A:G,7,FALSE),"")),"")</f>
        <v/>
      </c>
    </row>
    <row r="4503" spans="1:7">
      <c r="A4503" s="4" t="str">
        <f t="shared" si="140"/>
        <v/>
      </c>
      <c r="B4503" s="5" t="str">
        <f>IF([1]CONSULTAS!$H4503&lt;&gt;"",[1]CONSULTAS!$H4503,"")</f>
        <v/>
      </c>
      <c r="C4503" s="4" t="str">
        <f>IF(B4503&lt;&gt;"",B4503&amp;"|"&amp;VLOOKUP(B4503,[1]CONSULTAS!$H:$I,2,FALSE),"")</f>
        <v/>
      </c>
      <c r="D4503" s="4" t="str">
        <f>IF([1]EXAMES!G4504&lt;&gt;"",[1]EXAMES!G4504,"")</f>
        <v/>
      </c>
      <c r="E4503" s="3" t="str">
        <f>IF(VLOOKUP(VLOOKUP(VLOOKUP(D4503,[1]EXAMES!$G:$H,2,FALSE),[1]EXAMES!$I:$J,2,FALSE),[1]EXAMES!$A:$E,5,FALSE)&lt;&gt;"",'[1]ATRIBUTOS BÁSICOS'!$C$2&amp;"|"&amp;VLOOKUP(VLOOKUP(VLOOKUP(D4503,[1]EXAMES!$G:$H,2,FALSE),[1]EXAMES!$I:$J,2,FALSE),[1]EXAMES!$A:$E,5,FALSE),"")</f>
        <v/>
      </c>
      <c r="F4503" s="1" t="str">
        <f t="shared" si="141"/>
        <v/>
      </c>
      <c r="G4503" s="3" t="str">
        <f>IF(F4503&lt;&gt;"",IF(ROW(B4503)&lt;COUNT(B:B)+2,IF(F4503&lt;&gt;"",'[1]ATRIBUTOS BÁSICOS'!C$2&amp;"|"&amp;VLOOKUP(B4503,[1]CONSULTAS!$H:$J,3,FALSE),""),IF(ROW(B4503)&lt;VALUE(COUNT(B:B)*2+2),VLOOKUP(VALUE(ROW(B4503)-COUNT(B:B)),A:G,7,FALSE),"")),"")</f>
        <v/>
      </c>
    </row>
    <row r="4504" spans="1:7">
      <c r="A4504" s="4" t="str">
        <f t="shared" si="140"/>
        <v/>
      </c>
      <c r="B4504" s="5" t="str">
        <f>IF([1]CONSULTAS!$H4504&lt;&gt;"",[1]CONSULTAS!$H4504,"")</f>
        <v/>
      </c>
      <c r="C4504" s="4" t="str">
        <f>IF(B4504&lt;&gt;"",B4504&amp;"|"&amp;VLOOKUP(B4504,[1]CONSULTAS!$H:$I,2,FALSE),"")</f>
        <v/>
      </c>
      <c r="D4504" s="4" t="str">
        <f>IF([1]EXAMES!G4505&lt;&gt;"",[1]EXAMES!G4505,"")</f>
        <v/>
      </c>
      <c r="E4504" s="3" t="str">
        <f>IF(VLOOKUP(VLOOKUP(VLOOKUP(D4504,[1]EXAMES!$G:$H,2,FALSE),[1]EXAMES!$I:$J,2,FALSE),[1]EXAMES!$A:$E,5,FALSE)&lt;&gt;"",'[1]ATRIBUTOS BÁSICOS'!$C$2&amp;"|"&amp;VLOOKUP(VLOOKUP(VLOOKUP(D4504,[1]EXAMES!$G:$H,2,FALSE),[1]EXAMES!$I:$J,2,FALSE),[1]EXAMES!$A:$E,5,FALSE),"")</f>
        <v/>
      </c>
      <c r="F4504" s="1" t="str">
        <f t="shared" si="141"/>
        <v/>
      </c>
      <c r="G4504" s="3" t="str">
        <f>IF(F4504&lt;&gt;"",IF(ROW(B4504)&lt;COUNT(B:B)+2,IF(F4504&lt;&gt;"",'[1]ATRIBUTOS BÁSICOS'!C$2&amp;"|"&amp;VLOOKUP(B4504,[1]CONSULTAS!$H:$J,3,FALSE),""),IF(ROW(B4504)&lt;VALUE(COUNT(B:B)*2+2),VLOOKUP(VALUE(ROW(B4504)-COUNT(B:B)),A:G,7,FALSE),"")),"")</f>
        <v/>
      </c>
    </row>
    <row r="4505" spans="1:7">
      <c r="A4505" s="4" t="str">
        <f t="shared" si="140"/>
        <v/>
      </c>
      <c r="B4505" s="5" t="str">
        <f>IF([1]CONSULTAS!$H4505&lt;&gt;"",[1]CONSULTAS!$H4505,"")</f>
        <v/>
      </c>
      <c r="C4505" s="4" t="str">
        <f>IF(B4505&lt;&gt;"",B4505&amp;"|"&amp;VLOOKUP(B4505,[1]CONSULTAS!$H:$I,2,FALSE),"")</f>
        <v/>
      </c>
      <c r="D4505" s="4" t="str">
        <f>IF([1]EXAMES!G4506&lt;&gt;"",[1]EXAMES!G4506,"")</f>
        <v/>
      </c>
      <c r="E4505" s="3" t="str">
        <f>IF(VLOOKUP(VLOOKUP(VLOOKUP(D4505,[1]EXAMES!$G:$H,2,FALSE),[1]EXAMES!$I:$J,2,FALSE),[1]EXAMES!$A:$E,5,FALSE)&lt;&gt;"",'[1]ATRIBUTOS BÁSICOS'!$C$2&amp;"|"&amp;VLOOKUP(VLOOKUP(VLOOKUP(D4505,[1]EXAMES!$G:$H,2,FALSE),[1]EXAMES!$I:$J,2,FALSE),[1]EXAMES!$A:$E,5,FALSE),"")</f>
        <v/>
      </c>
      <c r="F4505" s="1" t="str">
        <f t="shared" si="141"/>
        <v/>
      </c>
      <c r="G4505" s="3" t="str">
        <f>IF(F4505&lt;&gt;"",IF(ROW(B4505)&lt;COUNT(B:B)+2,IF(F4505&lt;&gt;"",'[1]ATRIBUTOS BÁSICOS'!C$2&amp;"|"&amp;VLOOKUP(B4505,[1]CONSULTAS!$H:$J,3,FALSE),""),IF(ROW(B4505)&lt;VALUE(COUNT(B:B)*2+2),VLOOKUP(VALUE(ROW(B4505)-COUNT(B:B)),A:G,7,FALSE),"")),"")</f>
        <v/>
      </c>
    </row>
    <row r="4506" spans="1:7">
      <c r="A4506" s="4" t="str">
        <f t="shared" si="140"/>
        <v/>
      </c>
      <c r="B4506" s="5" t="str">
        <f>IF([1]CONSULTAS!$H4506&lt;&gt;"",[1]CONSULTAS!$H4506,"")</f>
        <v/>
      </c>
      <c r="C4506" s="4" t="str">
        <f>IF(B4506&lt;&gt;"",B4506&amp;"|"&amp;VLOOKUP(B4506,[1]CONSULTAS!$H:$I,2,FALSE),"")</f>
        <v/>
      </c>
      <c r="D4506" s="4" t="str">
        <f>IF([1]EXAMES!G4507&lt;&gt;"",[1]EXAMES!G4507,"")</f>
        <v/>
      </c>
      <c r="E4506" s="3" t="str">
        <f>IF(VLOOKUP(VLOOKUP(VLOOKUP(D4506,[1]EXAMES!$G:$H,2,FALSE),[1]EXAMES!$I:$J,2,FALSE),[1]EXAMES!$A:$E,5,FALSE)&lt;&gt;"",'[1]ATRIBUTOS BÁSICOS'!$C$2&amp;"|"&amp;VLOOKUP(VLOOKUP(VLOOKUP(D4506,[1]EXAMES!$G:$H,2,FALSE),[1]EXAMES!$I:$J,2,FALSE),[1]EXAMES!$A:$E,5,FALSE),"")</f>
        <v/>
      </c>
      <c r="F4506" s="1" t="str">
        <f t="shared" si="141"/>
        <v/>
      </c>
      <c r="G4506" s="3" t="str">
        <f>IF(F4506&lt;&gt;"",IF(ROW(B4506)&lt;COUNT(B:B)+2,IF(F4506&lt;&gt;"",'[1]ATRIBUTOS BÁSICOS'!C$2&amp;"|"&amp;VLOOKUP(B4506,[1]CONSULTAS!$H:$J,3,FALSE),""),IF(ROW(B4506)&lt;VALUE(COUNT(B:B)*2+2),VLOOKUP(VALUE(ROW(B4506)-COUNT(B:B)),A:G,7,FALSE),"")),"")</f>
        <v/>
      </c>
    </row>
    <row r="4507" spans="1:7">
      <c r="A4507" s="4" t="str">
        <f t="shared" si="140"/>
        <v/>
      </c>
      <c r="B4507" s="5" t="str">
        <f>IF([1]CONSULTAS!$H4507&lt;&gt;"",[1]CONSULTAS!$H4507,"")</f>
        <v/>
      </c>
      <c r="C4507" s="4" t="str">
        <f>IF(B4507&lt;&gt;"",B4507&amp;"|"&amp;VLOOKUP(B4507,[1]CONSULTAS!$H:$I,2,FALSE),"")</f>
        <v/>
      </c>
      <c r="D4507" s="4" t="str">
        <f>IF([1]EXAMES!G4508&lt;&gt;"",[1]EXAMES!G4508,"")</f>
        <v/>
      </c>
      <c r="E4507" s="3" t="str">
        <f>IF(VLOOKUP(VLOOKUP(VLOOKUP(D4507,[1]EXAMES!$G:$H,2,FALSE),[1]EXAMES!$I:$J,2,FALSE),[1]EXAMES!$A:$E,5,FALSE)&lt;&gt;"",'[1]ATRIBUTOS BÁSICOS'!$C$2&amp;"|"&amp;VLOOKUP(VLOOKUP(VLOOKUP(D4507,[1]EXAMES!$G:$H,2,FALSE),[1]EXAMES!$I:$J,2,FALSE),[1]EXAMES!$A:$E,5,FALSE),"")</f>
        <v/>
      </c>
      <c r="F4507" s="1" t="str">
        <f t="shared" si="141"/>
        <v/>
      </c>
      <c r="G4507" s="3" t="str">
        <f>IF(F4507&lt;&gt;"",IF(ROW(B4507)&lt;COUNT(B:B)+2,IF(F4507&lt;&gt;"",'[1]ATRIBUTOS BÁSICOS'!C$2&amp;"|"&amp;VLOOKUP(B4507,[1]CONSULTAS!$H:$J,3,FALSE),""),IF(ROW(B4507)&lt;VALUE(COUNT(B:B)*2+2),VLOOKUP(VALUE(ROW(B4507)-COUNT(B:B)),A:G,7,FALSE),"")),"")</f>
        <v/>
      </c>
    </row>
    <row r="4508" spans="1:7">
      <c r="A4508" s="4" t="str">
        <f t="shared" si="140"/>
        <v/>
      </c>
      <c r="B4508" s="5" t="str">
        <f>IF([1]CONSULTAS!$H4508&lt;&gt;"",[1]CONSULTAS!$H4508,"")</f>
        <v/>
      </c>
      <c r="C4508" s="4" t="str">
        <f>IF(B4508&lt;&gt;"",B4508&amp;"|"&amp;VLOOKUP(B4508,[1]CONSULTAS!$H:$I,2,FALSE),"")</f>
        <v/>
      </c>
      <c r="D4508" s="4" t="str">
        <f>IF([1]EXAMES!G4509&lt;&gt;"",[1]EXAMES!G4509,"")</f>
        <v/>
      </c>
      <c r="E4508" s="3" t="str">
        <f>IF(VLOOKUP(VLOOKUP(VLOOKUP(D4508,[1]EXAMES!$G:$H,2,FALSE),[1]EXAMES!$I:$J,2,FALSE),[1]EXAMES!$A:$E,5,FALSE)&lt;&gt;"",'[1]ATRIBUTOS BÁSICOS'!$C$2&amp;"|"&amp;VLOOKUP(VLOOKUP(VLOOKUP(D4508,[1]EXAMES!$G:$H,2,FALSE),[1]EXAMES!$I:$J,2,FALSE),[1]EXAMES!$A:$E,5,FALSE),"")</f>
        <v/>
      </c>
      <c r="F4508" s="1" t="str">
        <f t="shared" si="141"/>
        <v/>
      </c>
      <c r="G4508" s="3" t="str">
        <f>IF(F4508&lt;&gt;"",IF(ROW(B4508)&lt;COUNT(B:B)+2,IF(F4508&lt;&gt;"",'[1]ATRIBUTOS BÁSICOS'!C$2&amp;"|"&amp;VLOOKUP(B4508,[1]CONSULTAS!$H:$J,3,FALSE),""),IF(ROW(B4508)&lt;VALUE(COUNT(B:B)*2+2),VLOOKUP(VALUE(ROW(B4508)-COUNT(B:B)),A:G,7,FALSE),"")),"")</f>
        <v/>
      </c>
    </row>
    <row r="4509" spans="1:7">
      <c r="A4509" s="4" t="str">
        <f t="shared" si="140"/>
        <v/>
      </c>
      <c r="B4509" s="5" t="str">
        <f>IF([1]CONSULTAS!$H4509&lt;&gt;"",[1]CONSULTAS!$H4509,"")</f>
        <v/>
      </c>
      <c r="C4509" s="4" t="str">
        <f>IF(B4509&lt;&gt;"",B4509&amp;"|"&amp;VLOOKUP(B4509,[1]CONSULTAS!$H:$I,2,FALSE),"")</f>
        <v/>
      </c>
      <c r="D4509" s="4" t="str">
        <f>IF([1]EXAMES!G4510&lt;&gt;"",[1]EXAMES!G4510,"")</f>
        <v/>
      </c>
      <c r="E4509" s="3" t="str">
        <f>IF(VLOOKUP(VLOOKUP(VLOOKUP(D4509,[1]EXAMES!$G:$H,2,FALSE),[1]EXAMES!$I:$J,2,FALSE),[1]EXAMES!$A:$E,5,FALSE)&lt;&gt;"",'[1]ATRIBUTOS BÁSICOS'!$C$2&amp;"|"&amp;VLOOKUP(VLOOKUP(VLOOKUP(D4509,[1]EXAMES!$G:$H,2,FALSE),[1]EXAMES!$I:$J,2,FALSE),[1]EXAMES!$A:$E,5,FALSE),"")</f>
        <v/>
      </c>
      <c r="F4509" s="1" t="str">
        <f t="shared" si="141"/>
        <v/>
      </c>
      <c r="G4509" s="3" t="str">
        <f>IF(F4509&lt;&gt;"",IF(ROW(B4509)&lt;COUNT(B:B)+2,IF(F4509&lt;&gt;"",'[1]ATRIBUTOS BÁSICOS'!C$2&amp;"|"&amp;VLOOKUP(B4509,[1]CONSULTAS!$H:$J,3,FALSE),""),IF(ROW(B4509)&lt;VALUE(COUNT(B:B)*2+2),VLOOKUP(VALUE(ROW(B4509)-COUNT(B:B)),A:G,7,FALSE),"")),"")</f>
        <v/>
      </c>
    </row>
    <row r="4510" spans="1:7">
      <c r="A4510" s="4" t="str">
        <f t="shared" si="140"/>
        <v/>
      </c>
      <c r="B4510" s="5" t="str">
        <f>IF([1]CONSULTAS!$H4510&lt;&gt;"",[1]CONSULTAS!$H4510,"")</f>
        <v/>
      </c>
      <c r="C4510" s="4" t="str">
        <f>IF(B4510&lt;&gt;"",B4510&amp;"|"&amp;VLOOKUP(B4510,[1]CONSULTAS!$H:$I,2,FALSE),"")</f>
        <v/>
      </c>
      <c r="D4510" s="4" t="str">
        <f>IF([1]EXAMES!G4511&lt;&gt;"",[1]EXAMES!G4511,"")</f>
        <v/>
      </c>
      <c r="E4510" s="3" t="str">
        <f>IF(VLOOKUP(VLOOKUP(VLOOKUP(D4510,[1]EXAMES!$G:$H,2,FALSE),[1]EXAMES!$I:$J,2,FALSE),[1]EXAMES!$A:$E,5,FALSE)&lt;&gt;"",'[1]ATRIBUTOS BÁSICOS'!$C$2&amp;"|"&amp;VLOOKUP(VLOOKUP(VLOOKUP(D4510,[1]EXAMES!$G:$H,2,FALSE),[1]EXAMES!$I:$J,2,FALSE),[1]EXAMES!$A:$E,5,FALSE),"")</f>
        <v/>
      </c>
      <c r="F4510" s="1" t="str">
        <f t="shared" si="141"/>
        <v/>
      </c>
      <c r="G4510" s="3" t="str">
        <f>IF(F4510&lt;&gt;"",IF(ROW(B4510)&lt;COUNT(B:B)+2,IF(F4510&lt;&gt;"",'[1]ATRIBUTOS BÁSICOS'!C$2&amp;"|"&amp;VLOOKUP(B4510,[1]CONSULTAS!$H:$J,3,FALSE),""),IF(ROW(B4510)&lt;VALUE(COUNT(B:B)*2+2),VLOOKUP(VALUE(ROW(B4510)-COUNT(B:B)),A:G,7,FALSE),"")),"")</f>
        <v/>
      </c>
    </row>
    <row r="4511" spans="1:7">
      <c r="A4511" s="4" t="str">
        <f t="shared" si="140"/>
        <v/>
      </c>
      <c r="B4511" s="5" t="str">
        <f>IF([1]CONSULTAS!$H4511&lt;&gt;"",[1]CONSULTAS!$H4511,"")</f>
        <v/>
      </c>
      <c r="C4511" s="4" t="str">
        <f>IF(B4511&lt;&gt;"",B4511&amp;"|"&amp;VLOOKUP(B4511,[1]CONSULTAS!$H:$I,2,FALSE),"")</f>
        <v/>
      </c>
      <c r="D4511" s="4" t="str">
        <f>IF([1]EXAMES!G4512&lt;&gt;"",[1]EXAMES!G4512,"")</f>
        <v/>
      </c>
      <c r="E4511" s="3" t="str">
        <f>IF(VLOOKUP(VLOOKUP(VLOOKUP(D4511,[1]EXAMES!$G:$H,2,FALSE),[1]EXAMES!$I:$J,2,FALSE),[1]EXAMES!$A:$E,5,FALSE)&lt;&gt;"",'[1]ATRIBUTOS BÁSICOS'!$C$2&amp;"|"&amp;VLOOKUP(VLOOKUP(VLOOKUP(D4511,[1]EXAMES!$G:$H,2,FALSE),[1]EXAMES!$I:$J,2,FALSE),[1]EXAMES!$A:$E,5,FALSE),"")</f>
        <v/>
      </c>
      <c r="F4511" s="1" t="str">
        <f t="shared" si="141"/>
        <v/>
      </c>
      <c r="G4511" s="3" t="str">
        <f>IF(F4511&lt;&gt;"",IF(ROW(B4511)&lt;COUNT(B:B)+2,IF(F4511&lt;&gt;"",'[1]ATRIBUTOS BÁSICOS'!C$2&amp;"|"&amp;VLOOKUP(B4511,[1]CONSULTAS!$H:$J,3,FALSE),""),IF(ROW(B4511)&lt;VALUE(COUNT(B:B)*2+2),VLOOKUP(VALUE(ROW(B4511)-COUNT(B:B)),A:G,7,FALSE),"")),"")</f>
        <v/>
      </c>
    </row>
    <row r="4512" spans="1:7">
      <c r="A4512" s="4" t="str">
        <f t="shared" si="140"/>
        <v/>
      </c>
      <c r="B4512" s="5" t="str">
        <f>IF([1]CONSULTAS!$H4512&lt;&gt;"",[1]CONSULTAS!$H4512,"")</f>
        <v/>
      </c>
      <c r="C4512" s="4" t="str">
        <f>IF(B4512&lt;&gt;"",B4512&amp;"|"&amp;VLOOKUP(B4512,[1]CONSULTAS!$H:$I,2,FALSE),"")</f>
        <v/>
      </c>
      <c r="D4512" s="4" t="str">
        <f>IF([1]EXAMES!G4513&lt;&gt;"",[1]EXAMES!G4513,"")</f>
        <v/>
      </c>
      <c r="E4512" s="3" t="str">
        <f>IF(VLOOKUP(VLOOKUP(VLOOKUP(D4512,[1]EXAMES!$G:$H,2,FALSE),[1]EXAMES!$I:$J,2,FALSE),[1]EXAMES!$A:$E,5,FALSE)&lt;&gt;"",'[1]ATRIBUTOS BÁSICOS'!$C$2&amp;"|"&amp;VLOOKUP(VLOOKUP(VLOOKUP(D4512,[1]EXAMES!$G:$H,2,FALSE),[1]EXAMES!$I:$J,2,FALSE),[1]EXAMES!$A:$E,5,FALSE),"")</f>
        <v/>
      </c>
      <c r="F4512" s="1" t="str">
        <f t="shared" si="141"/>
        <v/>
      </c>
      <c r="G4512" s="3" t="str">
        <f>IF(F4512&lt;&gt;"",IF(ROW(B4512)&lt;COUNT(B:B)+2,IF(F4512&lt;&gt;"",'[1]ATRIBUTOS BÁSICOS'!C$2&amp;"|"&amp;VLOOKUP(B4512,[1]CONSULTAS!$H:$J,3,FALSE),""),IF(ROW(B4512)&lt;VALUE(COUNT(B:B)*2+2),VLOOKUP(VALUE(ROW(B4512)-COUNT(B:B)),A:G,7,FALSE),"")),"")</f>
        <v/>
      </c>
    </row>
    <row r="4513" spans="1:7">
      <c r="A4513" s="4" t="str">
        <f t="shared" si="140"/>
        <v/>
      </c>
      <c r="B4513" s="5" t="str">
        <f>IF([1]CONSULTAS!$H4513&lt;&gt;"",[1]CONSULTAS!$H4513,"")</f>
        <v/>
      </c>
      <c r="C4513" s="4" t="str">
        <f>IF(B4513&lt;&gt;"",B4513&amp;"|"&amp;VLOOKUP(B4513,[1]CONSULTAS!$H:$I,2,FALSE),"")</f>
        <v/>
      </c>
      <c r="D4513" s="4" t="str">
        <f>IF([1]EXAMES!G4514&lt;&gt;"",[1]EXAMES!G4514,"")</f>
        <v/>
      </c>
      <c r="E4513" s="3" t="str">
        <f>IF(VLOOKUP(VLOOKUP(VLOOKUP(D4513,[1]EXAMES!$G:$H,2,FALSE),[1]EXAMES!$I:$J,2,FALSE),[1]EXAMES!$A:$E,5,FALSE)&lt;&gt;"",'[1]ATRIBUTOS BÁSICOS'!$C$2&amp;"|"&amp;VLOOKUP(VLOOKUP(VLOOKUP(D4513,[1]EXAMES!$G:$H,2,FALSE),[1]EXAMES!$I:$J,2,FALSE),[1]EXAMES!$A:$E,5,FALSE),"")</f>
        <v/>
      </c>
      <c r="F4513" s="1" t="str">
        <f t="shared" si="141"/>
        <v/>
      </c>
      <c r="G4513" s="3" t="str">
        <f>IF(F4513&lt;&gt;"",IF(ROW(B4513)&lt;COUNT(B:B)+2,IF(F4513&lt;&gt;"",'[1]ATRIBUTOS BÁSICOS'!C$2&amp;"|"&amp;VLOOKUP(B4513,[1]CONSULTAS!$H:$J,3,FALSE),""),IF(ROW(B4513)&lt;VALUE(COUNT(B:B)*2+2),VLOOKUP(VALUE(ROW(B4513)-COUNT(B:B)),A:G,7,FALSE),"")),"")</f>
        <v/>
      </c>
    </row>
    <row r="4514" spans="1:7">
      <c r="A4514" s="4" t="str">
        <f t="shared" si="140"/>
        <v/>
      </c>
      <c r="B4514" s="5" t="str">
        <f>IF([1]CONSULTAS!$H4514&lt;&gt;"",[1]CONSULTAS!$H4514,"")</f>
        <v/>
      </c>
      <c r="C4514" s="4" t="str">
        <f>IF(B4514&lt;&gt;"",B4514&amp;"|"&amp;VLOOKUP(B4514,[1]CONSULTAS!$H:$I,2,FALSE),"")</f>
        <v/>
      </c>
      <c r="D4514" s="4" t="str">
        <f>IF([1]EXAMES!G4515&lt;&gt;"",[1]EXAMES!G4515,"")</f>
        <v/>
      </c>
      <c r="E4514" s="3" t="str">
        <f>IF(VLOOKUP(VLOOKUP(VLOOKUP(D4514,[1]EXAMES!$G:$H,2,FALSE),[1]EXAMES!$I:$J,2,FALSE),[1]EXAMES!$A:$E,5,FALSE)&lt;&gt;"",'[1]ATRIBUTOS BÁSICOS'!$C$2&amp;"|"&amp;VLOOKUP(VLOOKUP(VLOOKUP(D4514,[1]EXAMES!$G:$H,2,FALSE),[1]EXAMES!$I:$J,2,FALSE),[1]EXAMES!$A:$E,5,FALSE),"")</f>
        <v/>
      </c>
      <c r="F4514" s="1" t="str">
        <f t="shared" si="141"/>
        <v/>
      </c>
      <c r="G4514" s="3" t="str">
        <f>IF(F4514&lt;&gt;"",IF(ROW(B4514)&lt;COUNT(B:B)+2,IF(F4514&lt;&gt;"",'[1]ATRIBUTOS BÁSICOS'!C$2&amp;"|"&amp;VLOOKUP(B4514,[1]CONSULTAS!$H:$J,3,FALSE),""),IF(ROW(B4514)&lt;VALUE(COUNT(B:B)*2+2),VLOOKUP(VALUE(ROW(B4514)-COUNT(B:B)),A:G,7,FALSE),"")),"")</f>
        <v/>
      </c>
    </row>
    <row r="4515" spans="1:7">
      <c r="A4515" s="4" t="str">
        <f t="shared" si="140"/>
        <v/>
      </c>
      <c r="B4515" s="5" t="str">
        <f>IF([1]CONSULTAS!$H4515&lt;&gt;"",[1]CONSULTAS!$H4515,"")</f>
        <v/>
      </c>
      <c r="C4515" s="4" t="str">
        <f>IF(B4515&lt;&gt;"",B4515&amp;"|"&amp;VLOOKUP(B4515,[1]CONSULTAS!$H:$I,2,FALSE),"")</f>
        <v/>
      </c>
      <c r="D4515" s="4" t="str">
        <f>IF([1]EXAMES!G4516&lt;&gt;"",[1]EXAMES!G4516,"")</f>
        <v/>
      </c>
      <c r="E4515" s="3" t="str">
        <f>IF(VLOOKUP(VLOOKUP(VLOOKUP(D4515,[1]EXAMES!$G:$H,2,FALSE),[1]EXAMES!$I:$J,2,FALSE),[1]EXAMES!$A:$E,5,FALSE)&lt;&gt;"",'[1]ATRIBUTOS BÁSICOS'!$C$2&amp;"|"&amp;VLOOKUP(VLOOKUP(VLOOKUP(D4515,[1]EXAMES!$G:$H,2,FALSE),[1]EXAMES!$I:$J,2,FALSE),[1]EXAMES!$A:$E,5,FALSE),"")</f>
        <v/>
      </c>
      <c r="F4515" s="1" t="str">
        <f t="shared" si="141"/>
        <v/>
      </c>
      <c r="G4515" s="3" t="str">
        <f>IF(F4515&lt;&gt;"",IF(ROW(B4515)&lt;COUNT(B:B)+2,IF(F4515&lt;&gt;"",'[1]ATRIBUTOS BÁSICOS'!C$2&amp;"|"&amp;VLOOKUP(B4515,[1]CONSULTAS!$H:$J,3,FALSE),""),IF(ROW(B4515)&lt;VALUE(COUNT(B:B)*2+2),VLOOKUP(VALUE(ROW(B4515)-COUNT(B:B)),A:G,7,FALSE),"")),"")</f>
        <v/>
      </c>
    </row>
    <row r="4516" spans="1:7">
      <c r="A4516" s="4" t="str">
        <f t="shared" si="140"/>
        <v/>
      </c>
      <c r="B4516" s="5" t="str">
        <f>IF([1]CONSULTAS!$H4516&lt;&gt;"",[1]CONSULTAS!$H4516,"")</f>
        <v/>
      </c>
      <c r="C4516" s="4" t="str">
        <f>IF(B4516&lt;&gt;"",B4516&amp;"|"&amp;VLOOKUP(B4516,[1]CONSULTAS!$H:$I,2,FALSE),"")</f>
        <v/>
      </c>
      <c r="D4516" s="4" t="str">
        <f>IF([1]EXAMES!G4517&lt;&gt;"",[1]EXAMES!G4517,"")</f>
        <v/>
      </c>
      <c r="E4516" s="3" t="str">
        <f>IF(VLOOKUP(VLOOKUP(VLOOKUP(D4516,[1]EXAMES!$G:$H,2,FALSE),[1]EXAMES!$I:$J,2,FALSE),[1]EXAMES!$A:$E,5,FALSE)&lt;&gt;"",'[1]ATRIBUTOS BÁSICOS'!$C$2&amp;"|"&amp;VLOOKUP(VLOOKUP(VLOOKUP(D4516,[1]EXAMES!$G:$H,2,FALSE),[1]EXAMES!$I:$J,2,FALSE),[1]EXAMES!$A:$E,5,FALSE),"")</f>
        <v/>
      </c>
      <c r="F4516" s="1" t="str">
        <f t="shared" si="141"/>
        <v/>
      </c>
      <c r="G4516" s="3" t="str">
        <f>IF(F4516&lt;&gt;"",IF(ROW(B4516)&lt;COUNT(B:B)+2,IF(F4516&lt;&gt;"",'[1]ATRIBUTOS BÁSICOS'!C$2&amp;"|"&amp;VLOOKUP(B4516,[1]CONSULTAS!$H:$J,3,FALSE),""),IF(ROW(B4516)&lt;VALUE(COUNT(B:B)*2+2),VLOOKUP(VALUE(ROW(B4516)-COUNT(B:B)),A:G,7,FALSE),"")),"")</f>
        <v/>
      </c>
    </row>
    <row r="4517" spans="1:7">
      <c r="A4517" s="4" t="str">
        <f t="shared" si="140"/>
        <v/>
      </c>
      <c r="B4517" s="5" t="str">
        <f>IF([1]CONSULTAS!$H4517&lt;&gt;"",[1]CONSULTAS!$H4517,"")</f>
        <v/>
      </c>
      <c r="C4517" s="4" t="str">
        <f>IF(B4517&lt;&gt;"",B4517&amp;"|"&amp;VLOOKUP(B4517,[1]CONSULTAS!$H:$I,2,FALSE),"")</f>
        <v/>
      </c>
      <c r="D4517" s="4" t="str">
        <f>IF([1]EXAMES!G4518&lt;&gt;"",[1]EXAMES!G4518,"")</f>
        <v/>
      </c>
      <c r="E4517" s="3" t="str">
        <f>IF(VLOOKUP(VLOOKUP(VLOOKUP(D4517,[1]EXAMES!$G:$H,2,FALSE),[1]EXAMES!$I:$J,2,FALSE),[1]EXAMES!$A:$E,5,FALSE)&lt;&gt;"",'[1]ATRIBUTOS BÁSICOS'!$C$2&amp;"|"&amp;VLOOKUP(VLOOKUP(VLOOKUP(D4517,[1]EXAMES!$G:$H,2,FALSE),[1]EXAMES!$I:$J,2,FALSE),[1]EXAMES!$A:$E,5,FALSE),"")</f>
        <v/>
      </c>
      <c r="F4517" s="1" t="str">
        <f t="shared" si="141"/>
        <v/>
      </c>
      <c r="G4517" s="3" t="str">
        <f>IF(F4517&lt;&gt;"",IF(ROW(B4517)&lt;COUNT(B:B)+2,IF(F4517&lt;&gt;"",'[1]ATRIBUTOS BÁSICOS'!C$2&amp;"|"&amp;VLOOKUP(B4517,[1]CONSULTAS!$H:$J,3,FALSE),""),IF(ROW(B4517)&lt;VALUE(COUNT(B:B)*2+2),VLOOKUP(VALUE(ROW(B4517)-COUNT(B:B)),A:G,7,FALSE),"")),"")</f>
        <v/>
      </c>
    </row>
    <row r="4518" spans="1:7">
      <c r="A4518" s="4" t="str">
        <f t="shared" si="140"/>
        <v/>
      </c>
      <c r="B4518" s="5" t="str">
        <f>IF([1]CONSULTAS!$H4518&lt;&gt;"",[1]CONSULTAS!$H4518,"")</f>
        <v/>
      </c>
      <c r="C4518" s="4" t="str">
        <f>IF(B4518&lt;&gt;"",B4518&amp;"|"&amp;VLOOKUP(B4518,[1]CONSULTAS!$H:$I,2,FALSE),"")</f>
        <v/>
      </c>
      <c r="D4518" s="4" t="str">
        <f>IF([1]EXAMES!G4519&lt;&gt;"",[1]EXAMES!G4519,"")</f>
        <v/>
      </c>
      <c r="E4518" s="3" t="str">
        <f>IF(VLOOKUP(VLOOKUP(VLOOKUP(D4518,[1]EXAMES!$G:$H,2,FALSE),[1]EXAMES!$I:$J,2,FALSE),[1]EXAMES!$A:$E,5,FALSE)&lt;&gt;"",'[1]ATRIBUTOS BÁSICOS'!$C$2&amp;"|"&amp;VLOOKUP(VLOOKUP(VLOOKUP(D4518,[1]EXAMES!$G:$H,2,FALSE),[1]EXAMES!$I:$J,2,FALSE),[1]EXAMES!$A:$E,5,FALSE),"")</f>
        <v/>
      </c>
      <c r="F4518" s="1" t="str">
        <f t="shared" si="141"/>
        <v/>
      </c>
      <c r="G4518" s="3" t="str">
        <f>IF(F4518&lt;&gt;"",IF(ROW(B4518)&lt;COUNT(B:B)+2,IF(F4518&lt;&gt;"",'[1]ATRIBUTOS BÁSICOS'!C$2&amp;"|"&amp;VLOOKUP(B4518,[1]CONSULTAS!$H:$J,3,FALSE),""),IF(ROW(B4518)&lt;VALUE(COUNT(B:B)*2+2),VLOOKUP(VALUE(ROW(B4518)-COUNT(B:B)),A:G,7,FALSE),"")),"")</f>
        <v/>
      </c>
    </row>
    <row r="4519" spans="1:7">
      <c r="A4519" s="4" t="str">
        <f t="shared" si="140"/>
        <v/>
      </c>
      <c r="B4519" s="5" t="str">
        <f>IF([1]CONSULTAS!$H4519&lt;&gt;"",[1]CONSULTAS!$H4519,"")</f>
        <v/>
      </c>
      <c r="C4519" s="4" t="str">
        <f>IF(B4519&lt;&gt;"",B4519&amp;"|"&amp;VLOOKUP(B4519,[1]CONSULTAS!$H:$I,2,FALSE),"")</f>
        <v/>
      </c>
      <c r="D4519" s="4" t="str">
        <f>IF([1]EXAMES!G4520&lt;&gt;"",[1]EXAMES!G4520,"")</f>
        <v/>
      </c>
      <c r="E4519" s="3" t="str">
        <f>IF(VLOOKUP(VLOOKUP(VLOOKUP(D4519,[1]EXAMES!$G:$H,2,FALSE),[1]EXAMES!$I:$J,2,FALSE),[1]EXAMES!$A:$E,5,FALSE)&lt;&gt;"",'[1]ATRIBUTOS BÁSICOS'!$C$2&amp;"|"&amp;VLOOKUP(VLOOKUP(VLOOKUP(D4519,[1]EXAMES!$G:$H,2,FALSE),[1]EXAMES!$I:$J,2,FALSE),[1]EXAMES!$A:$E,5,FALSE),"")</f>
        <v/>
      </c>
      <c r="F4519" s="1" t="str">
        <f t="shared" si="141"/>
        <v/>
      </c>
      <c r="G4519" s="3" t="str">
        <f>IF(F4519&lt;&gt;"",IF(ROW(B4519)&lt;COUNT(B:B)+2,IF(F4519&lt;&gt;"",'[1]ATRIBUTOS BÁSICOS'!C$2&amp;"|"&amp;VLOOKUP(B4519,[1]CONSULTAS!$H:$J,3,FALSE),""),IF(ROW(B4519)&lt;VALUE(COUNT(B:B)*2+2),VLOOKUP(VALUE(ROW(B4519)-COUNT(B:B)),A:G,7,FALSE),"")),"")</f>
        <v/>
      </c>
    </row>
    <row r="4520" spans="1:7">
      <c r="A4520" s="4" t="str">
        <f t="shared" si="140"/>
        <v/>
      </c>
      <c r="B4520" s="5" t="str">
        <f>IF([1]CONSULTAS!$H4520&lt;&gt;"",[1]CONSULTAS!$H4520,"")</f>
        <v/>
      </c>
      <c r="C4520" s="4" t="str">
        <f>IF(B4520&lt;&gt;"",B4520&amp;"|"&amp;VLOOKUP(B4520,[1]CONSULTAS!$H:$I,2,FALSE),"")</f>
        <v/>
      </c>
      <c r="D4520" s="4" t="str">
        <f>IF([1]EXAMES!G4521&lt;&gt;"",[1]EXAMES!G4521,"")</f>
        <v/>
      </c>
      <c r="E4520" s="3" t="str">
        <f>IF(VLOOKUP(VLOOKUP(VLOOKUP(D4520,[1]EXAMES!$G:$H,2,FALSE),[1]EXAMES!$I:$J,2,FALSE),[1]EXAMES!$A:$E,5,FALSE)&lt;&gt;"",'[1]ATRIBUTOS BÁSICOS'!$C$2&amp;"|"&amp;VLOOKUP(VLOOKUP(VLOOKUP(D4520,[1]EXAMES!$G:$H,2,FALSE),[1]EXAMES!$I:$J,2,FALSE),[1]EXAMES!$A:$E,5,FALSE),"")</f>
        <v/>
      </c>
      <c r="F4520" s="1" t="str">
        <f t="shared" si="141"/>
        <v/>
      </c>
      <c r="G4520" s="3" t="str">
        <f>IF(F4520&lt;&gt;"",IF(ROW(B4520)&lt;COUNT(B:B)+2,IF(F4520&lt;&gt;"",'[1]ATRIBUTOS BÁSICOS'!C$2&amp;"|"&amp;VLOOKUP(B4520,[1]CONSULTAS!$H:$J,3,FALSE),""),IF(ROW(B4520)&lt;VALUE(COUNT(B:B)*2+2),VLOOKUP(VALUE(ROW(B4520)-COUNT(B:B)),A:G,7,FALSE),"")),"")</f>
        <v/>
      </c>
    </row>
    <row r="4521" spans="1:7">
      <c r="A4521" s="4" t="str">
        <f t="shared" si="140"/>
        <v/>
      </c>
      <c r="B4521" s="5" t="str">
        <f>IF([1]CONSULTAS!$H4521&lt;&gt;"",[1]CONSULTAS!$H4521,"")</f>
        <v/>
      </c>
      <c r="C4521" s="4" t="str">
        <f>IF(B4521&lt;&gt;"",B4521&amp;"|"&amp;VLOOKUP(B4521,[1]CONSULTAS!$H:$I,2,FALSE),"")</f>
        <v/>
      </c>
      <c r="D4521" s="4" t="str">
        <f>IF([1]EXAMES!G4522&lt;&gt;"",[1]EXAMES!G4522,"")</f>
        <v/>
      </c>
      <c r="E4521" s="3" t="str">
        <f>IF(VLOOKUP(VLOOKUP(VLOOKUP(D4521,[1]EXAMES!$G:$H,2,FALSE),[1]EXAMES!$I:$J,2,FALSE),[1]EXAMES!$A:$E,5,FALSE)&lt;&gt;"",'[1]ATRIBUTOS BÁSICOS'!$C$2&amp;"|"&amp;VLOOKUP(VLOOKUP(VLOOKUP(D4521,[1]EXAMES!$G:$H,2,FALSE),[1]EXAMES!$I:$J,2,FALSE),[1]EXAMES!$A:$E,5,FALSE),"")</f>
        <v/>
      </c>
      <c r="F4521" s="1" t="str">
        <f t="shared" si="141"/>
        <v/>
      </c>
      <c r="G4521" s="3" t="str">
        <f>IF(F4521&lt;&gt;"",IF(ROW(B4521)&lt;COUNT(B:B)+2,IF(F4521&lt;&gt;"",'[1]ATRIBUTOS BÁSICOS'!C$2&amp;"|"&amp;VLOOKUP(B4521,[1]CONSULTAS!$H:$J,3,FALSE),""),IF(ROW(B4521)&lt;VALUE(COUNT(B:B)*2+2),VLOOKUP(VALUE(ROW(B4521)-COUNT(B:B)),A:G,7,FALSE),"")),"")</f>
        <v/>
      </c>
    </row>
    <row r="4522" spans="1:7">
      <c r="A4522" s="4" t="str">
        <f t="shared" si="140"/>
        <v/>
      </c>
      <c r="B4522" s="5" t="str">
        <f>IF([1]CONSULTAS!$H4522&lt;&gt;"",[1]CONSULTAS!$H4522,"")</f>
        <v/>
      </c>
      <c r="C4522" s="4" t="str">
        <f>IF(B4522&lt;&gt;"",B4522&amp;"|"&amp;VLOOKUP(B4522,[1]CONSULTAS!$H:$I,2,FALSE),"")</f>
        <v/>
      </c>
      <c r="D4522" s="4" t="str">
        <f>IF([1]EXAMES!G4523&lt;&gt;"",[1]EXAMES!G4523,"")</f>
        <v/>
      </c>
      <c r="E4522" s="3" t="str">
        <f>IF(VLOOKUP(VLOOKUP(VLOOKUP(D4522,[1]EXAMES!$G:$H,2,FALSE),[1]EXAMES!$I:$J,2,FALSE),[1]EXAMES!$A:$E,5,FALSE)&lt;&gt;"",'[1]ATRIBUTOS BÁSICOS'!$C$2&amp;"|"&amp;VLOOKUP(VLOOKUP(VLOOKUP(D4522,[1]EXAMES!$G:$H,2,FALSE),[1]EXAMES!$I:$J,2,FALSE),[1]EXAMES!$A:$E,5,FALSE),"")</f>
        <v/>
      </c>
      <c r="F4522" s="1" t="str">
        <f t="shared" si="141"/>
        <v/>
      </c>
      <c r="G4522" s="3" t="str">
        <f>IF(F4522&lt;&gt;"",IF(ROW(B4522)&lt;COUNT(B:B)+2,IF(F4522&lt;&gt;"",'[1]ATRIBUTOS BÁSICOS'!C$2&amp;"|"&amp;VLOOKUP(B4522,[1]CONSULTAS!$H:$J,3,FALSE),""),IF(ROW(B4522)&lt;VALUE(COUNT(B:B)*2+2),VLOOKUP(VALUE(ROW(B4522)-COUNT(B:B)),A:G,7,FALSE),"")),"")</f>
        <v/>
      </c>
    </row>
    <row r="4523" spans="1:7">
      <c r="A4523" s="4" t="str">
        <f t="shared" si="140"/>
        <v/>
      </c>
      <c r="B4523" s="5" t="str">
        <f>IF([1]CONSULTAS!$H4523&lt;&gt;"",[1]CONSULTAS!$H4523,"")</f>
        <v/>
      </c>
      <c r="C4523" s="4" t="str">
        <f>IF(B4523&lt;&gt;"",B4523&amp;"|"&amp;VLOOKUP(B4523,[1]CONSULTAS!$H:$I,2,FALSE),"")</f>
        <v/>
      </c>
      <c r="D4523" s="4" t="str">
        <f>IF([1]EXAMES!G4524&lt;&gt;"",[1]EXAMES!G4524,"")</f>
        <v/>
      </c>
      <c r="E4523" s="3" t="str">
        <f>IF(VLOOKUP(VLOOKUP(VLOOKUP(D4523,[1]EXAMES!$G:$H,2,FALSE),[1]EXAMES!$I:$J,2,FALSE),[1]EXAMES!$A:$E,5,FALSE)&lt;&gt;"",'[1]ATRIBUTOS BÁSICOS'!$C$2&amp;"|"&amp;VLOOKUP(VLOOKUP(VLOOKUP(D4523,[1]EXAMES!$G:$H,2,FALSE),[1]EXAMES!$I:$J,2,FALSE),[1]EXAMES!$A:$E,5,FALSE),"")</f>
        <v/>
      </c>
      <c r="F4523" s="1" t="str">
        <f t="shared" si="141"/>
        <v/>
      </c>
      <c r="G4523" s="3" t="str">
        <f>IF(F4523&lt;&gt;"",IF(ROW(B4523)&lt;COUNT(B:B)+2,IF(F4523&lt;&gt;"",'[1]ATRIBUTOS BÁSICOS'!C$2&amp;"|"&amp;VLOOKUP(B4523,[1]CONSULTAS!$H:$J,3,FALSE),""),IF(ROW(B4523)&lt;VALUE(COUNT(B:B)*2+2),VLOOKUP(VALUE(ROW(B4523)-COUNT(B:B)),A:G,7,FALSE),"")),"")</f>
        <v/>
      </c>
    </row>
    <row r="4524" spans="1:7">
      <c r="A4524" s="4" t="str">
        <f t="shared" si="140"/>
        <v/>
      </c>
      <c r="B4524" s="5" t="str">
        <f>IF([1]CONSULTAS!$H4524&lt;&gt;"",[1]CONSULTAS!$H4524,"")</f>
        <v/>
      </c>
      <c r="C4524" s="4" t="str">
        <f>IF(B4524&lt;&gt;"",B4524&amp;"|"&amp;VLOOKUP(B4524,[1]CONSULTAS!$H:$I,2,FALSE),"")</f>
        <v/>
      </c>
      <c r="D4524" s="4" t="str">
        <f>IF([1]EXAMES!G4525&lt;&gt;"",[1]EXAMES!G4525,"")</f>
        <v/>
      </c>
      <c r="E4524" s="3" t="str">
        <f>IF(VLOOKUP(VLOOKUP(VLOOKUP(D4524,[1]EXAMES!$G:$H,2,FALSE),[1]EXAMES!$I:$J,2,FALSE),[1]EXAMES!$A:$E,5,FALSE)&lt;&gt;"",'[1]ATRIBUTOS BÁSICOS'!$C$2&amp;"|"&amp;VLOOKUP(VLOOKUP(VLOOKUP(D4524,[1]EXAMES!$G:$H,2,FALSE),[1]EXAMES!$I:$J,2,FALSE),[1]EXAMES!$A:$E,5,FALSE),"")</f>
        <v/>
      </c>
      <c r="F4524" s="1" t="str">
        <f t="shared" si="141"/>
        <v/>
      </c>
      <c r="G4524" s="3" t="str">
        <f>IF(F4524&lt;&gt;"",IF(ROW(B4524)&lt;COUNT(B:B)+2,IF(F4524&lt;&gt;"",'[1]ATRIBUTOS BÁSICOS'!C$2&amp;"|"&amp;VLOOKUP(B4524,[1]CONSULTAS!$H:$J,3,FALSE),""),IF(ROW(B4524)&lt;VALUE(COUNT(B:B)*2+2),VLOOKUP(VALUE(ROW(B4524)-COUNT(B:B)),A:G,7,FALSE),"")),"")</f>
        <v/>
      </c>
    </row>
    <row r="4525" spans="1:7">
      <c r="A4525" s="4" t="str">
        <f t="shared" si="140"/>
        <v/>
      </c>
      <c r="B4525" s="5" t="str">
        <f>IF([1]CONSULTAS!$H4525&lt;&gt;"",[1]CONSULTAS!$H4525,"")</f>
        <v/>
      </c>
      <c r="C4525" s="4" t="str">
        <f>IF(B4525&lt;&gt;"",B4525&amp;"|"&amp;VLOOKUP(B4525,[1]CONSULTAS!$H:$I,2,FALSE),"")</f>
        <v/>
      </c>
      <c r="D4525" s="4" t="str">
        <f>IF([1]EXAMES!G4526&lt;&gt;"",[1]EXAMES!G4526,"")</f>
        <v/>
      </c>
      <c r="E4525" s="3" t="str">
        <f>IF(VLOOKUP(VLOOKUP(VLOOKUP(D4525,[1]EXAMES!$G:$H,2,FALSE),[1]EXAMES!$I:$J,2,FALSE),[1]EXAMES!$A:$E,5,FALSE)&lt;&gt;"",'[1]ATRIBUTOS BÁSICOS'!$C$2&amp;"|"&amp;VLOOKUP(VLOOKUP(VLOOKUP(D4525,[1]EXAMES!$G:$H,2,FALSE),[1]EXAMES!$I:$J,2,FALSE),[1]EXAMES!$A:$E,5,FALSE),"")</f>
        <v/>
      </c>
      <c r="F4525" s="1" t="str">
        <f t="shared" si="141"/>
        <v/>
      </c>
      <c r="G4525" s="3" t="str">
        <f>IF(F4525&lt;&gt;"",IF(ROW(B4525)&lt;COUNT(B:B)+2,IF(F4525&lt;&gt;"",'[1]ATRIBUTOS BÁSICOS'!C$2&amp;"|"&amp;VLOOKUP(B4525,[1]CONSULTAS!$H:$J,3,FALSE),""),IF(ROW(B4525)&lt;VALUE(COUNT(B:B)*2+2),VLOOKUP(VALUE(ROW(B4525)-COUNT(B:B)),A:G,7,FALSE),"")),"")</f>
        <v/>
      </c>
    </row>
    <row r="4526" spans="1:7">
      <c r="A4526" s="4" t="str">
        <f t="shared" si="140"/>
        <v/>
      </c>
      <c r="B4526" s="5" t="str">
        <f>IF([1]CONSULTAS!$H4526&lt;&gt;"",[1]CONSULTAS!$H4526,"")</f>
        <v/>
      </c>
      <c r="C4526" s="4" t="str">
        <f>IF(B4526&lt;&gt;"",B4526&amp;"|"&amp;VLOOKUP(B4526,[1]CONSULTAS!$H:$I,2,FALSE),"")</f>
        <v/>
      </c>
      <c r="D4526" s="4" t="str">
        <f>IF([1]EXAMES!G4527&lt;&gt;"",[1]EXAMES!G4527,"")</f>
        <v/>
      </c>
      <c r="E4526" s="3" t="str">
        <f>IF(VLOOKUP(VLOOKUP(VLOOKUP(D4526,[1]EXAMES!$G:$H,2,FALSE),[1]EXAMES!$I:$J,2,FALSE),[1]EXAMES!$A:$E,5,FALSE)&lt;&gt;"",'[1]ATRIBUTOS BÁSICOS'!$C$2&amp;"|"&amp;VLOOKUP(VLOOKUP(VLOOKUP(D4526,[1]EXAMES!$G:$H,2,FALSE),[1]EXAMES!$I:$J,2,FALSE),[1]EXAMES!$A:$E,5,FALSE),"")</f>
        <v/>
      </c>
      <c r="F4526" s="1" t="str">
        <f t="shared" si="141"/>
        <v/>
      </c>
      <c r="G4526" s="3" t="str">
        <f>IF(F4526&lt;&gt;"",IF(ROW(B4526)&lt;COUNT(B:B)+2,IF(F4526&lt;&gt;"",'[1]ATRIBUTOS BÁSICOS'!C$2&amp;"|"&amp;VLOOKUP(B4526,[1]CONSULTAS!$H:$J,3,FALSE),""),IF(ROW(B4526)&lt;VALUE(COUNT(B:B)*2+2),VLOOKUP(VALUE(ROW(B4526)-COUNT(B:B)),A:G,7,FALSE),"")),"")</f>
        <v/>
      </c>
    </row>
    <row r="4527" spans="1:7">
      <c r="A4527" s="4" t="str">
        <f t="shared" si="140"/>
        <v/>
      </c>
      <c r="B4527" s="5" t="str">
        <f>IF([1]CONSULTAS!$H4527&lt;&gt;"",[1]CONSULTAS!$H4527,"")</f>
        <v/>
      </c>
      <c r="C4527" s="4" t="str">
        <f>IF(B4527&lt;&gt;"",B4527&amp;"|"&amp;VLOOKUP(B4527,[1]CONSULTAS!$H:$I,2,FALSE),"")</f>
        <v/>
      </c>
      <c r="D4527" s="4" t="str">
        <f>IF([1]EXAMES!G4528&lt;&gt;"",[1]EXAMES!G4528,"")</f>
        <v/>
      </c>
      <c r="E4527" s="3" t="str">
        <f>IF(VLOOKUP(VLOOKUP(VLOOKUP(D4527,[1]EXAMES!$G:$H,2,FALSE),[1]EXAMES!$I:$J,2,FALSE),[1]EXAMES!$A:$E,5,FALSE)&lt;&gt;"",'[1]ATRIBUTOS BÁSICOS'!$C$2&amp;"|"&amp;VLOOKUP(VLOOKUP(VLOOKUP(D4527,[1]EXAMES!$G:$H,2,FALSE),[1]EXAMES!$I:$J,2,FALSE),[1]EXAMES!$A:$E,5,FALSE),"")</f>
        <v/>
      </c>
      <c r="F4527" s="1" t="str">
        <f t="shared" si="141"/>
        <v/>
      </c>
      <c r="G4527" s="3" t="str">
        <f>IF(F4527&lt;&gt;"",IF(ROW(B4527)&lt;COUNT(B:B)+2,IF(F4527&lt;&gt;"",'[1]ATRIBUTOS BÁSICOS'!C$2&amp;"|"&amp;VLOOKUP(B4527,[1]CONSULTAS!$H:$J,3,FALSE),""),IF(ROW(B4527)&lt;VALUE(COUNT(B:B)*2+2),VLOOKUP(VALUE(ROW(B4527)-COUNT(B:B)),A:G,7,FALSE),"")),"")</f>
        <v/>
      </c>
    </row>
    <row r="4528" spans="1:7">
      <c r="A4528" s="4" t="str">
        <f t="shared" si="140"/>
        <v/>
      </c>
      <c r="B4528" s="5" t="str">
        <f>IF([1]CONSULTAS!$H4528&lt;&gt;"",[1]CONSULTAS!$H4528,"")</f>
        <v/>
      </c>
      <c r="C4528" s="4" t="str">
        <f>IF(B4528&lt;&gt;"",B4528&amp;"|"&amp;VLOOKUP(B4528,[1]CONSULTAS!$H:$I,2,FALSE),"")</f>
        <v/>
      </c>
      <c r="D4528" s="4" t="str">
        <f>IF([1]EXAMES!G4529&lt;&gt;"",[1]EXAMES!G4529,"")</f>
        <v/>
      </c>
      <c r="E4528" s="3" t="str">
        <f>IF(VLOOKUP(VLOOKUP(VLOOKUP(D4528,[1]EXAMES!$G:$H,2,FALSE),[1]EXAMES!$I:$J,2,FALSE),[1]EXAMES!$A:$E,5,FALSE)&lt;&gt;"",'[1]ATRIBUTOS BÁSICOS'!$C$2&amp;"|"&amp;VLOOKUP(VLOOKUP(VLOOKUP(D4528,[1]EXAMES!$G:$H,2,FALSE),[1]EXAMES!$I:$J,2,FALSE),[1]EXAMES!$A:$E,5,FALSE),"")</f>
        <v/>
      </c>
      <c r="F4528" s="1" t="str">
        <f t="shared" si="141"/>
        <v/>
      </c>
      <c r="G4528" s="3" t="str">
        <f>IF(F4528&lt;&gt;"",IF(ROW(B4528)&lt;COUNT(B:B)+2,IF(F4528&lt;&gt;"",'[1]ATRIBUTOS BÁSICOS'!C$2&amp;"|"&amp;VLOOKUP(B4528,[1]CONSULTAS!$H:$J,3,FALSE),""),IF(ROW(B4528)&lt;VALUE(COUNT(B:B)*2+2),VLOOKUP(VALUE(ROW(B4528)-COUNT(B:B)),A:G,7,FALSE),"")),"")</f>
        <v/>
      </c>
    </row>
    <row r="4529" spans="1:7">
      <c r="A4529" s="4" t="str">
        <f t="shared" si="140"/>
        <v/>
      </c>
      <c r="B4529" s="5" t="str">
        <f>IF([1]CONSULTAS!$H4529&lt;&gt;"",[1]CONSULTAS!$H4529,"")</f>
        <v/>
      </c>
      <c r="C4529" s="4" t="str">
        <f>IF(B4529&lt;&gt;"",B4529&amp;"|"&amp;VLOOKUP(B4529,[1]CONSULTAS!$H:$I,2,FALSE),"")</f>
        <v/>
      </c>
      <c r="D4529" s="4" t="str">
        <f>IF([1]EXAMES!G4530&lt;&gt;"",[1]EXAMES!G4530,"")</f>
        <v/>
      </c>
      <c r="E4529" s="3" t="str">
        <f>IF(VLOOKUP(VLOOKUP(VLOOKUP(D4529,[1]EXAMES!$G:$H,2,FALSE),[1]EXAMES!$I:$J,2,FALSE),[1]EXAMES!$A:$E,5,FALSE)&lt;&gt;"",'[1]ATRIBUTOS BÁSICOS'!$C$2&amp;"|"&amp;VLOOKUP(VLOOKUP(VLOOKUP(D4529,[1]EXAMES!$G:$H,2,FALSE),[1]EXAMES!$I:$J,2,FALSE),[1]EXAMES!$A:$E,5,FALSE),"")</f>
        <v/>
      </c>
      <c r="F4529" s="1" t="str">
        <f t="shared" si="141"/>
        <v/>
      </c>
      <c r="G4529" s="3" t="str">
        <f>IF(F4529&lt;&gt;"",IF(ROW(B4529)&lt;COUNT(B:B)+2,IF(F4529&lt;&gt;"",'[1]ATRIBUTOS BÁSICOS'!C$2&amp;"|"&amp;VLOOKUP(B4529,[1]CONSULTAS!$H:$J,3,FALSE),""),IF(ROW(B4529)&lt;VALUE(COUNT(B:B)*2+2),VLOOKUP(VALUE(ROW(B4529)-COUNT(B:B)),A:G,7,FALSE),"")),"")</f>
        <v/>
      </c>
    </row>
    <row r="4530" spans="1:7">
      <c r="A4530" s="4" t="str">
        <f t="shared" si="140"/>
        <v/>
      </c>
      <c r="B4530" s="5" t="str">
        <f>IF([1]CONSULTAS!$H4530&lt;&gt;"",[1]CONSULTAS!$H4530,"")</f>
        <v/>
      </c>
      <c r="C4530" s="4" t="str">
        <f>IF(B4530&lt;&gt;"",B4530&amp;"|"&amp;VLOOKUP(B4530,[1]CONSULTAS!$H:$I,2,FALSE),"")</f>
        <v/>
      </c>
      <c r="D4530" s="4" t="str">
        <f>IF([1]EXAMES!G4531&lt;&gt;"",[1]EXAMES!G4531,"")</f>
        <v/>
      </c>
      <c r="E4530" s="3" t="str">
        <f>IF(VLOOKUP(VLOOKUP(VLOOKUP(D4530,[1]EXAMES!$G:$H,2,FALSE),[1]EXAMES!$I:$J,2,FALSE),[1]EXAMES!$A:$E,5,FALSE)&lt;&gt;"",'[1]ATRIBUTOS BÁSICOS'!$C$2&amp;"|"&amp;VLOOKUP(VLOOKUP(VLOOKUP(D4530,[1]EXAMES!$G:$H,2,FALSE),[1]EXAMES!$I:$J,2,FALSE),[1]EXAMES!$A:$E,5,FALSE),"")</f>
        <v/>
      </c>
      <c r="F4530" s="1" t="str">
        <f t="shared" si="141"/>
        <v/>
      </c>
      <c r="G4530" s="3" t="str">
        <f>IF(F4530&lt;&gt;"",IF(ROW(B4530)&lt;COUNT(B:B)+2,IF(F4530&lt;&gt;"",'[1]ATRIBUTOS BÁSICOS'!C$2&amp;"|"&amp;VLOOKUP(B4530,[1]CONSULTAS!$H:$J,3,FALSE),""),IF(ROW(B4530)&lt;VALUE(COUNT(B:B)*2+2),VLOOKUP(VALUE(ROW(B4530)-COUNT(B:B)),A:G,7,FALSE),"")),"")</f>
        <v/>
      </c>
    </row>
    <row r="4531" spans="1:7">
      <c r="A4531" s="4" t="str">
        <f t="shared" si="140"/>
        <v/>
      </c>
      <c r="B4531" s="5" t="str">
        <f>IF([1]CONSULTAS!$H4531&lt;&gt;"",[1]CONSULTAS!$H4531,"")</f>
        <v/>
      </c>
      <c r="C4531" s="4" t="str">
        <f>IF(B4531&lt;&gt;"",B4531&amp;"|"&amp;VLOOKUP(B4531,[1]CONSULTAS!$H:$I,2,FALSE),"")</f>
        <v/>
      </c>
      <c r="D4531" s="4" t="str">
        <f>IF([1]EXAMES!G4532&lt;&gt;"",[1]EXAMES!G4532,"")</f>
        <v/>
      </c>
      <c r="E4531" s="3" t="str">
        <f>IF(VLOOKUP(VLOOKUP(VLOOKUP(D4531,[1]EXAMES!$G:$H,2,FALSE),[1]EXAMES!$I:$J,2,FALSE),[1]EXAMES!$A:$E,5,FALSE)&lt;&gt;"",'[1]ATRIBUTOS BÁSICOS'!$C$2&amp;"|"&amp;VLOOKUP(VLOOKUP(VLOOKUP(D4531,[1]EXAMES!$G:$H,2,FALSE),[1]EXAMES!$I:$J,2,FALSE),[1]EXAMES!$A:$E,5,FALSE),"")</f>
        <v/>
      </c>
      <c r="F4531" s="1" t="str">
        <f t="shared" si="141"/>
        <v/>
      </c>
      <c r="G4531" s="3" t="str">
        <f>IF(F4531&lt;&gt;"",IF(ROW(B4531)&lt;COUNT(B:B)+2,IF(F4531&lt;&gt;"",'[1]ATRIBUTOS BÁSICOS'!C$2&amp;"|"&amp;VLOOKUP(B4531,[1]CONSULTAS!$H:$J,3,FALSE),""),IF(ROW(B4531)&lt;VALUE(COUNT(B:B)*2+2),VLOOKUP(VALUE(ROW(B4531)-COUNT(B:B)),A:G,7,FALSE),"")),"")</f>
        <v/>
      </c>
    </row>
    <row r="4532" spans="1:7">
      <c r="A4532" s="4" t="str">
        <f t="shared" si="140"/>
        <v/>
      </c>
      <c r="B4532" s="5" t="str">
        <f>IF([1]CONSULTAS!$H4532&lt;&gt;"",[1]CONSULTAS!$H4532,"")</f>
        <v/>
      </c>
      <c r="C4532" s="4" t="str">
        <f>IF(B4532&lt;&gt;"",B4532&amp;"|"&amp;VLOOKUP(B4532,[1]CONSULTAS!$H:$I,2,FALSE),"")</f>
        <v/>
      </c>
      <c r="D4532" s="4" t="str">
        <f>IF([1]EXAMES!G4533&lt;&gt;"",[1]EXAMES!G4533,"")</f>
        <v/>
      </c>
      <c r="E4532" s="3" t="str">
        <f>IF(VLOOKUP(VLOOKUP(VLOOKUP(D4532,[1]EXAMES!$G:$H,2,FALSE),[1]EXAMES!$I:$J,2,FALSE),[1]EXAMES!$A:$E,5,FALSE)&lt;&gt;"",'[1]ATRIBUTOS BÁSICOS'!$C$2&amp;"|"&amp;VLOOKUP(VLOOKUP(VLOOKUP(D4532,[1]EXAMES!$G:$H,2,FALSE),[1]EXAMES!$I:$J,2,FALSE),[1]EXAMES!$A:$E,5,FALSE),"")</f>
        <v/>
      </c>
      <c r="F4532" s="1" t="str">
        <f t="shared" si="141"/>
        <v/>
      </c>
      <c r="G4532" s="3" t="str">
        <f>IF(F4532&lt;&gt;"",IF(ROW(B4532)&lt;COUNT(B:B)+2,IF(F4532&lt;&gt;"",'[1]ATRIBUTOS BÁSICOS'!C$2&amp;"|"&amp;VLOOKUP(B4532,[1]CONSULTAS!$H:$J,3,FALSE),""),IF(ROW(B4532)&lt;VALUE(COUNT(B:B)*2+2),VLOOKUP(VALUE(ROW(B4532)-COUNT(B:B)),A:G,7,FALSE),"")),"")</f>
        <v/>
      </c>
    </row>
    <row r="4533" spans="1:7">
      <c r="A4533" s="4" t="str">
        <f t="shared" si="140"/>
        <v/>
      </c>
      <c r="B4533" s="5" t="str">
        <f>IF([1]CONSULTAS!$H4533&lt;&gt;"",[1]CONSULTAS!$H4533,"")</f>
        <v/>
      </c>
      <c r="C4533" s="4" t="str">
        <f>IF(B4533&lt;&gt;"",B4533&amp;"|"&amp;VLOOKUP(B4533,[1]CONSULTAS!$H:$I,2,FALSE),"")</f>
        <v/>
      </c>
      <c r="D4533" s="4" t="str">
        <f>IF([1]EXAMES!G4534&lt;&gt;"",[1]EXAMES!G4534,"")</f>
        <v/>
      </c>
      <c r="E4533" s="3" t="str">
        <f>IF(VLOOKUP(VLOOKUP(VLOOKUP(D4533,[1]EXAMES!$G:$H,2,FALSE),[1]EXAMES!$I:$J,2,FALSE),[1]EXAMES!$A:$E,5,FALSE)&lt;&gt;"",'[1]ATRIBUTOS BÁSICOS'!$C$2&amp;"|"&amp;VLOOKUP(VLOOKUP(VLOOKUP(D4533,[1]EXAMES!$G:$H,2,FALSE),[1]EXAMES!$I:$J,2,FALSE),[1]EXAMES!$A:$E,5,FALSE),"")</f>
        <v/>
      </c>
      <c r="F4533" s="1" t="str">
        <f t="shared" si="141"/>
        <v/>
      </c>
      <c r="G4533" s="3" t="str">
        <f>IF(F4533&lt;&gt;"",IF(ROW(B4533)&lt;COUNT(B:B)+2,IF(F4533&lt;&gt;"",'[1]ATRIBUTOS BÁSICOS'!C$2&amp;"|"&amp;VLOOKUP(B4533,[1]CONSULTAS!$H:$J,3,FALSE),""),IF(ROW(B4533)&lt;VALUE(COUNT(B:B)*2+2),VLOOKUP(VALUE(ROW(B4533)-COUNT(B:B)),A:G,7,FALSE),"")),"")</f>
        <v/>
      </c>
    </row>
    <row r="4534" spans="1:7">
      <c r="A4534" s="4" t="str">
        <f t="shared" si="140"/>
        <v/>
      </c>
      <c r="B4534" s="5" t="str">
        <f>IF([1]CONSULTAS!$H4534&lt;&gt;"",[1]CONSULTAS!$H4534,"")</f>
        <v/>
      </c>
      <c r="C4534" s="4" t="str">
        <f>IF(B4534&lt;&gt;"",B4534&amp;"|"&amp;VLOOKUP(B4534,[1]CONSULTAS!$H:$I,2,FALSE),"")</f>
        <v/>
      </c>
      <c r="D4534" s="4" t="str">
        <f>IF([1]EXAMES!G4535&lt;&gt;"",[1]EXAMES!G4535,"")</f>
        <v/>
      </c>
      <c r="E4534" s="3" t="str">
        <f>IF(VLOOKUP(VLOOKUP(VLOOKUP(D4534,[1]EXAMES!$G:$H,2,FALSE),[1]EXAMES!$I:$J,2,FALSE),[1]EXAMES!$A:$E,5,FALSE)&lt;&gt;"",'[1]ATRIBUTOS BÁSICOS'!$C$2&amp;"|"&amp;VLOOKUP(VLOOKUP(VLOOKUP(D4534,[1]EXAMES!$G:$H,2,FALSE),[1]EXAMES!$I:$J,2,FALSE),[1]EXAMES!$A:$E,5,FALSE),"")</f>
        <v/>
      </c>
      <c r="F4534" s="1" t="str">
        <f t="shared" si="141"/>
        <v/>
      </c>
      <c r="G4534" s="3" t="str">
        <f>IF(F4534&lt;&gt;"",IF(ROW(B4534)&lt;COUNT(B:B)+2,IF(F4534&lt;&gt;"",'[1]ATRIBUTOS BÁSICOS'!C$2&amp;"|"&amp;VLOOKUP(B4534,[1]CONSULTAS!$H:$J,3,FALSE),""),IF(ROW(B4534)&lt;VALUE(COUNT(B:B)*2+2),VLOOKUP(VALUE(ROW(B4534)-COUNT(B:B)),A:G,7,FALSE),"")),"")</f>
        <v/>
      </c>
    </row>
    <row r="4535" spans="1:7">
      <c r="A4535" s="4" t="str">
        <f t="shared" si="140"/>
        <v/>
      </c>
      <c r="B4535" s="5" t="str">
        <f>IF([1]CONSULTAS!$H4535&lt;&gt;"",[1]CONSULTAS!$H4535,"")</f>
        <v/>
      </c>
      <c r="C4535" s="4" t="str">
        <f>IF(B4535&lt;&gt;"",B4535&amp;"|"&amp;VLOOKUP(B4535,[1]CONSULTAS!$H:$I,2,FALSE),"")</f>
        <v/>
      </c>
      <c r="D4535" s="4" t="str">
        <f>IF([1]EXAMES!G4536&lt;&gt;"",[1]EXAMES!G4536,"")</f>
        <v/>
      </c>
      <c r="E4535" s="3" t="str">
        <f>IF(VLOOKUP(VLOOKUP(VLOOKUP(D4535,[1]EXAMES!$G:$H,2,FALSE),[1]EXAMES!$I:$J,2,FALSE),[1]EXAMES!$A:$E,5,FALSE)&lt;&gt;"",'[1]ATRIBUTOS BÁSICOS'!$C$2&amp;"|"&amp;VLOOKUP(VLOOKUP(VLOOKUP(D4535,[1]EXAMES!$G:$H,2,FALSE),[1]EXAMES!$I:$J,2,FALSE),[1]EXAMES!$A:$E,5,FALSE),"")</f>
        <v/>
      </c>
      <c r="F4535" s="1" t="str">
        <f t="shared" si="141"/>
        <v/>
      </c>
      <c r="G4535" s="3" t="str">
        <f>IF(F4535&lt;&gt;"",IF(ROW(B4535)&lt;COUNT(B:B)+2,IF(F4535&lt;&gt;"",'[1]ATRIBUTOS BÁSICOS'!C$2&amp;"|"&amp;VLOOKUP(B4535,[1]CONSULTAS!$H:$J,3,FALSE),""),IF(ROW(B4535)&lt;VALUE(COUNT(B:B)*2+2),VLOOKUP(VALUE(ROW(B4535)-COUNT(B:B)),A:G,7,FALSE),"")),"")</f>
        <v/>
      </c>
    </row>
    <row r="4536" spans="1:7">
      <c r="A4536" s="4" t="str">
        <f t="shared" si="140"/>
        <v/>
      </c>
      <c r="B4536" s="5" t="str">
        <f>IF([1]CONSULTAS!$H4536&lt;&gt;"",[1]CONSULTAS!$H4536,"")</f>
        <v/>
      </c>
      <c r="C4536" s="4" t="str">
        <f>IF(B4536&lt;&gt;"",B4536&amp;"|"&amp;VLOOKUP(B4536,[1]CONSULTAS!$H:$I,2,FALSE),"")</f>
        <v/>
      </c>
      <c r="D4536" s="4" t="str">
        <f>IF([1]EXAMES!G4537&lt;&gt;"",[1]EXAMES!G4537,"")</f>
        <v/>
      </c>
      <c r="E4536" s="3" t="str">
        <f>IF(VLOOKUP(VLOOKUP(VLOOKUP(D4536,[1]EXAMES!$G:$H,2,FALSE),[1]EXAMES!$I:$J,2,FALSE),[1]EXAMES!$A:$E,5,FALSE)&lt;&gt;"",'[1]ATRIBUTOS BÁSICOS'!$C$2&amp;"|"&amp;VLOOKUP(VLOOKUP(VLOOKUP(D4536,[1]EXAMES!$G:$H,2,FALSE),[1]EXAMES!$I:$J,2,FALSE),[1]EXAMES!$A:$E,5,FALSE),"")</f>
        <v/>
      </c>
      <c r="F4536" s="1" t="str">
        <f t="shared" si="141"/>
        <v/>
      </c>
      <c r="G4536" s="3" t="str">
        <f>IF(F4536&lt;&gt;"",IF(ROW(B4536)&lt;COUNT(B:B)+2,IF(F4536&lt;&gt;"",'[1]ATRIBUTOS BÁSICOS'!C$2&amp;"|"&amp;VLOOKUP(B4536,[1]CONSULTAS!$H:$J,3,FALSE),""),IF(ROW(B4536)&lt;VALUE(COUNT(B:B)*2+2),VLOOKUP(VALUE(ROW(B4536)-COUNT(B:B)),A:G,7,FALSE),"")),"")</f>
        <v/>
      </c>
    </row>
    <row r="4537" spans="1:7">
      <c r="A4537" s="4" t="str">
        <f t="shared" si="140"/>
        <v/>
      </c>
      <c r="B4537" s="5" t="str">
        <f>IF([1]CONSULTAS!$H4537&lt;&gt;"",[1]CONSULTAS!$H4537,"")</f>
        <v/>
      </c>
      <c r="C4537" s="4" t="str">
        <f>IF(B4537&lt;&gt;"",B4537&amp;"|"&amp;VLOOKUP(B4537,[1]CONSULTAS!$H:$I,2,FALSE),"")</f>
        <v/>
      </c>
      <c r="D4537" s="4" t="str">
        <f>IF([1]EXAMES!G4538&lt;&gt;"",[1]EXAMES!G4538,"")</f>
        <v/>
      </c>
      <c r="E4537" s="3" t="str">
        <f>IF(VLOOKUP(VLOOKUP(VLOOKUP(D4537,[1]EXAMES!$G:$H,2,FALSE),[1]EXAMES!$I:$J,2,FALSE),[1]EXAMES!$A:$E,5,FALSE)&lt;&gt;"",'[1]ATRIBUTOS BÁSICOS'!$C$2&amp;"|"&amp;VLOOKUP(VLOOKUP(VLOOKUP(D4537,[1]EXAMES!$G:$H,2,FALSE),[1]EXAMES!$I:$J,2,FALSE),[1]EXAMES!$A:$E,5,FALSE),"")</f>
        <v/>
      </c>
      <c r="F4537" s="1" t="str">
        <f t="shared" si="141"/>
        <v/>
      </c>
      <c r="G4537" s="3" t="str">
        <f>IF(F4537&lt;&gt;"",IF(ROW(B4537)&lt;COUNT(B:B)+2,IF(F4537&lt;&gt;"",'[1]ATRIBUTOS BÁSICOS'!C$2&amp;"|"&amp;VLOOKUP(B4537,[1]CONSULTAS!$H:$J,3,FALSE),""),IF(ROW(B4537)&lt;VALUE(COUNT(B:B)*2+2),VLOOKUP(VALUE(ROW(B4537)-COUNT(B:B)),A:G,7,FALSE),"")),"")</f>
        <v/>
      </c>
    </row>
    <row r="4538" spans="1:7">
      <c r="A4538" s="4" t="str">
        <f t="shared" si="140"/>
        <v/>
      </c>
      <c r="B4538" s="5" t="str">
        <f>IF([1]CONSULTAS!$H4538&lt;&gt;"",[1]CONSULTAS!$H4538,"")</f>
        <v/>
      </c>
      <c r="C4538" s="4" t="str">
        <f>IF(B4538&lt;&gt;"",B4538&amp;"|"&amp;VLOOKUP(B4538,[1]CONSULTAS!$H:$I,2,FALSE),"")</f>
        <v/>
      </c>
      <c r="D4538" s="4" t="str">
        <f>IF([1]EXAMES!G4539&lt;&gt;"",[1]EXAMES!G4539,"")</f>
        <v/>
      </c>
      <c r="E4538" s="3" t="str">
        <f>IF(VLOOKUP(VLOOKUP(VLOOKUP(D4538,[1]EXAMES!$G:$H,2,FALSE),[1]EXAMES!$I:$J,2,FALSE),[1]EXAMES!$A:$E,5,FALSE)&lt;&gt;"",'[1]ATRIBUTOS BÁSICOS'!$C$2&amp;"|"&amp;VLOOKUP(VLOOKUP(VLOOKUP(D4538,[1]EXAMES!$G:$H,2,FALSE),[1]EXAMES!$I:$J,2,FALSE),[1]EXAMES!$A:$E,5,FALSE),"")</f>
        <v/>
      </c>
      <c r="F4538" s="1" t="str">
        <f t="shared" si="141"/>
        <v/>
      </c>
      <c r="G4538" s="3" t="str">
        <f>IF(F4538&lt;&gt;"",IF(ROW(B4538)&lt;COUNT(B:B)+2,IF(F4538&lt;&gt;"",'[1]ATRIBUTOS BÁSICOS'!C$2&amp;"|"&amp;VLOOKUP(B4538,[1]CONSULTAS!$H:$J,3,FALSE),""),IF(ROW(B4538)&lt;VALUE(COUNT(B:B)*2+2),VLOOKUP(VALUE(ROW(B4538)-COUNT(B:B)),A:G,7,FALSE),"")),"")</f>
        <v/>
      </c>
    </row>
    <row r="4539" spans="1:7">
      <c r="A4539" s="4" t="str">
        <f t="shared" si="140"/>
        <v/>
      </c>
      <c r="B4539" s="5" t="str">
        <f>IF([1]CONSULTAS!$H4539&lt;&gt;"",[1]CONSULTAS!$H4539,"")</f>
        <v/>
      </c>
      <c r="C4539" s="4" t="str">
        <f>IF(B4539&lt;&gt;"",B4539&amp;"|"&amp;VLOOKUP(B4539,[1]CONSULTAS!$H:$I,2,FALSE),"")</f>
        <v/>
      </c>
      <c r="D4539" s="4" t="str">
        <f>IF([1]EXAMES!G4540&lt;&gt;"",[1]EXAMES!G4540,"")</f>
        <v/>
      </c>
      <c r="E4539" s="3" t="str">
        <f>IF(VLOOKUP(VLOOKUP(VLOOKUP(D4539,[1]EXAMES!$G:$H,2,FALSE),[1]EXAMES!$I:$J,2,FALSE),[1]EXAMES!$A:$E,5,FALSE)&lt;&gt;"",'[1]ATRIBUTOS BÁSICOS'!$C$2&amp;"|"&amp;VLOOKUP(VLOOKUP(VLOOKUP(D4539,[1]EXAMES!$G:$H,2,FALSE),[1]EXAMES!$I:$J,2,FALSE),[1]EXAMES!$A:$E,5,FALSE),"")</f>
        <v/>
      </c>
      <c r="F4539" s="1" t="str">
        <f t="shared" si="141"/>
        <v/>
      </c>
      <c r="G4539" s="3" t="str">
        <f>IF(F4539&lt;&gt;"",IF(ROW(B4539)&lt;COUNT(B:B)+2,IF(F4539&lt;&gt;"",'[1]ATRIBUTOS BÁSICOS'!C$2&amp;"|"&amp;VLOOKUP(B4539,[1]CONSULTAS!$H:$J,3,FALSE),""),IF(ROW(B4539)&lt;VALUE(COUNT(B:B)*2+2),VLOOKUP(VALUE(ROW(B4539)-COUNT(B:B)),A:G,7,FALSE),"")),"")</f>
        <v/>
      </c>
    </row>
    <row r="4540" spans="1:7">
      <c r="A4540" s="4" t="str">
        <f t="shared" si="140"/>
        <v/>
      </c>
      <c r="B4540" s="5" t="str">
        <f>IF([1]CONSULTAS!$H4540&lt;&gt;"",[1]CONSULTAS!$H4540,"")</f>
        <v/>
      </c>
      <c r="C4540" s="4" t="str">
        <f>IF(B4540&lt;&gt;"",B4540&amp;"|"&amp;VLOOKUP(B4540,[1]CONSULTAS!$H:$I,2,FALSE),"")</f>
        <v/>
      </c>
      <c r="D4540" s="4" t="str">
        <f>IF([1]EXAMES!G4541&lt;&gt;"",[1]EXAMES!G4541,"")</f>
        <v/>
      </c>
      <c r="E4540" s="3" t="str">
        <f>IF(VLOOKUP(VLOOKUP(VLOOKUP(D4540,[1]EXAMES!$G:$H,2,FALSE),[1]EXAMES!$I:$J,2,FALSE),[1]EXAMES!$A:$E,5,FALSE)&lt;&gt;"",'[1]ATRIBUTOS BÁSICOS'!$C$2&amp;"|"&amp;VLOOKUP(VLOOKUP(VLOOKUP(D4540,[1]EXAMES!$G:$H,2,FALSE),[1]EXAMES!$I:$J,2,FALSE),[1]EXAMES!$A:$E,5,FALSE),"")</f>
        <v/>
      </c>
      <c r="F4540" s="1" t="str">
        <f t="shared" si="141"/>
        <v/>
      </c>
      <c r="G4540" s="3" t="str">
        <f>IF(F4540&lt;&gt;"",IF(ROW(B4540)&lt;COUNT(B:B)+2,IF(F4540&lt;&gt;"",'[1]ATRIBUTOS BÁSICOS'!C$2&amp;"|"&amp;VLOOKUP(B4540,[1]CONSULTAS!$H:$J,3,FALSE),""),IF(ROW(B4540)&lt;VALUE(COUNT(B:B)*2+2),VLOOKUP(VALUE(ROW(B4540)-COUNT(B:B)),A:G,7,FALSE),"")),"")</f>
        <v/>
      </c>
    </row>
    <row r="4541" spans="1:7">
      <c r="A4541" s="4" t="str">
        <f t="shared" si="140"/>
        <v/>
      </c>
      <c r="B4541" s="5" t="str">
        <f>IF([1]CONSULTAS!$H4541&lt;&gt;"",[1]CONSULTAS!$H4541,"")</f>
        <v/>
      </c>
      <c r="C4541" s="4" t="str">
        <f>IF(B4541&lt;&gt;"",B4541&amp;"|"&amp;VLOOKUP(B4541,[1]CONSULTAS!$H:$I,2,FALSE),"")</f>
        <v/>
      </c>
      <c r="D4541" s="4" t="str">
        <f>IF([1]EXAMES!G4542&lt;&gt;"",[1]EXAMES!G4542,"")</f>
        <v/>
      </c>
      <c r="E4541" s="3" t="str">
        <f>IF(VLOOKUP(VLOOKUP(VLOOKUP(D4541,[1]EXAMES!$G:$H,2,FALSE),[1]EXAMES!$I:$J,2,FALSE),[1]EXAMES!$A:$E,5,FALSE)&lt;&gt;"",'[1]ATRIBUTOS BÁSICOS'!$C$2&amp;"|"&amp;VLOOKUP(VLOOKUP(VLOOKUP(D4541,[1]EXAMES!$G:$H,2,FALSE),[1]EXAMES!$I:$J,2,FALSE),[1]EXAMES!$A:$E,5,FALSE),"")</f>
        <v/>
      </c>
      <c r="F4541" s="1" t="str">
        <f t="shared" si="141"/>
        <v/>
      </c>
      <c r="G4541" s="3" t="str">
        <f>IF(F4541&lt;&gt;"",IF(ROW(B4541)&lt;COUNT(B:B)+2,IF(F4541&lt;&gt;"",'[1]ATRIBUTOS BÁSICOS'!C$2&amp;"|"&amp;VLOOKUP(B4541,[1]CONSULTAS!$H:$J,3,FALSE),""),IF(ROW(B4541)&lt;VALUE(COUNT(B:B)*2+2),VLOOKUP(VALUE(ROW(B4541)-COUNT(B:B)),A:G,7,FALSE),"")),"")</f>
        <v/>
      </c>
    </row>
    <row r="4542" spans="1:7">
      <c r="A4542" s="4" t="str">
        <f t="shared" si="140"/>
        <v/>
      </c>
      <c r="B4542" s="5" t="str">
        <f>IF([1]CONSULTAS!$H4542&lt;&gt;"",[1]CONSULTAS!$H4542,"")</f>
        <v/>
      </c>
      <c r="C4542" s="4" t="str">
        <f>IF(B4542&lt;&gt;"",B4542&amp;"|"&amp;VLOOKUP(B4542,[1]CONSULTAS!$H:$I,2,FALSE),"")</f>
        <v/>
      </c>
      <c r="D4542" s="4" t="str">
        <f>IF([1]EXAMES!G4543&lt;&gt;"",[1]EXAMES!G4543,"")</f>
        <v/>
      </c>
      <c r="E4542" s="3" t="str">
        <f>IF(VLOOKUP(VLOOKUP(VLOOKUP(D4542,[1]EXAMES!$G:$H,2,FALSE),[1]EXAMES!$I:$J,2,FALSE),[1]EXAMES!$A:$E,5,FALSE)&lt;&gt;"",'[1]ATRIBUTOS BÁSICOS'!$C$2&amp;"|"&amp;VLOOKUP(VLOOKUP(VLOOKUP(D4542,[1]EXAMES!$G:$H,2,FALSE),[1]EXAMES!$I:$J,2,FALSE),[1]EXAMES!$A:$E,5,FALSE),"")</f>
        <v/>
      </c>
      <c r="F4542" s="1" t="str">
        <f t="shared" si="141"/>
        <v/>
      </c>
      <c r="G4542" s="3" t="str">
        <f>IF(F4542&lt;&gt;"",IF(ROW(B4542)&lt;COUNT(B:B)+2,IF(F4542&lt;&gt;"",'[1]ATRIBUTOS BÁSICOS'!C$2&amp;"|"&amp;VLOOKUP(B4542,[1]CONSULTAS!$H:$J,3,FALSE),""),IF(ROW(B4542)&lt;VALUE(COUNT(B:B)*2+2),VLOOKUP(VALUE(ROW(B4542)-COUNT(B:B)),A:G,7,FALSE),"")),"")</f>
        <v/>
      </c>
    </row>
    <row r="4543" spans="1:7">
      <c r="A4543" s="4" t="str">
        <f t="shared" si="140"/>
        <v/>
      </c>
      <c r="B4543" s="5" t="str">
        <f>IF([1]CONSULTAS!$H4543&lt;&gt;"",[1]CONSULTAS!$H4543,"")</f>
        <v/>
      </c>
      <c r="C4543" s="4" t="str">
        <f>IF(B4543&lt;&gt;"",B4543&amp;"|"&amp;VLOOKUP(B4543,[1]CONSULTAS!$H:$I,2,FALSE),"")</f>
        <v/>
      </c>
      <c r="D4543" s="4" t="str">
        <f>IF([1]EXAMES!G4544&lt;&gt;"",[1]EXAMES!G4544,"")</f>
        <v/>
      </c>
      <c r="E4543" s="3" t="str">
        <f>IF(VLOOKUP(VLOOKUP(VLOOKUP(D4543,[1]EXAMES!$G:$H,2,FALSE),[1]EXAMES!$I:$J,2,FALSE),[1]EXAMES!$A:$E,5,FALSE)&lt;&gt;"",'[1]ATRIBUTOS BÁSICOS'!$C$2&amp;"|"&amp;VLOOKUP(VLOOKUP(VLOOKUP(D4543,[1]EXAMES!$G:$H,2,FALSE),[1]EXAMES!$I:$J,2,FALSE),[1]EXAMES!$A:$E,5,FALSE),"")</f>
        <v/>
      </c>
      <c r="F4543" s="1" t="str">
        <f t="shared" si="141"/>
        <v/>
      </c>
      <c r="G4543" s="3" t="str">
        <f>IF(F4543&lt;&gt;"",IF(ROW(B4543)&lt;COUNT(B:B)+2,IF(F4543&lt;&gt;"",'[1]ATRIBUTOS BÁSICOS'!C$2&amp;"|"&amp;VLOOKUP(B4543,[1]CONSULTAS!$H:$J,3,FALSE),""),IF(ROW(B4543)&lt;VALUE(COUNT(B:B)*2+2),VLOOKUP(VALUE(ROW(B4543)-COUNT(B:B)),A:G,7,FALSE),"")),"")</f>
        <v/>
      </c>
    </row>
    <row r="4544" spans="1:7">
      <c r="A4544" s="4" t="str">
        <f t="shared" si="140"/>
        <v/>
      </c>
      <c r="B4544" s="5" t="str">
        <f>IF([1]CONSULTAS!$H4544&lt;&gt;"",[1]CONSULTAS!$H4544,"")</f>
        <v/>
      </c>
      <c r="C4544" s="4" t="str">
        <f>IF(B4544&lt;&gt;"",B4544&amp;"|"&amp;VLOOKUP(B4544,[1]CONSULTAS!$H:$I,2,FALSE),"")</f>
        <v/>
      </c>
      <c r="D4544" s="4" t="str">
        <f>IF([1]EXAMES!G4545&lt;&gt;"",[1]EXAMES!G4545,"")</f>
        <v/>
      </c>
      <c r="E4544" s="3" t="str">
        <f>IF(VLOOKUP(VLOOKUP(VLOOKUP(D4544,[1]EXAMES!$G:$H,2,FALSE),[1]EXAMES!$I:$J,2,FALSE),[1]EXAMES!$A:$E,5,FALSE)&lt;&gt;"",'[1]ATRIBUTOS BÁSICOS'!$C$2&amp;"|"&amp;VLOOKUP(VLOOKUP(VLOOKUP(D4544,[1]EXAMES!$G:$H,2,FALSE),[1]EXAMES!$I:$J,2,FALSE),[1]EXAMES!$A:$E,5,FALSE),"")</f>
        <v/>
      </c>
      <c r="F4544" s="1" t="str">
        <f t="shared" si="141"/>
        <v/>
      </c>
      <c r="G4544" s="3" t="str">
        <f>IF(F4544&lt;&gt;"",IF(ROW(B4544)&lt;COUNT(B:B)+2,IF(F4544&lt;&gt;"",'[1]ATRIBUTOS BÁSICOS'!C$2&amp;"|"&amp;VLOOKUP(B4544,[1]CONSULTAS!$H:$J,3,FALSE),""),IF(ROW(B4544)&lt;VALUE(COUNT(B:B)*2+2),VLOOKUP(VALUE(ROW(B4544)-COUNT(B:B)),A:G,7,FALSE),"")),"")</f>
        <v/>
      </c>
    </row>
    <row r="4545" spans="1:7">
      <c r="A4545" s="4" t="str">
        <f t="shared" si="140"/>
        <v/>
      </c>
      <c r="B4545" s="5" t="str">
        <f>IF([1]CONSULTAS!$H4545&lt;&gt;"",[1]CONSULTAS!$H4545,"")</f>
        <v/>
      </c>
      <c r="C4545" s="4" t="str">
        <f>IF(B4545&lt;&gt;"",B4545&amp;"|"&amp;VLOOKUP(B4545,[1]CONSULTAS!$H:$I,2,FALSE),"")</f>
        <v/>
      </c>
      <c r="D4545" s="4" t="str">
        <f>IF([1]EXAMES!G4546&lt;&gt;"",[1]EXAMES!G4546,"")</f>
        <v/>
      </c>
      <c r="E4545" s="3" t="str">
        <f>IF(VLOOKUP(VLOOKUP(VLOOKUP(D4545,[1]EXAMES!$G:$H,2,FALSE),[1]EXAMES!$I:$J,2,FALSE),[1]EXAMES!$A:$E,5,FALSE)&lt;&gt;"",'[1]ATRIBUTOS BÁSICOS'!$C$2&amp;"|"&amp;VLOOKUP(VLOOKUP(VLOOKUP(D4545,[1]EXAMES!$G:$H,2,FALSE),[1]EXAMES!$I:$J,2,FALSE),[1]EXAMES!$A:$E,5,FALSE),"")</f>
        <v/>
      </c>
      <c r="F4545" s="1" t="str">
        <f t="shared" si="141"/>
        <v/>
      </c>
      <c r="G4545" s="3" t="str">
        <f>IF(F4545&lt;&gt;"",IF(ROW(B4545)&lt;COUNT(B:B)+2,IF(F4545&lt;&gt;"",'[1]ATRIBUTOS BÁSICOS'!C$2&amp;"|"&amp;VLOOKUP(B4545,[1]CONSULTAS!$H:$J,3,FALSE),""),IF(ROW(B4545)&lt;VALUE(COUNT(B:B)*2+2),VLOOKUP(VALUE(ROW(B4545)-COUNT(B:B)),A:G,7,FALSE),"")),"")</f>
        <v/>
      </c>
    </row>
    <row r="4546" spans="1:7">
      <c r="A4546" s="4" t="str">
        <f t="shared" si="140"/>
        <v/>
      </c>
      <c r="B4546" s="5" t="str">
        <f>IF([1]CONSULTAS!$H4546&lt;&gt;"",[1]CONSULTAS!$H4546,"")</f>
        <v/>
      </c>
      <c r="C4546" s="4" t="str">
        <f>IF(B4546&lt;&gt;"",B4546&amp;"|"&amp;VLOOKUP(B4546,[1]CONSULTAS!$H:$I,2,FALSE),"")</f>
        <v/>
      </c>
      <c r="D4546" s="4" t="str">
        <f>IF([1]EXAMES!G4547&lt;&gt;"",[1]EXAMES!G4547,"")</f>
        <v/>
      </c>
      <c r="E4546" s="3" t="str">
        <f>IF(VLOOKUP(VLOOKUP(VLOOKUP(D4546,[1]EXAMES!$G:$H,2,FALSE),[1]EXAMES!$I:$J,2,FALSE),[1]EXAMES!$A:$E,5,FALSE)&lt;&gt;"",'[1]ATRIBUTOS BÁSICOS'!$C$2&amp;"|"&amp;VLOOKUP(VLOOKUP(VLOOKUP(D4546,[1]EXAMES!$G:$H,2,FALSE),[1]EXAMES!$I:$J,2,FALSE),[1]EXAMES!$A:$E,5,FALSE),"")</f>
        <v/>
      </c>
      <c r="F4546" s="1" t="str">
        <f t="shared" si="141"/>
        <v/>
      </c>
      <c r="G4546" s="3" t="str">
        <f>IF(F4546&lt;&gt;"",IF(ROW(B4546)&lt;COUNT(B:B)+2,IF(F4546&lt;&gt;"",'[1]ATRIBUTOS BÁSICOS'!C$2&amp;"|"&amp;VLOOKUP(B4546,[1]CONSULTAS!$H:$J,3,FALSE),""),IF(ROW(B4546)&lt;VALUE(COUNT(B:B)*2+2),VLOOKUP(VALUE(ROW(B4546)-COUNT(B:B)),A:G,7,FALSE),"")),"")</f>
        <v/>
      </c>
    </row>
    <row r="4547" spans="1:7">
      <c r="A4547" s="4" t="str">
        <f t="shared" ref="A4547:A4610" si="142">IF(B4547&lt;&gt;"",ROW(),IF(D4547&lt;&gt;"",ROW(),""))</f>
        <v/>
      </c>
      <c r="B4547" s="5" t="str">
        <f>IF([1]CONSULTAS!$H4547&lt;&gt;"",[1]CONSULTAS!$H4547,"")</f>
        <v/>
      </c>
      <c r="C4547" s="4" t="str">
        <f>IF(B4547&lt;&gt;"",B4547&amp;"|"&amp;VLOOKUP(B4547,[1]CONSULTAS!$H:$I,2,FALSE),"")</f>
        <v/>
      </c>
      <c r="D4547" s="4" t="str">
        <f>IF([1]EXAMES!G4548&lt;&gt;"",[1]EXAMES!G4548,"")</f>
        <v/>
      </c>
      <c r="E4547" s="3" t="str">
        <f>IF(VLOOKUP(VLOOKUP(VLOOKUP(D4547,[1]EXAMES!$G:$H,2,FALSE),[1]EXAMES!$I:$J,2,FALSE),[1]EXAMES!$A:$E,5,FALSE)&lt;&gt;"",'[1]ATRIBUTOS BÁSICOS'!$C$2&amp;"|"&amp;VLOOKUP(VLOOKUP(VLOOKUP(D4547,[1]EXAMES!$G:$H,2,FALSE),[1]EXAMES!$I:$J,2,FALSE),[1]EXAMES!$A:$E,5,FALSE),"")</f>
        <v/>
      </c>
      <c r="F4547" s="1" t="str">
        <f t="shared" si="141"/>
        <v/>
      </c>
      <c r="G4547" s="3" t="str">
        <f>IF(F4547&lt;&gt;"",IF(ROW(B4547)&lt;COUNT(B:B)+2,IF(F4547&lt;&gt;"",'[1]ATRIBUTOS BÁSICOS'!C$2&amp;"|"&amp;VLOOKUP(B4547,[1]CONSULTAS!$H:$J,3,FALSE),""),IF(ROW(B4547)&lt;VALUE(COUNT(B:B)*2+2),VLOOKUP(VALUE(ROW(B4547)-COUNT(B:B)),A:G,7,FALSE),"")),"")</f>
        <v/>
      </c>
    </row>
    <row r="4548" spans="1:7">
      <c r="A4548" s="4" t="str">
        <f t="shared" si="142"/>
        <v/>
      </c>
      <c r="B4548" s="5" t="str">
        <f>IF([1]CONSULTAS!$H4548&lt;&gt;"",[1]CONSULTAS!$H4548,"")</f>
        <v/>
      </c>
      <c r="C4548" s="4" t="str">
        <f>IF(B4548&lt;&gt;"",B4548&amp;"|"&amp;VLOOKUP(B4548,[1]CONSULTAS!$H:$I,2,FALSE),"")</f>
        <v/>
      </c>
      <c r="D4548" s="4" t="str">
        <f>IF([1]EXAMES!G4549&lt;&gt;"",[1]EXAMES!G4549,"")</f>
        <v/>
      </c>
      <c r="E4548" s="3" t="str">
        <f>IF(VLOOKUP(VLOOKUP(VLOOKUP(D4548,[1]EXAMES!$G:$H,2,FALSE),[1]EXAMES!$I:$J,2,FALSE),[1]EXAMES!$A:$E,5,FALSE)&lt;&gt;"",'[1]ATRIBUTOS BÁSICOS'!$C$2&amp;"|"&amp;VLOOKUP(VLOOKUP(VLOOKUP(D4548,[1]EXAMES!$G:$H,2,FALSE),[1]EXAMES!$I:$J,2,FALSE),[1]EXAMES!$A:$E,5,FALSE),"")</f>
        <v/>
      </c>
      <c r="F4548" s="1" t="str">
        <f t="shared" si="141"/>
        <v/>
      </c>
      <c r="G4548" s="3" t="str">
        <f>IF(F4548&lt;&gt;"",IF(ROW(B4548)&lt;COUNT(B:B)+2,IF(F4548&lt;&gt;"",'[1]ATRIBUTOS BÁSICOS'!C$2&amp;"|"&amp;VLOOKUP(B4548,[1]CONSULTAS!$H:$J,3,FALSE),""),IF(ROW(B4548)&lt;VALUE(COUNT(B:B)*2+2),VLOOKUP(VALUE(ROW(B4548)-COUNT(B:B)),A:G,7,FALSE),"")),"")</f>
        <v/>
      </c>
    </row>
    <row r="4549" spans="1:7">
      <c r="A4549" s="4" t="str">
        <f t="shared" si="142"/>
        <v/>
      </c>
      <c r="B4549" s="5" t="str">
        <f>IF([1]CONSULTAS!$H4549&lt;&gt;"",[1]CONSULTAS!$H4549,"")</f>
        <v/>
      </c>
      <c r="C4549" s="4" t="str">
        <f>IF(B4549&lt;&gt;"",B4549&amp;"|"&amp;VLOOKUP(B4549,[1]CONSULTAS!$H:$I,2,FALSE),"")</f>
        <v/>
      </c>
      <c r="D4549" s="4" t="str">
        <f>IF([1]EXAMES!G4550&lt;&gt;"",[1]EXAMES!G4550,"")</f>
        <v/>
      </c>
      <c r="E4549" s="3" t="str">
        <f>IF(VLOOKUP(VLOOKUP(VLOOKUP(D4549,[1]EXAMES!$G:$H,2,FALSE),[1]EXAMES!$I:$J,2,FALSE),[1]EXAMES!$A:$E,5,FALSE)&lt;&gt;"",'[1]ATRIBUTOS BÁSICOS'!$C$2&amp;"|"&amp;VLOOKUP(VLOOKUP(VLOOKUP(D4549,[1]EXAMES!$G:$H,2,FALSE),[1]EXAMES!$I:$J,2,FALSE),[1]EXAMES!$A:$E,5,FALSE),"")</f>
        <v/>
      </c>
      <c r="F4549" s="1" t="str">
        <f t="shared" ref="F4549:F4612" si="143">IF(ROW(B4549)&lt;COUNT(B:B)+2,B4549,IF(ROW(B4549)&lt;VALUE(COUNT(B:B)*2+2),VLOOKUP(VALUE(ROW(B4549)-COUNT(B:B)),A:C,3,FALSE),""))</f>
        <v/>
      </c>
      <c r="G4549" s="3" t="str">
        <f>IF(F4549&lt;&gt;"",IF(ROW(B4549)&lt;COUNT(B:B)+2,IF(F4549&lt;&gt;"",'[1]ATRIBUTOS BÁSICOS'!C$2&amp;"|"&amp;VLOOKUP(B4549,[1]CONSULTAS!$H:$J,3,FALSE),""),IF(ROW(B4549)&lt;VALUE(COUNT(B:B)*2+2),VLOOKUP(VALUE(ROW(B4549)-COUNT(B:B)),A:G,7,FALSE),"")),"")</f>
        <v/>
      </c>
    </row>
    <row r="4550" spans="1:7">
      <c r="A4550" s="4" t="str">
        <f t="shared" si="142"/>
        <v/>
      </c>
      <c r="B4550" s="5" t="str">
        <f>IF([1]CONSULTAS!$H4550&lt;&gt;"",[1]CONSULTAS!$H4550,"")</f>
        <v/>
      </c>
      <c r="C4550" s="4" t="str">
        <f>IF(B4550&lt;&gt;"",B4550&amp;"|"&amp;VLOOKUP(B4550,[1]CONSULTAS!$H:$I,2,FALSE),"")</f>
        <v/>
      </c>
      <c r="D4550" s="4" t="str">
        <f>IF([1]EXAMES!G4551&lt;&gt;"",[1]EXAMES!G4551,"")</f>
        <v/>
      </c>
      <c r="E4550" s="3" t="str">
        <f>IF(VLOOKUP(VLOOKUP(VLOOKUP(D4550,[1]EXAMES!$G:$H,2,FALSE),[1]EXAMES!$I:$J,2,FALSE),[1]EXAMES!$A:$E,5,FALSE)&lt;&gt;"",'[1]ATRIBUTOS BÁSICOS'!$C$2&amp;"|"&amp;VLOOKUP(VLOOKUP(VLOOKUP(D4550,[1]EXAMES!$G:$H,2,FALSE),[1]EXAMES!$I:$J,2,FALSE),[1]EXAMES!$A:$E,5,FALSE),"")</f>
        <v/>
      </c>
      <c r="F4550" s="1" t="str">
        <f t="shared" si="143"/>
        <v/>
      </c>
      <c r="G4550" s="3" t="str">
        <f>IF(F4550&lt;&gt;"",IF(ROW(B4550)&lt;COUNT(B:B)+2,IF(F4550&lt;&gt;"",'[1]ATRIBUTOS BÁSICOS'!C$2&amp;"|"&amp;VLOOKUP(B4550,[1]CONSULTAS!$H:$J,3,FALSE),""),IF(ROW(B4550)&lt;VALUE(COUNT(B:B)*2+2),VLOOKUP(VALUE(ROW(B4550)-COUNT(B:B)),A:G,7,FALSE),"")),"")</f>
        <v/>
      </c>
    </row>
    <row r="4551" spans="1:7">
      <c r="A4551" s="4" t="str">
        <f t="shared" si="142"/>
        <v/>
      </c>
      <c r="B4551" s="5" t="str">
        <f>IF([1]CONSULTAS!$H4551&lt;&gt;"",[1]CONSULTAS!$H4551,"")</f>
        <v/>
      </c>
      <c r="C4551" s="4" t="str">
        <f>IF(B4551&lt;&gt;"",B4551&amp;"|"&amp;VLOOKUP(B4551,[1]CONSULTAS!$H:$I,2,FALSE),"")</f>
        <v/>
      </c>
      <c r="D4551" s="4" t="str">
        <f>IF([1]EXAMES!G4552&lt;&gt;"",[1]EXAMES!G4552,"")</f>
        <v/>
      </c>
      <c r="E4551" s="3" t="str">
        <f>IF(VLOOKUP(VLOOKUP(VLOOKUP(D4551,[1]EXAMES!$G:$H,2,FALSE),[1]EXAMES!$I:$J,2,FALSE),[1]EXAMES!$A:$E,5,FALSE)&lt;&gt;"",'[1]ATRIBUTOS BÁSICOS'!$C$2&amp;"|"&amp;VLOOKUP(VLOOKUP(VLOOKUP(D4551,[1]EXAMES!$G:$H,2,FALSE),[1]EXAMES!$I:$J,2,FALSE),[1]EXAMES!$A:$E,5,FALSE),"")</f>
        <v/>
      </c>
      <c r="F4551" s="1" t="str">
        <f t="shared" si="143"/>
        <v/>
      </c>
      <c r="G4551" s="3" t="str">
        <f>IF(F4551&lt;&gt;"",IF(ROW(B4551)&lt;COUNT(B:B)+2,IF(F4551&lt;&gt;"",'[1]ATRIBUTOS BÁSICOS'!C$2&amp;"|"&amp;VLOOKUP(B4551,[1]CONSULTAS!$H:$J,3,FALSE),""),IF(ROW(B4551)&lt;VALUE(COUNT(B:B)*2+2),VLOOKUP(VALUE(ROW(B4551)-COUNT(B:B)),A:G,7,FALSE),"")),"")</f>
        <v/>
      </c>
    </row>
    <row r="4552" spans="1:7">
      <c r="A4552" s="4" t="str">
        <f t="shared" si="142"/>
        <v/>
      </c>
      <c r="B4552" s="5" t="str">
        <f>IF([1]CONSULTAS!$H4552&lt;&gt;"",[1]CONSULTAS!$H4552,"")</f>
        <v/>
      </c>
      <c r="C4552" s="4" t="str">
        <f>IF(B4552&lt;&gt;"",B4552&amp;"|"&amp;VLOOKUP(B4552,[1]CONSULTAS!$H:$I,2,FALSE),"")</f>
        <v/>
      </c>
      <c r="D4552" s="4" t="str">
        <f>IF([1]EXAMES!G4553&lt;&gt;"",[1]EXAMES!G4553,"")</f>
        <v/>
      </c>
      <c r="E4552" s="3" t="str">
        <f>IF(VLOOKUP(VLOOKUP(VLOOKUP(D4552,[1]EXAMES!$G:$H,2,FALSE),[1]EXAMES!$I:$J,2,FALSE),[1]EXAMES!$A:$E,5,FALSE)&lt;&gt;"",'[1]ATRIBUTOS BÁSICOS'!$C$2&amp;"|"&amp;VLOOKUP(VLOOKUP(VLOOKUP(D4552,[1]EXAMES!$G:$H,2,FALSE),[1]EXAMES!$I:$J,2,FALSE),[1]EXAMES!$A:$E,5,FALSE),"")</f>
        <v/>
      </c>
      <c r="F4552" s="1" t="str">
        <f t="shared" si="143"/>
        <v/>
      </c>
      <c r="G4552" s="3" t="str">
        <f>IF(F4552&lt;&gt;"",IF(ROW(B4552)&lt;COUNT(B:B)+2,IF(F4552&lt;&gt;"",'[1]ATRIBUTOS BÁSICOS'!C$2&amp;"|"&amp;VLOOKUP(B4552,[1]CONSULTAS!$H:$J,3,FALSE),""),IF(ROW(B4552)&lt;VALUE(COUNT(B:B)*2+2),VLOOKUP(VALUE(ROW(B4552)-COUNT(B:B)),A:G,7,FALSE),"")),"")</f>
        <v/>
      </c>
    </row>
    <row r="4553" spans="1:7">
      <c r="A4553" s="4" t="str">
        <f t="shared" si="142"/>
        <v/>
      </c>
      <c r="B4553" s="5" t="str">
        <f>IF([1]CONSULTAS!$H4553&lt;&gt;"",[1]CONSULTAS!$H4553,"")</f>
        <v/>
      </c>
      <c r="C4553" s="4" t="str">
        <f>IF(B4553&lt;&gt;"",B4553&amp;"|"&amp;VLOOKUP(B4553,[1]CONSULTAS!$H:$I,2,FALSE),"")</f>
        <v/>
      </c>
      <c r="D4553" s="4" t="str">
        <f>IF([1]EXAMES!G4554&lt;&gt;"",[1]EXAMES!G4554,"")</f>
        <v/>
      </c>
      <c r="E4553" s="3" t="str">
        <f>IF(VLOOKUP(VLOOKUP(VLOOKUP(D4553,[1]EXAMES!$G:$H,2,FALSE),[1]EXAMES!$I:$J,2,FALSE),[1]EXAMES!$A:$E,5,FALSE)&lt;&gt;"",'[1]ATRIBUTOS BÁSICOS'!$C$2&amp;"|"&amp;VLOOKUP(VLOOKUP(VLOOKUP(D4553,[1]EXAMES!$G:$H,2,FALSE),[1]EXAMES!$I:$J,2,FALSE),[1]EXAMES!$A:$E,5,FALSE),"")</f>
        <v/>
      </c>
      <c r="F4553" s="1" t="str">
        <f t="shared" si="143"/>
        <v/>
      </c>
      <c r="G4553" s="3" t="str">
        <f>IF(F4553&lt;&gt;"",IF(ROW(B4553)&lt;COUNT(B:B)+2,IF(F4553&lt;&gt;"",'[1]ATRIBUTOS BÁSICOS'!C$2&amp;"|"&amp;VLOOKUP(B4553,[1]CONSULTAS!$H:$J,3,FALSE),""),IF(ROW(B4553)&lt;VALUE(COUNT(B:B)*2+2),VLOOKUP(VALUE(ROW(B4553)-COUNT(B:B)),A:G,7,FALSE),"")),"")</f>
        <v/>
      </c>
    </row>
    <row r="4554" spans="1:7">
      <c r="A4554" s="4" t="str">
        <f t="shared" si="142"/>
        <v/>
      </c>
      <c r="B4554" s="5" t="str">
        <f>IF([1]CONSULTAS!$H4554&lt;&gt;"",[1]CONSULTAS!$H4554,"")</f>
        <v/>
      </c>
      <c r="C4554" s="4" t="str">
        <f>IF(B4554&lt;&gt;"",B4554&amp;"|"&amp;VLOOKUP(B4554,[1]CONSULTAS!$H:$I,2,FALSE),"")</f>
        <v/>
      </c>
      <c r="D4554" s="4" t="str">
        <f>IF([1]EXAMES!G4555&lt;&gt;"",[1]EXAMES!G4555,"")</f>
        <v/>
      </c>
      <c r="E4554" s="3" t="str">
        <f>IF(VLOOKUP(VLOOKUP(VLOOKUP(D4554,[1]EXAMES!$G:$H,2,FALSE),[1]EXAMES!$I:$J,2,FALSE),[1]EXAMES!$A:$E,5,FALSE)&lt;&gt;"",'[1]ATRIBUTOS BÁSICOS'!$C$2&amp;"|"&amp;VLOOKUP(VLOOKUP(VLOOKUP(D4554,[1]EXAMES!$G:$H,2,FALSE),[1]EXAMES!$I:$J,2,FALSE),[1]EXAMES!$A:$E,5,FALSE),"")</f>
        <v/>
      </c>
      <c r="F4554" s="1" t="str">
        <f t="shared" si="143"/>
        <v/>
      </c>
      <c r="G4554" s="3" t="str">
        <f>IF(F4554&lt;&gt;"",IF(ROW(B4554)&lt;COUNT(B:B)+2,IF(F4554&lt;&gt;"",'[1]ATRIBUTOS BÁSICOS'!C$2&amp;"|"&amp;VLOOKUP(B4554,[1]CONSULTAS!$H:$J,3,FALSE),""),IF(ROW(B4554)&lt;VALUE(COUNT(B:B)*2+2),VLOOKUP(VALUE(ROW(B4554)-COUNT(B:B)),A:G,7,FALSE),"")),"")</f>
        <v/>
      </c>
    </row>
    <row r="4555" spans="1:7">
      <c r="A4555" s="4" t="str">
        <f t="shared" si="142"/>
        <v/>
      </c>
      <c r="B4555" s="5" t="str">
        <f>IF([1]CONSULTAS!$H4555&lt;&gt;"",[1]CONSULTAS!$H4555,"")</f>
        <v/>
      </c>
      <c r="C4555" s="4" t="str">
        <f>IF(B4555&lt;&gt;"",B4555&amp;"|"&amp;VLOOKUP(B4555,[1]CONSULTAS!$H:$I,2,FALSE),"")</f>
        <v/>
      </c>
      <c r="D4555" s="4" t="str">
        <f>IF([1]EXAMES!G4556&lt;&gt;"",[1]EXAMES!G4556,"")</f>
        <v/>
      </c>
      <c r="E4555" s="3" t="str">
        <f>IF(VLOOKUP(VLOOKUP(VLOOKUP(D4555,[1]EXAMES!$G:$H,2,FALSE),[1]EXAMES!$I:$J,2,FALSE),[1]EXAMES!$A:$E,5,FALSE)&lt;&gt;"",'[1]ATRIBUTOS BÁSICOS'!$C$2&amp;"|"&amp;VLOOKUP(VLOOKUP(VLOOKUP(D4555,[1]EXAMES!$G:$H,2,FALSE),[1]EXAMES!$I:$J,2,FALSE),[1]EXAMES!$A:$E,5,FALSE),"")</f>
        <v/>
      </c>
      <c r="F4555" s="1" t="str">
        <f t="shared" si="143"/>
        <v/>
      </c>
      <c r="G4555" s="3" t="str">
        <f>IF(F4555&lt;&gt;"",IF(ROW(B4555)&lt;COUNT(B:B)+2,IF(F4555&lt;&gt;"",'[1]ATRIBUTOS BÁSICOS'!C$2&amp;"|"&amp;VLOOKUP(B4555,[1]CONSULTAS!$H:$J,3,FALSE),""),IF(ROW(B4555)&lt;VALUE(COUNT(B:B)*2+2),VLOOKUP(VALUE(ROW(B4555)-COUNT(B:B)),A:G,7,FALSE),"")),"")</f>
        <v/>
      </c>
    </row>
    <row r="4556" spans="1:7">
      <c r="A4556" s="4" t="str">
        <f t="shared" si="142"/>
        <v/>
      </c>
      <c r="B4556" s="5" t="str">
        <f>IF([1]CONSULTAS!$H4556&lt;&gt;"",[1]CONSULTAS!$H4556,"")</f>
        <v/>
      </c>
      <c r="C4556" s="4" t="str">
        <f>IF(B4556&lt;&gt;"",B4556&amp;"|"&amp;VLOOKUP(B4556,[1]CONSULTAS!$H:$I,2,FALSE),"")</f>
        <v/>
      </c>
      <c r="D4556" s="4" t="str">
        <f>IF([1]EXAMES!G4557&lt;&gt;"",[1]EXAMES!G4557,"")</f>
        <v/>
      </c>
      <c r="E4556" s="3" t="str">
        <f>IF(VLOOKUP(VLOOKUP(VLOOKUP(D4556,[1]EXAMES!$G:$H,2,FALSE),[1]EXAMES!$I:$J,2,FALSE),[1]EXAMES!$A:$E,5,FALSE)&lt;&gt;"",'[1]ATRIBUTOS BÁSICOS'!$C$2&amp;"|"&amp;VLOOKUP(VLOOKUP(VLOOKUP(D4556,[1]EXAMES!$G:$H,2,FALSE),[1]EXAMES!$I:$J,2,FALSE),[1]EXAMES!$A:$E,5,FALSE),"")</f>
        <v/>
      </c>
      <c r="F4556" s="1" t="str">
        <f t="shared" si="143"/>
        <v/>
      </c>
      <c r="G4556" s="3" t="str">
        <f>IF(F4556&lt;&gt;"",IF(ROW(B4556)&lt;COUNT(B:B)+2,IF(F4556&lt;&gt;"",'[1]ATRIBUTOS BÁSICOS'!C$2&amp;"|"&amp;VLOOKUP(B4556,[1]CONSULTAS!$H:$J,3,FALSE),""),IF(ROW(B4556)&lt;VALUE(COUNT(B:B)*2+2),VLOOKUP(VALUE(ROW(B4556)-COUNT(B:B)),A:G,7,FALSE),"")),"")</f>
        <v/>
      </c>
    </row>
    <row r="4557" spans="1:7">
      <c r="A4557" s="4" t="str">
        <f t="shared" si="142"/>
        <v/>
      </c>
      <c r="B4557" s="5" t="str">
        <f>IF([1]CONSULTAS!$H4557&lt;&gt;"",[1]CONSULTAS!$H4557,"")</f>
        <v/>
      </c>
      <c r="C4557" s="4" t="str">
        <f>IF(B4557&lt;&gt;"",B4557&amp;"|"&amp;VLOOKUP(B4557,[1]CONSULTAS!$H:$I,2,FALSE),"")</f>
        <v/>
      </c>
      <c r="D4557" s="4" t="str">
        <f>IF([1]EXAMES!G4558&lt;&gt;"",[1]EXAMES!G4558,"")</f>
        <v/>
      </c>
      <c r="E4557" s="3" t="str">
        <f>IF(VLOOKUP(VLOOKUP(VLOOKUP(D4557,[1]EXAMES!$G:$H,2,FALSE),[1]EXAMES!$I:$J,2,FALSE),[1]EXAMES!$A:$E,5,FALSE)&lt;&gt;"",'[1]ATRIBUTOS BÁSICOS'!$C$2&amp;"|"&amp;VLOOKUP(VLOOKUP(VLOOKUP(D4557,[1]EXAMES!$G:$H,2,FALSE),[1]EXAMES!$I:$J,2,FALSE),[1]EXAMES!$A:$E,5,FALSE),"")</f>
        <v/>
      </c>
      <c r="F4557" s="1" t="str">
        <f t="shared" si="143"/>
        <v/>
      </c>
      <c r="G4557" s="3" t="str">
        <f>IF(F4557&lt;&gt;"",IF(ROW(B4557)&lt;COUNT(B:B)+2,IF(F4557&lt;&gt;"",'[1]ATRIBUTOS BÁSICOS'!C$2&amp;"|"&amp;VLOOKUP(B4557,[1]CONSULTAS!$H:$J,3,FALSE),""),IF(ROW(B4557)&lt;VALUE(COUNT(B:B)*2+2),VLOOKUP(VALUE(ROW(B4557)-COUNT(B:B)),A:G,7,FALSE),"")),"")</f>
        <v/>
      </c>
    </row>
    <row r="4558" spans="1:7">
      <c r="A4558" s="4" t="str">
        <f t="shared" si="142"/>
        <v/>
      </c>
      <c r="B4558" s="5" t="str">
        <f>IF([1]CONSULTAS!$H4558&lt;&gt;"",[1]CONSULTAS!$H4558,"")</f>
        <v/>
      </c>
      <c r="C4558" s="4" t="str">
        <f>IF(B4558&lt;&gt;"",B4558&amp;"|"&amp;VLOOKUP(B4558,[1]CONSULTAS!$H:$I,2,FALSE),"")</f>
        <v/>
      </c>
      <c r="D4558" s="4" t="str">
        <f>IF([1]EXAMES!G4559&lt;&gt;"",[1]EXAMES!G4559,"")</f>
        <v/>
      </c>
      <c r="E4558" s="3" t="str">
        <f>IF(VLOOKUP(VLOOKUP(VLOOKUP(D4558,[1]EXAMES!$G:$H,2,FALSE),[1]EXAMES!$I:$J,2,FALSE),[1]EXAMES!$A:$E,5,FALSE)&lt;&gt;"",'[1]ATRIBUTOS BÁSICOS'!$C$2&amp;"|"&amp;VLOOKUP(VLOOKUP(VLOOKUP(D4558,[1]EXAMES!$G:$H,2,FALSE),[1]EXAMES!$I:$J,2,FALSE),[1]EXAMES!$A:$E,5,FALSE),"")</f>
        <v/>
      </c>
      <c r="F4558" s="1" t="str">
        <f t="shared" si="143"/>
        <v/>
      </c>
      <c r="G4558" s="3" t="str">
        <f>IF(F4558&lt;&gt;"",IF(ROW(B4558)&lt;COUNT(B:B)+2,IF(F4558&lt;&gt;"",'[1]ATRIBUTOS BÁSICOS'!C$2&amp;"|"&amp;VLOOKUP(B4558,[1]CONSULTAS!$H:$J,3,FALSE),""),IF(ROW(B4558)&lt;VALUE(COUNT(B:B)*2+2),VLOOKUP(VALUE(ROW(B4558)-COUNT(B:B)),A:G,7,FALSE),"")),"")</f>
        <v/>
      </c>
    </row>
    <row r="4559" spans="1:7">
      <c r="A4559" s="4" t="str">
        <f t="shared" si="142"/>
        <v/>
      </c>
      <c r="B4559" s="5" t="str">
        <f>IF([1]CONSULTAS!$H4559&lt;&gt;"",[1]CONSULTAS!$H4559,"")</f>
        <v/>
      </c>
      <c r="C4559" s="4" t="str">
        <f>IF(B4559&lt;&gt;"",B4559&amp;"|"&amp;VLOOKUP(B4559,[1]CONSULTAS!$H:$I,2,FALSE),"")</f>
        <v/>
      </c>
      <c r="D4559" s="4" t="str">
        <f>IF([1]EXAMES!G4560&lt;&gt;"",[1]EXAMES!G4560,"")</f>
        <v/>
      </c>
      <c r="E4559" s="3" t="str">
        <f>IF(VLOOKUP(VLOOKUP(VLOOKUP(D4559,[1]EXAMES!$G:$H,2,FALSE),[1]EXAMES!$I:$J,2,FALSE),[1]EXAMES!$A:$E,5,FALSE)&lt;&gt;"",'[1]ATRIBUTOS BÁSICOS'!$C$2&amp;"|"&amp;VLOOKUP(VLOOKUP(VLOOKUP(D4559,[1]EXAMES!$G:$H,2,FALSE),[1]EXAMES!$I:$J,2,FALSE),[1]EXAMES!$A:$E,5,FALSE),"")</f>
        <v/>
      </c>
      <c r="F4559" s="1" t="str">
        <f t="shared" si="143"/>
        <v/>
      </c>
      <c r="G4559" s="3" t="str">
        <f>IF(F4559&lt;&gt;"",IF(ROW(B4559)&lt;COUNT(B:B)+2,IF(F4559&lt;&gt;"",'[1]ATRIBUTOS BÁSICOS'!C$2&amp;"|"&amp;VLOOKUP(B4559,[1]CONSULTAS!$H:$J,3,FALSE),""),IF(ROW(B4559)&lt;VALUE(COUNT(B:B)*2+2),VLOOKUP(VALUE(ROW(B4559)-COUNT(B:B)),A:G,7,FALSE),"")),"")</f>
        <v/>
      </c>
    </row>
    <row r="4560" spans="1:7">
      <c r="A4560" s="4" t="str">
        <f t="shared" si="142"/>
        <v/>
      </c>
      <c r="B4560" s="5" t="str">
        <f>IF([1]CONSULTAS!$H4560&lt;&gt;"",[1]CONSULTAS!$H4560,"")</f>
        <v/>
      </c>
      <c r="C4560" s="4" t="str">
        <f>IF(B4560&lt;&gt;"",B4560&amp;"|"&amp;VLOOKUP(B4560,[1]CONSULTAS!$H:$I,2,FALSE),"")</f>
        <v/>
      </c>
      <c r="D4560" s="4" t="str">
        <f>IF([1]EXAMES!G4561&lt;&gt;"",[1]EXAMES!G4561,"")</f>
        <v/>
      </c>
      <c r="E4560" s="3" t="str">
        <f>IF(VLOOKUP(VLOOKUP(VLOOKUP(D4560,[1]EXAMES!$G:$H,2,FALSE),[1]EXAMES!$I:$J,2,FALSE),[1]EXAMES!$A:$E,5,FALSE)&lt;&gt;"",'[1]ATRIBUTOS BÁSICOS'!$C$2&amp;"|"&amp;VLOOKUP(VLOOKUP(VLOOKUP(D4560,[1]EXAMES!$G:$H,2,FALSE),[1]EXAMES!$I:$J,2,FALSE),[1]EXAMES!$A:$E,5,FALSE),"")</f>
        <v/>
      </c>
      <c r="F4560" s="1" t="str">
        <f t="shared" si="143"/>
        <v/>
      </c>
      <c r="G4560" s="3" t="str">
        <f>IF(F4560&lt;&gt;"",IF(ROW(B4560)&lt;COUNT(B:B)+2,IF(F4560&lt;&gt;"",'[1]ATRIBUTOS BÁSICOS'!C$2&amp;"|"&amp;VLOOKUP(B4560,[1]CONSULTAS!$H:$J,3,FALSE),""),IF(ROW(B4560)&lt;VALUE(COUNT(B:B)*2+2),VLOOKUP(VALUE(ROW(B4560)-COUNT(B:B)),A:G,7,FALSE),"")),"")</f>
        <v/>
      </c>
    </row>
    <row r="4561" spans="1:7">
      <c r="A4561" s="4" t="str">
        <f t="shared" si="142"/>
        <v/>
      </c>
      <c r="B4561" s="5" t="str">
        <f>IF([1]CONSULTAS!$H4561&lt;&gt;"",[1]CONSULTAS!$H4561,"")</f>
        <v/>
      </c>
      <c r="C4561" s="4" t="str">
        <f>IF(B4561&lt;&gt;"",B4561&amp;"|"&amp;VLOOKUP(B4561,[1]CONSULTAS!$H:$I,2,FALSE),"")</f>
        <v/>
      </c>
      <c r="D4561" s="4" t="str">
        <f>IF([1]EXAMES!G4562&lt;&gt;"",[1]EXAMES!G4562,"")</f>
        <v/>
      </c>
      <c r="E4561" s="3" t="str">
        <f>IF(VLOOKUP(VLOOKUP(VLOOKUP(D4561,[1]EXAMES!$G:$H,2,FALSE),[1]EXAMES!$I:$J,2,FALSE),[1]EXAMES!$A:$E,5,FALSE)&lt;&gt;"",'[1]ATRIBUTOS BÁSICOS'!$C$2&amp;"|"&amp;VLOOKUP(VLOOKUP(VLOOKUP(D4561,[1]EXAMES!$G:$H,2,FALSE),[1]EXAMES!$I:$J,2,FALSE),[1]EXAMES!$A:$E,5,FALSE),"")</f>
        <v/>
      </c>
      <c r="F4561" s="1" t="str">
        <f t="shared" si="143"/>
        <v/>
      </c>
      <c r="G4561" s="3" t="str">
        <f>IF(F4561&lt;&gt;"",IF(ROW(B4561)&lt;COUNT(B:B)+2,IF(F4561&lt;&gt;"",'[1]ATRIBUTOS BÁSICOS'!C$2&amp;"|"&amp;VLOOKUP(B4561,[1]CONSULTAS!$H:$J,3,FALSE),""),IF(ROW(B4561)&lt;VALUE(COUNT(B:B)*2+2),VLOOKUP(VALUE(ROW(B4561)-COUNT(B:B)),A:G,7,FALSE),"")),"")</f>
        <v/>
      </c>
    </row>
    <row r="4562" spans="1:7">
      <c r="A4562" s="4" t="str">
        <f t="shared" si="142"/>
        <v/>
      </c>
      <c r="B4562" s="5" t="str">
        <f>IF([1]CONSULTAS!$H4562&lt;&gt;"",[1]CONSULTAS!$H4562,"")</f>
        <v/>
      </c>
      <c r="C4562" s="4" t="str">
        <f>IF(B4562&lt;&gt;"",B4562&amp;"|"&amp;VLOOKUP(B4562,[1]CONSULTAS!$H:$I,2,FALSE),"")</f>
        <v/>
      </c>
      <c r="D4562" s="4" t="str">
        <f>IF([1]EXAMES!G4563&lt;&gt;"",[1]EXAMES!G4563,"")</f>
        <v/>
      </c>
      <c r="E4562" s="3" t="str">
        <f>IF(VLOOKUP(VLOOKUP(VLOOKUP(D4562,[1]EXAMES!$G:$H,2,FALSE),[1]EXAMES!$I:$J,2,FALSE),[1]EXAMES!$A:$E,5,FALSE)&lt;&gt;"",'[1]ATRIBUTOS BÁSICOS'!$C$2&amp;"|"&amp;VLOOKUP(VLOOKUP(VLOOKUP(D4562,[1]EXAMES!$G:$H,2,FALSE),[1]EXAMES!$I:$J,2,FALSE),[1]EXAMES!$A:$E,5,FALSE),"")</f>
        <v/>
      </c>
      <c r="F4562" s="1" t="str">
        <f t="shared" si="143"/>
        <v/>
      </c>
      <c r="G4562" s="3" t="str">
        <f>IF(F4562&lt;&gt;"",IF(ROW(B4562)&lt;COUNT(B:B)+2,IF(F4562&lt;&gt;"",'[1]ATRIBUTOS BÁSICOS'!C$2&amp;"|"&amp;VLOOKUP(B4562,[1]CONSULTAS!$H:$J,3,FALSE),""),IF(ROW(B4562)&lt;VALUE(COUNT(B:B)*2+2),VLOOKUP(VALUE(ROW(B4562)-COUNT(B:B)),A:G,7,FALSE),"")),"")</f>
        <v/>
      </c>
    </row>
    <row r="4563" spans="1:7">
      <c r="A4563" s="4" t="str">
        <f t="shared" si="142"/>
        <v/>
      </c>
      <c r="B4563" s="5" t="str">
        <f>IF([1]CONSULTAS!$H4563&lt;&gt;"",[1]CONSULTAS!$H4563,"")</f>
        <v/>
      </c>
      <c r="C4563" s="4" t="str">
        <f>IF(B4563&lt;&gt;"",B4563&amp;"|"&amp;VLOOKUP(B4563,[1]CONSULTAS!$H:$I,2,FALSE),"")</f>
        <v/>
      </c>
      <c r="D4563" s="4" t="str">
        <f>IF([1]EXAMES!G4564&lt;&gt;"",[1]EXAMES!G4564,"")</f>
        <v/>
      </c>
      <c r="E4563" s="3" t="str">
        <f>IF(VLOOKUP(VLOOKUP(VLOOKUP(D4563,[1]EXAMES!$G:$H,2,FALSE),[1]EXAMES!$I:$J,2,FALSE),[1]EXAMES!$A:$E,5,FALSE)&lt;&gt;"",'[1]ATRIBUTOS BÁSICOS'!$C$2&amp;"|"&amp;VLOOKUP(VLOOKUP(VLOOKUP(D4563,[1]EXAMES!$G:$H,2,FALSE),[1]EXAMES!$I:$J,2,FALSE),[1]EXAMES!$A:$E,5,FALSE),"")</f>
        <v/>
      </c>
      <c r="F4563" s="1" t="str">
        <f t="shared" si="143"/>
        <v/>
      </c>
      <c r="G4563" s="3" t="str">
        <f>IF(F4563&lt;&gt;"",IF(ROW(B4563)&lt;COUNT(B:B)+2,IF(F4563&lt;&gt;"",'[1]ATRIBUTOS BÁSICOS'!C$2&amp;"|"&amp;VLOOKUP(B4563,[1]CONSULTAS!$H:$J,3,FALSE),""),IF(ROW(B4563)&lt;VALUE(COUNT(B:B)*2+2),VLOOKUP(VALUE(ROW(B4563)-COUNT(B:B)),A:G,7,FALSE),"")),"")</f>
        <v/>
      </c>
    </row>
    <row r="4564" spans="1:7">
      <c r="A4564" s="4" t="str">
        <f t="shared" si="142"/>
        <v/>
      </c>
      <c r="B4564" s="5" t="str">
        <f>IF([1]CONSULTAS!$H4564&lt;&gt;"",[1]CONSULTAS!$H4564,"")</f>
        <v/>
      </c>
      <c r="C4564" s="4" t="str">
        <f>IF(B4564&lt;&gt;"",B4564&amp;"|"&amp;VLOOKUP(B4564,[1]CONSULTAS!$H:$I,2,FALSE),"")</f>
        <v/>
      </c>
      <c r="D4564" s="4" t="str">
        <f>IF([1]EXAMES!G4565&lt;&gt;"",[1]EXAMES!G4565,"")</f>
        <v/>
      </c>
      <c r="E4564" s="3" t="str">
        <f>IF(VLOOKUP(VLOOKUP(VLOOKUP(D4564,[1]EXAMES!$G:$H,2,FALSE),[1]EXAMES!$I:$J,2,FALSE),[1]EXAMES!$A:$E,5,FALSE)&lt;&gt;"",'[1]ATRIBUTOS BÁSICOS'!$C$2&amp;"|"&amp;VLOOKUP(VLOOKUP(VLOOKUP(D4564,[1]EXAMES!$G:$H,2,FALSE),[1]EXAMES!$I:$J,2,FALSE),[1]EXAMES!$A:$E,5,FALSE),"")</f>
        <v/>
      </c>
      <c r="F4564" s="1" t="str">
        <f t="shared" si="143"/>
        <v/>
      </c>
      <c r="G4564" s="3" t="str">
        <f>IF(F4564&lt;&gt;"",IF(ROW(B4564)&lt;COUNT(B:B)+2,IF(F4564&lt;&gt;"",'[1]ATRIBUTOS BÁSICOS'!C$2&amp;"|"&amp;VLOOKUP(B4564,[1]CONSULTAS!$H:$J,3,FALSE),""),IF(ROW(B4564)&lt;VALUE(COUNT(B:B)*2+2),VLOOKUP(VALUE(ROW(B4564)-COUNT(B:B)),A:G,7,FALSE),"")),"")</f>
        <v/>
      </c>
    </row>
    <row r="4565" spans="1:7">
      <c r="A4565" s="4" t="str">
        <f t="shared" si="142"/>
        <v/>
      </c>
      <c r="B4565" s="5" t="str">
        <f>IF([1]CONSULTAS!$H4565&lt;&gt;"",[1]CONSULTAS!$H4565,"")</f>
        <v/>
      </c>
      <c r="C4565" s="4" t="str">
        <f>IF(B4565&lt;&gt;"",B4565&amp;"|"&amp;VLOOKUP(B4565,[1]CONSULTAS!$H:$I,2,FALSE),"")</f>
        <v/>
      </c>
      <c r="D4565" s="4" t="str">
        <f>IF([1]EXAMES!G4566&lt;&gt;"",[1]EXAMES!G4566,"")</f>
        <v/>
      </c>
      <c r="E4565" s="3" t="str">
        <f>IF(VLOOKUP(VLOOKUP(VLOOKUP(D4565,[1]EXAMES!$G:$H,2,FALSE),[1]EXAMES!$I:$J,2,FALSE),[1]EXAMES!$A:$E,5,FALSE)&lt;&gt;"",'[1]ATRIBUTOS BÁSICOS'!$C$2&amp;"|"&amp;VLOOKUP(VLOOKUP(VLOOKUP(D4565,[1]EXAMES!$G:$H,2,FALSE),[1]EXAMES!$I:$J,2,FALSE),[1]EXAMES!$A:$E,5,FALSE),"")</f>
        <v/>
      </c>
      <c r="F4565" s="1" t="str">
        <f t="shared" si="143"/>
        <v/>
      </c>
      <c r="G4565" s="3" t="str">
        <f>IF(F4565&lt;&gt;"",IF(ROW(B4565)&lt;COUNT(B:B)+2,IF(F4565&lt;&gt;"",'[1]ATRIBUTOS BÁSICOS'!C$2&amp;"|"&amp;VLOOKUP(B4565,[1]CONSULTAS!$H:$J,3,FALSE),""),IF(ROW(B4565)&lt;VALUE(COUNT(B:B)*2+2),VLOOKUP(VALUE(ROW(B4565)-COUNT(B:B)),A:G,7,FALSE),"")),"")</f>
        <v/>
      </c>
    </row>
    <row r="4566" spans="1:7">
      <c r="A4566" s="4" t="str">
        <f t="shared" si="142"/>
        <v/>
      </c>
      <c r="B4566" s="5" t="str">
        <f>IF([1]CONSULTAS!$H4566&lt;&gt;"",[1]CONSULTAS!$H4566,"")</f>
        <v/>
      </c>
      <c r="C4566" s="4" t="str">
        <f>IF(B4566&lt;&gt;"",B4566&amp;"|"&amp;VLOOKUP(B4566,[1]CONSULTAS!$H:$I,2,FALSE),"")</f>
        <v/>
      </c>
      <c r="D4566" s="4" t="str">
        <f>IF([1]EXAMES!G4567&lt;&gt;"",[1]EXAMES!G4567,"")</f>
        <v/>
      </c>
      <c r="E4566" s="3" t="str">
        <f>IF(VLOOKUP(VLOOKUP(VLOOKUP(D4566,[1]EXAMES!$G:$H,2,FALSE),[1]EXAMES!$I:$J,2,FALSE),[1]EXAMES!$A:$E,5,FALSE)&lt;&gt;"",'[1]ATRIBUTOS BÁSICOS'!$C$2&amp;"|"&amp;VLOOKUP(VLOOKUP(VLOOKUP(D4566,[1]EXAMES!$G:$H,2,FALSE),[1]EXAMES!$I:$J,2,FALSE),[1]EXAMES!$A:$E,5,FALSE),"")</f>
        <v/>
      </c>
      <c r="F4566" s="1" t="str">
        <f t="shared" si="143"/>
        <v/>
      </c>
      <c r="G4566" s="3" t="str">
        <f>IF(F4566&lt;&gt;"",IF(ROW(B4566)&lt;COUNT(B:B)+2,IF(F4566&lt;&gt;"",'[1]ATRIBUTOS BÁSICOS'!C$2&amp;"|"&amp;VLOOKUP(B4566,[1]CONSULTAS!$H:$J,3,FALSE),""),IF(ROW(B4566)&lt;VALUE(COUNT(B:B)*2+2),VLOOKUP(VALUE(ROW(B4566)-COUNT(B:B)),A:G,7,FALSE),"")),"")</f>
        <v/>
      </c>
    </row>
    <row r="4567" spans="1:7">
      <c r="A4567" s="4" t="str">
        <f t="shared" si="142"/>
        <v/>
      </c>
      <c r="B4567" s="5" t="str">
        <f>IF([1]CONSULTAS!$H4567&lt;&gt;"",[1]CONSULTAS!$H4567,"")</f>
        <v/>
      </c>
      <c r="C4567" s="4" t="str">
        <f>IF(B4567&lt;&gt;"",B4567&amp;"|"&amp;VLOOKUP(B4567,[1]CONSULTAS!$H:$I,2,FALSE),"")</f>
        <v/>
      </c>
      <c r="D4567" s="4" t="str">
        <f>IF([1]EXAMES!G4568&lt;&gt;"",[1]EXAMES!G4568,"")</f>
        <v/>
      </c>
      <c r="E4567" s="3" t="str">
        <f>IF(VLOOKUP(VLOOKUP(VLOOKUP(D4567,[1]EXAMES!$G:$H,2,FALSE),[1]EXAMES!$I:$J,2,FALSE),[1]EXAMES!$A:$E,5,FALSE)&lt;&gt;"",'[1]ATRIBUTOS BÁSICOS'!$C$2&amp;"|"&amp;VLOOKUP(VLOOKUP(VLOOKUP(D4567,[1]EXAMES!$G:$H,2,FALSE),[1]EXAMES!$I:$J,2,FALSE),[1]EXAMES!$A:$E,5,FALSE),"")</f>
        <v/>
      </c>
      <c r="F4567" s="1" t="str">
        <f t="shared" si="143"/>
        <v/>
      </c>
      <c r="G4567" s="3" t="str">
        <f>IF(F4567&lt;&gt;"",IF(ROW(B4567)&lt;COUNT(B:B)+2,IF(F4567&lt;&gt;"",'[1]ATRIBUTOS BÁSICOS'!C$2&amp;"|"&amp;VLOOKUP(B4567,[1]CONSULTAS!$H:$J,3,FALSE),""),IF(ROW(B4567)&lt;VALUE(COUNT(B:B)*2+2),VLOOKUP(VALUE(ROW(B4567)-COUNT(B:B)),A:G,7,FALSE),"")),"")</f>
        <v/>
      </c>
    </row>
    <row r="4568" spans="1:7">
      <c r="A4568" s="4" t="str">
        <f t="shared" si="142"/>
        <v/>
      </c>
      <c r="B4568" s="5" t="str">
        <f>IF([1]CONSULTAS!$H4568&lt;&gt;"",[1]CONSULTAS!$H4568,"")</f>
        <v/>
      </c>
      <c r="C4568" s="4" t="str">
        <f>IF(B4568&lt;&gt;"",B4568&amp;"|"&amp;VLOOKUP(B4568,[1]CONSULTAS!$H:$I,2,FALSE),"")</f>
        <v/>
      </c>
      <c r="D4568" s="4" t="str">
        <f>IF([1]EXAMES!G4569&lt;&gt;"",[1]EXAMES!G4569,"")</f>
        <v/>
      </c>
      <c r="E4568" s="3" t="str">
        <f>IF(VLOOKUP(VLOOKUP(VLOOKUP(D4568,[1]EXAMES!$G:$H,2,FALSE),[1]EXAMES!$I:$J,2,FALSE),[1]EXAMES!$A:$E,5,FALSE)&lt;&gt;"",'[1]ATRIBUTOS BÁSICOS'!$C$2&amp;"|"&amp;VLOOKUP(VLOOKUP(VLOOKUP(D4568,[1]EXAMES!$G:$H,2,FALSE),[1]EXAMES!$I:$J,2,FALSE),[1]EXAMES!$A:$E,5,FALSE),"")</f>
        <v/>
      </c>
      <c r="F4568" s="1" t="str">
        <f t="shared" si="143"/>
        <v/>
      </c>
      <c r="G4568" s="3" t="str">
        <f>IF(F4568&lt;&gt;"",IF(ROW(B4568)&lt;COUNT(B:B)+2,IF(F4568&lt;&gt;"",'[1]ATRIBUTOS BÁSICOS'!C$2&amp;"|"&amp;VLOOKUP(B4568,[1]CONSULTAS!$H:$J,3,FALSE),""),IF(ROW(B4568)&lt;VALUE(COUNT(B:B)*2+2),VLOOKUP(VALUE(ROW(B4568)-COUNT(B:B)),A:G,7,FALSE),"")),"")</f>
        <v/>
      </c>
    </row>
    <row r="4569" spans="1:7">
      <c r="A4569" s="4" t="str">
        <f t="shared" si="142"/>
        <v/>
      </c>
      <c r="B4569" s="5" t="str">
        <f>IF([1]CONSULTAS!$H4569&lt;&gt;"",[1]CONSULTAS!$H4569,"")</f>
        <v/>
      </c>
      <c r="C4569" s="4" t="str">
        <f>IF(B4569&lt;&gt;"",B4569&amp;"|"&amp;VLOOKUP(B4569,[1]CONSULTAS!$H:$I,2,FALSE),"")</f>
        <v/>
      </c>
      <c r="D4569" s="4" t="str">
        <f>IF([1]EXAMES!G4570&lt;&gt;"",[1]EXAMES!G4570,"")</f>
        <v/>
      </c>
      <c r="E4569" s="3" t="str">
        <f>IF(VLOOKUP(VLOOKUP(VLOOKUP(D4569,[1]EXAMES!$G:$H,2,FALSE),[1]EXAMES!$I:$J,2,FALSE),[1]EXAMES!$A:$E,5,FALSE)&lt;&gt;"",'[1]ATRIBUTOS BÁSICOS'!$C$2&amp;"|"&amp;VLOOKUP(VLOOKUP(VLOOKUP(D4569,[1]EXAMES!$G:$H,2,FALSE),[1]EXAMES!$I:$J,2,FALSE),[1]EXAMES!$A:$E,5,FALSE),"")</f>
        <v/>
      </c>
      <c r="F4569" s="1" t="str">
        <f t="shared" si="143"/>
        <v/>
      </c>
      <c r="G4569" s="3" t="str">
        <f>IF(F4569&lt;&gt;"",IF(ROW(B4569)&lt;COUNT(B:B)+2,IF(F4569&lt;&gt;"",'[1]ATRIBUTOS BÁSICOS'!C$2&amp;"|"&amp;VLOOKUP(B4569,[1]CONSULTAS!$H:$J,3,FALSE),""),IF(ROW(B4569)&lt;VALUE(COUNT(B:B)*2+2),VLOOKUP(VALUE(ROW(B4569)-COUNT(B:B)),A:G,7,FALSE),"")),"")</f>
        <v/>
      </c>
    </row>
    <row r="4570" spans="1:7">
      <c r="A4570" s="4" t="str">
        <f t="shared" si="142"/>
        <v/>
      </c>
      <c r="B4570" s="5" t="str">
        <f>IF([1]CONSULTAS!$H4570&lt;&gt;"",[1]CONSULTAS!$H4570,"")</f>
        <v/>
      </c>
      <c r="C4570" s="4" t="str">
        <f>IF(B4570&lt;&gt;"",B4570&amp;"|"&amp;VLOOKUP(B4570,[1]CONSULTAS!$H:$I,2,FALSE),"")</f>
        <v/>
      </c>
      <c r="D4570" s="4" t="str">
        <f>IF([1]EXAMES!G4571&lt;&gt;"",[1]EXAMES!G4571,"")</f>
        <v/>
      </c>
      <c r="E4570" s="3" t="str">
        <f>IF(VLOOKUP(VLOOKUP(VLOOKUP(D4570,[1]EXAMES!$G:$H,2,FALSE),[1]EXAMES!$I:$J,2,FALSE),[1]EXAMES!$A:$E,5,FALSE)&lt;&gt;"",'[1]ATRIBUTOS BÁSICOS'!$C$2&amp;"|"&amp;VLOOKUP(VLOOKUP(VLOOKUP(D4570,[1]EXAMES!$G:$H,2,FALSE),[1]EXAMES!$I:$J,2,FALSE),[1]EXAMES!$A:$E,5,FALSE),"")</f>
        <v/>
      </c>
      <c r="F4570" s="1" t="str">
        <f t="shared" si="143"/>
        <v/>
      </c>
      <c r="G4570" s="3" t="str">
        <f>IF(F4570&lt;&gt;"",IF(ROW(B4570)&lt;COUNT(B:B)+2,IF(F4570&lt;&gt;"",'[1]ATRIBUTOS BÁSICOS'!C$2&amp;"|"&amp;VLOOKUP(B4570,[1]CONSULTAS!$H:$J,3,FALSE),""),IF(ROW(B4570)&lt;VALUE(COUNT(B:B)*2+2),VLOOKUP(VALUE(ROW(B4570)-COUNT(B:B)),A:G,7,FALSE),"")),"")</f>
        <v/>
      </c>
    </row>
    <row r="4571" spans="1:7">
      <c r="A4571" s="4" t="str">
        <f t="shared" si="142"/>
        <v/>
      </c>
      <c r="B4571" s="5" t="str">
        <f>IF([1]CONSULTAS!$H4571&lt;&gt;"",[1]CONSULTAS!$H4571,"")</f>
        <v/>
      </c>
      <c r="C4571" s="4" t="str">
        <f>IF(B4571&lt;&gt;"",B4571&amp;"|"&amp;VLOOKUP(B4571,[1]CONSULTAS!$H:$I,2,FALSE),"")</f>
        <v/>
      </c>
      <c r="D4571" s="4" t="str">
        <f>IF([1]EXAMES!G4572&lt;&gt;"",[1]EXAMES!G4572,"")</f>
        <v/>
      </c>
      <c r="E4571" s="3" t="str">
        <f>IF(VLOOKUP(VLOOKUP(VLOOKUP(D4571,[1]EXAMES!$G:$H,2,FALSE),[1]EXAMES!$I:$J,2,FALSE),[1]EXAMES!$A:$E,5,FALSE)&lt;&gt;"",'[1]ATRIBUTOS BÁSICOS'!$C$2&amp;"|"&amp;VLOOKUP(VLOOKUP(VLOOKUP(D4571,[1]EXAMES!$G:$H,2,FALSE),[1]EXAMES!$I:$J,2,FALSE),[1]EXAMES!$A:$E,5,FALSE),"")</f>
        <v/>
      </c>
      <c r="F4571" s="1" t="str">
        <f t="shared" si="143"/>
        <v/>
      </c>
      <c r="G4571" s="3" t="str">
        <f>IF(F4571&lt;&gt;"",IF(ROW(B4571)&lt;COUNT(B:B)+2,IF(F4571&lt;&gt;"",'[1]ATRIBUTOS BÁSICOS'!C$2&amp;"|"&amp;VLOOKUP(B4571,[1]CONSULTAS!$H:$J,3,FALSE),""),IF(ROW(B4571)&lt;VALUE(COUNT(B:B)*2+2),VLOOKUP(VALUE(ROW(B4571)-COUNT(B:B)),A:G,7,FALSE),"")),"")</f>
        <v/>
      </c>
    </row>
    <row r="4572" spans="1:7">
      <c r="A4572" s="4" t="str">
        <f t="shared" si="142"/>
        <v/>
      </c>
      <c r="B4572" s="5" t="str">
        <f>IF([1]CONSULTAS!$H4572&lt;&gt;"",[1]CONSULTAS!$H4572,"")</f>
        <v/>
      </c>
      <c r="C4572" s="4" t="str">
        <f>IF(B4572&lt;&gt;"",B4572&amp;"|"&amp;VLOOKUP(B4572,[1]CONSULTAS!$H:$I,2,FALSE),"")</f>
        <v/>
      </c>
      <c r="D4572" s="4" t="str">
        <f>IF([1]EXAMES!G4573&lt;&gt;"",[1]EXAMES!G4573,"")</f>
        <v/>
      </c>
      <c r="E4572" s="3" t="str">
        <f>IF(VLOOKUP(VLOOKUP(VLOOKUP(D4572,[1]EXAMES!$G:$H,2,FALSE),[1]EXAMES!$I:$J,2,FALSE),[1]EXAMES!$A:$E,5,FALSE)&lt;&gt;"",'[1]ATRIBUTOS BÁSICOS'!$C$2&amp;"|"&amp;VLOOKUP(VLOOKUP(VLOOKUP(D4572,[1]EXAMES!$G:$H,2,FALSE),[1]EXAMES!$I:$J,2,FALSE),[1]EXAMES!$A:$E,5,FALSE),"")</f>
        <v/>
      </c>
      <c r="F4572" s="1" t="str">
        <f t="shared" si="143"/>
        <v/>
      </c>
      <c r="G4572" s="3" t="str">
        <f>IF(F4572&lt;&gt;"",IF(ROW(B4572)&lt;COUNT(B:B)+2,IF(F4572&lt;&gt;"",'[1]ATRIBUTOS BÁSICOS'!C$2&amp;"|"&amp;VLOOKUP(B4572,[1]CONSULTAS!$H:$J,3,FALSE),""),IF(ROW(B4572)&lt;VALUE(COUNT(B:B)*2+2),VLOOKUP(VALUE(ROW(B4572)-COUNT(B:B)),A:G,7,FALSE),"")),"")</f>
        <v/>
      </c>
    </row>
    <row r="4573" spans="1:7">
      <c r="A4573" s="4" t="str">
        <f t="shared" si="142"/>
        <v/>
      </c>
      <c r="B4573" s="5" t="str">
        <f>IF([1]CONSULTAS!$H4573&lt;&gt;"",[1]CONSULTAS!$H4573,"")</f>
        <v/>
      </c>
      <c r="C4573" s="4" t="str">
        <f>IF(B4573&lt;&gt;"",B4573&amp;"|"&amp;VLOOKUP(B4573,[1]CONSULTAS!$H:$I,2,FALSE),"")</f>
        <v/>
      </c>
      <c r="D4573" s="4" t="str">
        <f>IF([1]EXAMES!G4574&lt;&gt;"",[1]EXAMES!G4574,"")</f>
        <v/>
      </c>
      <c r="E4573" s="3" t="str">
        <f>IF(VLOOKUP(VLOOKUP(VLOOKUP(D4573,[1]EXAMES!$G:$H,2,FALSE),[1]EXAMES!$I:$J,2,FALSE),[1]EXAMES!$A:$E,5,FALSE)&lt;&gt;"",'[1]ATRIBUTOS BÁSICOS'!$C$2&amp;"|"&amp;VLOOKUP(VLOOKUP(VLOOKUP(D4573,[1]EXAMES!$G:$H,2,FALSE),[1]EXAMES!$I:$J,2,FALSE),[1]EXAMES!$A:$E,5,FALSE),"")</f>
        <v/>
      </c>
      <c r="F4573" s="1" t="str">
        <f t="shared" si="143"/>
        <v/>
      </c>
      <c r="G4573" s="3" t="str">
        <f>IF(F4573&lt;&gt;"",IF(ROW(B4573)&lt;COUNT(B:B)+2,IF(F4573&lt;&gt;"",'[1]ATRIBUTOS BÁSICOS'!C$2&amp;"|"&amp;VLOOKUP(B4573,[1]CONSULTAS!$H:$J,3,FALSE),""),IF(ROW(B4573)&lt;VALUE(COUNT(B:B)*2+2),VLOOKUP(VALUE(ROW(B4573)-COUNT(B:B)),A:G,7,FALSE),"")),"")</f>
        <v/>
      </c>
    </row>
    <row r="4574" spans="1:7">
      <c r="A4574" s="4" t="str">
        <f t="shared" si="142"/>
        <v/>
      </c>
      <c r="B4574" s="5" t="str">
        <f>IF([1]CONSULTAS!$H4574&lt;&gt;"",[1]CONSULTAS!$H4574,"")</f>
        <v/>
      </c>
      <c r="C4574" s="4" t="str">
        <f>IF(B4574&lt;&gt;"",B4574&amp;"|"&amp;VLOOKUP(B4574,[1]CONSULTAS!$H:$I,2,FALSE),"")</f>
        <v/>
      </c>
      <c r="D4574" s="4" t="str">
        <f>IF([1]EXAMES!G4575&lt;&gt;"",[1]EXAMES!G4575,"")</f>
        <v/>
      </c>
      <c r="E4574" s="3" t="str">
        <f>IF(VLOOKUP(VLOOKUP(VLOOKUP(D4574,[1]EXAMES!$G:$H,2,FALSE),[1]EXAMES!$I:$J,2,FALSE),[1]EXAMES!$A:$E,5,FALSE)&lt;&gt;"",'[1]ATRIBUTOS BÁSICOS'!$C$2&amp;"|"&amp;VLOOKUP(VLOOKUP(VLOOKUP(D4574,[1]EXAMES!$G:$H,2,FALSE),[1]EXAMES!$I:$J,2,FALSE),[1]EXAMES!$A:$E,5,FALSE),"")</f>
        <v/>
      </c>
      <c r="F4574" s="1" t="str">
        <f t="shared" si="143"/>
        <v/>
      </c>
      <c r="G4574" s="3" t="str">
        <f>IF(F4574&lt;&gt;"",IF(ROW(B4574)&lt;COUNT(B:B)+2,IF(F4574&lt;&gt;"",'[1]ATRIBUTOS BÁSICOS'!C$2&amp;"|"&amp;VLOOKUP(B4574,[1]CONSULTAS!$H:$J,3,FALSE),""),IF(ROW(B4574)&lt;VALUE(COUNT(B:B)*2+2),VLOOKUP(VALUE(ROW(B4574)-COUNT(B:B)),A:G,7,FALSE),"")),"")</f>
        <v/>
      </c>
    </row>
    <row r="4575" spans="1:7">
      <c r="A4575" s="4" t="str">
        <f t="shared" si="142"/>
        <v/>
      </c>
      <c r="B4575" s="5" t="str">
        <f>IF([1]CONSULTAS!$H4575&lt;&gt;"",[1]CONSULTAS!$H4575,"")</f>
        <v/>
      </c>
      <c r="C4575" s="4" t="str">
        <f>IF(B4575&lt;&gt;"",B4575&amp;"|"&amp;VLOOKUP(B4575,[1]CONSULTAS!$H:$I,2,FALSE),"")</f>
        <v/>
      </c>
      <c r="D4575" s="4" t="str">
        <f>IF([1]EXAMES!G4576&lt;&gt;"",[1]EXAMES!G4576,"")</f>
        <v/>
      </c>
      <c r="E4575" s="3" t="str">
        <f>IF(VLOOKUP(VLOOKUP(VLOOKUP(D4575,[1]EXAMES!$G:$H,2,FALSE),[1]EXAMES!$I:$J,2,FALSE),[1]EXAMES!$A:$E,5,FALSE)&lt;&gt;"",'[1]ATRIBUTOS BÁSICOS'!$C$2&amp;"|"&amp;VLOOKUP(VLOOKUP(VLOOKUP(D4575,[1]EXAMES!$G:$H,2,FALSE),[1]EXAMES!$I:$J,2,FALSE),[1]EXAMES!$A:$E,5,FALSE),"")</f>
        <v/>
      </c>
      <c r="F4575" s="1" t="str">
        <f t="shared" si="143"/>
        <v/>
      </c>
      <c r="G4575" s="3" t="str">
        <f>IF(F4575&lt;&gt;"",IF(ROW(B4575)&lt;COUNT(B:B)+2,IF(F4575&lt;&gt;"",'[1]ATRIBUTOS BÁSICOS'!C$2&amp;"|"&amp;VLOOKUP(B4575,[1]CONSULTAS!$H:$J,3,FALSE),""),IF(ROW(B4575)&lt;VALUE(COUNT(B:B)*2+2),VLOOKUP(VALUE(ROW(B4575)-COUNT(B:B)),A:G,7,FALSE),"")),"")</f>
        <v/>
      </c>
    </row>
    <row r="4576" spans="1:7">
      <c r="A4576" s="4" t="str">
        <f t="shared" si="142"/>
        <v/>
      </c>
      <c r="B4576" s="5" t="str">
        <f>IF([1]CONSULTAS!$H4576&lt;&gt;"",[1]CONSULTAS!$H4576,"")</f>
        <v/>
      </c>
      <c r="C4576" s="4" t="str">
        <f>IF(B4576&lt;&gt;"",B4576&amp;"|"&amp;VLOOKUP(B4576,[1]CONSULTAS!$H:$I,2,FALSE),"")</f>
        <v/>
      </c>
      <c r="D4576" s="4" t="str">
        <f>IF([1]EXAMES!G4577&lt;&gt;"",[1]EXAMES!G4577,"")</f>
        <v/>
      </c>
      <c r="E4576" s="3" t="str">
        <f>IF(VLOOKUP(VLOOKUP(VLOOKUP(D4576,[1]EXAMES!$G:$H,2,FALSE),[1]EXAMES!$I:$J,2,FALSE),[1]EXAMES!$A:$E,5,FALSE)&lt;&gt;"",'[1]ATRIBUTOS BÁSICOS'!$C$2&amp;"|"&amp;VLOOKUP(VLOOKUP(VLOOKUP(D4576,[1]EXAMES!$G:$H,2,FALSE),[1]EXAMES!$I:$J,2,FALSE),[1]EXAMES!$A:$E,5,FALSE),"")</f>
        <v/>
      </c>
      <c r="F4576" s="1" t="str">
        <f t="shared" si="143"/>
        <v/>
      </c>
      <c r="G4576" s="3" t="str">
        <f>IF(F4576&lt;&gt;"",IF(ROW(B4576)&lt;COUNT(B:B)+2,IF(F4576&lt;&gt;"",'[1]ATRIBUTOS BÁSICOS'!C$2&amp;"|"&amp;VLOOKUP(B4576,[1]CONSULTAS!$H:$J,3,FALSE),""),IF(ROW(B4576)&lt;VALUE(COUNT(B:B)*2+2),VLOOKUP(VALUE(ROW(B4576)-COUNT(B:B)),A:G,7,FALSE),"")),"")</f>
        <v/>
      </c>
    </row>
    <row r="4577" spans="1:7">
      <c r="A4577" s="4" t="str">
        <f t="shared" si="142"/>
        <v/>
      </c>
      <c r="B4577" s="5" t="str">
        <f>IF([1]CONSULTAS!$H4577&lt;&gt;"",[1]CONSULTAS!$H4577,"")</f>
        <v/>
      </c>
      <c r="C4577" s="4" t="str">
        <f>IF(B4577&lt;&gt;"",B4577&amp;"|"&amp;VLOOKUP(B4577,[1]CONSULTAS!$H:$I,2,FALSE),"")</f>
        <v/>
      </c>
      <c r="D4577" s="4" t="str">
        <f>IF([1]EXAMES!G4578&lt;&gt;"",[1]EXAMES!G4578,"")</f>
        <v/>
      </c>
      <c r="E4577" s="3" t="str">
        <f>IF(VLOOKUP(VLOOKUP(VLOOKUP(D4577,[1]EXAMES!$G:$H,2,FALSE),[1]EXAMES!$I:$J,2,FALSE),[1]EXAMES!$A:$E,5,FALSE)&lt;&gt;"",'[1]ATRIBUTOS BÁSICOS'!$C$2&amp;"|"&amp;VLOOKUP(VLOOKUP(VLOOKUP(D4577,[1]EXAMES!$G:$H,2,FALSE),[1]EXAMES!$I:$J,2,FALSE),[1]EXAMES!$A:$E,5,FALSE),"")</f>
        <v/>
      </c>
      <c r="F4577" s="1" t="str">
        <f t="shared" si="143"/>
        <v/>
      </c>
      <c r="G4577" s="3" t="str">
        <f>IF(F4577&lt;&gt;"",IF(ROW(B4577)&lt;COUNT(B:B)+2,IF(F4577&lt;&gt;"",'[1]ATRIBUTOS BÁSICOS'!C$2&amp;"|"&amp;VLOOKUP(B4577,[1]CONSULTAS!$H:$J,3,FALSE),""),IF(ROW(B4577)&lt;VALUE(COUNT(B:B)*2+2),VLOOKUP(VALUE(ROW(B4577)-COUNT(B:B)),A:G,7,FALSE),"")),"")</f>
        <v/>
      </c>
    </row>
    <row r="4578" spans="1:7">
      <c r="A4578" s="4" t="str">
        <f t="shared" si="142"/>
        <v/>
      </c>
      <c r="B4578" s="5" t="str">
        <f>IF([1]CONSULTAS!$H4578&lt;&gt;"",[1]CONSULTAS!$H4578,"")</f>
        <v/>
      </c>
      <c r="C4578" s="4" t="str">
        <f>IF(B4578&lt;&gt;"",B4578&amp;"|"&amp;VLOOKUP(B4578,[1]CONSULTAS!$H:$I,2,FALSE),"")</f>
        <v/>
      </c>
      <c r="D4578" s="4" t="str">
        <f>IF([1]EXAMES!G4579&lt;&gt;"",[1]EXAMES!G4579,"")</f>
        <v/>
      </c>
      <c r="E4578" s="3" t="str">
        <f>IF(VLOOKUP(VLOOKUP(VLOOKUP(D4578,[1]EXAMES!$G:$H,2,FALSE),[1]EXAMES!$I:$J,2,FALSE),[1]EXAMES!$A:$E,5,FALSE)&lt;&gt;"",'[1]ATRIBUTOS BÁSICOS'!$C$2&amp;"|"&amp;VLOOKUP(VLOOKUP(VLOOKUP(D4578,[1]EXAMES!$G:$H,2,FALSE),[1]EXAMES!$I:$J,2,FALSE),[1]EXAMES!$A:$E,5,FALSE),"")</f>
        <v/>
      </c>
      <c r="F4578" s="1" t="str">
        <f t="shared" si="143"/>
        <v/>
      </c>
      <c r="G4578" s="3" t="str">
        <f>IF(F4578&lt;&gt;"",IF(ROW(B4578)&lt;COUNT(B:B)+2,IF(F4578&lt;&gt;"",'[1]ATRIBUTOS BÁSICOS'!C$2&amp;"|"&amp;VLOOKUP(B4578,[1]CONSULTAS!$H:$J,3,FALSE),""),IF(ROW(B4578)&lt;VALUE(COUNT(B:B)*2+2),VLOOKUP(VALUE(ROW(B4578)-COUNT(B:B)),A:G,7,FALSE),"")),"")</f>
        <v/>
      </c>
    </row>
    <row r="4579" spans="1:7">
      <c r="A4579" s="4" t="str">
        <f t="shared" si="142"/>
        <v/>
      </c>
      <c r="B4579" s="5" t="str">
        <f>IF([1]CONSULTAS!$H4579&lt;&gt;"",[1]CONSULTAS!$H4579,"")</f>
        <v/>
      </c>
      <c r="C4579" s="4" t="str">
        <f>IF(B4579&lt;&gt;"",B4579&amp;"|"&amp;VLOOKUP(B4579,[1]CONSULTAS!$H:$I,2,FALSE),"")</f>
        <v/>
      </c>
      <c r="D4579" s="4" t="str">
        <f>IF([1]EXAMES!G4580&lt;&gt;"",[1]EXAMES!G4580,"")</f>
        <v/>
      </c>
      <c r="E4579" s="3" t="str">
        <f>IF(VLOOKUP(VLOOKUP(VLOOKUP(D4579,[1]EXAMES!$G:$H,2,FALSE),[1]EXAMES!$I:$J,2,FALSE),[1]EXAMES!$A:$E,5,FALSE)&lt;&gt;"",'[1]ATRIBUTOS BÁSICOS'!$C$2&amp;"|"&amp;VLOOKUP(VLOOKUP(VLOOKUP(D4579,[1]EXAMES!$G:$H,2,FALSE),[1]EXAMES!$I:$J,2,FALSE),[1]EXAMES!$A:$E,5,FALSE),"")</f>
        <v/>
      </c>
      <c r="F4579" s="1" t="str">
        <f t="shared" si="143"/>
        <v/>
      </c>
      <c r="G4579" s="3" t="str">
        <f>IF(F4579&lt;&gt;"",IF(ROW(B4579)&lt;COUNT(B:B)+2,IF(F4579&lt;&gt;"",'[1]ATRIBUTOS BÁSICOS'!C$2&amp;"|"&amp;VLOOKUP(B4579,[1]CONSULTAS!$H:$J,3,FALSE),""),IF(ROW(B4579)&lt;VALUE(COUNT(B:B)*2+2),VLOOKUP(VALUE(ROW(B4579)-COUNT(B:B)),A:G,7,FALSE),"")),"")</f>
        <v/>
      </c>
    </row>
    <row r="4580" spans="1:7">
      <c r="A4580" s="4" t="str">
        <f t="shared" si="142"/>
        <v/>
      </c>
      <c r="B4580" s="5" t="str">
        <f>IF([1]CONSULTAS!$H4580&lt;&gt;"",[1]CONSULTAS!$H4580,"")</f>
        <v/>
      </c>
      <c r="C4580" s="4" t="str">
        <f>IF(B4580&lt;&gt;"",B4580&amp;"|"&amp;VLOOKUP(B4580,[1]CONSULTAS!$H:$I,2,FALSE),"")</f>
        <v/>
      </c>
      <c r="D4580" s="4" t="str">
        <f>IF([1]EXAMES!G4581&lt;&gt;"",[1]EXAMES!G4581,"")</f>
        <v/>
      </c>
      <c r="E4580" s="3" t="str">
        <f>IF(VLOOKUP(VLOOKUP(VLOOKUP(D4580,[1]EXAMES!$G:$H,2,FALSE),[1]EXAMES!$I:$J,2,FALSE),[1]EXAMES!$A:$E,5,FALSE)&lt;&gt;"",'[1]ATRIBUTOS BÁSICOS'!$C$2&amp;"|"&amp;VLOOKUP(VLOOKUP(VLOOKUP(D4580,[1]EXAMES!$G:$H,2,FALSE),[1]EXAMES!$I:$J,2,FALSE),[1]EXAMES!$A:$E,5,FALSE),"")</f>
        <v/>
      </c>
      <c r="F4580" s="1" t="str">
        <f t="shared" si="143"/>
        <v/>
      </c>
      <c r="G4580" s="3" t="str">
        <f>IF(F4580&lt;&gt;"",IF(ROW(B4580)&lt;COUNT(B:B)+2,IF(F4580&lt;&gt;"",'[1]ATRIBUTOS BÁSICOS'!C$2&amp;"|"&amp;VLOOKUP(B4580,[1]CONSULTAS!$H:$J,3,FALSE),""),IF(ROW(B4580)&lt;VALUE(COUNT(B:B)*2+2),VLOOKUP(VALUE(ROW(B4580)-COUNT(B:B)),A:G,7,FALSE),"")),"")</f>
        <v/>
      </c>
    </row>
    <row r="4581" spans="1:7">
      <c r="A4581" s="4" t="str">
        <f t="shared" si="142"/>
        <v/>
      </c>
      <c r="B4581" s="5" t="str">
        <f>IF([1]CONSULTAS!$H4581&lt;&gt;"",[1]CONSULTAS!$H4581,"")</f>
        <v/>
      </c>
      <c r="C4581" s="4" t="str">
        <f>IF(B4581&lt;&gt;"",B4581&amp;"|"&amp;VLOOKUP(B4581,[1]CONSULTAS!$H:$I,2,FALSE),"")</f>
        <v/>
      </c>
      <c r="D4581" s="4" t="str">
        <f>IF([1]EXAMES!G4582&lt;&gt;"",[1]EXAMES!G4582,"")</f>
        <v/>
      </c>
      <c r="E4581" s="3" t="str">
        <f>IF(VLOOKUP(VLOOKUP(VLOOKUP(D4581,[1]EXAMES!$G:$H,2,FALSE),[1]EXAMES!$I:$J,2,FALSE),[1]EXAMES!$A:$E,5,FALSE)&lt;&gt;"",'[1]ATRIBUTOS BÁSICOS'!$C$2&amp;"|"&amp;VLOOKUP(VLOOKUP(VLOOKUP(D4581,[1]EXAMES!$G:$H,2,FALSE),[1]EXAMES!$I:$J,2,FALSE),[1]EXAMES!$A:$E,5,FALSE),"")</f>
        <v/>
      </c>
      <c r="F4581" s="1" t="str">
        <f t="shared" si="143"/>
        <v/>
      </c>
      <c r="G4581" s="3" t="str">
        <f>IF(F4581&lt;&gt;"",IF(ROW(B4581)&lt;COUNT(B:B)+2,IF(F4581&lt;&gt;"",'[1]ATRIBUTOS BÁSICOS'!C$2&amp;"|"&amp;VLOOKUP(B4581,[1]CONSULTAS!$H:$J,3,FALSE),""),IF(ROW(B4581)&lt;VALUE(COUNT(B:B)*2+2),VLOOKUP(VALUE(ROW(B4581)-COUNT(B:B)),A:G,7,FALSE),"")),"")</f>
        <v/>
      </c>
    </row>
    <row r="4582" spans="1:7">
      <c r="A4582" s="4" t="str">
        <f t="shared" si="142"/>
        <v/>
      </c>
      <c r="B4582" s="5" t="str">
        <f>IF([1]CONSULTAS!$H4582&lt;&gt;"",[1]CONSULTAS!$H4582,"")</f>
        <v/>
      </c>
      <c r="C4582" s="4" t="str">
        <f>IF(B4582&lt;&gt;"",B4582&amp;"|"&amp;VLOOKUP(B4582,[1]CONSULTAS!$H:$I,2,FALSE),"")</f>
        <v/>
      </c>
      <c r="D4582" s="4" t="str">
        <f>IF([1]EXAMES!G4583&lt;&gt;"",[1]EXAMES!G4583,"")</f>
        <v/>
      </c>
      <c r="E4582" s="3" t="str">
        <f>IF(VLOOKUP(VLOOKUP(VLOOKUP(D4582,[1]EXAMES!$G:$H,2,FALSE),[1]EXAMES!$I:$J,2,FALSE),[1]EXAMES!$A:$E,5,FALSE)&lt;&gt;"",'[1]ATRIBUTOS BÁSICOS'!$C$2&amp;"|"&amp;VLOOKUP(VLOOKUP(VLOOKUP(D4582,[1]EXAMES!$G:$H,2,FALSE),[1]EXAMES!$I:$J,2,FALSE),[1]EXAMES!$A:$E,5,FALSE),"")</f>
        <v/>
      </c>
      <c r="F4582" s="1" t="str">
        <f t="shared" si="143"/>
        <v/>
      </c>
      <c r="G4582" s="3" t="str">
        <f>IF(F4582&lt;&gt;"",IF(ROW(B4582)&lt;COUNT(B:B)+2,IF(F4582&lt;&gt;"",'[1]ATRIBUTOS BÁSICOS'!C$2&amp;"|"&amp;VLOOKUP(B4582,[1]CONSULTAS!$H:$J,3,FALSE),""),IF(ROW(B4582)&lt;VALUE(COUNT(B:B)*2+2),VLOOKUP(VALUE(ROW(B4582)-COUNT(B:B)),A:G,7,FALSE),"")),"")</f>
        <v/>
      </c>
    </row>
    <row r="4583" spans="1:7">
      <c r="A4583" s="4" t="str">
        <f t="shared" si="142"/>
        <v/>
      </c>
      <c r="B4583" s="5" t="str">
        <f>IF([1]CONSULTAS!$H4583&lt;&gt;"",[1]CONSULTAS!$H4583,"")</f>
        <v/>
      </c>
      <c r="C4583" s="4" t="str">
        <f>IF(B4583&lt;&gt;"",B4583&amp;"|"&amp;VLOOKUP(B4583,[1]CONSULTAS!$H:$I,2,FALSE),"")</f>
        <v/>
      </c>
      <c r="D4583" s="4" t="str">
        <f>IF([1]EXAMES!G4584&lt;&gt;"",[1]EXAMES!G4584,"")</f>
        <v/>
      </c>
      <c r="E4583" s="3" t="str">
        <f>IF(VLOOKUP(VLOOKUP(VLOOKUP(D4583,[1]EXAMES!$G:$H,2,FALSE),[1]EXAMES!$I:$J,2,FALSE),[1]EXAMES!$A:$E,5,FALSE)&lt;&gt;"",'[1]ATRIBUTOS BÁSICOS'!$C$2&amp;"|"&amp;VLOOKUP(VLOOKUP(VLOOKUP(D4583,[1]EXAMES!$G:$H,2,FALSE),[1]EXAMES!$I:$J,2,FALSE),[1]EXAMES!$A:$E,5,FALSE),"")</f>
        <v/>
      </c>
      <c r="F4583" s="1" t="str">
        <f t="shared" si="143"/>
        <v/>
      </c>
      <c r="G4583" s="3" t="str">
        <f>IF(F4583&lt;&gt;"",IF(ROW(B4583)&lt;COUNT(B:B)+2,IF(F4583&lt;&gt;"",'[1]ATRIBUTOS BÁSICOS'!C$2&amp;"|"&amp;VLOOKUP(B4583,[1]CONSULTAS!$H:$J,3,FALSE),""),IF(ROW(B4583)&lt;VALUE(COUNT(B:B)*2+2),VLOOKUP(VALUE(ROW(B4583)-COUNT(B:B)),A:G,7,FALSE),"")),"")</f>
        <v/>
      </c>
    </row>
    <row r="4584" spans="1:7">
      <c r="A4584" s="4" t="str">
        <f t="shared" si="142"/>
        <v/>
      </c>
      <c r="B4584" s="5" t="str">
        <f>IF([1]CONSULTAS!$H4584&lt;&gt;"",[1]CONSULTAS!$H4584,"")</f>
        <v/>
      </c>
      <c r="C4584" s="4" t="str">
        <f>IF(B4584&lt;&gt;"",B4584&amp;"|"&amp;VLOOKUP(B4584,[1]CONSULTAS!$H:$I,2,FALSE),"")</f>
        <v/>
      </c>
      <c r="D4584" s="4" t="str">
        <f>IF([1]EXAMES!G4585&lt;&gt;"",[1]EXAMES!G4585,"")</f>
        <v/>
      </c>
      <c r="E4584" s="3" t="str">
        <f>IF(VLOOKUP(VLOOKUP(VLOOKUP(D4584,[1]EXAMES!$G:$H,2,FALSE),[1]EXAMES!$I:$J,2,FALSE),[1]EXAMES!$A:$E,5,FALSE)&lt;&gt;"",'[1]ATRIBUTOS BÁSICOS'!$C$2&amp;"|"&amp;VLOOKUP(VLOOKUP(VLOOKUP(D4584,[1]EXAMES!$G:$H,2,FALSE),[1]EXAMES!$I:$J,2,FALSE),[1]EXAMES!$A:$E,5,FALSE),"")</f>
        <v/>
      </c>
      <c r="F4584" s="1" t="str">
        <f t="shared" si="143"/>
        <v/>
      </c>
      <c r="G4584" s="3" t="str">
        <f>IF(F4584&lt;&gt;"",IF(ROW(B4584)&lt;COUNT(B:B)+2,IF(F4584&lt;&gt;"",'[1]ATRIBUTOS BÁSICOS'!C$2&amp;"|"&amp;VLOOKUP(B4584,[1]CONSULTAS!$H:$J,3,FALSE),""),IF(ROW(B4584)&lt;VALUE(COUNT(B:B)*2+2),VLOOKUP(VALUE(ROW(B4584)-COUNT(B:B)),A:G,7,FALSE),"")),"")</f>
        <v/>
      </c>
    </row>
    <row r="4585" spans="1:7">
      <c r="A4585" s="4" t="str">
        <f t="shared" si="142"/>
        <v/>
      </c>
      <c r="B4585" s="5" t="str">
        <f>IF([1]CONSULTAS!$H4585&lt;&gt;"",[1]CONSULTAS!$H4585,"")</f>
        <v/>
      </c>
      <c r="C4585" s="4" t="str">
        <f>IF(B4585&lt;&gt;"",B4585&amp;"|"&amp;VLOOKUP(B4585,[1]CONSULTAS!$H:$I,2,FALSE),"")</f>
        <v/>
      </c>
      <c r="D4585" s="4" t="str">
        <f>IF([1]EXAMES!G4586&lt;&gt;"",[1]EXAMES!G4586,"")</f>
        <v/>
      </c>
      <c r="E4585" s="3" t="str">
        <f>IF(VLOOKUP(VLOOKUP(VLOOKUP(D4585,[1]EXAMES!$G:$H,2,FALSE),[1]EXAMES!$I:$J,2,FALSE),[1]EXAMES!$A:$E,5,FALSE)&lt;&gt;"",'[1]ATRIBUTOS BÁSICOS'!$C$2&amp;"|"&amp;VLOOKUP(VLOOKUP(VLOOKUP(D4585,[1]EXAMES!$G:$H,2,FALSE),[1]EXAMES!$I:$J,2,FALSE),[1]EXAMES!$A:$E,5,FALSE),"")</f>
        <v/>
      </c>
      <c r="F4585" s="1" t="str">
        <f t="shared" si="143"/>
        <v/>
      </c>
      <c r="G4585" s="3" t="str">
        <f>IF(F4585&lt;&gt;"",IF(ROW(B4585)&lt;COUNT(B:B)+2,IF(F4585&lt;&gt;"",'[1]ATRIBUTOS BÁSICOS'!C$2&amp;"|"&amp;VLOOKUP(B4585,[1]CONSULTAS!$H:$J,3,FALSE),""),IF(ROW(B4585)&lt;VALUE(COUNT(B:B)*2+2),VLOOKUP(VALUE(ROW(B4585)-COUNT(B:B)),A:G,7,FALSE),"")),"")</f>
        <v/>
      </c>
    </row>
    <row r="4586" spans="1:7">
      <c r="A4586" s="4" t="str">
        <f t="shared" si="142"/>
        <v/>
      </c>
      <c r="B4586" s="5" t="str">
        <f>IF([1]CONSULTAS!$H4586&lt;&gt;"",[1]CONSULTAS!$H4586,"")</f>
        <v/>
      </c>
      <c r="C4586" s="4" t="str">
        <f>IF(B4586&lt;&gt;"",B4586&amp;"|"&amp;VLOOKUP(B4586,[1]CONSULTAS!$H:$I,2,FALSE),"")</f>
        <v/>
      </c>
      <c r="D4586" s="4" t="str">
        <f>IF([1]EXAMES!G4587&lt;&gt;"",[1]EXAMES!G4587,"")</f>
        <v/>
      </c>
      <c r="E4586" s="3" t="str">
        <f>IF(VLOOKUP(VLOOKUP(VLOOKUP(D4586,[1]EXAMES!$G:$H,2,FALSE),[1]EXAMES!$I:$J,2,FALSE),[1]EXAMES!$A:$E,5,FALSE)&lt;&gt;"",'[1]ATRIBUTOS BÁSICOS'!$C$2&amp;"|"&amp;VLOOKUP(VLOOKUP(VLOOKUP(D4586,[1]EXAMES!$G:$H,2,FALSE),[1]EXAMES!$I:$J,2,FALSE),[1]EXAMES!$A:$E,5,FALSE),"")</f>
        <v/>
      </c>
      <c r="F4586" s="1" t="str">
        <f t="shared" si="143"/>
        <v/>
      </c>
      <c r="G4586" s="3" t="str">
        <f>IF(F4586&lt;&gt;"",IF(ROW(B4586)&lt;COUNT(B:B)+2,IF(F4586&lt;&gt;"",'[1]ATRIBUTOS BÁSICOS'!C$2&amp;"|"&amp;VLOOKUP(B4586,[1]CONSULTAS!$H:$J,3,FALSE),""),IF(ROW(B4586)&lt;VALUE(COUNT(B:B)*2+2),VLOOKUP(VALUE(ROW(B4586)-COUNT(B:B)),A:G,7,FALSE),"")),"")</f>
        <v/>
      </c>
    </row>
    <row r="4587" spans="1:7">
      <c r="A4587" s="4" t="str">
        <f t="shared" si="142"/>
        <v/>
      </c>
      <c r="B4587" s="5" t="str">
        <f>IF([1]CONSULTAS!$H4587&lt;&gt;"",[1]CONSULTAS!$H4587,"")</f>
        <v/>
      </c>
      <c r="C4587" s="4" t="str">
        <f>IF(B4587&lt;&gt;"",B4587&amp;"|"&amp;VLOOKUP(B4587,[1]CONSULTAS!$H:$I,2,FALSE),"")</f>
        <v/>
      </c>
      <c r="D4587" s="4" t="str">
        <f>IF([1]EXAMES!G4588&lt;&gt;"",[1]EXAMES!G4588,"")</f>
        <v/>
      </c>
      <c r="E4587" s="3" t="str">
        <f>IF(VLOOKUP(VLOOKUP(VLOOKUP(D4587,[1]EXAMES!$G:$H,2,FALSE),[1]EXAMES!$I:$J,2,FALSE),[1]EXAMES!$A:$E,5,FALSE)&lt;&gt;"",'[1]ATRIBUTOS BÁSICOS'!$C$2&amp;"|"&amp;VLOOKUP(VLOOKUP(VLOOKUP(D4587,[1]EXAMES!$G:$H,2,FALSE),[1]EXAMES!$I:$J,2,FALSE),[1]EXAMES!$A:$E,5,FALSE),"")</f>
        <v/>
      </c>
      <c r="F4587" s="1" t="str">
        <f t="shared" si="143"/>
        <v/>
      </c>
      <c r="G4587" s="3" t="str">
        <f>IF(F4587&lt;&gt;"",IF(ROW(B4587)&lt;COUNT(B:B)+2,IF(F4587&lt;&gt;"",'[1]ATRIBUTOS BÁSICOS'!C$2&amp;"|"&amp;VLOOKUP(B4587,[1]CONSULTAS!$H:$J,3,FALSE),""),IF(ROW(B4587)&lt;VALUE(COUNT(B:B)*2+2),VLOOKUP(VALUE(ROW(B4587)-COUNT(B:B)),A:G,7,FALSE),"")),"")</f>
        <v/>
      </c>
    </row>
    <row r="4588" spans="1:7">
      <c r="A4588" s="4" t="str">
        <f t="shared" si="142"/>
        <v/>
      </c>
      <c r="B4588" s="5" t="str">
        <f>IF([1]CONSULTAS!$H4588&lt;&gt;"",[1]CONSULTAS!$H4588,"")</f>
        <v/>
      </c>
      <c r="C4588" s="4" t="str">
        <f>IF(B4588&lt;&gt;"",B4588&amp;"|"&amp;VLOOKUP(B4588,[1]CONSULTAS!$H:$I,2,FALSE),"")</f>
        <v/>
      </c>
      <c r="D4588" s="4" t="str">
        <f>IF([1]EXAMES!G4589&lt;&gt;"",[1]EXAMES!G4589,"")</f>
        <v/>
      </c>
      <c r="E4588" s="3" t="str">
        <f>IF(VLOOKUP(VLOOKUP(VLOOKUP(D4588,[1]EXAMES!$G:$H,2,FALSE),[1]EXAMES!$I:$J,2,FALSE),[1]EXAMES!$A:$E,5,FALSE)&lt;&gt;"",'[1]ATRIBUTOS BÁSICOS'!$C$2&amp;"|"&amp;VLOOKUP(VLOOKUP(VLOOKUP(D4588,[1]EXAMES!$G:$H,2,FALSE),[1]EXAMES!$I:$J,2,FALSE),[1]EXAMES!$A:$E,5,FALSE),"")</f>
        <v/>
      </c>
      <c r="F4588" s="1" t="str">
        <f t="shared" si="143"/>
        <v/>
      </c>
      <c r="G4588" s="3" t="str">
        <f>IF(F4588&lt;&gt;"",IF(ROW(B4588)&lt;COUNT(B:B)+2,IF(F4588&lt;&gt;"",'[1]ATRIBUTOS BÁSICOS'!C$2&amp;"|"&amp;VLOOKUP(B4588,[1]CONSULTAS!$H:$J,3,FALSE),""),IF(ROW(B4588)&lt;VALUE(COUNT(B:B)*2+2),VLOOKUP(VALUE(ROW(B4588)-COUNT(B:B)),A:G,7,FALSE),"")),"")</f>
        <v/>
      </c>
    </row>
    <row r="4589" spans="1:7">
      <c r="A4589" s="4" t="str">
        <f t="shared" si="142"/>
        <v/>
      </c>
      <c r="B4589" s="5" t="str">
        <f>IF([1]CONSULTAS!$H4589&lt;&gt;"",[1]CONSULTAS!$H4589,"")</f>
        <v/>
      </c>
      <c r="C4589" s="4" t="str">
        <f>IF(B4589&lt;&gt;"",B4589&amp;"|"&amp;VLOOKUP(B4589,[1]CONSULTAS!$H:$I,2,FALSE),"")</f>
        <v/>
      </c>
      <c r="D4589" s="4" t="str">
        <f>IF([1]EXAMES!G4590&lt;&gt;"",[1]EXAMES!G4590,"")</f>
        <v/>
      </c>
      <c r="E4589" s="3" t="str">
        <f>IF(VLOOKUP(VLOOKUP(VLOOKUP(D4589,[1]EXAMES!$G:$H,2,FALSE),[1]EXAMES!$I:$J,2,FALSE),[1]EXAMES!$A:$E,5,FALSE)&lt;&gt;"",'[1]ATRIBUTOS BÁSICOS'!$C$2&amp;"|"&amp;VLOOKUP(VLOOKUP(VLOOKUP(D4589,[1]EXAMES!$G:$H,2,FALSE),[1]EXAMES!$I:$J,2,FALSE),[1]EXAMES!$A:$E,5,FALSE),"")</f>
        <v/>
      </c>
      <c r="F4589" s="1" t="str">
        <f t="shared" si="143"/>
        <v/>
      </c>
      <c r="G4589" s="3" t="str">
        <f>IF(F4589&lt;&gt;"",IF(ROW(B4589)&lt;COUNT(B:B)+2,IF(F4589&lt;&gt;"",'[1]ATRIBUTOS BÁSICOS'!C$2&amp;"|"&amp;VLOOKUP(B4589,[1]CONSULTAS!$H:$J,3,FALSE),""),IF(ROW(B4589)&lt;VALUE(COUNT(B:B)*2+2),VLOOKUP(VALUE(ROW(B4589)-COUNT(B:B)),A:G,7,FALSE),"")),"")</f>
        <v/>
      </c>
    </row>
    <row r="4590" spans="1:7">
      <c r="A4590" s="4" t="str">
        <f t="shared" si="142"/>
        <v/>
      </c>
      <c r="B4590" s="5" t="str">
        <f>IF([1]CONSULTAS!$H4590&lt;&gt;"",[1]CONSULTAS!$H4590,"")</f>
        <v/>
      </c>
      <c r="C4590" s="4" t="str">
        <f>IF(B4590&lt;&gt;"",B4590&amp;"|"&amp;VLOOKUP(B4590,[1]CONSULTAS!$H:$I,2,FALSE),"")</f>
        <v/>
      </c>
      <c r="D4590" s="4" t="str">
        <f>IF([1]EXAMES!G4591&lt;&gt;"",[1]EXAMES!G4591,"")</f>
        <v/>
      </c>
      <c r="E4590" s="3" t="str">
        <f>IF(VLOOKUP(VLOOKUP(VLOOKUP(D4590,[1]EXAMES!$G:$H,2,FALSE),[1]EXAMES!$I:$J,2,FALSE),[1]EXAMES!$A:$E,5,FALSE)&lt;&gt;"",'[1]ATRIBUTOS BÁSICOS'!$C$2&amp;"|"&amp;VLOOKUP(VLOOKUP(VLOOKUP(D4590,[1]EXAMES!$G:$H,2,FALSE),[1]EXAMES!$I:$J,2,FALSE),[1]EXAMES!$A:$E,5,FALSE),"")</f>
        <v/>
      </c>
      <c r="F4590" s="1" t="str">
        <f t="shared" si="143"/>
        <v/>
      </c>
      <c r="G4590" s="3" t="str">
        <f>IF(F4590&lt;&gt;"",IF(ROW(B4590)&lt;COUNT(B:B)+2,IF(F4590&lt;&gt;"",'[1]ATRIBUTOS BÁSICOS'!C$2&amp;"|"&amp;VLOOKUP(B4590,[1]CONSULTAS!$H:$J,3,FALSE),""),IF(ROW(B4590)&lt;VALUE(COUNT(B:B)*2+2),VLOOKUP(VALUE(ROW(B4590)-COUNT(B:B)),A:G,7,FALSE),"")),"")</f>
        <v/>
      </c>
    </row>
    <row r="4591" spans="1:7">
      <c r="A4591" s="4" t="str">
        <f t="shared" si="142"/>
        <v/>
      </c>
      <c r="B4591" s="5" t="str">
        <f>IF([1]CONSULTAS!$H4591&lt;&gt;"",[1]CONSULTAS!$H4591,"")</f>
        <v/>
      </c>
      <c r="C4591" s="4" t="str">
        <f>IF(B4591&lt;&gt;"",B4591&amp;"|"&amp;VLOOKUP(B4591,[1]CONSULTAS!$H:$I,2,FALSE),"")</f>
        <v/>
      </c>
      <c r="D4591" s="4" t="str">
        <f>IF([1]EXAMES!G4592&lt;&gt;"",[1]EXAMES!G4592,"")</f>
        <v/>
      </c>
      <c r="E4591" s="3" t="str">
        <f>IF(VLOOKUP(VLOOKUP(VLOOKUP(D4591,[1]EXAMES!$G:$H,2,FALSE),[1]EXAMES!$I:$J,2,FALSE),[1]EXAMES!$A:$E,5,FALSE)&lt;&gt;"",'[1]ATRIBUTOS BÁSICOS'!$C$2&amp;"|"&amp;VLOOKUP(VLOOKUP(VLOOKUP(D4591,[1]EXAMES!$G:$H,2,FALSE),[1]EXAMES!$I:$J,2,FALSE),[1]EXAMES!$A:$E,5,FALSE),"")</f>
        <v/>
      </c>
      <c r="F4591" s="1" t="str">
        <f t="shared" si="143"/>
        <v/>
      </c>
      <c r="G4591" s="3" t="str">
        <f>IF(F4591&lt;&gt;"",IF(ROW(B4591)&lt;COUNT(B:B)+2,IF(F4591&lt;&gt;"",'[1]ATRIBUTOS BÁSICOS'!C$2&amp;"|"&amp;VLOOKUP(B4591,[1]CONSULTAS!$H:$J,3,FALSE),""),IF(ROW(B4591)&lt;VALUE(COUNT(B:B)*2+2),VLOOKUP(VALUE(ROW(B4591)-COUNT(B:B)),A:G,7,FALSE),"")),"")</f>
        <v/>
      </c>
    </row>
    <row r="4592" spans="1:7">
      <c r="A4592" s="4" t="str">
        <f t="shared" si="142"/>
        <v/>
      </c>
      <c r="B4592" s="5" t="str">
        <f>IF([1]CONSULTAS!$H4592&lt;&gt;"",[1]CONSULTAS!$H4592,"")</f>
        <v/>
      </c>
      <c r="C4592" s="4" t="str">
        <f>IF(B4592&lt;&gt;"",B4592&amp;"|"&amp;VLOOKUP(B4592,[1]CONSULTAS!$H:$I,2,FALSE),"")</f>
        <v/>
      </c>
      <c r="D4592" s="4" t="str">
        <f>IF([1]EXAMES!G4593&lt;&gt;"",[1]EXAMES!G4593,"")</f>
        <v/>
      </c>
      <c r="E4592" s="3" t="str">
        <f>IF(VLOOKUP(VLOOKUP(VLOOKUP(D4592,[1]EXAMES!$G:$H,2,FALSE),[1]EXAMES!$I:$J,2,FALSE),[1]EXAMES!$A:$E,5,FALSE)&lt;&gt;"",'[1]ATRIBUTOS BÁSICOS'!$C$2&amp;"|"&amp;VLOOKUP(VLOOKUP(VLOOKUP(D4592,[1]EXAMES!$G:$H,2,FALSE),[1]EXAMES!$I:$J,2,FALSE),[1]EXAMES!$A:$E,5,FALSE),"")</f>
        <v/>
      </c>
      <c r="F4592" s="1" t="str">
        <f t="shared" si="143"/>
        <v/>
      </c>
      <c r="G4592" s="3" t="str">
        <f>IF(F4592&lt;&gt;"",IF(ROW(B4592)&lt;COUNT(B:B)+2,IF(F4592&lt;&gt;"",'[1]ATRIBUTOS BÁSICOS'!C$2&amp;"|"&amp;VLOOKUP(B4592,[1]CONSULTAS!$H:$J,3,FALSE),""),IF(ROW(B4592)&lt;VALUE(COUNT(B:B)*2+2),VLOOKUP(VALUE(ROW(B4592)-COUNT(B:B)),A:G,7,FALSE),"")),"")</f>
        <v/>
      </c>
    </row>
    <row r="4593" spans="1:7">
      <c r="A4593" s="4" t="str">
        <f t="shared" si="142"/>
        <v/>
      </c>
      <c r="B4593" s="5" t="str">
        <f>IF([1]CONSULTAS!$H4593&lt;&gt;"",[1]CONSULTAS!$H4593,"")</f>
        <v/>
      </c>
      <c r="C4593" s="4" t="str">
        <f>IF(B4593&lt;&gt;"",B4593&amp;"|"&amp;VLOOKUP(B4593,[1]CONSULTAS!$H:$I,2,FALSE),"")</f>
        <v/>
      </c>
      <c r="D4593" s="4" t="str">
        <f>IF([1]EXAMES!G4594&lt;&gt;"",[1]EXAMES!G4594,"")</f>
        <v/>
      </c>
      <c r="E4593" s="3" t="str">
        <f>IF(VLOOKUP(VLOOKUP(VLOOKUP(D4593,[1]EXAMES!$G:$H,2,FALSE),[1]EXAMES!$I:$J,2,FALSE),[1]EXAMES!$A:$E,5,FALSE)&lt;&gt;"",'[1]ATRIBUTOS BÁSICOS'!$C$2&amp;"|"&amp;VLOOKUP(VLOOKUP(VLOOKUP(D4593,[1]EXAMES!$G:$H,2,FALSE),[1]EXAMES!$I:$J,2,FALSE),[1]EXAMES!$A:$E,5,FALSE),"")</f>
        <v/>
      </c>
      <c r="F4593" s="1" t="str">
        <f t="shared" si="143"/>
        <v/>
      </c>
      <c r="G4593" s="3" t="str">
        <f>IF(F4593&lt;&gt;"",IF(ROW(B4593)&lt;COUNT(B:B)+2,IF(F4593&lt;&gt;"",'[1]ATRIBUTOS BÁSICOS'!C$2&amp;"|"&amp;VLOOKUP(B4593,[1]CONSULTAS!$H:$J,3,FALSE),""),IF(ROW(B4593)&lt;VALUE(COUNT(B:B)*2+2),VLOOKUP(VALUE(ROW(B4593)-COUNT(B:B)),A:G,7,FALSE),"")),"")</f>
        <v/>
      </c>
    </row>
    <row r="4594" spans="1:7">
      <c r="A4594" s="4" t="str">
        <f t="shared" si="142"/>
        <v/>
      </c>
      <c r="B4594" s="5" t="str">
        <f>IF([1]CONSULTAS!$H4594&lt;&gt;"",[1]CONSULTAS!$H4594,"")</f>
        <v/>
      </c>
      <c r="C4594" s="4" t="str">
        <f>IF(B4594&lt;&gt;"",B4594&amp;"|"&amp;VLOOKUP(B4594,[1]CONSULTAS!$H:$I,2,FALSE),"")</f>
        <v/>
      </c>
      <c r="D4594" s="4" t="str">
        <f>IF([1]EXAMES!G4595&lt;&gt;"",[1]EXAMES!G4595,"")</f>
        <v/>
      </c>
      <c r="E4594" s="3" t="str">
        <f>IF(VLOOKUP(VLOOKUP(VLOOKUP(D4594,[1]EXAMES!$G:$H,2,FALSE),[1]EXAMES!$I:$J,2,FALSE),[1]EXAMES!$A:$E,5,FALSE)&lt;&gt;"",'[1]ATRIBUTOS BÁSICOS'!$C$2&amp;"|"&amp;VLOOKUP(VLOOKUP(VLOOKUP(D4594,[1]EXAMES!$G:$H,2,FALSE),[1]EXAMES!$I:$J,2,FALSE),[1]EXAMES!$A:$E,5,FALSE),"")</f>
        <v/>
      </c>
      <c r="F4594" s="1" t="str">
        <f t="shared" si="143"/>
        <v/>
      </c>
      <c r="G4594" s="3" t="str">
        <f>IF(F4594&lt;&gt;"",IF(ROW(B4594)&lt;COUNT(B:B)+2,IF(F4594&lt;&gt;"",'[1]ATRIBUTOS BÁSICOS'!C$2&amp;"|"&amp;VLOOKUP(B4594,[1]CONSULTAS!$H:$J,3,FALSE),""),IF(ROW(B4594)&lt;VALUE(COUNT(B:B)*2+2),VLOOKUP(VALUE(ROW(B4594)-COUNT(B:B)),A:G,7,FALSE),"")),"")</f>
        <v/>
      </c>
    </row>
    <row r="4595" spans="1:7">
      <c r="A4595" s="4" t="str">
        <f t="shared" si="142"/>
        <v/>
      </c>
      <c r="B4595" s="5" t="str">
        <f>IF([1]CONSULTAS!$H4595&lt;&gt;"",[1]CONSULTAS!$H4595,"")</f>
        <v/>
      </c>
      <c r="C4595" s="4" t="str">
        <f>IF(B4595&lt;&gt;"",B4595&amp;"|"&amp;VLOOKUP(B4595,[1]CONSULTAS!$H:$I,2,FALSE),"")</f>
        <v/>
      </c>
      <c r="D4595" s="4" t="str">
        <f>IF([1]EXAMES!G4596&lt;&gt;"",[1]EXAMES!G4596,"")</f>
        <v/>
      </c>
      <c r="E4595" s="3" t="str">
        <f>IF(VLOOKUP(VLOOKUP(VLOOKUP(D4595,[1]EXAMES!$G:$H,2,FALSE),[1]EXAMES!$I:$J,2,FALSE),[1]EXAMES!$A:$E,5,FALSE)&lt;&gt;"",'[1]ATRIBUTOS BÁSICOS'!$C$2&amp;"|"&amp;VLOOKUP(VLOOKUP(VLOOKUP(D4595,[1]EXAMES!$G:$H,2,FALSE),[1]EXAMES!$I:$J,2,FALSE),[1]EXAMES!$A:$E,5,FALSE),"")</f>
        <v/>
      </c>
      <c r="F4595" s="1" t="str">
        <f t="shared" si="143"/>
        <v/>
      </c>
      <c r="G4595" s="3" t="str">
        <f>IF(F4595&lt;&gt;"",IF(ROW(B4595)&lt;COUNT(B:B)+2,IF(F4595&lt;&gt;"",'[1]ATRIBUTOS BÁSICOS'!C$2&amp;"|"&amp;VLOOKUP(B4595,[1]CONSULTAS!$H:$J,3,FALSE),""),IF(ROW(B4595)&lt;VALUE(COUNT(B:B)*2+2),VLOOKUP(VALUE(ROW(B4595)-COUNT(B:B)),A:G,7,FALSE),"")),"")</f>
        <v/>
      </c>
    </row>
    <row r="4596" spans="1:7">
      <c r="A4596" s="4" t="str">
        <f t="shared" si="142"/>
        <v/>
      </c>
      <c r="B4596" s="5" t="str">
        <f>IF([1]CONSULTAS!$H4596&lt;&gt;"",[1]CONSULTAS!$H4596,"")</f>
        <v/>
      </c>
      <c r="C4596" s="4" t="str">
        <f>IF(B4596&lt;&gt;"",B4596&amp;"|"&amp;VLOOKUP(B4596,[1]CONSULTAS!$H:$I,2,FALSE),"")</f>
        <v/>
      </c>
      <c r="D4596" s="4" t="str">
        <f>IF([1]EXAMES!G4597&lt;&gt;"",[1]EXAMES!G4597,"")</f>
        <v/>
      </c>
      <c r="E4596" s="3" t="str">
        <f>IF(VLOOKUP(VLOOKUP(VLOOKUP(D4596,[1]EXAMES!$G:$H,2,FALSE),[1]EXAMES!$I:$J,2,FALSE),[1]EXAMES!$A:$E,5,FALSE)&lt;&gt;"",'[1]ATRIBUTOS BÁSICOS'!$C$2&amp;"|"&amp;VLOOKUP(VLOOKUP(VLOOKUP(D4596,[1]EXAMES!$G:$H,2,FALSE),[1]EXAMES!$I:$J,2,FALSE),[1]EXAMES!$A:$E,5,FALSE),"")</f>
        <v/>
      </c>
      <c r="F4596" s="1" t="str">
        <f t="shared" si="143"/>
        <v/>
      </c>
      <c r="G4596" s="3" t="str">
        <f>IF(F4596&lt;&gt;"",IF(ROW(B4596)&lt;COUNT(B:B)+2,IF(F4596&lt;&gt;"",'[1]ATRIBUTOS BÁSICOS'!C$2&amp;"|"&amp;VLOOKUP(B4596,[1]CONSULTAS!$H:$J,3,FALSE),""),IF(ROW(B4596)&lt;VALUE(COUNT(B:B)*2+2),VLOOKUP(VALUE(ROW(B4596)-COUNT(B:B)),A:G,7,FALSE),"")),"")</f>
        <v/>
      </c>
    </row>
    <row r="4597" spans="1:7">
      <c r="A4597" s="4" t="str">
        <f t="shared" si="142"/>
        <v/>
      </c>
      <c r="B4597" s="5" t="str">
        <f>IF([1]CONSULTAS!$H4597&lt;&gt;"",[1]CONSULTAS!$H4597,"")</f>
        <v/>
      </c>
      <c r="C4597" s="4" t="str">
        <f>IF(B4597&lt;&gt;"",B4597&amp;"|"&amp;VLOOKUP(B4597,[1]CONSULTAS!$H:$I,2,FALSE),"")</f>
        <v/>
      </c>
      <c r="D4597" s="4" t="str">
        <f>IF([1]EXAMES!G4598&lt;&gt;"",[1]EXAMES!G4598,"")</f>
        <v/>
      </c>
      <c r="E4597" s="3" t="str">
        <f>IF(VLOOKUP(VLOOKUP(VLOOKUP(D4597,[1]EXAMES!$G:$H,2,FALSE),[1]EXAMES!$I:$J,2,FALSE),[1]EXAMES!$A:$E,5,FALSE)&lt;&gt;"",'[1]ATRIBUTOS BÁSICOS'!$C$2&amp;"|"&amp;VLOOKUP(VLOOKUP(VLOOKUP(D4597,[1]EXAMES!$G:$H,2,FALSE),[1]EXAMES!$I:$J,2,FALSE),[1]EXAMES!$A:$E,5,FALSE),"")</f>
        <v/>
      </c>
      <c r="F4597" s="1" t="str">
        <f t="shared" si="143"/>
        <v/>
      </c>
      <c r="G4597" s="3" t="str">
        <f>IF(F4597&lt;&gt;"",IF(ROW(B4597)&lt;COUNT(B:B)+2,IF(F4597&lt;&gt;"",'[1]ATRIBUTOS BÁSICOS'!C$2&amp;"|"&amp;VLOOKUP(B4597,[1]CONSULTAS!$H:$J,3,FALSE),""),IF(ROW(B4597)&lt;VALUE(COUNT(B:B)*2+2),VLOOKUP(VALUE(ROW(B4597)-COUNT(B:B)),A:G,7,FALSE),"")),"")</f>
        <v/>
      </c>
    </row>
    <row r="4598" spans="1:7">
      <c r="A4598" s="4" t="str">
        <f t="shared" si="142"/>
        <v/>
      </c>
      <c r="B4598" s="5" t="str">
        <f>IF([1]CONSULTAS!$H4598&lt;&gt;"",[1]CONSULTAS!$H4598,"")</f>
        <v/>
      </c>
      <c r="C4598" s="4" t="str">
        <f>IF(B4598&lt;&gt;"",B4598&amp;"|"&amp;VLOOKUP(B4598,[1]CONSULTAS!$H:$I,2,FALSE),"")</f>
        <v/>
      </c>
      <c r="D4598" s="4" t="str">
        <f>IF([1]EXAMES!G4599&lt;&gt;"",[1]EXAMES!G4599,"")</f>
        <v/>
      </c>
      <c r="E4598" s="3" t="str">
        <f>IF(VLOOKUP(VLOOKUP(VLOOKUP(D4598,[1]EXAMES!$G:$H,2,FALSE),[1]EXAMES!$I:$J,2,FALSE),[1]EXAMES!$A:$E,5,FALSE)&lt;&gt;"",'[1]ATRIBUTOS BÁSICOS'!$C$2&amp;"|"&amp;VLOOKUP(VLOOKUP(VLOOKUP(D4598,[1]EXAMES!$G:$H,2,FALSE),[1]EXAMES!$I:$J,2,FALSE),[1]EXAMES!$A:$E,5,FALSE),"")</f>
        <v/>
      </c>
      <c r="F4598" s="1" t="str">
        <f t="shared" si="143"/>
        <v/>
      </c>
      <c r="G4598" s="3" t="str">
        <f>IF(F4598&lt;&gt;"",IF(ROW(B4598)&lt;COUNT(B:B)+2,IF(F4598&lt;&gt;"",'[1]ATRIBUTOS BÁSICOS'!C$2&amp;"|"&amp;VLOOKUP(B4598,[1]CONSULTAS!$H:$J,3,FALSE),""),IF(ROW(B4598)&lt;VALUE(COUNT(B:B)*2+2),VLOOKUP(VALUE(ROW(B4598)-COUNT(B:B)),A:G,7,FALSE),"")),"")</f>
        <v/>
      </c>
    </row>
    <row r="4599" spans="1:7">
      <c r="A4599" s="4" t="str">
        <f t="shared" si="142"/>
        <v/>
      </c>
      <c r="B4599" s="5" t="str">
        <f>IF([1]CONSULTAS!$H4599&lt;&gt;"",[1]CONSULTAS!$H4599,"")</f>
        <v/>
      </c>
      <c r="C4599" s="4" t="str">
        <f>IF(B4599&lt;&gt;"",B4599&amp;"|"&amp;VLOOKUP(B4599,[1]CONSULTAS!$H:$I,2,FALSE),"")</f>
        <v/>
      </c>
      <c r="D4599" s="4" t="str">
        <f>IF([1]EXAMES!G4600&lt;&gt;"",[1]EXAMES!G4600,"")</f>
        <v/>
      </c>
      <c r="E4599" s="3" t="str">
        <f>IF(VLOOKUP(VLOOKUP(VLOOKUP(D4599,[1]EXAMES!$G:$H,2,FALSE),[1]EXAMES!$I:$J,2,FALSE),[1]EXAMES!$A:$E,5,FALSE)&lt;&gt;"",'[1]ATRIBUTOS BÁSICOS'!$C$2&amp;"|"&amp;VLOOKUP(VLOOKUP(VLOOKUP(D4599,[1]EXAMES!$G:$H,2,FALSE),[1]EXAMES!$I:$J,2,FALSE),[1]EXAMES!$A:$E,5,FALSE),"")</f>
        <v/>
      </c>
      <c r="F4599" s="1" t="str">
        <f t="shared" si="143"/>
        <v/>
      </c>
      <c r="G4599" s="3" t="str">
        <f>IF(F4599&lt;&gt;"",IF(ROW(B4599)&lt;COUNT(B:B)+2,IF(F4599&lt;&gt;"",'[1]ATRIBUTOS BÁSICOS'!C$2&amp;"|"&amp;VLOOKUP(B4599,[1]CONSULTAS!$H:$J,3,FALSE),""),IF(ROW(B4599)&lt;VALUE(COUNT(B:B)*2+2),VLOOKUP(VALUE(ROW(B4599)-COUNT(B:B)),A:G,7,FALSE),"")),"")</f>
        <v/>
      </c>
    </row>
    <row r="4600" spans="1:7">
      <c r="A4600" s="4" t="str">
        <f t="shared" si="142"/>
        <v/>
      </c>
      <c r="B4600" s="5" t="str">
        <f>IF([1]CONSULTAS!$H4600&lt;&gt;"",[1]CONSULTAS!$H4600,"")</f>
        <v/>
      </c>
      <c r="C4600" s="4" t="str">
        <f>IF(B4600&lt;&gt;"",B4600&amp;"|"&amp;VLOOKUP(B4600,[1]CONSULTAS!$H:$I,2,FALSE),"")</f>
        <v/>
      </c>
      <c r="D4600" s="4" t="str">
        <f>IF([1]EXAMES!G4601&lt;&gt;"",[1]EXAMES!G4601,"")</f>
        <v/>
      </c>
      <c r="E4600" s="3" t="str">
        <f>IF(VLOOKUP(VLOOKUP(VLOOKUP(D4600,[1]EXAMES!$G:$H,2,FALSE),[1]EXAMES!$I:$J,2,FALSE),[1]EXAMES!$A:$E,5,FALSE)&lt;&gt;"",'[1]ATRIBUTOS BÁSICOS'!$C$2&amp;"|"&amp;VLOOKUP(VLOOKUP(VLOOKUP(D4600,[1]EXAMES!$G:$H,2,FALSE),[1]EXAMES!$I:$J,2,FALSE),[1]EXAMES!$A:$E,5,FALSE),"")</f>
        <v/>
      </c>
      <c r="F4600" s="1" t="str">
        <f t="shared" si="143"/>
        <v/>
      </c>
      <c r="G4600" s="3" t="str">
        <f>IF(F4600&lt;&gt;"",IF(ROW(B4600)&lt;COUNT(B:B)+2,IF(F4600&lt;&gt;"",'[1]ATRIBUTOS BÁSICOS'!C$2&amp;"|"&amp;VLOOKUP(B4600,[1]CONSULTAS!$H:$J,3,FALSE),""),IF(ROW(B4600)&lt;VALUE(COUNT(B:B)*2+2),VLOOKUP(VALUE(ROW(B4600)-COUNT(B:B)),A:G,7,FALSE),"")),"")</f>
        <v/>
      </c>
    </row>
    <row r="4601" spans="1:7">
      <c r="A4601" s="4" t="str">
        <f t="shared" si="142"/>
        <v/>
      </c>
      <c r="B4601" s="5" t="str">
        <f>IF([1]CONSULTAS!$H4601&lt;&gt;"",[1]CONSULTAS!$H4601,"")</f>
        <v/>
      </c>
      <c r="C4601" s="4" t="str">
        <f>IF(B4601&lt;&gt;"",B4601&amp;"|"&amp;VLOOKUP(B4601,[1]CONSULTAS!$H:$I,2,FALSE),"")</f>
        <v/>
      </c>
      <c r="D4601" s="4" t="str">
        <f>IF([1]EXAMES!G4602&lt;&gt;"",[1]EXAMES!G4602,"")</f>
        <v/>
      </c>
      <c r="E4601" s="3" t="str">
        <f>IF(VLOOKUP(VLOOKUP(VLOOKUP(D4601,[1]EXAMES!$G:$H,2,FALSE),[1]EXAMES!$I:$J,2,FALSE),[1]EXAMES!$A:$E,5,FALSE)&lt;&gt;"",'[1]ATRIBUTOS BÁSICOS'!$C$2&amp;"|"&amp;VLOOKUP(VLOOKUP(VLOOKUP(D4601,[1]EXAMES!$G:$H,2,FALSE),[1]EXAMES!$I:$J,2,FALSE),[1]EXAMES!$A:$E,5,FALSE),"")</f>
        <v/>
      </c>
      <c r="F4601" s="1" t="str">
        <f t="shared" si="143"/>
        <v/>
      </c>
      <c r="G4601" s="3" t="str">
        <f>IF(F4601&lt;&gt;"",IF(ROW(B4601)&lt;COUNT(B:B)+2,IF(F4601&lt;&gt;"",'[1]ATRIBUTOS BÁSICOS'!C$2&amp;"|"&amp;VLOOKUP(B4601,[1]CONSULTAS!$H:$J,3,FALSE),""),IF(ROW(B4601)&lt;VALUE(COUNT(B:B)*2+2),VLOOKUP(VALUE(ROW(B4601)-COUNT(B:B)),A:G,7,FALSE),"")),"")</f>
        <v/>
      </c>
    </row>
    <row r="4602" spans="1:7">
      <c r="A4602" s="4" t="str">
        <f t="shared" si="142"/>
        <v/>
      </c>
      <c r="B4602" s="5" t="str">
        <f>IF([1]CONSULTAS!$H4602&lt;&gt;"",[1]CONSULTAS!$H4602,"")</f>
        <v/>
      </c>
      <c r="C4602" s="4" t="str">
        <f>IF(B4602&lt;&gt;"",B4602&amp;"|"&amp;VLOOKUP(B4602,[1]CONSULTAS!$H:$I,2,FALSE),"")</f>
        <v/>
      </c>
      <c r="D4602" s="4" t="str">
        <f>IF([1]EXAMES!G4603&lt;&gt;"",[1]EXAMES!G4603,"")</f>
        <v/>
      </c>
      <c r="E4602" s="3" t="str">
        <f>IF(VLOOKUP(VLOOKUP(VLOOKUP(D4602,[1]EXAMES!$G:$H,2,FALSE),[1]EXAMES!$I:$J,2,FALSE),[1]EXAMES!$A:$E,5,FALSE)&lt;&gt;"",'[1]ATRIBUTOS BÁSICOS'!$C$2&amp;"|"&amp;VLOOKUP(VLOOKUP(VLOOKUP(D4602,[1]EXAMES!$G:$H,2,FALSE),[1]EXAMES!$I:$J,2,FALSE),[1]EXAMES!$A:$E,5,FALSE),"")</f>
        <v/>
      </c>
      <c r="F4602" s="1" t="str">
        <f t="shared" si="143"/>
        <v/>
      </c>
      <c r="G4602" s="3" t="str">
        <f>IF(F4602&lt;&gt;"",IF(ROW(B4602)&lt;COUNT(B:B)+2,IF(F4602&lt;&gt;"",'[1]ATRIBUTOS BÁSICOS'!C$2&amp;"|"&amp;VLOOKUP(B4602,[1]CONSULTAS!$H:$J,3,FALSE),""),IF(ROW(B4602)&lt;VALUE(COUNT(B:B)*2+2),VLOOKUP(VALUE(ROW(B4602)-COUNT(B:B)),A:G,7,FALSE),"")),"")</f>
        <v/>
      </c>
    </row>
    <row r="4603" spans="1:7">
      <c r="A4603" s="4" t="str">
        <f t="shared" si="142"/>
        <v/>
      </c>
      <c r="B4603" s="5" t="str">
        <f>IF([1]CONSULTAS!$H4603&lt;&gt;"",[1]CONSULTAS!$H4603,"")</f>
        <v/>
      </c>
      <c r="C4603" s="4" t="str">
        <f>IF(B4603&lt;&gt;"",B4603&amp;"|"&amp;VLOOKUP(B4603,[1]CONSULTAS!$H:$I,2,FALSE),"")</f>
        <v/>
      </c>
      <c r="D4603" s="4" t="str">
        <f>IF([1]EXAMES!G4604&lt;&gt;"",[1]EXAMES!G4604,"")</f>
        <v/>
      </c>
      <c r="E4603" s="3" t="str">
        <f>IF(VLOOKUP(VLOOKUP(VLOOKUP(D4603,[1]EXAMES!$G:$H,2,FALSE),[1]EXAMES!$I:$J,2,FALSE),[1]EXAMES!$A:$E,5,FALSE)&lt;&gt;"",'[1]ATRIBUTOS BÁSICOS'!$C$2&amp;"|"&amp;VLOOKUP(VLOOKUP(VLOOKUP(D4603,[1]EXAMES!$G:$H,2,FALSE),[1]EXAMES!$I:$J,2,FALSE),[1]EXAMES!$A:$E,5,FALSE),"")</f>
        <v/>
      </c>
      <c r="F4603" s="1" t="str">
        <f t="shared" si="143"/>
        <v/>
      </c>
      <c r="G4603" s="3" t="str">
        <f>IF(F4603&lt;&gt;"",IF(ROW(B4603)&lt;COUNT(B:B)+2,IF(F4603&lt;&gt;"",'[1]ATRIBUTOS BÁSICOS'!C$2&amp;"|"&amp;VLOOKUP(B4603,[1]CONSULTAS!$H:$J,3,FALSE),""),IF(ROW(B4603)&lt;VALUE(COUNT(B:B)*2+2),VLOOKUP(VALUE(ROW(B4603)-COUNT(B:B)),A:G,7,FALSE),"")),"")</f>
        <v/>
      </c>
    </row>
    <row r="4604" spans="1:7">
      <c r="A4604" s="4" t="str">
        <f t="shared" si="142"/>
        <v/>
      </c>
      <c r="B4604" s="5" t="str">
        <f>IF([1]CONSULTAS!$H4604&lt;&gt;"",[1]CONSULTAS!$H4604,"")</f>
        <v/>
      </c>
      <c r="C4604" s="4" t="str">
        <f>IF(B4604&lt;&gt;"",B4604&amp;"|"&amp;VLOOKUP(B4604,[1]CONSULTAS!$H:$I,2,FALSE),"")</f>
        <v/>
      </c>
      <c r="D4604" s="4" t="str">
        <f>IF([1]EXAMES!G4605&lt;&gt;"",[1]EXAMES!G4605,"")</f>
        <v/>
      </c>
      <c r="E4604" s="3" t="str">
        <f>IF(VLOOKUP(VLOOKUP(VLOOKUP(D4604,[1]EXAMES!$G:$H,2,FALSE),[1]EXAMES!$I:$J,2,FALSE),[1]EXAMES!$A:$E,5,FALSE)&lt;&gt;"",'[1]ATRIBUTOS BÁSICOS'!$C$2&amp;"|"&amp;VLOOKUP(VLOOKUP(VLOOKUP(D4604,[1]EXAMES!$G:$H,2,FALSE),[1]EXAMES!$I:$J,2,FALSE),[1]EXAMES!$A:$E,5,FALSE),"")</f>
        <v/>
      </c>
      <c r="F4604" s="1" t="str">
        <f t="shared" si="143"/>
        <v/>
      </c>
      <c r="G4604" s="3" t="str">
        <f>IF(F4604&lt;&gt;"",IF(ROW(B4604)&lt;COUNT(B:B)+2,IF(F4604&lt;&gt;"",'[1]ATRIBUTOS BÁSICOS'!C$2&amp;"|"&amp;VLOOKUP(B4604,[1]CONSULTAS!$H:$J,3,FALSE),""),IF(ROW(B4604)&lt;VALUE(COUNT(B:B)*2+2),VLOOKUP(VALUE(ROW(B4604)-COUNT(B:B)),A:G,7,FALSE),"")),"")</f>
        <v/>
      </c>
    </row>
    <row r="4605" spans="1:7">
      <c r="A4605" s="4" t="str">
        <f t="shared" si="142"/>
        <v/>
      </c>
      <c r="B4605" s="5" t="str">
        <f>IF([1]CONSULTAS!$H4605&lt;&gt;"",[1]CONSULTAS!$H4605,"")</f>
        <v/>
      </c>
      <c r="C4605" s="4" t="str">
        <f>IF(B4605&lt;&gt;"",B4605&amp;"|"&amp;VLOOKUP(B4605,[1]CONSULTAS!$H:$I,2,FALSE),"")</f>
        <v/>
      </c>
      <c r="D4605" s="4" t="str">
        <f>IF([1]EXAMES!G4606&lt;&gt;"",[1]EXAMES!G4606,"")</f>
        <v/>
      </c>
      <c r="E4605" s="3" t="str">
        <f>IF(VLOOKUP(VLOOKUP(VLOOKUP(D4605,[1]EXAMES!$G:$H,2,FALSE),[1]EXAMES!$I:$J,2,FALSE),[1]EXAMES!$A:$E,5,FALSE)&lt;&gt;"",'[1]ATRIBUTOS BÁSICOS'!$C$2&amp;"|"&amp;VLOOKUP(VLOOKUP(VLOOKUP(D4605,[1]EXAMES!$G:$H,2,FALSE),[1]EXAMES!$I:$J,2,FALSE),[1]EXAMES!$A:$E,5,FALSE),"")</f>
        <v/>
      </c>
      <c r="F4605" s="1" t="str">
        <f t="shared" si="143"/>
        <v/>
      </c>
      <c r="G4605" s="3" t="str">
        <f>IF(F4605&lt;&gt;"",IF(ROW(B4605)&lt;COUNT(B:B)+2,IF(F4605&lt;&gt;"",'[1]ATRIBUTOS BÁSICOS'!C$2&amp;"|"&amp;VLOOKUP(B4605,[1]CONSULTAS!$H:$J,3,FALSE),""),IF(ROW(B4605)&lt;VALUE(COUNT(B:B)*2+2),VLOOKUP(VALUE(ROW(B4605)-COUNT(B:B)),A:G,7,FALSE),"")),"")</f>
        <v/>
      </c>
    </row>
    <row r="4606" spans="1:7">
      <c r="A4606" s="4" t="str">
        <f t="shared" si="142"/>
        <v/>
      </c>
      <c r="B4606" s="5" t="str">
        <f>IF([1]CONSULTAS!$H4606&lt;&gt;"",[1]CONSULTAS!$H4606,"")</f>
        <v/>
      </c>
      <c r="C4606" s="4" t="str">
        <f>IF(B4606&lt;&gt;"",B4606&amp;"|"&amp;VLOOKUP(B4606,[1]CONSULTAS!$H:$I,2,FALSE),"")</f>
        <v/>
      </c>
      <c r="D4606" s="4" t="str">
        <f>IF([1]EXAMES!G4607&lt;&gt;"",[1]EXAMES!G4607,"")</f>
        <v/>
      </c>
      <c r="E4606" s="3" t="str">
        <f>IF(VLOOKUP(VLOOKUP(VLOOKUP(D4606,[1]EXAMES!$G:$H,2,FALSE),[1]EXAMES!$I:$J,2,FALSE),[1]EXAMES!$A:$E,5,FALSE)&lt;&gt;"",'[1]ATRIBUTOS BÁSICOS'!$C$2&amp;"|"&amp;VLOOKUP(VLOOKUP(VLOOKUP(D4606,[1]EXAMES!$G:$H,2,FALSE),[1]EXAMES!$I:$J,2,FALSE),[1]EXAMES!$A:$E,5,FALSE),"")</f>
        <v/>
      </c>
      <c r="F4606" s="1" t="str">
        <f t="shared" si="143"/>
        <v/>
      </c>
      <c r="G4606" s="3" t="str">
        <f>IF(F4606&lt;&gt;"",IF(ROW(B4606)&lt;COUNT(B:B)+2,IF(F4606&lt;&gt;"",'[1]ATRIBUTOS BÁSICOS'!C$2&amp;"|"&amp;VLOOKUP(B4606,[1]CONSULTAS!$H:$J,3,FALSE),""),IF(ROW(B4606)&lt;VALUE(COUNT(B:B)*2+2),VLOOKUP(VALUE(ROW(B4606)-COUNT(B:B)),A:G,7,FALSE),"")),"")</f>
        <v/>
      </c>
    </row>
    <row r="4607" spans="1:7">
      <c r="A4607" s="4" t="str">
        <f t="shared" si="142"/>
        <v/>
      </c>
      <c r="B4607" s="5" t="str">
        <f>IF([1]CONSULTAS!$H4607&lt;&gt;"",[1]CONSULTAS!$H4607,"")</f>
        <v/>
      </c>
      <c r="C4607" s="4" t="str">
        <f>IF(B4607&lt;&gt;"",B4607&amp;"|"&amp;VLOOKUP(B4607,[1]CONSULTAS!$H:$I,2,FALSE),"")</f>
        <v/>
      </c>
      <c r="D4607" s="4" t="str">
        <f>IF([1]EXAMES!G4608&lt;&gt;"",[1]EXAMES!G4608,"")</f>
        <v/>
      </c>
      <c r="E4607" s="3" t="str">
        <f>IF(VLOOKUP(VLOOKUP(VLOOKUP(D4607,[1]EXAMES!$G:$H,2,FALSE),[1]EXAMES!$I:$J,2,FALSE),[1]EXAMES!$A:$E,5,FALSE)&lt;&gt;"",'[1]ATRIBUTOS BÁSICOS'!$C$2&amp;"|"&amp;VLOOKUP(VLOOKUP(VLOOKUP(D4607,[1]EXAMES!$G:$H,2,FALSE),[1]EXAMES!$I:$J,2,FALSE),[1]EXAMES!$A:$E,5,FALSE),"")</f>
        <v/>
      </c>
      <c r="F4607" s="1" t="str">
        <f t="shared" si="143"/>
        <v/>
      </c>
      <c r="G4607" s="3" t="str">
        <f>IF(F4607&lt;&gt;"",IF(ROW(B4607)&lt;COUNT(B:B)+2,IF(F4607&lt;&gt;"",'[1]ATRIBUTOS BÁSICOS'!C$2&amp;"|"&amp;VLOOKUP(B4607,[1]CONSULTAS!$H:$J,3,FALSE),""),IF(ROW(B4607)&lt;VALUE(COUNT(B:B)*2+2),VLOOKUP(VALUE(ROW(B4607)-COUNT(B:B)),A:G,7,FALSE),"")),"")</f>
        <v/>
      </c>
    </row>
    <row r="4608" spans="1:7">
      <c r="A4608" s="4" t="str">
        <f t="shared" si="142"/>
        <v/>
      </c>
      <c r="B4608" s="5" t="str">
        <f>IF([1]CONSULTAS!$H4608&lt;&gt;"",[1]CONSULTAS!$H4608,"")</f>
        <v/>
      </c>
      <c r="C4608" s="4" t="str">
        <f>IF(B4608&lt;&gt;"",B4608&amp;"|"&amp;VLOOKUP(B4608,[1]CONSULTAS!$H:$I,2,FALSE),"")</f>
        <v/>
      </c>
      <c r="D4608" s="4" t="str">
        <f>IF([1]EXAMES!G4609&lt;&gt;"",[1]EXAMES!G4609,"")</f>
        <v/>
      </c>
      <c r="E4608" s="3" t="str">
        <f>IF(VLOOKUP(VLOOKUP(VLOOKUP(D4608,[1]EXAMES!$G:$H,2,FALSE),[1]EXAMES!$I:$J,2,FALSE),[1]EXAMES!$A:$E,5,FALSE)&lt;&gt;"",'[1]ATRIBUTOS BÁSICOS'!$C$2&amp;"|"&amp;VLOOKUP(VLOOKUP(VLOOKUP(D4608,[1]EXAMES!$G:$H,2,FALSE),[1]EXAMES!$I:$J,2,FALSE),[1]EXAMES!$A:$E,5,FALSE),"")</f>
        <v/>
      </c>
      <c r="F4608" s="1" t="str">
        <f t="shared" si="143"/>
        <v/>
      </c>
      <c r="G4608" s="3" t="str">
        <f>IF(F4608&lt;&gt;"",IF(ROW(B4608)&lt;COUNT(B:B)+2,IF(F4608&lt;&gt;"",'[1]ATRIBUTOS BÁSICOS'!C$2&amp;"|"&amp;VLOOKUP(B4608,[1]CONSULTAS!$H:$J,3,FALSE),""),IF(ROW(B4608)&lt;VALUE(COUNT(B:B)*2+2),VLOOKUP(VALUE(ROW(B4608)-COUNT(B:B)),A:G,7,FALSE),"")),"")</f>
        <v/>
      </c>
    </row>
    <row r="4609" spans="1:7">
      <c r="A4609" s="4" t="str">
        <f t="shared" si="142"/>
        <v/>
      </c>
      <c r="B4609" s="5" t="str">
        <f>IF([1]CONSULTAS!$H4609&lt;&gt;"",[1]CONSULTAS!$H4609,"")</f>
        <v/>
      </c>
      <c r="C4609" s="4" t="str">
        <f>IF(B4609&lt;&gt;"",B4609&amp;"|"&amp;VLOOKUP(B4609,[1]CONSULTAS!$H:$I,2,FALSE),"")</f>
        <v/>
      </c>
      <c r="D4609" s="4" t="str">
        <f>IF([1]EXAMES!G4610&lt;&gt;"",[1]EXAMES!G4610,"")</f>
        <v/>
      </c>
      <c r="E4609" s="3" t="str">
        <f>IF(VLOOKUP(VLOOKUP(VLOOKUP(D4609,[1]EXAMES!$G:$H,2,FALSE),[1]EXAMES!$I:$J,2,FALSE),[1]EXAMES!$A:$E,5,FALSE)&lt;&gt;"",'[1]ATRIBUTOS BÁSICOS'!$C$2&amp;"|"&amp;VLOOKUP(VLOOKUP(VLOOKUP(D4609,[1]EXAMES!$G:$H,2,FALSE),[1]EXAMES!$I:$J,2,FALSE),[1]EXAMES!$A:$E,5,FALSE),"")</f>
        <v/>
      </c>
      <c r="F4609" s="1" t="str">
        <f t="shared" si="143"/>
        <v/>
      </c>
      <c r="G4609" s="3" t="str">
        <f>IF(F4609&lt;&gt;"",IF(ROW(B4609)&lt;COUNT(B:B)+2,IF(F4609&lt;&gt;"",'[1]ATRIBUTOS BÁSICOS'!C$2&amp;"|"&amp;VLOOKUP(B4609,[1]CONSULTAS!$H:$J,3,FALSE),""),IF(ROW(B4609)&lt;VALUE(COUNT(B:B)*2+2),VLOOKUP(VALUE(ROW(B4609)-COUNT(B:B)),A:G,7,FALSE),"")),"")</f>
        <v/>
      </c>
    </row>
    <row r="4610" spans="1:7">
      <c r="A4610" s="4" t="str">
        <f t="shared" si="142"/>
        <v/>
      </c>
      <c r="B4610" s="5" t="str">
        <f>IF([1]CONSULTAS!$H4610&lt;&gt;"",[1]CONSULTAS!$H4610,"")</f>
        <v/>
      </c>
      <c r="C4610" s="4" t="str">
        <f>IF(B4610&lt;&gt;"",B4610&amp;"|"&amp;VLOOKUP(B4610,[1]CONSULTAS!$H:$I,2,FALSE),"")</f>
        <v/>
      </c>
      <c r="D4610" s="4" t="str">
        <f>IF([1]EXAMES!G4611&lt;&gt;"",[1]EXAMES!G4611,"")</f>
        <v/>
      </c>
      <c r="E4610" s="3" t="str">
        <f>IF(VLOOKUP(VLOOKUP(VLOOKUP(D4610,[1]EXAMES!$G:$H,2,FALSE),[1]EXAMES!$I:$J,2,FALSE),[1]EXAMES!$A:$E,5,FALSE)&lt;&gt;"",'[1]ATRIBUTOS BÁSICOS'!$C$2&amp;"|"&amp;VLOOKUP(VLOOKUP(VLOOKUP(D4610,[1]EXAMES!$G:$H,2,FALSE),[1]EXAMES!$I:$J,2,FALSE),[1]EXAMES!$A:$E,5,FALSE),"")</f>
        <v/>
      </c>
      <c r="F4610" s="1" t="str">
        <f t="shared" si="143"/>
        <v/>
      </c>
      <c r="G4610" s="3" t="str">
        <f>IF(F4610&lt;&gt;"",IF(ROW(B4610)&lt;COUNT(B:B)+2,IF(F4610&lt;&gt;"",'[1]ATRIBUTOS BÁSICOS'!C$2&amp;"|"&amp;VLOOKUP(B4610,[1]CONSULTAS!$H:$J,3,FALSE),""),IF(ROW(B4610)&lt;VALUE(COUNT(B:B)*2+2),VLOOKUP(VALUE(ROW(B4610)-COUNT(B:B)),A:G,7,FALSE),"")),"")</f>
        <v/>
      </c>
    </row>
    <row r="4611" spans="1:7">
      <c r="A4611" s="4" t="str">
        <f t="shared" ref="A4611:A4674" si="144">IF(B4611&lt;&gt;"",ROW(),IF(D4611&lt;&gt;"",ROW(),""))</f>
        <v/>
      </c>
      <c r="B4611" s="5" t="str">
        <f>IF([1]CONSULTAS!$H4611&lt;&gt;"",[1]CONSULTAS!$H4611,"")</f>
        <v/>
      </c>
      <c r="C4611" s="4" t="str">
        <f>IF(B4611&lt;&gt;"",B4611&amp;"|"&amp;VLOOKUP(B4611,[1]CONSULTAS!$H:$I,2,FALSE),"")</f>
        <v/>
      </c>
      <c r="D4611" s="4" t="str">
        <f>IF([1]EXAMES!G4612&lt;&gt;"",[1]EXAMES!G4612,"")</f>
        <v/>
      </c>
      <c r="E4611" s="3" t="str">
        <f>IF(VLOOKUP(VLOOKUP(VLOOKUP(D4611,[1]EXAMES!$G:$H,2,FALSE),[1]EXAMES!$I:$J,2,FALSE),[1]EXAMES!$A:$E,5,FALSE)&lt;&gt;"",'[1]ATRIBUTOS BÁSICOS'!$C$2&amp;"|"&amp;VLOOKUP(VLOOKUP(VLOOKUP(D4611,[1]EXAMES!$G:$H,2,FALSE),[1]EXAMES!$I:$J,2,FALSE),[1]EXAMES!$A:$E,5,FALSE),"")</f>
        <v/>
      </c>
      <c r="F4611" s="1" t="str">
        <f t="shared" si="143"/>
        <v/>
      </c>
      <c r="G4611" s="3" t="str">
        <f>IF(F4611&lt;&gt;"",IF(ROW(B4611)&lt;COUNT(B:B)+2,IF(F4611&lt;&gt;"",'[1]ATRIBUTOS BÁSICOS'!C$2&amp;"|"&amp;VLOOKUP(B4611,[1]CONSULTAS!$H:$J,3,FALSE),""),IF(ROW(B4611)&lt;VALUE(COUNT(B:B)*2+2),VLOOKUP(VALUE(ROW(B4611)-COUNT(B:B)),A:G,7,FALSE),"")),"")</f>
        <v/>
      </c>
    </row>
    <row r="4612" spans="1:7">
      <c r="A4612" s="4" t="str">
        <f t="shared" si="144"/>
        <v/>
      </c>
      <c r="B4612" s="5" t="str">
        <f>IF([1]CONSULTAS!$H4612&lt;&gt;"",[1]CONSULTAS!$H4612,"")</f>
        <v/>
      </c>
      <c r="C4612" s="4" t="str">
        <f>IF(B4612&lt;&gt;"",B4612&amp;"|"&amp;VLOOKUP(B4612,[1]CONSULTAS!$H:$I,2,FALSE),"")</f>
        <v/>
      </c>
      <c r="D4612" s="4" t="str">
        <f>IF([1]EXAMES!G4613&lt;&gt;"",[1]EXAMES!G4613,"")</f>
        <v/>
      </c>
      <c r="E4612" s="3" t="str">
        <f>IF(VLOOKUP(VLOOKUP(VLOOKUP(D4612,[1]EXAMES!$G:$H,2,FALSE),[1]EXAMES!$I:$J,2,FALSE),[1]EXAMES!$A:$E,5,FALSE)&lt;&gt;"",'[1]ATRIBUTOS BÁSICOS'!$C$2&amp;"|"&amp;VLOOKUP(VLOOKUP(VLOOKUP(D4612,[1]EXAMES!$G:$H,2,FALSE),[1]EXAMES!$I:$J,2,FALSE),[1]EXAMES!$A:$E,5,FALSE),"")</f>
        <v/>
      </c>
      <c r="F4612" s="1" t="str">
        <f t="shared" si="143"/>
        <v/>
      </c>
      <c r="G4612" s="3" t="str">
        <f>IF(F4612&lt;&gt;"",IF(ROW(B4612)&lt;COUNT(B:B)+2,IF(F4612&lt;&gt;"",'[1]ATRIBUTOS BÁSICOS'!C$2&amp;"|"&amp;VLOOKUP(B4612,[1]CONSULTAS!$H:$J,3,FALSE),""),IF(ROW(B4612)&lt;VALUE(COUNT(B:B)*2+2),VLOOKUP(VALUE(ROW(B4612)-COUNT(B:B)),A:G,7,FALSE),"")),"")</f>
        <v/>
      </c>
    </row>
    <row r="4613" spans="1:7">
      <c r="A4613" s="4" t="str">
        <f t="shared" si="144"/>
        <v/>
      </c>
      <c r="B4613" s="5" t="str">
        <f>IF([1]CONSULTAS!$H4613&lt;&gt;"",[1]CONSULTAS!$H4613,"")</f>
        <v/>
      </c>
      <c r="C4613" s="4" t="str">
        <f>IF(B4613&lt;&gt;"",B4613&amp;"|"&amp;VLOOKUP(B4613,[1]CONSULTAS!$H:$I,2,FALSE),"")</f>
        <v/>
      </c>
      <c r="D4613" s="4" t="str">
        <f>IF([1]EXAMES!G4614&lt;&gt;"",[1]EXAMES!G4614,"")</f>
        <v/>
      </c>
      <c r="E4613" s="3" t="str">
        <f>IF(VLOOKUP(VLOOKUP(VLOOKUP(D4613,[1]EXAMES!$G:$H,2,FALSE),[1]EXAMES!$I:$J,2,FALSE),[1]EXAMES!$A:$E,5,FALSE)&lt;&gt;"",'[1]ATRIBUTOS BÁSICOS'!$C$2&amp;"|"&amp;VLOOKUP(VLOOKUP(VLOOKUP(D4613,[1]EXAMES!$G:$H,2,FALSE),[1]EXAMES!$I:$J,2,FALSE),[1]EXAMES!$A:$E,5,FALSE),"")</f>
        <v/>
      </c>
      <c r="F4613" s="1" t="str">
        <f t="shared" ref="F4613:F4676" si="145">IF(ROW(B4613)&lt;COUNT(B:B)+2,B4613,IF(ROW(B4613)&lt;VALUE(COUNT(B:B)*2+2),VLOOKUP(VALUE(ROW(B4613)-COUNT(B:B)),A:C,3,FALSE),""))</f>
        <v/>
      </c>
      <c r="G4613" s="3" t="str">
        <f>IF(F4613&lt;&gt;"",IF(ROW(B4613)&lt;COUNT(B:B)+2,IF(F4613&lt;&gt;"",'[1]ATRIBUTOS BÁSICOS'!C$2&amp;"|"&amp;VLOOKUP(B4613,[1]CONSULTAS!$H:$J,3,FALSE),""),IF(ROW(B4613)&lt;VALUE(COUNT(B:B)*2+2),VLOOKUP(VALUE(ROW(B4613)-COUNT(B:B)),A:G,7,FALSE),"")),"")</f>
        <v/>
      </c>
    </row>
    <row r="4614" spans="1:7">
      <c r="A4614" s="4" t="str">
        <f t="shared" si="144"/>
        <v/>
      </c>
      <c r="B4614" s="5" t="str">
        <f>IF([1]CONSULTAS!$H4614&lt;&gt;"",[1]CONSULTAS!$H4614,"")</f>
        <v/>
      </c>
      <c r="C4614" s="4" t="str">
        <f>IF(B4614&lt;&gt;"",B4614&amp;"|"&amp;VLOOKUP(B4614,[1]CONSULTAS!$H:$I,2,FALSE),"")</f>
        <v/>
      </c>
      <c r="D4614" s="4" t="str">
        <f>IF([1]EXAMES!G4615&lt;&gt;"",[1]EXAMES!G4615,"")</f>
        <v/>
      </c>
      <c r="E4614" s="3" t="str">
        <f>IF(VLOOKUP(VLOOKUP(VLOOKUP(D4614,[1]EXAMES!$G:$H,2,FALSE),[1]EXAMES!$I:$J,2,FALSE),[1]EXAMES!$A:$E,5,FALSE)&lt;&gt;"",'[1]ATRIBUTOS BÁSICOS'!$C$2&amp;"|"&amp;VLOOKUP(VLOOKUP(VLOOKUP(D4614,[1]EXAMES!$G:$H,2,FALSE),[1]EXAMES!$I:$J,2,FALSE),[1]EXAMES!$A:$E,5,FALSE),"")</f>
        <v/>
      </c>
      <c r="F4614" s="1" t="str">
        <f t="shared" si="145"/>
        <v/>
      </c>
      <c r="G4614" s="3" t="str">
        <f>IF(F4614&lt;&gt;"",IF(ROW(B4614)&lt;COUNT(B:B)+2,IF(F4614&lt;&gt;"",'[1]ATRIBUTOS BÁSICOS'!C$2&amp;"|"&amp;VLOOKUP(B4614,[1]CONSULTAS!$H:$J,3,FALSE),""),IF(ROW(B4614)&lt;VALUE(COUNT(B:B)*2+2),VLOOKUP(VALUE(ROW(B4614)-COUNT(B:B)),A:G,7,FALSE),"")),"")</f>
        <v/>
      </c>
    </row>
    <row r="4615" spans="1:7">
      <c r="A4615" s="4" t="str">
        <f t="shared" si="144"/>
        <v/>
      </c>
      <c r="B4615" s="5" t="str">
        <f>IF([1]CONSULTAS!$H4615&lt;&gt;"",[1]CONSULTAS!$H4615,"")</f>
        <v/>
      </c>
      <c r="C4615" s="4" t="str">
        <f>IF(B4615&lt;&gt;"",B4615&amp;"|"&amp;VLOOKUP(B4615,[1]CONSULTAS!$H:$I,2,FALSE),"")</f>
        <v/>
      </c>
      <c r="D4615" s="4" t="str">
        <f>IF([1]EXAMES!G4616&lt;&gt;"",[1]EXAMES!G4616,"")</f>
        <v/>
      </c>
      <c r="E4615" s="3" t="str">
        <f>IF(VLOOKUP(VLOOKUP(VLOOKUP(D4615,[1]EXAMES!$G:$H,2,FALSE),[1]EXAMES!$I:$J,2,FALSE),[1]EXAMES!$A:$E,5,FALSE)&lt;&gt;"",'[1]ATRIBUTOS BÁSICOS'!$C$2&amp;"|"&amp;VLOOKUP(VLOOKUP(VLOOKUP(D4615,[1]EXAMES!$G:$H,2,FALSE),[1]EXAMES!$I:$J,2,FALSE),[1]EXAMES!$A:$E,5,FALSE),"")</f>
        <v/>
      </c>
      <c r="F4615" s="1" t="str">
        <f t="shared" si="145"/>
        <v/>
      </c>
      <c r="G4615" s="3" t="str">
        <f>IF(F4615&lt;&gt;"",IF(ROW(B4615)&lt;COUNT(B:B)+2,IF(F4615&lt;&gt;"",'[1]ATRIBUTOS BÁSICOS'!C$2&amp;"|"&amp;VLOOKUP(B4615,[1]CONSULTAS!$H:$J,3,FALSE),""),IF(ROW(B4615)&lt;VALUE(COUNT(B:B)*2+2),VLOOKUP(VALUE(ROW(B4615)-COUNT(B:B)),A:G,7,FALSE),"")),"")</f>
        <v/>
      </c>
    </row>
    <row r="4616" spans="1:7">
      <c r="A4616" s="4" t="str">
        <f t="shared" si="144"/>
        <v/>
      </c>
      <c r="B4616" s="5" t="str">
        <f>IF([1]CONSULTAS!$H4616&lt;&gt;"",[1]CONSULTAS!$H4616,"")</f>
        <v/>
      </c>
      <c r="C4616" s="4" t="str">
        <f>IF(B4616&lt;&gt;"",B4616&amp;"|"&amp;VLOOKUP(B4616,[1]CONSULTAS!$H:$I,2,FALSE),"")</f>
        <v/>
      </c>
      <c r="D4616" s="4" t="str">
        <f>IF([1]EXAMES!G4617&lt;&gt;"",[1]EXAMES!G4617,"")</f>
        <v/>
      </c>
      <c r="E4616" s="3" t="str">
        <f>IF(VLOOKUP(VLOOKUP(VLOOKUP(D4616,[1]EXAMES!$G:$H,2,FALSE),[1]EXAMES!$I:$J,2,FALSE),[1]EXAMES!$A:$E,5,FALSE)&lt;&gt;"",'[1]ATRIBUTOS BÁSICOS'!$C$2&amp;"|"&amp;VLOOKUP(VLOOKUP(VLOOKUP(D4616,[1]EXAMES!$G:$H,2,FALSE),[1]EXAMES!$I:$J,2,FALSE),[1]EXAMES!$A:$E,5,FALSE),"")</f>
        <v/>
      </c>
      <c r="F4616" s="1" t="str">
        <f t="shared" si="145"/>
        <v/>
      </c>
      <c r="G4616" s="3" t="str">
        <f>IF(F4616&lt;&gt;"",IF(ROW(B4616)&lt;COUNT(B:B)+2,IF(F4616&lt;&gt;"",'[1]ATRIBUTOS BÁSICOS'!C$2&amp;"|"&amp;VLOOKUP(B4616,[1]CONSULTAS!$H:$J,3,FALSE),""),IF(ROW(B4616)&lt;VALUE(COUNT(B:B)*2+2),VLOOKUP(VALUE(ROW(B4616)-COUNT(B:B)),A:G,7,FALSE),"")),"")</f>
        <v/>
      </c>
    </row>
    <row r="4617" spans="1:7">
      <c r="A4617" s="4" t="str">
        <f t="shared" si="144"/>
        <v/>
      </c>
      <c r="B4617" s="5" t="str">
        <f>IF([1]CONSULTAS!$H4617&lt;&gt;"",[1]CONSULTAS!$H4617,"")</f>
        <v/>
      </c>
      <c r="C4617" s="4" t="str">
        <f>IF(B4617&lt;&gt;"",B4617&amp;"|"&amp;VLOOKUP(B4617,[1]CONSULTAS!$H:$I,2,FALSE),"")</f>
        <v/>
      </c>
      <c r="D4617" s="4" t="str">
        <f>IF([1]EXAMES!G4618&lt;&gt;"",[1]EXAMES!G4618,"")</f>
        <v/>
      </c>
      <c r="E4617" s="3" t="str">
        <f>IF(VLOOKUP(VLOOKUP(VLOOKUP(D4617,[1]EXAMES!$G:$H,2,FALSE),[1]EXAMES!$I:$J,2,FALSE),[1]EXAMES!$A:$E,5,FALSE)&lt;&gt;"",'[1]ATRIBUTOS BÁSICOS'!$C$2&amp;"|"&amp;VLOOKUP(VLOOKUP(VLOOKUP(D4617,[1]EXAMES!$G:$H,2,FALSE),[1]EXAMES!$I:$J,2,FALSE),[1]EXAMES!$A:$E,5,FALSE),"")</f>
        <v/>
      </c>
      <c r="F4617" s="1" t="str">
        <f t="shared" si="145"/>
        <v/>
      </c>
      <c r="G4617" s="3" t="str">
        <f>IF(F4617&lt;&gt;"",IF(ROW(B4617)&lt;COUNT(B:B)+2,IF(F4617&lt;&gt;"",'[1]ATRIBUTOS BÁSICOS'!C$2&amp;"|"&amp;VLOOKUP(B4617,[1]CONSULTAS!$H:$J,3,FALSE),""),IF(ROW(B4617)&lt;VALUE(COUNT(B:B)*2+2),VLOOKUP(VALUE(ROW(B4617)-COUNT(B:B)),A:G,7,FALSE),"")),"")</f>
        <v/>
      </c>
    </row>
    <row r="4618" spans="1:7">
      <c r="A4618" s="4" t="str">
        <f t="shared" si="144"/>
        <v/>
      </c>
      <c r="B4618" s="5" t="str">
        <f>IF([1]CONSULTAS!$H4618&lt;&gt;"",[1]CONSULTAS!$H4618,"")</f>
        <v/>
      </c>
      <c r="C4618" s="4" t="str">
        <f>IF(B4618&lt;&gt;"",B4618&amp;"|"&amp;VLOOKUP(B4618,[1]CONSULTAS!$H:$I,2,FALSE),"")</f>
        <v/>
      </c>
      <c r="D4618" s="4" t="str">
        <f>IF([1]EXAMES!G4619&lt;&gt;"",[1]EXAMES!G4619,"")</f>
        <v/>
      </c>
      <c r="E4618" s="3" t="str">
        <f>IF(VLOOKUP(VLOOKUP(VLOOKUP(D4618,[1]EXAMES!$G:$H,2,FALSE),[1]EXAMES!$I:$J,2,FALSE),[1]EXAMES!$A:$E,5,FALSE)&lt;&gt;"",'[1]ATRIBUTOS BÁSICOS'!$C$2&amp;"|"&amp;VLOOKUP(VLOOKUP(VLOOKUP(D4618,[1]EXAMES!$G:$H,2,FALSE),[1]EXAMES!$I:$J,2,FALSE),[1]EXAMES!$A:$E,5,FALSE),"")</f>
        <v/>
      </c>
      <c r="F4618" s="1" t="str">
        <f t="shared" si="145"/>
        <v/>
      </c>
      <c r="G4618" s="3" t="str">
        <f>IF(F4618&lt;&gt;"",IF(ROW(B4618)&lt;COUNT(B:B)+2,IF(F4618&lt;&gt;"",'[1]ATRIBUTOS BÁSICOS'!C$2&amp;"|"&amp;VLOOKUP(B4618,[1]CONSULTAS!$H:$J,3,FALSE),""),IF(ROW(B4618)&lt;VALUE(COUNT(B:B)*2+2),VLOOKUP(VALUE(ROW(B4618)-COUNT(B:B)),A:G,7,FALSE),"")),"")</f>
        <v/>
      </c>
    </row>
    <row r="4619" spans="1:7">
      <c r="A4619" s="4" t="str">
        <f t="shared" si="144"/>
        <v/>
      </c>
      <c r="B4619" s="5" t="str">
        <f>IF([1]CONSULTAS!$H4619&lt;&gt;"",[1]CONSULTAS!$H4619,"")</f>
        <v/>
      </c>
      <c r="C4619" s="4" t="str">
        <f>IF(B4619&lt;&gt;"",B4619&amp;"|"&amp;VLOOKUP(B4619,[1]CONSULTAS!$H:$I,2,FALSE),"")</f>
        <v/>
      </c>
      <c r="D4619" s="4" t="str">
        <f>IF([1]EXAMES!G4620&lt;&gt;"",[1]EXAMES!G4620,"")</f>
        <v/>
      </c>
      <c r="E4619" s="3" t="str">
        <f>IF(VLOOKUP(VLOOKUP(VLOOKUP(D4619,[1]EXAMES!$G:$H,2,FALSE),[1]EXAMES!$I:$J,2,FALSE),[1]EXAMES!$A:$E,5,FALSE)&lt;&gt;"",'[1]ATRIBUTOS BÁSICOS'!$C$2&amp;"|"&amp;VLOOKUP(VLOOKUP(VLOOKUP(D4619,[1]EXAMES!$G:$H,2,FALSE),[1]EXAMES!$I:$J,2,FALSE),[1]EXAMES!$A:$E,5,FALSE),"")</f>
        <v/>
      </c>
      <c r="F4619" s="1" t="str">
        <f t="shared" si="145"/>
        <v/>
      </c>
      <c r="G4619" s="3" t="str">
        <f>IF(F4619&lt;&gt;"",IF(ROW(B4619)&lt;COUNT(B:B)+2,IF(F4619&lt;&gt;"",'[1]ATRIBUTOS BÁSICOS'!C$2&amp;"|"&amp;VLOOKUP(B4619,[1]CONSULTAS!$H:$J,3,FALSE),""),IF(ROW(B4619)&lt;VALUE(COUNT(B:B)*2+2),VLOOKUP(VALUE(ROW(B4619)-COUNT(B:B)),A:G,7,FALSE),"")),"")</f>
        <v/>
      </c>
    </row>
    <row r="4620" spans="1:7">
      <c r="A4620" s="4" t="str">
        <f t="shared" si="144"/>
        <v/>
      </c>
      <c r="B4620" s="5" t="str">
        <f>IF([1]CONSULTAS!$H4620&lt;&gt;"",[1]CONSULTAS!$H4620,"")</f>
        <v/>
      </c>
      <c r="C4620" s="4" t="str">
        <f>IF(B4620&lt;&gt;"",B4620&amp;"|"&amp;VLOOKUP(B4620,[1]CONSULTAS!$H:$I,2,FALSE),"")</f>
        <v/>
      </c>
      <c r="D4620" s="4" t="str">
        <f>IF([1]EXAMES!G4621&lt;&gt;"",[1]EXAMES!G4621,"")</f>
        <v/>
      </c>
      <c r="E4620" s="3" t="str">
        <f>IF(VLOOKUP(VLOOKUP(VLOOKUP(D4620,[1]EXAMES!$G:$H,2,FALSE),[1]EXAMES!$I:$J,2,FALSE),[1]EXAMES!$A:$E,5,FALSE)&lt;&gt;"",'[1]ATRIBUTOS BÁSICOS'!$C$2&amp;"|"&amp;VLOOKUP(VLOOKUP(VLOOKUP(D4620,[1]EXAMES!$G:$H,2,FALSE),[1]EXAMES!$I:$J,2,FALSE),[1]EXAMES!$A:$E,5,FALSE),"")</f>
        <v/>
      </c>
      <c r="F4620" s="1" t="str">
        <f t="shared" si="145"/>
        <v/>
      </c>
      <c r="G4620" s="3" t="str">
        <f>IF(F4620&lt;&gt;"",IF(ROW(B4620)&lt;COUNT(B:B)+2,IF(F4620&lt;&gt;"",'[1]ATRIBUTOS BÁSICOS'!C$2&amp;"|"&amp;VLOOKUP(B4620,[1]CONSULTAS!$H:$J,3,FALSE),""),IF(ROW(B4620)&lt;VALUE(COUNT(B:B)*2+2),VLOOKUP(VALUE(ROW(B4620)-COUNT(B:B)),A:G,7,FALSE),"")),"")</f>
        <v/>
      </c>
    </row>
    <row r="4621" spans="1:7">
      <c r="A4621" s="4" t="str">
        <f t="shared" si="144"/>
        <v/>
      </c>
      <c r="B4621" s="5" t="str">
        <f>IF([1]CONSULTAS!$H4621&lt;&gt;"",[1]CONSULTAS!$H4621,"")</f>
        <v/>
      </c>
      <c r="C4621" s="4" t="str">
        <f>IF(B4621&lt;&gt;"",B4621&amp;"|"&amp;VLOOKUP(B4621,[1]CONSULTAS!$H:$I,2,FALSE),"")</f>
        <v/>
      </c>
      <c r="D4621" s="4" t="str">
        <f>IF([1]EXAMES!G4622&lt;&gt;"",[1]EXAMES!G4622,"")</f>
        <v/>
      </c>
      <c r="E4621" s="3" t="str">
        <f>IF(VLOOKUP(VLOOKUP(VLOOKUP(D4621,[1]EXAMES!$G:$H,2,FALSE),[1]EXAMES!$I:$J,2,FALSE),[1]EXAMES!$A:$E,5,FALSE)&lt;&gt;"",'[1]ATRIBUTOS BÁSICOS'!$C$2&amp;"|"&amp;VLOOKUP(VLOOKUP(VLOOKUP(D4621,[1]EXAMES!$G:$H,2,FALSE),[1]EXAMES!$I:$J,2,FALSE),[1]EXAMES!$A:$E,5,FALSE),"")</f>
        <v/>
      </c>
      <c r="F4621" s="1" t="str">
        <f t="shared" si="145"/>
        <v/>
      </c>
      <c r="G4621" s="3" t="str">
        <f>IF(F4621&lt;&gt;"",IF(ROW(B4621)&lt;COUNT(B:B)+2,IF(F4621&lt;&gt;"",'[1]ATRIBUTOS BÁSICOS'!C$2&amp;"|"&amp;VLOOKUP(B4621,[1]CONSULTAS!$H:$J,3,FALSE),""),IF(ROW(B4621)&lt;VALUE(COUNT(B:B)*2+2),VLOOKUP(VALUE(ROW(B4621)-COUNT(B:B)),A:G,7,FALSE),"")),"")</f>
        <v/>
      </c>
    </row>
    <row r="4622" spans="1:7">
      <c r="A4622" s="4" t="str">
        <f t="shared" si="144"/>
        <v/>
      </c>
      <c r="B4622" s="5" t="str">
        <f>IF([1]CONSULTAS!$H4622&lt;&gt;"",[1]CONSULTAS!$H4622,"")</f>
        <v/>
      </c>
      <c r="C4622" s="4" t="str">
        <f>IF(B4622&lt;&gt;"",B4622&amp;"|"&amp;VLOOKUP(B4622,[1]CONSULTAS!$H:$I,2,FALSE),"")</f>
        <v/>
      </c>
      <c r="D4622" s="4" t="str">
        <f>IF([1]EXAMES!G4623&lt;&gt;"",[1]EXAMES!G4623,"")</f>
        <v/>
      </c>
      <c r="E4622" s="3" t="str">
        <f>IF(VLOOKUP(VLOOKUP(VLOOKUP(D4622,[1]EXAMES!$G:$H,2,FALSE),[1]EXAMES!$I:$J,2,FALSE),[1]EXAMES!$A:$E,5,FALSE)&lt;&gt;"",'[1]ATRIBUTOS BÁSICOS'!$C$2&amp;"|"&amp;VLOOKUP(VLOOKUP(VLOOKUP(D4622,[1]EXAMES!$G:$H,2,FALSE),[1]EXAMES!$I:$J,2,FALSE),[1]EXAMES!$A:$E,5,FALSE),"")</f>
        <v/>
      </c>
      <c r="F4622" s="1" t="str">
        <f t="shared" si="145"/>
        <v/>
      </c>
      <c r="G4622" s="3" t="str">
        <f>IF(F4622&lt;&gt;"",IF(ROW(B4622)&lt;COUNT(B:B)+2,IF(F4622&lt;&gt;"",'[1]ATRIBUTOS BÁSICOS'!C$2&amp;"|"&amp;VLOOKUP(B4622,[1]CONSULTAS!$H:$J,3,FALSE),""),IF(ROW(B4622)&lt;VALUE(COUNT(B:B)*2+2),VLOOKUP(VALUE(ROW(B4622)-COUNT(B:B)),A:G,7,FALSE),"")),"")</f>
        <v/>
      </c>
    </row>
    <row r="4623" spans="1:7">
      <c r="A4623" s="4" t="str">
        <f t="shared" si="144"/>
        <v/>
      </c>
      <c r="B4623" s="5" t="str">
        <f>IF([1]CONSULTAS!$H4623&lt;&gt;"",[1]CONSULTAS!$H4623,"")</f>
        <v/>
      </c>
      <c r="C4623" s="4" t="str">
        <f>IF(B4623&lt;&gt;"",B4623&amp;"|"&amp;VLOOKUP(B4623,[1]CONSULTAS!$H:$I,2,FALSE),"")</f>
        <v/>
      </c>
      <c r="D4623" s="4" t="str">
        <f>IF([1]EXAMES!G4624&lt;&gt;"",[1]EXAMES!G4624,"")</f>
        <v/>
      </c>
      <c r="E4623" s="3" t="str">
        <f>IF(VLOOKUP(VLOOKUP(VLOOKUP(D4623,[1]EXAMES!$G:$H,2,FALSE),[1]EXAMES!$I:$J,2,FALSE),[1]EXAMES!$A:$E,5,FALSE)&lt;&gt;"",'[1]ATRIBUTOS BÁSICOS'!$C$2&amp;"|"&amp;VLOOKUP(VLOOKUP(VLOOKUP(D4623,[1]EXAMES!$G:$H,2,FALSE),[1]EXAMES!$I:$J,2,FALSE),[1]EXAMES!$A:$E,5,FALSE),"")</f>
        <v/>
      </c>
      <c r="F4623" s="1" t="str">
        <f t="shared" si="145"/>
        <v/>
      </c>
      <c r="G4623" s="3" t="str">
        <f>IF(F4623&lt;&gt;"",IF(ROW(B4623)&lt;COUNT(B:B)+2,IF(F4623&lt;&gt;"",'[1]ATRIBUTOS BÁSICOS'!C$2&amp;"|"&amp;VLOOKUP(B4623,[1]CONSULTAS!$H:$J,3,FALSE),""),IF(ROW(B4623)&lt;VALUE(COUNT(B:B)*2+2),VLOOKUP(VALUE(ROW(B4623)-COUNT(B:B)),A:G,7,FALSE),"")),"")</f>
        <v/>
      </c>
    </row>
    <row r="4624" spans="1:7">
      <c r="A4624" s="4" t="str">
        <f t="shared" si="144"/>
        <v/>
      </c>
      <c r="B4624" s="5" t="str">
        <f>IF([1]CONSULTAS!$H4624&lt;&gt;"",[1]CONSULTAS!$H4624,"")</f>
        <v/>
      </c>
      <c r="C4624" s="4" t="str">
        <f>IF(B4624&lt;&gt;"",B4624&amp;"|"&amp;VLOOKUP(B4624,[1]CONSULTAS!$H:$I,2,FALSE),"")</f>
        <v/>
      </c>
      <c r="D4624" s="4" t="str">
        <f>IF([1]EXAMES!G4625&lt;&gt;"",[1]EXAMES!G4625,"")</f>
        <v/>
      </c>
      <c r="E4624" s="3" t="str">
        <f>IF(VLOOKUP(VLOOKUP(VLOOKUP(D4624,[1]EXAMES!$G:$H,2,FALSE),[1]EXAMES!$I:$J,2,FALSE),[1]EXAMES!$A:$E,5,FALSE)&lt;&gt;"",'[1]ATRIBUTOS BÁSICOS'!$C$2&amp;"|"&amp;VLOOKUP(VLOOKUP(VLOOKUP(D4624,[1]EXAMES!$G:$H,2,FALSE),[1]EXAMES!$I:$J,2,FALSE),[1]EXAMES!$A:$E,5,FALSE),"")</f>
        <v/>
      </c>
      <c r="F4624" s="1" t="str">
        <f t="shared" si="145"/>
        <v/>
      </c>
      <c r="G4624" s="3" t="str">
        <f>IF(F4624&lt;&gt;"",IF(ROW(B4624)&lt;COUNT(B:B)+2,IF(F4624&lt;&gt;"",'[1]ATRIBUTOS BÁSICOS'!C$2&amp;"|"&amp;VLOOKUP(B4624,[1]CONSULTAS!$H:$J,3,FALSE),""),IF(ROW(B4624)&lt;VALUE(COUNT(B:B)*2+2),VLOOKUP(VALUE(ROW(B4624)-COUNT(B:B)),A:G,7,FALSE),"")),"")</f>
        <v/>
      </c>
    </row>
    <row r="4625" spans="1:7">
      <c r="A4625" s="4" t="str">
        <f t="shared" si="144"/>
        <v/>
      </c>
      <c r="B4625" s="5" t="str">
        <f>IF([1]CONSULTAS!$H4625&lt;&gt;"",[1]CONSULTAS!$H4625,"")</f>
        <v/>
      </c>
      <c r="C4625" s="4" t="str">
        <f>IF(B4625&lt;&gt;"",B4625&amp;"|"&amp;VLOOKUP(B4625,[1]CONSULTAS!$H:$I,2,FALSE),"")</f>
        <v/>
      </c>
      <c r="D4625" s="4" t="str">
        <f>IF([1]EXAMES!G4626&lt;&gt;"",[1]EXAMES!G4626,"")</f>
        <v/>
      </c>
      <c r="E4625" s="3" t="str">
        <f>IF(VLOOKUP(VLOOKUP(VLOOKUP(D4625,[1]EXAMES!$G:$H,2,FALSE),[1]EXAMES!$I:$J,2,FALSE),[1]EXAMES!$A:$E,5,FALSE)&lt;&gt;"",'[1]ATRIBUTOS BÁSICOS'!$C$2&amp;"|"&amp;VLOOKUP(VLOOKUP(VLOOKUP(D4625,[1]EXAMES!$G:$H,2,FALSE),[1]EXAMES!$I:$J,2,FALSE),[1]EXAMES!$A:$E,5,FALSE),"")</f>
        <v/>
      </c>
      <c r="F4625" s="1" t="str">
        <f t="shared" si="145"/>
        <v/>
      </c>
      <c r="G4625" s="3" t="str">
        <f>IF(F4625&lt;&gt;"",IF(ROW(B4625)&lt;COUNT(B:B)+2,IF(F4625&lt;&gt;"",'[1]ATRIBUTOS BÁSICOS'!C$2&amp;"|"&amp;VLOOKUP(B4625,[1]CONSULTAS!$H:$J,3,FALSE),""),IF(ROW(B4625)&lt;VALUE(COUNT(B:B)*2+2),VLOOKUP(VALUE(ROW(B4625)-COUNT(B:B)),A:G,7,FALSE),"")),"")</f>
        <v/>
      </c>
    </row>
    <row r="4626" spans="1:7">
      <c r="A4626" s="4" t="str">
        <f t="shared" si="144"/>
        <v/>
      </c>
      <c r="B4626" s="5" t="str">
        <f>IF([1]CONSULTAS!$H4626&lt;&gt;"",[1]CONSULTAS!$H4626,"")</f>
        <v/>
      </c>
      <c r="C4626" s="4" t="str">
        <f>IF(B4626&lt;&gt;"",B4626&amp;"|"&amp;VLOOKUP(B4626,[1]CONSULTAS!$H:$I,2,FALSE),"")</f>
        <v/>
      </c>
      <c r="D4626" s="4" t="str">
        <f>IF([1]EXAMES!G4627&lt;&gt;"",[1]EXAMES!G4627,"")</f>
        <v/>
      </c>
      <c r="E4626" s="3" t="str">
        <f>IF(VLOOKUP(VLOOKUP(VLOOKUP(D4626,[1]EXAMES!$G:$H,2,FALSE),[1]EXAMES!$I:$J,2,FALSE),[1]EXAMES!$A:$E,5,FALSE)&lt;&gt;"",'[1]ATRIBUTOS BÁSICOS'!$C$2&amp;"|"&amp;VLOOKUP(VLOOKUP(VLOOKUP(D4626,[1]EXAMES!$G:$H,2,FALSE),[1]EXAMES!$I:$J,2,FALSE),[1]EXAMES!$A:$E,5,FALSE),"")</f>
        <v/>
      </c>
      <c r="F4626" s="1" t="str">
        <f t="shared" si="145"/>
        <v/>
      </c>
      <c r="G4626" s="3" t="str">
        <f>IF(F4626&lt;&gt;"",IF(ROW(B4626)&lt;COUNT(B:B)+2,IF(F4626&lt;&gt;"",'[1]ATRIBUTOS BÁSICOS'!C$2&amp;"|"&amp;VLOOKUP(B4626,[1]CONSULTAS!$H:$J,3,FALSE),""),IF(ROW(B4626)&lt;VALUE(COUNT(B:B)*2+2),VLOOKUP(VALUE(ROW(B4626)-COUNT(B:B)),A:G,7,FALSE),"")),"")</f>
        <v/>
      </c>
    </row>
    <row r="4627" spans="1:7">
      <c r="A4627" s="4" t="str">
        <f t="shared" si="144"/>
        <v/>
      </c>
      <c r="B4627" s="5" t="str">
        <f>IF([1]CONSULTAS!$H4627&lt;&gt;"",[1]CONSULTAS!$H4627,"")</f>
        <v/>
      </c>
      <c r="C4627" s="4" t="str">
        <f>IF(B4627&lt;&gt;"",B4627&amp;"|"&amp;VLOOKUP(B4627,[1]CONSULTAS!$H:$I,2,FALSE),"")</f>
        <v/>
      </c>
      <c r="D4627" s="4" t="str">
        <f>IF([1]EXAMES!G4628&lt;&gt;"",[1]EXAMES!G4628,"")</f>
        <v/>
      </c>
      <c r="E4627" s="3" t="str">
        <f>IF(VLOOKUP(VLOOKUP(VLOOKUP(D4627,[1]EXAMES!$G:$H,2,FALSE),[1]EXAMES!$I:$J,2,FALSE),[1]EXAMES!$A:$E,5,FALSE)&lt;&gt;"",'[1]ATRIBUTOS BÁSICOS'!$C$2&amp;"|"&amp;VLOOKUP(VLOOKUP(VLOOKUP(D4627,[1]EXAMES!$G:$H,2,FALSE),[1]EXAMES!$I:$J,2,FALSE),[1]EXAMES!$A:$E,5,FALSE),"")</f>
        <v/>
      </c>
      <c r="F4627" s="1" t="str">
        <f t="shared" si="145"/>
        <v/>
      </c>
      <c r="G4627" s="3" t="str">
        <f>IF(F4627&lt;&gt;"",IF(ROW(B4627)&lt;COUNT(B:B)+2,IF(F4627&lt;&gt;"",'[1]ATRIBUTOS BÁSICOS'!C$2&amp;"|"&amp;VLOOKUP(B4627,[1]CONSULTAS!$H:$J,3,FALSE),""),IF(ROW(B4627)&lt;VALUE(COUNT(B:B)*2+2),VLOOKUP(VALUE(ROW(B4627)-COUNT(B:B)),A:G,7,FALSE),"")),"")</f>
        <v/>
      </c>
    </row>
    <row r="4628" spans="1:7">
      <c r="A4628" s="4" t="str">
        <f t="shared" si="144"/>
        <v/>
      </c>
      <c r="B4628" s="5" t="str">
        <f>IF([1]CONSULTAS!$H4628&lt;&gt;"",[1]CONSULTAS!$H4628,"")</f>
        <v/>
      </c>
      <c r="C4628" s="4" t="str">
        <f>IF(B4628&lt;&gt;"",B4628&amp;"|"&amp;VLOOKUP(B4628,[1]CONSULTAS!$H:$I,2,FALSE),"")</f>
        <v/>
      </c>
      <c r="D4628" s="4" t="str">
        <f>IF([1]EXAMES!G4629&lt;&gt;"",[1]EXAMES!G4629,"")</f>
        <v/>
      </c>
      <c r="E4628" s="3" t="str">
        <f>IF(VLOOKUP(VLOOKUP(VLOOKUP(D4628,[1]EXAMES!$G:$H,2,FALSE),[1]EXAMES!$I:$J,2,FALSE),[1]EXAMES!$A:$E,5,FALSE)&lt;&gt;"",'[1]ATRIBUTOS BÁSICOS'!$C$2&amp;"|"&amp;VLOOKUP(VLOOKUP(VLOOKUP(D4628,[1]EXAMES!$G:$H,2,FALSE),[1]EXAMES!$I:$J,2,FALSE),[1]EXAMES!$A:$E,5,FALSE),"")</f>
        <v/>
      </c>
      <c r="F4628" s="1" t="str">
        <f t="shared" si="145"/>
        <v/>
      </c>
      <c r="G4628" s="3" t="str">
        <f>IF(F4628&lt;&gt;"",IF(ROW(B4628)&lt;COUNT(B:B)+2,IF(F4628&lt;&gt;"",'[1]ATRIBUTOS BÁSICOS'!C$2&amp;"|"&amp;VLOOKUP(B4628,[1]CONSULTAS!$H:$J,3,FALSE),""),IF(ROW(B4628)&lt;VALUE(COUNT(B:B)*2+2),VLOOKUP(VALUE(ROW(B4628)-COUNT(B:B)),A:G,7,FALSE),"")),"")</f>
        <v/>
      </c>
    </row>
    <row r="4629" spans="1:7">
      <c r="A4629" s="4" t="str">
        <f t="shared" si="144"/>
        <v/>
      </c>
      <c r="B4629" s="5" t="str">
        <f>IF([1]CONSULTAS!$H4629&lt;&gt;"",[1]CONSULTAS!$H4629,"")</f>
        <v/>
      </c>
      <c r="C4629" s="4" t="str">
        <f>IF(B4629&lt;&gt;"",B4629&amp;"|"&amp;VLOOKUP(B4629,[1]CONSULTAS!$H:$I,2,FALSE),"")</f>
        <v/>
      </c>
      <c r="D4629" s="4" t="str">
        <f>IF([1]EXAMES!G4630&lt;&gt;"",[1]EXAMES!G4630,"")</f>
        <v/>
      </c>
      <c r="E4629" s="3" t="str">
        <f>IF(VLOOKUP(VLOOKUP(VLOOKUP(D4629,[1]EXAMES!$G:$H,2,FALSE),[1]EXAMES!$I:$J,2,FALSE),[1]EXAMES!$A:$E,5,FALSE)&lt;&gt;"",'[1]ATRIBUTOS BÁSICOS'!$C$2&amp;"|"&amp;VLOOKUP(VLOOKUP(VLOOKUP(D4629,[1]EXAMES!$G:$H,2,FALSE),[1]EXAMES!$I:$J,2,FALSE),[1]EXAMES!$A:$E,5,FALSE),"")</f>
        <v/>
      </c>
      <c r="F4629" s="1" t="str">
        <f t="shared" si="145"/>
        <v/>
      </c>
      <c r="G4629" s="3" t="str">
        <f>IF(F4629&lt;&gt;"",IF(ROW(B4629)&lt;COUNT(B:B)+2,IF(F4629&lt;&gt;"",'[1]ATRIBUTOS BÁSICOS'!C$2&amp;"|"&amp;VLOOKUP(B4629,[1]CONSULTAS!$H:$J,3,FALSE),""),IF(ROW(B4629)&lt;VALUE(COUNT(B:B)*2+2),VLOOKUP(VALUE(ROW(B4629)-COUNT(B:B)),A:G,7,FALSE),"")),"")</f>
        <v/>
      </c>
    </row>
    <row r="4630" spans="1:7">
      <c r="A4630" s="4" t="str">
        <f t="shared" si="144"/>
        <v/>
      </c>
      <c r="B4630" s="5" t="str">
        <f>IF([1]CONSULTAS!$H4630&lt;&gt;"",[1]CONSULTAS!$H4630,"")</f>
        <v/>
      </c>
      <c r="C4630" s="4" t="str">
        <f>IF(B4630&lt;&gt;"",B4630&amp;"|"&amp;VLOOKUP(B4630,[1]CONSULTAS!$H:$I,2,FALSE),"")</f>
        <v/>
      </c>
      <c r="D4630" s="4" t="str">
        <f>IF([1]EXAMES!G4631&lt;&gt;"",[1]EXAMES!G4631,"")</f>
        <v/>
      </c>
      <c r="E4630" s="3" t="str">
        <f>IF(VLOOKUP(VLOOKUP(VLOOKUP(D4630,[1]EXAMES!$G:$H,2,FALSE),[1]EXAMES!$I:$J,2,FALSE),[1]EXAMES!$A:$E,5,FALSE)&lt;&gt;"",'[1]ATRIBUTOS BÁSICOS'!$C$2&amp;"|"&amp;VLOOKUP(VLOOKUP(VLOOKUP(D4630,[1]EXAMES!$G:$H,2,FALSE),[1]EXAMES!$I:$J,2,FALSE),[1]EXAMES!$A:$E,5,FALSE),"")</f>
        <v/>
      </c>
      <c r="F4630" s="1" t="str">
        <f t="shared" si="145"/>
        <v/>
      </c>
      <c r="G4630" s="3" t="str">
        <f>IF(F4630&lt;&gt;"",IF(ROW(B4630)&lt;COUNT(B:B)+2,IF(F4630&lt;&gt;"",'[1]ATRIBUTOS BÁSICOS'!C$2&amp;"|"&amp;VLOOKUP(B4630,[1]CONSULTAS!$H:$J,3,FALSE),""),IF(ROW(B4630)&lt;VALUE(COUNT(B:B)*2+2),VLOOKUP(VALUE(ROW(B4630)-COUNT(B:B)),A:G,7,FALSE),"")),"")</f>
        <v/>
      </c>
    </row>
    <row r="4631" spans="1:7">
      <c r="A4631" s="4" t="str">
        <f t="shared" si="144"/>
        <v/>
      </c>
      <c r="B4631" s="5" t="str">
        <f>IF([1]CONSULTAS!$H4631&lt;&gt;"",[1]CONSULTAS!$H4631,"")</f>
        <v/>
      </c>
      <c r="C4631" s="4" t="str">
        <f>IF(B4631&lt;&gt;"",B4631&amp;"|"&amp;VLOOKUP(B4631,[1]CONSULTAS!$H:$I,2,FALSE),"")</f>
        <v/>
      </c>
      <c r="D4631" s="4" t="str">
        <f>IF([1]EXAMES!G4632&lt;&gt;"",[1]EXAMES!G4632,"")</f>
        <v/>
      </c>
      <c r="E4631" s="3" t="str">
        <f>IF(VLOOKUP(VLOOKUP(VLOOKUP(D4631,[1]EXAMES!$G:$H,2,FALSE),[1]EXAMES!$I:$J,2,FALSE),[1]EXAMES!$A:$E,5,FALSE)&lt;&gt;"",'[1]ATRIBUTOS BÁSICOS'!$C$2&amp;"|"&amp;VLOOKUP(VLOOKUP(VLOOKUP(D4631,[1]EXAMES!$G:$H,2,FALSE),[1]EXAMES!$I:$J,2,FALSE),[1]EXAMES!$A:$E,5,FALSE),"")</f>
        <v/>
      </c>
      <c r="F4631" s="1" t="str">
        <f t="shared" si="145"/>
        <v/>
      </c>
      <c r="G4631" s="3" t="str">
        <f>IF(F4631&lt;&gt;"",IF(ROW(B4631)&lt;COUNT(B:B)+2,IF(F4631&lt;&gt;"",'[1]ATRIBUTOS BÁSICOS'!C$2&amp;"|"&amp;VLOOKUP(B4631,[1]CONSULTAS!$H:$J,3,FALSE),""),IF(ROW(B4631)&lt;VALUE(COUNT(B:B)*2+2),VLOOKUP(VALUE(ROW(B4631)-COUNT(B:B)),A:G,7,FALSE),"")),"")</f>
        <v/>
      </c>
    </row>
    <row r="4632" spans="1:7">
      <c r="A4632" s="4" t="str">
        <f t="shared" si="144"/>
        <v/>
      </c>
      <c r="B4632" s="5" t="str">
        <f>IF([1]CONSULTAS!$H4632&lt;&gt;"",[1]CONSULTAS!$H4632,"")</f>
        <v/>
      </c>
      <c r="C4632" s="4" t="str">
        <f>IF(B4632&lt;&gt;"",B4632&amp;"|"&amp;VLOOKUP(B4632,[1]CONSULTAS!$H:$I,2,FALSE),"")</f>
        <v/>
      </c>
      <c r="D4632" s="4" t="str">
        <f>IF([1]EXAMES!G4633&lt;&gt;"",[1]EXAMES!G4633,"")</f>
        <v/>
      </c>
      <c r="E4632" s="3" t="str">
        <f>IF(VLOOKUP(VLOOKUP(VLOOKUP(D4632,[1]EXAMES!$G:$H,2,FALSE),[1]EXAMES!$I:$J,2,FALSE),[1]EXAMES!$A:$E,5,FALSE)&lt;&gt;"",'[1]ATRIBUTOS BÁSICOS'!$C$2&amp;"|"&amp;VLOOKUP(VLOOKUP(VLOOKUP(D4632,[1]EXAMES!$G:$H,2,FALSE),[1]EXAMES!$I:$J,2,FALSE),[1]EXAMES!$A:$E,5,FALSE),"")</f>
        <v/>
      </c>
      <c r="F4632" s="1" t="str">
        <f t="shared" si="145"/>
        <v/>
      </c>
      <c r="G4632" s="3" t="str">
        <f>IF(F4632&lt;&gt;"",IF(ROW(B4632)&lt;COUNT(B:B)+2,IF(F4632&lt;&gt;"",'[1]ATRIBUTOS BÁSICOS'!C$2&amp;"|"&amp;VLOOKUP(B4632,[1]CONSULTAS!$H:$J,3,FALSE),""),IF(ROW(B4632)&lt;VALUE(COUNT(B:B)*2+2),VLOOKUP(VALUE(ROW(B4632)-COUNT(B:B)),A:G,7,FALSE),"")),"")</f>
        <v/>
      </c>
    </row>
    <row r="4633" spans="1:7">
      <c r="A4633" s="4" t="str">
        <f t="shared" si="144"/>
        <v/>
      </c>
      <c r="B4633" s="5" t="str">
        <f>IF([1]CONSULTAS!$H4633&lt;&gt;"",[1]CONSULTAS!$H4633,"")</f>
        <v/>
      </c>
      <c r="C4633" s="4" t="str">
        <f>IF(B4633&lt;&gt;"",B4633&amp;"|"&amp;VLOOKUP(B4633,[1]CONSULTAS!$H:$I,2,FALSE),"")</f>
        <v/>
      </c>
      <c r="D4633" s="4" t="str">
        <f>IF([1]EXAMES!G4634&lt;&gt;"",[1]EXAMES!G4634,"")</f>
        <v/>
      </c>
      <c r="E4633" s="3" t="str">
        <f>IF(VLOOKUP(VLOOKUP(VLOOKUP(D4633,[1]EXAMES!$G:$H,2,FALSE),[1]EXAMES!$I:$J,2,FALSE),[1]EXAMES!$A:$E,5,FALSE)&lt;&gt;"",'[1]ATRIBUTOS BÁSICOS'!$C$2&amp;"|"&amp;VLOOKUP(VLOOKUP(VLOOKUP(D4633,[1]EXAMES!$G:$H,2,FALSE),[1]EXAMES!$I:$J,2,FALSE),[1]EXAMES!$A:$E,5,FALSE),"")</f>
        <v/>
      </c>
      <c r="F4633" s="1" t="str">
        <f t="shared" si="145"/>
        <v/>
      </c>
      <c r="G4633" s="3" t="str">
        <f>IF(F4633&lt;&gt;"",IF(ROW(B4633)&lt;COUNT(B:B)+2,IF(F4633&lt;&gt;"",'[1]ATRIBUTOS BÁSICOS'!C$2&amp;"|"&amp;VLOOKUP(B4633,[1]CONSULTAS!$H:$J,3,FALSE),""),IF(ROW(B4633)&lt;VALUE(COUNT(B:B)*2+2),VLOOKUP(VALUE(ROW(B4633)-COUNT(B:B)),A:G,7,FALSE),"")),"")</f>
        <v/>
      </c>
    </row>
    <row r="4634" spans="1:7">
      <c r="A4634" s="4" t="str">
        <f t="shared" si="144"/>
        <v/>
      </c>
      <c r="B4634" s="5" t="str">
        <f>IF([1]CONSULTAS!$H4634&lt;&gt;"",[1]CONSULTAS!$H4634,"")</f>
        <v/>
      </c>
      <c r="C4634" s="4" t="str">
        <f>IF(B4634&lt;&gt;"",B4634&amp;"|"&amp;VLOOKUP(B4634,[1]CONSULTAS!$H:$I,2,FALSE),"")</f>
        <v/>
      </c>
      <c r="D4634" s="4" t="str">
        <f>IF([1]EXAMES!G4635&lt;&gt;"",[1]EXAMES!G4635,"")</f>
        <v/>
      </c>
      <c r="E4634" s="3" t="str">
        <f>IF(VLOOKUP(VLOOKUP(VLOOKUP(D4634,[1]EXAMES!$G:$H,2,FALSE),[1]EXAMES!$I:$J,2,FALSE),[1]EXAMES!$A:$E,5,FALSE)&lt;&gt;"",'[1]ATRIBUTOS BÁSICOS'!$C$2&amp;"|"&amp;VLOOKUP(VLOOKUP(VLOOKUP(D4634,[1]EXAMES!$G:$H,2,FALSE),[1]EXAMES!$I:$J,2,FALSE),[1]EXAMES!$A:$E,5,FALSE),"")</f>
        <v/>
      </c>
      <c r="F4634" s="1" t="str">
        <f t="shared" si="145"/>
        <v/>
      </c>
      <c r="G4634" s="3" t="str">
        <f>IF(F4634&lt;&gt;"",IF(ROW(B4634)&lt;COUNT(B:B)+2,IF(F4634&lt;&gt;"",'[1]ATRIBUTOS BÁSICOS'!C$2&amp;"|"&amp;VLOOKUP(B4634,[1]CONSULTAS!$H:$J,3,FALSE),""),IF(ROW(B4634)&lt;VALUE(COUNT(B:B)*2+2),VLOOKUP(VALUE(ROW(B4634)-COUNT(B:B)),A:G,7,FALSE),"")),"")</f>
        <v/>
      </c>
    </row>
    <row r="4635" spans="1:7">
      <c r="A4635" s="4" t="str">
        <f t="shared" si="144"/>
        <v/>
      </c>
      <c r="B4635" s="5" t="str">
        <f>IF([1]CONSULTAS!$H4635&lt;&gt;"",[1]CONSULTAS!$H4635,"")</f>
        <v/>
      </c>
      <c r="C4635" s="4" t="str">
        <f>IF(B4635&lt;&gt;"",B4635&amp;"|"&amp;VLOOKUP(B4635,[1]CONSULTAS!$H:$I,2,FALSE),"")</f>
        <v/>
      </c>
      <c r="D4635" s="4" t="str">
        <f>IF([1]EXAMES!G4636&lt;&gt;"",[1]EXAMES!G4636,"")</f>
        <v/>
      </c>
      <c r="E4635" s="3" t="str">
        <f>IF(VLOOKUP(VLOOKUP(VLOOKUP(D4635,[1]EXAMES!$G:$H,2,FALSE),[1]EXAMES!$I:$J,2,FALSE),[1]EXAMES!$A:$E,5,FALSE)&lt;&gt;"",'[1]ATRIBUTOS BÁSICOS'!$C$2&amp;"|"&amp;VLOOKUP(VLOOKUP(VLOOKUP(D4635,[1]EXAMES!$G:$H,2,FALSE),[1]EXAMES!$I:$J,2,FALSE),[1]EXAMES!$A:$E,5,FALSE),"")</f>
        <v/>
      </c>
      <c r="F4635" s="1" t="str">
        <f t="shared" si="145"/>
        <v/>
      </c>
      <c r="G4635" s="3" t="str">
        <f>IF(F4635&lt;&gt;"",IF(ROW(B4635)&lt;COUNT(B:B)+2,IF(F4635&lt;&gt;"",'[1]ATRIBUTOS BÁSICOS'!C$2&amp;"|"&amp;VLOOKUP(B4635,[1]CONSULTAS!$H:$J,3,FALSE),""),IF(ROW(B4635)&lt;VALUE(COUNT(B:B)*2+2),VLOOKUP(VALUE(ROW(B4635)-COUNT(B:B)),A:G,7,FALSE),"")),"")</f>
        <v/>
      </c>
    </row>
    <row r="4636" spans="1:7">
      <c r="A4636" s="4" t="str">
        <f t="shared" si="144"/>
        <v/>
      </c>
      <c r="B4636" s="5" t="str">
        <f>IF([1]CONSULTAS!$H4636&lt;&gt;"",[1]CONSULTAS!$H4636,"")</f>
        <v/>
      </c>
      <c r="C4636" s="4" t="str">
        <f>IF(B4636&lt;&gt;"",B4636&amp;"|"&amp;VLOOKUP(B4636,[1]CONSULTAS!$H:$I,2,FALSE),"")</f>
        <v/>
      </c>
      <c r="D4636" s="4" t="str">
        <f>IF([1]EXAMES!G4637&lt;&gt;"",[1]EXAMES!G4637,"")</f>
        <v/>
      </c>
      <c r="E4636" s="3" t="str">
        <f>IF(VLOOKUP(VLOOKUP(VLOOKUP(D4636,[1]EXAMES!$G:$H,2,FALSE),[1]EXAMES!$I:$J,2,FALSE),[1]EXAMES!$A:$E,5,FALSE)&lt;&gt;"",'[1]ATRIBUTOS BÁSICOS'!$C$2&amp;"|"&amp;VLOOKUP(VLOOKUP(VLOOKUP(D4636,[1]EXAMES!$G:$H,2,FALSE),[1]EXAMES!$I:$J,2,FALSE),[1]EXAMES!$A:$E,5,FALSE),"")</f>
        <v/>
      </c>
      <c r="F4636" s="1" t="str">
        <f t="shared" si="145"/>
        <v/>
      </c>
      <c r="G4636" s="3" t="str">
        <f>IF(F4636&lt;&gt;"",IF(ROW(B4636)&lt;COUNT(B:B)+2,IF(F4636&lt;&gt;"",'[1]ATRIBUTOS BÁSICOS'!C$2&amp;"|"&amp;VLOOKUP(B4636,[1]CONSULTAS!$H:$J,3,FALSE),""),IF(ROW(B4636)&lt;VALUE(COUNT(B:B)*2+2),VLOOKUP(VALUE(ROW(B4636)-COUNT(B:B)),A:G,7,FALSE),"")),"")</f>
        <v/>
      </c>
    </row>
    <row r="4637" spans="1:7">
      <c r="A4637" s="4" t="str">
        <f t="shared" si="144"/>
        <v/>
      </c>
      <c r="B4637" s="5" t="str">
        <f>IF([1]CONSULTAS!$H4637&lt;&gt;"",[1]CONSULTAS!$H4637,"")</f>
        <v/>
      </c>
      <c r="C4637" s="4" t="str">
        <f>IF(B4637&lt;&gt;"",B4637&amp;"|"&amp;VLOOKUP(B4637,[1]CONSULTAS!$H:$I,2,FALSE),"")</f>
        <v/>
      </c>
      <c r="D4637" s="4" t="str">
        <f>IF([1]EXAMES!G4638&lt;&gt;"",[1]EXAMES!G4638,"")</f>
        <v/>
      </c>
      <c r="E4637" s="3" t="str">
        <f>IF(VLOOKUP(VLOOKUP(VLOOKUP(D4637,[1]EXAMES!$G:$H,2,FALSE),[1]EXAMES!$I:$J,2,FALSE),[1]EXAMES!$A:$E,5,FALSE)&lt;&gt;"",'[1]ATRIBUTOS BÁSICOS'!$C$2&amp;"|"&amp;VLOOKUP(VLOOKUP(VLOOKUP(D4637,[1]EXAMES!$G:$H,2,FALSE),[1]EXAMES!$I:$J,2,FALSE),[1]EXAMES!$A:$E,5,FALSE),"")</f>
        <v/>
      </c>
      <c r="F4637" s="1" t="str">
        <f t="shared" si="145"/>
        <v/>
      </c>
      <c r="G4637" s="3" t="str">
        <f>IF(F4637&lt;&gt;"",IF(ROW(B4637)&lt;COUNT(B:B)+2,IF(F4637&lt;&gt;"",'[1]ATRIBUTOS BÁSICOS'!C$2&amp;"|"&amp;VLOOKUP(B4637,[1]CONSULTAS!$H:$J,3,FALSE),""),IF(ROW(B4637)&lt;VALUE(COUNT(B:B)*2+2),VLOOKUP(VALUE(ROW(B4637)-COUNT(B:B)),A:G,7,FALSE),"")),"")</f>
        <v/>
      </c>
    </row>
    <row r="4638" spans="1:7">
      <c r="A4638" s="4" t="str">
        <f t="shared" si="144"/>
        <v/>
      </c>
      <c r="B4638" s="5" t="str">
        <f>IF([1]CONSULTAS!$H4638&lt;&gt;"",[1]CONSULTAS!$H4638,"")</f>
        <v/>
      </c>
      <c r="C4638" s="4" t="str">
        <f>IF(B4638&lt;&gt;"",B4638&amp;"|"&amp;VLOOKUP(B4638,[1]CONSULTAS!$H:$I,2,FALSE),"")</f>
        <v/>
      </c>
      <c r="D4638" s="4" t="str">
        <f>IF([1]EXAMES!G4639&lt;&gt;"",[1]EXAMES!G4639,"")</f>
        <v/>
      </c>
      <c r="E4638" s="3" t="str">
        <f>IF(VLOOKUP(VLOOKUP(VLOOKUP(D4638,[1]EXAMES!$G:$H,2,FALSE),[1]EXAMES!$I:$J,2,FALSE),[1]EXAMES!$A:$E,5,FALSE)&lt;&gt;"",'[1]ATRIBUTOS BÁSICOS'!$C$2&amp;"|"&amp;VLOOKUP(VLOOKUP(VLOOKUP(D4638,[1]EXAMES!$G:$H,2,FALSE),[1]EXAMES!$I:$J,2,FALSE),[1]EXAMES!$A:$E,5,FALSE),"")</f>
        <v/>
      </c>
      <c r="F4638" s="1" t="str">
        <f t="shared" si="145"/>
        <v/>
      </c>
      <c r="G4638" s="3" t="str">
        <f>IF(F4638&lt;&gt;"",IF(ROW(B4638)&lt;COUNT(B:B)+2,IF(F4638&lt;&gt;"",'[1]ATRIBUTOS BÁSICOS'!C$2&amp;"|"&amp;VLOOKUP(B4638,[1]CONSULTAS!$H:$J,3,FALSE),""),IF(ROW(B4638)&lt;VALUE(COUNT(B:B)*2+2),VLOOKUP(VALUE(ROW(B4638)-COUNT(B:B)),A:G,7,FALSE),"")),"")</f>
        <v/>
      </c>
    </row>
    <row r="4639" spans="1:7">
      <c r="A4639" s="4" t="str">
        <f t="shared" si="144"/>
        <v/>
      </c>
      <c r="B4639" s="5" t="str">
        <f>IF([1]CONSULTAS!$H4639&lt;&gt;"",[1]CONSULTAS!$H4639,"")</f>
        <v/>
      </c>
      <c r="C4639" s="4" t="str">
        <f>IF(B4639&lt;&gt;"",B4639&amp;"|"&amp;VLOOKUP(B4639,[1]CONSULTAS!$H:$I,2,FALSE),"")</f>
        <v/>
      </c>
      <c r="D4639" s="4" t="str">
        <f>IF([1]EXAMES!G4640&lt;&gt;"",[1]EXAMES!G4640,"")</f>
        <v/>
      </c>
      <c r="E4639" s="3" t="str">
        <f>IF(VLOOKUP(VLOOKUP(VLOOKUP(D4639,[1]EXAMES!$G:$H,2,FALSE),[1]EXAMES!$I:$J,2,FALSE),[1]EXAMES!$A:$E,5,FALSE)&lt;&gt;"",'[1]ATRIBUTOS BÁSICOS'!$C$2&amp;"|"&amp;VLOOKUP(VLOOKUP(VLOOKUP(D4639,[1]EXAMES!$G:$H,2,FALSE),[1]EXAMES!$I:$J,2,FALSE),[1]EXAMES!$A:$E,5,FALSE),"")</f>
        <v/>
      </c>
      <c r="F4639" s="1" t="str">
        <f t="shared" si="145"/>
        <v/>
      </c>
      <c r="G4639" s="3" t="str">
        <f>IF(F4639&lt;&gt;"",IF(ROW(B4639)&lt;COUNT(B:B)+2,IF(F4639&lt;&gt;"",'[1]ATRIBUTOS BÁSICOS'!C$2&amp;"|"&amp;VLOOKUP(B4639,[1]CONSULTAS!$H:$J,3,FALSE),""),IF(ROW(B4639)&lt;VALUE(COUNT(B:B)*2+2),VLOOKUP(VALUE(ROW(B4639)-COUNT(B:B)),A:G,7,FALSE),"")),"")</f>
        <v/>
      </c>
    </row>
    <row r="4640" spans="1:7">
      <c r="A4640" s="4" t="str">
        <f t="shared" si="144"/>
        <v/>
      </c>
      <c r="B4640" s="5" t="str">
        <f>IF([1]CONSULTAS!$H4640&lt;&gt;"",[1]CONSULTAS!$H4640,"")</f>
        <v/>
      </c>
      <c r="C4640" s="4" t="str">
        <f>IF(B4640&lt;&gt;"",B4640&amp;"|"&amp;VLOOKUP(B4640,[1]CONSULTAS!$H:$I,2,FALSE),"")</f>
        <v/>
      </c>
      <c r="D4640" s="4" t="str">
        <f>IF([1]EXAMES!G4641&lt;&gt;"",[1]EXAMES!G4641,"")</f>
        <v/>
      </c>
      <c r="E4640" s="3" t="str">
        <f>IF(VLOOKUP(VLOOKUP(VLOOKUP(D4640,[1]EXAMES!$G:$H,2,FALSE),[1]EXAMES!$I:$J,2,FALSE),[1]EXAMES!$A:$E,5,FALSE)&lt;&gt;"",'[1]ATRIBUTOS BÁSICOS'!$C$2&amp;"|"&amp;VLOOKUP(VLOOKUP(VLOOKUP(D4640,[1]EXAMES!$G:$H,2,FALSE),[1]EXAMES!$I:$J,2,FALSE),[1]EXAMES!$A:$E,5,FALSE),"")</f>
        <v/>
      </c>
      <c r="F4640" s="1" t="str">
        <f t="shared" si="145"/>
        <v/>
      </c>
      <c r="G4640" s="3" t="str">
        <f>IF(F4640&lt;&gt;"",IF(ROW(B4640)&lt;COUNT(B:B)+2,IF(F4640&lt;&gt;"",'[1]ATRIBUTOS BÁSICOS'!C$2&amp;"|"&amp;VLOOKUP(B4640,[1]CONSULTAS!$H:$J,3,FALSE),""),IF(ROW(B4640)&lt;VALUE(COUNT(B:B)*2+2),VLOOKUP(VALUE(ROW(B4640)-COUNT(B:B)),A:G,7,FALSE),"")),"")</f>
        <v/>
      </c>
    </row>
    <row r="4641" spans="1:7">
      <c r="A4641" s="4" t="str">
        <f t="shared" si="144"/>
        <v/>
      </c>
      <c r="B4641" s="5" t="str">
        <f>IF([1]CONSULTAS!$H4641&lt;&gt;"",[1]CONSULTAS!$H4641,"")</f>
        <v/>
      </c>
      <c r="C4641" s="4" t="str">
        <f>IF(B4641&lt;&gt;"",B4641&amp;"|"&amp;VLOOKUP(B4641,[1]CONSULTAS!$H:$I,2,FALSE),"")</f>
        <v/>
      </c>
      <c r="D4641" s="4" t="str">
        <f>IF([1]EXAMES!G4642&lt;&gt;"",[1]EXAMES!G4642,"")</f>
        <v/>
      </c>
      <c r="E4641" s="3" t="str">
        <f>IF(VLOOKUP(VLOOKUP(VLOOKUP(D4641,[1]EXAMES!$G:$H,2,FALSE),[1]EXAMES!$I:$J,2,FALSE),[1]EXAMES!$A:$E,5,FALSE)&lt;&gt;"",'[1]ATRIBUTOS BÁSICOS'!$C$2&amp;"|"&amp;VLOOKUP(VLOOKUP(VLOOKUP(D4641,[1]EXAMES!$G:$H,2,FALSE),[1]EXAMES!$I:$J,2,FALSE),[1]EXAMES!$A:$E,5,FALSE),"")</f>
        <v/>
      </c>
      <c r="F4641" s="1" t="str">
        <f t="shared" si="145"/>
        <v/>
      </c>
      <c r="G4641" s="3" t="str">
        <f>IF(F4641&lt;&gt;"",IF(ROW(B4641)&lt;COUNT(B:B)+2,IF(F4641&lt;&gt;"",'[1]ATRIBUTOS BÁSICOS'!C$2&amp;"|"&amp;VLOOKUP(B4641,[1]CONSULTAS!$H:$J,3,FALSE),""),IF(ROW(B4641)&lt;VALUE(COUNT(B:B)*2+2),VLOOKUP(VALUE(ROW(B4641)-COUNT(B:B)),A:G,7,FALSE),"")),"")</f>
        <v/>
      </c>
    </row>
    <row r="4642" spans="1:7">
      <c r="A4642" s="4" t="str">
        <f t="shared" si="144"/>
        <v/>
      </c>
      <c r="B4642" s="5" t="str">
        <f>IF([1]CONSULTAS!$H4642&lt;&gt;"",[1]CONSULTAS!$H4642,"")</f>
        <v/>
      </c>
      <c r="C4642" s="4" t="str">
        <f>IF(B4642&lt;&gt;"",B4642&amp;"|"&amp;VLOOKUP(B4642,[1]CONSULTAS!$H:$I,2,FALSE),"")</f>
        <v/>
      </c>
      <c r="D4642" s="4" t="str">
        <f>IF([1]EXAMES!G4643&lt;&gt;"",[1]EXAMES!G4643,"")</f>
        <v/>
      </c>
      <c r="E4642" s="3" t="str">
        <f>IF(VLOOKUP(VLOOKUP(VLOOKUP(D4642,[1]EXAMES!$G:$H,2,FALSE),[1]EXAMES!$I:$J,2,FALSE),[1]EXAMES!$A:$E,5,FALSE)&lt;&gt;"",'[1]ATRIBUTOS BÁSICOS'!$C$2&amp;"|"&amp;VLOOKUP(VLOOKUP(VLOOKUP(D4642,[1]EXAMES!$G:$H,2,FALSE),[1]EXAMES!$I:$J,2,FALSE),[1]EXAMES!$A:$E,5,FALSE),"")</f>
        <v/>
      </c>
      <c r="F4642" s="1" t="str">
        <f t="shared" si="145"/>
        <v/>
      </c>
      <c r="G4642" s="3" t="str">
        <f>IF(F4642&lt;&gt;"",IF(ROW(B4642)&lt;COUNT(B:B)+2,IF(F4642&lt;&gt;"",'[1]ATRIBUTOS BÁSICOS'!C$2&amp;"|"&amp;VLOOKUP(B4642,[1]CONSULTAS!$H:$J,3,FALSE),""),IF(ROW(B4642)&lt;VALUE(COUNT(B:B)*2+2),VLOOKUP(VALUE(ROW(B4642)-COUNT(B:B)),A:G,7,FALSE),"")),"")</f>
        <v/>
      </c>
    </row>
    <row r="4643" spans="1:7">
      <c r="A4643" s="4" t="str">
        <f t="shared" si="144"/>
        <v/>
      </c>
      <c r="B4643" s="5" t="str">
        <f>IF([1]CONSULTAS!$H4643&lt;&gt;"",[1]CONSULTAS!$H4643,"")</f>
        <v/>
      </c>
      <c r="C4643" s="4" t="str">
        <f>IF(B4643&lt;&gt;"",B4643&amp;"|"&amp;VLOOKUP(B4643,[1]CONSULTAS!$H:$I,2,FALSE),"")</f>
        <v/>
      </c>
      <c r="D4643" s="4" t="str">
        <f>IF([1]EXAMES!G4644&lt;&gt;"",[1]EXAMES!G4644,"")</f>
        <v/>
      </c>
      <c r="E4643" s="3" t="str">
        <f>IF(VLOOKUP(VLOOKUP(VLOOKUP(D4643,[1]EXAMES!$G:$H,2,FALSE),[1]EXAMES!$I:$J,2,FALSE),[1]EXAMES!$A:$E,5,FALSE)&lt;&gt;"",'[1]ATRIBUTOS BÁSICOS'!$C$2&amp;"|"&amp;VLOOKUP(VLOOKUP(VLOOKUP(D4643,[1]EXAMES!$G:$H,2,FALSE),[1]EXAMES!$I:$J,2,FALSE),[1]EXAMES!$A:$E,5,FALSE),"")</f>
        <v/>
      </c>
      <c r="F4643" s="1" t="str">
        <f t="shared" si="145"/>
        <v/>
      </c>
      <c r="G4643" s="3" t="str">
        <f>IF(F4643&lt;&gt;"",IF(ROW(B4643)&lt;COUNT(B:B)+2,IF(F4643&lt;&gt;"",'[1]ATRIBUTOS BÁSICOS'!C$2&amp;"|"&amp;VLOOKUP(B4643,[1]CONSULTAS!$H:$J,3,FALSE),""),IF(ROW(B4643)&lt;VALUE(COUNT(B:B)*2+2),VLOOKUP(VALUE(ROW(B4643)-COUNT(B:B)),A:G,7,FALSE),"")),"")</f>
        <v/>
      </c>
    </row>
    <row r="4644" spans="1:7">
      <c r="A4644" s="4" t="str">
        <f t="shared" si="144"/>
        <v/>
      </c>
      <c r="B4644" s="5" t="str">
        <f>IF([1]CONSULTAS!$H4644&lt;&gt;"",[1]CONSULTAS!$H4644,"")</f>
        <v/>
      </c>
      <c r="C4644" s="4" t="str">
        <f>IF(B4644&lt;&gt;"",B4644&amp;"|"&amp;VLOOKUP(B4644,[1]CONSULTAS!$H:$I,2,FALSE),"")</f>
        <v/>
      </c>
      <c r="D4644" s="4" t="str">
        <f>IF([1]EXAMES!G4645&lt;&gt;"",[1]EXAMES!G4645,"")</f>
        <v/>
      </c>
      <c r="E4644" s="3" t="str">
        <f>IF(VLOOKUP(VLOOKUP(VLOOKUP(D4644,[1]EXAMES!$G:$H,2,FALSE),[1]EXAMES!$I:$J,2,FALSE),[1]EXAMES!$A:$E,5,FALSE)&lt;&gt;"",'[1]ATRIBUTOS BÁSICOS'!$C$2&amp;"|"&amp;VLOOKUP(VLOOKUP(VLOOKUP(D4644,[1]EXAMES!$G:$H,2,FALSE),[1]EXAMES!$I:$J,2,FALSE),[1]EXAMES!$A:$E,5,FALSE),"")</f>
        <v/>
      </c>
      <c r="F4644" s="1" t="str">
        <f t="shared" si="145"/>
        <v/>
      </c>
      <c r="G4644" s="3" t="str">
        <f>IF(F4644&lt;&gt;"",IF(ROW(B4644)&lt;COUNT(B:B)+2,IF(F4644&lt;&gt;"",'[1]ATRIBUTOS BÁSICOS'!C$2&amp;"|"&amp;VLOOKUP(B4644,[1]CONSULTAS!$H:$J,3,FALSE),""),IF(ROW(B4644)&lt;VALUE(COUNT(B:B)*2+2),VLOOKUP(VALUE(ROW(B4644)-COUNT(B:B)),A:G,7,FALSE),"")),"")</f>
        <v/>
      </c>
    </row>
    <row r="4645" spans="1:7">
      <c r="A4645" s="4" t="str">
        <f t="shared" si="144"/>
        <v/>
      </c>
      <c r="B4645" s="5" t="str">
        <f>IF([1]CONSULTAS!$H4645&lt;&gt;"",[1]CONSULTAS!$H4645,"")</f>
        <v/>
      </c>
      <c r="C4645" s="4" t="str">
        <f>IF(B4645&lt;&gt;"",B4645&amp;"|"&amp;VLOOKUP(B4645,[1]CONSULTAS!$H:$I,2,FALSE),"")</f>
        <v/>
      </c>
      <c r="D4645" s="4" t="str">
        <f>IF([1]EXAMES!G4646&lt;&gt;"",[1]EXAMES!G4646,"")</f>
        <v/>
      </c>
      <c r="E4645" s="3" t="str">
        <f>IF(VLOOKUP(VLOOKUP(VLOOKUP(D4645,[1]EXAMES!$G:$H,2,FALSE),[1]EXAMES!$I:$J,2,FALSE),[1]EXAMES!$A:$E,5,FALSE)&lt;&gt;"",'[1]ATRIBUTOS BÁSICOS'!$C$2&amp;"|"&amp;VLOOKUP(VLOOKUP(VLOOKUP(D4645,[1]EXAMES!$G:$H,2,FALSE),[1]EXAMES!$I:$J,2,FALSE),[1]EXAMES!$A:$E,5,FALSE),"")</f>
        <v/>
      </c>
      <c r="F4645" s="1" t="str">
        <f t="shared" si="145"/>
        <v/>
      </c>
      <c r="G4645" s="3" t="str">
        <f>IF(F4645&lt;&gt;"",IF(ROW(B4645)&lt;COUNT(B:B)+2,IF(F4645&lt;&gt;"",'[1]ATRIBUTOS BÁSICOS'!C$2&amp;"|"&amp;VLOOKUP(B4645,[1]CONSULTAS!$H:$J,3,FALSE),""),IF(ROW(B4645)&lt;VALUE(COUNT(B:B)*2+2),VLOOKUP(VALUE(ROW(B4645)-COUNT(B:B)),A:G,7,FALSE),"")),"")</f>
        <v/>
      </c>
    </row>
    <row r="4646" spans="1:7">
      <c r="A4646" s="4" t="str">
        <f t="shared" si="144"/>
        <v/>
      </c>
      <c r="B4646" s="5" t="str">
        <f>IF([1]CONSULTAS!$H4646&lt;&gt;"",[1]CONSULTAS!$H4646,"")</f>
        <v/>
      </c>
      <c r="C4646" s="4" t="str">
        <f>IF(B4646&lt;&gt;"",B4646&amp;"|"&amp;VLOOKUP(B4646,[1]CONSULTAS!$H:$I,2,FALSE),"")</f>
        <v/>
      </c>
      <c r="D4646" s="4" t="str">
        <f>IF([1]EXAMES!G4647&lt;&gt;"",[1]EXAMES!G4647,"")</f>
        <v/>
      </c>
      <c r="E4646" s="3" t="str">
        <f>IF(VLOOKUP(VLOOKUP(VLOOKUP(D4646,[1]EXAMES!$G:$H,2,FALSE),[1]EXAMES!$I:$J,2,FALSE),[1]EXAMES!$A:$E,5,FALSE)&lt;&gt;"",'[1]ATRIBUTOS BÁSICOS'!$C$2&amp;"|"&amp;VLOOKUP(VLOOKUP(VLOOKUP(D4646,[1]EXAMES!$G:$H,2,FALSE),[1]EXAMES!$I:$J,2,FALSE),[1]EXAMES!$A:$E,5,FALSE),"")</f>
        <v/>
      </c>
      <c r="F4646" s="1" t="str">
        <f t="shared" si="145"/>
        <v/>
      </c>
      <c r="G4646" s="3" t="str">
        <f>IF(F4646&lt;&gt;"",IF(ROW(B4646)&lt;COUNT(B:B)+2,IF(F4646&lt;&gt;"",'[1]ATRIBUTOS BÁSICOS'!C$2&amp;"|"&amp;VLOOKUP(B4646,[1]CONSULTAS!$H:$J,3,FALSE),""),IF(ROW(B4646)&lt;VALUE(COUNT(B:B)*2+2),VLOOKUP(VALUE(ROW(B4646)-COUNT(B:B)),A:G,7,FALSE),"")),"")</f>
        <v/>
      </c>
    </row>
    <row r="4647" spans="1:7">
      <c r="A4647" s="4" t="str">
        <f t="shared" si="144"/>
        <v/>
      </c>
      <c r="B4647" s="5" t="str">
        <f>IF([1]CONSULTAS!$H4647&lt;&gt;"",[1]CONSULTAS!$H4647,"")</f>
        <v/>
      </c>
      <c r="C4647" s="4" t="str">
        <f>IF(B4647&lt;&gt;"",B4647&amp;"|"&amp;VLOOKUP(B4647,[1]CONSULTAS!$H:$I,2,FALSE),"")</f>
        <v/>
      </c>
      <c r="D4647" s="4" t="str">
        <f>IF([1]EXAMES!G4648&lt;&gt;"",[1]EXAMES!G4648,"")</f>
        <v/>
      </c>
      <c r="E4647" s="3" t="str">
        <f>IF(VLOOKUP(VLOOKUP(VLOOKUP(D4647,[1]EXAMES!$G:$H,2,FALSE),[1]EXAMES!$I:$J,2,FALSE),[1]EXAMES!$A:$E,5,FALSE)&lt;&gt;"",'[1]ATRIBUTOS BÁSICOS'!$C$2&amp;"|"&amp;VLOOKUP(VLOOKUP(VLOOKUP(D4647,[1]EXAMES!$G:$H,2,FALSE),[1]EXAMES!$I:$J,2,FALSE),[1]EXAMES!$A:$E,5,FALSE),"")</f>
        <v/>
      </c>
      <c r="F4647" s="1" t="str">
        <f t="shared" si="145"/>
        <v/>
      </c>
      <c r="G4647" s="3" t="str">
        <f>IF(F4647&lt;&gt;"",IF(ROW(B4647)&lt;COUNT(B:B)+2,IF(F4647&lt;&gt;"",'[1]ATRIBUTOS BÁSICOS'!C$2&amp;"|"&amp;VLOOKUP(B4647,[1]CONSULTAS!$H:$J,3,FALSE),""),IF(ROW(B4647)&lt;VALUE(COUNT(B:B)*2+2),VLOOKUP(VALUE(ROW(B4647)-COUNT(B:B)),A:G,7,FALSE),"")),"")</f>
        <v/>
      </c>
    </row>
    <row r="4648" spans="1:7">
      <c r="A4648" s="4" t="str">
        <f t="shared" si="144"/>
        <v/>
      </c>
      <c r="B4648" s="5" t="str">
        <f>IF([1]CONSULTAS!$H4648&lt;&gt;"",[1]CONSULTAS!$H4648,"")</f>
        <v/>
      </c>
      <c r="C4648" s="4" t="str">
        <f>IF(B4648&lt;&gt;"",B4648&amp;"|"&amp;VLOOKUP(B4648,[1]CONSULTAS!$H:$I,2,FALSE),"")</f>
        <v/>
      </c>
      <c r="D4648" s="4" t="str">
        <f>IF([1]EXAMES!G4649&lt;&gt;"",[1]EXAMES!G4649,"")</f>
        <v/>
      </c>
      <c r="E4648" s="3" t="str">
        <f>IF(VLOOKUP(VLOOKUP(VLOOKUP(D4648,[1]EXAMES!$G:$H,2,FALSE),[1]EXAMES!$I:$J,2,FALSE),[1]EXAMES!$A:$E,5,FALSE)&lt;&gt;"",'[1]ATRIBUTOS BÁSICOS'!$C$2&amp;"|"&amp;VLOOKUP(VLOOKUP(VLOOKUP(D4648,[1]EXAMES!$G:$H,2,FALSE),[1]EXAMES!$I:$J,2,FALSE),[1]EXAMES!$A:$E,5,FALSE),"")</f>
        <v/>
      </c>
      <c r="F4648" s="1" t="str">
        <f t="shared" si="145"/>
        <v/>
      </c>
      <c r="G4648" s="3" t="str">
        <f>IF(F4648&lt;&gt;"",IF(ROW(B4648)&lt;COUNT(B:B)+2,IF(F4648&lt;&gt;"",'[1]ATRIBUTOS BÁSICOS'!C$2&amp;"|"&amp;VLOOKUP(B4648,[1]CONSULTAS!$H:$J,3,FALSE),""),IF(ROW(B4648)&lt;VALUE(COUNT(B:B)*2+2),VLOOKUP(VALUE(ROW(B4648)-COUNT(B:B)),A:G,7,FALSE),"")),"")</f>
        <v/>
      </c>
    </row>
    <row r="4649" spans="1:7">
      <c r="A4649" s="4" t="str">
        <f t="shared" si="144"/>
        <v/>
      </c>
      <c r="B4649" s="5" t="str">
        <f>IF([1]CONSULTAS!$H4649&lt;&gt;"",[1]CONSULTAS!$H4649,"")</f>
        <v/>
      </c>
      <c r="C4649" s="4" t="str">
        <f>IF(B4649&lt;&gt;"",B4649&amp;"|"&amp;VLOOKUP(B4649,[1]CONSULTAS!$H:$I,2,FALSE),"")</f>
        <v/>
      </c>
      <c r="D4649" s="4" t="str">
        <f>IF([1]EXAMES!G4650&lt;&gt;"",[1]EXAMES!G4650,"")</f>
        <v/>
      </c>
      <c r="E4649" s="3" t="str">
        <f>IF(VLOOKUP(VLOOKUP(VLOOKUP(D4649,[1]EXAMES!$G:$H,2,FALSE),[1]EXAMES!$I:$J,2,FALSE),[1]EXAMES!$A:$E,5,FALSE)&lt;&gt;"",'[1]ATRIBUTOS BÁSICOS'!$C$2&amp;"|"&amp;VLOOKUP(VLOOKUP(VLOOKUP(D4649,[1]EXAMES!$G:$H,2,FALSE),[1]EXAMES!$I:$J,2,FALSE),[1]EXAMES!$A:$E,5,FALSE),"")</f>
        <v/>
      </c>
      <c r="F4649" s="1" t="str">
        <f t="shared" si="145"/>
        <v/>
      </c>
      <c r="G4649" s="3" t="str">
        <f>IF(F4649&lt;&gt;"",IF(ROW(B4649)&lt;COUNT(B:B)+2,IF(F4649&lt;&gt;"",'[1]ATRIBUTOS BÁSICOS'!C$2&amp;"|"&amp;VLOOKUP(B4649,[1]CONSULTAS!$H:$J,3,FALSE),""),IF(ROW(B4649)&lt;VALUE(COUNT(B:B)*2+2),VLOOKUP(VALUE(ROW(B4649)-COUNT(B:B)),A:G,7,FALSE),"")),"")</f>
        <v/>
      </c>
    </row>
    <row r="4650" spans="1:7">
      <c r="A4650" s="4" t="str">
        <f t="shared" si="144"/>
        <v/>
      </c>
      <c r="B4650" s="5" t="str">
        <f>IF([1]CONSULTAS!$H4650&lt;&gt;"",[1]CONSULTAS!$H4650,"")</f>
        <v/>
      </c>
      <c r="C4650" s="4" t="str">
        <f>IF(B4650&lt;&gt;"",B4650&amp;"|"&amp;VLOOKUP(B4650,[1]CONSULTAS!$H:$I,2,FALSE),"")</f>
        <v/>
      </c>
      <c r="D4650" s="4" t="str">
        <f>IF([1]EXAMES!G4651&lt;&gt;"",[1]EXAMES!G4651,"")</f>
        <v/>
      </c>
      <c r="E4650" s="3" t="str">
        <f>IF(VLOOKUP(VLOOKUP(VLOOKUP(D4650,[1]EXAMES!$G:$H,2,FALSE),[1]EXAMES!$I:$J,2,FALSE),[1]EXAMES!$A:$E,5,FALSE)&lt;&gt;"",'[1]ATRIBUTOS BÁSICOS'!$C$2&amp;"|"&amp;VLOOKUP(VLOOKUP(VLOOKUP(D4650,[1]EXAMES!$G:$H,2,FALSE),[1]EXAMES!$I:$J,2,FALSE),[1]EXAMES!$A:$E,5,FALSE),"")</f>
        <v/>
      </c>
      <c r="F4650" s="1" t="str">
        <f t="shared" si="145"/>
        <v/>
      </c>
      <c r="G4650" s="3" t="str">
        <f>IF(F4650&lt;&gt;"",IF(ROW(B4650)&lt;COUNT(B:B)+2,IF(F4650&lt;&gt;"",'[1]ATRIBUTOS BÁSICOS'!C$2&amp;"|"&amp;VLOOKUP(B4650,[1]CONSULTAS!$H:$J,3,FALSE),""),IF(ROW(B4650)&lt;VALUE(COUNT(B:B)*2+2),VLOOKUP(VALUE(ROW(B4650)-COUNT(B:B)),A:G,7,FALSE),"")),"")</f>
        <v/>
      </c>
    </row>
    <row r="4651" spans="1:7">
      <c r="A4651" s="4" t="str">
        <f t="shared" si="144"/>
        <v/>
      </c>
      <c r="B4651" s="5" t="str">
        <f>IF([1]CONSULTAS!$H4651&lt;&gt;"",[1]CONSULTAS!$H4651,"")</f>
        <v/>
      </c>
      <c r="C4651" s="4" t="str">
        <f>IF(B4651&lt;&gt;"",B4651&amp;"|"&amp;VLOOKUP(B4651,[1]CONSULTAS!$H:$I,2,FALSE),"")</f>
        <v/>
      </c>
      <c r="D4651" s="4" t="str">
        <f>IF([1]EXAMES!G4652&lt;&gt;"",[1]EXAMES!G4652,"")</f>
        <v/>
      </c>
      <c r="E4651" s="3" t="str">
        <f>IF(VLOOKUP(VLOOKUP(VLOOKUP(D4651,[1]EXAMES!$G:$H,2,FALSE),[1]EXAMES!$I:$J,2,FALSE),[1]EXAMES!$A:$E,5,FALSE)&lt;&gt;"",'[1]ATRIBUTOS BÁSICOS'!$C$2&amp;"|"&amp;VLOOKUP(VLOOKUP(VLOOKUP(D4651,[1]EXAMES!$G:$H,2,FALSE),[1]EXAMES!$I:$J,2,FALSE),[1]EXAMES!$A:$E,5,FALSE),"")</f>
        <v/>
      </c>
      <c r="F4651" s="1" t="str">
        <f t="shared" si="145"/>
        <v/>
      </c>
      <c r="G4651" s="3" t="str">
        <f>IF(F4651&lt;&gt;"",IF(ROW(B4651)&lt;COUNT(B:B)+2,IF(F4651&lt;&gt;"",'[1]ATRIBUTOS BÁSICOS'!C$2&amp;"|"&amp;VLOOKUP(B4651,[1]CONSULTAS!$H:$J,3,FALSE),""),IF(ROW(B4651)&lt;VALUE(COUNT(B:B)*2+2),VLOOKUP(VALUE(ROW(B4651)-COUNT(B:B)),A:G,7,FALSE),"")),"")</f>
        <v/>
      </c>
    </row>
    <row r="4652" spans="1:7">
      <c r="A4652" s="4" t="str">
        <f t="shared" si="144"/>
        <v/>
      </c>
      <c r="B4652" s="5" t="str">
        <f>IF([1]CONSULTAS!$H4652&lt;&gt;"",[1]CONSULTAS!$H4652,"")</f>
        <v/>
      </c>
      <c r="C4652" s="4" t="str">
        <f>IF(B4652&lt;&gt;"",B4652&amp;"|"&amp;VLOOKUP(B4652,[1]CONSULTAS!$H:$I,2,FALSE),"")</f>
        <v/>
      </c>
      <c r="D4652" s="4" t="str">
        <f>IF([1]EXAMES!G4653&lt;&gt;"",[1]EXAMES!G4653,"")</f>
        <v/>
      </c>
      <c r="E4652" s="3" t="str">
        <f>IF(VLOOKUP(VLOOKUP(VLOOKUP(D4652,[1]EXAMES!$G:$H,2,FALSE),[1]EXAMES!$I:$J,2,FALSE),[1]EXAMES!$A:$E,5,FALSE)&lt;&gt;"",'[1]ATRIBUTOS BÁSICOS'!$C$2&amp;"|"&amp;VLOOKUP(VLOOKUP(VLOOKUP(D4652,[1]EXAMES!$G:$H,2,FALSE),[1]EXAMES!$I:$J,2,FALSE),[1]EXAMES!$A:$E,5,FALSE),"")</f>
        <v/>
      </c>
      <c r="F4652" s="1" t="str">
        <f t="shared" si="145"/>
        <v/>
      </c>
      <c r="G4652" s="3" t="str">
        <f>IF(F4652&lt;&gt;"",IF(ROW(B4652)&lt;COUNT(B:B)+2,IF(F4652&lt;&gt;"",'[1]ATRIBUTOS BÁSICOS'!C$2&amp;"|"&amp;VLOOKUP(B4652,[1]CONSULTAS!$H:$J,3,FALSE),""),IF(ROW(B4652)&lt;VALUE(COUNT(B:B)*2+2),VLOOKUP(VALUE(ROW(B4652)-COUNT(B:B)),A:G,7,FALSE),"")),"")</f>
        <v/>
      </c>
    </row>
    <row r="4653" spans="1:7">
      <c r="A4653" s="4" t="str">
        <f t="shared" si="144"/>
        <v/>
      </c>
      <c r="B4653" s="5" t="str">
        <f>IF([1]CONSULTAS!$H4653&lt;&gt;"",[1]CONSULTAS!$H4653,"")</f>
        <v/>
      </c>
      <c r="C4653" s="4" t="str">
        <f>IF(B4653&lt;&gt;"",B4653&amp;"|"&amp;VLOOKUP(B4653,[1]CONSULTAS!$H:$I,2,FALSE),"")</f>
        <v/>
      </c>
      <c r="D4653" s="4" t="str">
        <f>IF([1]EXAMES!G4654&lt;&gt;"",[1]EXAMES!G4654,"")</f>
        <v/>
      </c>
      <c r="E4653" s="3" t="str">
        <f>IF(VLOOKUP(VLOOKUP(VLOOKUP(D4653,[1]EXAMES!$G:$H,2,FALSE),[1]EXAMES!$I:$J,2,FALSE),[1]EXAMES!$A:$E,5,FALSE)&lt;&gt;"",'[1]ATRIBUTOS BÁSICOS'!$C$2&amp;"|"&amp;VLOOKUP(VLOOKUP(VLOOKUP(D4653,[1]EXAMES!$G:$H,2,FALSE),[1]EXAMES!$I:$J,2,FALSE),[1]EXAMES!$A:$E,5,FALSE),"")</f>
        <v/>
      </c>
      <c r="F4653" s="1" t="str">
        <f t="shared" si="145"/>
        <v/>
      </c>
      <c r="G4653" s="3" t="str">
        <f>IF(F4653&lt;&gt;"",IF(ROW(B4653)&lt;COUNT(B:B)+2,IF(F4653&lt;&gt;"",'[1]ATRIBUTOS BÁSICOS'!C$2&amp;"|"&amp;VLOOKUP(B4653,[1]CONSULTAS!$H:$J,3,FALSE),""),IF(ROW(B4653)&lt;VALUE(COUNT(B:B)*2+2),VLOOKUP(VALUE(ROW(B4653)-COUNT(B:B)),A:G,7,FALSE),"")),"")</f>
        <v/>
      </c>
    </row>
    <row r="4654" spans="1:7">
      <c r="A4654" s="4" t="str">
        <f t="shared" si="144"/>
        <v/>
      </c>
      <c r="B4654" s="5" t="str">
        <f>IF([1]CONSULTAS!$H4654&lt;&gt;"",[1]CONSULTAS!$H4654,"")</f>
        <v/>
      </c>
      <c r="C4654" s="4" t="str">
        <f>IF(B4654&lt;&gt;"",B4654&amp;"|"&amp;VLOOKUP(B4654,[1]CONSULTAS!$H:$I,2,FALSE),"")</f>
        <v/>
      </c>
      <c r="D4654" s="4" t="str">
        <f>IF([1]EXAMES!G4655&lt;&gt;"",[1]EXAMES!G4655,"")</f>
        <v/>
      </c>
      <c r="E4654" s="3" t="str">
        <f>IF(VLOOKUP(VLOOKUP(VLOOKUP(D4654,[1]EXAMES!$G:$H,2,FALSE),[1]EXAMES!$I:$J,2,FALSE),[1]EXAMES!$A:$E,5,FALSE)&lt;&gt;"",'[1]ATRIBUTOS BÁSICOS'!$C$2&amp;"|"&amp;VLOOKUP(VLOOKUP(VLOOKUP(D4654,[1]EXAMES!$G:$H,2,FALSE),[1]EXAMES!$I:$J,2,FALSE),[1]EXAMES!$A:$E,5,FALSE),"")</f>
        <v/>
      </c>
      <c r="F4654" s="1" t="str">
        <f t="shared" si="145"/>
        <v/>
      </c>
      <c r="G4654" s="3" t="str">
        <f>IF(F4654&lt;&gt;"",IF(ROW(B4654)&lt;COUNT(B:B)+2,IF(F4654&lt;&gt;"",'[1]ATRIBUTOS BÁSICOS'!C$2&amp;"|"&amp;VLOOKUP(B4654,[1]CONSULTAS!$H:$J,3,FALSE),""),IF(ROW(B4654)&lt;VALUE(COUNT(B:B)*2+2),VLOOKUP(VALUE(ROW(B4654)-COUNT(B:B)),A:G,7,FALSE),"")),"")</f>
        <v/>
      </c>
    </row>
    <row r="4655" spans="1:7">
      <c r="A4655" s="4" t="str">
        <f t="shared" si="144"/>
        <v/>
      </c>
      <c r="B4655" s="5" t="str">
        <f>IF([1]CONSULTAS!$H4655&lt;&gt;"",[1]CONSULTAS!$H4655,"")</f>
        <v/>
      </c>
      <c r="C4655" s="4" t="str">
        <f>IF(B4655&lt;&gt;"",B4655&amp;"|"&amp;VLOOKUP(B4655,[1]CONSULTAS!$H:$I,2,FALSE),"")</f>
        <v/>
      </c>
      <c r="D4655" s="4" t="str">
        <f>IF([1]EXAMES!G4656&lt;&gt;"",[1]EXAMES!G4656,"")</f>
        <v/>
      </c>
      <c r="E4655" s="3" t="str">
        <f>IF(VLOOKUP(VLOOKUP(VLOOKUP(D4655,[1]EXAMES!$G:$H,2,FALSE),[1]EXAMES!$I:$J,2,FALSE),[1]EXAMES!$A:$E,5,FALSE)&lt;&gt;"",'[1]ATRIBUTOS BÁSICOS'!$C$2&amp;"|"&amp;VLOOKUP(VLOOKUP(VLOOKUP(D4655,[1]EXAMES!$G:$H,2,FALSE),[1]EXAMES!$I:$J,2,FALSE),[1]EXAMES!$A:$E,5,FALSE),"")</f>
        <v/>
      </c>
      <c r="F4655" s="1" t="str">
        <f t="shared" si="145"/>
        <v/>
      </c>
      <c r="G4655" s="3" t="str">
        <f>IF(F4655&lt;&gt;"",IF(ROW(B4655)&lt;COUNT(B:B)+2,IF(F4655&lt;&gt;"",'[1]ATRIBUTOS BÁSICOS'!C$2&amp;"|"&amp;VLOOKUP(B4655,[1]CONSULTAS!$H:$J,3,FALSE),""),IF(ROW(B4655)&lt;VALUE(COUNT(B:B)*2+2),VLOOKUP(VALUE(ROW(B4655)-COUNT(B:B)),A:G,7,FALSE),"")),"")</f>
        <v/>
      </c>
    </row>
    <row r="4656" spans="1:7">
      <c r="A4656" s="4" t="str">
        <f t="shared" si="144"/>
        <v/>
      </c>
      <c r="B4656" s="5" t="str">
        <f>IF([1]CONSULTAS!$H4656&lt;&gt;"",[1]CONSULTAS!$H4656,"")</f>
        <v/>
      </c>
      <c r="C4656" s="4" t="str">
        <f>IF(B4656&lt;&gt;"",B4656&amp;"|"&amp;VLOOKUP(B4656,[1]CONSULTAS!$H:$I,2,FALSE),"")</f>
        <v/>
      </c>
      <c r="D4656" s="4" t="str">
        <f>IF([1]EXAMES!G4657&lt;&gt;"",[1]EXAMES!G4657,"")</f>
        <v/>
      </c>
      <c r="E4656" s="3" t="str">
        <f>IF(VLOOKUP(VLOOKUP(VLOOKUP(D4656,[1]EXAMES!$G:$H,2,FALSE),[1]EXAMES!$I:$J,2,FALSE),[1]EXAMES!$A:$E,5,FALSE)&lt;&gt;"",'[1]ATRIBUTOS BÁSICOS'!$C$2&amp;"|"&amp;VLOOKUP(VLOOKUP(VLOOKUP(D4656,[1]EXAMES!$G:$H,2,FALSE),[1]EXAMES!$I:$J,2,FALSE),[1]EXAMES!$A:$E,5,FALSE),"")</f>
        <v/>
      </c>
      <c r="F4656" s="1" t="str">
        <f t="shared" si="145"/>
        <v/>
      </c>
      <c r="G4656" s="3" t="str">
        <f>IF(F4656&lt;&gt;"",IF(ROW(B4656)&lt;COUNT(B:B)+2,IF(F4656&lt;&gt;"",'[1]ATRIBUTOS BÁSICOS'!C$2&amp;"|"&amp;VLOOKUP(B4656,[1]CONSULTAS!$H:$J,3,FALSE),""),IF(ROW(B4656)&lt;VALUE(COUNT(B:B)*2+2),VLOOKUP(VALUE(ROW(B4656)-COUNT(B:B)),A:G,7,FALSE),"")),"")</f>
        <v/>
      </c>
    </row>
    <row r="4657" spans="1:7">
      <c r="A4657" s="4" t="str">
        <f t="shared" si="144"/>
        <v/>
      </c>
      <c r="B4657" s="5" t="str">
        <f>IF([1]CONSULTAS!$H4657&lt;&gt;"",[1]CONSULTAS!$H4657,"")</f>
        <v/>
      </c>
      <c r="C4657" s="4" t="str">
        <f>IF(B4657&lt;&gt;"",B4657&amp;"|"&amp;VLOOKUP(B4657,[1]CONSULTAS!$H:$I,2,FALSE),"")</f>
        <v/>
      </c>
      <c r="D4657" s="4" t="str">
        <f>IF([1]EXAMES!G4658&lt;&gt;"",[1]EXAMES!G4658,"")</f>
        <v/>
      </c>
      <c r="E4657" s="3" t="str">
        <f>IF(VLOOKUP(VLOOKUP(VLOOKUP(D4657,[1]EXAMES!$G:$H,2,FALSE),[1]EXAMES!$I:$J,2,FALSE),[1]EXAMES!$A:$E,5,FALSE)&lt;&gt;"",'[1]ATRIBUTOS BÁSICOS'!$C$2&amp;"|"&amp;VLOOKUP(VLOOKUP(VLOOKUP(D4657,[1]EXAMES!$G:$H,2,FALSE),[1]EXAMES!$I:$J,2,FALSE),[1]EXAMES!$A:$E,5,FALSE),"")</f>
        <v/>
      </c>
      <c r="F4657" s="1" t="str">
        <f t="shared" si="145"/>
        <v/>
      </c>
      <c r="G4657" s="3" t="str">
        <f>IF(F4657&lt;&gt;"",IF(ROW(B4657)&lt;COUNT(B:B)+2,IF(F4657&lt;&gt;"",'[1]ATRIBUTOS BÁSICOS'!C$2&amp;"|"&amp;VLOOKUP(B4657,[1]CONSULTAS!$H:$J,3,FALSE),""),IF(ROW(B4657)&lt;VALUE(COUNT(B:B)*2+2),VLOOKUP(VALUE(ROW(B4657)-COUNT(B:B)),A:G,7,FALSE),"")),"")</f>
        <v/>
      </c>
    </row>
    <row r="4658" spans="1:7">
      <c r="A4658" s="4" t="str">
        <f t="shared" si="144"/>
        <v/>
      </c>
      <c r="B4658" s="5" t="str">
        <f>IF([1]CONSULTAS!$H4658&lt;&gt;"",[1]CONSULTAS!$H4658,"")</f>
        <v/>
      </c>
      <c r="C4658" s="4" t="str">
        <f>IF(B4658&lt;&gt;"",B4658&amp;"|"&amp;VLOOKUP(B4658,[1]CONSULTAS!$H:$I,2,FALSE),"")</f>
        <v/>
      </c>
      <c r="D4658" s="4" t="str">
        <f>IF([1]EXAMES!G4659&lt;&gt;"",[1]EXAMES!G4659,"")</f>
        <v/>
      </c>
      <c r="E4658" s="3" t="str">
        <f>IF(VLOOKUP(VLOOKUP(VLOOKUP(D4658,[1]EXAMES!$G:$H,2,FALSE),[1]EXAMES!$I:$J,2,FALSE),[1]EXAMES!$A:$E,5,FALSE)&lt;&gt;"",'[1]ATRIBUTOS BÁSICOS'!$C$2&amp;"|"&amp;VLOOKUP(VLOOKUP(VLOOKUP(D4658,[1]EXAMES!$G:$H,2,FALSE),[1]EXAMES!$I:$J,2,FALSE),[1]EXAMES!$A:$E,5,FALSE),"")</f>
        <v/>
      </c>
      <c r="F4658" s="1" t="str">
        <f t="shared" si="145"/>
        <v/>
      </c>
      <c r="G4658" s="3" t="str">
        <f>IF(F4658&lt;&gt;"",IF(ROW(B4658)&lt;COUNT(B:B)+2,IF(F4658&lt;&gt;"",'[1]ATRIBUTOS BÁSICOS'!C$2&amp;"|"&amp;VLOOKUP(B4658,[1]CONSULTAS!$H:$J,3,FALSE),""),IF(ROW(B4658)&lt;VALUE(COUNT(B:B)*2+2),VLOOKUP(VALUE(ROW(B4658)-COUNT(B:B)),A:G,7,FALSE),"")),"")</f>
        <v/>
      </c>
    </row>
    <row r="4659" spans="1:7">
      <c r="A4659" s="4" t="str">
        <f t="shared" si="144"/>
        <v/>
      </c>
      <c r="B4659" s="5" t="str">
        <f>IF([1]CONSULTAS!$H4659&lt;&gt;"",[1]CONSULTAS!$H4659,"")</f>
        <v/>
      </c>
      <c r="C4659" s="4" t="str">
        <f>IF(B4659&lt;&gt;"",B4659&amp;"|"&amp;VLOOKUP(B4659,[1]CONSULTAS!$H:$I,2,FALSE),"")</f>
        <v/>
      </c>
      <c r="D4659" s="4" t="str">
        <f>IF([1]EXAMES!G4660&lt;&gt;"",[1]EXAMES!G4660,"")</f>
        <v/>
      </c>
      <c r="E4659" s="3" t="str">
        <f>IF(VLOOKUP(VLOOKUP(VLOOKUP(D4659,[1]EXAMES!$G:$H,2,FALSE),[1]EXAMES!$I:$J,2,FALSE),[1]EXAMES!$A:$E,5,FALSE)&lt;&gt;"",'[1]ATRIBUTOS BÁSICOS'!$C$2&amp;"|"&amp;VLOOKUP(VLOOKUP(VLOOKUP(D4659,[1]EXAMES!$G:$H,2,FALSE),[1]EXAMES!$I:$J,2,FALSE),[1]EXAMES!$A:$E,5,FALSE),"")</f>
        <v/>
      </c>
      <c r="F4659" s="1" t="str">
        <f t="shared" si="145"/>
        <v/>
      </c>
      <c r="G4659" s="3" t="str">
        <f>IF(F4659&lt;&gt;"",IF(ROW(B4659)&lt;COUNT(B:B)+2,IF(F4659&lt;&gt;"",'[1]ATRIBUTOS BÁSICOS'!C$2&amp;"|"&amp;VLOOKUP(B4659,[1]CONSULTAS!$H:$J,3,FALSE),""),IF(ROW(B4659)&lt;VALUE(COUNT(B:B)*2+2),VLOOKUP(VALUE(ROW(B4659)-COUNT(B:B)),A:G,7,FALSE),"")),"")</f>
        <v/>
      </c>
    </row>
    <row r="4660" spans="1:7">
      <c r="A4660" s="4" t="str">
        <f t="shared" si="144"/>
        <v/>
      </c>
      <c r="B4660" s="5" t="str">
        <f>IF([1]CONSULTAS!$H4660&lt;&gt;"",[1]CONSULTAS!$H4660,"")</f>
        <v/>
      </c>
      <c r="C4660" s="4" t="str">
        <f>IF(B4660&lt;&gt;"",B4660&amp;"|"&amp;VLOOKUP(B4660,[1]CONSULTAS!$H:$I,2,FALSE),"")</f>
        <v/>
      </c>
      <c r="D4660" s="4" t="str">
        <f>IF([1]EXAMES!G4661&lt;&gt;"",[1]EXAMES!G4661,"")</f>
        <v/>
      </c>
      <c r="E4660" s="3" t="str">
        <f>IF(VLOOKUP(VLOOKUP(VLOOKUP(D4660,[1]EXAMES!$G:$H,2,FALSE),[1]EXAMES!$I:$J,2,FALSE),[1]EXAMES!$A:$E,5,FALSE)&lt;&gt;"",'[1]ATRIBUTOS BÁSICOS'!$C$2&amp;"|"&amp;VLOOKUP(VLOOKUP(VLOOKUP(D4660,[1]EXAMES!$G:$H,2,FALSE),[1]EXAMES!$I:$J,2,FALSE),[1]EXAMES!$A:$E,5,FALSE),"")</f>
        <v/>
      </c>
      <c r="F4660" s="1" t="str">
        <f t="shared" si="145"/>
        <v/>
      </c>
      <c r="G4660" s="3" t="str">
        <f>IF(F4660&lt;&gt;"",IF(ROW(B4660)&lt;COUNT(B:B)+2,IF(F4660&lt;&gt;"",'[1]ATRIBUTOS BÁSICOS'!C$2&amp;"|"&amp;VLOOKUP(B4660,[1]CONSULTAS!$H:$J,3,FALSE),""),IF(ROW(B4660)&lt;VALUE(COUNT(B:B)*2+2),VLOOKUP(VALUE(ROW(B4660)-COUNT(B:B)),A:G,7,FALSE),"")),"")</f>
        <v/>
      </c>
    </row>
    <row r="4661" spans="1:7">
      <c r="A4661" s="4" t="str">
        <f t="shared" si="144"/>
        <v/>
      </c>
      <c r="B4661" s="5" t="str">
        <f>IF([1]CONSULTAS!$H4661&lt;&gt;"",[1]CONSULTAS!$H4661,"")</f>
        <v/>
      </c>
      <c r="C4661" s="4" t="str">
        <f>IF(B4661&lt;&gt;"",B4661&amp;"|"&amp;VLOOKUP(B4661,[1]CONSULTAS!$H:$I,2,FALSE),"")</f>
        <v/>
      </c>
      <c r="D4661" s="4" t="str">
        <f>IF([1]EXAMES!G4662&lt;&gt;"",[1]EXAMES!G4662,"")</f>
        <v/>
      </c>
      <c r="E4661" s="3" t="str">
        <f>IF(VLOOKUP(VLOOKUP(VLOOKUP(D4661,[1]EXAMES!$G:$H,2,FALSE),[1]EXAMES!$I:$J,2,FALSE),[1]EXAMES!$A:$E,5,FALSE)&lt;&gt;"",'[1]ATRIBUTOS BÁSICOS'!$C$2&amp;"|"&amp;VLOOKUP(VLOOKUP(VLOOKUP(D4661,[1]EXAMES!$G:$H,2,FALSE),[1]EXAMES!$I:$J,2,FALSE),[1]EXAMES!$A:$E,5,FALSE),"")</f>
        <v/>
      </c>
      <c r="F4661" s="1" t="str">
        <f t="shared" si="145"/>
        <v/>
      </c>
      <c r="G4661" s="3" t="str">
        <f>IF(F4661&lt;&gt;"",IF(ROW(B4661)&lt;COUNT(B:B)+2,IF(F4661&lt;&gt;"",'[1]ATRIBUTOS BÁSICOS'!C$2&amp;"|"&amp;VLOOKUP(B4661,[1]CONSULTAS!$H:$J,3,FALSE),""),IF(ROW(B4661)&lt;VALUE(COUNT(B:B)*2+2),VLOOKUP(VALUE(ROW(B4661)-COUNT(B:B)),A:G,7,FALSE),"")),"")</f>
        <v/>
      </c>
    </row>
    <row r="4662" spans="1:7">
      <c r="A4662" s="4" t="str">
        <f t="shared" si="144"/>
        <v/>
      </c>
      <c r="B4662" s="5" t="str">
        <f>IF([1]CONSULTAS!$H4662&lt;&gt;"",[1]CONSULTAS!$H4662,"")</f>
        <v/>
      </c>
      <c r="C4662" s="4" t="str">
        <f>IF(B4662&lt;&gt;"",B4662&amp;"|"&amp;VLOOKUP(B4662,[1]CONSULTAS!$H:$I,2,FALSE),"")</f>
        <v/>
      </c>
      <c r="D4662" s="4" t="str">
        <f>IF([1]EXAMES!G4663&lt;&gt;"",[1]EXAMES!G4663,"")</f>
        <v/>
      </c>
      <c r="E4662" s="3" t="str">
        <f>IF(VLOOKUP(VLOOKUP(VLOOKUP(D4662,[1]EXAMES!$G:$H,2,FALSE),[1]EXAMES!$I:$J,2,FALSE),[1]EXAMES!$A:$E,5,FALSE)&lt;&gt;"",'[1]ATRIBUTOS BÁSICOS'!$C$2&amp;"|"&amp;VLOOKUP(VLOOKUP(VLOOKUP(D4662,[1]EXAMES!$G:$H,2,FALSE),[1]EXAMES!$I:$J,2,FALSE),[1]EXAMES!$A:$E,5,FALSE),"")</f>
        <v/>
      </c>
      <c r="F4662" s="1" t="str">
        <f t="shared" si="145"/>
        <v/>
      </c>
      <c r="G4662" s="3" t="str">
        <f>IF(F4662&lt;&gt;"",IF(ROW(B4662)&lt;COUNT(B:B)+2,IF(F4662&lt;&gt;"",'[1]ATRIBUTOS BÁSICOS'!C$2&amp;"|"&amp;VLOOKUP(B4662,[1]CONSULTAS!$H:$J,3,FALSE),""),IF(ROW(B4662)&lt;VALUE(COUNT(B:B)*2+2),VLOOKUP(VALUE(ROW(B4662)-COUNT(B:B)),A:G,7,FALSE),"")),"")</f>
        <v/>
      </c>
    </row>
    <row r="4663" spans="1:7">
      <c r="A4663" s="4" t="str">
        <f t="shared" si="144"/>
        <v/>
      </c>
      <c r="B4663" s="5" t="str">
        <f>IF([1]CONSULTAS!$H4663&lt;&gt;"",[1]CONSULTAS!$H4663,"")</f>
        <v/>
      </c>
      <c r="C4663" s="4" t="str">
        <f>IF(B4663&lt;&gt;"",B4663&amp;"|"&amp;VLOOKUP(B4663,[1]CONSULTAS!$H:$I,2,FALSE),"")</f>
        <v/>
      </c>
      <c r="D4663" s="4" t="str">
        <f>IF([1]EXAMES!G4664&lt;&gt;"",[1]EXAMES!G4664,"")</f>
        <v/>
      </c>
      <c r="E4663" s="3" t="str">
        <f>IF(VLOOKUP(VLOOKUP(VLOOKUP(D4663,[1]EXAMES!$G:$H,2,FALSE),[1]EXAMES!$I:$J,2,FALSE),[1]EXAMES!$A:$E,5,FALSE)&lt;&gt;"",'[1]ATRIBUTOS BÁSICOS'!$C$2&amp;"|"&amp;VLOOKUP(VLOOKUP(VLOOKUP(D4663,[1]EXAMES!$G:$H,2,FALSE),[1]EXAMES!$I:$J,2,FALSE),[1]EXAMES!$A:$E,5,FALSE),"")</f>
        <v/>
      </c>
      <c r="F4663" s="1" t="str">
        <f t="shared" si="145"/>
        <v/>
      </c>
      <c r="G4663" s="3" t="str">
        <f>IF(F4663&lt;&gt;"",IF(ROW(B4663)&lt;COUNT(B:B)+2,IF(F4663&lt;&gt;"",'[1]ATRIBUTOS BÁSICOS'!C$2&amp;"|"&amp;VLOOKUP(B4663,[1]CONSULTAS!$H:$J,3,FALSE),""),IF(ROW(B4663)&lt;VALUE(COUNT(B:B)*2+2),VLOOKUP(VALUE(ROW(B4663)-COUNT(B:B)),A:G,7,FALSE),"")),"")</f>
        <v/>
      </c>
    </row>
    <row r="4664" spans="1:7">
      <c r="A4664" s="4" t="str">
        <f t="shared" si="144"/>
        <v/>
      </c>
      <c r="B4664" s="5" t="str">
        <f>IF([1]CONSULTAS!$H4664&lt;&gt;"",[1]CONSULTAS!$H4664,"")</f>
        <v/>
      </c>
      <c r="C4664" s="4" t="str">
        <f>IF(B4664&lt;&gt;"",B4664&amp;"|"&amp;VLOOKUP(B4664,[1]CONSULTAS!$H:$I,2,FALSE),"")</f>
        <v/>
      </c>
      <c r="D4664" s="4" t="str">
        <f>IF([1]EXAMES!G4665&lt;&gt;"",[1]EXAMES!G4665,"")</f>
        <v/>
      </c>
      <c r="E4664" s="3" t="str">
        <f>IF(VLOOKUP(VLOOKUP(VLOOKUP(D4664,[1]EXAMES!$G:$H,2,FALSE),[1]EXAMES!$I:$J,2,FALSE),[1]EXAMES!$A:$E,5,FALSE)&lt;&gt;"",'[1]ATRIBUTOS BÁSICOS'!$C$2&amp;"|"&amp;VLOOKUP(VLOOKUP(VLOOKUP(D4664,[1]EXAMES!$G:$H,2,FALSE),[1]EXAMES!$I:$J,2,FALSE),[1]EXAMES!$A:$E,5,FALSE),"")</f>
        <v/>
      </c>
      <c r="F4664" s="1" t="str">
        <f t="shared" si="145"/>
        <v/>
      </c>
      <c r="G4664" s="3" t="str">
        <f>IF(F4664&lt;&gt;"",IF(ROW(B4664)&lt;COUNT(B:B)+2,IF(F4664&lt;&gt;"",'[1]ATRIBUTOS BÁSICOS'!C$2&amp;"|"&amp;VLOOKUP(B4664,[1]CONSULTAS!$H:$J,3,FALSE),""),IF(ROW(B4664)&lt;VALUE(COUNT(B:B)*2+2),VLOOKUP(VALUE(ROW(B4664)-COUNT(B:B)),A:G,7,FALSE),"")),"")</f>
        <v/>
      </c>
    </row>
    <row r="4665" spans="1:7">
      <c r="A4665" s="4" t="str">
        <f t="shared" si="144"/>
        <v/>
      </c>
      <c r="B4665" s="5" t="str">
        <f>IF([1]CONSULTAS!$H4665&lt;&gt;"",[1]CONSULTAS!$H4665,"")</f>
        <v/>
      </c>
      <c r="C4665" s="4" t="str">
        <f>IF(B4665&lt;&gt;"",B4665&amp;"|"&amp;VLOOKUP(B4665,[1]CONSULTAS!$H:$I,2,FALSE),"")</f>
        <v/>
      </c>
      <c r="D4665" s="4" t="str">
        <f>IF([1]EXAMES!G4666&lt;&gt;"",[1]EXAMES!G4666,"")</f>
        <v/>
      </c>
      <c r="E4665" s="3" t="str">
        <f>IF(VLOOKUP(VLOOKUP(VLOOKUP(D4665,[1]EXAMES!$G:$H,2,FALSE),[1]EXAMES!$I:$J,2,FALSE),[1]EXAMES!$A:$E,5,FALSE)&lt;&gt;"",'[1]ATRIBUTOS BÁSICOS'!$C$2&amp;"|"&amp;VLOOKUP(VLOOKUP(VLOOKUP(D4665,[1]EXAMES!$G:$H,2,FALSE),[1]EXAMES!$I:$J,2,FALSE),[1]EXAMES!$A:$E,5,FALSE),"")</f>
        <v/>
      </c>
      <c r="F4665" s="1" t="str">
        <f t="shared" si="145"/>
        <v/>
      </c>
      <c r="G4665" s="3" t="str">
        <f>IF(F4665&lt;&gt;"",IF(ROW(B4665)&lt;COUNT(B:B)+2,IF(F4665&lt;&gt;"",'[1]ATRIBUTOS BÁSICOS'!C$2&amp;"|"&amp;VLOOKUP(B4665,[1]CONSULTAS!$H:$J,3,FALSE),""),IF(ROW(B4665)&lt;VALUE(COUNT(B:B)*2+2),VLOOKUP(VALUE(ROW(B4665)-COUNT(B:B)),A:G,7,FALSE),"")),"")</f>
        <v/>
      </c>
    </row>
    <row r="4666" spans="1:7">
      <c r="A4666" s="4" t="str">
        <f t="shared" si="144"/>
        <v/>
      </c>
      <c r="B4666" s="5" t="str">
        <f>IF([1]CONSULTAS!$H4666&lt;&gt;"",[1]CONSULTAS!$H4666,"")</f>
        <v/>
      </c>
      <c r="C4666" s="4" t="str">
        <f>IF(B4666&lt;&gt;"",B4666&amp;"|"&amp;VLOOKUP(B4666,[1]CONSULTAS!$H:$I,2,FALSE),"")</f>
        <v/>
      </c>
      <c r="D4666" s="4" t="str">
        <f>IF([1]EXAMES!G4667&lt;&gt;"",[1]EXAMES!G4667,"")</f>
        <v/>
      </c>
      <c r="E4666" s="3" t="str">
        <f>IF(VLOOKUP(VLOOKUP(VLOOKUP(D4666,[1]EXAMES!$G:$H,2,FALSE),[1]EXAMES!$I:$J,2,FALSE),[1]EXAMES!$A:$E,5,FALSE)&lt;&gt;"",'[1]ATRIBUTOS BÁSICOS'!$C$2&amp;"|"&amp;VLOOKUP(VLOOKUP(VLOOKUP(D4666,[1]EXAMES!$G:$H,2,FALSE),[1]EXAMES!$I:$J,2,FALSE),[1]EXAMES!$A:$E,5,FALSE),"")</f>
        <v/>
      </c>
      <c r="F4666" s="1" t="str">
        <f t="shared" si="145"/>
        <v/>
      </c>
      <c r="G4666" s="3" t="str">
        <f>IF(F4666&lt;&gt;"",IF(ROW(B4666)&lt;COUNT(B:B)+2,IF(F4666&lt;&gt;"",'[1]ATRIBUTOS BÁSICOS'!C$2&amp;"|"&amp;VLOOKUP(B4666,[1]CONSULTAS!$H:$J,3,FALSE),""),IF(ROW(B4666)&lt;VALUE(COUNT(B:B)*2+2),VLOOKUP(VALUE(ROW(B4666)-COUNT(B:B)),A:G,7,FALSE),"")),"")</f>
        <v/>
      </c>
    </row>
    <row r="4667" spans="1:7">
      <c r="A4667" s="4" t="str">
        <f t="shared" si="144"/>
        <v/>
      </c>
      <c r="B4667" s="5" t="str">
        <f>IF([1]CONSULTAS!$H4667&lt;&gt;"",[1]CONSULTAS!$H4667,"")</f>
        <v/>
      </c>
      <c r="C4667" s="4" t="str">
        <f>IF(B4667&lt;&gt;"",B4667&amp;"|"&amp;VLOOKUP(B4667,[1]CONSULTAS!$H:$I,2,FALSE),"")</f>
        <v/>
      </c>
      <c r="D4667" s="4" t="str">
        <f>IF([1]EXAMES!G4668&lt;&gt;"",[1]EXAMES!G4668,"")</f>
        <v/>
      </c>
      <c r="E4667" s="3" t="str">
        <f>IF(VLOOKUP(VLOOKUP(VLOOKUP(D4667,[1]EXAMES!$G:$H,2,FALSE),[1]EXAMES!$I:$J,2,FALSE),[1]EXAMES!$A:$E,5,FALSE)&lt;&gt;"",'[1]ATRIBUTOS BÁSICOS'!$C$2&amp;"|"&amp;VLOOKUP(VLOOKUP(VLOOKUP(D4667,[1]EXAMES!$G:$H,2,FALSE),[1]EXAMES!$I:$J,2,FALSE),[1]EXAMES!$A:$E,5,FALSE),"")</f>
        <v/>
      </c>
      <c r="F4667" s="1" t="str">
        <f t="shared" si="145"/>
        <v/>
      </c>
      <c r="G4667" s="3" t="str">
        <f>IF(F4667&lt;&gt;"",IF(ROW(B4667)&lt;COUNT(B:B)+2,IF(F4667&lt;&gt;"",'[1]ATRIBUTOS BÁSICOS'!C$2&amp;"|"&amp;VLOOKUP(B4667,[1]CONSULTAS!$H:$J,3,FALSE),""),IF(ROW(B4667)&lt;VALUE(COUNT(B:B)*2+2),VLOOKUP(VALUE(ROW(B4667)-COUNT(B:B)),A:G,7,FALSE),"")),"")</f>
        <v/>
      </c>
    </row>
    <row r="4668" spans="1:7">
      <c r="A4668" s="4" t="str">
        <f t="shared" si="144"/>
        <v/>
      </c>
      <c r="B4668" s="5" t="str">
        <f>IF([1]CONSULTAS!$H4668&lt;&gt;"",[1]CONSULTAS!$H4668,"")</f>
        <v/>
      </c>
      <c r="C4668" s="4" t="str">
        <f>IF(B4668&lt;&gt;"",B4668&amp;"|"&amp;VLOOKUP(B4668,[1]CONSULTAS!$H:$I,2,FALSE),"")</f>
        <v/>
      </c>
      <c r="D4668" s="4" t="str">
        <f>IF([1]EXAMES!G4669&lt;&gt;"",[1]EXAMES!G4669,"")</f>
        <v/>
      </c>
      <c r="E4668" s="3" t="str">
        <f>IF(VLOOKUP(VLOOKUP(VLOOKUP(D4668,[1]EXAMES!$G:$H,2,FALSE),[1]EXAMES!$I:$J,2,FALSE),[1]EXAMES!$A:$E,5,FALSE)&lt;&gt;"",'[1]ATRIBUTOS BÁSICOS'!$C$2&amp;"|"&amp;VLOOKUP(VLOOKUP(VLOOKUP(D4668,[1]EXAMES!$G:$H,2,FALSE),[1]EXAMES!$I:$J,2,FALSE),[1]EXAMES!$A:$E,5,FALSE),"")</f>
        <v/>
      </c>
      <c r="F4668" s="1" t="str">
        <f t="shared" si="145"/>
        <v/>
      </c>
      <c r="G4668" s="3" t="str">
        <f>IF(F4668&lt;&gt;"",IF(ROW(B4668)&lt;COUNT(B:B)+2,IF(F4668&lt;&gt;"",'[1]ATRIBUTOS BÁSICOS'!C$2&amp;"|"&amp;VLOOKUP(B4668,[1]CONSULTAS!$H:$J,3,FALSE),""),IF(ROW(B4668)&lt;VALUE(COUNT(B:B)*2+2),VLOOKUP(VALUE(ROW(B4668)-COUNT(B:B)),A:G,7,FALSE),"")),"")</f>
        <v/>
      </c>
    </row>
    <row r="4669" spans="1:7">
      <c r="A4669" s="4" t="str">
        <f t="shared" si="144"/>
        <v/>
      </c>
      <c r="B4669" s="5" t="str">
        <f>IF([1]CONSULTAS!$H4669&lt;&gt;"",[1]CONSULTAS!$H4669,"")</f>
        <v/>
      </c>
      <c r="C4669" s="4" t="str">
        <f>IF(B4669&lt;&gt;"",B4669&amp;"|"&amp;VLOOKUP(B4669,[1]CONSULTAS!$H:$I,2,FALSE),"")</f>
        <v/>
      </c>
      <c r="D4669" s="4" t="str">
        <f>IF([1]EXAMES!G4670&lt;&gt;"",[1]EXAMES!G4670,"")</f>
        <v/>
      </c>
      <c r="E4669" s="3" t="str">
        <f>IF(VLOOKUP(VLOOKUP(VLOOKUP(D4669,[1]EXAMES!$G:$H,2,FALSE),[1]EXAMES!$I:$J,2,FALSE),[1]EXAMES!$A:$E,5,FALSE)&lt;&gt;"",'[1]ATRIBUTOS BÁSICOS'!$C$2&amp;"|"&amp;VLOOKUP(VLOOKUP(VLOOKUP(D4669,[1]EXAMES!$G:$H,2,FALSE),[1]EXAMES!$I:$J,2,FALSE),[1]EXAMES!$A:$E,5,FALSE),"")</f>
        <v/>
      </c>
      <c r="F4669" s="1" t="str">
        <f t="shared" si="145"/>
        <v/>
      </c>
      <c r="G4669" s="3" t="str">
        <f>IF(F4669&lt;&gt;"",IF(ROW(B4669)&lt;COUNT(B:B)+2,IF(F4669&lt;&gt;"",'[1]ATRIBUTOS BÁSICOS'!C$2&amp;"|"&amp;VLOOKUP(B4669,[1]CONSULTAS!$H:$J,3,FALSE),""),IF(ROW(B4669)&lt;VALUE(COUNT(B:B)*2+2),VLOOKUP(VALUE(ROW(B4669)-COUNT(B:B)),A:G,7,FALSE),"")),"")</f>
        <v/>
      </c>
    </row>
    <row r="4670" spans="1:7">
      <c r="A4670" s="4" t="str">
        <f t="shared" si="144"/>
        <v/>
      </c>
      <c r="B4670" s="5" t="str">
        <f>IF([1]CONSULTAS!$H4670&lt;&gt;"",[1]CONSULTAS!$H4670,"")</f>
        <v/>
      </c>
      <c r="C4670" s="4" t="str">
        <f>IF(B4670&lt;&gt;"",B4670&amp;"|"&amp;VLOOKUP(B4670,[1]CONSULTAS!$H:$I,2,FALSE),"")</f>
        <v/>
      </c>
      <c r="D4670" s="4" t="str">
        <f>IF([1]EXAMES!G4671&lt;&gt;"",[1]EXAMES!G4671,"")</f>
        <v/>
      </c>
      <c r="E4670" s="3" t="str">
        <f>IF(VLOOKUP(VLOOKUP(VLOOKUP(D4670,[1]EXAMES!$G:$H,2,FALSE),[1]EXAMES!$I:$J,2,FALSE),[1]EXAMES!$A:$E,5,FALSE)&lt;&gt;"",'[1]ATRIBUTOS BÁSICOS'!$C$2&amp;"|"&amp;VLOOKUP(VLOOKUP(VLOOKUP(D4670,[1]EXAMES!$G:$H,2,FALSE),[1]EXAMES!$I:$J,2,FALSE),[1]EXAMES!$A:$E,5,FALSE),"")</f>
        <v/>
      </c>
      <c r="F4670" s="1" t="str">
        <f t="shared" si="145"/>
        <v/>
      </c>
      <c r="G4670" s="3" t="str">
        <f>IF(F4670&lt;&gt;"",IF(ROW(B4670)&lt;COUNT(B:B)+2,IF(F4670&lt;&gt;"",'[1]ATRIBUTOS BÁSICOS'!C$2&amp;"|"&amp;VLOOKUP(B4670,[1]CONSULTAS!$H:$J,3,FALSE),""),IF(ROW(B4670)&lt;VALUE(COUNT(B:B)*2+2),VLOOKUP(VALUE(ROW(B4670)-COUNT(B:B)),A:G,7,FALSE),"")),"")</f>
        <v/>
      </c>
    </row>
    <row r="4671" spans="1:7">
      <c r="A4671" s="4" t="str">
        <f t="shared" si="144"/>
        <v/>
      </c>
      <c r="B4671" s="5" t="str">
        <f>IF([1]CONSULTAS!$H4671&lt;&gt;"",[1]CONSULTAS!$H4671,"")</f>
        <v/>
      </c>
      <c r="C4671" s="4" t="str">
        <f>IF(B4671&lt;&gt;"",B4671&amp;"|"&amp;VLOOKUP(B4671,[1]CONSULTAS!$H:$I,2,FALSE),"")</f>
        <v/>
      </c>
      <c r="D4671" s="4" t="str">
        <f>IF([1]EXAMES!G4672&lt;&gt;"",[1]EXAMES!G4672,"")</f>
        <v/>
      </c>
      <c r="E4671" s="3" t="str">
        <f>IF(VLOOKUP(VLOOKUP(VLOOKUP(D4671,[1]EXAMES!$G:$H,2,FALSE),[1]EXAMES!$I:$J,2,FALSE),[1]EXAMES!$A:$E,5,FALSE)&lt;&gt;"",'[1]ATRIBUTOS BÁSICOS'!$C$2&amp;"|"&amp;VLOOKUP(VLOOKUP(VLOOKUP(D4671,[1]EXAMES!$G:$H,2,FALSE),[1]EXAMES!$I:$J,2,FALSE),[1]EXAMES!$A:$E,5,FALSE),"")</f>
        <v/>
      </c>
      <c r="F4671" s="1" t="str">
        <f t="shared" si="145"/>
        <v/>
      </c>
      <c r="G4671" s="3" t="str">
        <f>IF(F4671&lt;&gt;"",IF(ROW(B4671)&lt;COUNT(B:B)+2,IF(F4671&lt;&gt;"",'[1]ATRIBUTOS BÁSICOS'!C$2&amp;"|"&amp;VLOOKUP(B4671,[1]CONSULTAS!$H:$J,3,FALSE),""),IF(ROW(B4671)&lt;VALUE(COUNT(B:B)*2+2),VLOOKUP(VALUE(ROW(B4671)-COUNT(B:B)),A:G,7,FALSE),"")),"")</f>
        <v/>
      </c>
    </row>
    <row r="4672" spans="1:7">
      <c r="A4672" s="4" t="str">
        <f t="shared" si="144"/>
        <v/>
      </c>
      <c r="B4672" s="5" t="str">
        <f>IF([1]CONSULTAS!$H4672&lt;&gt;"",[1]CONSULTAS!$H4672,"")</f>
        <v/>
      </c>
      <c r="C4672" s="4" t="str">
        <f>IF(B4672&lt;&gt;"",B4672&amp;"|"&amp;VLOOKUP(B4672,[1]CONSULTAS!$H:$I,2,FALSE),"")</f>
        <v/>
      </c>
      <c r="D4672" s="4" t="str">
        <f>IF([1]EXAMES!G4673&lt;&gt;"",[1]EXAMES!G4673,"")</f>
        <v/>
      </c>
      <c r="E4672" s="3" t="str">
        <f>IF(VLOOKUP(VLOOKUP(VLOOKUP(D4672,[1]EXAMES!$G:$H,2,FALSE),[1]EXAMES!$I:$J,2,FALSE),[1]EXAMES!$A:$E,5,FALSE)&lt;&gt;"",'[1]ATRIBUTOS BÁSICOS'!$C$2&amp;"|"&amp;VLOOKUP(VLOOKUP(VLOOKUP(D4672,[1]EXAMES!$G:$H,2,FALSE),[1]EXAMES!$I:$J,2,FALSE),[1]EXAMES!$A:$E,5,FALSE),"")</f>
        <v/>
      </c>
      <c r="F4672" s="1" t="str">
        <f t="shared" si="145"/>
        <v/>
      </c>
      <c r="G4672" s="3" t="str">
        <f>IF(F4672&lt;&gt;"",IF(ROW(B4672)&lt;COUNT(B:B)+2,IF(F4672&lt;&gt;"",'[1]ATRIBUTOS BÁSICOS'!C$2&amp;"|"&amp;VLOOKUP(B4672,[1]CONSULTAS!$H:$J,3,FALSE),""),IF(ROW(B4672)&lt;VALUE(COUNT(B:B)*2+2),VLOOKUP(VALUE(ROW(B4672)-COUNT(B:B)),A:G,7,FALSE),"")),"")</f>
        <v/>
      </c>
    </row>
    <row r="4673" spans="1:7">
      <c r="A4673" s="4" t="str">
        <f t="shared" si="144"/>
        <v/>
      </c>
      <c r="B4673" s="5" t="str">
        <f>IF([1]CONSULTAS!$H4673&lt;&gt;"",[1]CONSULTAS!$H4673,"")</f>
        <v/>
      </c>
      <c r="C4673" s="4" t="str">
        <f>IF(B4673&lt;&gt;"",B4673&amp;"|"&amp;VLOOKUP(B4673,[1]CONSULTAS!$H:$I,2,FALSE),"")</f>
        <v/>
      </c>
      <c r="D4673" s="4" t="str">
        <f>IF([1]EXAMES!G4674&lt;&gt;"",[1]EXAMES!G4674,"")</f>
        <v/>
      </c>
      <c r="E4673" s="3" t="str">
        <f>IF(VLOOKUP(VLOOKUP(VLOOKUP(D4673,[1]EXAMES!$G:$H,2,FALSE),[1]EXAMES!$I:$J,2,FALSE),[1]EXAMES!$A:$E,5,FALSE)&lt;&gt;"",'[1]ATRIBUTOS BÁSICOS'!$C$2&amp;"|"&amp;VLOOKUP(VLOOKUP(VLOOKUP(D4673,[1]EXAMES!$G:$H,2,FALSE),[1]EXAMES!$I:$J,2,FALSE),[1]EXAMES!$A:$E,5,FALSE),"")</f>
        <v/>
      </c>
      <c r="F4673" s="1" t="str">
        <f t="shared" si="145"/>
        <v/>
      </c>
      <c r="G4673" s="3" t="str">
        <f>IF(F4673&lt;&gt;"",IF(ROW(B4673)&lt;COUNT(B:B)+2,IF(F4673&lt;&gt;"",'[1]ATRIBUTOS BÁSICOS'!C$2&amp;"|"&amp;VLOOKUP(B4673,[1]CONSULTAS!$H:$J,3,FALSE),""),IF(ROW(B4673)&lt;VALUE(COUNT(B:B)*2+2),VLOOKUP(VALUE(ROW(B4673)-COUNT(B:B)),A:G,7,FALSE),"")),"")</f>
        <v/>
      </c>
    </row>
    <row r="4674" spans="1:7">
      <c r="A4674" s="4" t="str">
        <f t="shared" si="144"/>
        <v/>
      </c>
      <c r="B4674" s="5" t="str">
        <f>IF([1]CONSULTAS!$H4674&lt;&gt;"",[1]CONSULTAS!$H4674,"")</f>
        <v/>
      </c>
      <c r="C4674" s="4" t="str">
        <f>IF(B4674&lt;&gt;"",B4674&amp;"|"&amp;VLOOKUP(B4674,[1]CONSULTAS!$H:$I,2,FALSE),"")</f>
        <v/>
      </c>
      <c r="D4674" s="4" t="str">
        <f>IF([1]EXAMES!G4675&lt;&gt;"",[1]EXAMES!G4675,"")</f>
        <v/>
      </c>
      <c r="E4674" s="3" t="str">
        <f>IF(VLOOKUP(VLOOKUP(VLOOKUP(D4674,[1]EXAMES!$G:$H,2,FALSE),[1]EXAMES!$I:$J,2,FALSE),[1]EXAMES!$A:$E,5,FALSE)&lt;&gt;"",'[1]ATRIBUTOS BÁSICOS'!$C$2&amp;"|"&amp;VLOOKUP(VLOOKUP(VLOOKUP(D4674,[1]EXAMES!$G:$H,2,FALSE),[1]EXAMES!$I:$J,2,FALSE),[1]EXAMES!$A:$E,5,FALSE),"")</f>
        <v/>
      </c>
      <c r="F4674" s="1" t="str">
        <f t="shared" si="145"/>
        <v/>
      </c>
      <c r="G4674" s="3" t="str">
        <f>IF(F4674&lt;&gt;"",IF(ROW(B4674)&lt;COUNT(B:B)+2,IF(F4674&lt;&gt;"",'[1]ATRIBUTOS BÁSICOS'!C$2&amp;"|"&amp;VLOOKUP(B4674,[1]CONSULTAS!$H:$J,3,FALSE),""),IF(ROW(B4674)&lt;VALUE(COUNT(B:B)*2+2),VLOOKUP(VALUE(ROW(B4674)-COUNT(B:B)),A:G,7,FALSE),"")),"")</f>
        <v/>
      </c>
    </row>
    <row r="4675" spans="1:7">
      <c r="A4675" s="4" t="str">
        <f t="shared" ref="A4675:A4738" si="146">IF(B4675&lt;&gt;"",ROW(),IF(D4675&lt;&gt;"",ROW(),""))</f>
        <v/>
      </c>
      <c r="B4675" s="5" t="str">
        <f>IF([1]CONSULTAS!$H4675&lt;&gt;"",[1]CONSULTAS!$H4675,"")</f>
        <v/>
      </c>
      <c r="C4675" s="4" t="str">
        <f>IF(B4675&lt;&gt;"",B4675&amp;"|"&amp;VLOOKUP(B4675,[1]CONSULTAS!$H:$I,2,FALSE),"")</f>
        <v/>
      </c>
      <c r="D4675" s="4" t="str">
        <f>IF([1]EXAMES!G4676&lt;&gt;"",[1]EXAMES!G4676,"")</f>
        <v/>
      </c>
      <c r="E4675" s="3" t="str">
        <f>IF(VLOOKUP(VLOOKUP(VLOOKUP(D4675,[1]EXAMES!$G:$H,2,FALSE),[1]EXAMES!$I:$J,2,FALSE),[1]EXAMES!$A:$E,5,FALSE)&lt;&gt;"",'[1]ATRIBUTOS BÁSICOS'!$C$2&amp;"|"&amp;VLOOKUP(VLOOKUP(VLOOKUP(D4675,[1]EXAMES!$G:$H,2,FALSE),[1]EXAMES!$I:$J,2,FALSE),[1]EXAMES!$A:$E,5,FALSE),"")</f>
        <v/>
      </c>
      <c r="F4675" s="1" t="str">
        <f t="shared" si="145"/>
        <v/>
      </c>
      <c r="G4675" s="3" t="str">
        <f>IF(F4675&lt;&gt;"",IF(ROW(B4675)&lt;COUNT(B:B)+2,IF(F4675&lt;&gt;"",'[1]ATRIBUTOS BÁSICOS'!C$2&amp;"|"&amp;VLOOKUP(B4675,[1]CONSULTAS!$H:$J,3,FALSE),""),IF(ROW(B4675)&lt;VALUE(COUNT(B:B)*2+2),VLOOKUP(VALUE(ROW(B4675)-COUNT(B:B)),A:G,7,FALSE),"")),"")</f>
        <v/>
      </c>
    </row>
    <row r="4676" spans="1:7">
      <c r="A4676" s="4" t="str">
        <f t="shared" si="146"/>
        <v/>
      </c>
      <c r="B4676" s="5" t="str">
        <f>IF([1]CONSULTAS!$H4676&lt;&gt;"",[1]CONSULTAS!$H4676,"")</f>
        <v/>
      </c>
      <c r="C4676" s="4" t="str">
        <f>IF(B4676&lt;&gt;"",B4676&amp;"|"&amp;VLOOKUP(B4676,[1]CONSULTAS!$H:$I,2,FALSE),"")</f>
        <v/>
      </c>
      <c r="D4676" s="4" t="str">
        <f>IF([1]EXAMES!G4677&lt;&gt;"",[1]EXAMES!G4677,"")</f>
        <v/>
      </c>
      <c r="E4676" s="3" t="str">
        <f>IF(VLOOKUP(VLOOKUP(VLOOKUP(D4676,[1]EXAMES!$G:$H,2,FALSE),[1]EXAMES!$I:$J,2,FALSE),[1]EXAMES!$A:$E,5,FALSE)&lt;&gt;"",'[1]ATRIBUTOS BÁSICOS'!$C$2&amp;"|"&amp;VLOOKUP(VLOOKUP(VLOOKUP(D4676,[1]EXAMES!$G:$H,2,FALSE),[1]EXAMES!$I:$J,2,FALSE),[1]EXAMES!$A:$E,5,FALSE),"")</f>
        <v/>
      </c>
      <c r="F4676" s="1" t="str">
        <f t="shared" si="145"/>
        <v/>
      </c>
      <c r="G4676" s="3" t="str">
        <f>IF(F4676&lt;&gt;"",IF(ROW(B4676)&lt;COUNT(B:B)+2,IF(F4676&lt;&gt;"",'[1]ATRIBUTOS BÁSICOS'!C$2&amp;"|"&amp;VLOOKUP(B4676,[1]CONSULTAS!$H:$J,3,FALSE),""),IF(ROW(B4676)&lt;VALUE(COUNT(B:B)*2+2),VLOOKUP(VALUE(ROW(B4676)-COUNT(B:B)),A:G,7,FALSE),"")),"")</f>
        <v/>
      </c>
    </row>
    <row r="4677" spans="1:7">
      <c r="A4677" s="4" t="str">
        <f t="shared" si="146"/>
        <v/>
      </c>
      <c r="B4677" s="5" t="str">
        <f>IF([1]CONSULTAS!$H4677&lt;&gt;"",[1]CONSULTAS!$H4677,"")</f>
        <v/>
      </c>
      <c r="C4677" s="4" t="str">
        <f>IF(B4677&lt;&gt;"",B4677&amp;"|"&amp;VLOOKUP(B4677,[1]CONSULTAS!$H:$I,2,FALSE),"")</f>
        <v/>
      </c>
      <c r="D4677" s="4" t="str">
        <f>IF([1]EXAMES!G4678&lt;&gt;"",[1]EXAMES!G4678,"")</f>
        <v/>
      </c>
      <c r="E4677" s="3" t="str">
        <f>IF(VLOOKUP(VLOOKUP(VLOOKUP(D4677,[1]EXAMES!$G:$H,2,FALSE),[1]EXAMES!$I:$J,2,FALSE),[1]EXAMES!$A:$E,5,FALSE)&lt;&gt;"",'[1]ATRIBUTOS BÁSICOS'!$C$2&amp;"|"&amp;VLOOKUP(VLOOKUP(VLOOKUP(D4677,[1]EXAMES!$G:$H,2,FALSE),[1]EXAMES!$I:$J,2,FALSE),[1]EXAMES!$A:$E,5,FALSE),"")</f>
        <v/>
      </c>
      <c r="F4677" s="1" t="str">
        <f t="shared" ref="F4677:F4740" si="147">IF(ROW(B4677)&lt;COUNT(B:B)+2,B4677,IF(ROW(B4677)&lt;VALUE(COUNT(B:B)*2+2),VLOOKUP(VALUE(ROW(B4677)-COUNT(B:B)),A:C,3,FALSE),""))</f>
        <v/>
      </c>
      <c r="G4677" s="3" t="str">
        <f>IF(F4677&lt;&gt;"",IF(ROW(B4677)&lt;COUNT(B:B)+2,IF(F4677&lt;&gt;"",'[1]ATRIBUTOS BÁSICOS'!C$2&amp;"|"&amp;VLOOKUP(B4677,[1]CONSULTAS!$H:$J,3,FALSE),""),IF(ROW(B4677)&lt;VALUE(COUNT(B:B)*2+2),VLOOKUP(VALUE(ROW(B4677)-COUNT(B:B)),A:G,7,FALSE),"")),"")</f>
        <v/>
      </c>
    </row>
    <row r="4678" spans="1:7">
      <c r="A4678" s="4" t="str">
        <f t="shared" si="146"/>
        <v/>
      </c>
      <c r="B4678" s="5" t="str">
        <f>IF([1]CONSULTAS!$H4678&lt;&gt;"",[1]CONSULTAS!$H4678,"")</f>
        <v/>
      </c>
      <c r="C4678" s="4" t="str">
        <f>IF(B4678&lt;&gt;"",B4678&amp;"|"&amp;VLOOKUP(B4678,[1]CONSULTAS!$H:$I,2,FALSE),"")</f>
        <v/>
      </c>
      <c r="D4678" s="4" t="str">
        <f>IF([1]EXAMES!G4679&lt;&gt;"",[1]EXAMES!G4679,"")</f>
        <v/>
      </c>
      <c r="E4678" s="3" t="str">
        <f>IF(VLOOKUP(VLOOKUP(VLOOKUP(D4678,[1]EXAMES!$G:$H,2,FALSE),[1]EXAMES!$I:$J,2,FALSE),[1]EXAMES!$A:$E,5,FALSE)&lt;&gt;"",'[1]ATRIBUTOS BÁSICOS'!$C$2&amp;"|"&amp;VLOOKUP(VLOOKUP(VLOOKUP(D4678,[1]EXAMES!$G:$H,2,FALSE),[1]EXAMES!$I:$J,2,FALSE),[1]EXAMES!$A:$E,5,FALSE),"")</f>
        <v/>
      </c>
      <c r="F4678" s="1" t="str">
        <f t="shared" si="147"/>
        <v/>
      </c>
      <c r="G4678" s="3" t="str">
        <f>IF(F4678&lt;&gt;"",IF(ROW(B4678)&lt;COUNT(B:B)+2,IF(F4678&lt;&gt;"",'[1]ATRIBUTOS BÁSICOS'!C$2&amp;"|"&amp;VLOOKUP(B4678,[1]CONSULTAS!$H:$J,3,FALSE),""),IF(ROW(B4678)&lt;VALUE(COUNT(B:B)*2+2),VLOOKUP(VALUE(ROW(B4678)-COUNT(B:B)),A:G,7,FALSE),"")),"")</f>
        <v/>
      </c>
    </row>
    <row r="4679" spans="1:7">
      <c r="A4679" s="4" t="str">
        <f t="shared" si="146"/>
        <v/>
      </c>
      <c r="B4679" s="5" t="str">
        <f>IF([1]CONSULTAS!$H4679&lt;&gt;"",[1]CONSULTAS!$H4679,"")</f>
        <v/>
      </c>
      <c r="C4679" s="4" t="str">
        <f>IF(B4679&lt;&gt;"",B4679&amp;"|"&amp;VLOOKUP(B4679,[1]CONSULTAS!$H:$I,2,FALSE),"")</f>
        <v/>
      </c>
      <c r="D4679" s="4" t="str">
        <f>IF([1]EXAMES!G4680&lt;&gt;"",[1]EXAMES!G4680,"")</f>
        <v/>
      </c>
      <c r="E4679" s="3" t="str">
        <f>IF(VLOOKUP(VLOOKUP(VLOOKUP(D4679,[1]EXAMES!$G:$H,2,FALSE),[1]EXAMES!$I:$J,2,FALSE),[1]EXAMES!$A:$E,5,FALSE)&lt;&gt;"",'[1]ATRIBUTOS BÁSICOS'!$C$2&amp;"|"&amp;VLOOKUP(VLOOKUP(VLOOKUP(D4679,[1]EXAMES!$G:$H,2,FALSE),[1]EXAMES!$I:$J,2,FALSE),[1]EXAMES!$A:$E,5,FALSE),"")</f>
        <v/>
      </c>
      <c r="F4679" s="1" t="str">
        <f t="shared" si="147"/>
        <v/>
      </c>
      <c r="G4679" s="3" t="str">
        <f>IF(F4679&lt;&gt;"",IF(ROW(B4679)&lt;COUNT(B:B)+2,IF(F4679&lt;&gt;"",'[1]ATRIBUTOS BÁSICOS'!C$2&amp;"|"&amp;VLOOKUP(B4679,[1]CONSULTAS!$H:$J,3,FALSE),""),IF(ROW(B4679)&lt;VALUE(COUNT(B:B)*2+2),VLOOKUP(VALUE(ROW(B4679)-COUNT(B:B)),A:G,7,FALSE),"")),"")</f>
        <v/>
      </c>
    </row>
    <row r="4680" spans="1:7">
      <c r="A4680" s="4" t="str">
        <f t="shared" si="146"/>
        <v/>
      </c>
      <c r="B4680" s="5" t="str">
        <f>IF([1]CONSULTAS!$H4680&lt;&gt;"",[1]CONSULTAS!$H4680,"")</f>
        <v/>
      </c>
      <c r="C4680" s="4" t="str">
        <f>IF(B4680&lt;&gt;"",B4680&amp;"|"&amp;VLOOKUP(B4680,[1]CONSULTAS!$H:$I,2,FALSE),"")</f>
        <v/>
      </c>
      <c r="D4680" s="4" t="str">
        <f>IF([1]EXAMES!G4681&lt;&gt;"",[1]EXAMES!G4681,"")</f>
        <v/>
      </c>
      <c r="E4680" s="3" t="str">
        <f>IF(VLOOKUP(VLOOKUP(VLOOKUP(D4680,[1]EXAMES!$G:$H,2,FALSE),[1]EXAMES!$I:$J,2,FALSE),[1]EXAMES!$A:$E,5,FALSE)&lt;&gt;"",'[1]ATRIBUTOS BÁSICOS'!$C$2&amp;"|"&amp;VLOOKUP(VLOOKUP(VLOOKUP(D4680,[1]EXAMES!$G:$H,2,FALSE),[1]EXAMES!$I:$J,2,FALSE),[1]EXAMES!$A:$E,5,FALSE),"")</f>
        <v/>
      </c>
      <c r="F4680" s="1" t="str">
        <f t="shared" si="147"/>
        <v/>
      </c>
      <c r="G4680" s="3" t="str">
        <f>IF(F4680&lt;&gt;"",IF(ROW(B4680)&lt;COUNT(B:B)+2,IF(F4680&lt;&gt;"",'[1]ATRIBUTOS BÁSICOS'!C$2&amp;"|"&amp;VLOOKUP(B4680,[1]CONSULTAS!$H:$J,3,FALSE),""),IF(ROW(B4680)&lt;VALUE(COUNT(B:B)*2+2),VLOOKUP(VALUE(ROW(B4680)-COUNT(B:B)),A:G,7,FALSE),"")),"")</f>
        <v/>
      </c>
    </row>
    <row r="4681" spans="1:7">
      <c r="A4681" s="4" t="str">
        <f t="shared" si="146"/>
        <v/>
      </c>
      <c r="B4681" s="5" t="str">
        <f>IF([1]CONSULTAS!$H4681&lt;&gt;"",[1]CONSULTAS!$H4681,"")</f>
        <v/>
      </c>
      <c r="C4681" s="4" t="str">
        <f>IF(B4681&lt;&gt;"",B4681&amp;"|"&amp;VLOOKUP(B4681,[1]CONSULTAS!$H:$I,2,FALSE),"")</f>
        <v/>
      </c>
      <c r="D4681" s="4" t="str">
        <f>IF([1]EXAMES!G4682&lt;&gt;"",[1]EXAMES!G4682,"")</f>
        <v/>
      </c>
      <c r="E4681" s="3" t="str">
        <f>IF(VLOOKUP(VLOOKUP(VLOOKUP(D4681,[1]EXAMES!$G:$H,2,FALSE),[1]EXAMES!$I:$J,2,FALSE),[1]EXAMES!$A:$E,5,FALSE)&lt;&gt;"",'[1]ATRIBUTOS BÁSICOS'!$C$2&amp;"|"&amp;VLOOKUP(VLOOKUP(VLOOKUP(D4681,[1]EXAMES!$G:$H,2,FALSE),[1]EXAMES!$I:$J,2,FALSE),[1]EXAMES!$A:$E,5,FALSE),"")</f>
        <v/>
      </c>
      <c r="F4681" s="1" t="str">
        <f t="shared" si="147"/>
        <v/>
      </c>
      <c r="G4681" s="3" t="str">
        <f>IF(F4681&lt;&gt;"",IF(ROW(B4681)&lt;COUNT(B:B)+2,IF(F4681&lt;&gt;"",'[1]ATRIBUTOS BÁSICOS'!C$2&amp;"|"&amp;VLOOKUP(B4681,[1]CONSULTAS!$H:$J,3,FALSE),""),IF(ROW(B4681)&lt;VALUE(COUNT(B:B)*2+2),VLOOKUP(VALUE(ROW(B4681)-COUNT(B:B)),A:G,7,FALSE),"")),"")</f>
        <v/>
      </c>
    </row>
    <row r="4682" spans="1:7">
      <c r="A4682" s="4" t="str">
        <f t="shared" si="146"/>
        <v/>
      </c>
      <c r="B4682" s="5" t="str">
        <f>IF([1]CONSULTAS!$H4682&lt;&gt;"",[1]CONSULTAS!$H4682,"")</f>
        <v/>
      </c>
      <c r="C4682" s="4" t="str">
        <f>IF(B4682&lt;&gt;"",B4682&amp;"|"&amp;VLOOKUP(B4682,[1]CONSULTAS!$H:$I,2,FALSE),"")</f>
        <v/>
      </c>
      <c r="D4682" s="4" t="str">
        <f>IF([1]EXAMES!G4683&lt;&gt;"",[1]EXAMES!G4683,"")</f>
        <v/>
      </c>
      <c r="E4682" s="3" t="str">
        <f>IF(VLOOKUP(VLOOKUP(VLOOKUP(D4682,[1]EXAMES!$G:$H,2,FALSE),[1]EXAMES!$I:$J,2,FALSE),[1]EXAMES!$A:$E,5,FALSE)&lt;&gt;"",'[1]ATRIBUTOS BÁSICOS'!$C$2&amp;"|"&amp;VLOOKUP(VLOOKUP(VLOOKUP(D4682,[1]EXAMES!$G:$H,2,FALSE),[1]EXAMES!$I:$J,2,FALSE),[1]EXAMES!$A:$E,5,FALSE),"")</f>
        <v/>
      </c>
      <c r="F4682" s="1" t="str">
        <f t="shared" si="147"/>
        <v/>
      </c>
      <c r="G4682" s="3" t="str">
        <f>IF(F4682&lt;&gt;"",IF(ROW(B4682)&lt;COUNT(B:B)+2,IF(F4682&lt;&gt;"",'[1]ATRIBUTOS BÁSICOS'!C$2&amp;"|"&amp;VLOOKUP(B4682,[1]CONSULTAS!$H:$J,3,FALSE),""),IF(ROW(B4682)&lt;VALUE(COUNT(B:B)*2+2),VLOOKUP(VALUE(ROW(B4682)-COUNT(B:B)),A:G,7,FALSE),"")),"")</f>
        <v/>
      </c>
    </row>
    <row r="4683" spans="1:7">
      <c r="A4683" s="4" t="str">
        <f t="shared" si="146"/>
        <v/>
      </c>
      <c r="B4683" s="5" t="str">
        <f>IF([1]CONSULTAS!$H4683&lt;&gt;"",[1]CONSULTAS!$H4683,"")</f>
        <v/>
      </c>
      <c r="C4683" s="4" t="str">
        <f>IF(B4683&lt;&gt;"",B4683&amp;"|"&amp;VLOOKUP(B4683,[1]CONSULTAS!$H:$I,2,FALSE),"")</f>
        <v/>
      </c>
      <c r="D4683" s="4" t="str">
        <f>IF([1]EXAMES!G4684&lt;&gt;"",[1]EXAMES!G4684,"")</f>
        <v/>
      </c>
      <c r="E4683" s="3" t="str">
        <f>IF(VLOOKUP(VLOOKUP(VLOOKUP(D4683,[1]EXAMES!$G:$H,2,FALSE),[1]EXAMES!$I:$J,2,FALSE),[1]EXAMES!$A:$E,5,FALSE)&lt;&gt;"",'[1]ATRIBUTOS BÁSICOS'!$C$2&amp;"|"&amp;VLOOKUP(VLOOKUP(VLOOKUP(D4683,[1]EXAMES!$G:$H,2,FALSE),[1]EXAMES!$I:$J,2,FALSE),[1]EXAMES!$A:$E,5,FALSE),"")</f>
        <v/>
      </c>
      <c r="F4683" s="1" t="str">
        <f t="shared" si="147"/>
        <v/>
      </c>
      <c r="G4683" s="3" t="str">
        <f>IF(F4683&lt;&gt;"",IF(ROW(B4683)&lt;COUNT(B:B)+2,IF(F4683&lt;&gt;"",'[1]ATRIBUTOS BÁSICOS'!C$2&amp;"|"&amp;VLOOKUP(B4683,[1]CONSULTAS!$H:$J,3,FALSE),""),IF(ROW(B4683)&lt;VALUE(COUNT(B:B)*2+2),VLOOKUP(VALUE(ROW(B4683)-COUNT(B:B)),A:G,7,FALSE),"")),"")</f>
        <v/>
      </c>
    </row>
    <row r="4684" spans="1:7">
      <c r="A4684" s="4" t="str">
        <f t="shared" si="146"/>
        <v/>
      </c>
      <c r="B4684" s="5" t="str">
        <f>IF([1]CONSULTAS!$H4684&lt;&gt;"",[1]CONSULTAS!$H4684,"")</f>
        <v/>
      </c>
      <c r="C4684" s="4" t="str">
        <f>IF(B4684&lt;&gt;"",B4684&amp;"|"&amp;VLOOKUP(B4684,[1]CONSULTAS!$H:$I,2,FALSE),"")</f>
        <v/>
      </c>
      <c r="D4684" s="4" t="str">
        <f>IF([1]EXAMES!G4685&lt;&gt;"",[1]EXAMES!G4685,"")</f>
        <v/>
      </c>
      <c r="E4684" s="3" t="str">
        <f>IF(VLOOKUP(VLOOKUP(VLOOKUP(D4684,[1]EXAMES!$G:$H,2,FALSE),[1]EXAMES!$I:$J,2,FALSE),[1]EXAMES!$A:$E,5,FALSE)&lt;&gt;"",'[1]ATRIBUTOS BÁSICOS'!$C$2&amp;"|"&amp;VLOOKUP(VLOOKUP(VLOOKUP(D4684,[1]EXAMES!$G:$H,2,FALSE),[1]EXAMES!$I:$J,2,FALSE),[1]EXAMES!$A:$E,5,FALSE),"")</f>
        <v/>
      </c>
      <c r="F4684" s="1" t="str">
        <f t="shared" si="147"/>
        <v/>
      </c>
      <c r="G4684" s="3" t="str">
        <f>IF(F4684&lt;&gt;"",IF(ROW(B4684)&lt;COUNT(B:B)+2,IF(F4684&lt;&gt;"",'[1]ATRIBUTOS BÁSICOS'!C$2&amp;"|"&amp;VLOOKUP(B4684,[1]CONSULTAS!$H:$J,3,FALSE),""),IF(ROW(B4684)&lt;VALUE(COUNT(B:B)*2+2),VLOOKUP(VALUE(ROW(B4684)-COUNT(B:B)),A:G,7,FALSE),"")),"")</f>
        <v/>
      </c>
    </row>
    <row r="4685" spans="1:7">
      <c r="A4685" s="4" t="str">
        <f t="shared" si="146"/>
        <v/>
      </c>
      <c r="B4685" s="5" t="str">
        <f>IF([1]CONSULTAS!$H4685&lt;&gt;"",[1]CONSULTAS!$H4685,"")</f>
        <v/>
      </c>
      <c r="C4685" s="4" t="str">
        <f>IF(B4685&lt;&gt;"",B4685&amp;"|"&amp;VLOOKUP(B4685,[1]CONSULTAS!$H:$I,2,FALSE),"")</f>
        <v/>
      </c>
      <c r="D4685" s="4" t="str">
        <f>IF([1]EXAMES!G4686&lt;&gt;"",[1]EXAMES!G4686,"")</f>
        <v/>
      </c>
      <c r="E4685" s="3" t="str">
        <f>IF(VLOOKUP(VLOOKUP(VLOOKUP(D4685,[1]EXAMES!$G:$H,2,FALSE),[1]EXAMES!$I:$J,2,FALSE),[1]EXAMES!$A:$E,5,FALSE)&lt;&gt;"",'[1]ATRIBUTOS BÁSICOS'!$C$2&amp;"|"&amp;VLOOKUP(VLOOKUP(VLOOKUP(D4685,[1]EXAMES!$G:$H,2,FALSE),[1]EXAMES!$I:$J,2,FALSE),[1]EXAMES!$A:$E,5,FALSE),"")</f>
        <v/>
      </c>
      <c r="F4685" s="1" t="str">
        <f t="shared" si="147"/>
        <v/>
      </c>
      <c r="G4685" s="3" t="str">
        <f>IF(F4685&lt;&gt;"",IF(ROW(B4685)&lt;COUNT(B:B)+2,IF(F4685&lt;&gt;"",'[1]ATRIBUTOS BÁSICOS'!C$2&amp;"|"&amp;VLOOKUP(B4685,[1]CONSULTAS!$H:$J,3,FALSE),""),IF(ROW(B4685)&lt;VALUE(COUNT(B:B)*2+2),VLOOKUP(VALUE(ROW(B4685)-COUNT(B:B)),A:G,7,FALSE),"")),"")</f>
        <v/>
      </c>
    </row>
    <row r="4686" spans="1:7">
      <c r="A4686" s="4" t="str">
        <f t="shared" si="146"/>
        <v/>
      </c>
      <c r="B4686" s="5" t="str">
        <f>IF([1]CONSULTAS!$H4686&lt;&gt;"",[1]CONSULTAS!$H4686,"")</f>
        <v/>
      </c>
      <c r="C4686" s="4" t="str">
        <f>IF(B4686&lt;&gt;"",B4686&amp;"|"&amp;VLOOKUP(B4686,[1]CONSULTAS!$H:$I,2,FALSE),"")</f>
        <v/>
      </c>
      <c r="D4686" s="4" t="str">
        <f>IF([1]EXAMES!G4687&lt;&gt;"",[1]EXAMES!G4687,"")</f>
        <v/>
      </c>
      <c r="E4686" s="3" t="str">
        <f>IF(VLOOKUP(VLOOKUP(VLOOKUP(D4686,[1]EXAMES!$G:$H,2,FALSE),[1]EXAMES!$I:$J,2,FALSE),[1]EXAMES!$A:$E,5,FALSE)&lt;&gt;"",'[1]ATRIBUTOS BÁSICOS'!$C$2&amp;"|"&amp;VLOOKUP(VLOOKUP(VLOOKUP(D4686,[1]EXAMES!$G:$H,2,FALSE),[1]EXAMES!$I:$J,2,FALSE),[1]EXAMES!$A:$E,5,FALSE),"")</f>
        <v/>
      </c>
      <c r="F4686" s="1" t="str">
        <f t="shared" si="147"/>
        <v/>
      </c>
      <c r="G4686" s="3" t="str">
        <f>IF(F4686&lt;&gt;"",IF(ROW(B4686)&lt;COUNT(B:B)+2,IF(F4686&lt;&gt;"",'[1]ATRIBUTOS BÁSICOS'!C$2&amp;"|"&amp;VLOOKUP(B4686,[1]CONSULTAS!$H:$J,3,FALSE),""),IF(ROW(B4686)&lt;VALUE(COUNT(B:B)*2+2),VLOOKUP(VALUE(ROW(B4686)-COUNT(B:B)),A:G,7,FALSE),"")),"")</f>
        <v/>
      </c>
    </row>
    <row r="4687" spans="1:7">
      <c r="A4687" s="4" t="str">
        <f t="shared" si="146"/>
        <v/>
      </c>
      <c r="B4687" s="5" t="str">
        <f>IF([1]CONSULTAS!$H4687&lt;&gt;"",[1]CONSULTAS!$H4687,"")</f>
        <v/>
      </c>
      <c r="C4687" s="4" t="str">
        <f>IF(B4687&lt;&gt;"",B4687&amp;"|"&amp;VLOOKUP(B4687,[1]CONSULTAS!$H:$I,2,FALSE),"")</f>
        <v/>
      </c>
      <c r="D4687" s="4" t="str">
        <f>IF([1]EXAMES!G4688&lt;&gt;"",[1]EXAMES!G4688,"")</f>
        <v/>
      </c>
      <c r="E4687" s="3" t="str">
        <f>IF(VLOOKUP(VLOOKUP(VLOOKUP(D4687,[1]EXAMES!$G:$H,2,FALSE),[1]EXAMES!$I:$J,2,FALSE),[1]EXAMES!$A:$E,5,FALSE)&lt;&gt;"",'[1]ATRIBUTOS BÁSICOS'!$C$2&amp;"|"&amp;VLOOKUP(VLOOKUP(VLOOKUP(D4687,[1]EXAMES!$G:$H,2,FALSE),[1]EXAMES!$I:$J,2,FALSE),[1]EXAMES!$A:$E,5,FALSE),"")</f>
        <v/>
      </c>
      <c r="F4687" s="1" t="str">
        <f t="shared" si="147"/>
        <v/>
      </c>
      <c r="G4687" s="3" t="str">
        <f>IF(F4687&lt;&gt;"",IF(ROW(B4687)&lt;COUNT(B:B)+2,IF(F4687&lt;&gt;"",'[1]ATRIBUTOS BÁSICOS'!C$2&amp;"|"&amp;VLOOKUP(B4687,[1]CONSULTAS!$H:$J,3,FALSE),""),IF(ROW(B4687)&lt;VALUE(COUNT(B:B)*2+2),VLOOKUP(VALUE(ROW(B4687)-COUNT(B:B)),A:G,7,FALSE),"")),"")</f>
        <v/>
      </c>
    </row>
    <row r="4688" spans="1:7">
      <c r="A4688" s="4" t="str">
        <f t="shared" si="146"/>
        <v/>
      </c>
      <c r="B4688" s="5" t="str">
        <f>IF([1]CONSULTAS!$H4688&lt;&gt;"",[1]CONSULTAS!$H4688,"")</f>
        <v/>
      </c>
      <c r="C4688" s="4" t="str">
        <f>IF(B4688&lt;&gt;"",B4688&amp;"|"&amp;VLOOKUP(B4688,[1]CONSULTAS!$H:$I,2,FALSE),"")</f>
        <v/>
      </c>
      <c r="D4688" s="4" t="str">
        <f>IF([1]EXAMES!G4689&lt;&gt;"",[1]EXAMES!G4689,"")</f>
        <v/>
      </c>
      <c r="E4688" s="3" t="str">
        <f>IF(VLOOKUP(VLOOKUP(VLOOKUP(D4688,[1]EXAMES!$G:$H,2,FALSE),[1]EXAMES!$I:$J,2,FALSE),[1]EXAMES!$A:$E,5,FALSE)&lt;&gt;"",'[1]ATRIBUTOS BÁSICOS'!$C$2&amp;"|"&amp;VLOOKUP(VLOOKUP(VLOOKUP(D4688,[1]EXAMES!$G:$H,2,FALSE),[1]EXAMES!$I:$J,2,FALSE),[1]EXAMES!$A:$E,5,FALSE),"")</f>
        <v/>
      </c>
      <c r="F4688" s="1" t="str">
        <f t="shared" si="147"/>
        <v/>
      </c>
      <c r="G4688" s="3" t="str">
        <f>IF(F4688&lt;&gt;"",IF(ROW(B4688)&lt;COUNT(B:B)+2,IF(F4688&lt;&gt;"",'[1]ATRIBUTOS BÁSICOS'!C$2&amp;"|"&amp;VLOOKUP(B4688,[1]CONSULTAS!$H:$J,3,FALSE),""),IF(ROW(B4688)&lt;VALUE(COUNT(B:B)*2+2),VLOOKUP(VALUE(ROW(B4688)-COUNT(B:B)),A:G,7,FALSE),"")),"")</f>
        <v/>
      </c>
    </row>
    <row r="4689" spans="1:7">
      <c r="A4689" s="4" t="str">
        <f t="shared" si="146"/>
        <v/>
      </c>
      <c r="B4689" s="5" t="str">
        <f>IF([1]CONSULTAS!$H4689&lt;&gt;"",[1]CONSULTAS!$H4689,"")</f>
        <v/>
      </c>
      <c r="C4689" s="4" t="str">
        <f>IF(B4689&lt;&gt;"",B4689&amp;"|"&amp;VLOOKUP(B4689,[1]CONSULTAS!$H:$I,2,FALSE),"")</f>
        <v/>
      </c>
      <c r="D4689" s="4" t="str">
        <f>IF([1]EXAMES!G4690&lt;&gt;"",[1]EXAMES!G4690,"")</f>
        <v/>
      </c>
      <c r="E4689" s="3" t="str">
        <f>IF(VLOOKUP(VLOOKUP(VLOOKUP(D4689,[1]EXAMES!$G:$H,2,FALSE),[1]EXAMES!$I:$J,2,FALSE),[1]EXAMES!$A:$E,5,FALSE)&lt;&gt;"",'[1]ATRIBUTOS BÁSICOS'!$C$2&amp;"|"&amp;VLOOKUP(VLOOKUP(VLOOKUP(D4689,[1]EXAMES!$G:$H,2,FALSE),[1]EXAMES!$I:$J,2,FALSE),[1]EXAMES!$A:$E,5,FALSE),"")</f>
        <v/>
      </c>
      <c r="F4689" s="1" t="str">
        <f t="shared" si="147"/>
        <v/>
      </c>
      <c r="G4689" s="3" t="str">
        <f>IF(F4689&lt;&gt;"",IF(ROW(B4689)&lt;COUNT(B:B)+2,IF(F4689&lt;&gt;"",'[1]ATRIBUTOS BÁSICOS'!C$2&amp;"|"&amp;VLOOKUP(B4689,[1]CONSULTAS!$H:$J,3,FALSE),""),IF(ROW(B4689)&lt;VALUE(COUNT(B:B)*2+2),VLOOKUP(VALUE(ROW(B4689)-COUNT(B:B)),A:G,7,FALSE),"")),"")</f>
        <v/>
      </c>
    </row>
    <row r="4690" spans="1:7">
      <c r="A4690" s="4" t="str">
        <f t="shared" si="146"/>
        <v/>
      </c>
      <c r="B4690" s="5" t="str">
        <f>IF([1]CONSULTAS!$H4690&lt;&gt;"",[1]CONSULTAS!$H4690,"")</f>
        <v/>
      </c>
      <c r="C4690" s="4" t="str">
        <f>IF(B4690&lt;&gt;"",B4690&amp;"|"&amp;VLOOKUP(B4690,[1]CONSULTAS!$H:$I,2,FALSE),"")</f>
        <v/>
      </c>
      <c r="D4690" s="4" t="str">
        <f>IF([1]EXAMES!G4691&lt;&gt;"",[1]EXAMES!G4691,"")</f>
        <v/>
      </c>
      <c r="E4690" s="3" t="str">
        <f>IF(VLOOKUP(VLOOKUP(VLOOKUP(D4690,[1]EXAMES!$G:$H,2,FALSE),[1]EXAMES!$I:$J,2,FALSE),[1]EXAMES!$A:$E,5,FALSE)&lt;&gt;"",'[1]ATRIBUTOS BÁSICOS'!$C$2&amp;"|"&amp;VLOOKUP(VLOOKUP(VLOOKUP(D4690,[1]EXAMES!$G:$H,2,FALSE),[1]EXAMES!$I:$J,2,FALSE),[1]EXAMES!$A:$E,5,FALSE),"")</f>
        <v/>
      </c>
      <c r="F4690" s="1" t="str">
        <f t="shared" si="147"/>
        <v/>
      </c>
      <c r="G4690" s="3" t="str">
        <f>IF(F4690&lt;&gt;"",IF(ROW(B4690)&lt;COUNT(B:B)+2,IF(F4690&lt;&gt;"",'[1]ATRIBUTOS BÁSICOS'!C$2&amp;"|"&amp;VLOOKUP(B4690,[1]CONSULTAS!$H:$J,3,FALSE),""),IF(ROW(B4690)&lt;VALUE(COUNT(B:B)*2+2),VLOOKUP(VALUE(ROW(B4690)-COUNT(B:B)),A:G,7,FALSE),"")),"")</f>
        <v/>
      </c>
    </row>
    <row r="4691" spans="1:7">
      <c r="A4691" s="4" t="str">
        <f t="shared" si="146"/>
        <v/>
      </c>
      <c r="B4691" s="5" t="str">
        <f>IF([1]CONSULTAS!$H4691&lt;&gt;"",[1]CONSULTAS!$H4691,"")</f>
        <v/>
      </c>
      <c r="C4691" s="4" t="str">
        <f>IF(B4691&lt;&gt;"",B4691&amp;"|"&amp;VLOOKUP(B4691,[1]CONSULTAS!$H:$I,2,FALSE),"")</f>
        <v/>
      </c>
      <c r="D4691" s="4" t="str">
        <f>IF([1]EXAMES!G4692&lt;&gt;"",[1]EXAMES!G4692,"")</f>
        <v/>
      </c>
      <c r="E4691" s="3" t="str">
        <f>IF(VLOOKUP(VLOOKUP(VLOOKUP(D4691,[1]EXAMES!$G:$H,2,FALSE),[1]EXAMES!$I:$J,2,FALSE),[1]EXAMES!$A:$E,5,FALSE)&lt;&gt;"",'[1]ATRIBUTOS BÁSICOS'!$C$2&amp;"|"&amp;VLOOKUP(VLOOKUP(VLOOKUP(D4691,[1]EXAMES!$G:$H,2,FALSE),[1]EXAMES!$I:$J,2,FALSE),[1]EXAMES!$A:$E,5,FALSE),"")</f>
        <v/>
      </c>
      <c r="F4691" s="1" t="str">
        <f t="shared" si="147"/>
        <v/>
      </c>
      <c r="G4691" s="3" t="str">
        <f>IF(F4691&lt;&gt;"",IF(ROW(B4691)&lt;COUNT(B:B)+2,IF(F4691&lt;&gt;"",'[1]ATRIBUTOS BÁSICOS'!C$2&amp;"|"&amp;VLOOKUP(B4691,[1]CONSULTAS!$H:$J,3,FALSE),""),IF(ROW(B4691)&lt;VALUE(COUNT(B:B)*2+2),VLOOKUP(VALUE(ROW(B4691)-COUNT(B:B)),A:G,7,FALSE),"")),"")</f>
        <v/>
      </c>
    </row>
    <row r="4692" spans="1:7">
      <c r="A4692" s="4" t="str">
        <f t="shared" si="146"/>
        <v/>
      </c>
      <c r="B4692" s="5" t="str">
        <f>IF([1]CONSULTAS!$H4692&lt;&gt;"",[1]CONSULTAS!$H4692,"")</f>
        <v/>
      </c>
      <c r="C4692" s="4" t="str">
        <f>IF(B4692&lt;&gt;"",B4692&amp;"|"&amp;VLOOKUP(B4692,[1]CONSULTAS!$H:$I,2,FALSE),"")</f>
        <v/>
      </c>
      <c r="D4692" s="4" t="str">
        <f>IF([1]EXAMES!G4693&lt;&gt;"",[1]EXAMES!G4693,"")</f>
        <v/>
      </c>
      <c r="E4692" s="3" t="str">
        <f>IF(VLOOKUP(VLOOKUP(VLOOKUP(D4692,[1]EXAMES!$G:$H,2,FALSE),[1]EXAMES!$I:$J,2,FALSE),[1]EXAMES!$A:$E,5,FALSE)&lt;&gt;"",'[1]ATRIBUTOS BÁSICOS'!$C$2&amp;"|"&amp;VLOOKUP(VLOOKUP(VLOOKUP(D4692,[1]EXAMES!$G:$H,2,FALSE),[1]EXAMES!$I:$J,2,FALSE),[1]EXAMES!$A:$E,5,FALSE),"")</f>
        <v/>
      </c>
      <c r="F4692" s="1" t="str">
        <f t="shared" si="147"/>
        <v/>
      </c>
      <c r="G4692" s="3" t="str">
        <f>IF(F4692&lt;&gt;"",IF(ROW(B4692)&lt;COUNT(B:B)+2,IF(F4692&lt;&gt;"",'[1]ATRIBUTOS BÁSICOS'!C$2&amp;"|"&amp;VLOOKUP(B4692,[1]CONSULTAS!$H:$J,3,FALSE),""),IF(ROW(B4692)&lt;VALUE(COUNT(B:B)*2+2),VLOOKUP(VALUE(ROW(B4692)-COUNT(B:B)),A:G,7,FALSE),"")),"")</f>
        <v/>
      </c>
    </row>
    <row r="4693" spans="1:7">
      <c r="A4693" s="4" t="str">
        <f t="shared" si="146"/>
        <v/>
      </c>
      <c r="B4693" s="5" t="str">
        <f>IF([1]CONSULTAS!$H4693&lt;&gt;"",[1]CONSULTAS!$H4693,"")</f>
        <v/>
      </c>
      <c r="C4693" s="4" t="str">
        <f>IF(B4693&lt;&gt;"",B4693&amp;"|"&amp;VLOOKUP(B4693,[1]CONSULTAS!$H:$I,2,FALSE),"")</f>
        <v/>
      </c>
      <c r="D4693" s="4" t="str">
        <f>IF([1]EXAMES!G4694&lt;&gt;"",[1]EXAMES!G4694,"")</f>
        <v/>
      </c>
      <c r="E4693" s="3" t="str">
        <f>IF(VLOOKUP(VLOOKUP(VLOOKUP(D4693,[1]EXAMES!$G:$H,2,FALSE),[1]EXAMES!$I:$J,2,FALSE),[1]EXAMES!$A:$E,5,FALSE)&lt;&gt;"",'[1]ATRIBUTOS BÁSICOS'!$C$2&amp;"|"&amp;VLOOKUP(VLOOKUP(VLOOKUP(D4693,[1]EXAMES!$G:$H,2,FALSE),[1]EXAMES!$I:$J,2,FALSE),[1]EXAMES!$A:$E,5,FALSE),"")</f>
        <v/>
      </c>
      <c r="F4693" s="1" t="str">
        <f t="shared" si="147"/>
        <v/>
      </c>
      <c r="G4693" s="3" t="str">
        <f>IF(F4693&lt;&gt;"",IF(ROW(B4693)&lt;COUNT(B:B)+2,IF(F4693&lt;&gt;"",'[1]ATRIBUTOS BÁSICOS'!C$2&amp;"|"&amp;VLOOKUP(B4693,[1]CONSULTAS!$H:$J,3,FALSE),""),IF(ROW(B4693)&lt;VALUE(COUNT(B:B)*2+2),VLOOKUP(VALUE(ROW(B4693)-COUNT(B:B)),A:G,7,FALSE),"")),"")</f>
        <v/>
      </c>
    </row>
    <row r="4694" spans="1:7">
      <c r="A4694" s="4" t="str">
        <f t="shared" si="146"/>
        <v/>
      </c>
      <c r="B4694" s="5" t="str">
        <f>IF([1]CONSULTAS!$H4694&lt;&gt;"",[1]CONSULTAS!$H4694,"")</f>
        <v/>
      </c>
      <c r="C4694" s="4" t="str">
        <f>IF(B4694&lt;&gt;"",B4694&amp;"|"&amp;VLOOKUP(B4694,[1]CONSULTAS!$H:$I,2,FALSE),"")</f>
        <v/>
      </c>
      <c r="D4694" s="4" t="str">
        <f>IF([1]EXAMES!G4695&lt;&gt;"",[1]EXAMES!G4695,"")</f>
        <v/>
      </c>
      <c r="E4694" s="3" t="str">
        <f>IF(VLOOKUP(VLOOKUP(VLOOKUP(D4694,[1]EXAMES!$G:$H,2,FALSE),[1]EXAMES!$I:$J,2,FALSE),[1]EXAMES!$A:$E,5,FALSE)&lt;&gt;"",'[1]ATRIBUTOS BÁSICOS'!$C$2&amp;"|"&amp;VLOOKUP(VLOOKUP(VLOOKUP(D4694,[1]EXAMES!$G:$H,2,FALSE),[1]EXAMES!$I:$J,2,FALSE),[1]EXAMES!$A:$E,5,FALSE),"")</f>
        <v/>
      </c>
      <c r="F4694" s="1" t="str">
        <f t="shared" si="147"/>
        <v/>
      </c>
      <c r="G4694" s="3" t="str">
        <f>IF(F4694&lt;&gt;"",IF(ROW(B4694)&lt;COUNT(B:B)+2,IF(F4694&lt;&gt;"",'[1]ATRIBUTOS BÁSICOS'!C$2&amp;"|"&amp;VLOOKUP(B4694,[1]CONSULTAS!$H:$J,3,FALSE),""),IF(ROW(B4694)&lt;VALUE(COUNT(B:B)*2+2),VLOOKUP(VALUE(ROW(B4694)-COUNT(B:B)),A:G,7,FALSE),"")),"")</f>
        <v/>
      </c>
    </row>
    <row r="4695" spans="1:7">
      <c r="A4695" s="4" t="str">
        <f t="shared" si="146"/>
        <v/>
      </c>
      <c r="B4695" s="5" t="str">
        <f>IF([1]CONSULTAS!$H4695&lt;&gt;"",[1]CONSULTAS!$H4695,"")</f>
        <v/>
      </c>
      <c r="C4695" s="4" t="str">
        <f>IF(B4695&lt;&gt;"",B4695&amp;"|"&amp;VLOOKUP(B4695,[1]CONSULTAS!$H:$I,2,FALSE),"")</f>
        <v/>
      </c>
      <c r="D4695" s="4" t="str">
        <f>IF([1]EXAMES!G4696&lt;&gt;"",[1]EXAMES!G4696,"")</f>
        <v/>
      </c>
      <c r="E4695" s="3" t="str">
        <f>IF(VLOOKUP(VLOOKUP(VLOOKUP(D4695,[1]EXAMES!$G:$H,2,FALSE),[1]EXAMES!$I:$J,2,FALSE),[1]EXAMES!$A:$E,5,FALSE)&lt;&gt;"",'[1]ATRIBUTOS BÁSICOS'!$C$2&amp;"|"&amp;VLOOKUP(VLOOKUP(VLOOKUP(D4695,[1]EXAMES!$G:$H,2,FALSE),[1]EXAMES!$I:$J,2,FALSE),[1]EXAMES!$A:$E,5,FALSE),"")</f>
        <v/>
      </c>
      <c r="F4695" s="1" t="str">
        <f t="shared" si="147"/>
        <v/>
      </c>
      <c r="G4695" s="3" t="str">
        <f>IF(F4695&lt;&gt;"",IF(ROW(B4695)&lt;COUNT(B:B)+2,IF(F4695&lt;&gt;"",'[1]ATRIBUTOS BÁSICOS'!C$2&amp;"|"&amp;VLOOKUP(B4695,[1]CONSULTAS!$H:$J,3,FALSE),""),IF(ROW(B4695)&lt;VALUE(COUNT(B:B)*2+2),VLOOKUP(VALUE(ROW(B4695)-COUNT(B:B)),A:G,7,FALSE),"")),"")</f>
        <v/>
      </c>
    </row>
    <row r="4696" spans="1:7">
      <c r="A4696" s="4" t="str">
        <f t="shared" si="146"/>
        <v/>
      </c>
      <c r="B4696" s="5" t="str">
        <f>IF([1]CONSULTAS!$H4696&lt;&gt;"",[1]CONSULTAS!$H4696,"")</f>
        <v/>
      </c>
      <c r="C4696" s="4" t="str">
        <f>IF(B4696&lt;&gt;"",B4696&amp;"|"&amp;VLOOKUP(B4696,[1]CONSULTAS!$H:$I,2,FALSE),"")</f>
        <v/>
      </c>
      <c r="D4696" s="4" t="str">
        <f>IF([1]EXAMES!G4697&lt;&gt;"",[1]EXAMES!G4697,"")</f>
        <v/>
      </c>
      <c r="E4696" s="3" t="str">
        <f>IF(VLOOKUP(VLOOKUP(VLOOKUP(D4696,[1]EXAMES!$G:$H,2,FALSE),[1]EXAMES!$I:$J,2,FALSE),[1]EXAMES!$A:$E,5,FALSE)&lt;&gt;"",'[1]ATRIBUTOS BÁSICOS'!$C$2&amp;"|"&amp;VLOOKUP(VLOOKUP(VLOOKUP(D4696,[1]EXAMES!$G:$H,2,FALSE),[1]EXAMES!$I:$J,2,FALSE),[1]EXAMES!$A:$E,5,FALSE),"")</f>
        <v/>
      </c>
      <c r="F4696" s="1" t="str">
        <f t="shared" si="147"/>
        <v/>
      </c>
      <c r="G4696" s="3" t="str">
        <f>IF(F4696&lt;&gt;"",IF(ROW(B4696)&lt;COUNT(B:B)+2,IF(F4696&lt;&gt;"",'[1]ATRIBUTOS BÁSICOS'!C$2&amp;"|"&amp;VLOOKUP(B4696,[1]CONSULTAS!$H:$J,3,FALSE),""),IF(ROW(B4696)&lt;VALUE(COUNT(B:B)*2+2),VLOOKUP(VALUE(ROW(B4696)-COUNT(B:B)),A:G,7,FALSE),"")),"")</f>
        <v/>
      </c>
    </row>
    <row r="4697" spans="1:7">
      <c r="A4697" s="4" t="str">
        <f t="shared" si="146"/>
        <v/>
      </c>
      <c r="B4697" s="5" t="str">
        <f>IF([1]CONSULTAS!$H4697&lt;&gt;"",[1]CONSULTAS!$H4697,"")</f>
        <v/>
      </c>
      <c r="C4697" s="4" t="str">
        <f>IF(B4697&lt;&gt;"",B4697&amp;"|"&amp;VLOOKUP(B4697,[1]CONSULTAS!$H:$I,2,FALSE),"")</f>
        <v/>
      </c>
      <c r="D4697" s="4" t="str">
        <f>IF([1]EXAMES!G4698&lt;&gt;"",[1]EXAMES!G4698,"")</f>
        <v/>
      </c>
      <c r="E4697" s="3" t="str">
        <f>IF(VLOOKUP(VLOOKUP(VLOOKUP(D4697,[1]EXAMES!$G:$H,2,FALSE),[1]EXAMES!$I:$J,2,FALSE),[1]EXAMES!$A:$E,5,FALSE)&lt;&gt;"",'[1]ATRIBUTOS BÁSICOS'!$C$2&amp;"|"&amp;VLOOKUP(VLOOKUP(VLOOKUP(D4697,[1]EXAMES!$G:$H,2,FALSE),[1]EXAMES!$I:$J,2,FALSE),[1]EXAMES!$A:$E,5,FALSE),"")</f>
        <v/>
      </c>
      <c r="F4697" s="1" t="str">
        <f t="shared" si="147"/>
        <v/>
      </c>
      <c r="G4697" s="3" t="str">
        <f>IF(F4697&lt;&gt;"",IF(ROW(B4697)&lt;COUNT(B:B)+2,IF(F4697&lt;&gt;"",'[1]ATRIBUTOS BÁSICOS'!C$2&amp;"|"&amp;VLOOKUP(B4697,[1]CONSULTAS!$H:$J,3,FALSE),""),IF(ROW(B4697)&lt;VALUE(COUNT(B:B)*2+2),VLOOKUP(VALUE(ROW(B4697)-COUNT(B:B)),A:G,7,FALSE),"")),"")</f>
        <v/>
      </c>
    </row>
    <row r="4698" spans="1:7">
      <c r="A4698" s="4" t="str">
        <f t="shared" si="146"/>
        <v/>
      </c>
      <c r="B4698" s="5" t="str">
        <f>IF([1]CONSULTAS!$H4698&lt;&gt;"",[1]CONSULTAS!$H4698,"")</f>
        <v/>
      </c>
      <c r="C4698" s="4" t="str">
        <f>IF(B4698&lt;&gt;"",B4698&amp;"|"&amp;VLOOKUP(B4698,[1]CONSULTAS!$H:$I,2,FALSE),"")</f>
        <v/>
      </c>
      <c r="D4698" s="4" t="str">
        <f>IF([1]EXAMES!G4699&lt;&gt;"",[1]EXAMES!G4699,"")</f>
        <v/>
      </c>
      <c r="E4698" s="3" t="str">
        <f>IF(VLOOKUP(VLOOKUP(VLOOKUP(D4698,[1]EXAMES!$G:$H,2,FALSE),[1]EXAMES!$I:$J,2,FALSE),[1]EXAMES!$A:$E,5,FALSE)&lt;&gt;"",'[1]ATRIBUTOS BÁSICOS'!$C$2&amp;"|"&amp;VLOOKUP(VLOOKUP(VLOOKUP(D4698,[1]EXAMES!$G:$H,2,FALSE),[1]EXAMES!$I:$J,2,FALSE),[1]EXAMES!$A:$E,5,FALSE),"")</f>
        <v/>
      </c>
      <c r="F4698" s="1" t="str">
        <f t="shared" si="147"/>
        <v/>
      </c>
      <c r="G4698" s="3" t="str">
        <f>IF(F4698&lt;&gt;"",IF(ROW(B4698)&lt;COUNT(B:B)+2,IF(F4698&lt;&gt;"",'[1]ATRIBUTOS BÁSICOS'!C$2&amp;"|"&amp;VLOOKUP(B4698,[1]CONSULTAS!$H:$J,3,FALSE),""),IF(ROW(B4698)&lt;VALUE(COUNT(B:B)*2+2),VLOOKUP(VALUE(ROW(B4698)-COUNT(B:B)),A:G,7,FALSE),"")),"")</f>
        <v/>
      </c>
    </row>
    <row r="4699" spans="1:7">
      <c r="A4699" s="4" t="str">
        <f t="shared" si="146"/>
        <v/>
      </c>
      <c r="B4699" s="5" t="str">
        <f>IF([1]CONSULTAS!$H4699&lt;&gt;"",[1]CONSULTAS!$H4699,"")</f>
        <v/>
      </c>
      <c r="C4699" s="4" t="str">
        <f>IF(B4699&lt;&gt;"",B4699&amp;"|"&amp;VLOOKUP(B4699,[1]CONSULTAS!$H:$I,2,FALSE),"")</f>
        <v/>
      </c>
      <c r="D4699" s="4" t="str">
        <f>IF([1]EXAMES!G4700&lt;&gt;"",[1]EXAMES!G4700,"")</f>
        <v/>
      </c>
      <c r="E4699" s="3" t="str">
        <f>IF(VLOOKUP(VLOOKUP(VLOOKUP(D4699,[1]EXAMES!$G:$H,2,FALSE),[1]EXAMES!$I:$J,2,FALSE),[1]EXAMES!$A:$E,5,FALSE)&lt;&gt;"",'[1]ATRIBUTOS BÁSICOS'!$C$2&amp;"|"&amp;VLOOKUP(VLOOKUP(VLOOKUP(D4699,[1]EXAMES!$G:$H,2,FALSE),[1]EXAMES!$I:$J,2,FALSE),[1]EXAMES!$A:$E,5,FALSE),"")</f>
        <v/>
      </c>
      <c r="F4699" s="1" t="str">
        <f t="shared" si="147"/>
        <v/>
      </c>
      <c r="G4699" s="3" t="str">
        <f>IF(F4699&lt;&gt;"",IF(ROW(B4699)&lt;COUNT(B:B)+2,IF(F4699&lt;&gt;"",'[1]ATRIBUTOS BÁSICOS'!C$2&amp;"|"&amp;VLOOKUP(B4699,[1]CONSULTAS!$H:$J,3,FALSE),""),IF(ROW(B4699)&lt;VALUE(COUNT(B:B)*2+2),VLOOKUP(VALUE(ROW(B4699)-COUNT(B:B)),A:G,7,FALSE),"")),"")</f>
        <v/>
      </c>
    </row>
    <row r="4700" spans="1:7">
      <c r="A4700" s="4" t="str">
        <f t="shared" si="146"/>
        <v/>
      </c>
      <c r="B4700" s="5" t="str">
        <f>IF([1]CONSULTAS!$H4700&lt;&gt;"",[1]CONSULTAS!$H4700,"")</f>
        <v/>
      </c>
      <c r="C4700" s="4" t="str">
        <f>IF(B4700&lt;&gt;"",B4700&amp;"|"&amp;VLOOKUP(B4700,[1]CONSULTAS!$H:$I,2,FALSE),"")</f>
        <v/>
      </c>
      <c r="D4700" s="4" t="str">
        <f>IF([1]EXAMES!G4701&lt;&gt;"",[1]EXAMES!G4701,"")</f>
        <v/>
      </c>
      <c r="E4700" s="3" t="str">
        <f>IF(VLOOKUP(VLOOKUP(VLOOKUP(D4700,[1]EXAMES!$G:$H,2,FALSE),[1]EXAMES!$I:$J,2,FALSE),[1]EXAMES!$A:$E,5,FALSE)&lt;&gt;"",'[1]ATRIBUTOS BÁSICOS'!$C$2&amp;"|"&amp;VLOOKUP(VLOOKUP(VLOOKUP(D4700,[1]EXAMES!$G:$H,2,FALSE),[1]EXAMES!$I:$J,2,FALSE),[1]EXAMES!$A:$E,5,FALSE),"")</f>
        <v/>
      </c>
      <c r="F4700" s="1" t="str">
        <f t="shared" si="147"/>
        <v/>
      </c>
      <c r="G4700" s="3" t="str">
        <f>IF(F4700&lt;&gt;"",IF(ROW(B4700)&lt;COUNT(B:B)+2,IF(F4700&lt;&gt;"",'[1]ATRIBUTOS BÁSICOS'!C$2&amp;"|"&amp;VLOOKUP(B4700,[1]CONSULTAS!$H:$J,3,FALSE),""),IF(ROW(B4700)&lt;VALUE(COUNT(B:B)*2+2),VLOOKUP(VALUE(ROW(B4700)-COUNT(B:B)),A:G,7,FALSE),"")),"")</f>
        <v/>
      </c>
    </row>
    <row r="4701" spans="1:7">
      <c r="A4701" s="4" t="str">
        <f t="shared" si="146"/>
        <v/>
      </c>
      <c r="B4701" s="5" t="str">
        <f>IF([1]CONSULTAS!$H4701&lt;&gt;"",[1]CONSULTAS!$H4701,"")</f>
        <v/>
      </c>
      <c r="C4701" s="4" t="str">
        <f>IF(B4701&lt;&gt;"",B4701&amp;"|"&amp;VLOOKUP(B4701,[1]CONSULTAS!$H:$I,2,FALSE),"")</f>
        <v/>
      </c>
      <c r="D4701" s="4" t="str">
        <f>IF([1]EXAMES!G4702&lt;&gt;"",[1]EXAMES!G4702,"")</f>
        <v/>
      </c>
      <c r="E4701" s="3" t="str">
        <f>IF(VLOOKUP(VLOOKUP(VLOOKUP(D4701,[1]EXAMES!$G:$H,2,FALSE),[1]EXAMES!$I:$J,2,FALSE),[1]EXAMES!$A:$E,5,FALSE)&lt;&gt;"",'[1]ATRIBUTOS BÁSICOS'!$C$2&amp;"|"&amp;VLOOKUP(VLOOKUP(VLOOKUP(D4701,[1]EXAMES!$G:$H,2,FALSE),[1]EXAMES!$I:$J,2,FALSE),[1]EXAMES!$A:$E,5,FALSE),"")</f>
        <v/>
      </c>
      <c r="F4701" s="1" t="str">
        <f t="shared" si="147"/>
        <v/>
      </c>
      <c r="G4701" s="3" t="str">
        <f>IF(F4701&lt;&gt;"",IF(ROW(B4701)&lt;COUNT(B:B)+2,IF(F4701&lt;&gt;"",'[1]ATRIBUTOS BÁSICOS'!C$2&amp;"|"&amp;VLOOKUP(B4701,[1]CONSULTAS!$H:$J,3,FALSE),""),IF(ROW(B4701)&lt;VALUE(COUNT(B:B)*2+2),VLOOKUP(VALUE(ROW(B4701)-COUNT(B:B)),A:G,7,FALSE),"")),"")</f>
        <v/>
      </c>
    </row>
    <row r="4702" spans="1:7">
      <c r="A4702" s="4" t="str">
        <f t="shared" si="146"/>
        <v/>
      </c>
      <c r="B4702" s="5" t="str">
        <f>IF([1]CONSULTAS!$H4702&lt;&gt;"",[1]CONSULTAS!$H4702,"")</f>
        <v/>
      </c>
      <c r="C4702" s="4" t="str">
        <f>IF(B4702&lt;&gt;"",B4702&amp;"|"&amp;VLOOKUP(B4702,[1]CONSULTAS!$H:$I,2,FALSE),"")</f>
        <v/>
      </c>
      <c r="D4702" s="4" t="str">
        <f>IF([1]EXAMES!G4703&lt;&gt;"",[1]EXAMES!G4703,"")</f>
        <v/>
      </c>
      <c r="E4702" s="3" t="str">
        <f>IF(VLOOKUP(VLOOKUP(VLOOKUP(D4702,[1]EXAMES!$G:$H,2,FALSE),[1]EXAMES!$I:$J,2,FALSE),[1]EXAMES!$A:$E,5,FALSE)&lt;&gt;"",'[1]ATRIBUTOS BÁSICOS'!$C$2&amp;"|"&amp;VLOOKUP(VLOOKUP(VLOOKUP(D4702,[1]EXAMES!$G:$H,2,FALSE),[1]EXAMES!$I:$J,2,FALSE),[1]EXAMES!$A:$E,5,FALSE),"")</f>
        <v/>
      </c>
      <c r="F4702" s="1" t="str">
        <f t="shared" si="147"/>
        <v/>
      </c>
      <c r="G4702" s="3" t="str">
        <f>IF(F4702&lt;&gt;"",IF(ROW(B4702)&lt;COUNT(B:B)+2,IF(F4702&lt;&gt;"",'[1]ATRIBUTOS BÁSICOS'!C$2&amp;"|"&amp;VLOOKUP(B4702,[1]CONSULTAS!$H:$J,3,FALSE),""),IF(ROW(B4702)&lt;VALUE(COUNT(B:B)*2+2),VLOOKUP(VALUE(ROW(B4702)-COUNT(B:B)),A:G,7,FALSE),"")),"")</f>
        <v/>
      </c>
    </row>
    <row r="4703" spans="1:7">
      <c r="A4703" s="4" t="str">
        <f t="shared" si="146"/>
        <v/>
      </c>
      <c r="B4703" s="5" t="str">
        <f>IF([1]CONSULTAS!$H4703&lt;&gt;"",[1]CONSULTAS!$H4703,"")</f>
        <v/>
      </c>
      <c r="C4703" s="4" t="str">
        <f>IF(B4703&lt;&gt;"",B4703&amp;"|"&amp;VLOOKUP(B4703,[1]CONSULTAS!$H:$I,2,FALSE),"")</f>
        <v/>
      </c>
      <c r="D4703" s="4" t="str">
        <f>IF([1]EXAMES!G4704&lt;&gt;"",[1]EXAMES!G4704,"")</f>
        <v/>
      </c>
      <c r="E4703" s="3" t="str">
        <f>IF(VLOOKUP(VLOOKUP(VLOOKUP(D4703,[1]EXAMES!$G:$H,2,FALSE),[1]EXAMES!$I:$J,2,FALSE),[1]EXAMES!$A:$E,5,FALSE)&lt;&gt;"",'[1]ATRIBUTOS BÁSICOS'!$C$2&amp;"|"&amp;VLOOKUP(VLOOKUP(VLOOKUP(D4703,[1]EXAMES!$G:$H,2,FALSE),[1]EXAMES!$I:$J,2,FALSE),[1]EXAMES!$A:$E,5,FALSE),"")</f>
        <v/>
      </c>
      <c r="F4703" s="1" t="str">
        <f t="shared" si="147"/>
        <v/>
      </c>
      <c r="G4703" s="3" t="str">
        <f>IF(F4703&lt;&gt;"",IF(ROW(B4703)&lt;COUNT(B:B)+2,IF(F4703&lt;&gt;"",'[1]ATRIBUTOS BÁSICOS'!C$2&amp;"|"&amp;VLOOKUP(B4703,[1]CONSULTAS!$H:$J,3,FALSE),""),IF(ROW(B4703)&lt;VALUE(COUNT(B:B)*2+2),VLOOKUP(VALUE(ROW(B4703)-COUNT(B:B)),A:G,7,FALSE),"")),"")</f>
        <v/>
      </c>
    </row>
    <row r="4704" spans="1:7">
      <c r="A4704" s="4" t="str">
        <f t="shared" si="146"/>
        <v/>
      </c>
      <c r="B4704" s="5" t="str">
        <f>IF([1]CONSULTAS!$H4704&lt;&gt;"",[1]CONSULTAS!$H4704,"")</f>
        <v/>
      </c>
      <c r="C4704" s="4" t="str">
        <f>IF(B4704&lt;&gt;"",B4704&amp;"|"&amp;VLOOKUP(B4704,[1]CONSULTAS!$H:$I,2,FALSE),"")</f>
        <v/>
      </c>
      <c r="D4704" s="4" t="str">
        <f>IF([1]EXAMES!G4705&lt;&gt;"",[1]EXAMES!G4705,"")</f>
        <v/>
      </c>
      <c r="E4704" s="3" t="str">
        <f>IF(VLOOKUP(VLOOKUP(VLOOKUP(D4704,[1]EXAMES!$G:$H,2,FALSE),[1]EXAMES!$I:$J,2,FALSE),[1]EXAMES!$A:$E,5,FALSE)&lt;&gt;"",'[1]ATRIBUTOS BÁSICOS'!$C$2&amp;"|"&amp;VLOOKUP(VLOOKUP(VLOOKUP(D4704,[1]EXAMES!$G:$H,2,FALSE),[1]EXAMES!$I:$J,2,FALSE),[1]EXAMES!$A:$E,5,FALSE),"")</f>
        <v/>
      </c>
      <c r="F4704" s="1" t="str">
        <f t="shared" si="147"/>
        <v/>
      </c>
      <c r="G4704" s="3" t="str">
        <f>IF(F4704&lt;&gt;"",IF(ROW(B4704)&lt;COUNT(B:B)+2,IF(F4704&lt;&gt;"",'[1]ATRIBUTOS BÁSICOS'!C$2&amp;"|"&amp;VLOOKUP(B4704,[1]CONSULTAS!$H:$J,3,FALSE),""),IF(ROW(B4704)&lt;VALUE(COUNT(B:B)*2+2),VLOOKUP(VALUE(ROW(B4704)-COUNT(B:B)),A:G,7,FALSE),"")),"")</f>
        <v/>
      </c>
    </row>
    <row r="4705" spans="1:7">
      <c r="A4705" s="4" t="str">
        <f t="shared" si="146"/>
        <v/>
      </c>
      <c r="B4705" s="5" t="str">
        <f>IF([1]CONSULTAS!$H4705&lt;&gt;"",[1]CONSULTAS!$H4705,"")</f>
        <v/>
      </c>
      <c r="C4705" s="4" t="str">
        <f>IF(B4705&lt;&gt;"",B4705&amp;"|"&amp;VLOOKUP(B4705,[1]CONSULTAS!$H:$I,2,FALSE),"")</f>
        <v/>
      </c>
      <c r="D4705" s="4" t="str">
        <f>IF([1]EXAMES!G4706&lt;&gt;"",[1]EXAMES!G4706,"")</f>
        <v/>
      </c>
      <c r="E4705" s="3" t="str">
        <f>IF(VLOOKUP(VLOOKUP(VLOOKUP(D4705,[1]EXAMES!$G:$H,2,FALSE),[1]EXAMES!$I:$J,2,FALSE),[1]EXAMES!$A:$E,5,FALSE)&lt;&gt;"",'[1]ATRIBUTOS BÁSICOS'!$C$2&amp;"|"&amp;VLOOKUP(VLOOKUP(VLOOKUP(D4705,[1]EXAMES!$G:$H,2,FALSE),[1]EXAMES!$I:$J,2,FALSE),[1]EXAMES!$A:$E,5,FALSE),"")</f>
        <v/>
      </c>
      <c r="F4705" s="1" t="str">
        <f t="shared" si="147"/>
        <v/>
      </c>
      <c r="G4705" s="3" t="str">
        <f>IF(F4705&lt;&gt;"",IF(ROW(B4705)&lt;COUNT(B:B)+2,IF(F4705&lt;&gt;"",'[1]ATRIBUTOS BÁSICOS'!C$2&amp;"|"&amp;VLOOKUP(B4705,[1]CONSULTAS!$H:$J,3,FALSE),""),IF(ROW(B4705)&lt;VALUE(COUNT(B:B)*2+2),VLOOKUP(VALUE(ROW(B4705)-COUNT(B:B)),A:G,7,FALSE),"")),"")</f>
        <v/>
      </c>
    </row>
    <row r="4706" spans="1:7">
      <c r="A4706" s="4" t="str">
        <f t="shared" si="146"/>
        <v/>
      </c>
      <c r="B4706" s="5" t="str">
        <f>IF([1]CONSULTAS!$H4706&lt;&gt;"",[1]CONSULTAS!$H4706,"")</f>
        <v/>
      </c>
      <c r="C4706" s="4" t="str">
        <f>IF(B4706&lt;&gt;"",B4706&amp;"|"&amp;VLOOKUP(B4706,[1]CONSULTAS!$H:$I,2,FALSE),"")</f>
        <v/>
      </c>
      <c r="D4706" s="4" t="str">
        <f>IF([1]EXAMES!G4707&lt;&gt;"",[1]EXAMES!G4707,"")</f>
        <v/>
      </c>
      <c r="E4706" s="3" t="str">
        <f>IF(VLOOKUP(VLOOKUP(VLOOKUP(D4706,[1]EXAMES!$G:$H,2,FALSE),[1]EXAMES!$I:$J,2,FALSE),[1]EXAMES!$A:$E,5,FALSE)&lt;&gt;"",'[1]ATRIBUTOS BÁSICOS'!$C$2&amp;"|"&amp;VLOOKUP(VLOOKUP(VLOOKUP(D4706,[1]EXAMES!$G:$H,2,FALSE),[1]EXAMES!$I:$J,2,FALSE),[1]EXAMES!$A:$E,5,FALSE),"")</f>
        <v/>
      </c>
      <c r="F4706" s="1" t="str">
        <f t="shared" si="147"/>
        <v/>
      </c>
      <c r="G4706" s="3" t="str">
        <f>IF(F4706&lt;&gt;"",IF(ROW(B4706)&lt;COUNT(B:B)+2,IF(F4706&lt;&gt;"",'[1]ATRIBUTOS BÁSICOS'!C$2&amp;"|"&amp;VLOOKUP(B4706,[1]CONSULTAS!$H:$J,3,FALSE),""),IF(ROW(B4706)&lt;VALUE(COUNT(B:B)*2+2),VLOOKUP(VALUE(ROW(B4706)-COUNT(B:B)),A:G,7,FALSE),"")),"")</f>
        <v/>
      </c>
    </row>
    <row r="4707" spans="1:7">
      <c r="A4707" s="4" t="str">
        <f t="shared" si="146"/>
        <v/>
      </c>
      <c r="B4707" s="5" t="str">
        <f>IF([1]CONSULTAS!$H4707&lt;&gt;"",[1]CONSULTAS!$H4707,"")</f>
        <v/>
      </c>
      <c r="C4707" s="4" t="str">
        <f>IF(B4707&lt;&gt;"",B4707&amp;"|"&amp;VLOOKUP(B4707,[1]CONSULTAS!$H:$I,2,FALSE),"")</f>
        <v/>
      </c>
      <c r="D4707" s="4" t="str">
        <f>IF([1]EXAMES!G4708&lt;&gt;"",[1]EXAMES!G4708,"")</f>
        <v/>
      </c>
      <c r="E4707" s="3" t="str">
        <f>IF(VLOOKUP(VLOOKUP(VLOOKUP(D4707,[1]EXAMES!$G:$H,2,FALSE),[1]EXAMES!$I:$J,2,FALSE),[1]EXAMES!$A:$E,5,FALSE)&lt;&gt;"",'[1]ATRIBUTOS BÁSICOS'!$C$2&amp;"|"&amp;VLOOKUP(VLOOKUP(VLOOKUP(D4707,[1]EXAMES!$G:$H,2,FALSE),[1]EXAMES!$I:$J,2,FALSE),[1]EXAMES!$A:$E,5,FALSE),"")</f>
        <v/>
      </c>
      <c r="F4707" s="1" t="str">
        <f t="shared" si="147"/>
        <v/>
      </c>
      <c r="G4707" s="3" t="str">
        <f>IF(F4707&lt;&gt;"",IF(ROW(B4707)&lt;COUNT(B:B)+2,IF(F4707&lt;&gt;"",'[1]ATRIBUTOS BÁSICOS'!C$2&amp;"|"&amp;VLOOKUP(B4707,[1]CONSULTAS!$H:$J,3,FALSE),""),IF(ROW(B4707)&lt;VALUE(COUNT(B:B)*2+2),VLOOKUP(VALUE(ROW(B4707)-COUNT(B:B)),A:G,7,FALSE),"")),"")</f>
        <v/>
      </c>
    </row>
    <row r="4708" spans="1:7">
      <c r="A4708" s="4" t="str">
        <f t="shared" si="146"/>
        <v/>
      </c>
      <c r="B4708" s="5" t="str">
        <f>IF([1]CONSULTAS!$H4708&lt;&gt;"",[1]CONSULTAS!$H4708,"")</f>
        <v/>
      </c>
      <c r="C4708" s="4" t="str">
        <f>IF(B4708&lt;&gt;"",B4708&amp;"|"&amp;VLOOKUP(B4708,[1]CONSULTAS!$H:$I,2,FALSE),"")</f>
        <v/>
      </c>
      <c r="D4708" s="4" t="str">
        <f>IF([1]EXAMES!G4709&lt;&gt;"",[1]EXAMES!G4709,"")</f>
        <v/>
      </c>
      <c r="E4708" s="3" t="str">
        <f>IF(VLOOKUP(VLOOKUP(VLOOKUP(D4708,[1]EXAMES!$G:$H,2,FALSE),[1]EXAMES!$I:$J,2,FALSE),[1]EXAMES!$A:$E,5,FALSE)&lt;&gt;"",'[1]ATRIBUTOS BÁSICOS'!$C$2&amp;"|"&amp;VLOOKUP(VLOOKUP(VLOOKUP(D4708,[1]EXAMES!$G:$H,2,FALSE),[1]EXAMES!$I:$J,2,FALSE),[1]EXAMES!$A:$E,5,FALSE),"")</f>
        <v/>
      </c>
      <c r="F4708" s="1" t="str">
        <f t="shared" si="147"/>
        <v/>
      </c>
      <c r="G4708" s="3" t="str">
        <f>IF(F4708&lt;&gt;"",IF(ROW(B4708)&lt;COUNT(B:B)+2,IF(F4708&lt;&gt;"",'[1]ATRIBUTOS BÁSICOS'!C$2&amp;"|"&amp;VLOOKUP(B4708,[1]CONSULTAS!$H:$J,3,FALSE),""),IF(ROW(B4708)&lt;VALUE(COUNT(B:B)*2+2),VLOOKUP(VALUE(ROW(B4708)-COUNT(B:B)),A:G,7,FALSE),"")),"")</f>
        <v/>
      </c>
    </row>
    <row r="4709" spans="1:7">
      <c r="A4709" s="4" t="str">
        <f t="shared" si="146"/>
        <v/>
      </c>
      <c r="B4709" s="5" t="str">
        <f>IF([1]CONSULTAS!$H4709&lt;&gt;"",[1]CONSULTAS!$H4709,"")</f>
        <v/>
      </c>
      <c r="C4709" s="4" t="str">
        <f>IF(B4709&lt;&gt;"",B4709&amp;"|"&amp;VLOOKUP(B4709,[1]CONSULTAS!$H:$I,2,FALSE),"")</f>
        <v/>
      </c>
      <c r="D4709" s="4" t="str">
        <f>IF([1]EXAMES!G4710&lt;&gt;"",[1]EXAMES!G4710,"")</f>
        <v/>
      </c>
      <c r="E4709" s="3" t="str">
        <f>IF(VLOOKUP(VLOOKUP(VLOOKUP(D4709,[1]EXAMES!$G:$H,2,FALSE),[1]EXAMES!$I:$J,2,FALSE),[1]EXAMES!$A:$E,5,FALSE)&lt;&gt;"",'[1]ATRIBUTOS BÁSICOS'!$C$2&amp;"|"&amp;VLOOKUP(VLOOKUP(VLOOKUP(D4709,[1]EXAMES!$G:$H,2,FALSE),[1]EXAMES!$I:$J,2,FALSE),[1]EXAMES!$A:$E,5,FALSE),"")</f>
        <v/>
      </c>
      <c r="F4709" s="1" t="str">
        <f t="shared" si="147"/>
        <v/>
      </c>
      <c r="G4709" s="3" t="str">
        <f>IF(F4709&lt;&gt;"",IF(ROW(B4709)&lt;COUNT(B:B)+2,IF(F4709&lt;&gt;"",'[1]ATRIBUTOS BÁSICOS'!C$2&amp;"|"&amp;VLOOKUP(B4709,[1]CONSULTAS!$H:$J,3,FALSE),""),IF(ROW(B4709)&lt;VALUE(COUNT(B:B)*2+2),VLOOKUP(VALUE(ROW(B4709)-COUNT(B:B)),A:G,7,FALSE),"")),"")</f>
        <v/>
      </c>
    </row>
    <row r="4710" spans="1:7">
      <c r="A4710" s="4" t="str">
        <f t="shared" si="146"/>
        <v/>
      </c>
      <c r="B4710" s="5" t="str">
        <f>IF([1]CONSULTAS!$H4710&lt;&gt;"",[1]CONSULTAS!$H4710,"")</f>
        <v/>
      </c>
      <c r="C4710" s="4" t="str">
        <f>IF(B4710&lt;&gt;"",B4710&amp;"|"&amp;VLOOKUP(B4710,[1]CONSULTAS!$H:$I,2,FALSE),"")</f>
        <v/>
      </c>
      <c r="D4710" s="4" t="str">
        <f>IF([1]EXAMES!G4711&lt;&gt;"",[1]EXAMES!G4711,"")</f>
        <v/>
      </c>
      <c r="E4710" s="3" t="str">
        <f>IF(VLOOKUP(VLOOKUP(VLOOKUP(D4710,[1]EXAMES!$G:$H,2,FALSE),[1]EXAMES!$I:$J,2,FALSE),[1]EXAMES!$A:$E,5,FALSE)&lt;&gt;"",'[1]ATRIBUTOS BÁSICOS'!$C$2&amp;"|"&amp;VLOOKUP(VLOOKUP(VLOOKUP(D4710,[1]EXAMES!$G:$H,2,FALSE),[1]EXAMES!$I:$J,2,FALSE),[1]EXAMES!$A:$E,5,FALSE),"")</f>
        <v/>
      </c>
      <c r="F4710" s="1" t="str">
        <f t="shared" si="147"/>
        <v/>
      </c>
      <c r="G4710" s="3" t="str">
        <f>IF(F4710&lt;&gt;"",IF(ROW(B4710)&lt;COUNT(B:B)+2,IF(F4710&lt;&gt;"",'[1]ATRIBUTOS BÁSICOS'!C$2&amp;"|"&amp;VLOOKUP(B4710,[1]CONSULTAS!$H:$J,3,FALSE),""),IF(ROW(B4710)&lt;VALUE(COUNT(B:B)*2+2),VLOOKUP(VALUE(ROW(B4710)-COUNT(B:B)),A:G,7,FALSE),"")),"")</f>
        <v/>
      </c>
    </row>
    <row r="4711" spans="1:7">
      <c r="A4711" s="4" t="str">
        <f t="shared" si="146"/>
        <v/>
      </c>
      <c r="B4711" s="5" t="str">
        <f>IF([1]CONSULTAS!$H4711&lt;&gt;"",[1]CONSULTAS!$H4711,"")</f>
        <v/>
      </c>
      <c r="C4711" s="4" t="str">
        <f>IF(B4711&lt;&gt;"",B4711&amp;"|"&amp;VLOOKUP(B4711,[1]CONSULTAS!$H:$I,2,FALSE),"")</f>
        <v/>
      </c>
      <c r="D4711" s="4" t="str">
        <f>IF([1]EXAMES!G4712&lt;&gt;"",[1]EXAMES!G4712,"")</f>
        <v/>
      </c>
      <c r="E4711" s="3" t="str">
        <f>IF(VLOOKUP(VLOOKUP(VLOOKUP(D4711,[1]EXAMES!$G:$H,2,FALSE),[1]EXAMES!$I:$J,2,FALSE),[1]EXAMES!$A:$E,5,FALSE)&lt;&gt;"",'[1]ATRIBUTOS BÁSICOS'!$C$2&amp;"|"&amp;VLOOKUP(VLOOKUP(VLOOKUP(D4711,[1]EXAMES!$G:$H,2,FALSE),[1]EXAMES!$I:$J,2,FALSE),[1]EXAMES!$A:$E,5,FALSE),"")</f>
        <v/>
      </c>
      <c r="F4711" s="1" t="str">
        <f t="shared" si="147"/>
        <v/>
      </c>
      <c r="G4711" s="3" t="str">
        <f>IF(F4711&lt;&gt;"",IF(ROW(B4711)&lt;COUNT(B:B)+2,IF(F4711&lt;&gt;"",'[1]ATRIBUTOS BÁSICOS'!C$2&amp;"|"&amp;VLOOKUP(B4711,[1]CONSULTAS!$H:$J,3,FALSE),""),IF(ROW(B4711)&lt;VALUE(COUNT(B:B)*2+2),VLOOKUP(VALUE(ROW(B4711)-COUNT(B:B)),A:G,7,FALSE),"")),"")</f>
        <v/>
      </c>
    </row>
    <row r="4712" spans="1:7">
      <c r="A4712" s="4" t="str">
        <f t="shared" si="146"/>
        <v/>
      </c>
      <c r="B4712" s="5" t="str">
        <f>IF([1]CONSULTAS!$H4712&lt;&gt;"",[1]CONSULTAS!$H4712,"")</f>
        <v/>
      </c>
      <c r="C4712" s="4" t="str">
        <f>IF(B4712&lt;&gt;"",B4712&amp;"|"&amp;VLOOKUP(B4712,[1]CONSULTAS!$H:$I,2,FALSE),"")</f>
        <v/>
      </c>
      <c r="D4712" s="4" t="str">
        <f>IF([1]EXAMES!G4713&lt;&gt;"",[1]EXAMES!G4713,"")</f>
        <v/>
      </c>
      <c r="E4712" s="3" t="str">
        <f>IF(VLOOKUP(VLOOKUP(VLOOKUP(D4712,[1]EXAMES!$G:$H,2,FALSE),[1]EXAMES!$I:$J,2,FALSE),[1]EXAMES!$A:$E,5,FALSE)&lt;&gt;"",'[1]ATRIBUTOS BÁSICOS'!$C$2&amp;"|"&amp;VLOOKUP(VLOOKUP(VLOOKUP(D4712,[1]EXAMES!$G:$H,2,FALSE),[1]EXAMES!$I:$J,2,FALSE),[1]EXAMES!$A:$E,5,FALSE),"")</f>
        <v/>
      </c>
      <c r="F4712" s="1" t="str">
        <f t="shared" si="147"/>
        <v/>
      </c>
      <c r="G4712" s="3" t="str">
        <f>IF(F4712&lt;&gt;"",IF(ROW(B4712)&lt;COUNT(B:B)+2,IF(F4712&lt;&gt;"",'[1]ATRIBUTOS BÁSICOS'!C$2&amp;"|"&amp;VLOOKUP(B4712,[1]CONSULTAS!$H:$J,3,FALSE),""),IF(ROW(B4712)&lt;VALUE(COUNT(B:B)*2+2),VLOOKUP(VALUE(ROW(B4712)-COUNT(B:B)),A:G,7,FALSE),"")),"")</f>
        <v/>
      </c>
    </row>
    <row r="4713" spans="1:7">
      <c r="A4713" s="4" t="str">
        <f t="shared" si="146"/>
        <v/>
      </c>
      <c r="B4713" s="5" t="str">
        <f>IF([1]CONSULTAS!$H4713&lt;&gt;"",[1]CONSULTAS!$H4713,"")</f>
        <v/>
      </c>
      <c r="C4713" s="4" t="str">
        <f>IF(B4713&lt;&gt;"",B4713&amp;"|"&amp;VLOOKUP(B4713,[1]CONSULTAS!$H:$I,2,FALSE),"")</f>
        <v/>
      </c>
      <c r="D4713" s="4" t="str">
        <f>IF([1]EXAMES!G4714&lt;&gt;"",[1]EXAMES!G4714,"")</f>
        <v/>
      </c>
      <c r="E4713" s="3" t="str">
        <f>IF(VLOOKUP(VLOOKUP(VLOOKUP(D4713,[1]EXAMES!$G:$H,2,FALSE),[1]EXAMES!$I:$J,2,FALSE),[1]EXAMES!$A:$E,5,FALSE)&lt;&gt;"",'[1]ATRIBUTOS BÁSICOS'!$C$2&amp;"|"&amp;VLOOKUP(VLOOKUP(VLOOKUP(D4713,[1]EXAMES!$G:$H,2,FALSE),[1]EXAMES!$I:$J,2,FALSE),[1]EXAMES!$A:$E,5,FALSE),"")</f>
        <v/>
      </c>
      <c r="F4713" s="1" t="str">
        <f t="shared" si="147"/>
        <v/>
      </c>
      <c r="G4713" s="3" t="str">
        <f>IF(F4713&lt;&gt;"",IF(ROW(B4713)&lt;COUNT(B:B)+2,IF(F4713&lt;&gt;"",'[1]ATRIBUTOS BÁSICOS'!C$2&amp;"|"&amp;VLOOKUP(B4713,[1]CONSULTAS!$H:$J,3,FALSE),""),IF(ROW(B4713)&lt;VALUE(COUNT(B:B)*2+2),VLOOKUP(VALUE(ROW(B4713)-COUNT(B:B)),A:G,7,FALSE),"")),"")</f>
        <v/>
      </c>
    </row>
    <row r="4714" spans="1:7">
      <c r="A4714" s="4" t="str">
        <f t="shared" si="146"/>
        <v/>
      </c>
      <c r="B4714" s="5" t="str">
        <f>IF([1]CONSULTAS!$H4714&lt;&gt;"",[1]CONSULTAS!$H4714,"")</f>
        <v/>
      </c>
      <c r="C4714" s="4" t="str">
        <f>IF(B4714&lt;&gt;"",B4714&amp;"|"&amp;VLOOKUP(B4714,[1]CONSULTAS!$H:$I,2,FALSE),"")</f>
        <v/>
      </c>
      <c r="D4714" s="4" t="str">
        <f>IF([1]EXAMES!G4715&lt;&gt;"",[1]EXAMES!G4715,"")</f>
        <v/>
      </c>
      <c r="E4714" s="3" t="str">
        <f>IF(VLOOKUP(VLOOKUP(VLOOKUP(D4714,[1]EXAMES!$G:$H,2,FALSE),[1]EXAMES!$I:$J,2,FALSE),[1]EXAMES!$A:$E,5,FALSE)&lt;&gt;"",'[1]ATRIBUTOS BÁSICOS'!$C$2&amp;"|"&amp;VLOOKUP(VLOOKUP(VLOOKUP(D4714,[1]EXAMES!$G:$H,2,FALSE),[1]EXAMES!$I:$J,2,FALSE),[1]EXAMES!$A:$E,5,FALSE),"")</f>
        <v/>
      </c>
      <c r="F4714" s="1" t="str">
        <f t="shared" si="147"/>
        <v/>
      </c>
      <c r="G4714" s="3" t="str">
        <f>IF(F4714&lt;&gt;"",IF(ROW(B4714)&lt;COUNT(B:B)+2,IF(F4714&lt;&gt;"",'[1]ATRIBUTOS BÁSICOS'!C$2&amp;"|"&amp;VLOOKUP(B4714,[1]CONSULTAS!$H:$J,3,FALSE),""),IF(ROW(B4714)&lt;VALUE(COUNT(B:B)*2+2),VLOOKUP(VALUE(ROW(B4714)-COUNT(B:B)),A:G,7,FALSE),"")),"")</f>
        <v/>
      </c>
    </row>
    <row r="4715" spans="1:7">
      <c r="A4715" s="4" t="str">
        <f t="shared" si="146"/>
        <v/>
      </c>
      <c r="B4715" s="5" t="str">
        <f>IF([1]CONSULTAS!$H4715&lt;&gt;"",[1]CONSULTAS!$H4715,"")</f>
        <v/>
      </c>
      <c r="C4715" s="4" t="str">
        <f>IF(B4715&lt;&gt;"",B4715&amp;"|"&amp;VLOOKUP(B4715,[1]CONSULTAS!$H:$I,2,FALSE),"")</f>
        <v/>
      </c>
      <c r="D4715" s="4" t="str">
        <f>IF([1]EXAMES!G4716&lt;&gt;"",[1]EXAMES!G4716,"")</f>
        <v/>
      </c>
      <c r="E4715" s="3" t="str">
        <f>IF(VLOOKUP(VLOOKUP(VLOOKUP(D4715,[1]EXAMES!$G:$H,2,FALSE),[1]EXAMES!$I:$J,2,FALSE),[1]EXAMES!$A:$E,5,FALSE)&lt;&gt;"",'[1]ATRIBUTOS BÁSICOS'!$C$2&amp;"|"&amp;VLOOKUP(VLOOKUP(VLOOKUP(D4715,[1]EXAMES!$G:$H,2,FALSE),[1]EXAMES!$I:$J,2,FALSE),[1]EXAMES!$A:$E,5,FALSE),"")</f>
        <v/>
      </c>
      <c r="F4715" s="1" t="str">
        <f t="shared" si="147"/>
        <v/>
      </c>
      <c r="G4715" s="3" t="str">
        <f>IF(F4715&lt;&gt;"",IF(ROW(B4715)&lt;COUNT(B:B)+2,IF(F4715&lt;&gt;"",'[1]ATRIBUTOS BÁSICOS'!C$2&amp;"|"&amp;VLOOKUP(B4715,[1]CONSULTAS!$H:$J,3,FALSE),""),IF(ROW(B4715)&lt;VALUE(COUNT(B:B)*2+2),VLOOKUP(VALUE(ROW(B4715)-COUNT(B:B)),A:G,7,FALSE),"")),"")</f>
        <v/>
      </c>
    </row>
    <row r="4716" spans="1:7">
      <c r="A4716" s="4" t="str">
        <f t="shared" si="146"/>
        <v/>
      </c>
      <c r="B4716" s="5" t="str">
        <f>IF([1]CONSULTAS!$H4716&lt;&gt;"",[1]CONSULTAS!$H4716,"")</f>
        <v/>
      </c>
      <c r="C4716" s="4" t="str">
        <f>IF(B4716&lt;&gt;"",B4716&amp;"|"&amp;VLOOKUP(B4716,[1]CONSULTAS!$H:$I,2,FALSE),"")</f>
        <v/>
      </c>
      <c r="D4716" s="4" t="str">
        <f>IF([1]EXAMES!G4717&lt;&gt;"",[1]EXAMES!G4717,"")</f>
        <v/>
      </c>
      <c r="E4716" s="3" t="str">
        <f>IF(VLOOKUP(VLOOKUP(VLOOKUP(D4716,[1]EXAMES!$G:$H,2,FALSE),[1]EXAMES!$I:$J,2,FALSE),[1]EXAMES!$A:$E,5,FALSE)&lt;&gt;"",'[1]ATRIBUTOS BÁSICOS'!$C$2&amp;"|"&amp;VLOOKUP(VLOOKUP(VLOOKUP(D4716,[1]EXAMES!$G:$H,2,FALSE),[1]EXAMES!$I:$J,2,FALSE),[1]EXAMES!$A:$E,5,FALSE),"")</f>
        <v/>
      </c>
      <c r="F4716" s="1" t="str">
        <f t="shared" si="147"/>
        <v/>
      </c>
      <c r="G4716" s="3" t="str">
        <f>IF(F4716&lt;&gt;"",IF(ROW(B4716)&lt;COUNT(B:B)+2,IF(F4716&lt;&gt;"",'[1]ATRIBUTOS BÁSICOS'!C$2&amp;"|"&amp;VLOOKUP(B4716,[1]CONSULTAS!$H:$J,3,FALSE),""),IF(ROW(B4716)&lt;VALUE(COUNT(B:B)*2+2),VLOOKUP(VALUE(ROW(B4716)-COUNT(B:B)),A:G,7,FALSE),"")),"")</f>
        <v/>
      </c>
    </row>
    <row r="4717" spans="1:7">
      <c r="A4717" s="4" t="str">
        <f t="shared" si="146"/>
        <v/>
      </c>
      <c r="B4717" s="5" t="str">
        <f>IF([1]CONSULTAS!$H4717&lt;&gt;"",[1]CONSULTAS!$H4717,"")</f>
        <v/>
      </c>
      <c r="C4717" s="4" t="str">
        <f>IF(B4717&lt;&gt;"",B4717&amp;"|"&amp;VLOOKUP(B4717,[1]CONSULTAS!$H:$I,2,FALSE),"")</f>
        <v/>
      </c>
      <c r="D4717" s="4" t="str">
        <f>IF([1]EXAMES!G4718&lt;&gt;"",[1]EXAMES!G4718,"")</f>
        <v/>
      </c>
      <c r="E4717" s="3" t="str">
        <f>IF(VLOOKUP(VLOOKUP(VLOOKUP(D4717,[1]EXAMES!$G:$H,2,FALSE),[1]EXAMES!$I:$J,2,FALSE),[1]EXAMES!$A:$E,5,FALSE)&lt;&gt;"",'[1]ATRIBUTOS BÁSICOS'!$C$2&amp;"|"&amp;VLOOKUP(VLOOKUP(VLOOKUP(D4717,[1]EXAMES!$G:$H,2,FALSE),[1]EXAMES!$I:$J,2,FALSE),[1]EXAMES!$A:$E,5,FALSE),"")</f>
        <v/>
      </c>
      <c r="F4717" s="1" t="str">
        <f t="shared" si="147"/>
        <v/>
      </c>
      <c r="G4717" s="3" t="str">
        <f>IF(F4717&lt;&gt;"",IF(ROW(B4717)&lt;COUNT(B:B)+2,IF(F4717&lt;&gt;"",'[1]ATRIBUTOS BÁSICOS'!C$2&amp;"|"&amp;VLOOKUP(B4717,[1]CONSULTAS!$H:$J,3,FALSE),""),IF(ROW(B4717)&lt;VALUE(COUNT(B:B)*2+2),VLOOKUP(VALUE(ROW(B4717)-COUNT(B:B)),A:G,7,FALSE),"")),"")</f>
        <v/>
      </c>
    </row>
    <row r="4718" spans="1:7">
      <c r="A4718" s="4" t="str">
        <f t="shared" si="146"/>
        <v/>
      </c>
      <c r="B4718" s="5" t="str">
        <f>IF([1]CONSULTAS!$H4718&lt;&gt;"",[1]CONSULTAS!$H4718,"")</f>
        <v/>
      </c>
      <c r="C4718" s="4" t="str">
        <f>IF(B4718&lt;&gt;"",B4718&amp;"|"&amp;VLOOKUP(B4718,[1]CONSULTAS!$H:$I,2,FALSE),"")</f>
        <v/>
      </c>
      <c r="D4718" s="4" t="str">
        <f>IF([1]EXAMES!G4719&lt;&gt;"",[1]EXAMES!G4719,"")</f>
        <v/>
      </c>
      <c r="E4718" s="3" t="str">
        <f>IF(VLOOKUP(VLOOKUP(VLOOKUP(D4718,[1]EXAMES!$G:$H,2,FALSE),[1]EXAMES!$I:$J,2,FALSE),[1]EXAMES!$A:$E,5,FALSE)&lt;&gt;"",'[1]ATRIBUTOS BÁSICOS'!$C$2&amp;"|"&amp;VLOOKUP(VLOOKUP(VLOOKUP(D4718,[1]EXAMES!$G:$H,2,FALSE),[1]EXAMES!$I:$J,2,FALSE),[1]EXAMES!$A:$E,5,FALSE),"")</f>
        <v/>
      </c>
      <c r="F4718" s="1" t="str">
        <f t="shared" si="147"/>
        <v/>
      </c>
      <c r="G4718" s="3" t="str">
        <f>IF(F4718&lt;&gt;"",IF(ROW(B4718)&lt;COUNT(B:B)+2,IF(F4718&lt;&gt;"",'[1]ATRIBUTOS BÁSICOS'!C$2&amp;"|"&amp;VLOOKUP(B4718,[1]CONSULTAS!$H:$J,3,FALSE),""),IF(ROW(B4718)&lt;VALUE(COUNT(B:B)*2+2),VLOOKUP(VALUE(ROW(B4718)-COUNT(B:B)),A:G,7,FALSE),"")),"")</f>
        <v/>
      </c>
    </row>
    <row r="4719" spans="1:7">
      <c r="A4719" s="4" t="str">
        <f t="shared" si="146"/>
        <v/>
      </c>
      <c r="B4719" s="5" t="str">
        <f>IF([1]CONSULTAS!$H4719&lt;&gt;"",[1]CONSULTAS!$H4719,"")</f>
        <v/>
      </c>
      <c r="C4719" s="4" t="str">
        <f>IF(B4719&lt;&gt;"",B4719&amp;"|"&amp;VLOOKUP(B4719,[1]CONSULTAS!$H:$I,2,FALSE),"")</f>
        <v/>
      </c>
      <c r="D4719" s="4" t="str">
        <f>IF([1]EXAMES!G4720&lt;&gt;"",[1]EXAMES!G4720,"")</f>
        <v/>
      </c>
      <c r="E4719" s="3" t="str">
        <f>IF(VLOOKUP(VLOOKUP(VLOOKUP(D4719,[1]EXAMES!$G:$H,2,FALSE),[1]EXAMES!$I:$J,2,FALSE),[1]EXAMES!$A:$E,5,FALSE)&lt;&gt;"",'[1]ATRIBUTOS BÁSICOS'!$C$2&amp;"|"&amp;VLOOKUP(VLOOKUP(VLOOKUP(D4719,[1]EXAMES!$G:$H,2,FALSE),[1]EXAMES!$I:$J,2,FALSE),[1]EXAMES!$A:$E,5,FALSE),"")</f>
        <v/>
      </c>
      <c r="F4719" s="1" t="str">
        <f t="shared" si="147"/>
        <v/>
      </c>
      <c r="G4719" s="3" t="str">
        <f>IF(F4719&lt;&gt;"",IF(ROW(B4719)&lt;COUNT(B:B)+2,IF(F4719&lt;&gt;"",'[1]ATRIBUTOS BÁSICOS'!C$2&amp;"|"&amp;VLOOKUP(B4719,[1]CONSULTAS!$H:$J,3,FALSE),""),IF(ROW(B4719)&lt;VALUE(COUNT(B:B)*2+2),VLOOKUP(VALUE(ROW(B4719)-COUNT(B:B)),A:G,7,FALSE),"")),"")</f>
        <v/>
      </c>
    </row>
    <row r="4720" spans="1:7">
      <c r="A4720" s="4" t="str">
        <f t="shared" si="146"/>
        <v/>
      </c>
      <c r="B4720" s="5" t="str">
        <f>IF([1]CONSULTAS!$H4720&lt;&gt;"",[1]CONSULTAS!$H4720,"")</f>
        <v/>
      </c>
      <c r="C4720" s="4" t="str">
        <f>IF(B4720&lt;&gt;"",B4720&amp;"|"&amp;VLOOKUP(B4720,[1]CONSULTAS!$H:$I,2,FALSE),"")</f>
        <v/>
      </c>
      <c r="D4720" s="4" t="str">
        <f>IF([1]EXAMES!G4721&lt;&gt;"",[1]EXAMES!G4721,"")</f>
        <v/>
      </c>
      <c r="E4720" s="3" t="str">
        <f>IF(VLOOKUP(VLOOKUP(VLOOKUP(D4720,[1]EXAMES!$G:$H,2,FALSE),[1]EXAMES!$I:$J,2,FALSE),[1]EXAMES!$A:$E,5,FALSE)&lt;&gt;"",'[1]ATRIBUTOS BÁSICOS'!$C$2&amp;"|"&amp;VLOOKUP(VLOOKUP(VLOOKUP(D4720,[1]EXAMES!$G:$H,2,FALSE),[1]EXAMES!$I:$J,2,FALSE),[1]EXAMES!$A:$E,5,FALSE),"")</f>
        <v/>
      </c>
      <c r="F4720" s="1" t="str">
        <f t="shared" si="147"/>
        <v/>
      </c>
      <c r="G4720" s="3" t="str">
        <f>IF(F4720&lt;&gt;"",IF(ROW(B4720)&lt;COUNT(B:B)+2,IF(F4720&lt;&gt;"",'[1]ATRIBUTOS BÁSICOS'!C$2&amp;"|"&amp;VLOOKUP(B4720,[1]CONSULTAS!$H:$J,3,FALSE),""),IF(ROW(B4720)&lt;VALUE(COUNT(B:B)*2+2),VLOOKUP(VALUE(ROW(B4720)-COUNT(B:B)),A:G,7,FALSE),"")),"")</f>
        <v/>
      </c>
    </row>
    <row r="4721" spans="1:7">
      <c r="A4721" s="4" t="str">
        <f t="shared" si="146"/>
        <v/>
      </c>
      <c r="B4721" s="5" t="str">
        <f>IF([1]CONSULTAS!$H4721&lt;&gt;"",[1]CONSULTAS!$H4721,"")</f>
        <v/>
      </c>
      <c r="C4721" s="4" t="str">
        <f>IF(B4721&lt;&gt;"",B4721&amp;"|"&amp;VLOOKUP(B4721,[1]CONSULTAS!$H:$I,2,FALSE),"")</f>
        <v/>
      </c>
      <c r="D4721" s="4" t="str">
        <f>IF([1]EXAMES!G4722&lt;&gt;"",[1]EXAMES!G4722,"")</f>
        <v/>
      </c>
      <c r="E4721" s="3" t="str">
        <f>IF(VLOOKUP(VLOOKUP(VLOOKUP(D4721,[1]EXAMES!$G:$H,2,FALSE),[1]EXAMES!$I:$J,2,FALSE),[1]EXAMES!$A:$E,5,FALSE)&lt;&gt;"",'[1]ATRIBUTOS BÁSICOS'!$C$2&amp;"|"&amp;VLOOKUP(VLOOKUP(VLOOKUP(D4721,[1]EXAMES!$G:$H,2,FALSE),[1]EXAMES!$I:$J,2,FALSE),[1]EXAMES!$A:$E,5,FALSE),"")</f>
        <v/>
      </c>
      <c r="F4721" s="1" t="str">
        <f t="shared" si="147"/>
        <v/>
      </c>
      <c r="G4721" s="3" t="str">
        <f>IF(F4721&lt;&gt;"",IF(ROW(B4721)&lt;COUNT(B:B)+2,IF(F4721&lt;&gt;"",'[1]ATRIBUTOS BÁSICOS'!C$2&amp;"|"&amp;VLOOKUP(B4721,[1]CONSULTAS!$H:$J,3,FALSE),""),IF(ROW(B4721)&lt;VALUE(COUNT(B:B)*2+2),VLOOKUP(VALUE(ROW(B4721)-COUNT(B:B)),A:G,7,FALSE),"")),"")</f>
        <v/>
      </c>
    </row>
    <row r="4722" spans="1:7">
      <c r="A4722" s="4" t="str">
        <f t="shared" si="146"/>
        <v/>
      </c>
      <c r="B4722" s="5" t="str">
        <f>IF([1]CONSULTAS!$H4722&lt;&gt;"",[1]CONSULTAS!$H4722,"")</f>
        <v/>
      </c>
      <c r="C4722" s="4" t="str">
        <f>IF(B4722&lt;&gt;"",B4722&amp;"|"&amp;VLOOKUP(B4722,[1]CONSULTAS!$H:$I,2,FALSE),"")</f>
        <v/>
      </c>
      <c r="D4722" s="4" t="str">
        <f>IF([1]EXAMES!G4723&lt;&gt;"",[1]EXAMES!G4723,"")</f>
        <v/>
      </c>
      <c r="E4722" s="3" t="str">
        <f>IF(VLOOKUP(VLOOKUP(VLOOKUP(D4722,[1]EXAMES!$G:$H,2,FALSE),[1]EXAMES!$I:$J,2,FALSE),[1]EXAMES!$A:$E,5,FALSE)&lt;&gt;"",'[1]ATRIBUTOS BÁSICOS'!$C$2&amp;"|"&amp;VLOOKUP(VLOOKUP(VLOOKUP(D4722,[1]EXAMES!$G:$H,2,FALSE),[1]EXAMES!$I:$J,2,FALSE),[1]EXAMES!$A:$E,5,FALSE),"")</f>
        <v/>
      </c>
      <c r="F4722" s="1" t="str">
        <f t="shared" si="147"/>
        <v/>
      </c>
      <c r="G4722" s="3" t="str">
        <f>IF(F4722&lt;&gt;"",IF(ROW(B4722)&lt;COUNT(B:B)+2,IF(F4722&lt;&gt;"",'[1]ATRIBUTOS BÁSICOS'!C$2&amp;"|"&amp;VLOOKUP(B4722,[1]CONSULTAS!$H:$J,3,FALSE),""),IF(ROW(B4722)&lt;VALUE(COUNT(B:B)*2+2),VLOOKUP(VALUE(ROW(B4722)-COUNT(B:B)),A:G,7,FALSE),"")),"")</f>
        <v/>
      </c>
    </row>
    <row r="4723" spans="1:7">
      <c r="A4723" s="4" t="str">
        <f t="shared" si="146"/>
        <v/>
      </c>
      <c r="B4723" s="5" t="str">
        <f>IF([1]CONSULTAS!$H4723&lt;&gt;"",[1]CONSULTAS!$H4723,"")</f>
        <v/>
      </c>
      <c r="C4723" s="4" t="str">
        <f>IF(B4723&lt;&gt;"",B4723&amp;"|"&amp;VLOOKUP(B4723,[1]CONSULTAS!$H:$I,2,FALSE),"")</f>
        <v/>
      </c>
      <c r="D4723" s="4" t="str">
        <f>IF([1]EXAMES!G4724&lt;&gt;"",[1]EXAMES!G4724,"")</f>
        <v/>
      </c>
      <c r="E4723" s="3" t="str">
        <f>IF(VLOOKUP(VLOOKUP(VLOOKUP(D4723,[1]EXAMES!$G:$H,2,FALSE),[1]EXAMES!$I:$J,2,FALSE),[1]EXAMES!$A:$E,5,FALSE)&lt;&gt;"",'[1]ATRIBUTOS BÁSICOS'!$C$2&amp;"|"&amp;VLOOKUP(VLOOKUP(VLOOKUP(D4723,[1]EXAMES!$G:$H,2,FALSE),[1]EXAMES!$I:$J,2,FALSE),[1]EXAMES!$A:$E,5,FALSE),"")</f>
        <v/>
      </c>
      <c r="F4723" s="1" t="str">
        <f t="shared" si="147"/>
        <v/>
      </c>
      <c r="G4723" s="3" t="str">
        <f>IF(F4723&lt;&gt;"",IF(ROW(B4723)&lt;COUNT(B:B)+2,IF(F4723&lt;&gt;"",'[1]ATRIBUTOS BÁSICOS'!C$2&amp;"|"&amp;VLOOKUP(B4723,[1]CONSULTAS!$H:$J,3,FALSE),""),IF(ROW(B4723)&lt;VALUE(COUNT(B:B)*2+2),VLOOKUP(VALUE(ROW(B4723)-COUNT(B:B)),A:G,7,FALSE),"")),"")</f>
        <v/>
      </c>
    </row>
    <row r="4724" spans="1:7">
      <c r="A4724" s="4" t="str">
        <f t="shared" si="146"/>
        <v/>
      </c>
      <c r="B4724" s="5" t="str">
        <f>IF([1]CONSULTAS!$H4724&lt;&gt;"",[1]CONSULTAS!$H4724,"")</f>
        <v/>
      </c>
      <c r="C4724" s="4" t="str">
        <f>IF(B4724&lt;&gt;"",B4724&amp;"|"&amp;VLOOKUP(B4724,[1]CONSULTAS!$H:$I,2,FALSE),"")</f>
        <v/>
      </c>
      <c r="D4724" s="4" t="str">
        <f>IF([1]EXAMES!G4725&lt;&gt;"",[1]EXAMES!G4725,"")</f>
        <v/>
      </c>
      <c r="E4724" s="3" t="str">
        <f>IF(VLOOKUP(VLOOKUP(VLOOKUP(D4724,[1]EXAMES!$G:$H,2,FALSE),[1]EXAMES!$I:$J,2,FALSE),[1]EXAMES!$A:$E,5,FALSE)&lt;&gt;"",'[1]ATRIBUTOS BÁSICOS'!$C$2&amp;"|"&amp;VLOOKUP(VLOOKUP(VLOOKUP(D4724,[1]EXAMES!$G:$H,2,FALSE),[1]EXAMES!$I:$J,2,FALSE),[1]EXAMES!$A:$E,5,FALSE),"")</f>
        <v/>
      </c>
      <c r="F4724" s="1" t="str">
        <f t="shared" si="147"/>
        <v/>
      </c>
      <c r="G4724" s="3" t="str">
        <f>IF(F4724&lt;&gt;"",IF(ROW(B4724)&lt;COUNT(B:B)+2,IF(F4724&lt;&gt;"",'[1]ATRIBUTOS BÁSICOS'!C$2&amp;"|"&amp;VLOOKUP(B4724,[1]CONSULTAS!$H:$J,3,FALSE),""),IF(ROW(B4724)&lt;VALUE(COUNT(B:B)*2+2),VLOOKUP(VALUE(ROW(B4724)-COUNT(B:B)),A:G,7,FALSE),"")),"")</f>
        <v/>
      </c>
    </row>
    <row r="4725" spans="1:7">
      <c r="A4725" s="4" t="str">
        <f t="shared" si="146"/>
        <v/>
      </c>
      <c r="B4725" s="5" t="str">
        <f>IF([1]CONSULTAS!$H4725&lt;&gt;"",[1]CONSULTAS!$H4725,"")</f>
        <v/>
      </c>
      <c r="C4725" s="4" t="str">
        <f>IF(B4725&lt;&gt;"",B4725&amp;"|"&amp;VLOOKUP(B4725,[1]CONSULTAS!$H:$I,2,FALSE),"")</f>
        <v/>
      </c>
      <c r="D4725" s="4" t="str">
        <f>IF([1]EXAMES!G4726&lt;&gt;"",[1]EXAMES!G4726,"")</f>
        <v/>
      </c>
      <c r="E4725" s="3" t="str">
        <f>IF(VLOOKUP(VLOOKUP(VLOOKUP(D4725,[1]EXAMES!$G:$H,2,FALSE),[1]EXAMES!$I:$J,2,FALSE),[1]EXAMES!$A:$E,5,FALSE)&lt;&gt;"",'[1]ATRIBUTOS BÁSICOS'!$C$2&amp;"|"&amp;VLOOKUP(VLOOKUP(VLOOKUP(D4725,[1]EXAMES!$G:$H,2,FALSE),[1]EXAMES!$I:$J,2,FALSE),[1]EXAMES!$A:$E,5,FALSE),"")</f>
        <v/>
      </c>
      <c r="F4725" s="1" t="str">
        <f t="shared" si="147"/>
        <v/>
      </c>
      <c r="G4725" s="3" t="str">
        <f>IF(F4725&lt;&gt;"",IF(ROW(B4725)&lt;COUNT(B:B)+2,IF(F4725&lt;&gt;"",'[1]ATRIBUTOS BÁSICOS'!C$2&amp;"|"&amp;VLOOKUP(B4725,[1]CONSULTAS!$H:$J,3,FALSE),""),IF(ROW(B4725)&lt;VALUE(COUNT(B:B)*2+2),VLOOKUP(VALUE(ROW(B4725)-COUNT(B:B)),A:G,7,FALSE),"")),"")</f>
        <v/>
      </c>
    </row>
    <row r="4726" spans="1:7">
      <c r="A4726" s="4" t="str">
        <f t="shared" si="146"/>
        <v/>
      </c>
      <c r="B4726" s="5" t="str">
        <f>IF([1]CONSULTAS!$H4726&lt;&gt;"",[1]CONSULTAS!$H4726,"")</f>
        <v/>
      </c>
      <c r="C4726" s="4" t="str">
        <f>IF(B4726&lt;&gt;"",B4726&amp;"|"&amp;VLOOKUP(B4726,[1]CONSULTAS!$H:$I,2,FALSE),"")</f>
        <v/>
      </c>
      <c r="D4726" s="4" t="str">
        <f>IF([1]EXAMES!G4727&lt;&gt;"",[1]EXAMES!G4727,"")</f>
        <v/>
      </c>
      <c r="E4726" s="3" t="str">
        <f>IF(VLOOKUP(VLOOKUP(VLOOKUP(D4726,[1]EXAMES!$G:$H,2,FALSE),[1]EXAMES!$I:$J,2,FALSE),[1]EXAMES!$A:$E,5,FALSE)&lt;&gt;"",'[1]ATRIBUTOS BÁSICOS'!$C$2&amp;"|"&amp;VLOOKUP(VLOOKUP(VLOOKUP(D4726,[1]EXAMES!$G:$H,2,FALSE),[1]EXAMES!$I:$J,2,FALSE),[1]EXAMES!$A:$E,5,FALSE),"")</f>
        <v/>
      </c>
      <c r="F4726" s="1" t="str">
        <f t="shared" si="147"/>
        <v/>
      </c>
      <c r="G4726" s="3" t="str">
        <f>IF(F4726&lt;&gt;"",IF(ROW(B4726)&lt;COUNT(B:B)+2,IF(F4726&lt;&gt;"",'[1]ATRIBUTOS BÁSICOS'!C$2&amp;"|"&amp;VLOOKUP(B4726,[1]CONSULTAS!$H:$J,3,FALSE),""),IF(ROW(B4726)&lt;VALUE(COUNT(B:B)*2+2),VLOOKUP(VALUE(ROW(B4726)-COUNT(B:B)),A:G,7,FALSE),"")),"")</f>
        <v/>
      </c>
    </row>
    <row r="4727" spans="1:7">
      <c r="A4727" s="4" t="str">
        <f t="shared" si="146"/>
        <v/>
      </c>
      <c r="B4727" s="5" t="str">
        <f>IF([1]CONSULTAS!$H4727&lt;&gt;"",[1]CONSULTAS!$H4727,"")</f>
        <v/>
      </c>
      <c r="C4727" s="4" t="str">
        <f>IF(B4727&lt;&gt;"",B4727&amp;"|"&amp;VLOOKUP(B4727,[1]CONSULTAS!$H:$I,2,FALSE),"")</f>
        <v/>
      </c>
      <c r="D4727" s="4" t="str">
        <f>IF([1]EXAMES!G4728&lt;&gt;"",[1]EXAMES!G4728,"")</f>
        <v/>
      </c>
      <c r="E4727" s="3" t="str">
        <f>IF(VLOOKUP(VLOOKUP(VLOOKUP(D4727,[1]EXAMES!$G:$H,2,FALSE),[1]EXAMES!$I:$J,2,FALSE),[1]EXAMES!$A:$E,5,FALSE)&lt;&gt;"",'[1]ATRIBUTOS BÁSICOS'!$C$2&amp;"|"&amp;VLOOKUP(VLOOKUP(VLOOKUP(D4727,[1]EXAMES!$G:$H,2,FALSE),[1]EXAMES!$I:$J,2,FALSE),[1]EXAMES!$A:$E,5,FALSE),"")</f>
        <v/>
      </c>
      <c r="F4727" s="1" t="str">
        <f t="shared" si="147"/>
        <v/>
      </c>
      <c r="G4727" s="3" t="str">
        <f>IF(F4727&lt;&gt;"",IF(ROW(B4727)&lt;COUNT(B:B)+2,IF(F4727&lt;&gt;"",'[1]ATRIBUTOS BÁSICOS'!C$2&amp;"|"&amp;VLOOKUP(B4727,[1]CONSULTAS!$H:$J,3,FALSE),""),IF(ROW(B4727)&lt;VALUE(COUNT(B:B)*2+2),VLOOKUP(VALUE(ROW(B4727)-COUNT(B:B)),A:G,7,FALSE),"")),"")</f>
        <v/>
      </c>
    </row>
    <row r="4728" spans="1:7">
      <c r="A4728" s="4" t="str">
        <f t="shared" si="146"/>
        <v/>
      </c>
      <c r="B4728" s="5" t="str">
        <f>IF([1]CONSULTAS!$H4728&lt;&gt;"",[1]CONSULTAS!$H4728,"")</f>
        <v/>
      </c>
      <c r="C4728" s="4" t="str">
        <f>IF(B4728&lt;&gt;"",B4728&amp;"|"&amp;VLOOKUP(B4728,[1]CONSULTAS!$H:$I,2,FALSE),"")</f>
        <v/>
      </c>
      <c r="D4728" s="4" t="str">
        <f>IF([1]EXAMES!G4729&lt;&gt;"",[1]EXAMES!G4729,"")</f>
        <v/>
      </c>
      <c r="E4728" s="3" t="str">
        <f>IF(VLOOKUP(VLOOKUP(VLOOKUP(D4728,[1]EXAMES!$G:$H,2,FALSE),[1]EXAMES!$I:$J,2,FALSE),[1]EXAMES!$A:$E,5,FALSE)&lt;&gt;"",'[1]ATRIBUTOS BÁSICOS'!$C$2&amp;"|"&amp;VLOOKUP(VLOOKUP(VLOOKUP(D4728,[1]EXAMES!$G:$H,2,FALSE),[1]EXAMES!$I:$J,2,FALSE),[1]EXAMES!$A:$E,5,FALSE),"")</f>
        <v/>
      </c>
      <c r="F4728" s="1" t="str">
        <f t="shared" si="147"/>
        <v/>
      </c>
      <c r="G4728" s="3" t="str">
        <f>IF(F4728&lt;&gt;"",IF(ROW(B4728)&lt;COUNT(B:B)+2,IF(F4728&lt;&gt;"",'[1]ATRIBUTOS BÁSICOS'!C$2&amp;"|"&amp;VLOOKUP(B4728,[1]CONSULTAS!$H:$J,3,FALSE),""),IF(ROW(B4728)&lt;VALUE(COUNT(B:B)*2+2),VLOOKUP(VALUE(ROW(B4728)-COUNT(B:B)),A:G,7,FALSE),"")),"")</f>
        <v/>
      </c>
    </row>
    <row r="4729" spans="1:7">
      <c r="A4729" s="4" t="str">
        <f t="shared" si="146"/>
        <v/>
      </c>
      <c r="B4729" s="5" t="str">
        <f>IF([1]CONSULTAS!$H4729&lt;&gt;"",[1]CONSULTAS!$H4729,"")</f>
        <v/>
      </c>
      <c r="C4729" s="4" t="str">
        <f>IF(B4729&lt;&gt;"",B4729&amp;"|"&amp;VLOOKUP(B4729,[1]CONSULTAS!$H:$I,2,FALSE),"")</f>
        <v/>
      </c>
      <c r="D4729" s="4" t="str">
        <f>IF([1]EXAMES!G4730&lt;&gt;"",[1]EXAMES!G4730,"")</f>
        <v/>
      </c>
      <c r="E4729" s="3" t="str">
        <f>IF(VLOOKUP(VLOOKUP(VLOOKUP(D4729,[1]EXAMES!$G:$H,2,FALSE),[1]EXAMES!$I:$J,2,FALSE),[1]EXAMES!$A:$E,5,FALSE)&lt;&gt;"",'[1]ATRIBUTOS BÁSICOS'!$C$2&amp;"|"&amp;VLOOKUP(VLOOKUP(VLOOKUP(D4729,[1]EXAMES!$G:$H,2,FALSE),[1]EXAMES!$I:$J,2,FALSE),[1]EXAMES!$A:$E,5,FALSE),"")</f>
        <v/>
      </c>
      <c r="F4729" s="1" t="str">
        <f t="shared" si="147"/>
        <v/>
      </c>
      <c r="G4729" s="3" t="str">
        <f>IF(F4729&lt;&gt;"",IF(ROW(B4729)&lt;COUNT(B:B)+2,IF(F4729&lt;&gt;"",'[1]ATRIBUTOS BÁSICOS'!C$2&amp;"|"&amp;VLOOKUP(B4729,[1]CONSULTAS!$H:$J,3,FALSE),""),IF(ROW(B4729)&lt;VALUE(COUNT(B:B)*2+2),VLOOKUP(VALUE(ROW(B4729)-COUNT(B:B)),A:G,7,FALSE),"")),"")</f>
        <v/>
      </c>
    </row>
    <row r="4730" spans="1:7">
      <c r="A4730" s="4" t="str">
        <f t="shared" si="146"/>
        <v/>
      </c>
      <c r="B4730" s="5" t="str">
        <f>IF([1]CONSULTAS!$H4730&lt;&gt;"",[1]CONSULTAS!$H4730,"")</f>
        <v/>
      </c>
      <c r="C4730" s="4" t="str">
        <f>IF(B4730&lt;&gt;"",B4730&amp;"|"&amp;VLOOKUP(B4730,[1]CONSULTAS!$H:$I,2,FALSE),"")</f>
        <v/>
      </c>
      <c r="D4730" s="4" t="str">
        <f>IF([1]EXAMES!G4731&lt;&gt;"",[1]EXAMES!G4731,"")</f>
        <v/>
      </c>
      <c r="E4730" s="3" t="str">
        <f>IF(VLOOKUP(VLOOKUP(VLOOKUP(D4730,[1]EXAMES!$G:$H,2,FALSE),[1]EXAMES!$I:$J,2,FALSE),[1]EXAMES!$A:$E,5,FALSE)&lt;&gt;"",'[1]ATRIBUTOS BÁSICOS'!$C$2&amp;"|"&amp;VLOOKUP(VLOOKUP(VLOOKUP(D4730,[1]EXAMES!$G:$H,2,FALSE),[1]EXAMES!$I:$J,2,FALSE),[1]EXAMES!$A:$E,5,FALSE),"")</f>
        <v/>
      </c>
      <c r="F4730" s="1" t="str">
        <f t="shared" si="147"/>
        <v/>
      </c>
      <c r="G4730" s="3" t="str">
        <f>IF(F4730&lt;&gt;"",IF(ROW(B4730)&lt;COUNT(B:B)+2,IF(F4730&lt;&gt;"",'[1]ATRIBUTOS BÁSICOS'!C$2&amp;"|"&amp;VLOOKUP(B4730,[1]CONSULTAS!$H:$J,3,FALSE),""),IF(ROW(B4730)&lt;VALUE(COUNT(B:B)*2+2),VLOOKUP(VALUE(ROW(B4730)-COUNT(B:B)),A:G,7,FALSE),"")),"")</f>
        <v/>
      </c>
    </row>
    <row r="4731" spans="1:7">
      <c r="A4731" s="4" t="str">
        <f t="shared" si="146"/>
        <v/>
      </c>
      <c r="B4731" s="5" t="str">
        <f>IF([1]CONSULTAS!$H4731&lt;&gt;"",[1]CONSULTAS!$H4731,"")</f>
        <v/>
      </c>
      <c r="C4731" s="4" t="str">
        <f>IF(B4731&lt;&gt;"",B4731&amp;"|"&amp;VLOOKUP(B4731,[1]CONSULTAS!$H:$I,2,FALSE),"")</f>
        <v/>
      </c>
      <c r="D4731" s="4" t="str">
        <f>IF([1]EXAMES!G4732&lt;&gt;"",[1]EXAMES!G4732,"")</f>
        <v/>
      </c>
      <c r="E4731" s="3" t="str">
        <f>IF(VLOOKUP(VLOOKUP(VLOOKUP(D4731,[1]EXAMES!$G:$H,2,FALSE),[1]EXAMES!$I:$J,2,FALSE),[1]EXAMES!$A:$E,5,FALSE)&lt;&gt;"",'[1]ATRIBUTOS BÁSICOS'!$C$2&amp;"|"&amp;VLOOKUP(VLOOKUP(VLOOKUP(D4731,[1]EXAMES!$G:$H,2,FALSE),[1]EXAMES!$I:$J,2,FALSE),[1]EXAMES!$A:$E,5,FALSE),"")</f>
        <v/>
      </c>
      <c r="F4731" s="1" t="str">
        <f t="shared" si="147"/>
        <v/>
      </c>
      <c r="G4731" s="3" t="str">
        <f>IF(F4731&lt;&gt;"",IF(ROW(B4731)&lt;COUNT(B:B)+2,IF(F4731&lt;&gt;"",'[1]ATRIBUTOS BÁSICOS'!C$2&amp;"|"&amp;VLOOKUP(B4731,[1]CONSULTAS!$H:$J,3,FALSE),""),IF(ROW(B4731)&lt;VALUE(COUNT(B:B)*2+2),VLOOKUP(VALUE(ROW(B4731)-COUNT(B:B)),A:G,7,FALSE),"")),"")</f>
        <v/>
      </c>
    </row>
    <row r="4732" spans="1:7">
      <c r="A4732" s="4" t="str">
        <f t="shared" si="146"/>
        <v/>
      </c>
      <c r="B4732" s="5" t="str">
        <f>IF([1]CONSULTAS!$H4732&lt;&gt;"",[1]CONSULTAS!$H4732,"")</f>
        <v/>
      </c>
      <c r="C4732" s="4" t="str">
        <f>IF(B4732&lt;&gt;"",B4732&amp;"|"&amp;VLOOKUP(B4732,[1]CONSULTAS!$H:$I,2,FALSE),"")</f>
        <v/>
      </c>
      <c r="D4732" s="4" t="str">
        <f>IF([1]EXAMES!G4733&lt;&gt;"",[1]EXAMES!G4733,"")</f>
        <v/>
      </c>
      <c r="E4732" s="3" t="str">
        <f>IF(VLOOKUP(VLOOKUP(VLOOKUP(D4732,[1]EXAMES!$G:$H,2,FALSE),[1]EXAMES!$I:$J,2,FALSE),[1]EXAMES!$A:$E,5,FALSE)&lt;&gt;"",'[1]ATRIBUTOS BÁSICOS'!$C$2&amp;"|"&amp;VLOOKUP(VLOOKUP(VLOOKUP(D4732,[1]EXAMES!$G:$H,2,FALSE),[1]EXAMES!$I:$J,2,FALSE),[1]EXAMES!$A:$E,5,FALSE),"")</f>
        <v/>
      </c>
      <c r="F4732" s="1" t="str">
        <f t="shared" si="147"/>
        <v/>
      </c>
      <c r="G4732" s="3" t="str">
        <f>IF(F4732&lt;&gt;"",IF(ROW(B4732)&lt;COUNT(B:B)+2,IF(F4732&lt;&gt;"",'[1]ATRIBUTOS BÁSICOS'!C$2&amp;"|"&amp;VLOOKUP(B4732,[1]CONSULTAS!$H:$J,3,FALSE),""),IF(ROW(B4732)&lt;VALUE(COUNT(B:B)*2+2),VLOOKUP(VALUE(ROW(B4732)-COUNT(B:B)),A:G,7,FALSE),"")),"")</f>
        <v/>
      </c>
    </row>
    <row r="4733" spans="1:7">
      <c r="A4733" s="4" t="str">
        <f t="shared" si="146"/>
        <v/>
      </c>
      <c r="B4733" s="5" t="str">
        <f>IF([1]CONSULTAS!$H4733&lt;&gt;"",[1]CONSULTAS!$H4733,"")</f>
        <v/>
      </c>
      <c r="C4733" s="4" t="str">
        <f>IF(B4733&lt;&gt;"",B4733&amp;"|"&amp;VLOOKUP(B4733,[1]CONSULTAS!$H:$I,2,FALSE),"")</f>
        <v/>
      </c>
      <c r="D4733" s="4" t="str">
        <f>IF([1]EXAMES!G4734&lt;&gt;"",[1]EXAMES!G4734,"")</f>
        <v/>
      </c>
      <c r="E4733" s="3" t="str">
        <f>IF(VLOOKUP(VLOOKUP(VLOOKUP(D4733,[1]EXAMES!$G:$H,2,FALSE),[1]EXAMES!$I:$J,2,FALSE),[1]EXAMES!$A:$E,5,FALSE)&lt;&gt;"",'[1]ATRIBUTOS BÁSICOS'!$C$2&amp;"|"&amp;VLOOKUP(VLOOKUP(VLOOKUP(D4733,[1]EXAMES!$G:$H,2,FALSE),[1]EXAMES!$I:$J,2,FALSE),[1]EXAMES!$A:$E,5,FALSE),"")</f>
        <v/>
      </c>
      <c r="F4733" s="1" t="str">
        <f t="shared" si="147"/>
        <v/>
      </c>
      <c r="G4733" s="3" t="str">
        <f>IF(F4733&lt;&gt;"",IF(ROW(B4733)&lt;COUNT(B:B)+2,IF(F4733&lt;&gt;"",'[1]ATRIBUTOS BÁSICOS'!C$2&amp;"|"&amp;VLOOKUP(B4733,[1]CONSULTAS!$H:$J,3,FALSE),""),IF(ROW(B4733)&lt;VALUE(COUNT(B:B)*2+2),VLOOKUP(VALUE(ROW(B4733)-COUNT(B:B)),A:G,7,FALSE),"")),"")</f>
        <v/>
      </c>
    </row>
    <row r="4734" spans="1:7">
      <c r="A4734" s="4" t="str">
        <f t="shared" si="146"/>
        <v/>
      </c>
      <c r="B4734" s="5" t="str">
        <f>IF([1]CONSULTAS!$H4734&lt;&gt;"",[1]CONSULTAS!$H4734,"")</f>
        <v/>
      </c>
      <c r="C4734" s="4" t="str">
        <f>IF(B4734&lt;&gt;"",B4734&amp;"|"&amp;VLOOKUP(B4734,[1]CONSULTAS!$H:$I,2,FALSE),"")</f>
        <v/>
      </c>
      <c r="D4734" s="4" t="str">
        <f>IF([1]EXAMES!G4735&lt;&gt;"",[1]EXAMES!G4735,"")</f>
        <v/>
      </c>
      <c r="E4734" s="3" t="str">
        <f>IF(VLOOKUP(VLOOKUP(VLOOKUP(D4734,[1]EXAMES!$G:$H,2,FALSE),[1]EXAMES!$I:$J,2,FALSE),[1]EXAMES!$A:$E,5,FALSE)&lt;&gt;"",'[1]ATRIBUTOS BÁSICOS'!$C$2&amp;"|"&amp;VLOOKUP(VLOOKUP(VLOOKUP(D4734,[1]EXAMES!$G:$H,2,FALSE),[1]EXAMES!$I:$J,2,FALSE),[1]EXAMES!$A:$E,5,FALSE),"")</f>
        <v/>
      </c>
      <c r="F4734" s="1" t="str">
        <f t="shared" si="147"/>
        <v/>
      </c>
      <c r="G4734" s="3" t="str">
        <f>IF(F4734&lt;&gt;"",IF(ROW(B4734)&lt;COUNT(B:B)+2,IF(F4734&lt;&gt;"",'[1]ATRIBUTOS BÁSICOS'!C$2&amp;"|"&amp;VLOOKUP(B4734,[1]CONSULTAS!$H:$J,3,FALSE),""),IF(ROW(B4734)&lt;VALUE(COUNT(B:B)*2+2),VLOOKUP(VALUE(ROW(B4734)-COUNT(B:B)),A:G,7,FALSE),"")),"")</f>
        <v/>
      </c>
    </row>
    <row r="4735" spans="1:7">
      <c r="A4735" s="4" t="str">
        <f t="shared" si="146"/>
        <v/>
      </c>
      <c r="B4735" s="5" t="str">
        <f>IF([1]CONSULTAS!$H4735&lt;&gt;"",[1]CONSULTAS!$H4735,"")</f>
        <v/>
      </c>
      <c r="C4735" s="4" t="str">
        <f>IF(B4735&lt;&gt;"",B4735&amp;"|"&amp;VLOOKUP(B4735,[1]CONSULTAS!$H:$I,2,FALSE),"")</f>
        <v/>
      </c>
      <c r="D4735" s="4" t="str">
        <f>IF([1]EXAMES!G4736&lt;&gt;"",[1]EXAMES!G4736,"")</f>
        <v/>
      </c>
      <c r="E4735" s="3" t="str">
        <f>IF(VLOOKUP(VLOOKUP(VLOOKUP(D4735,[1]EXAMES!$G:$H,2,FALSE),[1]EXAMES!$I:$J,2,FALSE),[1]EXAMES!$A:$E,5,FALSE)&lt;&gt;"",'[1]ATRIBUTOS BÁSICOS'!$C$2&amp;"|"&amp;VLOOKUP(VLOOKUP(VLOOKUP(D4735,[1]EXAMES!$G:$H,2,FALSE),[1]EXAMES!$I:$J,2,FALSE),[1]EXAMES!$A:$E,5,FALSE),"")</f>
        <v/>
      </c>
      <c r="F4735" s="1" t="str">
        <f t="shared" si="147"/>
        <v/>
      </c>
      <c r="G4735" s="3" t="str">
        <f>IF(F4735&lt;&gt;"",IF(ROW(B4735)&lt;COUNT(B:B)+2,IF(F4735&lt;&gt;"",'[1]ATRIBUTOS BÁSICOS'!C$2&amp;"|"&amp;VLOOKUP(B4735,[1]CONSULTAS!$H:$J,3,FALSE),""),IF(ROW(B4735)&lt;VALUE(COUNT(B:B)*2+2),VLOOKUP(VALUE(ROW(B4735)-COUNT(B:B)),A:G,7,FALSE),"")),"")</f>
        <v/>
      </c>
    </row>
    <row r="4736" spans="1:7">
      <c r="A4736" s="4" t="str">
        <f t="shared" si="146"/>
        <v/>
      </c>
      <c r="B4736" s="5" t="str">
        <f>IF([1]CONSULTAS!$H4736&lt;&gt;"",[1]CONSULTAS!$H4736,"")</f>
        <v/>
      </c>
      <c r="C4736" s="4" t="str">
        <f>IF(B4736&lt;&gt;"",B4736&amp;"|"&amp;VLOOKUP(B4736,[1]CONSULTAS!$H:$I,2,FALSE),"")</f>
        <v/>
      </c>
      <c r="D4736" s="4" t="str">
        <f>IF([1]EXAMES!G4737&lt;&gt;"",[1]EXAMES!G4737,"")</f>
        <v/>
      </c>
      <c r="E4736" s="3" t="str">
        <f>IF(VLOOKUP(VLOOKUP(VLOOKUP(D4736,[1]EXAMES!$G:$H,2,FALSE),[1]EXAMES!$I:$J,2,FALSE),[1]EXAMES!$A:$E,5,FALSE)&lt;&gt;"",'[1]ATRIBUTOS BÁSICOS'!$C$2&amp;"|"&amp;VLOOKUP(VLOOKUP(VLOOKUP(D4736,[1]EXAMES!$G:$H,2,FALSE),[1]EXAMES!$I:$J,2,FALSE),[1]EXAMES!$A:$E,5,FALSE),"")</f>
        <v/>
      </c>
      <c r="F4736" s="1" t="str">
        <f t="shared" si="147"/>
        <v/>
      </c>
      <c r="G4736" s="3" t="str">
        <f>IF(F4736&lt;&gt;"",IF(ROW(B4736)&lt;COUNT(B:B)+2,IF(F4736&lt;&gt;"",'[1]ATRIBUTOS BÁSICOS'!C$2&amp;"|"&amp;VLOOKUP(B4736,[1]CONSULTAS!$H:$J,3,FALSE),""),IF(ROW(B4736)&lt;VALUE(COUNT(B:B)*2+2),VLOOKUP(VALUE(ROW(B4736)-COUNT(B:B)),A:G,7,FALSE),"")),"")</f>
        <v/>
      </c>
    </row>
    <row r="4737" spans="1:7">
      <c r="A4737" s="4" t="str">
        <f t="shared" si="146"/>
        <v/>
      </c>
      <c r="B4737" s="5" t="str">
        <f>IF([1]CONSULTAS!$H4737&lt;&gt;"",[1]CONSULTAS!$H4737,"")</f>
        <v/>
      </c>
      <c r="C4737" s="4" t="str">
        <f>IF(B4737&lt;&gt;"",B4737&amp;"|"&amp;VLOOKUP(B4737,[1]CONSULTAS!$H:$I,2,FALSE),"")</f>
        <v/>
      </c>
      <c r="D4737" s="4" t="str">
        <f>IF([1]EXAMES!G4738&lt;&gt;"",[1]EXAMES!G4738,"")</f>
        <v/>
      </c>
      <c r="E4737" s="3" t="str">
        <f>IF(VLOOKUP(VLOOKUP(VLOOKUP(D4737,[1]EXAMES!$G:$H,2,FALSE),[1]EXAMES!$I:$J,2,FALSE),[1]EXAMES!$A:$E,5,FALSE)&lt;&gt;"",'[1]ATRIBUTOS BÁSICOS'!$C$2&amp;"|"&amp;VLOOKUP(VLOOKUP(VLOOKUP(D4737,[1]EXAMES!$G:$H,2,FALSE),[1]EXAMES!$I:$J,2,FALSE),[1]EXAMES!$A:$E,5,FALSE),"")</f>
        <v/>
      </c>
      <c r="F4737" s="1" t="str">
        <f t="shared" si="147"/>
        <v/>
      </c>
      <c r="G4737" s="3" t="str">
        <f>IF(F4737&lt;&gt;"",IF(ROW(B4737)&lt;COUNT(B:B)+2,IF(F4737&lt;&gt;"",'[1]ATRIBUTOS BÁSICOS'!C$2&amp;"|"&amp;VLOOKUP(B4737,[1]CONSULTAS!$H:$J,3,FALSE),""),IF(ROW(B4737)&lt;VALUE(COUNT(B:B)*2+2),VLOOKUP(VALUE(ROW(B4737)-COUNT(B:B)),A:G,7,FALSE),"")),"")</f>
        <v/>
      </c>
    </row>
    <row r="4738" spans="1:7">
      <c r="A4738" s="4" t="str">
        <f t="shared" si="146"/>
        <v/>
      </c>
      <c r="B4738" s="5" t="str">
        <f>IF([1]CONSULTAS!$H4738&lt;&gt;"",[1]CONSULTAS!$H4738,"")</f>
        <v/>
      </c>
      <c r="C4738" s="4" t="str">
        <f>IF(B4738&lt;&gt;"",B4738&amp;"|"&amp;VLOOKUP(B4738,[1]CONSULTAS!$H:$I,2,FALSE),"")</f>
        <v/>
      </c>
      <c r="D4738" s="4" t="str">
        <f>IF([1]EXAMES!G4739&lt;&gt;"",[1]EXAMES!G4739,"")</f>
        <v/>
      </c>
      <c r="E4738" s="3" t="str">
        <f>IF(VLOOKUP(VLOOKUP(VLOOKUP(D4738,[1]EXAMES!$G:$H,2,FALSE),[1]EXAMES!$I:$J,2,FALSE),[1]EXAMES!$A:$E,5,FALSE)&lt;&gt;"",'[1]ATRIBUTOS BÁSICOS'!$C$2&amp;"|"&amp;VLOOKUP(VLOOKUP(VLOOKUP(D4738,[1]EXAMES!$G:$H,2,FALSE),[1]EXAMES!$I:$J,2,FALSE),[1]EXAMES!$A:$E,5,FALSE),"")</f>
        <v/>
      </c>
      <c r="F4738" s="1" t="str">
        <f t="shared" si="147"/>
        <v/>
      </c>
      <c r="G4738" s="3" t="str">
        <f>IF(F4738&lt;&gt;"",IF(ROW(B4738)&lt;COUNT(B:B)+2,IF(F4738&lt;&gt;"",'[1]ATRIBUTOS BÁSICOS'!C$2&amp;"|"&amp;VLOOKUP(B4738,[1]CONSULTAS!$H:$J,3,FALSE),""),IF(ROW(B4738)&lt;VALUE(COUNT(B:B)*2+2),VLOOKUP(VALUE(ROW(B4738)-COUNT(B:B)),A:G,7,FALSE),"")),"")</f>
        <v/>
      </c>
    </row>
    <row r="4739" spans="1:7">
      <c r="A4739" s="4" t="str">
        <f t="shared" ref="A4739:A4802" si="148">IF(B4739&lt;&gt;"",ROW(),IF(D4739&lt;&gt;"",ROW(),""))</f>
        <v/>
      </c>
      <c r="B4739" s="5" t="str">
        <f>IF([1]CONSULTAS!$H4739&lt;&gt;"",[1]CONSULTAS!$H4739,"")</f>
        <v/>
      </c>
      <c r="C4739" s="4" t="str">
        <f>IF(B4739&lt;&gt;"",B4739&amp;"|"&amp;VLOOKUP(B4739,[1]CONSULTAS!$H:$I,2,FALSE),"")</f>
        <v/>
      </c>
      <c r="D4739" s="4" t="str">
        <f>IF([1]EXAMES!G4740&lt;&gt;"",[1]EXAMES!G4740,"")</f>
        <v/>
      </c>
      <c r="E4739" s="3" t="str">
        <f>IF(VLOOKUP(VLOOKUP(VLOOKUP(D4739,[1]EXAMES!$G:$H,2,FALSE),[1]EXAMES!$I:$J,2,FALSE),[1]EXAMES!$A:$E,5,FALSE)&lt;&gt;"",'[1]ATRIBUTOS BÁSICOS'!$C$2&amp;"|"&amp;VLOOKUP(VLOOKUP(VLOOKUP(D4739,[1]EXAMES!$G:$H,2,FALSE),[1]EXAMES!$I:$J,2,FALSE),[1]EXAMES!$A:$E,5,FALSE),"")</f>
        <v/>
      </c>
      <c r="F4739" s="1" t="str">
        <f t="shared" si="147"/>
        <v/>
      </c>
      <c r="G4739" s="3" t="str">
        <f>IF(F4739&lt;&gt;"",IF(ROW(B4739)&lt;COUNT(B:B)+2,IF(F4739&lt;&gt;"",'[1]ATRIBUTOS BÁSICOS'!C$2&amp;"|"&amp;VLOOKUP(B4739,[1]CONSULTAS!$H:$J,3,FALSE),""),IF(ROW(B4739)&lt;VALUE(COUNT(B:B)*2+2),VLOOKUP(VALUE(ROW(B4739)-COUNT(B:B)),A:G,7,FALSE),"")),"")</f>
        <v/>
      </c>
    </row>
    <row r="4740" spans="1:7">
      <c r="A4740" s="4" t="str">
        <f t="shared" si="148"/>
        <v/>
      </c>
      <c r="B4740" s="5" t="str">
        <f>IF([1]CONSULTAS!$H4740&lt;&gt;"",[1]CONSULTAS!$H4740,"")</f>
        <v/>
      </c>
      <c r="C4740" s="4" t="str">
        <f>IF(B4740&lt;&gt;"",B4740&amp;"|"&amp;VLOOKUP(B4740,[1]CONSULTAS!$H:$I,2,FALSE),"")</f>
        <v/>
      </c>
      <c r="D4740" s="4" t="str">
        <f>IF([1]EXAMES!G4741&lt;&gt;"",[1]EXAMES!G4741,"")</f>
        <v/>
      </c>
      <c r="E4740" s="3" t="str">
        <f>IF(VLOOKUP(VLOOKUP(VLOOKUP(D4740,[1]EXAMES!$G:$H,2,FALSE),[1]EXAMES!$I:$J,2,FALSE),[1]EXAMES!$A:$E,5,FALSE)&lt;&gt;"",'[1]ATRIBUTOS BÁSICOS'!$C$2&amp;"|"&amp;VLOOKUP(VLOOKUP(VLOOKUP(D4740,[1]EXAMES!$G:$H,2,FALSE),[1]EXAMES!$I:$J,2,FALSE),[1]EXAMES!$A:$E,5,FALSE),"")</f>
        <v/>
      </c>
      <c r="F4740" s="1" t="str">
        <f t="shared" si="147"/>
        <v/>
      </c>
      <c r="G4740" s="3" t="str">
        <f>IF(F4740&lt;&gt;"",IF(ROW(B4740)&lt;COUNT(B:B)+2,IF(F4740&lt;&gt;"",'[1]ATRIBUTOS BÁSICOS'!C$2&amp;"|"&amp;VLOOKUP(B4740,[1]CONSULTAS!$H:$J,3,FALSE),""),IF(ROW(B4740)&lt;VALUE(COUNT(B:B)*2+2),VLOOKUP(VALUE(ROW(B4740)-COUNT(B:B)),A:G,7,FALSE),"")),"")</f>
        <v/>
      </c>
    </row>
    <row r="4741" spans="1:7">
      <c r="A4741" s="4" t="str">
        <f t="shared" si="148"/>
        <v/>
      </c>
      <c r="B4741" s="5" t="str">
        <f>IF([1]CONSULTAS!$H4741&lt;&gt;"",[1]CONSULTAS!$H4741,"")</f>
        <v/>
      </c>
      <c r="C4741" s="4" t="str">
        <f>IF(B4741&lt;&gt;"",B4741&amp;"|"&amp;VLOOKUP(B4741,[1]CONSULTAS!$H:$I,2,FALSE),"")</f>
        <v/>
      </c>
      <c r="D4741" s="4" t="str">
        <f>IF([1]EXAMES!G4742&lt;&gt;"",[1]EXAMES!G4742,"")</f>
        <v/>
      </c>
      <c r="E4741" s="3" t="str">
        <f>IF(VLOOKUP(VLOOKUP(VLOOKUP(D4741,[1]EXAMES!$G:$H,2,FALSE),[1]EXAMES!$I:$J,2,FALSE),[1]EXAMES!$A:$E,5,FALSE)&lt;&gt;"",'[1]ATRIBUTOS BÁSICOS'!$C$2&amp;"|"&amp;VLOOKUP(VLOOKUP(VLOOKUP(D4741,[1]EXAMES!$G:$H,2,FALSE),[1]EXAMES!$I:$J,2,FALSE),[1]EXAMES!$A:$E,5,FALSE),"")</f>
        <v/>
      </c>
      <c r="F4741" s="1" t="str">
        <f t="shared" ref="F4741:F4804" si="149">IF(ROW(B4741)&lt;COUNT(B:B)+2,B4741,IF(ROW(B4741)&lt;VALUE(COUNT(B:B)*2+2),VLOOKUP(VALUE(ROW(B4741)-COUNT(B:B)),A:C,3,FALSE),""))</f>
        <v/>
      </c>
      <c r="G4741" s="3" t="str">
        <f>IF(F4741&lt;&gt;"",IF(ROW(B4741)&lt;COUNT(B:B)+2,IF(F4741&lt;&gt;"",'[1]ATRIBUTOS BÁSICOS'!C$2&amp;"|"&amp;VLOOKUP(B4741,[1]CONSULTAS!$H:$J,3,FALSE),""),IF(ROW(B4741)&lt;VALUE(COUNT(B:B)*2+2),VLOOKUP(VALUE(ROW(B4741)-COUNT(B:B)),A:G,7,FALSE),"")),"")</f>
        <v/>
      </c>
    </row>
    <row r="4742" spans="1:7">
      <c r="A4742" s="4" t="str">
        <f t="shared" si="148"/>
        <v/>
      </c>
      <c r="B4742" s="5" t="str">
        <f>IF([1]CONSULTAS!$H4742&lt;&gt;"",[1]CONSULTAS!$H4742,"")</f>
        <v/>
      </c>
      <c r="C4742" s="4" t="str">
        <f>IF(B4742&lt;&gt;"",B4742&amp;"|"&amp;VLOOKUP(B4742,[1]CONSULTAS!$H:$I,2,FALSE),"")</f>
        <v/>
      </c>
      <c r="D4742" s="4" t="str">
        <f>IF([1]EXAMES!G4743&lt;&gt;"",[1]EXAMES!G4743,"")</f>
        <v/>
      </c>
      <c r="E4742" s="3" t="str">
        <f>IF(VLOOKUP(VLOOKUP(VLOOKUP(D4742,[1]EXAMES!$G:$H,2,FALSE),[1]EXAMES!$I:$J,2,FALSE),[1]EXAMES!$A:$E,5,FALSE)&lt;&gt;"",'[1]ATRIBUTOS BÁSICOS'!$C$2&amp;"|"&amp;VLOOKUP(VLOOKUP(VLOOKUP(D4742,[1]EXAMES!$G:$H,2,FALSE),[1]EXAMES!$I:$J,2,FALSE),[1]EXAMES!$A:$E,5,FALSE),"")</f>
        <v/>
      </c>
      <c r="F4742" s="1" t="str">
        <f t="shared" si="149"/>
        <v/>
      </c>
      <c r="G4742" s="3" t="str">
        <f>IF(F4742&lt;&gt;"",IF(ROW(B4742)&lt;COUNT(B:B)+2,IF(F4742&lt;&gt;"",'[1]ATRIBUTOS BÁSICOS'!C$2&amp;"|"&amp;VLOOKUP(B4742,[1]CONSULTAS!$H:$J,3,FALSE),""),IF(ROW(B4742)&lt;VALUE(COUNT(B:B)*2+2),VLOOKUP(VALUE(ROW(B4742)-COUNT(B:B)),A:G,7,FALSE),"")),"")</f>
        <v/>
      </c>
    </row>
    <row r="4743" spans="1:7">
      <c r="A4743" s="4" t="str">
        <f t="shared" si="148"/>
        <v/>
      </c>
      <c r="B4743" s="5" t="str">
        <f>IF([1]CONSULTAS!$H4743&lt;&gt;"",[1]CONSULTAS!$H4743,"")</f>
        <v/>
      </c>
      <c r="C4743" s="4" t="str">
        <f>IF(B4743&lt;&gt;"",B4743&amp;"|"&amp;VLOOKUP(B4743,[1]CONSULTAS!$H:$I,2,FALSE),"")</f>
        <v/>
      </c>
      <c r="D4743" s="4" t="str">
        <f>IF([1]EXAMES!G4744&lt;&gt;"",[1]EXAMES!G4744,"")</f>
        <v/>
      </c>
      <c r="E4743" s="3" t="str">
        <f>IF(VLOOKUP(VLOOKUP(VLOOKUP(D4743,[1]EXAMES!$G:$H,2,FALSE),[1]EXAMES!$I:$J,2,FALSE),[1]EXAMES!$A:$E,5,FALSE)&lt;&gt;"",'[1]ATRIBUTOS BÁSICOS'!$C$2&amp;"|"&amp;VLOOKUP(VLOOKUP(VLOOKUP(D4743,[1]EXAMES!$G:$H,2,FALSE),[1]EXAMES!$I:$J,2,FALSE),[1]EXAMES!$A:$E,5,FALSE),"")</f>
        <v/>
      </c>
      <c r="F4743" s="1" t="str">
        <f t="shared" si="149"/>
        <v/>
      </c>
      <c r="G4743" s="3" t="str">
        <f>IF(F4743&lt;&gt;"",IF(ROW(B4743)&lt;COUNT(B:B)+2,IF(F4743&lt;&gt;"",'[1]ATRIBUTOS BÁSICOS'!C$2&amp;"|"&amp;VLOOKUP(B4743,[1]CONSULTAS!$H:$J,3,FALSE),""),IF(ROW(B4743)&lt;VALUE(COUNT(B:B)*2+2),VLOOKUP(VALUE(ROW(B4743)-COUNT(B:B)),A:G,7,FALSE),"")),"")</f>
        <v/>
      </c>
    </row>
    <row r="4744" spans="1:7">
      <c r="A4744" s="4" t="str">
        <f t="shared" si="148"/>
        <v/>
      </c>
      <c r="B4744" s="5" t="str">
        <f>IF([1]CONSULTAS!$H4744&lt;&gt;"",[1]CONSULTAS!$H4744,"")</f>
        <v/>
      </c>
      <c r="C4744" s="4" t="str">
        <f>IF(B4744&lt;&gt;"",B4744&amp;"|"&amp;VLOOKUP(B4744,[1]CONSULTAS!$H:$I,2,FALSE),"")</f>
        <v/>
      </c>
      <c r="D4744" s="4" t="str">
        <f>IF([1]EXAMES!G4745&lt;&gt;"",[1]EXAMES!G4745,"")</f>
        <v/>
      </c>
      <c r="E4744" s="3" t="str">
        <f>IF(VLOOKUP(VLOOKUP(VLOOKUP(D4744,[1]EXAMES!$G:$H,2,FALSE),[1]EXAMES!$I:$J,2,FALSE),[1]EXAMES!$A:$E,5,FALSE)&lt;&gt;"",'[1]ATRIBUTOS BÁSICOS'!$C$2&amp;"|"&amp;VLOOKUP(VLOOKUP(VLOOKUP(D4744,[1]EXAMES!$G:$H,2,FALSE),[1]EXAMES!$I:$J,2,FALSE),[1]EXAMES!$A:$E,5,FALSE),"")</f>
        <v/>
      </c>
      <c r="F4744" s="1" t="str">
        <f t="shared" si="149"/>
        <v/>
      </c>
      <c r="G4744" s="3" t="str">
        <f>IF(F4744&lt;&gt;"",IF(ROW(B4744)&lt;COUNT(B:B)+2,IF(F4744&lt;&gt;"",'[1]ATRIBUTOS BÁSICOS'!C$2&amp;"|"&amp;VLOOKUP(B4744,[1]CONSULTAS!$H:$J,3,FALSE),""),IF(ROW(B4744)&lt;VALUE(COUNT(B:B)*2+2),VLOOKUP(VALUE(ROW(B4744)-COUNT(B:B)),A:G,7,FALSE),"")),"")</f>
        <v/>
      </c>
    </row>
    <row r="4745" spans="1:7">
      <c r="A4745" s="4" t="str">
        <f t="shared" si="148"/>
        <v/>
      </c>
      <c r="B4745" s="5" t="str">
        <f>IF([1]CONSULTAS!$H4745&lt;&gt;"",[1]CONSULTAS!$H4745,"")</f>
        <v/>
      </c>
      <c r="C4745" s="4" t="str">
        <f>IF(B4745&lt;&gt;"",B4745&amp;"|"&amp;VLOOKUP(B4745,[1]CONSULTAS!$H:$I,2,FALSE),"")</f>
        <v/>
      </c>
      <c r="D4745" s="4" t="str">
        <f>IF([1]EXAMES!G4746&lt;&gt;"",[1]EXAMES!G4746,"")</f>
        <v/>
      </c>
      <c r="E4745" s="3" t="str">
        <f>IF(VLOOKUP(VLOOKUP(VLOOKUP(D4745,[1]EXAMES!$G:$H,2,FALSE),[1]EXAMES!$I:$J,2,FALSE),[1]EXAMES!$A:$E,5,FALSE)&lt;&gt;"",'[1]ATRIBUTOS BÁSICOS'!$C$2&amp;"|"&amp;VLOOKUP(VLOOKUP(VLOOKUP(D4745,[1]EXAMES!$G:$H,2,FALSE),[1]EXAMES!$I:$J,2,FALSE),[1]EXAMES!$A:$E,5,FALSE),"")</f>
        <v/>
      </c>
      <c r="F4745" s="1" t="str">
        <f t="shared" si="149"/>
        <v/>
      </c>
      <c r="G4745" s="3" t="str">
        <f>IF(F4745&lt;&gt;"",IF(ROW(B4745)&lt;COUNT(B:B)+2,IF(F4745&lt;&gt;"",'[1]ATRIBUTOS BÁSICOS'!C$2&amp;"|"&amp;VLOOKUP(B4745,[1]CONSULTAS!$H:$J,3,FALSE),""),IF(ROW(B4745)&lt;VALUE(COUNT(B:B)*2+2),VLOOKUP(VALUE(ROW(B4745)-COUNT(B:B)),A:G,7,FALSE),"")),"")</f>
        <v/>
      </c>
    </row>
    <row r="4746" spans="1:7">
      <c r="A4746" s="4" t="str">
        <f t="shared" si="148"/>
        <v/>
      </c>
      <c r="B4746" s="5" t="str">
        <f>IF([1]CONSULTAS!$H4746&lt;&gt;"",[1]CONSULTAS!$H4746,"")</f>
        <v/>
      </c>
      <c r="C4746" s="4" t="str">
        <f>IF(B4746&lt;&gt;"",B4746&amp;"|"&amp;VLOOKUP(B4746,[1]CONSULTAS!$H:$I,2,FALSE),"")</f>
        <v/>
      </c>
      <c r="D4746" s="4" t="str">
        <f>IF([1]EXAMES!G4747&lt;&gt;"",[1]EXAMES!G4747,"")</f>
        <v/>
      </c>
      <c r="E4746" s="3" t="str">
        <f>IF(VLOOKUP(VLOOKUP(VLOOKUP(D4746,[1]EXAMES!$G:$H,2,FALSE),[1]EXAMES!$I:$J,2,FALSE),[1]EXAMES!$A:$E,5,FALSE)&lt;&gt;"",'[1]ATRIBUTOS BÁSICOS'!$C$2&amp;"|"&amp;VLOOKUP(VLOOKUP(VLOOKUP(D4746,[1]EXAMES!$G:$H,2,FALSE),[1]EXAMES!$I:$J,2,FALSE),[1]EXAMES!$A:$E,5,FALSE),"")</f>
        <v/>
      </c>
      <c r="F4746" s="1" t="str">
        <f t="shared" si="149"/>
        <v/>
      </c>
      <c r="G4746" s="3" t="str">
        <f>IF(F4746&lt;&gt;"",IF(ROW(B4746)&lt;COUNT(B:B)+2,IF(F4746&lt;&gt;"",'[1]ATRIBUTOS BÁSICOS'!C$2&amp;"|"&amp;VLOOKUP(B4746,[1]CONSULTAS!$H:$J,3,FALSE),""),IF(ROW(B4746)&lt;VALUE(COUNT(B:B)*2+2),VLOOKUP(VALUE(ROW(B4746)-COUNT(B:B)),A:G,7,FALSE),"")),"")</f>
        <v/>
      </c>
    </row>
    <row r="4747" spans="1:7">
      <c r="A4747" s="4" t="str">
        <f t="shared" si="148"/>
        <v/>
      </c>
      <c r="B4747" s="5" t="str">
        <f>IF([1]CONSULTAS!$H4747&lt;&gt;"",[1]CONSULTAS!$H4747,"")</f>
        <v/>
      </c>
      <c r="C4747" s="4" t="str">
        <f>IF(B4747&lt;&gt;"",B4747&amp;"|"&amp;VLOOKUP(B4747,[1]CONSULTAS!$H:$I,2,FALSE),"")</f>
        <v/>
      </c>
      <c r="D4747" s="4" t="str">
        <f>IF([1]EXAMES!G4748&lt;&gt;"",[1]EXAMES!G4748,"")</f>
        <v/>
      </c>
      <c r="E4747" s="3" t="str">
        <f>IF(VLOOKUP(VLOOKUP(VLOOKUP(D4747,[1]EXAMES!$G:$H,2,FALSE),[1]EXAMES!$I:$J,2,FALSE),[1]EXAMES!$A:$E,5,FALSE)&lt;&gt;"",'[1]ATRIBUTOS BÁSICOS'!$C$2&amp;"|"&amp;VLOOKUP(VLOOKUP(VLOOKUP(D4747,[1]EXAMES!$G:$H,2,FALSE),[1]EXAMES!$I:$J,2,FALSE),[1]EXAMES!$A:$E,5,FALSE),"")</f>
        <v/>
      </c>
      <c r="F4747" s="1" t="str">
        <f t="shared" si="149"/>
        <v/>
      </c>
      <c r="G4747" s="3" t="str">
        <f>IF(F4747&lt;&gt;"",IF(ROW(B4747)&lt;COUNT(B:B)+2,IF(F4747&lt;&gt;"",'[1]ATRIBUTOS BÁSICOS'!C$2&amp;"|"&amp;VLOOKUP(B4747,[1]CONSULTAS!$H:$J,3,FALSE),""),IF(ROW(B4747)&lt;VALUE(COUNT(B:B)*2+2),VLOOKUP(VALUE(ROW(B4747)-COUNT(B:B)),A:G,7,FALSE),"")),"")</f>
        <v/>
      </c>
    </row>
    <row r="4748" spans="1:7">
      <c r="A4748" s="4" t="str">
        <f t="shared" si="148"/>
        <v/>
      </c>
      <c r="B4748" s="5" t="str">
        <f>IF([1]CONSULTAS!$H4748&lt;&gt;"",[1]CONSULTAS!$H4748,"")</f>
        <v/>
      </c>
      <c r="C4748" s="4" t="str">
        <f>IF(B4748&lt;&gt;"",B4748&amp;"|"&amp;VLOOKUP(B4748,[1]CONSULTAS!$H:$I,2,FALSE),"")</f>
        <v/>
      </c>
      <c r="D4748" s="4" t="str">
        <f>IF([1]EXAMES!G4749&lt;&gt;"",[1]EXAMES!G4749,"")</f>
        <v/>
      </c>
      <c r="E4748" s="3" t="str">
        <f>IF(VLOOKUP(VLOOKUP(VLOOKUP(D4748,[1]EXAMES!$G:$H,2,FALSE),[1]EXAMES!$I:$J,2,FALSE),[1]EXAMES!$A:$E,5,FALSE)&lt;&gt;"",'[1]ATRIBUTOS BÁSICOS'!$C$2&amp;"|"&amp;VLOOKUP(VLOOKUP(VLOOKUP(D4748,[1]EXAMES!$G:$H,2,FALSE),[1]EXAMES!$I:$J,2,FALSE),[1]EXAMES!$A:$E,5,FALSE),"")</f>
        <v/>
      </c>
      <c r="F4748" s="1" t="str">
        <f t="shared" si="149"/>
        <v/>
      </c>
      <c r="G4748" s="3" t="str">
        <f>IF(F4748&lt;&gt;"",IF(ROW(B4748)&lt;COUNT(B:B)+2,IF(F4748&lt;&gt;"",'[1]ATRIBUTOS BÁSICOS'!C$2&amp;"|"&amp;VLOOKUP(B4748,[1]CONSULTAS!$H:$J,3,FALSE),""),IF(ROW(B4748)&lt;VALUE(COUNT(B:B)*2+2),VLOOKUP(VALUE(ROW(B4748)-COUNT(B:B)),A:G,7,FALSE),"")),"")</f>
        <v/>
      </c>
    </row>
    <row r="4749" spans="1:7">
      <c r="A4749" s="4" t="str">
        <f t="shared" si="148"/>
        <v/>
      </c>
      <c r="B4749" s="5" t="str">
        <f>IF([1]CONSULTAS!$H4749&lt;&gt;"",[1]CONSULTAS!$H4749,"")</f>
        <v/>
      </c>
      <c r="C4749" s="4" t="str">
        <f>IF(B4749&lt;&gt;"",B4749&amp;"|"&amp;VLOOKUP(B4749,[1]CONSULTAS!$H:$I,2,FALSE),"")</f>
        <v/>
      </c>
      <c r="D4749" s="4" t="str">
        <f>IF([1]EXAMES!G4750&lt;&gt;"",[1]EXAMES!G4750,"")</f>
        <v/>
      </c>
      <c r="E4749" s="3" t="str">
        <f>IF(VLOOKUP(VLOOKUP(VLOOKUP(D4749,[1]EXAMES!$G:$H,2,FALSE),[1]EXAMES!$I:$J,2,FALSE),[1]EXAMES!$A:$E,5,FALSE)&lt;&gt;"",'[1]ATRIBUTOS BÁSICOS'!$C$2&amp;"|"&amp;VLOOKUP(VLOOKUP(VLOOKUP(D4749,[1]EXAMES!$G:$H,2,FALSE),[1]EXAMES!$I:$J,2,FALSE),[1]EXAMES!$A:$E,5,FALSE),"")</f>
        <v/>
      </c>
      <c r="F4749" s="1" t="str">
        <f t="shared" si="149"/>
        <v/>
      </c>
      <c r="G4749" s="3" t="str">
        <f>IF(F4749&lt;&gt;"",IF(ROW(B4749)&lt;COUNT(B:B)+2,IF(F4749&lt;&gt;"",'[1]ATRIBUTOS BÁSICOS'!C$2&amp;"|"&amp;VLOOKUP(B4749,[1]CONSULTAS!$H:$J,3,FALSE),""),IF(ROW(B4749)&lt;VALUE(COUNT(B:B)*2+2),VLOOKUP(VALUE(ROW(B4749)-COUNT(B:B)),A:G,7,FALSE),"")),"")</f>
        <v/>
      </c>
    </row>
    <row r="4750" spans="1:7">
      <c r="A4750" s="4" t="str">
        <f t="shared" si="148"/>
        <v/>
      </c>
      <c r="B4750" s="5" t="str">
        <f>IF([1]CONSULTAS!$H4750&lt;&gt;"",[1]CONSULTAS!$H4750,"")</f>
        <v/>
      </c>
      <c r="C4750" s="4" t="str">
        <f>IF(B4750&lt;&gt;"",B4750&amp;"|"&amp;VLOOKUP(B4750,[1]CONSULTAS!$H:$I,2,FALSE),"")</f>
        <v/>
      </c>
      <c r="D4750" s="4" t="str">
        <f>IF([1]EXAMES!G4751&lt;&gt;"",[1]EXAMES!G4751,"")</f>
        <v/>
      </c>
      <c r="E4750" s="3" t="str">
        <f>IF(VLOOKUP(VLOOKUP(VLOOKUP(D4750,[1]EXAMES!$G:$H,2,FALSE),[1]EXAMES!$I:$J,2,FALSE),[1]EXAMES!$A:$E,5,FALSE)&lt;&gt;"",'[1]ATRIBUTOS BÁSICOS'!$C$2&amp;"|"&amp;VLOOKUP(VLOOKUP(VLOOKUP(D4750,[1]EXAMES!$G:$H,2,FALSE),[1]EXAMES!$I:$J,2,FALSE),[1]EXAMES!$A:$E,5,FALSE),"")</f>
        <v/>
      </c>
      <c r="F4750" s="1" t="str">
        <f t="shared" si="149"/>
        <v/>
      </c>
      <c r="G4750" s="3" t="str">
        <f>IF(F4750&lt;&gt;"",IF(ROW(B4750)&lt;COUNT(B:B)+2,IF(F4750&lt;&gt;"",'[1]ATRIBUTOS BÁSICOS'!C$2&amp;"|"&amp;VLOOKUP(B4750,[1]CONSULTAS!$H:$J,3,FALSE),""),IF(ROW(B4750)&lt;VALUE(COUNT(B:B)*2+2),VLOOKUP(VALUE(ROW(B4750)-COUNT(B:B)),A:G,7,FALSE),"")),"")</f>
        <v/>
      </c>
    </row>
    <row r="4751" spans="1:7">
      <c r="A4751" s="4" t="str">
        <f t="shared" si="148"/>
        <v/>
      </c>
      <c r="B4751" s="5" t="str">
        <f>IF([1]CONSULTAS!$H4751&lt;&gt;"",[1]CONSULTAS!$H4751,"")</f>
        <v/>
      </c>
      <c r="C4751" s="4" t="str">
        <f>IF(B4751&lt;&gt;"",B4751&amp;"|"&amp;VLOOKUP(B4751,[1]CONSULTAS!$H:$I,2,FALSE),"")</f>
        <v/>
      </c>
      <c r="D4751" s="4" t="str">
        <f>IF([1]EXAMES!G4752&lt;&gt;"",[1]EXAMES!G4752,"")</f>
        <v/>
      </c>
      <c r="E4751" s="3" t="str">
        <f>IF(VLOOKUP(VLOOKUP(VLOOKUP(D4751,[1]EXAMES!$G:$H,2,FALSE),[1]EXAMES!$I:$J,2,FALSE),[1]EXAMES!$A:$E,5,FALSE)&lt;&gt;"",'[1]ATRIBUTOS BÁSICOS'!$C$2&amp;"|"&amp;VLOOKUP(VLOOKUP(VLOOKUP(D4751,[1]EXAMES!$G:$H,2,FALSE),[1]EXAMES!$I:$J,2,FALSE),[1]EXAMES!$A:$E,5,FALSE),"")</f>
        <v/>
      </c>
      <c r="F4751" s="1" t="str">
        <f t="shared" si="149"/>
        <v/>
      </c>
      <c r="G4751" s="3" t="str">
        <f>IF(F4751&lt;&gt;"",IF(ROW(B4751)&lt;COUNT(B:B)+2,IF(F4751&lt;&gt;"",'[1]ATRIBUTOS BÁSICOS'!C$2&amp;"|"&amp;VLOOKUP(B4751,[1]CONSULTAS!$H:$J,3,FALSE),""),IF(ROW(B4751)&lt;VALUE(COUNT(B:B)*2+2),VLOOKUP(VALUE(ROW(B4751)-COUNT(B:B)),A:G,7,FALSE),"")),"")</f>
        <v/>
      </c>
    </row>
    <row r="4752" spans="1:7">
      <c r="A4752" s="4" t="str">
        <f t="shared" si="148"/>
        <v/>
      </c>
      <c r="B4752" s="5" t="str">
        <f>IF([1]CONSULTAS!$H4752&lt;&gt;"",[1]CONSULTAS!$H4752,"")</f>
        <v/>
      </c>
      <c r="C4752" s="4" t="str">
        <f>IF(B4752&lt;&gt;"",B4752&amp;"|"&amp;VLOOKUP(B4752,[1]CONSULTAS!$H:$I,2,FALSE),"")</f>
        <v/>
      </c>
      <c r="D4752" s="4" t="str">
        <f>IF([1]EXAMES!G4753&lt;&gt;"",[1]EXAMES!G4753,"")</f>
        <v/>
      </c>
      <c r="E4752" s="3" t="str">
        <f>IF(VLOOKUP(VLOOKUP(VLOOKUP(D4752,[1]EXAMES!$G:$H,2,FALSE),[1]EXAMES!$I:$J,2,FALSE),[1]EXAMES!$A:$E,5,FALSE)&lt;&gt;"",'[1]ATRIBUTOS BÁSICOS'!$C$2&amp;"|"&amp;VLOOKUP(VLOOKUP(VLOOKUP(D4752,[1]EXAMES!$G:$H,2,FALSE),[1]EXAMES!$I:$J,2,FALSE),[1]EXAMES!$A:$E,5,FALSE),"")</f>
        <v/>
      </c>
      <c r="F4752" s="1" t="str">
        <f t="shared" si="149"/>
        <v/>
      </c>
      <c r="G4752" s="3" t="str">
        <f>IF(F4752&lt;&gt;"",IF(ROW(B4752)&lt;COUNT(B:B)+2,IF(F4752&lt;&gt;"",'[1]ATRIBUTOS BÁSICOS'!C$2&amp;"|"&amp;VLOOKUP(B4752,[1]CONSULTAS!$H:$J,3,FALSE),""),IF(ROW(B4752)&lt;VALUE(COUNT(B:B)*2+2),VLOOKUP(VALUE(ROW(B4752)-COUNT(B:B)),A:G,7,FALSE),"")),"")</f>
        <v/>
      </c>
    </row>
    <row r="4753" spans="1:7">
      <c r="A4753" s="4" t="str">
        <f t="shared" si="148"/>
        <v/>
      </c>
      <c r="B4753" s="5" t="str">
        <f>IF([1]CONSULTAS!$H4753&lt;&gt;"",[1]CONSULTAS!$H4753,"")</f>
        <v/>
      </c>
      <c r="C4753" s="4" t="str">
        <f>IF(B4753&lt;&gt;"",B4753&amp;"|"&amp;VLOOKUP(B4753,[1]CONSULTAS!$H:$I,2,FALSE),"")</f>
        <v/>
      </c>
      <c r="D4753" s="4" t="str">
        <f>IF([1]EXAMES!G4754&lt;&gt;"",[1]EXAMES!G4754,"")</f>
        <v/>
      </c>
      <c r="E4753" s="3" t="str">
        <f>IF(VLOOKUP(VLOOKUP(VLOOKUP(D4753,[1]EXAMES!$G:$H,2,FALSE),[1]EXAMES!$I:$J,2,FALSE),[1]EXAMES!$A:$E,5,FALSE)&lt;&gt;"",'[1]ATRIBUTOS BÁSICOS'!$C$2&amp;"|"&amp;VLOOKUP(VLOOKUP(VLOOKUP(D4753,[1]EXAMES!$G:$H,2,FALSE),[1]EXAMES!$I:$J,2,FALSE),[1]EXAMES!$A:$E,5,FALSE),"")</f>
        <v/>
      </c>
      <c r="F4753" s="1" t="str">
        <f t="shared" si="149"/>
        <v/>
      </c>
      <c r="G4753" s="3" t="str">
        <f>IF(F4753&lt;&gt;"",IF(ROW(B4753)&lt;COUNT(B:B)+2,IF(F4753&lt;&gt;"",'[1]ATRIBUTOS BÁSICOS'!C$2&amp;"|"&amp;VLOOKUP(B4753,[1]CONSULTAS!$H:$J,3,FALSE),""),IF(ROW(B4753)&lt;VALUE(COUNT(B:B)*2+2),VLOOKUP(VALUE(ROW(B4753)-COUNT(B:B)),A:G,7,FALSE),"")),"")</f>
        <v/>
      </c>
    </row>
    <row r="4754" spans="1:7">
      <c r="A4754" s="4" t="str">
        <f t="shared" si="148"/>
        <v/>
      </c>
      <c r="B4754" s="5" t="str">
        <f>IF([1]CONSULTAS!$H4754&lt;&gt;"",[1]CONSULTAS!$H4754,"")</f>
        <v/>
      </c>
      <c r="C4754" s="4" t="str">
        <f>IF(B4754&lt;&gt;"",B4754&amp;"|"&amp;VLOOKUP(B4754,[1]CONSULTAS!$H:$I,2,FALSE),"")</f>
        <v/>
      </c>
      <c r="D4754" s="4" t="str">
        <f>IF([1]EXAMES!G4755&lt;&gt;"",[1]EXAMES!G4755,"")</f>
        <v/>
      </c>
      <c r="E4754" s="3" t="str">
        <f>IF(VLOOKUP(VLOOKUP(VLOOKUP(D4754,[1]EXAMES!$G:$H,2,FALSE),[1]EXAMES!$I:$J,2,FALSE),[1]EXAMES!$A:$E,5,FALSE)&lt;&gt;"",'[1]ATRIBUTOS BÁSICOS'!$C$2&amp;"|"&amp;VLOOKUP(VLOOKUP(VLOOKUP(D4754,[1]EXAMES!$G:$H,2,FALSE),[1]EXAMES!$I:$J,2,FALSE),[1]EXAMES!$A:$E,5,FALSE),"")</f>
        <v/>
      </c>
      <c r="F4754" s="1" t="str">
        <f t="shared" si="149"/>
        <v/>
      </c>
      <c r="G4754" s="3" t="str">
        <f>IF(F4754&lt;&gt;"",IF(ROW(B4754)&lt;COUNT(B:B)+2,IF(F4754&lt;&gt;"",'[1]ATRIBUTOS BÁSICOS'!C$2&amp;"|"&amp;VLOOKUP(B4754,[1]CONSULTAS!$H:$J,3,FALSE),""),IF(ROW(B4754)&lt;VALUE(COUNT(B:B)*2+2),VLOOKUP(VALUE(ROW(B4754)-COUNT(B:B)),A:G,7,FALSE),"")),"")</f>
        <v/>
      </c>
    </row>
    <row r="4755" spans="1:7">
      <c r="A4755" s="4" t="str">
        <f t="shared" si="148"/>
        <v/>
      </c>
      <c r="B4755" s="5" t="str">
        <f>IF([1]CONSULTAS!$H4755&lt;&gt;"",[1]CONSULTAS!$H4755,"")</f>
        <v/>
      </c>
      <c r="C4755" s="4" t="str">
        <f>IF(B4755&lt;&gt;"",B4755&amp;"|"&amp;VLOOKUP(B4755,[1]CONSULTAS!$H:$I,2,FALSE),"")</f>
        <v/>
      </c>
      <c r="D4755" s="4" t="str">
        <f>IF([1]EXAMES!G4756&lt;&gt;"",[1]EXAMES!G4756,"")</f>
        <v/>
      </c>
      <c r="E4755" s="3" t="str">
        <f>IF(VLOOKUP(VLOOKUP(VLOOKUP(D4755,[1]EXAMES!$G:$H,2,FALSE),[1]EXAMES!$I:$J,2,FALSE),[1]EXAMES!$A:$E,5,FALSE)&lt;&gt;"",'[1]ATRIBUTOS BÁSICOS'!$C$2&amp;"|"&amp;VLOOKUP(VLOOKUP(VLOOKUP(D4755,[1]EXAMES!$G:$H,2,FALSE),[1]EXAMES!$I:$J,2,FALSE),[1]EXAMES!$A:$E,5,FALSE),"")</f>
        <v/>
      </c>
      <c r="F4755" s="1" t="str">
        <f t="shared" si="149"/>
        <v/>
      </c>
      <c r="G4755" s="3" t="str">
        <f>IF(F4755&lt;&gt;"",IF(ROW(B4755)&lt;COUNT(B:B)+2,IF(F4755&lt;&gt;"",'[1]ATRIBUTOS BÁSICOS'!C$2&amp;"|"&amp;VLOOKUP(B4755,[1]CONSULTAS!$H:$J,3,FALSE),""),IF(ROW(B4755)&lt;VALUE(COUNT(B:B)*2+2),VLOOKUP(VALUE(ROW(B4755)-COUNT(B:B)),A:G,7,FALSE),"")),"")</f>
        <v/>
      </c>
    </row>
    <row r="4756" spans="1:7">
      <c r="A4756" s="4" t="str">
        <f t="shared" si="148"/>
        <v/>
      </c>
      <c r="B4756" s="5" t="str">
        <f>IF([1]CONSULTAS!$H4756&lt;&gt;"",[1]CONSULTAS!$H4756,"")</f>
        <v/>
      </c>
      <c r="C4756" s="4" t="str">
        <f>IF(B4756&lt;&gt;"",B4756&amp;"|"&amp;VLOOKUP(B4756,[1]CONSULTAS!$H:$I,2,FALSE),"")</f>
        <v/>
      </c>
      <c r="D4756" s="4" t="str">
        <f>IF([1]EXAMES!G4757&lt;&gt;"",[1]EXAMES!G4757,"")</f>
        <v/>
      </c>
      <c r="E4756" s="3" t="str">
        <f>IF(VLOOKUP(VLOOKUP(VLOOKUP(D4756,[1]EXAMES!$G:$H,2,FALSE),[1]EXAMES!$I:$J,2,FALSE),[1]EXAMES!$A:$E,5,FALSE)&lt;&gt;"",'[1]ATRIBUTOS BÁSICOS'!$C$2&amp;"|"&amp;VLOOKUP(VLOOKUP(VLOOKUP(D4756,[1]EXAMES!$G:$H,2,FALSE),[1]EXAMES!$I:$J,2,FALSE),[1]EXAMES!$A:$E,5,FALSE),"")</f>
        <v/>
      </c>
      <c r="F4756" s="1" t="str">
        <f t="shared" si="149"/>
        <v/>
      </c>
      <c r="G4756" s="3" t="str">
        <f>IF(F4756&lt;&gt;"",IF(ROW(B4756)&lt;COUNT(B:B)+2,IF(F4756&lt;&gt;"",'[1]ATRIBUTOS BÁSICOS'!C$2&amp;"|"&amp;VLOOKUP(B4756,[1]CONSULTAS!$H:$J,3,FALSE),""),IF(ROW(B4756)&lt;VALUE(COUNT(B:B)*2+2),VLOOKUP(VALUE(ROW(B4756)-COUNT(B:B)),A:G,7,FALSE),"")),"")</f>
        <v/>
      </c>
    </row>
    <row r="4757" spans="1:7">
      <c r="A4757" s="4" t="str">
        <f t="shared" si="148"/>
        <v/>
      </c>
      <c r="B4757" s="5" t="str">
        <f>IF([1]CONSULTAS!$H4757&lt;&gt;"",[1]CONSULTAS!$H4757,"")</f>
        <v/>
      </c>
      <c r="C4757" s="4" t="str">
        <f>IF(B4757&lt;&gt;"",B4757&amp;"|"&amp;VLOOKUP(B4757,[1]CONSULTAS!$H:$I,2,FALSE),"")</f>
        <v/>
      </c>
      <c r="D4757" s="4" t="str">
        <f>IF([1]EXAMES!G4758&lt;&gt;"",[1]EXAMES!G4758,"")</f>
        <v/>
      </c>
      <c r="E4757" s="3" t="str">
        <f>IF(VLOOKUP(VLOOKUP(VLOOKUP(D4757,[1]EXAMES!$G:$H,2,FALSE),[1]EXAMES!$I:$J,2,FALSE),[1]EXAMES!$A:$E,5,FALSE)&lt;&gt;"",'[1]ATRIBUTOS BÁSICOS'!$C$2&amp;"|"&amp;VLOOKUP(VLOOKUP(VLOOKUP(D4757,[1]EXAMES!$G:$H,2,FALSE),[1]EXAMES!$I:$J,2,FALSE),[1]EXAMES!$A:$E,5,FALSE),"")</f>
        <v/>
      </c>
      <c r="F4757" s="1" t="str">
        <f t="shared" si="149"/>
        <v/>
      </c>
      <c r="G4757" s="3" t="str">
        <f>IF(F4757&lt;&gt;"",IF(ROW(B4757)&lt;COUNT(B:B)+2,IF(F4757&lt;&gt;"",'[1]ATRIBUTOS BÁSICOS'!C$2&amp;"|"&amp;VLOOKUP(B4757,[1]CONSULTAS!$H:$J,3,FALSE),""),IF(ROW(B4757)&lt;VALUE(COUNT(B:B)*2+2),VLOOKUP(VALUE(ROW(B4757)-COUNT(B:B)),A:G,7,FALSE),"")),"")</f>
        <v/>
      </c>
    </row>
    <row r="4758" spans="1:7">
      <c r="A4758" s="4" t="str">
        <f t="shared" si="148"/>
        <v/>
      </c>
      <c r="B4758" s="5" t="str">
        <f>IF([1]CONSULTAS!$H4758&lt;&gt;"",[1]CONSULTAS!$H4758,"")</f>
        <v/>
      </c>
      <c r="C4758" s="4" t="str">
        <f>IF(B4758&lt;&gt;"",B4758&amp;"|"&amp;VLOOKUP(B4758,[1]CONSULTAS!$H:$I,2,FALSE),"")</f>
        <v/>
      </c>
      <c r="D4758" s="4" t="str">
        <f>IF([1]EXAMES!G4759&lt;&gt;"",[1]EXAMES!G4759,"")</f>
        <v/>
      </c>
      <c r="E4758" s="3" t="str">
        <f>IF(VLOOKUP(VLOOKUP(VLOOKUP(D4758,[1]EXAMES!$G:$H,2,FALSE),[1]EXAMES!$I:$J,2,FALSE),[1]EXAMES!$A:$E,5,FALSE)&lt;&gt;"",'[1]ATRIBUTOS BÁSICOS'!$C$2&amp;"|"&amp;VLOOKUP(VLOOKUP(VLOOKUP(D4758,[1]EXAMES!$G:$H,2,FALSE),[1]EXAMES!$I:$J,2,FALSE),[1]EXAMES!$A:$E,5,FALSE),"")</f>
        <v/>
      </c>
      <c r="F4758" s="1" t="str">
        <f t="shared" si="149"/>
        <v/>
      </c>
      <c r="G4758" s="3" t="str">
        <f>IF(F4758&lt;&gt;"",IF(ROW(B4758)&lt;COUNT(B:B)+2,IF(F4758&lt;&gt;"",'[1]ATRIBUTOS BÁSICOS'!C$2&amp;"|"&amp;VLOOKUP(B4758,[1]CONSULTAS!$H:$J,3,FALSE),""),IF(ROW(B4758)&lt;VALUE(COUNT(B:B)*2+2),VLOOKUP(VALUE(ROW(B4758)-COUNT(B:B)),A:G,7,FALSE),"")),"")</f>
        <v/>
      </c>
    </row>
    <row r="4759" spans="1:7">
      <c r="A4759" s="4" t="str">
        <f t="shared" si="148"/>
        <v/>
      </c>
      <c r="B4759" s="5" t="str">
        <f>IF([1]CONSULTAS!$H4759&lt;&gt;"",[1]CONSULTAS!$H4759,"")</f>
        <v/>
      </c>
      <c r="C4759" s="4" t="str">
        <f>IF(B4759&lt;&gt;"",B4759&amp;"|"&amp;VLOOKUP(B4759,[1]CONSULTAS!$H:$I,2,FALSE),"")</f>
        <v/>
      </c>
      <c r="D4759" s="4" t="str">
        <f>IF([1]EXAMES!G4760&lt;&gt;"",[1]EXAMES!G4760,"")</f>
        <v/>
      </c>
      <c r="E4759" s="3" t="str">
        <f>IF(VLOOKUP(VLOOKUP(VLOOKUP(D4759,[1]EXAMES!$G:$H,2,FALSE),[1]EXAMES!$I:$J,2,FALSE),[1]EXAMES!$A:$E,5,FALSE)&lt;&gt;"",'[1]ATRIBUTOS BÁSICOS'!$C$2&amp;"|"&amp;VLOOKUP(VLOOKUP(VLOOKUP(D4759,[1]EXAMES!$G:$H,2,FALSE),[1]EXAMES!$I:$J,2,FALSE),[1]EXAMES!$A:$E,5,FALSE),"")</f>
        <v/>
      </c>
      <c r="F4759" s="1" t="str">
        <f t="shared" si="149"/>
        <v/>
      </c>
      <c r="G4759" s="3" t="str">
        <f>IF(F4759&lt;&gt;"",IF(ROW(B4759)&lt;COUNT(B:B)+2,IF(F4759&lt;&gt;"",'[1]ATRIBUTOS BÁSICOS'!C$2&amp;"|"&amp;VLOOKUP(B4759,[1]CONSULTAS!$H:$J,3,FALSE),""),IF(ROW(B4759)&lt;VALUE(COUNT(B:B)*2+2),VLOOKUP(VALUE(ROW(B4759)-COUNT(B:B)),A:G,7,FALSE),"")),"")</f>
        <v/>
      </c>
    </row>
    <row r="4760" spans="1:7">
      <c r="A4760" s="4" t="str">
        <f t="shared" si="148"/>
        <v/>
      </c>
      <c r="B4760" s="5" t="str">
        <f>IF([1]CONSULTAS!$H4760&lt;&gt;"",[1]CONSULTAS!$H4760,"")</f>
        <v/>
      </c>
      <c r="C4760" s="4" t="str">
        <f>IF(B4760&lt;&gt;"",B4760&amp;"|"&amp;VLOOKUP(B4760,[1]CONSULTAS!$H:$I,2,FALSE),"")</f>
        <v/>
      </c>
      <c r="D4760" s="4" t="str">
        <f>IF([1]EXAMES!G4761&lt;&gt;"",[1]EXAMES!G4761,"")</f>
        <v/>
      </c>
      <c r="E4760" s="3" t="str">
        <f>IF(VLOOKUP(VLOOKUP(VLOOKUP(D4760,[1]EXAMES!$G:$H,2,FALSE),[1]EXAMES!$I:$J,2,FALSE),[1]EXAMES!$A:$E,5,FALSE)&lt;&gt;"",'[1]ATRIBUTOS BÁSICOS'!$C$2&amp;"|"&amp;VLOOKUP(VLOOKUP(VLOOKUP(D4760,[1]EXAMES!$G:$H,2,FALSE),[1]EXAMES!$I:$J,2,FALSE),[1]EXAMES!$A:$E,5,FALSE),"")</f>
        <v/>
      </c>
      <c r="F4760" s="1" t="str">
        <f t="shared" si="149"/>
        <v/>
      </c>
      <c r="G4760" s="3" t="str">
        <f>IF(F4760&lt;&gt;"",IF(ROW(B4760)&lt;COUNT(B:B)+2,IF(F4760&lt;&gt;"",'[1]ATRIBUTOS BÁSICOS'!C$2&amp;"|"&amp;VLOOKUP(B4760,[1]CONSULTAS!$H:$J,3,FALSE),""),IF(ROW(B4760)&lt;VALUE(COUNT(B:B)*2+2),VLOOKUP(VALUE(ROW(B4760)-COUNT(B:B)),A:G,7,FALSE),"")),"")</f>
        <v/>
      </c>
    </row>
    <row r="4761" spans="1:7">
      <c r="A4761" s="4" t="str">
        <f t="shared" si="148"/>
        <v/>
      </c>
      <c r="B4761" s="5" t="str">
        <f>IF([1]CONSULTAS!$H4761&lt;&gt;"",[1]CONSULTAS!$H4761,"")</f>
        <v/>
      </c>
      <c r="C4761" s="4" t="str">
        <f>IF(B4761&lt;&gt;"",B4761&amp;"|"&amp;VLOOKUP(B4761,[1]CONSULTAS!$H:$I,2,FALSE),"")</f>
        <v/>
      </c>
      <c r="D4761" s="4" t="str">
        <f>IF([1]EXAMES!G4762&lt;&gt;"",[1]EXAMES!G4762,"")</f>
        <v/>
      </c>
      <c r="E4761" s="3" t="str">
        <f>IF(VLOOKUP(VLOOKUP(VLOOKUP(D4761,[1]EXAMES!$G:$H,2,FALSE),[1]EXAMES!$I:$J,2,FALSE),[1]EXAMES!$A:$E,5,FALSE)&lt;&gt;"",'[1]ATRIBUTOS BÁSICOS'!$C$2&amp;"|"&amp;VLOOKUP(VLOOKUP(VLOOKUP(D4761,[1]EXAMES!$G:$H,2,FALSE),[1]EXAMES!$I:$J,2,FALSE),[1]EXAMES!$A:$E,5,FALSE),"")</f>
        <v/>
      </c>
      <c r="F4761" s="1" t="str">
        <f t="shared" si="149"/>
        <v/>
      </c>
      <c r="G4761" s="3" t="str">
        <f>IF(F4761&lt;&gt;"",IF(ROW(B4761)&lt;COUNT(B:B)+2,IF(F4761&lt;&gt;"",'[1]ATRIBUTOS BÁSICOS'!C$2&amp;"|"&amp;VLOOKUP(B4761,[1]CONSULTAS!$H:$J,3,FALSE),""),IF(ROW(B4761)&lt;VALUE(COUNT(B:B)*2+2),VLOOKUP(VALUE(ROW(B4761)-COUNT(B:B)),A:G,7,FALSE),"")),"")</f>
        <v/>
      </c>
    </row>
    <row r="4762" spans="1:7">
      <c r="A4762" s="4" t="str">
        <f t="shared" si="148"/>
        <v/>
      </c>
      <c r="B4762" s="5" t="str">
        <f>IF([1]CONSULTAS!$H4762&lt;&gt;"",[1]CONSULTAS!$H4762,"")</f>
        <v/>
      </c>
      <c r="C4762" s="4" t="str">
        <f>IF(B4762&lt;&gt;"",B4762&amp;"|"&amp;VLOOKUP(B4762,[1]CONSULTAS!$H:$I,2,FALSE),"")</f>
        <v/>
      </c>
      <c r="D4762" s="4" t="str">
        <f>IF([1]EXAMES!G4763&lt;&gt;"",[1]EXAMES!G4763,"")</f>
        <v/>
      </c>
      <c r="E4762" s="3" t="str">
        <f>IF(VLOOKUP(VLOOKUP(VLOOKUP(D4762,[1]EXAMES!$G:$H,2,FALSE),[1]EXAMES!$I:$J,2,FALSE),[1]EXAMES!$A:$E,5,FALSE)&lt;&gt;"",'[1]ATRIBUTOS BÁSICOS'!$C$2&amp;"|"&amp;VLOOKUP(VLOOKUP(VLOOKUP(D4762,[1]EXAMES!$G:$H,2,FALSE),[1]EXAMES!$I:$J,2,FALSE),[1]EXAMES!$A:$E,5,FALSE),"")</f>
        <v/>
      </c>
      <c r="F4762" s="1" t="str">
        <f t="shared" si="149"/>
        <v/>
      </c>
      <c r="G4762" s="3" t="str">
        <f>IF(F4762&lt;&gt;"",IF(ROW(B4762)&lt;COUNT(B:B)+2,IF(F4762&lt;&gt;"",'[1]ATRIBUTOS BÁSICOS'!C$2&amp;"|"&amp;VLOOKUP(B4762,[1]CONSULTAS!$H:$J,3,FALSE),""),IF(ROW(B4762)&lt;VALUE(COUNT(B:B)*2+2),VLOOKUP(VALUE(ROW(B4762)-COUNT(B:B)),A:G,7,FALSE),"")),"")</f>
        <v/>
      </c>
    </row>
    <row r="4763" spans="1:7">
      <c r="A4763" s="4" t="str">
        <f t="shared" si="148"/>
        <v/>
      </c>
      <c r="B4763" s="5" t="str">
        <f>IF([1]CONSULTAS!$H4763&lt;&gt;"",[1]CONSULTAS!$H4763,"")</f>
        <v/>
      </c>
      <c r="C4763" s="4" t="str">
        <f>IF(B4763&lt;&gt;"",B4763&amp;"|"&amp;VLOOKUP(B4763,[1]CONSULTAS!$H:$I,2,FALSE),"")</f>
        <v/>
      </c>
      <c r="D4763" s="4" t="str">
        <f>IF([1]EXAMES!G4764&lt;&gt;"",[1]EXAMES!G4764,"")</f>
        <v/>
      </c>
      <c r="E4763" s="3" t="str">
        <f>IF(VLOOKUP(VLOOKUP(VLOOKUP(D4763,[1]EXAMES!$G:$H,2,FALSE),[1]EXAMES!$I:$J,2,FALSE),[1]EXAMES!$A:$E,5,FALSE)&lt;&gt;"",'[1]ATRIBUTOS BÁSICOS'!$C$2&amp;"|"&amp;VLOOKUP(VLOOKUP(VLOOKUP(D4763,[1]EXAMES!$G:$H,2,FALSE),[1]EXAMES!$I:$J,2,FALSE),[1]EXAMES!$A:$E,5,FALSE),"")</f>
        <v/>
      </c>
      <c r="F4763" s="1" t="str">
        <f t="shared" si="149"/>
        <v/>
      </c>
      <c r="G4763" s="3" t="str">
        <f>IF(F4763&lt;&gt;"",IF(ROW(B4763)&lt;COUNT(B:B)+2,IF(F4763&lt;&gt;"",'[1]ATRIBUTOS BÁSICOS'!C$2&amp;"|"&amp;VLOOKUP(B4763,[1]CONSULTAS!$H:$J,3,FALSE),""),IF(ROW(B4763)&lt;VALUE(COUNT(B:B)*2+2),VLOOKUP(VALUE(ROW(B4763)-COUNT(B:B)),A:G,7,FALSE),"")),"")</f>
        <v/>
      </c>
    </row>
    <row r="4764" spans="1:7">
      <c r="A4764" s="4" t="str">
        <f t="shared" si="148"/>
        <v/>
      </c>
      <c r="B4764" s="5" t="str">
        <f>IF([1]CONSULTAS!$H4764&lt;&gt;"",[1]CONSULTAS!$H4764,"")</f>
        <v/>
      </c>
      <c r="C4764" s="4" t="str">
        <f>IF(B4764&lt;&gt;"",B4764&amp;"|"&amp;VLOOKUP(B4764,[1]CONSULTAS!$H:$I,2,FALSE),"")</f>
        <v/>
      </c>
      <c r="D4764" s="4" t="str">
        <f>IF([1]EXAMES!G4765&lt;&gt;"",[1]EXAMES!G4765,"")</f>
        <v/>
      </c>
      <c r="E4764" s="3" t="str">
        <f>IF(VLOOKUP(VLOOKUP(VLOOKUP(D4764,[1]EXAMES!$G:$H,2,FALSE),[1]EXAMES!$I:$J,2,FALSE),[1]EXAMES!$A:$E,5,FALSE)&lt;&gt;"",'[1]ATRIBUTOS BÁSICOS'!$C$2&amp;"|"&amp;VLOOKUP(VLOOKUP(VLOOKUP(D4764,[1]EXAMES!$G:$H,2,FALSE),[1]EXAMES!$I:$J,2,FALSE),[1]EXAMES!$A:$E,5,FALSE),"")</f>
        <v/>
      </c>
      <c r="F4764" s="1" t="str">
        <f t="shared" si="149"/>
        <v/>
      </c>
      <c r="G4764" s="3" t="str">
        <f>IF(F4764&lt;&gt;"",IF(ROW(B4764)&lt;COUNT(B:B)+2,IF(F4764&lt;&gt;"",'[1]ATRIBUTOS BÁSICOS'!C$2&amp;"|"&amp;VLOOKUP(B4764,[1]CONSULTAS!$H:$J,3,FALSE),""),IF(ROW(B4764)&lt;VALUE(COUNT(B:B)*2+2),VLOOKUP(VALUE(ROW(B4764)-COUNT(B:B)),A:G,7,FALSE),"")),"")</f>
        <v/>
      </c>
    </row>
    <row r="4765" spans="1:7">
      <c r="A4765" s="4" t="str">
        <f t="shared" si="148"/>
        <v/>
      </c>
      <c r="B4765" s="5" t="str">
        <f>IF([1]CONSULTAS!$H4765&lt;&gt;"",[1]CONSULTAS!$H4765,"")</f>
        <v/>
      </c>
      <c r="C4765" s="4" t="str">
        <f>IF(B4765&lt;&gt;"",B4765&amp;"|"&amp;VLOOKUP(B4765,[1]CONSULTAS!$H:$I,2,FALSE),"")</f>
        <v/>
      </c>
      <c r="D4765" s="4" t="str">
        <f>IF([1]EXAMES!G4766&lt;&gt;"",[1]EXAMES!G4766,"")</f>
        <v/>
      </c>
      <c r="E4765" s="3" t="str">
        <f>IF(VLOOKUP(VLOOKUP(VLOOKUP(D4765,[1]EXAMES!$G:$H,2,FALSE),[1]EXAMES!$I:$J,2,FALSE),[1]EXAMES!$A:$E,5,FALSE)&lt;&gt;"",'[1]ATRIBUTOS BÁSICOS'!$C$2&amp;"|"&amp;VLOOKUP(VLOOKUP(VLOOKUP(D4765,[1]EXAMES!$G:$H,2,FALSE),[1]EXAMES!$I:$J,2,FALSE),[1]EXAMES!$A:$E,5,FALSE),"")</f>
        <v/>
      </c>
      <c r="F4765" s="1" t="str">
        <f t="shared" si="149"/>
        <v/>
      </c>
      <c r="G4765" s="3" t="str">
        <f>IF(F4765&lt;&gt;"",IF(ROW(B4765)&lt;COUNT(B:B)+2,IF(F4765&lt;&gt;"",'[1]ATRIBUTOS BÁSICOS'!C$2&amp;"|"&amp;VLOOKUP(B4765,[1]CONSULTAS!$H:$J,3,FALSE),""),IF(ROW(B4765)&lt;VALUE(COUNT(B:B)*2+2),VLOOKUP(VALUE(ROW(B4765)-COUNT(B:B)),A:G,7,FALSE),"")),"")</f>
        <v/>
      </c>
    </row>
    <row r="4766" spans="1:7">
      <c r="A4766" s="4" t="str">
        <f t="shared" si="148"/>
        <v/>
      </c>
      <c r="B4766" s="5" t="str">
        <f>IF([1]CONSULTAS!$H4766&lt;&gt;"",[1]CONSULTAS!$H4766,"")</f>
        <v/>
      </c>
      <c r="C4766" s="4" t="str">
        <f>IF(B4766&lt;&gt;"",B4766&amp;"|"&amp;VLOOKUP(B4766,[1]CONSULTAS!$H:$I,2,FALSE),"")</f>
        <v/>
      </c>
      <c r="D4766" s="4" t="str">
        <f>IF([1]EXAMES!G4767&lt;&gt;"",[1]EXAMES!G4767,"")</f>
        <v/>
      </c>
      <c r="E4766" s="3" t="str">
        <f>IF(VLOOKUP(VLOOKUP(VLOOKUP(D4766,[1]EXAMES!$G:$H,2,FALSE),[1]EXAMES!$I:$J,2,FALSE),[1]EXAMES!$A:$E,5,FALSE)&lt;&gt;"",'[1]ATRIBUTOS BÁSICOS'!$C$2&amp;"|"&amp;VLOOKUP(VLOOKUP(VLOOKUP(D4766,[1]EXAMES!$G:$H,2,FALSE),[1]EXAMES!$I:$J,2,FALSE),[1]EXAMES!$A:$E,5,FALSE),"")</f>
        <v/>
      </c>
      <c r="F4766" s="1" t="str">
        <f t="shared" si="149"/>
        <v/>
      </c>
      <c r="G4766" s="3" t="str">
        <f>IF(F4766&lt;&gt;"",IF(ROW(B4766)&lt;COUNT(B:B)+2,IF(F4766&lt;&gt;"",'[1]ATRIBUTOS BÁSICOS'!C$2&amp;"|"&amp;VLOOKUP(B4766,[1]CONSULTAS!$H:$J,3,FALSE),""),IF(ROW(B4766)&lt;VALUE(COUNT(B:B)*2+2),VLOOKUP(VALUE(ROW(B4766)-COUNT(B:B)),A:G,7,FALSE),"")),"")</f>
        <v/>
      </c>
    </row>
    <row r="4767" spans="1:7">
      <c r="A4767" s="4" t="str">
        <f t="shared" si="148"/>
        <v/>
      </c>
      <c r="B4767" s="5" t="str">
        <f>IF([1]CONSULTAS!$H4767&lt;&gt;"",[1]CONSULTAS!$H4767,"")</f>
        <v/>
      </c>
      <c r="C4767" s="4" t="str">
        <f>IF(B4767&lt;&gt;"",B4767&amp;"|"&amp;VLOOKUP(B4767,[1]CONSULTAS!$H:$I,2,FALSE),"")</f>
        <v/>
      </c>
      <c r="D4767" s="4" t="str">
        <f>IF([1]EXAMES!G4768&lt;&gt;"",[1]EXAMES!G4768,"")</f>
        <v/>
      </c>
      <c r="E4767" s="3" t="str">
        <f>IF(VLOOKUP(VLOOKUP(VLOOKUP(D4767,[1]EXAMES!$G:$H,2,FALSE),[1]EXAMES!$I:$J,2,FALSE),[1]EXAMES!$A:$E,5,FALSE)&lt;&gt;"",'[1]ATRIBUTOS BÁSICOS'!$C$2&amp;"|"&amp;VLOOKUP(VLOOKUP(VLOOKUP(D4767,[1]EXAMES!$G:$H,2,FALSE),[1]EXAMES!$I:$J,2,FALSE),[1]EXAMES!$A:$E,5,FALSE),"")</f>
        <v/>
      </c>
      <c r="F4767" s="1" t="str">
        <f t="shared" si="149"/>
        <v/>
      </c>
      <c r="G4767" s="3" t="str">
        <f>IF(F4767&lt;&gt;"",IF(ROW(B4767)&lt;COUNT(B:B)+2,IF(F4767&lt;&gt;"",'[1]ATRIBUTOS BÁSICOS'!C$2&amp;"|"&amp;VLOOKUP(B4767,[1]CONSULTAS!$H:$J,3,FALSE),""),IF(ROW(B4767)&lt;VALUE(COUNT(B:B)*2+2),VLOOKUP(VALUE(ROW(B4767)-COUNT(B:B)),A:G,7,FALSE),"")),"")</f>
        <v/>
      </c>
    </row>
    <row r="4768" spans="1:7">
      <c r="A4768" s="4" t="str">
        <f t="shared" si="148"/>
        <v/>
      </c>
      <c r="B4768" s="5" t="str">
        <f>IF([1]CONSULTAS!$H4768&lt;&gt;"",[1]CONSULTAS!$H4768,"")</f>
        <v/>
      </c>
      <c r="C4768" s="4" t="str">
        <f>IF(B4768&lt;&gt;"",B4768&amp;"|"&amp;VLOOKUP(B4768,[1]CONSULTAS!$H:$I,2,FALSE),"")</f>
        <v/>
      </c>
      <c r="D4768" s="4" t="str">
        <f>IF([1]EXAMES!G4769&lt;&gt;"",[1]EXAMES!G4769,"")</f>
        <v/>
      </c>
      <c r="E4768" s="3" t="str">
        <f>IF(VLOOKUP(VLOOKUP(VLOOKUP(D4768,[1]EXAMES!$G:$H,2,FALSE),[1]EXAMES!$I:$J,2,FALSE),[1]EXAMES!$A:$E,5,FALSE)&lt;&gt;"",'[1]ATRIBUTOS BÁSICOS'!$C$2&amp;"|"&amp;VLOOKUP(VLOOKUP(VLOOKUP(D4768,[1]EXAMES!$G:$H,2,FALSE),[1]EXAMES!$I:$J,2,FALSE),[1]EXAMES!$A:$E,5,FALSE),"")</f>
        <v/>
      </c>
      <c r="F4768" s="1" t="str">
        <f t="shared" si="149"/>
        <v/>
      </c>
      <c r="G4768" s="3" t="str">
        <f>IF(F4768&lt;&gt;"",IF(ROW(B4768)&lt;COUNT(B:B)+2,IF(F4768&lt;&gt;"",'[1]ATRIBUTOS BÁSICOS'!C$2&amp;"|"&amp;VLOOKUP(B4768,[1]CONSULTAS!$H:$J,3,FALSE),""),IF(ROW(B4768)&lt;VALUE(COUNT(B:B)*2+2),VLOOKUP(VALUE(ROW(B4768)-COUNT(B:B)),A:G,7,FALSE),"")),"")</f>
        <v/>
      </c>
    </row>
    <row r="4769" spans="1:7">
      <c r="A4769" s="4" t="str">
        <f t="shared" si="148"/>
        <v/>
      </c>
      <c r="B4769" s="5" t="str">
        <f>IF([1]CONSULTAS!$H4769&lt;&gt;"",[1]CONSULTAS!$H4769,"")</f>
        <v/>
      </c>
      <c r="C4769" s="4" t="str">
        <f>IF(B4769&lt;&gt;"",B4769&amp;"|"&amp;VLOOKUP(B4769,[1]CONSULTAS!$H:$I,2,FALSE),"")</f>
        <v/>
      </c>
      <c r="D4769" s="4" t="str">
        <f>IF([1]EXAMES!G4770&lt;&gt;"",[1]EXAMES!G4770,"")</f>
        <v/>
      </c>
      <c r="E4769" s="3" t="str">
        <f>IF(VLOOKUP(VLOOKUP(VLOOKUP(D4769,[1]EXAMES!$G:$H,2,FALSE),[1]EXAMES!$I:$J,2,FALSE),[1]EXAMES!$A:$E,5,FALSE)&lt;&gt;"",'[1]ATRIBUTOS BÁSICOS'!$C$2&amp;"|"&amp;VLOOKUP(VLOOKUP(VLOOKUP(D4769,[1]EXAMES!$G:$H,2,FALSE),[1]EXAMES!$I:$J,2,FALSE),[1]EXAMES!$A:$E,5,FALSE),"")</f>
        <v/>
      </c>
      <c r="F4769" s="1" t="str">
        <f t="shared" si="149"/>
        <v/>
      </c>
      <c r="G4769" s="3" t="str">
        <f>IF(F4769&lt;&gt;"",IF(ROW(B4769)&lt;COUNT(B:B)+2,IF(F4769&lt;&gt;"",'[1]ATRIBUTOS BÁSICOS'!C$2&amp;"|"&amp;VLOOKUP(B4769,[1]CONSULTAS!$H:$J,3,FALSE),""),IF(ROW(B4769)&lt;VALUE(COUNT(B:B)*2+2),VLOOKUP(VALUE(ROW(B4769)-COUNT(B:B)),A:G,7,FALSE),"")),"")</f>
        <v/>
      </c>
    </row>
    <row r="4770" spans="1:7">
      <c r="A4770" s="4" t="str">
        <f t="shared" si="148"/>
        <v/>
      </c>
      <c r="B4770" s="5" t="str">
        <f>IF([1]CONSULTAS!$H4770&lt;&gt;"",[1]CONSULTAS!$H4770,"")</f>
        <v/>
      </c>
      <c r="C4770" s="4" t="str">
        <f>IF(B4770&lt;&gt;"",B4770&amp;"|"&amp;VLOOKUP(B4770,[1]CONSULTAS!$H:$I,2,FALSE),"")</f>
        <v/>
      </c>
      <c r="D4770" s="4" t="str">
        <f>IF([1]EXAMES!G4771&lt;&gt;"",[1]EXAMES!G4771,"")</f>
        <v/>
      </c>
      <c r="E4770" s="3" t="str">
        <f>IF(VLOOKUP(VLOOKUP(VLOOKUP(D4770,[1]EXAMES!$G:$H,2,FALSE),[1]EXAMES!$I:$J,2,FALSE),[1]EXAMES!$A:$E,5,FALSE)&lt;&gt;"",'[1]ATRIBUTOS BÁSICOS'!$C$2&amp;"|"&amp;VLOOKUP(VLOOKUP(VLOOKUP(D4770,[1]EXAMES!$G:$H,2,FALSE),[1]EXAMES!$I:$J,2,FALSE),[1]EXAMES!$A:$E,5,FALSE),"")</f>
        <v/>
      </c>
      <c r="F4770" s="1" t="str">
        <f t="shared" si="149"/>
        <v/>
      </c>
      <c r="G4770" s="3" t="str">
        <f>IF(F4770&lt;&gt;"",IF(ROW(B4770)&lt;COUNT(B:B)+2,IF(F4770&lt;&gt;"",'[1]ATRIBUTOS BÁSICOS'!C$2&amp;"|"&amp;VLOOKUP(B4770,[1]CONSULTAS!$H:$J,3,FALSE),""),IF(ROW(B4770)&lt;VALUE(COUNT(B:B)*2+2),VLOOKUP(VALUE(ROW(B4770)-COUNT(B:B)),A:G,7,FALSE),"")),"")</f>
        <v/>
      </c>
    </row>
    <row r="4771" spans="1:7">
      <c r="A4771" s="4" t="str">
        <f t="shared" si="148"/>
        <v/>
      </c>
      <c r="B4771" s="5" t="str">
        <f>IF([1]CONSULTAS!$H4771&lt;&gt;"",[1]CONSULTAS!$H4771,"")</f>
        <v/>
      </c>
      <c r="C4771" s="4" t="str">
        <f>IF(B4771&lt;&gt;"",B4771&amp;"|"&amp;VLOOKUP(B4771,[1]CONSULTAS!$H:$I,2,FALSE),"")</f>
        <v/>
      </c>
      <c r="D4771" s="4" t="str">
        <f>IF([1]EXAMES!G4772&lt;&gt;"",[1]EXAMES!G4772,"")</f>
        <v/>
      </c>
      <c r="E4771" s="3" t="str">
        <f>IF(VLOOKUP(VLOOKUP(VLOOKUP(D4771,[1]EXAMES!$G:$H,2,FALSE),[1]EXAMES!$I:$J,2,FALSE),[1]EXAMES!$A:$E,5,FALSE)&lt;&gt;"",'[1]ATRIBUTOS BÁSICOS'!$C$2&amp;"|"&amp;VLOOKUP(VLOOKUP(VLOOKUP(D4771,[1]EXAMES!$G:$H,2,FALSE),[1]EXAMES!$I:$J,2,FALSE),[1]EXAMES!$A:$E,5,FALSE),"")</f>
        <v/>
      </c>
      <c r="F4771" s="1" t="str">
        <f t="shared" si="149"/>
        <v/>
      </c>
      <c r="G4771" s="3" t="str">
        <f>IF(F4771&lt;&gt;"",IF(ROW(B4771)&lt;COUNT(B:B)+2,IF(F4771&lt;&gt;"",'[1]ATRIBUTOS BÁSICOS'!C$2&amp;"|"&amp;VLOOKUP(B4771,[1]CONSULTAS!$H:$J,3,FALSE),""),IF(ROW(B4771)&lt;VALUE(COUNT(B:B)*2+2),VLOOKUP(VALUE(ROW(B4771)-COUNT(B:B)),A:G,7,FALSE),"")),"")</f>
        <v/>
      </c>
    </row>
    <row r="4772" spans="1:7">
      <c r="A4772" s="4" t="str">
        <f t="shared" si="148"/>
        <v/>
      </c>
      <c r="B4772" s="5" t="str">
        <f>IF([1]CONSULTAS!$H4772&lt;&gt;"",[1]CONSULTAS!$H4772,"")</f>
        <v/>
      </c>
      <c r="C4772" s="4" t="str">
        <f>IF(B4772&lt;&gt;"",B4772&amp;"|"&amp;VLOOKUP(B4772,[1]CONSULTAS!$H:$I,2,FALSE),"")</f>
        <v/>
      </c>
      <c r="D4772" s="4" t="str">
        <f>IF([1]EXAMES!G4773&lt;&gt;"",[1]EXAMES!G4773,"")</f>
        <v/>
      </c>
      <c r="E4772" s="3" t="str">
        <f>IF(VLOOKUP(VLOOKUP(VLOOKUP(D4772,[1]EXAMES!$G:$H,2,FALSE),[1]EXAMES!$I:$J,2,FALSE),[1]EXAMES!$A:$E,5,FALSE)&lt;&gt;"",'[1]ATRIBUTOS BÁSICOS'!$C$2&amp;"|"&amp;VLOOKUP(VLOOKUP(VLOOKUP(D4772,[1]EXAMES!$G:$H,2,FALSE),[1]EXAMES!$I:$J,2,FALSE),[1]EXAMES!$A:$E,5,FALSE),"")</f>
        <v/>
      </c>
      <c r="F4772" s="1" t="str">
        <f t="shared" si="149"/>
        <v/>
      </c>
      <c r="G4772" s="3" t="str">
        <f>IF(F4772&lt;&gt;"",IF(ROW(B4772)&lt;COUNT(B:B)+2,IF(F4772&lt;&gt;"",'[1]ATRIBUTOS BÁSICOS'!C$2&amp;"|"&amp;VLOOKUP(B4772,[1]CONSULTAS!$H:$J,3,FALSE),""),IF(ROW(B4772)&lt;VALUE(COUNT(B:B)*2+2),VLOOKUP(VALUE(ROW(B4772)-COUNT(B:B)),A:G,7,FALSE),"")),"")</f>
        <v/>
      </c>
    </row>
    <row r="4773" spans="1:7">
      <c r="A4773" s="4" t="str">
        <f t="shared" si="148"/>
        <v/>
      </c>
      <c r="B4773" s="5" t="str">
        <f>IF([1]CONSULTAS!$H4773&lt;&gt;"",[1]CONSULTAS!$H4773,"")</f>
        <v/>
      </c>
      <c r="C4773" s="4" t="str">
        <f>IF(B4773&lt;&gt;"",B4773&amp;"|"&amp;VLOOKUP(B4773,[1]CONSULTAS!$H:$I,2,FALSE),"")</f>
        <v/>
      </c>
      <c r="D4773" s="4" t="str">
        <f>IF([1]EXAMES!G4774&lt;&gt;"",[1]EXAMES!G4774,"")</f>
        <v/>
      </c>
      <c r="E4773" s="3" t="str">
        <f>IF(VLOOKUP(VLOOKUP(VLOOKUP(D4773,[1]EXAMES!$G:$H,2,FALSE),[1]EXAMES!$I:$J,2,FALSE),[1]EXAMES!$A:$E,5,FALSE)&lt;&gt;"",'[1]ATRIBUTOS BÁSICOS'!$C$2&amp;"|"&amp;VLOOKUP(VLOOKUP(VLOOKUP(D4773,[1]EXAMES!$G:$H,2,FALSE),[1]EXAMES!$I:$J,2,FALSE),[1]EXAMES!$A:$E,5,FALSE),"")</f>
        <v/>
      </c>
      <c r="F4773" s="1" t="str">
        <f t="shared" si="149"/>
        <v/>
      </c>
      <c r="G4773" s="3" t="str">
        <f>IF(F4773&lt;&gt;"",IF(ROW(B4773)&lt;COUNT(B:B)+2,IF(F4773&lt;&gt;"",'[1]ATRIBUTOS BÁSICOS'!C$2&amp;"|"&amp;VLOOKUP(B4773,[1]CONSULTAS!$H:$J,3,FALSE),""),IF(ROW(B4773)&lt;VALUE(COUNT(B:B)*2+2),VLOOKUP(VALUE(ROW(B4773)-COUNT(B:B)),A:G,7,FALSE),"")),"")</f>
        <v/>
      </c>
    </row>
    <row r="4774" spans="1:7">
      <c r="A4774" s="4" t="str">
        <f t="shared" si="148"/>
        <v/>
      </c>
      <c r="B4774" s="5" t="str">
        <f>IF([1]CONSULTAS!$H4774&lt;&gt;"",[1]CONSULTAS!$H4774,"")</f>
        <v/>
      </c>
      <c r="C4774" s="4" t="str">
        <f>IF(B4774&lt;&gt;"",B4774&amp;"|"&amp;VLOOKUP(B4774,[1]CONSULTAS!$H:$I,2,FALSE),"")</f>
        <v/>
      </c>
      <c r="D4774" s="4" t="str">
        <f>IF([1]EXAMES!G4775&lt;&gt;"",[1]EXAMES!G4775,"")</f>
        <v/>
      </c>
      <c r="E4774" s="3" t="str">
        <f>IF(VLOOKUP(VLOOKUP(VLOOKUP(D4774,[1]EXAMES!$G:$H,2,FALSE),[1]EXAMES!$I:$J,2,FALSE),[1]EXAMES!$A:$E,5,FALSE)&lt;&gt;"",'[1]ATRIBUTOS BÁSICOS'!$C$2&amp;"|"&amp;VLOOKUP(VLOOKUP(VLOOKUP(D4774,[1]EXAMES!$G:$H,2,FALSE),[1]EXAMES!$I:$J,2,FALSE),[1]EXAMES!$A:$E,5,FALSE),"")</f>
        <v/>
      </c>
      <c r="F4774" s="1" t="str">
        <f t="shared" si="149"/>
        <v/>
      </c>
      <c r="G4774" s="3" t="str">
        <f>IF(F4774&lt;&gt;"",IF(ROW(B4774)&lt;COUNT(B:B)+2,IF(F4774&lt;&gt;"",'[1]ATRIBUTOS BÁSICOS'!C$2&amp;"|"&amp;VLOOKUP(B4774,[1]CONSULTAS!$H:$J,3,FALSE),""),IF(ROW(B4774)&lt;VALUE(COUNT(B:B)*2+2),VLOOKUP(VALUE(ROW(B4774)-COUNT(B:B)),A:G,7,FALSE),"")),"")</f>
        <v/>
      </c>
    </row>
    <row r="4775" spans="1:7">
      <c r="A4775" s="4" t="str">
        <f t="shared" si="148"/>
        <v/>
      </c>
      <c r="B4775" s="5" t="str">
        <f>IF([1]CONSULTAS!$H4775&lt;&gt;"",[1]CONSULTAS!$H4775,"")</f>
        <v/>
      </c>
      <c r="C4775" s="4" t="str">
        <f>IF(B4775&lt;&gt;"",B4775&amp;"|"&amp;VLOOKUP(B4775,[1]CONSULTAS!$H:$I,2,FALSE),"")</f>
        <v/>
      </c>
      <c r="D4775" s="4" t="str">
        <f>IF([1]EXAMES!G4776&lt;&gt;"",[1]EXAMES!G4776,"")</f>
        <v/>
      </c>
      <c r="E4775" s="3" t="str">
        <f>IF(VLOOKUP(VLOOKUP(VLOOKUP(D4775,[1]EXAMES!$G:$H,2,FALSE),[1]EXAMES!$I:$J,2,FALSE),[1]EXAMES!$A:$E,5,FALSE)&lt;&gt;"",'[1]ATRIBUTOS BÁSICOS'!$C$2&amp;"|"&amp;VLOOKUP(VLOOKUP(VLOOKUP(D4775,[1]EXAMES!$G:$H,2,FALSE),[1]EXAMES!$I:$J,2,FALSE),[1]EXAMES!$A:$E,5,FALSE),"")</f>
        <v/>
      </c>
      <c r="F4775" s="1" t="str">
        <f t="shared" si="149"/>
        <v/>
      </c>
      <c r="G4775" s="3" t="str">
        <f>IF(F4775&lt;&gt;"",IF(ROW(B4775)&lt;COUNT(B:B)+2,IF(F4775&lt;&gt;"",'[1]ATRIBUTOS BÁSICOS'!C$2&amp;"|"&amp;VLOOKUP(B4775,[1]CONSULTAS!$H:$J,3,FALSE),""),IF(ROW(B4775)&lt;VALUE(COUNT(B:B)*2+2),VLOOKUP(VALUE(ROW(B4775)-COUNT(B:B)),A:G,7,FALSE),"")),"")</f>
        <v/>
      </c>
    </row>
    <row r="4776" spans="1:7">
      <c r="A4776" s="4" t="str">
        <f t="shared" si="148"/>
        <v/>
      </c>
      <c r="B4776" s="5" t="str">
        <f>IF([1]CONSULTAS!$H4776&lt;&gt;"",[1]CONSULTAS!$H4776,"")</f>
        <v/>
      </c>
      <c r="C4776" s="4" t="str">
        <f>IF(B4776&lt;&gt;"",B4776&amp;"|"&amp;VLOOKUP(B4776,[1]CONSULTAS!$H:$I,2,FALSE),"")</f>
        <v/>
      </c>
      <c r="D4776" s="4" t="str">
        <f>IF([1]EXAMES!G4777&lt;&gt;"",[1]EXAMES!G4777,"")</f>
        <v/>
      </c>
      <c r="E4776" s="3" t="str">
        <f>IF(VLOOKUP(VLOOKUP(VLOOKUP(D4776,[1]EXAMES!$G:$H,2,FALSE),[1]EXAMES!$I:$J,2,FALSE),[1]EXAMES!$A:$E,5,FALSE)&lt;&gt;"",'[1]ATRIBUTOS BÁSICOS'!$C$2&amp;"|"&amp;VLOOKUP(VLOOKUP(VLOOKUP(D4776,[1]EXAMES!$G:$H,2,FALSE),[1]EXAMES!$I:$J,2,FALSE),[1]EXAMES!$A:$E,5,FALSE),"")</f>
        <v/>
      </c>
      <c r="F4776" s="1" t="str">
        <f t="shared" si="149"/>
        <v/>
      </c>
      <c r="G4776" s="3" t="str">
        <f>IF(F4776&lt;&gt;"",IF(ROW(B4776)&lt;COUNT(B:B)+2,IF(F4776&lt;&gt;"",'[1]ATRIBUTOS BÁSICOS'!C$2&amp;"|"&amp;VLOOKUP(B4776,[1]CONSULTAS!$H:$J,3,FALSE),""),IF(ROW(B4776)&lt;VALUE(COUNT(B:B)*2+2),VLOOKUP(VALUE(ROW(B4776)-COUNT(B:B)),A:G,7,FALSE),"")),"")</f>
        <v/>
      </c>
    </row>
    <row r="4777" spans="1:7">
      <c r="A4777" s="4" t="str">
        <f t="shared" si="148"/>
        <v/>
      </c>
      <c r="B4777" s="5" t="str">
        <f>IF([1]CONSULTAS!$H4777&lt;&gt;"",[1]CONSULTAS!$H4777,"")</f>
        <v/>
      </c>
      <c r="C4777" s="4" t="str">
        <f>IF(B4777&lt;&gt;"",B4777&amp;"|"&amp;VLOOKUP(B4777,[1]CONSULTAS!$H:$I,2,FALSE),"")</f>
        <v/>
      </c>
      <c r="D4777" s="4" t="str">
        <f>IF([1]EXAMES!G4778&lt;&gt;"",[1]EXAMES!G4778,"")</f>
        <v/>
      </c>
      <c r="E4777" s="3" t="str">
        <f>IF(VLOOKUP(VLOOKUP(VLOOKUP(D4777,[1]EXAMES!$G:$H,2,FALSE),[1]EXAMES!$I:$J,2,FALSE),[1]EXAMES!$A:$E,5,FALSE)&lt;&gt;"",'[1]ATRIBUTOS BÁSICOS'!$C$2&amp;"|"&amp;VLOOKUP(VLOOKUP(VLOOKUP(D4777,[1]EXAMES!$G:$H,2,FALSE),[1]EXAMES!$I:$J,2,FALSE),[1]EXAMES!$A:$E,5,FALSE),"")</f>
        <v/>
      </c>
      <c r="F4777" s="1" t="str">
        <f t="shared" si="149"/>
        <v/>
      </c>
      <c r="G4777" s="3" t="str">
        <f>IF(F4777&lt;&gt;"",IF(ROW(B4777)&lt;COUNT(B:B)+2,IF(F4777&lt;&gt;"",'[1]ATRIBUTOS BÁSICOS'!C$2&amp;"|"&amp;VLOOKUP(B4777,[1]CONSULTAS!$H:$J,3,FALSE),""),IF(ROW(B4777)&lt;VALUE(COUNT(B:B)*2+2),VLOOKUP(VALUE(ROW(B4777)-COUNT(B:B)),A:G,7,FALSE),"")),"")</f>
        <v/>
      </c>
    </row>
    <row r="4778" spans="1:7">
      <c r="A4778" s="4" t="str">
        <f t="shared" si="148"/>
        <v/>
      </c>
      <c r="B4778" s="5" t="str">
        <f>IF([1]CONSULTAS!$H4778&lt;&gt;"",[1]CONSULTAS!$H4778,"")</f>
        <v/>
      </c>
      <c r="C4778" s="4" t="str">
        <f>IF(B4778&lt;&gt;"",B4778&amp;"|"&amp;VLOOKUP(B4778,[1]CONSULTAS!$H:$I,2,FALSE),"")</f>
        <v/>
      </c>
      <c r="D4778" s="4" t="str">
        <f>IF([1]EXAMES!G4779&lt;&gt;"",[1]EXAMES!G4779,"")</f>
        <v/>
      </c>
      <c r="E4778" s="3" t="str">
        <f>IF(VLOOKUP(VLOOKUP(VLOOKUP(D4778,[1]EXAMES!$G:$H,2,FALSE),[1]EXAMES!$I:$J,2,FALSE),[1]EXAMES!$A:$E,5,FALSE)&lt;&gt;"",'[1]ATRIBUTOS BÁSICOS'!$C$2&amp;"|"&amp;VLOOKUP(VLOOKUP(VLOOKUP(D4778,[1]EXAMES!$G:$H,2,FALSE),[1]EXAMES!$I:$J,2,FALSE),[1]EXAMES!$A:$E,5,FALSE),"")</f>
        <v/>
      </c>
      <c r="F4778" s="1" t="str">
        <f t="shared" si="149"/>
        <v/>
      </c>
      <c r="G4778" s="3" t="str">
        <f>IF(F4778&lt;&gt;"",IF(ROW(B4778)&lt;COUNT(B:B)+2,IF(F4778&lt;&gt;"",'[1]ATRIBUTOS BÁSICOS'!C$2&amp;"|"&amp;VLOOKUP(B4778,[1]CONSULTAS!$H:$J,3,FALSE),""),IF(ROW(B4778)&lt;VALUE(COUNT(B:B)*2+2),VLOOKUP(VALUE(ROW(B4778)-COUNT(B:B)),A:G,7,FALSE),"")),"")</f>
        <v/>
      </c>
    </row>
    <row r="4779" spans="1:7">
      <c r="A4779" s="4" t="str">
        <f t="shared" si="148"/>
        <v/>
      </c>
      <c r="B4779" s="5" t="str">
        <f>IF([1]CONSULTAS!$H4779&lt;&gt;"",[1]CONSULTAS!$H4779,"")</f>
        <v/>
      </c>
      <c r="C4779" s="4" t="str">
        <f>IF(B4779&lt;&gt;"",B4779&amp;"|"&amp;VLOOKUP(B4779,[1]CONSULTAS!$H:$I,2,FALSE),"")</f>
        <v/>
      </c>
      <c r="D4779" s="4" t="str">
        <f>IF([1]EXAMES!G4780&lt;&gt;"",[1]EXAMES!G4780,"")</f>
        <v/>
      </c>
      <c r="E4779" s="3" t="str">
        <f>IF(VLOOKUP(VLOOKUP(VLOOKUP(D4779,[1]EXAMES!$G:$H,2,FALSE),[1]EXAMES!$I:$J,2,FALSE),[1]EXAMES!$A:$E,5,FALSE)&lt;&gt;"",'[1]ATRIBUTOS BÁSICOS'!$C$2&amp;"|"&amp;VLOOKUP(VLOOKUP(VLOOKUP(D4779,[1]EXAMES!$G:$H,2,FALSE),[1]EXAMES!$I:$J,2,FALSE),[1]EXAMES!$A:$E,5,FALSE),"")</f>
        <v/>
      </c>
      <c r="F4779" s="1" t="str">
        <f t="shared" si="149"/>
        <v/>
      </c>
      <c r="G4779" s="3" t="str">
        <f>IF(F4779&lt;&gt;"",IF(ROW(B4779)&lt;COUNT(B:B)+2,IF(F4779&lt;&gt;"",'[1]ATRIBUTOS BÁSICOS'!C$2&amp;"|"&amp;VLOOKUP(B4779,[1]CONSULTAS!$H:$J,3,FALSE),""),IF(ROW(B4779)&lt;VALUE(COUNT(B:B)*2+2),VLOOKUP(VALUE(ROW(B4779)-COUNT(B:B)),A:G,7,FALSE),"")),"")</f>
        <v/>
      </c>
    </row>
    <row r="4780" spans="1:7">
      <c r="A4780" s="4" t="str">
        <f t="shared" si="148"/>
        <v/>
      </c>
      <c r="B4780" s="5" t="str">
        <f>IF([1]CONSULTAS!$H4780&lt;&gt;"",[1]CONSULTAS!$H4780,"")</f>
        <v/>
      </c>
      <c r="C4780" s="4" t="str">
        <f>IF(B4780&lt;&gt;"",B4780&amp;"|"&amp;VLOOKUP(B4780,[1]CONSULTAS!$H:$I,2,FALSE),"")</f>
        <v/>
      </c>
      <c r="D4780" s="4" t="str">
        <f>IF([1]EXAMES!G4781&lt;&gt;"",[1]EXAMES!G4781,"")</f>
        <v/>
      </c>
      <c r="E4780" s="3" t="str">
        <f>IF(VLOOKUP(VLOOKUP(VLOOKUP(D4780,[1]EXAMES!$G:$H,2,FALSE),[1]EXAMES!$I:$J,2,FALSE),[1]EXAMES!$A:$E,5,FALSE)&lt;&gt;"",'[1]ATRIBUTOS BÁSICOS'!$C$2&amp;"|"&amp;VLOOKUP(VLOOKUP(VLOOKUP(D4780,[1]EXAMES!$G:$H,2,FALSE),[1]EXAMES!$I:$J,2,FALSE),[1]EXAMES!$A:$E,5,FALSE),"")</f>
        <v/>
      </c>
      <c r="F4780" s="1" t="str">
        <f t="shared" si="149"/>
        <v/>
      </c>
      <c r="G4780" s="3" t="str">
        <f>IF(F4780&lt;&gt;"",IF(ROW(B4780)&lt;COUNT(B:B)+2,IF(F4780&lt;&gt;"",'[1]ATRIBUTOS BÁSICOS'!C$2&amp;"|"&amp;VLOOKUP(B4780,[1]CONSULTAS!$H:$J,3,FALSE),""),IF(ROW(B4780)&lt;VALUE(COUNT(B:B)*2+2),VLOOKUP(VALUE(ROW(B4780)-COUNT(B:B)),A:G,7,FALSE),"")),"")</f>
        <v/>
      </c>
    </row>
    <row r="4781" spans="1:7">
      <c r="A4781" s="4" t="str">
        <f t="shared" si="148"/>
        <v/>
      </c>
      <c r="B4781" s="5" t="str">
        <f>IF([1]CONSULTAS!$H4781&lt;&gt;"",[1]CONSULTAS!$H4781,"")</f>
        <v/>
      </c>
      <c r="C4781" s="4" t="str">
        <f>IF(B4781&lt;&gt;"",B4781&amp;"|"&amp;VLOOKUP(B4781,[1]CONSULTAS!$H:$I,2,FALSE),"")</f>
        <v/>
      </c>
      <c r="D4781" s="4" t="str">
        <f>IF([1]EXAMES!G4782&lt;&gt;"",[1]EXAMES!G4782,"")</f>
        <v/>
      </c>
      <c r="E4781" s="3" t="str">
        <f>IF(VLOOKUP(VLOOKUP(VLOOKUP(D4781,[1]EXAMES!$G:$H,2,FALSE),[1]EXAMES!$I:$J,2,FALSE),[1]EXAMES!$A:$E,5,FALSE)&lt;&gt;"",'[1]ATRIBUTOS BÁSICOS'!$C$2&amp;"|"&amp;VLOOKUP(VLOOKUP(VLOOKUP(D4781,[1]EXAMES!$G:$H,2,FALSE),[1]EXAMES!$I:$J,2,FALSE),[1]EXAMES!$A:$E,5,FALSE),"")</f>
        <v/>
      </c>
      <c r="F4781" s="1" t="str">
        <f t="shared" si="149"/>
        <v/>
      </c>
      <c r="G4781" s="3" t="str">
        <f>IF(F4781&lt;&gt;"",IF(ROW(B4781)&lt;COUNT(B:B)+2,IF(F4781&lt;&gt;"",'[1]ATRIBUTOS BÁSICOS'!C$2&amp;"|"&amp;VLOOKUP(B4781,[1]CONSULTAS!$H:$J,3,FALSE),""),IF(ROW(B4781)&lt;VALUE(COUNT(B:B)*2+2),VLOOKUP(VALUE(ROW(B4781)-COUNT(B:B)),A:G,7,FALSE),"")),"")</f>
        <v/>
      </c>
    </row>
    <row r="4782" spans="1:7">
      <c r="A4782" s="4" t="str">
        <f t="shared" si="148"/>
        <v/>
      </c>
      <c r="B4782" s="5" t="str">
        <f>IF([1]CONSULTAS!$H4782&lt;&gt;"",[1]CONSULTAS!$H4782,"")</f>
        <v/>
      </c>
      <c r="C4782" s="4" t="str">
        <f>IF(B4782&lt;&gt;"",B4782&amp;"|"&amp;VLOOKUP(B4782,[1]CONSULTAS!$H:$I,2,FALSE),"")</f>
        <v/>
      </c>
      <c r="D4782" s="4" t="str">
        <f>IF([1]EXAMES!G4783&lt;&gt;"",[1]EXAMES!G4783,"")</f>
        <v/>
      </c>
      <c r="E4782" s="3" t="str">
        <f>IF(VLOOKUP(VLOOKUP(VLOOKUP(D4782,[1]EXAMES!$G:$H,2,FALSE),[1]EXAMES!$I:$J,2,FALSE),[1]EXAMES!$A:$E,5,FALSE)&lt;&gt;"",'[1]ATRIBUTOS BÁSICOS'!$C$2&amp;"|"&amp;VLOOKUP(VLOOKUP(VLOOKUP(D4782,[1]EXAMES!$G:$H,2,FALSE),[1]EXAMES!$I:$J,2,FALSE),[1]EXAMES!$A:$E,5,FALSE),"")</f>
        <v/>
      </c>
      <c r="F4782" s="1" t="str">
        <f t="shared" si="149"/>
        <v/>
      </c>
      <c r="G4782" s="3" t="str">
        <f>IF(F4782&lt;&gt;"",IF(ROW(B4782)&lt;COUNT(B:B)+2,IF(F4782&lt;&gt;"",'[1]ATRIBUTOS BÁSICOS'!C$2&amp;"|"&amp;VLOOKUP(B4782,[1]CONSULTAS!$H:$J,3,FALSE),""),IF(ROW(B4782)&lt;VALUE(COUNT(B:B)*2+2),VLOOKUP(VALUE(ROW(B4782)-COUNT(B:B)),A:G,7,FALSE),"")),"")</f>
        <v/>
      </c>
    </row>
    <row r="4783" spans="1:7">
      <c r="A4783" s="4" t="str">
        <f t="shared" si="148"/>
        <v/>
      </c>
      <c r="B4783" s="5" t="str">
        <f>IF([1]CONSULTAS!$H4783&lt;&gt;"",[1]CONSULTAS!$H4783,"")</f>
        <v/>
      </c>
      <c r="C4783" s="4" t="str">
        <f>IF(B4783&lt;&gt;"",B4783&amp;"|"&amp;VLOOKUP(B4783,[1]CONSULTAS!$H:$I,2,FALSE),"")</f>
        <v/>
      </c>
      <c r="D4783" s="4" t="str">
        <f>IF([1]EXAMES!G4784&lt;&gt;"",[1]EXAMES!G4784,"")</f>
        <v/>
      </c>
      <c r="E4783" s="3" t="str">
        <f>IF(VLOOKUP(VLOOKUP(VLOOKUP(D4783,[1]EXAMES!$G:$H,2,FALSE),[1]EXAMES!$I:$J,2,FALSE),[1]EXAMES!$A:$E,5,FALSE)&lt;&gt;"",'[1]ATRIBUTOS BÁSICOS'!$C$2&amp;"|"&amp;VLOOKUP(VLOOKUP(VLOOKUP(D4783,[1]EXAMES!$G:$H,2,FALSE),[1]EXAMES!$I:$J,2,FALSE),[1]EXAMES!$A:$E,5,FALSE),"")</f>
        <v/>
      </c>
      <c r="F4783" s="1" t="str">
        <f t="shared" si="149"/>
        <v/>
      </c>
      <c r="G4783" s="3" t="str">
        <f>IF(F4783&lt;&gt;"",IF(ROW(B4783)&lt;COUNT(B:B)+2,IF(F4783&lt;&gt;"",'[1]ATRIBUTOS BÁSICOS'!C$2&amp;"|"&amp;VLOOKUP(B4783,[1]CONSULTAS!$H:$J,3,FALSE),""),IF(ROW(B4783)&lt;VALUE(COUNT(B:B)*2+2),VLOOKUP(VALUE(ROW(B4783)-COUNT(B:B)),A:G,7,FALSE),"")),"")</f>
        <v/>
      </c>
    </row>
    <row r="4784" spans="1:7">
      <c r="A4784" s="4" t="str">
        <f t="shared" si="148"/>
        <v/>
      </c>
      <c r="B4784" s="5" t="str">
        <f>IF([1]CONSULTAS!$H4784&lt;&gt;"",[1]CONSULTAS!$H4784,"")</f>
        <v/>
      </c>
      <c r="C4784" s="4" t="str">
        <f>IF(B4784&lt;&gt;"",B4784&amp;"|"&amp;VLOOKUP(B4784,[1]CONSULTAS!$H:$I,2,FALSE),"")</f>
        <v/>
      </c>
      <c r="D4784" s="4" t="str">
        <f>IF([1]EXAMES!G4785&lt;&gt;"",[1]EXAMES!G4785,"")</f>
        <v/>
      </c>
      <c r="E4784" s="3" t="str">
        <f>IF(VLOOKUP(VLOOKUP(VLOOKUP(D4784,[1]EXAMES!$G:$H,2,FALSE),[1]EXAMES!$I:$J,2,FALSE),[1]EXAMES!$A:$E,5,FALSE)&lt;&gt;"",'[1]ATRIBUTOS BÁSICOS'!$C$2&amp;"|"&amp;VLOOKUP(VLOOKUP(VLOOKUP(D4784,[1]EXAMES!$G:$H,2,FALSE),[1]EXAMES!$I:$J,2,FALSE),[1]EXAMES!$A:$E,5,FALSE),"")</f>
        <v/>
      </c>
      <c r="F4784" s="1" t="str">
        <f t="shared" si="149"/>
        <v/>
      </c>
      <c r="G4784" s="3" t="str">
        <f>IF(F4784&lt;&gt;"",IF(ROW(B4784)&lt;COUNT(B:B)+2,IF(F4784&lt;&gt;"",'[1]ATRIBUTOS BÁSICOS'!C$2&amp;"|"&amp;VLOOKUP(B4784,[1]CONSULTAS!$H:$J,3,FALSE),""),IF(ROW(B4784)&lt;VALUE(COUNT(B:B)*2+2),VLOOKUP(VALUE(ROW(B4784)-COUNT(B:B)),A:G,7,FALSE),"")),"")</f>
        <v/>
      </c>
    </row>
    <row r="4785" spans="1:7">
      <c r="A4785" s="4" t="str">
        <f t="shared" si="148"/>
        <v/>
      </c>
      <c r="B4785" s="5" t="str">
        <f>IF([1]CONSULTAS!$H4785&lt;&gt;"",[1]CONSULTAS!$H4785,"")</f>
        <v/>
      </c>
      <c r="C4785" s="4" t="str">
        <f>IF(B4785&lt;&gt;"",B4785&amp;"|"&amp;VLOOKUP(B4785,[1]CONSULTAS!$H:$I,2,FALSE),"")</f>
        <v/>
      </c>
      <c r="D4785" s="4" t="str">
        <f>IF([1]EXAMES!G4786&lt;&gt;"",[1]EXAMES!G4786,"")</f>
        <v/>
      </c>
      <c r="E4785" s="3" t="str">
        <f>IF(VLOOKUP(VLOOKUP(VLOOKUP(D4785,[1]EXAMES!$G:$H,2,FALSE),[1]EXAMES!$I:$J,2,FALSE),[1]EXAMES!$A:$E,5,FALSE)&lt;&gt;"",'[1]ATRIBUTOS BÁSICOS'!$C$2&amp;"|"&amp;VLOOKUP(VLOOKUP(VLOOKUP(D4785,[1]EXAMES!$G:$H,2,FALSE),[1]EXAMES!$I:$J,2,FALSE),[1]EXAMES!$A:$E,5,FALSE),"")</f>
        <v/>
      </c>
      <c r="F4785" s="1" t="str">
        <f t="shared" si="149"/>
        <v/>
      </c>
      <c r="G4785" s="3" t="str">
        <f>IF(F4785&lt;&gt;"",IF(ROW(B4785)&lt;COUNT(B:B)+2,IF(F4785&lt;&gt;"",'[1]ATRIBUTOS BÁSICOS'!C$2&amp;"|"&amp;VLOOKUP(B4785,[1]CONSULTAS!$H:$J,3,FALSE),""),IF(ROW(B4785)&lt;VALUE(COUNT(B:B)*2+2),VLOOKUP(VALUE(ROW(B4785)-COUNT(B:B)),A:G,7,FALSE),"")),"")</f>
        <v/>
      </c>
    </row>
    <row r="4786" spans="1:7">
      <c r="A4786" s="4" t="str">
        <f t="shared" si="148"/>
        <v/>
      </c>
      <c r="B4786" s="5" t="str">
        <f>IF([1]CONSULTAS!$H4786&lt;&gt;"",[1]CONSULTAS!$H4786,"")</f>
        <v/>
      </c>
      <c r="C4786" s="4" t="str">
        <f>IF(B4786&lt;&gt;"",B4786&amp;"|"&amp;VLOOKUP(B4786,[1]CONSULTAS!$H:$I,2,FALSE),"")</f>
        <v/>
      </c>
      <c r="D4786" s="4" t="str">
        <f>IF([1]EXAMES!G4787&lt;&gt;"",[1]EXAMES!G4787,"")</f>
        <v/>
      </c>
      <c r="E4786" s="3" t="str">
        <f>IF(VLOOKUP(VLOOKUP(VLOOKUP(D4786,[1]EXAMES!$G:$H,2,FALSE),[1]EXAMES!$I:$J,2,FALSE),[1]EXAMES!$A:$E,5,FALSE)&lt;&gt;"",'[1]ATRIBUTOS BÁSICOS'!$C$2&amp;"|"&amp;VLOOKUP(VLOOKUP(VLOOKUP(D4786,[1]EXAMES!$G:$H,2,FALSE),[1]EXAMES!$I:$J,2,FALSE),[1]EXAMES!$A:$E,5,FALSE),"")</f>
        <v/>
      </c>
      <c r="F4786" s="1" t="str">
        <f t="shared" si="149"/>
        <v/>
      </c>
      <c r="G4786" s="3" t="str">
        <f>IF(F4786&lt;&gt;"",IF(ROW(B4786)&lt;COUNT(B:B)+2,IF(F4786&lt;&gt;"",'[1]ATRIBUTOS BÁSICOS'!C$2&amp;"|"&amp;VLOOKUP(B4786,[1]CONSULTAS!$H:$J,3,FALSE),""),IF(ROW(B4786)&lt;VALUE(COUNT(B:B)*2+2),VLOOKUP(VALUE(ROW(B4786)-COUNT(B:B)),A:G,7,FALSE),"")),"")</f>
        <v/>
      </c>
    </row>
    <row r="4787" spans="1:7">
      <c r="A4787" s="4" t="str">
        <f t="shared" si="148"/>
        <v/>
      </c>
      <c r="B4787" s="5" t="str">
        <f>IF([1]CONSULTAS!$H4787&lt;&gt;"",[1]CONSULTAS!$H4787,"")</f>
        <v/>
      </c>
      <c r="C4787" s="4" t="str">
        <f>IF(B4787&lt;&gt;"",B4787&amp;"|"&amp;VLOOKUP(B4787,[1]CONSULTAS!$H:$I,2,FALSE),"")</f>
        <v/>
      </c>
      <c r="D4787" s="4" t="str">
        <f>IF([1]EXAMES!G4788&lt;&gt;"",[1]EXAMES!G4788,"")</f>
        <v/>
      </c>
      <c r="E4787" s="3" t="str">
        <f>IF(VLOOKUP(VLOOKUP(VLOOKUP(D4787,[1]EXAMES!$G:$H,2,FALSE),[1]EXAMES!$I:$J,2,FALSE),[1]EXAMES!$A:$E,5,FALSE)&lt;&gt;"",'[1]ATRIBUTOS BÁSICOS'!$C$2&amp;"|"&amp;VLOOKUP(VLOOKUP(VLOOKUP(D4787,[1]EXAMES!$G:$H,2,FALSE),[1]EXAMES!$I:$J,2,FALSE),[1]EXAMES!$A:$E,5,FALSE),"")</f>
        <v/>
      </c>
      <c r="F4787" s="1" t="str">
        <f t="shared" si="149"/>
        <v/>
      </c>
      <c r="G4787" s="3" t="str">
        <f>IF(F4787&lt;&gt;"",IF(ROW(B4787)&lt;COUNT(B:B)+2,IF(F4787&lt;&gt;"",'[1]ATRIBUTOS BÁSICOS'!C$2&amp;"|"&amp;VLOOKUP(B4787,[1]CONSULTAS!$H:$J,3,FALSE),""),IF(ROW(B4787)&lt;VALUE(COUNT(B:B)*2+2),VLOOKUP(VALUE(ROW(B4787)-COUNT(B:B)),A:G,7,FALSE),"")),"")</f>
        <v/>
      </c>
    </row>
    <row r="4788" spans="1:7">
      <c r="A4788" s="4" t="str">
        <f t="shared" si="148"/>
        <v/>
      </c>
      <c r="B4788" s="5" t="str">
        <f>IF([1]CONSULTAS!$H4788&lt;&gt;"",[1]CONSULTAS!$H4788,"")</f>
        <v/>
      </c>
      <c r="C4788" s="4" t="str">
        <f>IF(B4788&lt;&gt;"",B4788&amp;"|"&amp;VLOOKUP(B4788,[1]CONSULTAS!$H:$I,2,FALSE),"")</f>
        <v/>
      </c>
      <c r="D4788" s="4" t="str">
        <f>IF([1]EXAMES!G4789&lt;&gt;"",[1]EXAMES!G4789,"")</f>
        <v/>
      </c>
      <c r="E4788" s="3" t="str">
        <f>IF(VLOOKUP(VLOOKUP(VLOOKUP(D4788,[1]EXAMES!$G:$H,2,FALSE),[1]EXAMES!$I:$J,2,FALSE),[1]EXAMES!$A:$E,5,FALSE)&lt;&gt;"",'[1]ATRIBUTOS BÁSICOS'!$C$2&amp;"|"&amp;VLOOKUP(VLOOKUP(VLOOKUP(D4788,[1]EXAMES!$G:$H,2,FALSE),[1]EXAMES!$I:$J,2,FALSE),[1]EXAMES!$A:$E,5,FALSE),"")</f>
        <v/>
      </c>
      <c r="F4788" s="1" t="str">
        <f t="shared" si="149"/>
        <v/>
      </c>
      <c r="G4788" s="3" t="str">
        <f>IF(F4788&lt;&gt;"",IF(ROW(B4788)&lt;COUNT(B:B)+2,IF(F4788&lt;&gt;"",'[1]ATRIBUTOS BÁSICOS'!C$2&amp;"|"&amp;VLOOKUP(B4788,[1]CONSULTAS!$H:$J,3,FALSE),""),IF(ROW(B4788)&lt;VALUE(COUNT(B:B)*2+2),VLOOKUP(VALUE(ROW(B4788)-COUNT(B:B)),A:G,7,FALSE),"")),"")</f>
        <v/>
      </c>
    </row>
    <row r="4789" spans="1:7">
      <c r="A4789" s="4" t="str">
        <f t="shared" si="148"/>
        <v/>
      </c>
      <c r="B4789" s="5" t="str">
        <f>IF([1]CONSULTAS!$H4789&lt;&gt;"",[1]CONSULTAS!$H4789,"")</f>
        <v/>
      </c>
      <c r="C4789" s="4" t="str">
        <f>IF(B4789&lt;&gt;"",B4789&amp;"|"&amp;VLOOKUP(B4789,[1]CONSULTAS!$H:$I,2,FALSE),"")</f>
        <v/>
      </c>
      <c r="D4789" s="4" t="str">
        <f>IF([1]EXAMES!G4790&lt;&gt;"",[1]EXAMES!G4790,"")</f>
        <v/>
      </c>
      <c r="E4789" s="3" t="str">
        <f>IF(VLOOKUP(VLOOKUP(VLOOKUP(D4789,[1]EXAMES!$G:$H,2,FALSE),[1]EXAMES!$I:$J,2,FALSE),[1]EXAMES!$A:$E,5,FALSE)&lt;&gt;"",'[1]ATRIBUTOS BÁSICOS'!$C$2&amp;"|"&amp;VLOOKUP(VLOOKUP(VLOOKUP(D4789,[1]EXAMES!$G:$H,2,FALSE),[1]EXAMES!$I:$J,2,FALSE),[1]EXAMES!$A:$E,5,FALSE),"")</f>
        <v/>
      </c>
      <c r="F4789" s="1" t="str">
        <f t="shared" si="149"/>
        <v/>
      </c>
      <c r="G4789" s="3" t="str">
        <f>IF(F4789&lt;&gt;"",IF(ROW(B4789)&lt;COUNT(B:B)+2,IF(F4789&lt;&gt;"",'[1]ATRIBUTOS BÁSICOS'!C$2&amp;"|"&amp;VLOOKUP(B4789,[1]CONSULTAS!$H:$J,3,FALSE),""),IF(ROW(B4789)&lt;VALUE(COUNT(B:B)*2+2),VLOOKUP(VALUE(ROW(B4789)-COUNT(B:B)),A:G,7,FALSE),"")),"")</f>
        <v/>
      </c>
    </row>
    <row r="4790" spans="1:7">
      <c r="A4790" s="4" t="str">
        <f t="shared" si="148"/>
        <v/>
      </c>
      <c r="B4790" s="5" t="str">
        <f>IF([1]CONSULTAS!$H4790&lt;&gt;"",[1]CONSULTAS!$H4790,"")</f>
        <v/>
      </c>
      <c r="C4790" s="4" t="str">
        <f>IF(B4790&lt;&gt;"",B4790&amp;"|"&amp;VLOOKUP(B4790,[1]CONSULTAS!$H:$I,2,FALSE),"")</f>
        <v/>
      </c>
      <c r="D4790" s="4" t="str">
        <f>IF([1]EXAMES!G4791&lt;&gt;"",[1]EXAMES!G4791,"")</f>
        <v/>
      </c>
      <c r="E4790" s="3" t="str">
        <f>IF(VLOOKUP(VLOOKUP(VLOOKUP(D4790,[1]EXAMES!$G:$H,2,FALSE),[1]EXAMES!$I:$J,2,FALSE),[1]EXAMES!$A:$E,5,FALSE)&lt;&gt;"",'[1]ATRIBUTOS BÁSICOS'!$C$2&amp;"|"&amp;VLOOKUP(VLOOKUP(VLOOKUP(D4790,[1]EXAMES!$G:$H,2,FALSE),[1]EXAMES!$I:$J,2,FALSE),[1]EXAMES!$A:$E,5,FALSE),"")</f>
        <v/>
      </c>
      <c r="F4790" s="1" t="str">
        <f t="shared" si="149"/>
        <v/>
      </c>
      <c r="G4790" s="3" t="str">
        <f>IF(F4790&lt;&gt;"",IF(ROW(B4790)&lt;COUNT(B:B)+2,IF(F4790&lt;&gt;"",'[1]ATRIBUTOS BÁSICOS'!C$2&amp;"|"&amp;VLOOKUP(B4790,[1]CONSULTAS!$H:$J,3,FALSE),""),IF(ROW(B4790)&lt;VALUE(COUNT(B:B)*2+2),VLOOKUP(VALUE(ROW(B4790)-COUNT(B:B)),A:G,7,FALSE),"")),"")</f>
        <v/>
      </c>
    </row>
    <row r="4791" spans="1:7">
      <c r="A4791" s="4" t="str">
        <f t="shared" si="148"/>
        <v/>
      </c>
      <c r="B4791" s="5" t="str">
        <f>IF([1]CONSULTAS!$H4791&lt;&gt;"",[1]CONSULTAS!$H4791,"")</f>
        <v/>
      </c>
      <c r="C4791" s="4" t="str">
        <f>IF(B4791&lt;&gt;"",B4791&amp;"|"&amp;VLOOKUP(B4791,[1]CONSULTAS!$H:$I,2,FALSE),"")</f>
        <v/>
      </c>
      <c r="D4791" s="4" t="str">
        <f>IF([1]EXAMES!G4792&lt;&gt;"",[1]EXAMES!G4792,"")</f>
        <v/>
      </c>
      <c r="E4791" s="3" t="str">
        <f>IF(VLOOKUP(VLOOKUP(VLOOKUP(D4791,[1]EXAMES!$G:$H,2,FALSE),[1]EXAMES!$I:$J,2,FALSE),[1]EXAMES!$A:$E,5,FALSE)&lt;&gt;"",'[1]ATRIBUTOS BÁSICOS'!$C$2&amp;"|"&amp;VLOOKUP(VLOOKUP(VLOOKUP(D4791,[1]EXAMES!$G:$H,2,FALSE),[1]EXAMES!$I:$J,2,FALSE),[1]EXAMES!$A:$E,5,FALSE),"")</f>
        <v/>
      </c>
      <c r="F4791" s="1" t="str">
        <f t="shared" si="149"/>
        <v/>
      </c>
      <c r="G4791" s="3" t="str">
        <f>IF(F4791&lt;&gt;"",IF(ROW(B4791)&lt;COUNT(B:B)+2,IF(F4791&lt;&gt;"",'[1]ATRIBUTOS BÁSICOS'!C$2&amp;"|"&amp;VLOOKUP(B4791,[1]CONSULTAS!$H:$J,3,FALSE),""),IF(ROW(B4791)&lt;VALUE(COUNT(B:B)*2+2),VLOOKUP(VALUE(ROW(B4791)-COUNT(B:B)),A:G,7,FALSE),"")),"")</f>
        <v/>
      </c>
    </row>
    <row r="4792" spans="1:7">
      <c r="A4792" s="4" t="str">
        <f t="shared" si="148"/>
        <v/>
      </c>
      <c r="B4792" s="5" t="str">
        <f>IF([1]CONSULTAS!$H4792&lt;&gt;"",[1]CONSULTAS!$H4792,"")</f>
        <v/>
      </c>
      <c r="C4792" s="4" t="str">
        <f>IF(B4792&lt;&gt;"",B4792&amp;"|"&amp;VLOOKUP(B4792,[1]CONSULTAS!$H:$I,2,FALSE),"")</f>
        <v/>
      </c>
      <c r="D4792" s="4" t="str">
        <f>IF([1]EXAMES!G4793&lt;&gt;"",[1]EXAMES!G4793,"")</f>
        <v/>
      </c>
      <c r="E4792" s="3" t="str">
        <f>IF(VLOOKUP(VLOOKUP(VLOOKUP(D4792,[1]EXAMES!$G:$H,2,FALSE),[1]EXAMES!$I:$J,2,FALSE),[1]EXAMES!$A:$E,5,FALSE)&lt;&gt;"",'[1]ATRIBUTOS BÁSICOS'!$C$2&amp;"|"&amp;VLOOKUP(VLOOKUP(VLOOKUP(D4792,[1]EXAMES!$G:$H,2,FALSE),[1]EXAMES!$I:$J,2,FALSE),[1]EXAMES!$A:$E,5,FALSE),"")</f>
        <v/>
      </c>
      <c r="F4792" s="1" t="str">
        <f t="shared" si="149"/>
        <v/>
      </c>
      <c r="G4792" s="3" t="str">
        <f>IF(F4792&lt;&gt;"",IF(ROW(B4792)&lt;COUNT(B:B)+2,IF(F4792&lt;&gt;"",'[1]ATRIBUTOS BÁSICOS'!C$2&amp;"|"&amp;VLOOKUP(B4792,[1]CONSULTAS!$H:$J,3,FALSE),""),IF(ROW(B4792)&lt;VALUE(COUNT(B:B)*2+2),VLOOKUP(VALUE(ROW(B4792)-COUNT(B:B)),A:G,7,FALSE),"")),"")</f>
        <v/>
      </c>
    </row>
    <row r="4793" spans="1:7">
      <c r="A4793" s="4" t="str">
        <f t="shared" si="148"/>
        <v/>
      </c>
      <c r="B4793" s="5" t="str">
        <f>IF([1]CONSULTAS!$H4793&lt;&gt;"",[1]CONSULTAS!$H4793,"")</f>
        <v/>
      </c>
      <c r="C4793" s="4" t="str">
        <f>IF(B4793&lt;&gt;"",B4793&amp;"|"&amp;VLOOKUP(B4793,[1]CONSULTAS!$H:$I,2,FALSE),"")</f>
        <v/>
      </c>
      <c r="D4793" s="4" t="str">
        <f>IF([1]EXAMES!G4794&lt;&gt;"",[1]EXAMES!G4794,"")</f>
        <v/>
      </c>
      <c r="E4793" s="3" t="str">
        <f>IF(VLOOKUP(VLOOKUP(VLOOKUP(D4793,[1]EXAMES!$G:$H,2,FALSE),[1]EXAMES!$I:$J,2,FALSE),[1]EXAMES!$A:$E,5,FALSE)&lt;&gt;"",'[1]ATRIBUTOS BÁSICOS'!$C$2&amp;"|"&amp;VLOOKUP(VLOOKUP(VLOOKUP(D4793,[1]EXAMES!$G:$H,2,FALSE),[1]EXAMES!$I:$J,2,FALSE),[1]EXAMES!$A:$E,5,FALSE),"")</f>
        <v/>
      </c>
      <c r="F4793" s="1" t="str">
        <f t="shared" si="149"/>
        <v/>
      </c>
      <c r="G4793" s="3" t="str">
        <f>IF(F4793&lt;&gt;"",IF(ROW(B4793)&lt;COUNT(B:B)+2,IF(F4793&lt;&gt;"",'[1]ATRIBUTOS BÁSICOS'!C$2&amp;"|"&amp;VLOOKUP(B4793,[1]CONSULTAS!$H:$J,3,FALSE),""),IF(ROW(B4793)&lt;VALUE(COUNT(B:B)*2+2),VLOOKUP(VALUE(ROW(B4793)-COUNT(B:B)),A:G,7,FALSE),"")),"")</f>
        <v/>
      </c>
    </row>
    <row r="4794" spans="1:7">
      <c r="A4794" s="4" t="str">
        <f t="shared" si="148"/>
        <v/>
      </c>
      <c r="B4794" s="5" t="str">
        <f>IF([1]CONSULTAS!$H4794&lt;&gt;"",[1]CONSULTAS!$H4794,"")</f>
        <v/>
      </c>
      <c r="C4794" s="4" t="str">
        <f>IF(B4794&lt;&gt;"",B4794&amp;"|"&amp;VLOOKUP(B4794,[1]CONSULTAS!$H:$I,2,FALSE),"")</f>
        <v/>
      </c>
      <c r="D4794" s="4" t="str">
        <f>IF([1]EXAMES!G4795&lt;&gt;"",[1]EXAMES!G4795,"")</f>
        <v/>
      </c>
      <c r="E4794" s="3" t="str">
        <f>IF(VLOOKUP(VLOOKUP(VLOOKUP(D4794,[1]EXAMES!$G:$H,2,FALSE),[1]EXAMES!$I:$J,2,FALSE),[1]EXAMES!$A:$E,5,FALSE)&lt;&gt;"",'[1]ATRIBUTOS BÁSICOS'!$C$2&amp;"|"&amp;VLOOKUP(VLOOKUP(VLOOKUP(D4794,[1]EXAMES!$G:$H,2,FALSE),[1]EXAMES!$I:$J,2,FALSE),[1]EXAMES!$A:$E,5,FALSE),"")</f>
        <v/>
      </c>
      <c r="F4794" s="1" t="str">
        <f t="shared" si="149"/>
        <v/>
      </c>
      <c r="G4794" s="3" t="str">
        <f>IF(F4794&lt;&gt;"",IF(ROW(B4794)&lt;COUNT(B:B)+2,IF(F4794&lt;&gt;"",'[1]ATRIBUTOS BÁSICOS'!C$2&amp;"|"&amp;VLOOKUP(B4794,[1]CONSULTAS!$H:$J,3,FALSE),""),IF(ROW(B4794)&lt;VALUE(COUNT(B:B)*2+2),VLOOKUP(VALUE(ROW(B4794)-COUNT(B:B)),A:G,7,FALSE),"")),"")</f>
        <v/>
      </c>
    </row>
    <row r="4795" spans="1:7">
      <c r="A4795" s="4" t="str">
        <f t="shared" si="148"/>
        <v/>
      </c>
      <c r="B4795" s="5" t="str">
        <f>IF([1]CONSULTAS!$H4795&lt;&gt;"",[1]CONSULTAS!$H4795,"")</f>
        <v/>
      </c>
      <c r="C4795" s="4" t="str">
        <f>IF(B4795&lt;&gt;"",B4795&amp;"|"&amp;VLOOKUP(B4795,[1]CONSULTAS!$H:$I,2,FALSE),"")</f>
        <v/>
      </c>
      <c r="D4795" s="4" t="str">
        <f>IF([1]EXAMES!G4796&lt;&gt;"",[1]EXAMES!G4796,"")</f>
        <v/>
      </c>
      <c r="E4795" s="3" t="str">
        <f>IF(VLOOKUP(VLOOKUP(VLOOKUP(D4795,[1]EXAMES!$G:$H,2,FALSE),[1]EXAMES!$I:$J,2,FALSE),[1]EXAMES!$A:$E,5,FALSE)&lt;&gt;"",'[1]ATRIBUTOS BÁSICOS'!$C$2&amp;"|"&amp;VLOOKUP(VLOOKUP(VLOOKUP(D4795,[1]EXAMES!$G:$H,2,FALSE),[1]EXAMES!$I:$J,2,FALSE),[1]EXAMES!$A:$E,5,FALSE),"")</f>
        <v/>
      </c>
      <c r="F4795" s="1" t="str">
        <f t="shared" si="149"/>
        <v/>
      </c>
      <c r="G4795" s="3" t="str">
        <f>IF(F4795&lt;&gt;"",IF(ROW(B4795)&lt;COUNT(B:B)+2,IF(F4795&lt;&gt;"",'[1]ATRIBUTOS BÁSICOS'!C$2&amp;"|"&amp;VLOOKUP(B4795,[1]CONSULTAS!$H:$J,3,FALSE),""),IF(ROW(B4795)&lt;VALUE(COUNT(B:B)*2+2),VLOOKUP(VALUE(ROW(B4795)-COUNT(B:B)),A:G,7,FALSE),"")),"")</f>
        <v/>
      </c>
    </row>
    <row r="4796" spans="1:7">
      <c r="A4796" s="4" t="str">
        <f t="shared" si="148"/>
        <v/>
      </c>
      <c r="B4796" s="5" t="str">
        <f>IF([1]CONSULTAS!$H4796&lt;&gt;"",[1]CONSULTAS!$H4796,"")</f>
        <v/>
      </c>
      <c r="C4796" s="4" t="str">
        <f>IF(B4796&lt;&gt;"",B4796&amp;"|"&amp;VLOOKUP(B4796,[1]CONSULTAS!$H:$I,2,FALSE),"")</f>
        <v/>
      </c>
      <c r="D4796" s="4" t="str">
        <f>IF([1]EXAMES!G4797&lt;&gt;"",[1]EXAMES!G4797,"")</f>
        <v/>
      </c>
      <c r="E4796" s="3" t="str">
        <f>IF(VLOOKUP(VLOOKUP(VLOOKUP(D4796,[1]EXAMES!$G:$H,2,FALSE),[1]EXAMES!$I:$J,2,FALSE),[1]EXAMES!$A:$E,5,FALSE)&lt;&gt;"",'[1]ATRIBUTOS BÁSICOS'!$C$2&amp;"|"&amp;VLOOKUP(VLOOKUP(VLOOKUP(D4796,[1]EXAMES!$G:$H,2,FALSE),[1]EXAMES!$I:$J,2,FALSE),[1]EXAMES!$A:$E,5,FALSE),"")</f>
        <v/>
      </c>
      <c r="F4796" s="1" t="str">
        <f t="shared" si="149"/>
        <v/>
      </c>
      <c r="G4796" s="3" t="str">
        <f>IF(F4796&lt;&gt;"",IF(ROW(B4796)&lt;COUNT(B:B)+2,IF(F4796&lt;&gt;"",'[1]ATRIBUTOS BÁSICOS'!C$2&amp;"|"&amp;VLOOKUP(B4796,[1]CONSULTAS!$H:$J,3,FALSE),""),IF(ROW(B4796)&lt;VALUE(COUNT(B:B)*2+2),VLOOKUP(VALUE(ROW(B4796)-COUNT(B:B)),A:G,7,FALSE),"")),"")</f>
        <v/>
      </c>
    </row>
    <row r="4797" spans="1:7">
      <c r="A4797" s="4" t="str">
        <f t="shared" si="148"/>
        <v/>
      </c>
      <c r="B4797" s="5" t="str">
        <f>IF([1]CONSULTAS!$H4797&lt;&gt;"",[1]CONSULTAS!$H4797,"")</f>
        <v/>
      </c>
      <c r="C4797" s="4" t="str">
        <f>IF(B4797&lt;&gt;"",B4797&amp;"|"&amp;VLOOKUP(B4797,[1]CONSULTAS!$H:$I,2,FALSE),"")</f>
        <v/>
      </c>
      <c r="D4797" s="4" t="str">
        <f>IF([1]EXAMES!G4798&lt;&gt;"",[1]EXAMES!G4798,"")</f>
        <v/>
      </c>
      <c r="E4797" s="3" t="str">
        <f>IF(VLOOKUP(VLOOKUP(VLOOKUP(D4797,[1]EXAMES!$G:$H,2,FALSE),[1]EXAMES!$I:$J,2,FALSE),[1]EXAMES!$A:$E,5,FALSE)&lt;&gt;"",'[1]ATRIBUTOS BÁSICOS'!$C$2&amp;"|"&amp;VLOOKUP(VLOOKUP(VLOOKUP(D4797,[1]EXAMES!$G:$H,2,FALSE),[1]EXAMES!$I:$J,2,FALSE),[1]EXAMES!$A:$E,5,FALSE),"")</f>
        <v/>
      </c>
      <c r="F4797" s="1" t="str">
        <f t="shared" si="149"/>
        <v/>
      </c>
      <c r="G4797" s="3" t="str">
        <f>IF(F4797&lt;&gt;"",IF(ROW(B4797)&lt;COUNT(B:B)+2,IF(F4797&lt;&gt;"",'[1]ATRIBUTOS BÁSICOS'!C$2&amp;"|"&amp;VLOOKUP(B4797,[1]CONSULTAS!$H:$J,3,FALSE),""),IF(ROW(B4797)&lt;VALUE(COUNT(B:B)*2+2),VLOOKUP(VALUE(ROW(B4797)-COUNT(B:B)),A:G,7,FALSE),"")),"")</f>
        <v/>
      </c>
    </row>
    <row r="4798" spans="1:7">
      <c r="A4798" s="4" t="str">
        <f t="shared" si="148"/>
        <v/>
      </c>
      <c r="B4798" s="5" t="str">
        <f>IF([1]CONSULTAS!$H4798&lt;&gt;"",[1]CONSULTAS!$H4798,"")</f>
        <v/>
      </c>
      <c r="C4798" s="4" t="str">
        <f>IF(B4798&lt;&gt;"",B4798&amp;"|"&amp;VLOOKUP(B4798,[1]CONSULTAS!$H:$I,2,FALSE),"")</f>
        <v/>
      </c>
      <c r="D4798" s="4" t="str">
        <f>IF([1]EXAMES!G4799&lt;&gt;"",[1]EXAMES!G4799,"")</f>
        <v/>
      </c>
      <c r="E4798" s="3" t="str">
        <f>IF(VLOOKUP(VLOOKUP(VLOOKUP(D4798,[1]EXAMES!$G:$H,2,FALSE),[1]EXAMES!$I:$J,2,FALSE),[1]EXAMES!$A:$E,5,FALSE)&lt;&gt;"",'[1]ATRIBUTOS BÁSICOS'!$C$2&amp;"|"&amp;VLOOKUP(VLOOKUP(VLOOKUP(D4798,[1]EXAMES!$G:$H,2,FALSE),[1]EXAMES!$I:$J,2,FALSE),[1]EXAMES!$A:$E,5,FALSE),"")</f>
        <v/>
      </c>
      <c r="F4798" s="1" t="str">
        <f t="shared" si="149"/>
        <v/>
      </c>
      <c r="G4798" s="3" t="str">
        <f>IF(F4798&lt;&gt;"",IF(ROW(B4798)&lt;COUNT(B:B)+2,IF(F4798&lt;&gt;"",'[1]ATRIBUTOS BÁSICOS'!C$2&amp;"|"&amp;VLOOKUP(B4798,[1]CONSULTAS!$H:$J,3,FALSE),""),IF(ROW(B4798)&lt;VALUE(COUNT(B:B)*2+2),VLOOKUP(VALUE(ROW(B4798)-COUNT(B:B)),A:G,7,FALSE),"")),"")</f>
        <v/>
      </c>
    </row>
    <row r="4799" spans="1:7">
      <c r="A4799" s="4" t="str">
        <f t="shared" si="148"/>
        <v/>
      </c>
      <c r="B4799" s="5" t="str">
        <f>IF([1]CONSULTAS!$H4799&lt;&gt;"",[1]CONSULTAS!$H4799,"")</f>
        <v/>
      </c>
      <c r="C4799" s="4" t="str">
        <f>IF(B4799&lt;&gt;"",B4799&amp;"|"&amp;VLOOKUP(B4799,[1]CONSULTAS!$H:$I,2,FALSE),"")</f>
        <v/>
      </c>
      <c r="D4799" s="4" t="str">
        <f>IF([1]EXAMES!G4800&lt;&gt;"",[1]EXAMES!G4800,"")</f>
        <v/>
      </c>
      <c r="E4799" s="3" t="str">
        <f>IF(VLOOKUP(VLOOKUP(VLOOKUP(D4799,[1]EXAMES!$G:$H,2,FALSE),[1]EXAMES!$I:$J,2,FALSE),[1]EXAMES!$A:$E,5,FALSE)&lt;&gt;"",'[1]ATRIBUTOS BÁSICOS'!$C$2&amp;"|"&amp;VLOOKUP(VLOOKUP(VLOOKUP(D4799,[1]EXAMES!$G:$H,2,FALSE),[1]EXAMES!$I:$J,2,FALSE),[1]EXAMES!$A:$E,5,FALSE),"")</f>
        <v/>
      </c>
      <c r="F4799" s="1" t="str">
        <f t="shared" si="149"/>
        <v/>
      </c>
      <c r="G4799" s="3" t="str">
        <f>IF(F4799&lt;&gt;"",IF(ROW(B4799)&lt;COUNT(B:B)+2,IF(F4799&lt;&gt;"",'[1]ATRIBUTOS BÁSICOS'!C$2&amp;"|"&amp;VLOOKUP(B4799,[1]CONSULTAS!$H:$J,3,FALSE),""),IF(ROW(B4799)&lt;VALUE(COUNT(B:B)*2+2),VLOOKUP(VALUE(ROW(B4799)-COUNT(B:B)),A:G,7,FALSE),"")),"")</f>
        <v/>
      </c>
    </row>
    <row r="4800" spans="1:7">
      <c r="A4800" s="4" t="str">
        <f t="shared" si="148"/>
        <v/>
      </c>
      <c r="B4800" s="5" t="str">
        <f>IF([1]CONSULTAS!$H4800&lt;&gt;"",[1]CONSULTAS!$H4800,"")</f>
        <v/>
      </c>
      <c r="C4800" s="4" t="str">
        <f>IF(B4800&lt;&gt;"",B4800&amp;"|"&amp;VLOOKUP(B4800,[1]CONSULTAS!$H:$I,2,FALSE),"")</f>
        <v/>
      </c>
      <c r="D4800" s="4" t="str">
        <f>IF([1]EXAMES!G4801&lt;&gt;"",[1]EXAMES!G4801,"")</f>
        <v/>
      </c>
      <c r="E4800" s="3" t="str">
        <f>IF(VLOOKUP(VLOOKUP(VLOOKUP(D4800,[1]EXAMES!$G:$H,2,FALSE),[1]EXAMES!$I:$J,2,FALSE),[1]EXAMES!$A:$E,5,FALSE)&lt;&gt;"",'[1]ATRIBUTOS BÁSICOS'!$C$2&amp;"|"&amp;VLOOKUP(VLOOKUP(VLOOKUP(D4800,[1]EXAMES!$G:$H,2,FALSE),[1]EXAMES!$I:$J,2,FALSE),[1]EXAMES!$A:$E,5,FALSE),"")</f>
        <v/>
      </c>
      <c r="F4800" s="1" t="str">
        <f t="shared" si="149"/>
        <v/>
      </c>
      <c r="G4800" s="3" t="str">
        <f>IF(F4800&lt;&gt;"",IF(ROW(B4800)&lt;COUNT(B:B)+2,IF(F4800&lt;&gt;"",'[1]ATRIBUTOS BÁSICOS'!C$2&amp;"|"&amp;VLOOKUP(B4800,[1]CONSULTAS!$H:$J,3,FALSE),""),IF(ROW(B4800)&lt;VALUE(COUNT(B:B)*2+2),VLOOKUP(VALUE(ROW(B4800)-COUNT(B:B)),A:G,7,FALSE),"")),"")</f>
        <v/>
      </c>
    </row>
    <row r="4801" spans="1:7">
      <c r="A4801" s="4" t="str">
        <f t="shared" si="148"/>
        <v/>
      </c>
      <c r="B4801" s="5" t="str">
        <f>IF([1]CONSULTAS!$H4801&lt;&gt;"",[1]CONSULTAS!$H4801,"")</f>
        <v/>
      </c>
      <c r="C4801" s="4" t="str">
        <f>IF(B4801&lt;&gt;"",B4801&amp;"|"&amp;VLOOKUP(B4801,[1]CONSULTAS!$H:$I,2,FALSE),"")</f>
        <v/>
      </c>
      <c r="D4801" s="4" t="str">
        <f>IF([1]EXAMES!G4802&lt;&gt;"",[1]EXAMES!G4802,"")</f>
        <v/>
      </c>
      <c r="E4801" s="3" t="str">
        <f>IF(VLOOKUP(VLOOKUP(VLOOKUP(D4801,[1]EXAMES!$G:$H,2,FALSE),[1]EXAMES!$I:$J,2,FALSE),[1]EXAMES!$A:$E,5,FALSE)&lt;&gt;"",'[1]ATRIBUTOS BÁSICOS'!$C$2&amp;"|"&amp;VLOOKUP(VLOOKUP(VLOOKUP(D4801,[1]EXAMES!$G:$H,2,FALSE),[1]EXAMES!$I:$J,2,FALSE),[1]EXAMES!$A:$E,5,FALSE),"")</f>
        <v/>
      </c>
      <c r="F4801" s="1" t="str">
        <f t="shared" si="149"/>
        <v/>
      </c>
      <c r="G4801" s="3" t="str">
        <f>IF(F4801&lt;&gt;"",IF(ROW(B4801)&lt;COUNT(B:B)+2,IF(F4801&lt;&gt;"",'[1]ATRIBUTOS BÁSICOS'!C$2&amp;"|"&amp;VLOOKUP(B4801,[1]CONSULTAS!$H:$J,3,FALSE),""),IF(ROW(B4801)&lt;VALUE(COUNT(B:B)*2+2),VLOOKUP(VALUE(ROW(B4801)-COUNT(B:B)),A:G,7,FALSE),"")),"")</f>
        <v/>
      </c>
    </row>
    <row r="4802" spans="1:7">
      <c r="A4802" s="4" t="str">
        <f t="shared" si="148"/>
        <v/>
      </c>
      <c r="B4802" s="5" t="str">
        <f>IF([1]CONSULTAS!$H4802&lt;&gt;"",[1]CONSULTAS!$H4802,"")</f>
        <v/>
      </c>
      <c r="C4802" s="4" t="str">
        <f>IF(B4802&lt;&gt;"",B4802&amp;"|"&amp;VLOOKUP(B4802,[1]CONSULTAS!$H:$I,2,FALSE),"")</f>
        <v/>
      </c>
      <c r="D4802" s="4" t="str">
        <f>IF([1]EXAMES!G4803&lt;&gt;"",[1]EXAMES!G4803,"")</f>
        <v/>
      </c>
      <c r="E4802" s="3" t="str">
        <f>IF(VLOOKUP(VLOOKUP(VLOOKUP(D4802,[1]EXAMES!$G:$H,2,FALSE),[1]EXAMES!$I:$J,2,FALSE),[1]EXAMES!$A:$E,5,FALSE)&lt;&gt;"",'[1]ATRIBUTOS BÁSICOS'!$C$2&amp;"|"&amp;VLOOKUP(VLOOKUP(VLOOKUP(D4802,[1]EXAMES!$G:$H,2,FALSE),[1]EXAMES!$I:$J,2,FALSE),[1]EXAMES!$A:$E,5,FALSE),"")</f>
        <v/>
      </c>
      <c r="F4802" s="1" t="str">
        <f t="shared" si="149"/>
        <v/>
      </c>
      <c r="G4802" s="3" t="str">
        <f>IF(F4802&lt;&gt;"",IF(ROW(B4802)&lt;COUNT(B:B)+2,IF(F4802&lt;&gt;"",'[1]ATRIBUTOS BÁSICOS'!C$2&amp;"|"&amp;VLOOKUP(B4802,[1]CONSULTAS!$H:$J,3,FALSE),""),IF(ROW(B4802)&lt;VALUE(COUNT(B:B)*2+2),VLOOKUP(VALUE(ROW(B4802)-COUNT(B:B)),A:G,7,FALSE),"")),"")</f>
        <v/>
      </c>
    </row>
    <row r="4803" spans="1:7">
      <c r="A4803" s="4" t="str">
        <f t="shared" ref="A4803:A4866" si="150">IF(B4803&lt;&gt;"",ROW(),IF(D4803&lt;&gt;"",ROW(),""))</f>
        <v/>
      </c>
      <c r="B4803" s="5" t="str">
        <f>IF([1]CONSULTAS!$H4803&lt;&gt;"",[1]CONSULTAS!$H4803,"")</f>
        <v/>
      </c>
      <c r="C4803" s="4" t="str">
        <f>IF(B4803&lt;&gt;"",B4803&amp;"|"&amp;VLOOKUP(B4803,[1]CONSULTAS!$H:$I,2,FALSE),"")</f>
        <v/>
      </c>
      <c r="D4803" s="4" t="str">
        <f>IF([1]EXAMES!G4804&lt;&gt;"",[1]EXAMES!G4804,"")</f>
        <v/>
      </c>
      <c r="E4803" s="3" t="str">
        <f>IF(VLOOKUP(VLOOKUP(VLOOKUP(D4803,[1]EXAMES!$G:$H,2,FALSE),[1]EXAMES!$I:$J,2,FALSE),[1]EXAMES!$A:$E,5,FALSE)&lt;&gt;"",'[1]ATRIBUTOS BÁSICOS'!$C$2&amp;"|"&amp;VLOOKUP(VLOOKUP(VLOOKUP(D4803,[1]EXAMES!$G:$H,2,FALSE),[1]EXAMES!$I:$J,2,FALSE),[1]EXAMES!$A:$E,5,FALSE),"")</f>
        <v/>
      </c>
      <c r="F4803" s="1" t="str">
        <f t="shared" si="149"/>
        <v/>
      </c>
      <c r="G4803" s="3" t="str">
        <f>IF(F4803&lt;&gt;"",IF(ROW(B4803)&lt;COUNT(B:B)+2,IF(F4803&lt;&gt;"",'[1]ATRIBUTOS BÁSICOS'!C$2&amp;"|"&amp;VLOOKUP(B4803,[1]CONSULTAS!$H:$J,3,FALSE),""),IF(ROW(B4803)&lt;VALUE(COUNT(B:B)*2+2),VLOOKUP(VALUE(ROW(B4803)-COUNT(B:B)),A:G,7,FALSE),"")),"")</f>
        <v/>
      </c>
    </row>
    <row r="4804" spans="1:7">
      <c r="A4804" s="4" t="str">
        <f t="shared" si="150"/>
        <v/>
      </c>
      <c r="B4804" s="5" t="str">
        <f>IF([1]CONSULTAS!$H4804&lt;&gt;"",[1]CONSULTAS!$H4804,"")</f>
        <v/>
      </c>
      <c r="C4804" s="4" t="str">
        <f>IF(B4804&lt;&gt;"",B4804&amp;"|"&amp;VLOOKUP(B4804,[1]CONSULTAS!$H:$I,2,FALSE),"")</f>
        <v/>
      </c>
      <c r="D4804" s="4" t="str">
        <f>IF([1]EXAMES!G4805&lt;&gt;"",[1]EXAMES!G4805,"")</f>
        <v/>
      </c>
      <c r="E4804" s="3" t="str">
        <f>IF(VLOOKUP(VLOOKUP(VLOOKUP(D4804,[1]EXAMES!$G:$H,2,FALSE),[1]EXAMES!$I:$J,2,FALSE),[1]EXAMES!$A:$E,5,FALSE)&lt;&gt;"",'[1]ATRIBUTOS BÁSICOS'!$C$2&amp;"|"&amp;VLOOKUP(VLOOKUP(VLOOKUP(D4804,[1]EXAMES!$G:$H,2,FALSE),[1]EXAMES!$I:$J,2,FALSE),[1]EXAMES!$A:$E,5,FALSE),"")</f>
        <v/>
      </c>
      <c r="F4804" s="1" t="str">
        <f t="shared" si="149"/>
        <v/>
      </c>
      <c r="G4804" s="3" t="str">
        <f>IF(F4804&lt;&gt;"",IF(ROW(B4804)&lt;COUNT(B:B)+2,IF(F4804&lt;&gt;"",'[1]ATRIBUTOS BÁSICOS'!C$2&amp;"|"&amp;VLOOKUP(B4804,[1]CONSULTAS!$H:$J,3,FALSE),""),IF(ROW(B4804)&lt;VALUE(COUNT(B:B)*2+2),VLOOKUP(VALUE(ROW(B4804)-COUNT(B:B)),A:G,7,FALSE),"")),"")</f>
        <v/>
      </c>
    </row>
    <row r="4805" spans="1:7">
      <c r="A4805" s="4" t="str">
        <f t="shared" si="150"/>
        <v/>
      </c>
      <c r="B4805" s="5" t="str">
        <f>IF([1]CONSULTAS!$H4805&lt;&gt;"",[1]CONSULTAS!$H4805,"")</f>
        <v/>
      </c>
      <c r="C4805" s="4" t="str">
        <f>IF(B4805&lt;&gt;"",B4805&amp;"|"&amp;VLOOKUP(B4805,[1]CONSULTAS!$H:$I,2,FALSE),"")</f>
        <v/>
      </c>
      <c r="D4805" s="4" t="str">
        <f>IF([1]EXAMES!G4806&lt;&gt;"",[1]EXAMES!G4806,"")</f>
        <v/>
      </c>
      <c r="E4805" s="3" t="str">
        <f>IF(VLOOKUP(VLOOKUP(VLOOKUP(D4805,[1]EXAMES!$G:$H,2,FALSE),[1]EXAMES!$I:$J,2,FALSE),[1]EXAMES!$A:$E,5,FALSE)&lt;&gt;"",'[1]ATRIBUTOS BÁSICOS'!$C$2&amp;"|"&amp;VLOOKUP(VLOOKUP(VLOOKUP(D4805,[1]EXAMES!$G:$H,2,FALSE),[1]EXAMES!$I:$J,2,FALSE),[1]EXAMES!$A:$E,5,FALSE),"")</f>
        <v/>
      </c>
      <c r="F4805" s="1" t="str">
        <f t="shared" ref="F4805:F4868" si="151">IF(ROW(B4805)&lt;COUNT(B:B)+2,B4805,IF(ROW(B4805)&lt;VALUE(COUNT(B:B)*2+2),VLOOKUP(VALUE(ROW(B4805)-COUNT(B:B)),A:C,3,FALSE),""))</f>
        <v/>
      </c>
      <c r="G4805" s="3" t="str">
        <f>IF(F4805&lt;&gt;"",IF(ROW(B4805)&lt;COUNT(B:B)+2,IF(F4805&lt;&gt;"",'[1]ATRIBUTOS BÁSICOS'!C$2&amp;"|"&amp;VLOOKUP(B4805,[1]CONSULTAS!$H:$J,3,FALSE),""),IF(ROW(B4805)&lt;VALUE(COUNT(B:B)*2+2),VLOOKUP(VALUE(ROW(B4805)-COUNT(B:B)),A:G,7,FALSE),"")),"")</f>
        <v/>
      </c>
    </row>
    <row r="4806" spans="1:7">
      <c r="A4806" s="4" t="str">
        <f t="shared" si="150"/>
        <v/>
      </c>
      <c r="B4806" s="5" t="str">
        <f>IF([1]CONSULTAS!$H4806&lt;&gt;"",[1]CONSULTAS!$H4806,"")</f>
        <v/>
      </c>
      <c r="C4806" s="4" t="str">
        <f>IF(B4806&lt;&gt;"",B4806&amp;"|"&amp;VLOOKUP(B4806,[1]CONSULTAS!$H:$I,2,FALSE),"")</f>
        <v/>
      </c>
      <c r="D4806" s="4" t="str">
        <f>IF([1]EXAMES!G4807&lt;&gt;"",[1]EXAMES!G4807,"")</f>
        <v/>
      </c>
      <c r="E4806" s="3" t="str">
        <f>IF(VLOOKUP(VLOOKUP(VLOOKUP(D4806,[1]EXAMES!$G:$H,2,FALSE),[1]EXAMES!$I:$J,2,FALSE),[1]EXAMES!$A:$E,5,FALSE)&lt;&gt;"",'[1]ATRIBUTOS BÁSICOS'!$C$2&amp;"|"&amp;VLOOKUP(VLOOKUP(VLOOKUP(D4806,[1]EXAMES!$G:$H,2,FALSE),[1]EXAMES!$I:$J,2,FALSE),[1]EXAMES!$A:$E,5,FALSE),"")</f>
        <v/>
      </c>
      <c r="F4806" s="1" t="str">
        <f t="shared" si="151"/>
        <v/>
      </c>
      <c r="G4806" s="3" t="str">
        <f>IF(F4806&lt;&gt;"",IF(ROW(B4806)&lt;COUNT(B:B)+2,IF(F4806&lt;&gt;"",'[1]ATRIBUTOS BÁSICOS'!C$2&amp;"|"&amp;VLOOKUP(B4806,[1]CONSULTAS!$H:$J,3,FALSE),""),IF(ROW(B4806)&lt;VALUE(COUNT(B:B)*2+2),VLOOKUP(VALUE(ROW(B4806)-COUNT(B:B)),A:G,7,FALSE),"")),"")</f>
        <v/>
      </c>
    </row>
    <row r="4807" spans="1:7">
      <c r="A4807" s="4" t="str">
        <f t="shared" si="150"/>
        <v/>
      </c>
      <c r="B4807" s="5" t="str">
        <f>IF([1]CONSULTAS!$H4807&lt;&gt;"",[1]CONSULTAS!$H4807,"")</f>
        <v/>
      </c>
      <c r="C4807" s="4" t="str">
        <f>IF(B4807&lt;&gt;"",B4807&amp;"|"&amp;VLOOKUP(B4807,[1]CONSULTAS!$H:$I,2,FALSE),"")</f>
        <v/>
      </c>
      <c r="D4807" s="4" t="str">
        <f>IF([1]EXAMES!G4808&lt;&gt;"",[1]EXAMES!G4808,"")</f>
        <v/>
      </c>
      <c r="E4807" s="3" t="str">
        <f>IF(VLOOKUP(VLOOKUP(VLOOKUP(D4807,[1]EXAMES!$G:$H,2,FALSE),[1]EXAMES!$I:$J,2,FALSE),[1]EXAMES!$A:$E,5,FALSE)&lt;&gt;"",'[1]ATRIBUTOS BÁSICOS'!$C$2&amp;"|"&amp;VLOOKUP(VLOOKUP(VLOOKUP(D4807,[1]EXAMES!$G:$H,2,FALSE),[1]EXAMES!$I:$J,2,FALSE),[1]EXAMES!$A:$E,5,FALSE),"")</f>
        <v/>
      </c>
      <c r="F4807" s="1" t="str">
        <f t="shared" si="151"/>
        <v/>
      </c>
      <c r="G4807" s="3" t="str">
        <f>IF(F4807&lt;&gt;"",IF(ROW(B4807)&lt;COUNT(B:B)+2,IF(F4807&lt;&gt;"",'[1]ATRIBUTOS BÁSICOS'!C$2&amp;"|"&amp;VLOOKUP(B4807,[1]CONSULTAS!$H:$J,3,FALSE),""),IF(ROW(B4807)&lt;VALUE(COUNT(B:B)*2+2),VLOOKUP(VALUE(ROW(B4807)-COUNT(B:B)),A:G,7,FALSE),"")),"")</f>
        <v/>
      </c>
    </row>
    <row r="4808" spans="1:7">
      <c r="A4808" s="4" t="str">
        <f t="shared" si="150"/>
        <v/>
      </c>
      <c r="B4808" s="5" t="str">
        <f>IF([1]CONSULTAS!$H4808&lt;&gt;"",[1]CONSULTAS!$H4808,"")</f>
        <v/>
      </c>
      <c r="C4808" s="4" t="str">
        <f>IF(B4808&lt;&gt;"",B4808&amp;"|"&amp;VLOOKUP(B4808,[1]CONSULTAS!$H:$I,2,FALSE),"")</f>
        <v/>
      </c>
      <c r="D4808" s="4" t="str">
        <f>IF([1]EXAMES!G4809&lt;&gt;"",[1]EXAMES!G4809,"")</f>
        <v/>
      </c>
      <c r="E4808" s="3" t="str">
        <f>IF(VLOOKUP(VLOOKUP(VLOOKUP(D4808,[1]EXAMES!$G:$H,2,FALSE),[1]EXAMES!$I:$J,2,FALSE),[1]EXAMES!$A:$E,5,FALSE)&lt;&gt;"",'[1]ATRIBUTOS BÁSICOS'!$C$2&amp;"|"&amp;VLOOKUP(VLOOKUP(VLOOKUP(D4808,[1]EXAMES!$G:$H,2,FALSE),[1]EXAMES!$I:$J,2,FALSE),[1]EXAMES!$A:$E,5,FALSE),"")</f>
        <v/>
      </c>
      <c r="F4808" s="1" t="str">
        <f t="shared" si="151"/>
        <v/>
      </c>
      <c r="G4808" s="3" t="str">
        <f>IF(F4808&lt;&gt;"",IF(ROW(B4808)&lt;COUNT(B:B)+2,IF(F4808&lt;&gt;"",'[1]ATRIBUTOS BÁSICOS'!C$2&amp;"|"&amp;VLOOKUP(B4808,[1]CONSULTAS!$H:$J,3,FALSE),""),IF(ROW(B4808)&lt;VALUE(COUNT(B:B)*2+2),VLOOKUP(VALUE(ROW(B4808)-COUNT(B:B)),A:G,7,FALSE),"")),"")</f>
        <v/>
      </c>
    </row>
    <row r="4809" spans="1:7">
      <c r="A4809" s="4" t="str">
        <f t="shared" si="150"/>
        <v/>
      </c>
      <c r="B4809" s="5" t="str">
        <f>IF([1]CONSULTAS!$H4809&lt;&gt;"",[1]CONSULTAS!$H4809,"")</f>
        <v/>
      </c>
      <c r="C4809" s="4" t="str">
        <f>IF(B4809&lt;&gt;"",B4809&amp;"|"&amp;VLOOKUP(B4809,[1]CONSULTAS!$H:$I,2,FALSE),"")</f>
        <v/>
      </c>
      <c r="D4809" s="4" t="str">
        <f>IF([1]EXAMES!G4810&lt;&gt;"",[1]EXAMES!G4810,"")</f>
        <v/>
      </c>
      <c r="E4809" s="3" t="str">
        <f>IF(VLOOKUP(VLOOKUP(VLOOKUP(D4809,[1]EXAMES!$G:$H,2,FALSE),[1]EXAMES!$I:$J,2,FALSE),[1]EXAMES!$A:$E,5,FALSE)&lt;&gt;"",'[1]ATRIBUTOS BÁSICOS'!$C$2&amp;"|"&amp;VLOOKUP(VLOOKUP(VLOOKUP(D4809,[1]EXAMES!$G:$H,2,FALSE),[1]EXAMES!$I:$J,2,FALSE),[1]EXAMES!$A:$E,5,FALSE),"")</f>
        <v/>
      </c>
      <c r="F4809" s="1" t="str">
        <f t="shared" si="151"/>
        <v/>
      </c>
      <c r="G4809" s="3" t="str">
        <f>IF(F4809&lt;&gt;"",IF(ROW(B4809)&lt;COUNT(B:B)+2,IF(F4809&lt;&gt;"",'[1]ATRIBUTOS BÁSICOS'!C$2&amp;"|"&amp;VLOOKUP(B4809,[1]CONSULTAS!$H:$J,3,FALSE),""),IF(ROW(B4809)&lt;VALUE(COUNT(B:B)*2+2),VLOOKUP(VALUE(ROW(B4809)-COUNT(B:B)),A:G,7,FALSE),"")),"")</f>
        <v/>
      </c>
    </row>
    <row r="4810" spans="1:7">
      <c r="A4810" s="4" t="str">
        <f t="shared" si="150"/>
        <v/>
      </c>
      <c r="B4810" s="5" t="str">
        <f>IF([1]CONSULTAS!$H4810&lt;&gt;"",[1]CONSULTAS!$H4810,"")</f>
        <v/>
      </c>
      <c r="C4810" s="4" t="str">
        <f>IF(B4810&lt;&gt;"",B4810&amp;"|"&amp;VLOOKUP(B4810,[1]CONSULTAS!$H:$I,2,FALSE),"")</f>
        <v/>
      </c>
      <c r="D4810" s="4" t="str">
        <f>IF([1]EXAMES!G4811&lt;&gt;"",[1]EXAMES!G4811,"")</f>
        <v/>
      </c>
      <c r="E4810" s="3" t="str">
        <f>IF(VLOOKUP(VLOOKUP(VLOOKUP(D4810,[1]EXAMES!$G:$H,2,FALSE),[1]EXAMES!$I:$J,2,FALSE),[1]EXAMES!$A:$E,5,FALSE)&lt;&gt;"",'[1]ATRIBUTOS BÁSICOS'!$C$2&amp;"|"&amp;VLOOKUP(VLOOKUP(VLOOKUP(D4810,[1]EXAMES!$G:$H,2,FALSE),[1]EXAMES!$I:$J,2,FALSE),[1]EXAMES!$A:$E,5,FALSE),"")</f>
        <v/>
      </c>
      <c r="F4810" s="1" t="str">
        <f t="shared" si="151"/>
        <v/>
      </c>
      <c r="G4810" s="3" t="str">
        <f>IF(F4810&lt;&gt;"",IF(ROW(B4810)&lt;COUNT(B:B)+2,IF(F4810&lt;&gt;"",'[1]ATRIBUTOS BÁSICOS'!C$2&amp;"|"&amp;VLOOKUP(B4810,[1]CONSULTAS!$H:$J,3,FALSE),""),IF(ROW(B4810)&lt;VALUE(COUNT(B:B)*2+2),VLOOKUP(VALUE(ROW(B4810)-COUNT(B:B)),A:G,7,FALSE),"")),"")</f>
        <v/>
      </c>
    </row>
    <row r="4811" spans="1:7">
      <c r="A4811" s="4" t="str">
        <f t="shared" si="150"/>
        <v/>
      </c>
      <c r="B4811" s="5" t="str">
        <f>IF([1]CONSULTAS!$H4811&lt;&gt;"",[1]CONSULTAS!$H4811,"")</f>
        <v/>
      </c>
      <c r="C4811" s="4" t="str">
        <f>IF(B4811&lt;&gt;"",B4811&amp;"|"&amp;VLOOKUP(B4811,[1]CONSULTAS!$H:$I,2,FALSE),"")</f>
        <v/>
      </c>
      <c r="D4811" s="4" t="str">
        <f>IF([1]EXAMES!G4812&lt;&gt;"",[1]EXAMES!G4812,"")</f>
        <v/>
      </c>
      <c r="E4811" s="3" t="str">
        <f>IF(VLOOKUP(VLOOKUP(VLOOKUP(D4811,[1]EXAMES!$G:$H,2,FALSE),[1]EXAMES!$I:$J,2,FALSE),[1]EXAMES!$A:$E,5,FALSE)&lt;&gt;"",'[1]ATRIBUTOS BÁSICOS'!$C$2&amp;"|"&amp;VLOOKUP(VLOOKUP(VLOOKUP(D4811,[1]EXAMES!$G:$H,2,FALSE),[1]EXAMES!$I:$J,2,FALSE),[1]EXAMES!$A:$E,5,FALSE),"")</f>
        <v/>
      </c>
      <c r="F4811" s="1" t="str">
        <f t="shared" si="151"/>
        <v/>
      </c>
      <c r="G4811" s="3" t="str">
        <f>IF(F4811&lt;&gt;"",IF(ROW(B4811)&lt;COUNT(B:B)+2,IF(F4811&lt;&gt;"",'[1]ATRIBUTOS BÁSICOS'!C$2&amp;"|"&amp;VLOOKUP(B4811,[1]CONSULTAS!$H:$J,3,FALSE),""),IF(ROW(B4811)&lt;VALUE(COUNT(B:B)*2+2),VLOOKUP(VALUE(ROW(B4811)-COUNT(B:B)),A:G,7,FALSE),"")),"")</f>
        <v/>
      </c>
    </row>
    <row r="4812" spans="1:7">
      <c r="A4812" s="4" t="str">
        <f t="shared" si="150"/>
        <v/>
      </c>
      <c r="B4812" s="5" t="str">
        <f>IF([1]CONSULTAS!$H4812&lt;&gt;"",[1]CONSULTAS!$H4812,"")</f>
        <v/>
      </c>
      <c r="C4812" s="4" t="str">
        <f>IF(B4812&lt;&gt;"",B4812&amp;"|"&amp;VLOOKUP(B4812,[1]CONSULTAS!$H:$I,2,FALSE),"")</f>
        <v/>
      </c>
      <c r="D4812" s="4" t="str">
        <f>IF([1]EXAMES!G4813&lt;&gt;"",[1]EXAMES!G4813,"")</f>
        <v/>
      </c>
      <c r="E4812" s="3" t="str">
        <f>IF(VLOOKUP(VLOOKUP(VLOOKUP(D4812,[1]EXAMES!$G:$H,2,FALSE),[1]EXAMES!$I:$J,2,FALSE),[1]EXAMES!$A:$E,5,FALSE)&lt;&gt;"",'[1]ATRIBUTOS BÁSICOS'!$C$2&amp;"|"&amp;VLOOKUP(VLOOKUP(VLOOKUP(D4812,[1]EXAMES!$G:$H,2,FALSE),[1]EXAMES!$I:$J,2,FALSE),[1]EXAMES!$A:$E,5,FALSE),"")</f>
        <v/>
      </c>
      <c r="F4812" s="1" t="str">
        <f t="shared" si="151"/>
        <v/>
      </c>
      <c r="G4812" s="3" t="str">
        <f>IF(F4812&lt;&gt;"",IF(ROW(B4812)&lt;COUNT(B:B)+2,IF(F4812&lt;&gt;"",'[1]ATRIBUTOS BÁSICOS'!C$2&amp;"|"&amp;VLOOKUP(B4812,[1]CONSULTAS!$H:$J,3,FALSE),""),IF(ROW(B4812)&lt;VALUE(COUNT(B:B)*2+2),VLOOKUP(VALUE(ROW(B4812)-COUNT(B:B)),A:G,7,FALSE),"")),"")</f>
        <v/>
      </c>
    </row>
    <row r="4813" spans="1:7">
      <c r="A4813" s="4" t="str">
        <f t="shared" si="150"/>
        <v/>
      </c>
      <c r="B4813" s="5" t="str">
        <f>IF([1]CONSULTAS!$H4813&lt;&gt;"",[1]CONSULTAS!$H4813,"")</f>
        <v/>
      </c>
      <c r="C4813" s="4" t="str">
        <f>IF(B4813&lt;&gt;"",B4813&amp;"|"&amp;VLOOKUP(B4813,[1]CONSULTAS!$H:$I,2,FALSE),"")</f>
        <v/>
      </c>
      <c r="D4813" s="4" t="str">
        <f>IF([1]EXAMES!G4814&lt;&gt;"",[1]EXAMES!G4814,"")</f>
        <v/>
      </c>
      <c r="E4813" s="3" t="str">
        <f>IF(VLOOKUP(VLOOKUP(VLOOKUP(D4813,[1]EXAMES!$G:$H,2,FALSE),[1]EXAMES!$I:$J,2,FALSE),[1]EXAMES!$A:$E,5,FALSE)&lt;&gt;"",'[1]ATRIBUTOS BÁSICOS'!$C$2&amp;"|"&amp;VLOOKUP(VLOOKUP(VLOOKUP(D4813,[1]EXAMES!$G:$H,2,FALSE),[1]EXAMES!$I:$J,2,FALSE),[1]EXAMES!$A:$E,5,FALSE),"")</f>
        <v/>
      </c>
      <c r="F4813" s="1" t="str">
        <f t="shared" si="151"/>
        <v/>
      </c>
      <c r="G4813" s="3" t="str">
        <f>IF(F4813&lt;&gt;"",IF(ROW(B4813)&lt;COUNT(B:B)+2,IF(F4813&lt;&gt;"",'[1]ATRIBUTOS BÁSICOS'!C$2&amp;"|"&amp;VLOOKUP(B4813,[1]CONSULTAS!$H:$J,3,FALSE),""),IF(ROW(B4813)&lt;VALUE(COUNT(B:B)*2+2),VLOOKUP(VALUE(ROW(B4813)-COUNT(B:B)),A:G,7,FALSE),"")),"")</f>
        <v/>
      </c>
    </row>
    <row r="4814" spans="1:7">
      <c r="A4814" s="4" t="str">
        <f t="shared" si="150"/>
        <v/>
      </c>
      <c r="B4814" s="5" t="str">
        <f>IF([1]CONSULTAS!$H4814&lt;&gt;"",[1]CONSULTAS!$H4814,"")</f>
        <v/>
      </c>
      <c r="C4814" s="4" t="str">
        <f>IF(B4814&lt;&gt;"",B4814&amp;"|"&amp;VLOOKUP(B4814,[1]CONSULTAS!$H:$I,2,FALSE),"")</f>
        <v/>
      </c>
      <c r="D4814" s="4" t="str">
        <f>IF([1]EXAMES!G4815&lt;&gt;"",[1]EXAMES!G4815,"")</f>
        <v/>
      </c>
      <c r="E4814" s="3" t="str">
        <f>IF(VLOOKUP(VLOOKUP(VLOOKUP(D4814,[1]EXAMES!$G:$H,2,FALSE),[1]EXAMES!$I:$J,2,FALSE),[1]EXAMES!$A:$E,5,FALSE)&lt;&gt;"",'[1]ATRIBUTOS BÁSICOS'!$C$2&amp;"|"&amp;VLOOKUP(VLOOKUP(VLOOKUP(D4814,[1]EXAMES!$G:$H,2,FALSE),[1]EXAMES!$I:$J,2,FALSE),[1]EXAMES!$A:$E,5,FALSE),"")</f>
        <v/>
      </c>
      <c r="F4814" s="1" t="str">
        <f t="shared" si="151"/>
        <v/>
      </c>
      <c r="G4814" s="3" t="str">
        <f>IF(F4814&lt;&gt;"",IF(ROW(B4814)&lt;COUNT(B:B)+2,IF(F4814&lt;&gt;"",'[1]ATRIBUTOS BÁSICOS'!C$2&amp;"|"&amp;VLOOKUP(B4814,[1]CONSULTAS!$H:$J,3,FALSE),""),IF(ROW(B4814)&lt;VALUE(COUNT(B:B)*2+2),VLOOKUP(VALUE(ROW(B4814)-COUNT(B:B)),A:G,7,FALSE),"")),"")</f>
        <v/>
      </c>
    </row>
    <row r="4815" spans="1:7">
      <c r="A4815" s="4" t="str">
        <f t="shared" si="150"/>
        <v/>
      </c>
      <c r="B4815" s="5" t="str">
        <f>IF([1]CONSULTAS!$H4815&lt;&gt;"",[1]CONSULTAS!$H4815,"")</f>
        <v/>
      </c>
      <c r="C4815" s="4" t="str">
        <f>IF(B4815&lt;&gt;"",B4815&amp;"|"&amp;VLOOKUP(B4815,[1]CONSULTAS!$H:$I,2,FALSE),"")</f>
        <v/>
      </c>
      <c r="D4815" s="4" t="str">
        <f>IF([1]EXAMES!G4816&lt;&gt;"",[1]EXAMES!G4816,"")</f>
        <v/>
      </c>
      <c r="E4815" s="3" t="str">
        <f>IF(VLOOKUP(VLOOKUP(VLOOKUP(D4815,[1]EXAMES!$G:$H,2,FALSE),[1]EXAMES!$I:$J,2,FALSE),[1]EXAMES!$A:$E,5,FALSE)&lt;&gt;"",'[1]ATRIBUTOS BÁSICOS'!$C$2&amp;"|"&amp;VLOOKUP(VLOOKUP(VLOOKUP(D4815,[1]EXAMES!$G:$H,2,FALSE),[1]EXAMES!$I:$J,2,FALSE),[1]EXAMES!$A:$E,5,FALSE),"")</f>
        <v/>
      </c>
      <c r="F4815" s="1" t="str">
        <f t="shared" si="151"/>
        <v/>
      </c>
      <c r="G4815" s="3" t="str">
        <f>IF(F4815&lt;&gt;"",IF(ROW(B4815)&lt;COUNT(B:B)+2,IF(F4815&lt;&gt;"",'[1]ATRIBUTOS BÁSICOS'!C$2&amp;"|"&amp;VLOOKUP(B4815,[1]CONSULTAS!$H:$J,3,FALSE),""),IF(ROW(B4815)&lt;VALUE(COUNT(B:B)*2+2),VLOOKUP(VALUE(ROW(B4815)-COUNT(B:B)),A:G,7,FALSE),"")),"")</f>
        <v/>
      </c>
    </row>
    <row r="4816" spans="1:7">
      <c r="A4816" s="4" t="str">
        <f t="shared" si="150"/>
        <v/>
      </c>
      <c r="B4816" s="5" t="str">
        <f>IF([1]CONSULTAS!$H4816&lt;&gt;"",[1]CONSULTAS!$H4816,"")</f>
        <v/>
      </c>
      <c r="C4816" s="4" t="str">
        <f>IF(B4816&lt;&gt;"",B4816&amp;"|"&amp;VLOOKUP(B4816,[1]CONSULTAS!$H:$I,2,FALSE),"")</f>
        <v/>
      </c>
      <c r="D4816" s="4" t="str">
        <f>IF([1]EXAMES!G4817&lt;&gt;"",[1]EXAMES!G4817,"")</f>
        <v/>
      </c>
      <c r="E4816" s="3" t="str">
        <f>IF(VLOOKUP(VLOOKUP(VLOOKUP(D4816,[1]EXAMES!$G:$H,2,FALSE),[1]EXAMES!$I:$J,2,FALSE),[1]EXAMES!$A:$E,5,FALSE)&lt;&gt;"",'[1]ATRIBUTOS BÁSICOS'!$C$2&amp;"|"&amp;VLOOKUP(VLOOKUP(VLOOKUP(D4816,[1]EXAMES!$G:$H,2,FALSE),[1]EXAMES!$I:$J,2,FALSE),[1]EXAMES!$A:$E,5,FALSE),"")</f>
        <v/>
      </c>
      <c r="F4816" s="1" t="str">
        <f t="shared" si="151"/>
        <v/>
      </c>
      <c r="G4816" s="3" t="str">
        <f>IF(F4816&lt;&gt;"",IF(ROW(B4816)&lt;COUNT(B:B)+2,IF(F4816&lt;&gt;"",'[1]ATRIBUTOS BÁSICOS'!C$2&amp;"|"&amp;VLOOKUP(B4816,[1]CONSULTAS!$H:$J,3,FALSE),""),IF(ROW(B4816)&lt;VALUE(COUNT(B:B)*2+2),VLOOKUP(VALUE(ROW(B4816)-COUNT(B:B)),A:G,7,FALSE),"")),"")</f>
        <v/>
      </c>
    </row>
    <row r="4817" spans="1:7">
      <c r="A4817" s="4" t="str">
        <f t="shared" si="150"/>
        <v/>
      </c>
      <c r="B4817" s="5" t="str">
        <f>IF([1]CONSULTAS!$H4817&lt;&gt;"",[1]CONSULTAS!$H4817,"")</f>
        <v/>
      </c>
      <c r="C4817" s="4" t="str">
        <f>IF(B4817&lt;&gt;"",B4817&amp;"|"&amp;VLOOKUP(B4817,[1]CONSULTAS!$H:$I,2,FALSE),"")</f>
        <v/>
      </c>
      <c r="D4817" s="4" t="str">
        <f>IF([1]EXAMES!G4818&lt;&gt;"",[1]EXAMES!G4818,"")</f>
        <v/>
      </c>
      <c r="E4817" s="3" t="str">
        <f>IF(VLOOKUP(VLOOKUP(VLOOKUP(D4817,[1]EXAMES!$G:$H,2,FALSE),[1]EXAMES!$I:$J,2,FALSE),[1]EXAMES!$A:$E,5,FALSE)&lt;&gt;"",'[1]ATRIBUTOS BÁSICOS'!$C$2&amp;"|"&amp;VLOOKUP(VLOOKUP(VLOOKUP(D4817,[1]EXAMES!$G:$H,2,FALSE),[1]EXAMES!$I:$J,2,FALSE),[1]EXAMES!$A:$E,5,FALSE),"")</f>
        <v/>
      </c>
      <c r="F4817" s="1" t="str">
        <f t="shared" si="151"/>
        <v/>
      </c>
      <c r="G4817" s="3" t="str">
        <f>IF(F4817&lt;&gt;"",IF(ROW(B4817)&lt;COUNT(B:B)+2,IF(F4817&lt;&gt;"",'[1]ATRIBUTOS BÁSICOS'!C$2&amp;"|"&amp;VLOOKUP(B4817,[1]CONSULTAS!$H:$J,3,FALSE),""),IF(ROW(B4817)&lt;VALUE(COUNT(B:B)*2+2),VLOOKUP(VALUE(ROW(B4817)-COUNT(B:B)),A:G,7,FALSE),"")),"")</f>
        <v/>
      </c>
    </row>
    <row r="4818" spans="1:7">
      <c r="A4818" s="4" t="str">
        <f t="shared" si="150"/>
        <v/>
      </c>
      <c r="B4818" s="5" t="str">
        <f>IF([1]CONSULTAS!$H4818&lt;&gt;"",[1]CONSULTAS!$H4818,"")</f>
        <v/>
      </c>
      <c r="C4818" s="4" t="str">
        <f>IF(B4818&lt;&gt;"",B4818&amp;"|"&amp;VLOOKUP(B4818,[1]CONSULTAS!$H:$I,2,FALSE),"")</f>
        <v/>
      </c>
      <c r="D4818" s="4" t="str">
        <f>IF([1]EXAMES!G4819&lt;&gt;"",[1]EXAMES!G4819,"")</f>
        <v/>
      </c>
      <c r="E4818" s="3" t="str">
        <f>IF(VLOOKUP(VLOOKUP(VLOOKUP(D4818,[1]EXAMES!$G:$H,2,FALSE),[1]EXAMES!$I:$J,2,FALSE),[1]EXAMES!$A:$E,5,FALSE)&lt;&gt;"",'[1]ATRIBUTOS BÁSICOS'!$C$2&amp;"|"&amp;VLOOKUP(VLOOKUP(VLOOKUP(D4818,[1]EXAMES!$G:$H,2,FALSE),[1]EXAMES!$I:$J,2,FALSE),[1]EXAMES!$A:$E,5,FALSE),"")</f>
        <v/>
      </c>
      <c r="F4818" s="1" t="str">
        <f t="shared" si="151"/>
        <v/>
      </c>
      <c r="G4818" s="3" t="str">
        <f>IF(F4818&lt;&gt;"",IF(ROW(B4818)&lt;COUNT(B:B)+2,IF(F4818&lt;&gt;"",'[1]ATRIBUTOS BÁSICOS'!C$2&amp;"|"&amp;VLOOKUP(B4818,[1]CONSULTAS!$H:$J,3,FALSE),""),IF(ROW(B4818)&lt;VALUE(COUNT(B:B)*2+2),VLOOKUP(VALUE(ROW(B4818)-COUNT(B:B)),A:G,7,FALSE),"")),"")</f>
        <v/>
      </c>
    </row>
    <row r="4819" spans="1:7">
      <c r="A4819" s="4" t="str">
        <f t="shared" si="150"/>
        <v/>
      </c>
      <c r="B4819" s="5" t="str">
        <f>IF([1]CONSULTAS!$H4819&lt;&gt;"",[1]CONSULTAS!$H4819,"")</f>
        <v/>
      </c>
      <c r="C4819" s="4" t="str">
        <f>IF(B4819&lt;&gt;"",B4819&amp;"|"&amp;VLOOKUP(B4819,[1]CONSULTAS!$H:$I,2,FALSE),"")</f>
        <v/>
      </c>
      <c r="D4819" s="4" t="str">
        <f>IF([1]EXAMES!G4820&lt;&gt;"",[1]EXAMES!G4820,"")</f>
        <v/>
      </c>
      <c r="E4819" s="3" t="str">
        <f>IF(VLOOKUP(VLOOKUP(VLOOKUP(D4819,[1]EXAMES!$G:$H,2,FALSE),[1]EXAMES!$I:$J,2,FALSE),[1]EXAMES!$A:$E,5,FALSE)&lt;&gt;"",'[1]ATRIBUTOS BÁSICOS'!$C$2&amp;"|"&amp;VLOOKUP(VLOOKUP(VLOOKUP(D4819,[1]EXAMES!$G:$H,2,FALSE),[1]EXAMES!$I:$J,2,FALSE),[1]EXAMES!$A:$E,5,FALSE),"")</f>
        <v/>
      </c>
      <c r="F4819" s="1" t="str">
        <f t="shared" si="151"/>
        <v/>
      </c>
      <c r="G4819" s="3" t="str">
        <f>IF(F4819&lt;&gt;"",IF(ROW(B4819)&lt;COUNT(B:B)+2,IF(F4819&lt;&gt;"",'[1]ATRIBUTOS BÁSICOS'!C$2&amp;"|"&amp;VLOOKUP(B4819,[1]CONSULTAS!$H:$J,3,FALSE),""),IF(ROW(B4819)&lt;VALUE(COUNT(B:B)*2+2),VLOOKUP(VALUE(ROW(B4819)-COUNT(B:B)),A:G,7,FALSE),"")),"")</f>
        <v/>
      </c>
    </row>
    <row r="4820" spans="1:7">
      <c r="A4820" s="4" t="str">
        <f t="shared" si="150"/>
        <v/>
      </c>
      <c r="B4820" s="5" t="str">
        <f>IF([1]CONSULTAS!$H4820&lt;&gt;"",[1]CONSULTAS!$H4820,"")</f>
        <v/>
      </c>
      <c r="C4820" s="4" t="str">
        <f>IF(B4820&lt;&gt;"",B4820&amp;"|"&amp;VLOOKUP(B4820,[1]CONSULTAS!$H:$I,2,FALSE),"")</f>
        <v/>
      </c>
      <c r="D4820" s="4" t="str">
        <f>IF([1]EXAMES!G4821&lt;&gt;"",[1]EXAMES!G4821,"")</f>
        <v/>
      </c>
      <c r="E4820" s="3" t="str">
        <f>IF(VLOOKUP(VLOOKUP(VLOOKUP(D4820,[1]EXAMES!$G:$H,2,FALSE),[1]EXAMES!$I:$J,2,FALSE),[1]EXAMES!$A:$E,5,FALSE)&lt;&gt;"",'[1]ATRIBUTOS BÁSICOS'!$C$2&amp;"|"&amp;VLOOKUP(VLOOKUP(VLOOKUP(D4820,[1]EXAMES!$G:$H,2,FALSE),[1]EXAMES!$I:$J,2,FALSE),[1]EXAMES!$A:$E,5,FALSE),"")</f>
        <v/>
      </c>
      <c r="F4820" s="1" t="str">
        <f t="shared" si="151"/>
        <v/>
      </c>
      <c r="G4820" s="3" t="str">
        <f>IF(F4820&lt;&gt;"",IF(ROW(B4820)&lt;COUNT(B:B)+2,IF(F4820&lt;&gt;"",'[1]ATRIBUTOS BÁSICOS'!C$2&amp;"|"&amp;VLOOKUP(B4820,[1]CONSULTAS!$H:$J,3,FALSE),""),IF(ROW(B4820)&lt;VALUE(COUNT(B:B)*2+2),VLOOKUP(VALUE(ROW(B4820)-COUNT(B:B)),A:G,7,FALSE),"")),"")</f>
        <v/>
      </c>
    </row>
    <row r="4821" spans="1:7">
      <c r="A4821" s="4" t="str">
        <f t="shared" si="150"/>
        <v/>
      </c>
      <c r="B4821" s="5" t="str">
        <f>IF([1]CONSULTAS!$H4821&lt;&gt;"",[1]CONSULTAS!$H4821,"")</f>
        <v/>
      </c>
      <c r="C4821" s="4" t="str">
        <f>IF(B4821&lt;&gt;"",B4821&amp;"|"&amp;VLOOKUP(B4821,[1]CONSULTAS!$H:$I,2,FALSE),"")</f>
        <v/>
      </c>
      <c r="D4821" s="4" t="str">
        <f>IF([1]EXAMES!G4822&lt;&gt;"",[1]EXAMES!G4822,"")</f>
        <v/>
      </c>
      <c r="E4821" s="3" t="str">
        <f>IF(VLOOKUP(VLOOKUP(VLOOKUP(D4821,[1]EXAMES!$G:$H,2,FALSE),[1]EXAMES!$I:$J,2,FALSE),[1]EXAMES!$A:$E,5,FALSE)&lt;&gt;"",'[1]ATRIBUTOS BÁSICOS'!$C$2&amp;"|"&amp;VLOOKUP(VLOOKUP(VLOOKUP(D4821,[1]EXAMES!$G:$H,2,FALSE),[1]EXAMES!$I:$J,2,FALSE),[1]EXAMES!$A:$E,5,FALSE),"")</f>
        <v/>
      </c>
      <c r="F4821" s="1" t="str">
        <f t="shared" si="151"/>
        <v/>
      </c>
      <c r="G4821" s="3" t="str">
        <f>IF(F4821&lt;&gt;"",IF(ROW(B4821)&lt;COUNT(B:B)+2,IF(F4821&lt;&gt;"",'[1]ATRIBUTOS BÁSICOS'!C$2&amp;"|"&amp;VLOOKUP(B4821,[1]CONSULTAS!$H:$J,3,FALSE),""),IF(ROW(B4821)&lt;VALUE(COUNT(B:B)*2+2),VLOOKUP(VALUE(ROW(B4821)-COUNT(B:B)),A:G,7,FALSE),"")),"")</f>
        <v/>
      </c>
    </row>
    <row r="4822" spans="1:7">
      <c r="A4822" s="4" t="str">
        <f t="shared" si="150"/>
        <v/>
      </c>
      <c r="B4822" s="5" t="str">
        <f>IF([1]CONSULTAS!$H4822&lt;&gt;"",[1]CONSULTAS!$H4822,"")</f>
        <v/>
      </c>
      <c r="C4822" s="4" t="str">
        <f>IF(B4822&lt;&gt;"",B4822&amp;"|"&amp;VLOOKUP(B4822,[1]CONSULTAS!$H:$I,2,FALSE),"")</f>
        <v/>
      </c>
      <c r="D4822" s="4" t="str">
        <f>IF([1]EXAMES!G4823&lt;&gt;"",[1]EXAMES!G4823,"")</f>
        <v/>
      </c>
      <c r="E4822" s="3" t="str">
        <f>IF(VLOOKUP(VLOOKUP(VLOOKUP(D4822,[1]EXAMES!$G:$H,2,FALSE),[1]EXAMES!$I:$J,2,FALSE),[1]EXAMES!$A:$E,5,FALSE)&lt;&gt;"",'[1]ATRIBUTOS BÁSICOS'!$C$2&amp;"|"&amp;VLOOKUP(VLOOKUP(VLOOKUP(D4822,[1]EXAMES!$G:$H,2,FALSE),[1]EXAMES!$I:$J,2,FALSE),[1]EXAMES!$A:$E,5,FALSE),"")</f>
        <v/>
      </c>
      <c r="F4822" s="1" t="str">
        <f t="shared" si="151"/>
        <v/>
      </c>
      <c r="G4822" s="3" t="str">
        <f>IF(F4822&lt;&gt;"",IF(ROW(B4822)&lt;COUNT(B:B)+2,IF(F4822&lt;&gt;"",'[1]ATRIBUTOS BÁSICOS'!C$2&amp;"|"&amp;VLOOKUP(B4822,[1]CONSULTAS!$H:$J,3,FALSE),""),IF(ROW(B4822)&lt;VALUE(COUNT(B:B)*2+2),VLOOKUP(VALUE(ROW(B4822)-COUNT(B:B)),A:G,7,FALSE),"")),"")</f>
        <v/>
      </c>
    </row>
    <row r="4823" spans="1:7">
      <c r="A4823" s="4" t="str">
        <f t="shared" si="150"/>
        <v/>
      </c>
      <c r="B4823" s="5" t="str">
        <f>IF([1]CONSULTAS!$H4823&lt;&gt;"",[1]CONSULTAS!$H4823,"")</f>
        <v/>
      </c>
      <c r="C4823" s="4" t="str">
        <f>IF(B4823&lt;&gt;"",B4823&amp;"|"&amp;VLOOKUP(B4823,[1]CONSULTAS!$H:$I,2,FALSE),"")</f>
        <v/>
      </c>
      <c r="D4823" s="4" t="str">
        <f>IF([1]EXAMES!G4824&lt;&gt;"",[1]EXAMES!G4824,"")</f>
        <v/>
      </c>
      <c r="E4823" s="3" t="str">
        <f>IF(VLOOKUP(VLOOKUP(VLOOKUP(D4823,[1]EXAMES!$G:$H,2,FALSE),[1]EXAMES!$I:$J,2,FALSE),[1]EXAMES!$A:$E,5,FALSE)&lt;&gt;"",'[1]ATRIBUTOS BÁSICOS'!$C$2&amp;"|"&amp;VLOOKUP(VLOOKUP(VLOOKUP(D4823,[1]EXAMES!$G:$H,2,FALSE),[1]EXAMES!$I:$J,2,FALSE),[1]EXAMES!$A:$E,5,FALSE),"")</f>
        <v/>
      </c>
      <c r="F4823" s="1" t="str">
        <f t="shared" si="151"/>
        <v/>
      </c>
      <c r="G4823" s="3" t="str">
        <f>IF(F4823&lt;&gt;"",IF(ROW(B4823)&lt;COUNT(B:B)+2,IF(F4823&lt;&gt;"",'[1]ATRIBUTOS BÁSICOS'!C$2&amp;"|"&amp;VLOOKUP(B4823,[1]CONSULTAS!$H:$J,3,FALSE),""),IF(ROW(B4823)&lt;VALUE(COUNT(B:B)*2+2),VLOOKUP(VALUE(ROW(B4823)-COUNT(B:B)),A:G,7,FALSE),"")),"")</f>
        <v/>
      </c>
    </row>
    <row r="4824" spans="1:7">
      <c r="A4824" s="4" t="str">
        <f t="shared" si="150"/>
        <v/>
      </c>
      <c r="B4824" s="5" t="str">
        <f>IF([1]CONSULTAS!$H4824&lt;&gt;"",[1]CONSULTAS!$H4824,"")</f>
        <v/>
      </c>
      <c r="C4824" s="4" t="str">
        <f>IF(B4824&lt;&gt;"",B4824&amp;"|"&amp;VLOOKUP(B4824,[1]CONSULTAS!$H:$I,2,FALSE),"")</f>
        <v/>
      </c>
      <c r="D4824" s="4" t="str">
        <f>IF([1]EXAMES!G4825&lt;&gt;"",[1]EXAMES!G4825,"")</f>
        <v/>
      </c>
      <c r="E4824" s="3" t="str">
        <f>IF(VLOOKUP(VLOOKUP(VLOOKUP(D4824,[1]EXAMES!$G:$H,2,FALSE),[1]EXAMES!$I:$J,2,FALSE),[1]EXAMES!$A:$E,5,FALSE)&lt;&gt;"",'[1]ATRIBUTOS BÁSICOS'!$C$2&amp;"|"&amp;VLOOKUP(VLOOKUP(VLOOKUP(D4824,[1]EXAMES!$G:$H,2,FALSE),[1]EXAMES!$I:$J,2,FALSE),[1]EXAMES!$A:$E,5,FALSE),"")</f>
        <v/>
      </c>
      <c r="F4824" s="1" t="str">
        <f t="shared" si="151"/>
        <v/>
      </c>
      <c r="G4824" s="3" t="str">
        <f>IF(F4824&lt;&gt;"",IF(ROW(B4824)&lt;COUNT(B:B)+2,IF(F4824&lt;&gt;"",'[1]ATRIBUTOS BÁSICOS'!C$2&amp;"|"&amp;VLOOKUP(B4824,[1]CONSULTAS!$H:$J,3,FALSE),""),IF(ROW(B4824)&lt;VALUE(COUNT(B:B)*2+2),VLOOKUP(VALUE(ROW(B4824)-COUNT(B:B)),A:G,7,FALSE),"")),"")</f>
        <v/>
      </c>
    </row>
    <row r="4825" spans="1:7">
      <c r="A4825" s="4" t="str">
        <f t="shared" si="150"/>
        <v/>
      </c>
      <c r="B4825" s="5" t="str">
        <f>IF([1]CONSULTAS!$H4825&lt;&gt;"",[1]CONSULTAS!$H4825,"")</f>
        <v/>
      </c>
      <c r="C4825" s="4" t="str">
        <f>IF(B4825&lt;&gt;"",B4825&amp;"|"&amp;VLOOKUP(B4825,[1]CONSULTAS!$H:$I,2,FALSE),"")</f>
        <v/>
      </c>
      <c r="D4825" s="4" t="str">
        <f>IF([1]EXAMES!G4826&lt;&gt;"",[1]EXAMES!G4826,"")</f>
        <v/>
      </c>
      <c r="E4825" s="3" t="str">
        <f>IF(VLOOKUP(VLOOKUP(VLOOKUP(D4825,[1]EXAMES!$G:$H,2,FALSE),[1]EXAMES!$I:$J,2,FALSE),[1]EXAMES!$A:$E,5,FALSE)&lt;&gt;"",'[1]ATRIBUTOS BÁSICOS'!$C$2&amp;"|"&amp;VLOOKUP(VLOOKUP(VLOOKUP(D4825,[1]EXAMES!$G:$H,2,FALSE),[1]EXAMES!$I:$J,2,FALSE),[1]EXAMES!$A:$E,5,FALSE),"")</f>
        <v/>
      </c>
      <c r="F4825" s="1" t="str">
        <f t="shared" si="151"/>
        <v/>
      </c>
      <c r="G4825" s="3" t="str">
        <f>IF(F4825&lt;&gt;"",IF(ROW(B4825)&lt;COUNT(B:B)+2,IF(F4825&lt;&gt;"",'[1]ATRIBUTOS BÁSICOS'!C$2&amp;"|"&amp;VLOOKUP(B4825,[1]CONSULTAS!$H:$J,3,FALSE),""),IF(ROW(B4825)&lt;VALUE(COUNT(B:B)*2+2),VLOOKUP(VALUE(ROW(B4825)-COUNT(B:B)),A:G,7,FALSE),"")),"")</f>
        <v/>
      </c>
    </row>
    <row r="4826" spans="1:7">
      <c r="A4826" s="4" t="str">
        <f t="shared" si="150"/>
        <v/>
      </c>
      <c r="B4826" s="5" t="str">
        <f>IF([1]CONSULTAS!$H4826&lt;&gt;"",[1]CONSULTAS!$H4826,"")</f>
        <v/>
      </c>
      <c r="C4826" s="4" t="str">
        <f>IF(B4826&lt;&gt;"",B4826&amp;"|"&amp;VLOOKUP(B4826,[1]CONSULTAS!$H:$I,2,FALSE),"")</f>
        <v/>
      </c>
      <c r="D4826" s="4" t="str">
        <f>IF([1]EXAMES!G4827&lt;&gt;"",[1]EXAMES!G4827,"")</f>
        <v/>
      </c>
      <c r="E4826" s="3" t="str">
        <f>IF(VLOOKUP(VLOOKUP(VLOOKUP(D4826,[1]EXAMES!$G:$H,2,FALSE),[1]EXAMES!$I:$J,2,FALSE),[1]EXAMES!$A:$E,5,FALSE)&lt;&gt;"",'[1]ATRIBUTOS BÁSICOS'!$C$2&amp;"|"&amp;VLOOKUP(VLOOKUP(VLOOKUP(D4826,[1]EXAMES!$G:$H,2,FALSE),[1]EXAMES!$I:$J,2,FALSE),[1]EXAMES!$A:$E,5,FALSE),"")</f>
        <v/>
      </c>
      <c r="F4826" s="1" t="str">
        <f t="shared" si="151"/>
        <v/>
      </c>
      <c r="G4826" s="3" t="str">
        <f>IF(F4826&lt;&gt;"",IF(ROW(B4826)&lt;COUNT(B:B)+2,IF(F4826&lt;&gt;"",'[1]ATRIBUTOS BÁSICOS'!C$2&amp;"|"&amp;VLOOKUP(B4826,[1]CONSULTAS!$H:$J,3,FALSE),""),IF(ROW(B4826)&lt;VALUE(COUNT(B:B)*2+2),VLOOKUP(VALUE(ROW(B4826)-COUNT(B:B)),A:G,7,FALSE),"")),"")</f>
        <v/>
      </c>
    </row>
    <row r="4827" spans="1:7">
      <c r="A4827" s="4" t="str">
        <f t="shared" si="150"/>
        <v/>
      </c>
      <c r="B4827" s="5" t="str">
        <f>IF([1]CONSULTAS!$H4827&lt;&gt;"",[1]CONSULTAS!$H4827,"")</f>
        <v/>
      </c>
      <c r="C4827" s="4" t="str">
        <f>IF(B4827&lt;&gt;"",B4827&amp;"|"&amp;VLOOKUP(B4827,[1]CONSULTAS!$H:$I,2,FALSE),"")</f>
        <v/>
      </c>
      <c r="D4827" s="4" t="str">
        <f>IF([1]EXAMES!G4828&lt;&gt;"",[1]EXAMES!G4828,"")</f>
        <v/>
      </c>
      <c r="E4827" s="3" t="str">
        <f>IF(VLOOKUP(VLOOKUP(VLOOKUP(D4827,[1]EXAMES!$G:$H,2,FALSE),[1]EXAMES!$I:$J,2,FALSE),[1]EXAMES!$A:$E,5,FALSE)&lt;&gt;"",'[1]ATRIBUTOS BÁSICOS'!$C$2&amp;"|"&amp;VLOOKUP(VLOOKUP(VLOOKUP(D4827,[1]EXAMES!$G:$H,2,FALSE),[1]EXAMES!$I:$J,2,FALSE),[1]EXAMES!$A:$E,5,FALSE),"")</f>
        <v/>
      </c>
      <c r="F4827" s="1" t="str">
        <f t="shared" si="151"/>
        <v/>
      </c>
      <c r="G4827" s="3" t="str">
        <f>IF(F4827&lt;&gt;"",IF(ROW(B4827)&lt;COUNT(B:B)+2,IF(F4827&lt;&gt;"",'[1]ATRIBUTOS BÁSICOS'!C$2&amp;"|"&amp;VLOOKUP(B4827,[1]CONSULTAS!$H:$J,3,FALSE),""),IF(ROW(B4827)&lt;VALUE(COUNT(B:B)*2+2),VLOOKUP(VALUE(ROW(B4827)-COUNT(B:B)),A:G,7,FALSE),"")),"")</f>
        <v/>
      </c>
    </row>
    <row r="4828" spans="1:7">
      <c r="A4828" s="4" t="str">
        <f t="shared" si="150"/>
        <v/>
      </c>
      <c r="B4828" s="5" t="str">
        <f>IF([1]CONSULTAS!$H4828&lt;&gt;"",[1]CONSULTAS!$H4828,"")</f>
        <v/>
      </c>
      <c r="C4828" s="4" t="str">
        <f>IF(B4828&lt;&gt;"",B4828&amp;"|"&amp;VLOOKUP(B4828,[1]CONSULTAS!$H:$I,2,FALSE),"")</f>
        <v/>
      </c>
      <c r="D4828" s="4" t="str">
        <f>IF([1]EXAMES!G4829&lt;&gt;"",[1]EXAMES!G4829,"")</f>
        <v/>
      </c>
      <c r="E4828" s="3" t="str">
        <f>IF(VLOOKUP(VLOOKUP(VLOOKUP(D4828,[1]EXAMES!$G:$H,2,FALSE),[1]EXAMES!$I:$J,2,FALSE),[1]EXAMES!$A:$E,5,FALSE)&lt;&gt;"",'[1]ATRIBUTOS BÁSICOS'!$C$2&amp;"|"&amp;VLOOKUP(VLOOKUP(VLOOKUP(D4828,[1]EXAMES!$G:$H,2,FALSE),[1]EXAMES!$I:$J,2,FALSE),[1]EXAMES!$A:$E,5,FALSE),"")</f>
        <v/>
      </c>
      <c r="F4828" s="1" t="str">
        <f t="shared" si="151"/>
        <v/>
      </c>
      <c r="G4828" s="3" t="str">
        <f>IF(F4828&lt;&gt;"",IF(ROW(B4828)&lt;COUNT(B:B)+2,IF(F4828&lt;&gt;"",'[1]ATRIBUTOS BÁSICOS'!C$2&amp;"|"&amp;VLOOKUP(B4828,[1]CONSULTAS!$H:$J,3,FALSE),""),IF(ROW(B4828)&lt;VALUE(COUNT(B:B)*2+2),VLOOKUP(VALUE(ROW(B4828)-COUNT(B:B)),A:G,7,FALSE),"")),"")</f>
        <v/>
      </c>
    </row>
    <row r="4829" spans="1:7">
      <c r="A4829" s="4" t="str">
        <f t="shared" si="150"/>
        <v/>
      </c>
      <c r="B4829" s="5" t="str">
        <f>IF([1]CONSULTAS!$H4829&lt;&gt;"",[1]CONSULTAS!$H4829,"")</f>
        <v/>
      </c>
      <c r="C4829" s="4" t="str">
        <f>IF(B4829&lt;&gt;"",B4829&amp;"|"&amp;VLOOKUP(B4829,[1]CONSULTAS!$H:$I,2,FALSE),"")</f>
        <v/>
      </c>
      <c r="D4829" s="4" t="str">
        <f>IF([1]EXAMES!G4830&lt;&gt;"",[1]EXAMES!G4830,"")</f>
        <v/>
      </c>
      <c r="E4829" s="3" t="str">
        <f>IF(VLOOKUP(VLOOKUP(VLOOKUP(D4829,[1]EXAMES!$G:$H,2,FALSE),[1]EXAMES!$I:$J,2,FALSE),[1]EXAMES!$A:$E,5,FALSE)&lt;&gt;"",'[1]ATRIBUTOS BÁSICOS'!$C$2&amp;"|"&amp;VLOOKUP(VLOOKUP(VLOOKUP(D4829,[1]EXAMES!$G:$H,2,FALSE),[1]EXAMES!$I:$J,2,FALSE),[1]EXAMES!$A:$E,5,FALSE),"")</f>
        <v/>
      </c>
      <c r="F4829" s="1" t="str">
        <f t="shared" si="151"/>
        <v/>
      </c>
      <c r="G4829" s="3" t="str">
        <f>IF(F4829&lt;&gt;"",IF(ROW(B4829)&lt;COUNT(B:B)+2,IF(F4829&lt;&gt;"",'[1]ATRIBUTOS BÁSICOS'!C$2&amp;"|"&amp;VLOOKUP(B4829,[1]CONSULTAS!$H:$J,3,FALSE),""),IF(ROW(B4829)&lt;VALUE(COUNT(B:B)*2+2),VLOOKUP(VALUE(ROW(B4829)-COUNT(B:B)),A:G,7,FALSE),"")),"")</f>
        <v/>
      </c>
    </row>
    <row r="4830" spans="1:7">
      <c r="A4830" s="4" t="str">
        <f t="shared" si="150"/>
        <v/>
      </c>
      <c r="B4830" s="5" t="str">
        <f>IF([1]CONSULTAS!$H4830&lt;&gt;"",[1]CONSULTAS!$H4830,"")</f>
        <v/>
      </c>
      <c r="C4830" s="4" t="str">
        <f>IF(B4830&lt;&gt;"",B4830&amp;"|"&amp;VLOOKUP(B4830,[1]CONSULTAS!$H:$I,2,FALSE),"")</f>
        <v/>
      </c>
      <c r="D4830" s="4" t="str">
        <f>IF([1]EXAMES!G4831&lt;&gt;"",[1]EXAMES!G4831,"")</f>
        <v/>
      </c>
      <c r="E4830" s="3" t="str">
        <f>IF(VLOOKUP(VLOOKUP(VLOOKUP(D4830,[1]EXAMES!$G:$H,2,FALSE),[1]EXAMES!$I:$J,2,FALSE),[1]EXAMES!$A:$E,5,FALSE)&lt;&gt;"",'[1]ATRIBUTOS BÁSICOS'!$C$2&amp;"|"&amp;VLOOKUP(VLOOKUP(VLOOKUP(D4830,[1]EXAMES!$G:$H,2,FALSE),[1]EXAMES!$I:$J,2,FALSE),[1]EXAMES!$A:$E,5,FALSE),"")</f>
        <v/>
      </c>
      <c r="F4830" s="1" t="str">
        <f t="shared" si="151"/>
        <v/>
      </c>
      <c r="G4830" s="3" t="str">
        <f>IF(F4830&lt;&gt;"",IF(ROW(B4830)&lt;COUNT(B:B)+2,IF(F4830&lt;&gt;"",'[1]ATRIBUTOS BÁSICOS'!C$2&amp;"|"&amp;VLOOKUP(B4830,[1]CONSULTAS!$H:$J,3,FALSE),""),IF(ROW(B4830)&lt;VALUE(COUNT(B:B)*2+2),VLOOKUP(VALUE(ROW(B4830)-COUNT(B:B)),A:G,7,FALSE),"")),"")</f>
        <v/>
      </c>
    </row>
    <row r="4831" spans="1:7">
      <c r="A4831" s="4" t="str">
        <f t="shared" si="150"/>
        <v/>
      </c>
      <c r="B4831" s="5" t="str">
        <f>IF([1]CONSULTAS!$H4831&lt;&gt;"",[1]CONSULTAS!$H4831,"")</f>
        <v/>
      </c>
      <c r="C4831" s="4" t="str">
        <f>IF(B4831&lt;&gt;"",B4831&amp;"|"&amp;VLOOKUP(B4831,[1]CONSULTAS!$H:$I,2,FALSE),"")</f>
        <v/>
      </c>
      <c r="D4831" s="4" t="str">
        <f>IF([1]EXAMES!G4832&lt;&gt;"",[1]EXAMES!G4832,"")</f>
        <v/>
      </c>
      <c r="E4831" s="3" t="str">
        <f>IF(VLOOKUP(VLOOKUP(VLOOKUP(D4831,[1]EXAMES!$G:$H,2,FALSE),[1]EXAMES!$I:$J,2,FALSE),[1]EXAMES!$A:$E,5,FALSE)&lt;&gt;"",'[1]ATRIBUTOS BÁSICOS'!$C$2&amp;"|"&amp;VLOOKUP(VLOOKUP(VLOOKUP(D4831,[1]EXAMES!$G:$H,2,FALSE),[1]EXAMES!$I:$J,2,FALSE),[1]EXAMES!$A:$E,5,FALSE),"")</f>
        <v/>
      </c>
      <c r="F4831" s="1" t="str">
        <f t="shared" si="151"/>
        <v/>
      </c>
      <c r="G4831" s="3" t="str">
        <f>IF(F4831&lt;&gt;"",IF(ROW(B4831)&lt;COUNT(B:B)+2,IF(F4831&lt;&gt;"",'[1]ATRIBUTOS BÁSICOS'!C$2&amp;"|"&amp;VLOOKUP(B4831,[1]CONSULTAS!$H:$J,3,FALSE),""),IF(ROW(B4831)&lt;VALUE(COUNT(B:B)*2+2),VLOOKUP(VALUE(ROW(B4831)-COUNT(B:B)),A:G,7,FALSE),"")),"")</f>
        <v/>
      </c>
    </row>
    <row r="4832" spans="1:7">
      <c r="A4832" s="4" t="str">
        <f t="shared" si="150"/>
        <v/>
      </c>
      <c r="B4832" s="5" t="str">
        <f>IF([1]CONSULTAS!$H4832&lt;&gt;"",[1]CONSULTAS!$H4832,"")</f>
        <v/>
      </c>
      <c r="C4832" s="4" t="str">
        <f>IF(B4832&lt;&gt;"",B4832&amp;"|"&amp;VLOOKUP(B4832,[1]CONSULTAS!$H:$I,2,FALSE),"")</f>
        <v/>
      </c>
      <c r="D4832" s="4" t="str">
        <f>IF([1]EXAMES!G4833&lt;&gt;"",[1]EXAMES!G4833,"")</f>
        <v/>
      </c>
      <c r="E4832" s="3" t="str">
        <f>IF(VLOOKUP(VLOOKUP(VLOOKUP(D4832,[1]EXAMES!$G:$H,2,FALSE),[1]EXAMES!$I:$J,2,FALSE),[1]EXAMES!$A:$E,5,FALSE)&lt;&gt;"",'[1]ATRIBUTOS BÁSICOS'!$C$2&amp;"|"&amp;VLOOKUP(VLOOKUP(VLOOKUP(D4832,[1]EXAMES!$G:$H,2,FALSE),[1]EXAMES!$I:$J,2,FALSE),[1]EXAMES!$A:$E,5,FALSE),"")</f>
        <v/>
      </c>
      <c r="F4832" s="1" t="str">
        <f t="shared" si="151"/>
        <v/>
      </c>
      <c r="G4832" s="3" t="str">
        <f>IF(F4832&lt;&gt;"",IF(ROW(B4832)&lt;COUNT(B:B)+2,IF(F4832&lt;&gt;"",'[1]ATRIBUTOS BÁSICOS'!C$2&amp;"|"&amp;VLOOKUP(B4832,[1]CONSULTAS!$H:$J,3,FALSE),""),IF(ROW(B4832)&lt;VALUE(COUNT(B:B)*2+2),VLOOKUP(VALUE(ROW(B4832)-COUNT(B:B)),A:G,7,FALSE),"")),"")</f>
        <v/>
      </c>
    </row>
    <row r="4833" spans="1:7">
      <c r="A4833" s="4" t="str">
        <f t="shared" si="150"/>
        <v/>
      </c>
      <c r="B4833" s="5" t="str">
        <f>IF([1]CONSULTAS!$H4833&lt;&gt;"",[1]CONSULTAS!$H4833,"")</f>
        <v/>
      </c>
      <c r="C4833" s="4" t="str">
        <f>IF(B4833&lt;&gt;"",B4833&amp;"|"&amp;VLOOKUP(B4833,[1]CONSULTAS!$H:$I,2,FALSE),"")</f>
        <v/>
      </c>
      <c r="D4833" s="4" t="str">
        <f>IF([1]EXAMES!G4834&lt;&gt;"",[1]EXAMES!G4834,"")</f>
        <v/>
      </c>
      <c r="E4833" s="3" t="str">
        <f>IF(VLOOKUP(VLOOKUP(VLOOKUP(D4833,[1]EXAMES!$G:$H,2,FALSE),[1]EXAMES!$I:$J,2,FALSE),[1]EXAMES!$A:$E,5,FALSE)&lt;&gt;"",'[1]ATRIBUTOS BÁSICOS'!$C$2&amp;"|"&amp;VLOOKUP(VLOOKUP(VLOOKUP(D4833,[1]EXAMES!$G:$H,2,FALSE),[1]EXAMES!$I:$J,2,FALSE),[1]EXAMES!$A:$E,5,FALSE),"")</f>
        <v/>
      </c>
      <c r="F4833" s="1" t="str">
        <f t="shared" si="151"/>
        <v/>
      </c>
      <c r="G4833" s="3" t="str">
        <f>IF(F4833&lt;&gt;"",IF(ROW(B4833)&lt;COUNT(B:B)+2,IF(F4833&lt;&gt;"",'[1]ATRIBUTOS BÁSICOS'!C$2&amp;"|"&amp;VLOOKUP(B4833,[1]CONSULTAS!$H:$J,3,FALSE),""),IF(ROW(B4833)&lt;VALUE(COUNT(B:B)*2+2),VLOOKUP(VALUE(ROW(B4833)-COUNT(B:B)),A:G,7,FALSE),"")),"")</f>
        <v/>
      </c>
    </row>
    <row r="4834" spans="1:7">
      <c r="A4834" s="4" t="str">
        <f t="shared" si="150"/>
        <v/>
      </c>
      <c r="B4834" s="5" t="str">
        <f>IF([1]CONSULTAS!$H4834&lt;&gt;"",[1]CONSULTAS!$H4834,"")</f>
        <v/>
      </c>
      <c r="C4834" s="4" t="str">
        <f>IF(B4834&lt;&gt;"",B4834&amp;"|"&amp;VLOOKUP(B4834,[1]CONSULTAS!$H:$I,2,FALSE),"")</f>
        <v/>
      </c>
      <c r="D4834" s="4" t="str">
        <f>IF([1]EXAMES!G4835&lt;&gt;"",[1]EXAMES!G4835,"")</f>
        <v/>
      </c>
      <c r="E4834" s="3" t="str">
        <f>IF(VLOOKUP(VLOOKUP(VLOOKUP(D4834,[1]EXAMES!$G:$H,2,FALSE),[1]EXAMES!$I:$J,2,FALSE),[1]EXAMES!$A:$E,5,FALSE)&lt;&gt;"",'[1]ATRIBUTOS BÁSICOS'!$C$2&amp;"|"&amp;VLOOKUP(VLOOKUP(VLOOKUP(D4834,[1]EXAMES!$G:$H,2,FALSE),[1]EXAMES!$I:$J,2,FALSE),[1]EXAMES!$A:$E,5,FALSE),"")</f>
        <v/>
      </c>
      <c r="F4834" s="1" t="str">
        <f t="shared" si="151"/>
        <v/>
      </c>
      <c r="G4834" s="3" t="str">
        <f>IF(F4834&lt;&gt;"",IF(ROW(B4834)&lt;COUNT(B:B)+2,IF(F4834&lt;&gt;"",'[1]ATRIBUTOS BÁSICOS'!C$2&amp;"|"&amp;VLOOKUP(B4834,[1]CONSULTAS!$H:$J,3,FALSE),""),IF(ROW(B4834)&lt;VALUE(COUNT(B:B)*2+2),VLOOKUP(VALUE(ROW(B4834)-COUNT(B:B)),A:G,7,FALSE),"")),"")</f>
        <v/>
      </c>
    </row>
    <row r="4835" spans="1:7">
      <c r="A4835" s="4" t="str">
        <f t="shared" si="150"/>
        <v/>
      </c>
      <c r="B4835" s="5" t="str">
        <f>IF([1]CONSULTAS!$H4835&lt;&gt;"",[1]CONSULTAS!$H4835,"")</f>
        <v/>
      </c>
      <c r="C4835" s="4" t="str">
        <f>IF(B4835&lt;&gt;"",B4835&amp;"|"&amp;VLOOKUP(B4835,[1]CONSULTAS!$H:$I,2,FALSE),"")</f>
        <v/>
      </c>
      <c r="D4835" s="4" t="str">
        <f>IF([1]EXAMES!G4836&lt;&gt;"",[1]EXAMES!G4836,"")</f>
        <v/>
      </c>
      <c r="E4835" s="3" t="str">
        <f>IF(VLOOKUP(VLOOKUP(VLOOKUP(D4835,[1]EXAMES!$G:$H,2,FALSE),[1]EXAMES!$I:$J,2,FALSE),[1]EXAMES!$A:$E,5,FALSE)&lt;&gt;"",'[1]ATRIBUTOS BÁSICOS'!$C$2&amp;"|"&amp;VLOOKUP(VLOOKUP(VLOOKUP(D4835,[1]EXAMES!$G:$H,2,FALSE),[1]EXAMES!$I:$J,2,FALSE),[1]EXAMES!$A:$E,5,FALSE),"")</f>
        <v/>
      </c>
      <c r="F4835" s="1" t="str">
        <f t="shared" si="151"/>
        <v/>
      </c>
      <c r="G4835" s="3" t="str">
        <f>IF(F4835&lt;&gt;"",IF(ROW(B4835)&lt;COUNT(B:B)+2,IF(F4835&lt;&gt;"",'[1]ATRIBUTOS BÁSICOS'!C$2&amp;"|"&amp;VLOOKUP(B4835,[1]CONSULTAS!$H:$J,3,FALSE),""),IF(ROW(B4835)&lt;VALUE(COUNT(B:B)*2+2),VLOOKUP(VALUE(ROW(B4835)-COUNT(B:B)),A:G,7,FALSE),"")),"")</f>
        <v/>
      </c>
    </row>
    <row r="4836" spans="1:7">
      <c r="A4836" s="4" t="str">
        <f t="shared" si="150"/>
        <v/>
      </c>
      <c r="B4836" s="5" t="str">
        <f>IF([1]CONSULTAS!$H4836&lt;&gt;"",[1]CONSULTAS!$H4836,"")</f>
        <v/>
      </c>
      <c r="C4836" s="4" t="str">
        <f>IF(B4836&lt;&gt;"",B4836&amp;"|"&amp;VLOOKUP(B4836,[1]CONSULTAS!$H:$I,2,FALSE),"")</f>
        <v/>
      </c>
      <c r="D4836" s="4" t="str">
        <f>IF([1]EXAMES!G4837&lt;&gt;"",[1]EXAMES!G4837,"")</f>
        <v/>
      </c>
      <c r="E4836" s="3" t="str">
        <f>IF(VLOOKUP(VLOOKUP(VLOOKUP(D4836,[1]EXAMES!$G:$H,2,FALSE),[1]EXAMES!$I:$J,2,FALSE),[1]EXAMES!$A:$E,5,FALSE)&lt;&gt;"",'[1]ATRIBUTOS BÁSICOS'!$C$2&amp;"|"&amp;VLOOKUP(VLOOKUP(VLOOKUP(D4836,[1]EXAMES!$G:$H,2,FALSE),[1]EXAMES!$I:$J,2,FALSE),[1]EXAMES!$A:$E,5,FALSE),"")</f>
        <v/>
      </c>
      <c r="F4836" s="1" t="str">
        <f t="shared" si="151"/>
        <v/>
      </c>
      <c r="G4836" s="3" t="str">
        <f>IF(F4836&lt;&gt;"",IF(ROW(B4836)&lt;COUNT(B:B)+2,IF(F4836&lt;&gt;"",'[1]ATRIBUTOS BÁSICOS'!C$2&amp;"|"&amp;VLOOKUP(B4836,[1]CONSULTAS!$H:$J,3,FALSE),""),IF(ROW(B4836)&lt;VALUE(COUNT(B:B)*2+2),VLOOKUP(VALUE(ROW(B4836)-COUNT(B:B)),A:G,7,FALSE),"")),"")</f>
        <v/>
      </c>
    </row>
    <row r="4837" spans="1:7">
      <c r="A4837" s="4" t="str">
        <f t="shared" si="150"/>
        <v/>
      </c>
      <c r="B4837" s="5" t="str">
        <f>IF([1]CONSULTAS!$H4837&lt;&gt;"",[1]CONSULTAS!$H4837,"")</f>
        <v/>
      </c>
      <c r="C4837" s="4" t="str">
        <f>IF(B4837&lt;&gt;"",B4837&amp;"|"&amp;VLOOKUP(B4837,[1]CONSULTAS!$H:$I,2,FALSE),"")</f>
        <v/>
      </c>
      <c r="D4837" s="4" t="str">
        <f>IF([1]EXAMES!G4838&lt;&gt;"",[1]EXAMES!G4838,"")</f>
        <v/>
      </c>
      <c r="E4837" s="3" t="str">
        <f>IF(VLOOKUP(VLOOKUP(VLOOKUP(D4837,[1]EXAMES!$G:$H,2,FALSE),[1]EXAMES!$I:$J,2,FALSE),[1]EXAMES!$A:$E,5,FALSE)&lt;&gt;"",'[1]ATRIBUTOS BÁSICOS'!$C$2&amp;"|"&amp;VLOOKUP(VLOOKUP(VLOOKUP(D4837,[1]EXAMES!$G:$H,2,FALSE),[1]EXAMES!$I:$J,2,FALSE),[1]EXAMES!$A:$E,5,FALSE),"")</f>
        <v/>
      </c>
      <c r="F4837" s="1" t="str">
        <f t="shared" si="151"/>
        <v/>
      </c>
      <c r="G4837" s="3" t="str">
        <f>IF(F4837&lt;&gt;"",IF(ROW(B4837)&lt;COUNT(B:B)+2,IF(F4837&lt;&gt;"",'[1]ATRIBUTOS BÁSICOS'!C$2&amp;"|"&amp;VLOOKUP(B4837,[1]CONSULTAS!$H:$J,3,FALSE),""),IF(ROW(B4837)&lt;VALUE(COUNT(B:B)*2+2),VLOOKUP(VALUE(ROW(B4837)-COUNT(B:B)),A:G,7,FALSE),"")),"")</f>
        <v/>
      </c>
    </row>
    <row r="4838" spans="1:7">
      <c r="A4838" s="4" t="str">
        <f t="shared" si="150"/>
        <v/>
      </c>
      <c r="B4838" s="5" t="str">
        <f>IF([1]CONSULTAS!$H4838&lt;&gt;"",[1]CONSULTAS!$H4838,"")</f>
        <v/>
      </c>
      <c r="C4838" s="4" t="str">
        <f>IF(B4838&lt;&gt;"",B4838&amp;"|"&amp;VLOOKUP(B4838,[1]CONSULTAS!$H:$I,2,FALSE),"")</f>
        <v/>
      </c>
      <c r="D4838" s="4" t="str">
        <f>IF([1]EXAMES!G4839&lt;&gt;"",[1]EXAMES!G4839,"")</f>
        <v/>
      </c>
      <c r="E4838" s="3" t="str">
        <f>IF(VLOOKUP(VLOOKUP(VLOOKUP(D4838,[1]EXAMES!$G:$H,2,FALSE),[1]EXAMES!$I:$J,2,FALSE),[1]EXAMES!$A:$E,5,FALSE)&lt;&gt;"",'[1]ATRIBUTOS BÁSICOS'!$C$2&amp;"|"&amp;VLOOKUP(VLOOKUP(VLOOKUP(D4838,[1]EXAMES!$G:$H,2,FALSE),[1]EXAMES!$I:$J,2,FALSE),[1]EXAMES!$A:$E,5,FALSE),"")</f>
        <v/>
      </c>
      <c r="F4838" s="1" t="str">
        <f t="shared" si="151"/>
        <v/>
      </c>
      <c r="G4838" s="3" t="str">
        <f>IF(F4838&lt;&gt;"",IF(ROW(B4838)&lt;COUNT(B:B)+2,IF(F4838&lt;&gt;"",'[1]ATRIBUTOS BÁSICOS'!C$2&amp;"|"&amp;VLOOKUP(B4838,[1]CONSULTAS!$H:$J,3,FALSE),""),IF(ROW(B4838)&lt;VALUE(COUNT(B:B)*2+2),VLOOKUP(VALUE(ROW(B4838)-COUNT(B:B)),A:G,7,FALSE),"")),"")</f>
        <v/>
      </c>
    </row>
    <row r="4839" spans="1:7">
      <c r="A4839" s="4" t="str">
        <f t="shared" si="150"/>
        <v/>
      </c>
      <c r="B4839" s="5" t="str">
        <f>IF([1]CONSULTAS!$H4839&lt;&gt;"",[1]CONSULTAS!$H4839,"")</f>
        <v/>
      </c>
      <c r="C4839" s="4" t="str">
        <f>IF(B4839&lt;&gt;"",B4839&amp;"|"&amp;VLOOKUP(B4839,[1]CONSULTAS!$H:$I,2,FALSE),"")</f>
        <v/>
      </c>
      <c r="D4839" s="4" t="str">
        <f>IF([1]EXAMES!G4840&lt;&gt;"",[1]EXAMES!G4840,"")</f>
        <v/>
      </c>
      <c r="E4839" s="3" t="str">
        <f>IF(VLOOKUP(VLOOKUP(VLOOKUP(D4839,[1]EXAMES!$G:$H,2,FALSE),[1]EXAMES!$I:$J,2,FALSE),[1]EXAMES!$A:$E,5,FALSE)&lt;&gt;"",'[1]ATRIBUTOS BÁSICOS'!$C$2&amp;"|"&amp;VLOOKUP(VLOOKUP(VLOOKUP(D4839,[1]EXAMES!$G:$H,2,FALSE),[1]EXAMES!$I:$J,2,FALSE),[1]EXAMES!$A:$E,5,FALSE),"")</f>
        <v/>
      </c>
      <c r="F4839" s="1" t="str">
        <f t="shared" si="151"/>
        <v/>
      </c>
      <c r="G4839" s="3" t="str">
        <f>IF(F4839&lt;&gt;"",IF(ROW(B4839)&lt;COUNT(B:B)+2,IF(F4839&lt;&gt;"",'[1]ATRIBUTOS BÁSICOS'!C$2&amp;"|"&amp;VLOOKUP(B4839,[1]CONSULTAS!$H:$J,3,FALSE),""),IF(ROW(B4839)&lt;VALUE(COUNT(B:B)*2+2),VLOOKUP(VALUE(ROW(B4839)-COUNT(B:B)),A:G,7,FALSE),"")),"")</f>
        <v/>
      </c>
    </row>
    <row r="4840" spans="1:7">
      <c r="A4840" s="4" t="str">
        <f t="shared" si="150"/>
        <v/>
      </c>
      <c r="B4840" s="5" t="str">
        <f>IF([1]CONSULTAS!$H4840&lt;&gt;"",[1]CONSULTAS!$H4840,"")</f>
        <v/>
      </c>
      <c r="C4840" s="4" t="str">
        <f>IF(B4840&lt;&gt;"",B4840&amp;"|"&amp;VLOOKUP(B4840,[1]CONSULTAS!$H:$I,2,FALSE),"")</f>
        <v/>
      </c>
      <c r="D4840" s="4" t="str">
        <f>IF([1]EXAMES!G4841&lt;&gt;"",[1]EXAMES!G4841,"")</f>
        <v/>
      </c>
      <c r="E4840" s="3" t="str">
        <f>IF(VLOOKUP(VLOOKUP(VLOOKUP(D4840,[1]EXAMES!$G:$H,2,FALSE),[1]EXAMES!$I:$J,2,FALSE),[1]EXAMES!$A:$E,5,FALSE)&lt;&gt;"",'[1]ATRIBUTOS BÁSICOS'!$C$2&amp;"|"&amp;VLOOKUP(VLOOKUP(VLOOKUP(D4840,[1]EXAMES!$G:$H,2,FALSE),[1]EXAMES!$I:$J,2,FALSE),[1]EXAMES!$A:$E,5,FALSE),"")</f>
        <v/>
      </c>
      <c r="F4840" s="1" t="str">
        <f t="shared" si="151"/>
        <v/>
      </c>
      <c r="G4840" s="3" t="str">
        <f>IF(F4840&lt;&gt;"",IF(ROW(B4840)&lt;COUNT(B:B)+2,IF(F4840&lt;&gt;"",'[1]ATRIBUTOS BÁSICOS'!C$2&amp;"|"&amp;VLOOKUP(B4840,[1]CONSULTAS!$H:$J,3,FALSE),""),IF(ROW(B4840)&lt;VALUE(COUNT(B:B)*2+2),VLOOKUP(VALUE(ROW(B4840)-COUNT(B:B)),A:G,7,FALSE),"")),"")</f>
        <v/>
      </c>
    </row>
    <row r="4841" spans="1:7">
      <c r="A4841" s="4" t="str">
        <f t="shared" si="150"/>
        <v/>
      </c>
      <c r="B4841" s="5" t="str">
        <f>IF([1]CONSULTAS!$H4841&lt;&gt;"",[1]CONSULTAS!$H4841,"")</f>
        <v/>
      </c>
      <c r="C4841" s="4" t="str">
        <f>IF(B4841&lt;&gt;"",B4841&amp;"|"&amp;VLOOKUP(B4841,[1]CONSULTAS!$H:$I,2,FALSE),"")</f>
        <v/>
      </c>
      <c r="D4841" s="4" t="str">
        <f>IF([1]EXAMES!G4842&lt;&gt;"",[1]EXAMES!G4842,"")</f>
        <v/>
      </c>
      <c r="E4841" s="3" t="str">
        <f>IF(VLOOKUP(VLOOKUP(VLOOKUP(D4841,[1]EXAMES!$G:$H,2,FALSE),[1]EXAMES!$I:$J,2,FALSE),[1]EXAMES!$A:$E,5,FALSE)&lt;&gt;"",'[1]ATRIBUTOS BÁSICOS'!$C$2&amp;"|"&amp;VLOOKUP(VLOOKUP(VLOOKUP(D4841,[1]EXAMES!$G:$H,2,FALSE),[1]EXAMES!$I:$J,2,FALSE),[1]EXAMES!$A:$E,5,FALSE),"")</f>
        <v/>
      </c>
      <c r="F4841" s="1" t="str">
        <f t="shared" si="151"/>
        <v/>
      </c>
      <c r="G4841" s="3" t="str">
        <f>IF(F4841&lt;&gt;"",IF(ROW(B4841)&lt;COUNT(B:B)+2,IF(F4841&lt;&gt;"",'[1]ATRIBUTOS BÁSICOS'!C$2&amp;"|"&amp;VLOOKUP(B4841,[1]CONSULTAS!$H:$J,3,FALSE),""),IF(ROW(B4841)&lt;VALUE(COUNT(B:B)*2+2),VLOOKUP(VALUE(ROW(B4841)-COUNT(B:B)),A:G,7,FALSE),"")),"")</f>
        <v/>
      </c>
    </row>
    <row r="4842" spans="1:7">
      <c r="A4842" s="4" t="str">
        <f t="shared" si="150"/>
        <v/>
      </c>
      <c r="B4842" s="5" t="str">
        <f>IF([1]CONSULTAS!$H4842&lt;&gt;"",[1]CONSULTAS!$H4842,"")</f>
        <v/>
      </c>
      <c r="C4842" s="4" t="str">
        <f>IF(B4842&lt;&gt;"",B4842&amp;"|"&amp;VLOOKUP(B4842,[1]CONSULTAS!$H:$I,2,FALSE),"")</f>
        <v/>
      </c>
      <c r="D4842" s="4" t="str">
        <f>IF([1]EXAMES!G4843&lt;&gt;"",[1]EXAMES!G4843,"")</f>
        <v/>
      </c>
      <c r="E4842" s="3" t="str">
        <f>IF(VLOOKUP(VLOOKUP(VLOOKUP(D4842,[1]EXAMES!$G:$H,2,FALSE),[1]EXAMES!$I:$J,2,FALSE),[1]EXAMES!$A:$E,5,FALSE)&lt;&gt;"",'[1]ATRIBUTOS BÁSICOS'!$C$2&amp;"|"&amp;VLOOKUP(VLOOKUP(VLOOKUP(D4842,[1]EXAMES!$G:$H,2,FALSE),[1]EXAMES!$I:$J,2,FALSE),[1]EXAMES!$A:$E,5,FALSE),"")</f>
        <v/>
      </c>
      <c r="F4842" s="1" t="str">
        <f t="shared" si="151"/>
        <v/>
      </c>
      <c r="G4842" s="3" t="str">
        <f>IF(F4842&lt;&gt;"",IF(ROW(B4842)&lt;COUNT(B:B)+2,IF(F4842&lt;&gt;"",'[1]ATRIBUTOS BÁSICOS'!C$2&amp;"|"&amp;VLOOKUP(B4842,[1]CONSULTAS!$H:$J,3,FALSE),""),IF(ROW(B4842)&lt;VALUE(COUNT(B:B)*2+2),VLOOKUP(VALUE(ROW(B4842)-COUNT(B:B)),A:G,7,FALSE),"")),"")</f>
        <v/>
      </c>
    </row>
    <row r="4843" spans="1:7">
      <c r="A4843" s="4" t="str">
        <f t="shared" si="150"/>
        <v/>
      </c>
      <c r="B4843" s="5" t="str">
        <f>IF([1]CONSULTAS!$H4843&lt;&gt;"",[1]CONSULTAS!$H4843,"")</f>
        <v/>
      </c>
      <c r="C4843" s="4" t="str">
        <f>IF(B4843&lt;&gt;"",B4843&amp;"|"&amp;VLOOKUP(B4843,[1]CONSULTAS!$H:$I,2,FALSE),"")</f>
        <v/>
      </c>
      <c r="D4843" s="4" t="str">
        <f>IF([1]EXAMES!G4844&lt;&gt;"",[1]EXAMES!G4844,"")</f>
        <v/>
      </c>
      <c r="E4843" s="3" t="str">
        <f>IF(VLOOKUP(VLOOKUP(VLOOKUP(D4843,[1]EXAMES!$G:$H,2,FALSE),[1]EXAMES!$I:$J,2,FALSE),[1]EXAMES!$A:$E,5,FALSE)&lt;&gt;"",'[1]ATRIBUTOS BÁSICOS'!$C$2&amp;"|"&amp;VLOOKUP(VLOOKUP(VLOOKUP(D4843,[1]EXAMES!$G:$H,2,FALSE),[1]EXAMES!$I:$J,2,FALSE),[1]EXAMES!$A:$E,5,FALSE),"")</f>
        <v/>
      </c>
      <c r="F4843" s="1" t="str">
        <f t="shared" si="151"/>
        <v/>
      </c>
      <c r="G4843" s="3" t="str">
        <f>IF(F4843&lt;&gt;"",IF(ROW(B4843)&lt;COUNT(B:B)+2,IF(F4843&lt;&gt;"",'[1]ATRIBUTOS BÁSICOS'!C$2&amp;"|"&amp;VLOOKUP(B4843,[1]CONSULTAS!$H:$J,3,FALSE),""),IF(ROW(B4843)&lt;VALUE(COUNT(B:B)*2+2),VLOOKUP(VALUE(ROW(B4843)-COUNT(B:B)),A:G,7,FALSE),"")),"")</f>
        <v/>
      </c>
    </row>
    <row r="4844" spans="1:7">
      <c r="A4844" s="4" t="str">
        <f t="shared" si="150"/>
        <v/>
      </c>
      <c r="B4844" s="5" t="str">
        <f>IF([1]CONSULTAS!$H4844&lt;&gt;"",[1]CONSULTAS!$H4844,"")</f>
        <v/>
      </c>
      <c r="C4844" s="4" t="str">
        <f>IF(B4844&lt;&gt;"",B4844&amp;"|"&amp;VLOOKUP(B4844,[1]CONSULTAS!$H:$I,2,FALSE),"")</f>
        <v/>
      </c>
      <c r="D4844" s="4" t="str">
        <f>IF([1]EXAMES!G4845&lt;&gt;"",[1]EXAMES!G4845,"")</f>
        <v/>
      </c>
      <c r="E4844" s="3" t="str">
        <f>IF(VLOOKUP(VLOOKUP(VLOOKUP(D4844,[1]EXAMES!$G:$H,2,FALSE),[1]EXAMES!$I:$J,2,FALSE),[1]EXAMES!$A:$E,5,FALSE)&lt;&gt;"",'[1]ATRIBUTOS BÁSICOS'!$C$2&amp;"|"&amp;VLOOKUP(VLOOKUP(VLOOKUP(D4844,[1]EXAMES!$G:$H,2,FALSE),[1]EXAMES!$I:$J,2,FALSE),[1]EXAMES!$A:$E,5,FALSE),"")</f>
        <v/>
      </c>
      <c r="F4844" s="1" t="str">
        <f t="shared" si="151"/>
        <v/>
      </c>
      <c r="G4844" s="3" t="str">
        <f>IF(F4844&lt;&gt;"",IF(ROW(B4844)&lt;COUNT(B:B)+2,IF(F4844&lt;&gt;"",'[1]ATRIBUTOS BÁSICOS'!C$2&amp;"|"&amp;VLOOKUP(B4844,[1]CONSULTAS!$H:$J,3,FALSE),""),IF(ROW(B4844)&lt;VALUE(COUNT(B:B)*2+2),VLOOKUP(VALUE(ROW(B4844)-COUNT(B:B)),A:G,7,FALSE),"")),"")</f>
        <v/>
      </c>
    </row>
    <row r="4845" spans="1:7">
      <c r="A4845" s="4" t="str">
        <f t="shared" si="150"/>
        <v/>
      </c>
      <c r="B4845" s="5" t="str">
        <f>IF([1]CONSULTAS!$H4845&lt;&gt;"",[1]CONSULTAS!$H4845,"")</f>
        <v/>
      </c>
      <c r="C4845" s="4" t="str">
        <f>IF(B4845&lt;&gt;"",B4845&amp;"|"&amp;VLOOKUP(B4845,[1]CONSULTAS!$H:$I,2,FALSE),"")</f>
        <v/>
      </c>
      <c r="D4845" s="4" t="str">
        <f>IF([1]EXAMES!G4846&lt;&gt;"",[1]EXAMES!G4846,"")</f>
        <v/>
      </c>
      <c r="E4845" s="3" t="str">
        <f>IF(VLOOKUP(VLOOKUP(VLOOKUP(D4845,[1]EXAMES!$G:$H,2,FALSE),[1]EXAMES!$I:$J,2,FALSE),[1]EXAMES!$A:$E,5,FALSE)&lt;&gt;"",'[1]ATRIBUTOS BÁSICOS'!$C$2&amp;"|"&amp;VLOOKUP(VLOOKUP(VLOOKUP(D4845,[1]EXAMES!$G:$H,2,FALSE),[1]EXAMES!$I:$J,2,FALSE),[1]EXAMES!$A:$E,5,FALSE),"")</f>
        <v/>
      </c>
      <c r="F4845" s="1" t="str">
        <f t="shared" si="151"/>
        <v/>
      </c>
      <c r="G4845" s="3" t="str">
        <f>IF(F4845&lt;&gt;"",IF(ROW(B4845)&lt;COUNT(B:B)+2,IF(F4845&lt;&gt;"",'[1]ATRIBUTOS BÁSICOS'!C$2&amp;"|"&amp;VLOOKUP(B4845,[1]CONSULTAS!$H:$J,3,FALSE),""),IF(ROW(B4845)&lt;VALUE(COUNT(B:B)*2+2),VLOOKUP(VALUE(ROW(B4845)-COUNT(B:B)),A:G,7,FALSE),"")),"")</f>
        <v/>
      </c>
    </row>
    <row r="4846" spans="1:7">
      <c r="A4846" s="4" t="str">
        <f t="shared" si="150"/>
        <v/>
      </c>
      <c r="B4846" s="5" t="str">
        <f>IF([1]CONSULTAS!$H4846&lt;&gt;"",[1]CONSULTAS!$H4846,"")</f>
        <v/>
      </c>
      <c r="C4846" s="4" t="str">
        <f>IF(B4846&lt;&gt;"",B4846&amp;"|"&amp;VLOOKUP(B4846,[1]CONSULTAS!$H:$I,2,FALSE),"")</f>
        <v/>
      </c>
      <c r="D4846" s="4" t="str">
        <f>IF([1]EXAMES!G4847&lt;&gt;"",[1]EXAMES!G4847,"")</f>
        <v/>
      </c>
      <c r="E4846" s="3" t="str">
        <f>IF(VLOOKUP(VLOOKUP(VLOOKUP(D4846,[1]EXAMES!$G:$H,2,FALSE),[1]EXAMES!$I:$J,2,FALSE),[1]EXAMES!$A:$E,5,FALSE)&lt;&gt;"",'[1]ATRIBUTOS BÁSICOS'!$C$2&amp;"|"&amp;VLOOKUP(VLOOKUP(VLOOKUP(D4846,[1]EXAMES!$G:$H,2,FALSE),[1]EXAMES!$I:$J,2,FALSE),[1]EXAMES!$A:$E,5,FALSE),"")</f>
        <v/>
      </c>
      <c r="F4846" s="1" t="str">
        <f t="shared" si="151"/>
        <v/>
      </c>
      <c r="G4846" s="3" t="str">
        <f>IF(F4846&lt;&gt;"",IF(ROW(B4846)&lt;COUNT(B:B)+2,IF(F4846&lt;&gt;"",'[1]ATRIBUTOS BÁSICOS'!C$2&amp;"|"&amp;VLOOKUP(B4846,[1]CONSULTAS!$H:$J,3,FALSE),""),IF(ROW(B4846)&lt;VALUE(COUNT(B:B)*2+2),VLOOKUP(VALUE(ROW(B4846)-COUNT(B:B)),A:G,7,FALSE),"")),"")</f>
        <v/>
      </c>
    </row>
    <row r="4847" spans="1:7">
      <c r="A4847" s="4" t="str">
        <f t="shared" si="150"/>
        <v/>
      </c>
      <c r="B4847" s="5" t="str">
        <f>IF([1]CONSULTAS!$H4847&lt;&gt;"",[1]CONSULTAS!$H4847,"")</f>
        <v/>
      </c>
      <c r="C4847" s="4" t="str">
        <f>IF(B4847&lt;&gt;"",B4847&amp;"|"&amp;VLOOKUP(B4847,[1]CONSULTAS!$H:$I,2,FALSE),"")</f>
        <v/>
      </c>
      <c r="D4847" s="4" t="str">
        <f>IF([1]EXAMES!G4848&lt;&gt;"",[1]EXAMES!G4848,"")</f>
        <v/>
      </c>
      <c r="E4847" s="3" t="str">
        <f>IF(VLOOKUP(VLOOKUP(VLOOKUP(D4847,[1]EXAMES!$G:$H,2,FALSE),[1]EXAMES!$I:$J,2,FALSE),[1]EXAMES!$A:$E,5,FALSE)&lt;&gt;"",'[1]ATRIBUTOS BÁSICOS'!$C$2&amp;"|"&amp;VLOOKUP(VLOOKUP(VLOOKUP(D4847,[1]EXAMES!$G:$H,2,FALSE),[1]EXAMES!$I:$J,2,FALSE),[1]EXAMES!$A:$E,5,FALSE),"")</f>
        <v/>
      </c>
      <c r="F4847" s="1" t="str">
        <f t="shared" si="151"/>
        <v/>
      </c>
      <c r="G4847" s="3" t="str">
        <f>IF(F4847&lt;&gt;"",IF(ROW(B4847)&lt;COUNT(B:B)+2,IF(F4847&lt;&gt;"",'[1]ATRIBUTOS BÁSICOS'!C$2&amp;"|"&amp;VLOOKUP(B4847,[1]CONSULTAS!$H:$J,3,FALSE),""),IF(ROW(B4847)&lt;VALUE(COUNT(B:B)*2+2),VLOOKUP(VALUE(ROW(B4847)-COUNT(B:B)),A:G,7,FALSE),"")),"")</f>
        <v/>
      </c>
    </row>
    <row r="4848" spans="1:7">
      <c r="A4848" s="4" t="str">
        <f t="shared" si="150"/>
        <v/>
      </c>
      <c r="B4848" s="5" t="str">
        <f>IF([1]CONSULTAS!$H4848&lt;&gt;"",[1]CONSULTAS!$H4848,"")</f>
        <v/>
      </c>
      <c r="C4848" s="4" t="str">
        <f>IF(B4848&lt;&gt;"",B4848&amp;"|"&amp;VLOOKUP(B4848,[1]CONSULTAS!$H:$I,2,FALSE),"")</f>
        <v/>
      </c>
      <c r="D4848" s="4" t="str">
        <f>IF([1]EXAMES!G4849&lt;&gt;"",[1]EXAMES!G4849,"")</f>
        <v/>
      </c>
      <c r="E4848" s="3" t="str">
        <f>IF(VLOOKUP(VLOOKUP(VLOOKUP(D4848,[1]EXAMES!$G:$H,2,FALSE),[1]EXAMES!$I:$J,2,FALSE),[1]EXAMES!$A:$E,5,FALSE)&lt;&gt;"",'[1]ATRIBUTOS BÁSICOS'!$C$2&amp;"|"&amp;VLOOKUP(VLOOKUP(VLOOKUP(D4848,[1]EXAMES!$G:$H,2,FALSE),[1]EXAMES!$I:$J,2,FALSE),[1]EXAMES!$A:$E,5,FALSE),"")</f>
        <v/>
      </c>
      <c r="F4848" s="1" t="str">
        <f t="shared" si="151"/>
        <v/>
      </c>
      <c r="G4848" s="3" t="str">
        <f>IF(F4848&lt;&gt;"",IF(ROW(B4848)&lt;COUNT(B:B)+2,IF(F4848&lt;&gt;"",'[1]ATRIBUTOS BÁSICOS'!C$2&amp;"|"&amp;VLOOKUP(B4848,[1]CONSULTAS!$H:$J,3,FALSE),""),IF(ROW(B4848)&lt;VALUE(COUNT(B:B)*2+2),VLOOKUP(VALUE(ROW(B4848)-COUNT(B:B)),A:G,7,FALSE),"")),"")</f>
        <v/>
      </c>
    </row>
    <row r="4849" spans="1:7">
      <c r="A4849" s="4" t="str">
        <f t="shared" si="150"/>
        <v/>
      </c>
      <c r="B4849" s="5" t="str">
        <f>IF([1]CONSULTAS!$H4849&lt;&gt;"",[1]CONSULTAS!$H4849,"")</f>
        <v/>
      </c>
      <c r="C4849" s="4" t="str">
        <f>IF(B4849&lt;&gt;"",B4849&amp;"|"&amp;VLOOKUP(B4849,[1]CONSULTAS!$H:$I,2,FALSE),"")</f>
        <v/>
      </c>
      <c r="D4849" s="4" t="str">
        <f>IF([1]EXAMES!G4850&lt;&gt;"",[1]EXAMES!G4850,"")</f>
        <v/>
      </c>
      <c r="E4849" s="3" t="str">
        <f>IF(VLOOKUP(VLOOKUP(VLOOKUP(D4849,[1]EXAMES!$G:$H,2,FALSE),[1]EXAMES!$I:$J,2,FALSE),[1]EXAMES!$A:$E,5,FALSE)&lt;&gt;"",'[1]ATRIBUTOS BÁSICOS'!$C$2&amp;"|"&amp;VLOOKUP(VLOOKUP(VLOOKUP(D4849,[1]EXAMES!$G:$H,2,FALSE),[1]EXAMES!$I:$J,2,FALSE),[1]EXAMES!$A:$E,5,FALSE),"")</f>
        <v/>
      </c>
      <c r="F4849" s="1" t="str">
        <f t="shared" si="151"/>
        <v/>
      </c>
      <c r="G4849" s="3" t="str">
        <f>IF(F4849&lt;&gt;"",IF(ROW(B4849)&lt;COUNT(B:B)+2,IF(F4849&lt;&gt;"",'[1]ATRIBUTOS BÁSICOS'!C$2&amp;"|"&amp;VLOOKUP(B4849,[1]CONSULTAS!$H:$J,3,FALSE),""),IF(ROW(B4849)&lt;VALUE(COUNT(B:B)*2+2),VLOOKUP(VALUE(ROW(B4849)-COUNT(B:B)),A:G,7,FALSE),"")),"")</f>
        <v/>
      </c>
    </row>
    <row r="4850" spans="1:7">
      <c r="A4850" s="4" t="str">
        <f t="shared" si="150"/>
        <v/>
      </c>
      <c r="B4850" s="5" t="str">
        <f>IF([1]CONSULTAS!$H4850&lt;&gt;"",[1]CONSULTAS!$H4850,"")</f>
        <v/>
      </c>
      <c r="C4850" s="4" t="str">
        <f>IF(B4850&lt;&gt;"",B4850&amp;"|"&amp;VLOOKUP(B4850,[1]CONSULTAS!$H:$I,2,FALSE),"")</f>
        <v/>
      </c>
      <c r="D4850" s="4" t="str">
        <f>IF([1]EXAMES!G4851&lt;&gt;"",[1]EXAMES!G4851,"")</f>
        <v/>
      </c>
      <c r="E4850" s="3" t="str">
        <f>IF(VLOOKUP(VLOOKUP(VLOOKUP(D4850,[1]EXAMES!$G:$H,2,FALSE),[1]EXAMES!$I:$J,2,FALSE),[1]EXAMES!$A:$E,5,FALSE)&lt;&gt;"",'[1]ATRIBUTOS BÁSICOS'!$C$2&amp;"|"&amp;VLOOKUP(VLOOKUP(VLOOKUP(D4850,[1]EXAMES!$G:$H,2,FALSE),[1]EXAMES!$I:$J,2,FALSE),[1]EXAMES!$A:$E,5,FALSE),"")</f>
        <v/>
      </c>
      <c r="F4850" s="1" t="str">
        <f t="shared" si="151"/>
        <v/>
      </c>
      <c r="G4850" s="3" t="str">
        <f>IF(F4850&lt;&gt;"",IF(ROW(B4850)&lt;COUNT(B:B)+2,IF(F4850&lt;&gt;"",'[1]ATRIBUTOS BÁSICOS'!C$2&amp;"|"&amp;VLOOKUP(B4850,[1]CONSULTAS!$H:$J,3,FALSE),""),IF(ROW(B4850)&lt;VALUE(COUNT(B:B)*2+2),VLOOKUP(VALUE(ROW(B4850)-COUNT(B:B)),A:G,7,FALSE),"")),"")</f>
        <v/>
      </c>
    </row>
    <row r="4851" spans="1:7">
      <c r="A4851" s="4" t="str">
        <f t="shared" si="150"/>
        <v/>
      </c>
      <c r="B4851" s="5" t="str">
        <f>IF([1]CONSULTAS!$H4851&lt;&gt;"",[1]CONSULTAS!$H4851,"")</f>
        <v/>
      </c>
      <c r="C4851" s="4" t="str">
        <f>IF(B4851&lt;&gt;"",B4851&amp;"|"&amp;VLOOKUP(B4851,[1]CONSULTAS!$H:$I,2,FALSE),"")</f>
        <v/>
      </c>
      <c r="D4851" s="4" t="str">
        <f>IF([1]EXAMES!G4852&lt;&gt;"",[1]EXAMES!G4852,"")</f>
        <v/>
      </c>
      <c r="E4851" s="3" t="str">
        <f>IF(VLOOKUP(VLOOKUP(VLOOKUP(D4851,[1]EXAMES!$G:$H,2,FALSE),[1]EXAMES!$I:$J,2,FALSE),[1]EXAMES!$A:$E,5,FALSE)&lt;&gt;"",'[1]ATRIBUTOS BÁSICOS'!$C$2&amp;"|"&amp;VLOOKUP(VLOOKUP(VLOOKUP(D4851,[1]EXAMES!$G:$H,2,FALSE),[1]EXAMES!$I:$J,2,FALSE),[1]EXAMES!$A:$E,5,FALSE),"")</f>
        <v/>
      </c>
      <c r="F4851" s="1" t="str">
        <f t="shared" si="151"/>
        <v/>
      </c>
      <c r="G4851" s="3" t="str">
        <f>IF(F4851&lt;&gt;"",IF(ROW(B4851)&lt;COUNT(B:B)+2,IF(F4851&lt;&gt;"",'[1]ATRIBUTOS BÁSICOS'!C$2&amp;"|"&amp;VLOOKUP(B4851,[1]CONSULTAS!$H:$J,3,FALSE),""),IF(ROW(B4851)&lt;VALUE(COUNT(B:B)*2+2),VLOOKUP(VALUE(ROW(B4851)-COUNT(B:B)),A:G,7,FALSE),"")),"")</f>
        <v/>
      </c>
    </row>
    <row r="4852" spans="1:7">
      <c r="A4852" s="4" t="str">
        <f t="shared" si="150"/>
        <v/>
      </c>
      <c r="B4852" s="5" t="str">
        <f>IF([1]CONSULTAS!$H4852&lt;&gt;"",[1]CONSULTAS!$H4852,"")</f>
        <v/>
      </c>
      <c r="C4852" s="4" t="str">
        <f>IF(B4852&lt;&gt;"",B4852&amp;"|"&amp;VLOOKUP(B4852,[1]CONSULTAS!$H:$I,2,FALSE),"")</f>
        <v/>
      </c>
      <c r="D4852" s="4" t="str">
        <f>IF([1]EXAMES!G4853&lt;&gt;"",[1]EXAMES!G4853,"")</f>
        <v/>
      </c>
      <c r="E4852" s="3" t="str">
        <f>IF(VLOOKUP(VLOOKUP(VLOOKUP(D4852,[1]EXAMES!$G:$H,2,FALSE),[1]EXAMES!$I:$J,2,FALSE),[1]EXAMES!$A:$E,5,FALSE)&lt;&gt;"",'[1]ATRIBUTOS BÁSICOS'!$C$2&amp;"|"&amp;VLOOKUP(VLOOKUP(VLOOKUP(D4852,[1]EXAMES!$G:$H,2,FALSE),[1]EXAMES!$I:$J,2,FALSE),[1]EXAMES!$A:$E,5,FALSE),"")</f>
        <v/>
      </c>
      <c r="F4852" s="1" t="str">
        <f t="shared" si="151"/>
        <v/>
      </c>
      <c r="G4852" s="3" t="str">
        <f>IF(F4852&lt;&gt;"",IF(ROW(B4852)&lt;COUNT(B:B)+2,IF(F4852&lt;&gt;"",'[1]ATRIBUTOS BÁSICOS'!C$2&amp;"|"&amp;VLOOKUP(B4852,[1]CONSULTAS!$H:$J,3,FALSE),""),IF(ROW(B4852)&lt;VALUE(COUNT(B:B)*2+2),VLOOKUP(VALUE(ROW(B4852)-COUNT(B:B)),A:G,7,FALSE),"")),"")</f>
        <v/>
      </c>
    </row>
    <row r="4853" spans="1:7">
      <c r="A4853" s="4" t="str">
        <f t="shared" si="150"/>
        <v/>
      </c>
      <c r="B4853" s="5" t="str">
        <f>IF([1]CONSULTAS!$H4853&lt;&gt;"",[1]CONSULTAS!$H4853,"")</f>
        <v/>
      </c>
      <c r="C4853" s="4" t="str">
        <f>IF(B4853&lt;&gt;"",B4853&amp;"|"&amp;VLOOKUP(B4853,[1]CONSULTAS!$H:$I,2,FALSE),"")</f>
        <v/>
      </c>
      <c r="D4853" s="4" t="str">
        <f>IF([1]EXAMES!G4854&lt;&gt;"",[1]EXAMES!G4854,"")</f>
        <v/>
      </c>
      <c r="E4853" s="3" t="str">
        <f>IF(VLOOKUP(VLOOKUP(VLOOKUP(D4853,[1]EXAMES!$G:$H,2,FALSE),[1]EXAMES!$I:$J,2,FALSE),[1]EXAMES!$A:$E,5,FALSE)&lt;&gt;"",'[1]ATRIBUTOS BÁSICOS'!$C$2&amp;"|"&amp;VLOOKUP(VLOOKUP(VLOOKUP(D4853,[1]EXAMES!$G:$H,2,FALSE),[1]EXAMES!$I:$J,2,FALSE),[1]EXAMES!$A:$E,5,FALSE),"")</f>
        <v/>
      </c>
      <c r="F4853" s="1" t="str">
        <f t="shared" si="151"/>
        <v/>
      </c>
      <c r="G4853" s="3" t="str">
        <f>IF(F4853&lt;&gt;"",IF(ROW(B4853)&lt;COUNT(B:B)+2,IF(F4853&lt;&gt;"",'[1]ATRIBUTOS BÁSICOS'!C$2&amp;"|"&amp;VLOOKUP(B4853,[1]CONSULTAS!$H:$J,3,FALSE),""),IF(ROW(B4853)&lt;VALUE(COUNT(B:B)*2+2),VLOOKUP(VALUE(ROW(B4853)-COUNT(B:B)),A:G,7,FALSE),"")),"")</f>
        <v/>
      </c>
    </row>
    <row r="4854" spans="1:7">
      <c r="A4854" s="4" t="str">
        <f t="shared" si="150"/>
        <v/>
      </c>
      <c r="B4854" s="5" t="str">
        <f>IF([1]CONSULTAS!$H4854&lt;&gt;"",[1]CONSULTAS!$H4854,"")</f>
        <v/>
      </c>
      <c r="C4854" s="4" t="str">
        <f>IF(B4854&lt;&gt;"",B4854&amp;"|"&amp;VLOOKUP(B4854,[1]CONSULTAS!$H:$I,2,FALSE),"")</f>
        <v/>
      </c>
      <c r="D4854" s="4" t="str">
        <f>IF([1]EXAMES!G4855&lt;&gt;"",[1]EXAMES!G4855,"")</f>
        <v/>
      </c>
      <c r="E4854" s="3" t="str">
        <f>IF(VLOOKUP(VLOOKUP(VLOOKUP(D4854,[1]EXAMES!$G:$H,2,FALSE),[1]EXAMES!$I:$J,2,FALSE),[1]EXAMES!$A:$E,5,FALSE)&lt;&gt;"",'[1]ATRIBUTOS BÁSICOS'!$C$2&amp;"|"&amp;VLOOKUP(VLOOKUP(VLOOKUP(D4854,[1]EXAMES!$G:$H,2,FALSE),[1]EXAMES!$I:$J,2,FALSE),[1]EXAMES!$A:$E,5,FALSE),"")</f>
        <v/>
      </c>
      <c r="F4854" s="1" t="str">
        <f t="shared" si="151"/>
        <v/>
      </c>
      <c r="G4854" s="3" t="str">
        <f>IF(F4854&lt;&gt;"",IF(ROW(B4854)&lt;COUNT(B:B)+2,IF(F4854&lt;&gt;"",'[1]ATRIBUTOS BÁSICOS'!C$2&amp;"|"&amp;VLOOKUP(B4854,[1]CONSULTAS!$H:$J,3,FALSE),""),IF(ROW(B4854)&lt;VALUE(COUNT(B:B)*2+2),VLOOKUP(VALUE(ROW(B4854)-COUNT(B:B)),A:G,7,FALSE),"")),"")</f>
        <v/>
      </c>
    </row>
    <row r="4855" spans="1:7">
      <c r="A4855" s="4" t="str">
        <f t="shared" si="150"/>
        <v/>
      </c>
      <c r="B4855" s="5" t="str">
        <f>IF([1]CONSULTAS!$H4855&lt;&gt;"",[1]CONSULTAS!$H4855,"")</f>
        <v/>
      </c>
      <c r="C4855" s="4" t="str">
        <f>IF(B4855&lt;&gt;"",B4855&amp;"|"&amp;VLOOKUP(B4855,[1]CONSULTAS!$H:$I,2,FALSE),"")</f>
        <v/>
      </c>
      <c r="D4855" s="4" t="str">
        <f>IF([1]EXAMES!G4856&lt;&gt;"",[1]EXAMES!G4856,"")</f>
        <v/>
      </c>
      <c r="E4855" s="3" t="str">
        <f>IF(VLOOKUP(VLOOKUP(VLOOKUP(D4855,[1]EXAMES!$G:$H,2,FALSE),[1]EXAMES!$I:$J,2,FALSE),[1]EXAMES!$A:$E,5,FALSE)&lt;&gt;"",'[1]ATRIBUTOS BÁSICOS'!$C$2&amp;"|"&amp;VLOOKUP(VLOOKUP(VLOOKUP(D4855,[1]EXAMES!$G:$H,2,FALSE),[1]EXAMES!$I:$J,2,FALSE),[1]EXAMES!$A:$E,5,FALSE),"")</f>
        <v/>
      </c>
      <c r="F4855" s="1" t="str">
        <f t="shared" si="151"/>
        <v/>
      </c>
      <c r="G4855" s="3" t="str">
        <f>IF(F4855&lt;&gt;"",IF(ROW(B4855)&lt;COUNT(B:B)+2,IF(F4855&lt;&gt;"",'[1]ATRIBUTOS BÁSICOS'!C$2&amp;"|"&amp;VLOOKUP(B4855,[1]CONSULTAS!$H:$J,3,FALSE),""),IF(ROW(B4855)&lt;VALUE(COUNT(B:B)*2+2),VLOOKUP(VALUE(ROW(B4855)-COUNT(B:B)),A:G,7,FALSE),"")),"")</f>
        <v/>
      </c>
    </row>
    <row r="4856" spans="1:7">
      <c r="A4856" s="4" t="str">
        <f t="shared" si="150"/>
        <v/>
      </c>
      <c r="B4856" s="5" t="str">
        <f>IF([1]CONSULTAS!$H4856&lt;&gt;"",[1]CONSULTAS!$H4856,"")</f>
        <v/>
      </c>
      <c r="C4856" s="4" t="str">
        <f>IF(B4856&lt;&gt;"",B4856&amp;"|"&amp;VLOOKUP(B4856,[1]CONSULTAS!$H:$I,2,FALSE),"")</f>
        <v/>
      </c>
      <c r="D4856" s="4" t="str">
        <f>IF([1]EXAMES!G4857&lt;&gt;"",[1]EXAMES!G4857,"")</f>
        <v/>
      </c>
      <c r="E4856" s="3" t="str">
        <f>IF(VLOOKUP(VLOOKUP(VLOOKUP(D4856,[1]EXAMES!$G:$H,2,FALSE),[1]EXAMES!$I:$J,2,FALSE),[1]EXAMES!$A:$E,5,FALSE)&lt;&gt;"",'[1]ATRIBUTOS BÁSICOS'!$C$2&amp;"|"&amp;VLOOKUP(VLOOKUP(VLOOKUP(D4856,[1]EXAMES!$G:$H,2,FALSE),[1]EXAMES!$I:$J,2,FALSE),[1]EXAMES!$A:$E,5,FALSE),"")</f>
        <v/>
      </c>
      <c r="F4856" s="1" t="str">
        <f t="shared" si="151"/>
        <v/>
      </c>
      <c r="G4856" s="3" t="str">
        <f>IF(F4856&lt;&gt;"",IF(ROW(B4856)&lt;COUNT(B:B)+2,IF(F4856&lt;&gt;"",'[1]ATRIBUTOS BÁSICOS'!C$2&amp;"|"&amp;VLOOKUP(B4856,[1]CONSULTAS!$H:$J,3,FALSE),""),IF(ROW(B4856)&lt;VALUE(COUNT(B:B)*2+2),VLOOKUP(VALUE(ROW(B4856)-COUNT(B:B)),A:G,7,FALSE),"")),"")</f>
        <v/>
      </c>
    </row>
    <row r="4857" spans="1:7">
      <c r="A4857" s="4" t="str">
        <f t="shared" si="150"/>
        <v/>
      </c>
      <c r="B4857" s="5" t="str">
        <f>IF([1]CONSULTAS!$H4857&lt;&gt;"",[1]CONSULTAS!$H4857,"")</f>
        <v/>
      </c>
      <c r="C4857" s="4" t="str">
        <f>IF(B4857&lt;&gt;"",B4857&amp;"|"&amp;VLOOKUP(B4857,[1]CONSULTAS!$H:$I,2,FALSE),"")</f>
        <v/>
      </c>
      <c r="D4857" s="4" t="str">
        <f>IF([1]EXAMES!G4858&lt;&gt;"",[1]EXAMES!G4858,"")</f>
        <v/>
      </c>
      <c r="E4857" s="3" t="str">
        <f>IF(VLOOKUP(VLOOKUP(VLOOKUP(D4857,[1]EXAMES!$G:$H,2,FALSE),[1]EXAMES!$I:$J,2,FALSE),[1]EXAMES!$A:$E,5,FALSE)&lt;&gt;"",'[1]ATRIBUTOS BÁSICOS'!$C$2&amp;"|"&amp;VLOOKUP(VLOOKUP(VLOOKUP(D4857,[1]EXAMES!$G:$H,2,FALSE),[1]EXAMES!$I:$J,2,FALSE),[1]EXAMES!$A:$E,5,FALSE),"")</f>
        <v/>
      </c>
      <c r="F4857" s="1" t="str">
        <f t="shared" si="151"/>
        <v/>
      </c>
      <c r="G4857" s="3" t="str">
        <f>IF(F4857&lt;&gt;"",IF(ROW(B4857)&lt;COUNT(B:B)+2,IF(F4857&lt;&gt;"",'[1]ATRIBUTOS BÁSICOS'!C$2&amp;"|"&amp;VLOOKUP(B4857,[1]CONSULTAS!$H:$J,3,FALSE),""),IF(ROW(B4857)&lt;VALUE(COUNT(B:B)*2+2),VLOOKUP(VALUE(ROW(B4857)-COUNT(B:B)),A:G,7,FALSE),"")),"")</f>
        <v/>
      </c>
    </row>
    <row r="4858" spans="1:7">
      <c r="A4858" s="4" t="str">
        <f t="shared" si="150"/>
        <v/>
      </c>
      <c r="B4858" s="5" t="str">
        <f>IF([1]CONSULTAS!$H4858&lt;&gt;"",[1]CONSULTAS!$H4858,"")</f>
        <v/>
      </c>
      <c r="C4858" s="4" t="str">
        <f>IF(B4858&lt;&gt;"",B4858&amp;"|"&amp;VLOOKUP(B4858,[1]CONSULTAS!$H:$I,2,FALSE),"")</f>
        <v/>
      </c>
      <c r="D4858" s="4" t="str">
        <f>IF([1]EXAMES!G4859&lt;&gt;"",[1]EXAMES!G4859,"")</f>
        <v/>
      </c>
      <c r="E4858" s="3" t="str">
        <f>IF(VLOOKUP(VLOOKUP(VLOOKUP(D4858,[1]EXAMES!$G:$H,2,FALSE),[1]EXAMES!$I:$J,2,FALSE),[1]EXAMES!$A:$E,5,FALSE)&lt;&gt;"",'[1]ATRIBUTOS BÁSICOS'!$C$2&amp;"|"&amp;VLOOKUP(VLOOKUP(VLOOKUP(D4858,[1]EXAMES!$G:$H,2,FALSE),[1]EXAMES!$I:$J,2,FALSE),[1]EXAMES!$A:$E,5,FALSE),"")</f>
        <v/>
      </c>
      <c r="F4858" s="1" t="str">
        <f t="shared" si="151"/>
        <v/>
      </c>
      <c r="G4858" s="3" t="str">
        <f>IF(F4858&lt;&gt;"",IF(ROW(B4858)&lt;COUNT(B:B)+2,IF(F4858&lt;&gt;"",'[1]ATRIBUTOS BÁSICOS'!C$2&amp;"|"&amp;VLOOKUP(B4858,[1]CONSULTAS!$H:$J,3,FALSE),""),IF(ROW(B4858)&lt;VALUE(COUNT(B:B)*2+2),VLOOKUP(VALUE(ROW(B4858)-COUNT(B:B)),A:G,7,FALSE),"")),"")</f>
        <v/>
      </c>
    </row>
    <row r="4859" spans="1:7">
      <c r="A4859" s="4" t="str">
        <f t="shared" si="150"/>
        <v/>
      </c>
      <c r="B4859" s="5" t="str">
        <f>IF([1]CONSULTAS!$H4859&lt;&gt;"",[1]CONSULTAS!$H4859,"")</f>
        <v/>
      </c>
      <c r="C4859" s="4" t="str">
        <f>IF(B4859&lt;&gt;"",B4859&amp;"|"&amp;VLOOKUP(B4859,[1]CONSULTAS!$H:$I,2,FALSE),"")</f>
        <v/>
      </c>
      <c r="D4859" s="4" t="str">
        <f>IF([1]EXAMES!G4860&lt;&gt;"",[1]EXAMES!G4860,"")</f>
        <v/>
      </c>
      <c r="E4859" s="3" t="str">
        <f>IF(VLOOKUP(VLOOKUP(VLOOKUP(D4859,[1]EXAMES!$G:$H,2,FALSE),[1]EXAMES!$I:$J,2,FALSE),[1]EXAMES!$A:$E,5,FALSE)&lt;&gt;"",'[1]ATRIBUTOS BÁSICOS'!$C$2&amp;"|"&amp;VLOOKUP(VLOOKUP(VLOOKUP(D4859,[1]EXAMES!$G:$H,2,FALSE),[1]EXAMES!$I:$J,2,FALSE),[1]EXAMES!$A:$E,5,FALSE),"")</f>
        <v/>
      </c>
      <c r="F4859" s="1" t="str">
        <f t="shared" si="151"/>
        <v/>
      </c>
      <c r="G4859" s="3" t="str">
        <f>IF(F4859&lt;&gt;"",IF(ROW(B4859)&lt;COUNT(B:B)+2,IF(F4859&lt;&gt;"",'[1]ATRIBUTOS BÁSICOS'!C$2&amp;"|"&amp;VLOOKUP(B4859,[1]CONSULTAS!$H:$J,3,FALSE),""),IF(ROW(B4859)&lt;VALUE(COUNT(B:B)*2+2),VLOOKUP(VALUE(ROW(B4859)-COUNT(B:B)),A:G,7,FALSE),"")),"")</f>
        <v/>
      </c>
    </row>
    <row r="4860" spans="1:7">
      <c r="A4860" s="4" t="str">
        <f t="shared" si="150"/>
        <v/>
      </c>
      <c r="B4860" s="5" t="str">
        <f>IF([1]CONSULTAS!$H4860&lt;&gt;"",[1]CONSULTAS!$H4860,"")</f>
        <v/>
      </c>
      <c r="C4860" s="4" t="str">
        <f>IF(B4860&lt;&gt;"",B4860&amp;"|"&amp;VLOOKUP(B4860,[1]CONSULTAS!$H:$I,2,FALSE),"")</f>
        <v/>
      </c>
      <c r="D4860" s="4" t="str">
        <f>IF([1]EXAMES!G4861&lt;&gt;"",[1]EXAMES!G4861,"")</f>
        <v/>
      </c>
      <c r="E4860" s="3" t="str">
        <f>IF(VLOOKUP(VLOOKUP(VLOOKUP(D4860,[1]EXAMES!$G:$H,2,FALSE),[1]EXAMES!$I:$J,2,FALSE),[1]EXAMES!$A:$E,5,FALSE)&lt;&gt;"",'[1]ATRIBUTOS BÁSICOS'!$C$2&amp;"|"&amp;VLOOKUP(VLOOKUP(VLOOKUP(D4860,[1]EXAMES!$G:$H,2,FALSE),[1]EXAMES!$I:$J,2,FALSE),[1]EXAMES!$A:$E,5,FALSE),"")</f>
        <v/>
      </c>
      <c r="F4860" s="1" t="str">
        <f t="shared" si="151"/>
        <v/>
      </c>
      <c r="G4860" s="3" t="str">
        <f>IF(F4860&lt;&gt;"",IF(ROW(B4860)&lt;COUNT(B:B)+2,IF(F4860&lt;&gt;"",'[1]ATRIBUTOS BÁSICOS'!C$2&amp;"|"&amp;VLOOKUP(B4860,[1]CONSULTAS!$H:$J,3,FALSE),""),IF(ROW(B4860)&lt;VALUE(COUNT(B:B)*2+2),VLOOKUP(VALUE(ROW(B4860)-COUNT(B:B)),A:G,7,FALSE),"")),"")</f>
        <v/>
      </c>
    </row>
    <row r="4861" spans="1:7">
      <c r="A4861" s="4" t="str">
        <f t="shared" si="150"/>
        <v/>
      </c>
      <c r="B4861" s="5" t="str">
        <f>IF([1]CONSULTAS!$H4861&lt;&gt;"",[1]CONSULTAS!$H4861,"")</f>
        <v/>
      </c>
      <c r="C4861" s="4" t="str">
        <f>IF(B4861&lt;&gt;"",B4861&amp;"|"&amp;VLOOKUP(B4861,[1]CONSULTAS!$H:$I,2,FALSE),"")</f>
        <v/>
      </c>
      <c r="D4861" s="4" t="str">
        <f>IF([1]EXAMES!G4862&lt;&gt;"",[1]EXAMES!G4862,"")</f>
        <v/>
      </c>
      <c r="E4861" s="3" t="str">
        <f>IF(VLOOKUP(VLOOKUP(VLOOKUP(D4861,[1]EXAMES!$G:$H,2,FALSE),[1]EXAMES!$I:$J,2,FALSE),[1]EXAMES!$A:$E,5,FALSE)&lt;&gt;"",'[1]ATRIBUTOS BÁSICOS'!$C$2&amp;"|"&amp;VLOOKUP(VLOOKUP(VLOOKUP(D4861,[1]EXAMES!$G:$H,2,FALSE),[1]EXAMES!$I:$J,2,FALSE),[1]EXAMES!$A:$E,5,FALSE),"")</f>
        <v/>
      </c>
      <c r="F4861" s="1" t="str">
        <f t="shared" si="151"/>
        <v/>
      </c>
      <c r="G4861" s="3" t="str">
        <f>IF(F4861&lt;&gt;"",IF(ROW(B4861)&lt;COUNT(B:B)+2,IF(F4861&lt;&gt;"",'[1]ATRIBUTOS BÁSICOS'!C$2&amp;"|"&amp;VLOOKUP(B4861,[1]CONSULTAS!$H:$J,3,FALSE),""),IF(ROW(B4861)&lt;VALUE(COUNT(B:B)*2+2),VLOOKUP(VALUE(ROW(B4861)-COUNT(B:B)),A:G,7,FALSE),"")),"")</f>
        <v/>
      </c>
    </row>
    <row r="4862" spans="1:7">
      <c r="A4862" s="4" t="str">
        <f t="shared" si="150"/>
        <v/>
      </c>
      <c r="B4862" s="5" t="str">
        <f>IF([1]CONSULTAS!$H4862&lt;&gt;"",[1]CONSULTAS!$H4862,"")</f>
        <v/>
      </c>
      <c r="C4862" s="4" t="str">
        <f>IF(B4862&lt;&gt;"",B4862&amp;"|"&amp;VLOOKUP(B4862,[1]CONSULTAS!$H:$I,2,FALSE),"")</f>
        <v/>
      </c>
      <c r="D4862" s="4" t="str">
        <f>IF([1]EXAMES!G4863&lt;&gt;"",[1]EXAMES!G4863,"")</f>
        <v/>
      </c>
      <c r="E4862" s="3" t="str">
        <f>IF(VLOOKUP(VLOOKUP(VLOOKUP(D4862,[1]EXAMES!$G:$H,2,FALSE),[1]EXAMES!$I:$J,2,FALSE),[1]EXAMES!$A:$E,5,FALSE)&lt;&gt;"",'[1]ATRIBUTOS BÁSICOS'!$C$2&amp;"|"&amp;VLOOKUP(VLOOKUP(VLOOKUP(D4862,[1]EXAMES!$G:$H,2,FALSE),[1]EXAMES!$I:$J,2,FALSE),[1]EXAMES!$A:$E,5,FALSE),"")</f>
        <v/>
      </c>
      <c r="F4862" s="1" t="str">
        <f t="shared" si="151"/>
        <v/>
      </c>
      <c r="G4862" s="3" t="str">
        <f>IF(F4862&lt;&gt;"",IF(ROW(B4862)&lt;COUNT(B:B)+2,IF(F4862&lt;&gt;"",'[1]ATRIBUTOS BÁSICOS'!C$2&amp;"|"&amp;VLOOKUP(B4862,[1]CONSULTAS!$H:$J,3,FALSE),""),IF(ROW(B4862)&lt;VALUE(COUNT(B:B)*2+2),VLOOKUP(VALUE(ROW(B4862)-COUNT(B:B)),A:G,7,FALSE),"")),"")</f>
        <v/>
      </c>
    </row>
    <row r="4863" spans="1:7">
      <c r="A4863" s="4" t="str">
        <f t="shared" si="150"/>
        <v/>
      </c>
      <c r="B4863" s="5" t="str">
        <f>IF([1]CONSULTAS!$H4863&lt;&gt;"",[1]CONSULTAS!$H4863,"")</f>
        <v/>
      </c>
      <c r="C4863" s="4" t="str">
        <f>IF(B4863&lt;&gt;"",B4863&amp;"|"&amp;VLOOKUP(B4863,[1]CONSULTAS!$H:$I,2,FALSE),"")</f>
        <v/>
      </c>
      <c r="D4863" s="4" t="str">
        <f>IF([1]EXAMES!G4864&lt;&gt;"",[1]EXAMES!G4864,"")</f>
        <v/>
      </c>
      <c r="E4863" s="3" t="str">
        <f>IF(VLOOKUP(VLOOKUP(VLOOKUP(D4863,[1]EXAMES!$G:$H,2,FALSE),[1]EXAMES!$I:$J,2,FALSE),[1]EXAMES!$A:$E,5,FALSE)&lt;&gt;"",'[1]ATRIBUTOS BÁSICOS'!$C$2&amp;"|"&amp;VLOOKUP(VLOOKUP(VLOOKUP(D4863,[1]EXAMES!$G:$H,2,FALSE),[1]EXAMES!$I:$J,2,FALSE),[1]EXAMES!$A:$E,5,FALSE),"")</f>
        <v/>
      </c>
      <c r="F4863" s="1" t="str">
        <f t="shared" si="151"/>
        <v/>
      </c>
      <c r="G4863" s="3" t="str">
        <f>IF(F4863&lt;&gt;"",IF(ROW(B4863)&lt;COUNT(B:B)+2,IF(F4863&lt;&gt;"",'[1]ATRIBUTOS BÁSICOS'!C$2&amp;"|"&amp;VLOOKUP(B4863,[1]CONSULTAS!$H:$J,3,FALSE),""),IF(ROW(B4863)&lt;VALUE(COUNT(B:B)*2+2),VLOOKUP(VALUE(ROW(B4863)-COUNT(B:B)),A:G,7,FALSE),"")),"")</f>
        <v/>
      </c>
    </row>
    <row r="4864" spans="1:7">
      <c r="A4864" s="4" t="str">
        <f t="shared" si="150"/>
        <v/>
      </c>
      <c r="B4864" s="5" t="str">
        <f>IF([1]CONSULTAS!$H4864&lt;&gt;"",[1]CONSULTAS!$H4864,"")</f>
        <v/>
      </c>
      <c r="C4864" s="4" t="str">
        <f>IF(B4864&lt;&gt;"",B4864&amp;"|"&amp;VLOOKUP(B4864,[1]CONSULTAS!$H:$I,2,FALSE),"")</f>
        <v/>
      </c>
      <c r="D4864" s="4" t="str">
        <f>IF([1]EXAMES!G4865&lt;&gt;"",[1]EXAMES!G4865,"")</f>
        <v/>
      </c>
      <c r="E4864" s="3" t="str">
        <f>IF(VLOOKUP(VLOOKUP(VLOOKUP(D4864,[1]EXAMES!$G:$H,2,FALSE),[1]EXAMES!$I:$J,2,FALSE),[1]EXAMES!$A:$E,5,FALSE)&lt;&gt;"",'[1]ATRIBUTOS BÁSICOS'!$C$2&amp;"|"&amp;VLOOKUP(VLOOKUP(VLOOKUP(D4864,[1]EXAMES!$G:$H,2,FALSE),[1]EXAMES!$I:$J,2,FALSE),[1]EXAMES!$A:$E,5,FALSE),"")</f>
        <v/>
      </c>
      <c r="F4864" s="1" t="str">
        <f t="shared" si="151"/>
        <v/>
      </c>
      <c r="G4864" s="3" t="str">
        <f>IF(F4864&lt;&gt;"",IF(ROW(B4864)&lt;COUNT(B:B)+2,IF(F4864&lt;&gt;"",'[1]ATRIBUTOS BÁSICOS'!C$2&amp;"|"&amp;VLOOKUP(B4864,[1]CONSULTAS!$H:$J,3,FALSE),""),IF(ROW(B4864)&lt;VALUE(COUNT(B:B)*2+2),VLOOKUP(VALUE(ROW(B4864)-COUNT(B:B)),A:G,7,FALSE),"")),"")</f>
        <v/>
      </c>
    </row>
    <row r="4865" spans="1:7">
      <c r="A4865" s="4" t="str">
        <f t="shared" si="150"/>
        <v/>
      </c>
      <c r="B4865" s="5" t="str">
        <f>IF([1]CONSULTAS!$H4865&lt;&gt;"",[1]CONSULTAS!$H4865,"")</f>
        <v/>
      </c>
      <c r="C4865" s="4" t="str">
        <f>IF(B4865&lt;&gt;"",B4865&amp;"|"&amp;VLOOKUP(B4865,[1]CONSULTAS!$H:$I,2,FALSE),"")</f>
        <v/>
      </c>
      <c r="D4865" s="4" t="str">
        <f>IF([1]EXAMES!G4866&lt;&gt;"",[1]EXAMES!G4866,"")</f>
        <v/>
      </c>
      <c r="E4865" s="3" t="str">
        <f>IF(VLOOKUP(VLOOKUP(VLOOKUP(D4865,[1]EXAMES!$G:$H,2,FALSE),[1]EXAMES!$I:$J,2,FALSE),[1]EXAMES!$A:$E,5,FALSE)&lt;&gt;"",'[1]ATRIBUTOS BÁSICOS'!$C$2&amp;"|"&amp;VLOOKUP(VLOOKUP(VLOOKUP(D4865,[1]EXAMES!$G:$H,2,FALSE),[1]EXAMES!$I:$J,2,FALSE),[1]EXAMES!$A:$E,5,FALSE),"")</f>
        <v/>
      </c>
      <c r="F4865" s="1" t="str">
        <f t="shared" si="151"/>
        <v/>
      </c>
      <c r="G4865" s="3" t="str">
        <f>IF(F4865&lt;&gt;"",IF(ROW(B4865)&lt;COUNT(B:B)+2,IF(F4865&lt;&gt;"",'[1]ATRIBUTOS BÁSICOS'!C$2&amp;"|"&amp;VLOOKUP(B4865,[1]CONSULTAS!$H:$J,3,FALSE),""),IF(ROW(B4865)&lt;VALUE(COUNT(B:B)*2+2),VLOOKUP(VALUE(ROW(B4865)-COUNT(B:B)),A:G,7,FALSE),"")),"")</f>
        <v/>
      </c>
    </row>
    <row r="4866" spans="1:7">
      <c r="A4866" s="4" t="str">
        <f t="shared" si="150"/>
        <v/>
      </c>
      <c r="B4866" s="5" t="str">
        <f>IF([1]CONSULTAS!$H4866&lt;&gt;"",[1]CONSULTAS!$H4866,"")</f>
        <v/>
      </c>
      <c r="C4866" s="4" t="str">
        <f>IF(B4866&lt;&gt;"",B4866&amp;"|"&amp;VLOOKUP(B4866,[1]CONSULTAS!$H:$I,2,FALSE),"")</f>
        <v/>
      </c>
      <c r="D4866" s="4" t="str">
        <f>IF([1]EXAMES!G4867&lt;&gt;"",[1]EXAMES!G4867,"")</f>
        <v/>
      </c>
      <c r="E4866" s="3" t="str">
        <f>IF(VLOOKUP(VLOOKUP(VLOOKUP(D4866,[1]EXAMES!$G:$H,2,FALSE),[1]EXAMES!$I:$J,2,FALSE),[1]EXAMES!$A:$E,5,FALSE)&lt;&gt;"",'[1]ATRIBUTOS BÁSICOS'!$C$2&amp;"|"&amp;VLOOKUP(VLOOKUP(VLOOKUP(D4866,[1]EXAMES!$G:$H,2,FALSE),[1]EXAMES!$I:$J,2,FALSE),[1]EXAMES!$A:$E,5,FALSE),"")</f>
        <v/>
      </c>
      <c r="F4866" s="1" t="str">
        <f t="shared" si="151"/>
        <v/>
      </c>
      <c r="G4866" s="3" t="str">
        <f>IF(F4866&lt;&gt;"",IF(ROW(B4866)&lt;COUNT(B:B)+2,IF(F4866&lt;&gt;"",'[1]ATRIBUTOS BÁSICOS'!C$2&amp;"|"&amp;VLOOKUP(B4866,[1]CONSULTAS!$H:$J,3,FALSE),""),IF(ROW(B4866)&lt;VALUE(COUNT(B:B)*2+2),VLOOKUP(VALUE(ROW(B4866)-COUNT(B:B)),A:G,7,FALSE),"")),"")</f>
        <v/>
      </c>
    </row>
    <row r="4867" spans="1:7">
      <c r="A4867" s="4" t="str">
        <f t="shared" ref="A4867:A4930" si="152">IF(B4867&lt;&gt;"",ROW(),IF(D4867&lt;&gt;"",ROW(),""))</f>
        <v/>
      </c>
      <c r="B4867" s="5" t="str">
        <f>IF([1]CONSULTAS!$H4867&lt;&gt;"",[1]CONSULTAS!$H4867,"")</f>
        <v/>
      </c>
      <c r="C4867" s="4" t="str">
        <f>IF(B4867&lt;&gt;"",B4867&amp;"|"&amp;VLOOKUP(B4867,[1]CONSULTAS!$H:$I,2,FALSE),"")</f>
        <v/>
      </c>
      <c r="D4867" s="4" t="str">
        <f>IF([1]EXAMES!G4868&lt;&gt;"",[1]EXAMES!G4868,"")</f>
        <v/>
      </c>
      <c r="E4867" s="3" t="str">
        <f>IF(VLOOKUP(VLOOKUP(VLOOKUP(D4867,[1]EXAMES!$G:$H,2,FALSE),[1]EXAMES!$I:$J,2,FALSE),[1]EXAMES!$A:$E,5,FALSE)&lt;&gt;"",'[1]ATRIBUTOS BÁSICOS'!$C$2&amp;"|"&amp;VLOOKUP(VLOOKUP(VLOOKUP(D4867,[1]EXAMES!$G:$H,2,FALSE),[1]EXAMES!$I:$J,2,FALSE),[1]EXAMES!$A:$E,5,FALSE),"")</f>
        <v/>
      </c>
      <c r="F4867" s="1" t="str">
        <f t="shared" si="151"/>
        <v/>
      </c>
      <c r="G4867" s="3" t="str">
        <f>IF(F4867&lt;&gt;"",IF(ROW(B4867)&lt;COUNT(B:B)+2,IF(F4867&lt;&gt;"",'[1]ATRIBUTOS BÁSICOS'!C$2&amp;"|"&amp;VLOOKUP(B4867,[1]CONSULTAS!$H:$J,3,FALSE),""),IF(ROW(B4867)&lt;VALUE(COUNT(B:B)*2+2),VLOOKUP(VALUE(ROW(B4867)-COUNT(B:B)),A:G,7,FALSE),"")),"")</f>
        <v/>
      </c>
    </row>
    <row r="4868" spans="1:7">
      <c r="A4868" s="4" t="str">
        <f t="shared" si="152"/>
        <v/>
      </c>
      <c r="B4868" s="5" t="str">
        <f>IF([1]CONSULTAS!$H4868&lt;&gt;"",[1]CONSULTAS!$H4868,"")</f>
        <v/>
      </c>
      <c r="C4868" s="4" t="str">
        <f>IF(B4868&lt;&gt;"",B4868&amp;"|"&amp;VLOOKUP(B4868,[1]CONSULTAS!$H:$I,2,FALSE),"")</f>
        <v/>
      </c>
      <c r="D4868" s="4" t="str">
        <f>IF([1]EXAMES!G4869&lt;&gt;"",[1]EXAMES!G4869,"")</f>
        <v/>
      </c>
      <c r="E4868" s="3" t="str">
        <f>IF(VLOOKUP(VLOOKUP(VLOOKUP(D4868,[1]EXAMES!$G:$H,2,FALSE),[1]EXAMES!$I:$J,2,FALSE),[1]EXAMES!$A:$E,5,FALSE)&lt;&gt;"",'[1]ATRIBUTOS BÁSICOS'!$C$2&amp;"|"&amp;VLOOKUP(VLOOKUP(VLOOKUP(D4868,[1]EXAMES!$G:$H,2,FALSE),[1]EXAMES!$I:$J,2,FALSE),[1]EXAMES!$A:$E,5,FALSE),"")</f>
        <v/>
      </c>
      <c r="F4868" s="1" t="str">
        <f t="shared" si="151"/>
        <v/>
      </c>
      <c r="G4868" s="3" t="str">
        <f>IF(F4868&lt;&gt;"",IF(ROW(B4868)&lt;COUNT(B:B)+2,IF(F4868&lt;&gt;"",'[1]ATRIBUTOS BÁSICOS'!C$2&amp;"|"&amp;VLOOKUP(B4868,[1]CONSULTAS!$H:$J,3,FALSE),""),IF(ROW(B4868)&lt;VALUE(COUNT(B:B)*2+2),VLOOKUP(VALUE(ROW(B4868)-COUNT(B:B)),A:G,7,FALSE),"")),"")</f>
        <v/>
      </c>
    </row>
    <row r="4869" spans="1:7">
      <c r="A4869" s="4" t="str">
        <f t="shared" si="152"/>
        <v/>
      </c>
      <c r="B4869" s="5" t="str">
        <f>IF([1]CONSULTAS!$H4869&lt;&gt;"",[1]CONSULTAS!$H4869,"")</f>
        <v/>
      </c>
      <c r="C4869" s="4" t="str">
        <f>IF(B4869&lt;&gt;"",B4869&amp;"|"&amp;VLOOKUP(B4869,[1]CONSULTAS!$H:$I,2,FALSE),"")</f>
        <v/>
      </c>
      <c r="D4869" s="4" t="str">
        <f>IF([1]EXAMES!G4870&lt;&gt;"",[1]EXAMES!G4870,"")</f>
        <v/>
      </c>
      <c r="E4869" s="3" t="str">
        <f>IF(VLOOKUP(VLOOKUP(VLOOKUP(D4869,[1]EXAMES!$G:$H,2,FALSE),[1]EXAMES!$I:$J,2,FALSE),[1]EXAMES!$A:$E,5,FALSE)&lt;&gt;"",'[1]ATRIBUTOS BÁSICOS'!$C$2&amp;"|"&amp;VLOOKUP(VLOOKUP(VLOOKUP(D4869,[1]EXAMES!$G:$H,2,FALSE),[1]EXAMES!$I:$J,2,FALSE),[1]EXAMES!$A:$E,5,FALSE),"")</f>
        <v/>
      </c>
      <c r="F4869" s="1" t="str">
        <f t="shared" ref="F4869:F4932" si="153">IF(ROW(B4869)&lt;COUNT(B:B)+2,B4869,IF(ROW(B4869)&lt;VALUE(COUNT(B:B)*2+2),VLOOKUP(VALUE(ROW(B4869)-COUNT(B:B)),A:C,3,FALSE),""))</f>
        <v/>
      </c>
      <c r="G4869" s="3" t="str">
        <f>IF(F4869&lt;&gt;"",IF(ROW(B4869)&lt;COUNT(B:B)+2,IF(F4869&lt;&gt;"",'[1]ATRIBUTOS BÁSICOS'!C$2&amp;"|"&amp;VLOOKUP(B4869,[1]CONSULTAS!$H:$J,3,FALSE),""),IF(ROW(B4869)&lt;VALUE(COUNT(B:B)*2+2),VLOOKUP(VALUE(ROW(B4869)-COUNT(B:B)),A:G,7,FALSE),"")),"")</f>
        <v/>
      </c>
    </row>
    <row r="4870" spans="1:7">
      <c r="A4870" s="4" t="str">
        <f t="shared" si="152"/>
        <v/>
      </c>
      <c r="B4870" s="5" t="str">
        <f>IF([1]CONSULTAS!$H4870&lt;&gt;"",[1]CONSULTAS!$H4870,"")</f>
        <v/>
      </c>
      <c r="C4870" s="4" t="str">
        <f>IF(B4870&lt;&gt;"",B4870&amp;"|"&amp;VLOOKUP(B4870,[1]CONSULTAS!$H:$I,2,FALSE),"")</f>
        <v/>
      </c>
      <c r="D4870" s="4" t="str">
        <f>IF([1]EXAMES!G4871&lt;&gt;"",[1]EXAMES!G4871,"")</f>
        <v/>
      </c>
      <c r="E4870" s="3" t="str">
        <f>IF(VLOOKUP(VLOOKUP(VLOOKUP(D4870,[1]EXAMES!$G:$H,2,FALSE),[1]EXAMES!$I:$J,2,FALSE),[1]EXAMES!$A:$E,5,FALSE)&lt;&gt;"",'[1]ATRIBUTOS BÁSICOS'!$C$2&amp;"|"&amp;VLOOKUP(VLOOKUP(VLOOKUP(D4870,[1]EXAMES!$G:$H,2,FALSE),[1]EXAMES!$I:$J,2,FALSE),[1]EXAMES!$A:$E,5,FALSE),"")</f>
        <v/>
      </c>
      <c r="F4870" s="1" t="str">
        <f t="shared" si="153"/>
        <v/>
      </c>
      <c r="G4870" s="3" t="str">
        <f>IF(F4870&lt;&gt;"",IF(ROW(B4870)&lt;COUNT(B:B)+2,IF(F4870&lt;&gt;"",'[1]ATRIBUTOS BÁSICOS'!C$2&amp;"|"&amp;VLOOKUP(B4870,[1]CONSULTAS!$H:$J,3,FALSE),""),IF(ROW(B4870)&lt;VALUE(COUNT(B:B)*2+2),VLOOKUP(VALUE(ROW(B4870)-COUNT(B:B)),A:G,7,FALSE),"")),"")</f>
        <v/>
      </c>
    </row>
    <row r="4871" spans="1:7">
      <c r="A4871" s="4" t="str">
        <f t="shared" si="152"/>
        <v/>
      </c>
      <c r="B4871" s="5" t="str">
        <f>IF([1]CONSULTAS!$H4871&lt;&gt;"",[1]CONSULTAS!$H4871,"")</f>
        <v/>
      </c>
      <c r="C4871" s="4" t="str">
        <f>IF(B4871&lt;&gt;"",B4871&amp;"|"&amp;VLOOKUP(B4871,[1]CONSULTAS!$H:$I,2,FALSE),"")</f>
        <v/>
      </c>
      <c r="D4871" s="4" t="str">
        <f>IF([1]EXAMES!G4872&lt;&gt;"",[1]EXAMES!G4872,"")</f>
        <v/>
      </c>
      <c r="E4871" s="3" t="str">
        <f>IF(VLOOKUP(VLOOKUP(VLOOKUP(D4871,[1]EXAMES!$G:$H,2,FALSE),[1]EXAMES!$I:$J,2,FALSE),[1]EXAMES!$A:$E,5,FALSE)&lt;&gt;"",'[1]ATRIBUTOS BÁSICOS'!$C$2&amp;"|"&amp;VLOOKUP(VLOOKUP(VLOOKUP(D4871,[1]EXAMES!$G:$H,2,FALSE),[1]EXAMES!$I:$J,2,FALSE),[1]EXAMES!$A:$E,5,FALSE),"")</f>
        <v/>
      </c>
      <c r="F4871" s="1" t="str">
        <f t="shared" si="153"/>
        <v/>
      </c>
      <c r="G4871" s="3" t="str">
        <f>IF(F4871&lt;&gt;"",IF(ROW(B4871)&lt;COUNT(B:B)+2,IF(F4871&lt;&gt;"",'[1]ATRIBUTOS BÁSICOS'!C$2&amp;"|"&amp;VLOOKUP(B4871,[1]CONSULTAS!$H:$J,3,FALSE),""),IF(ROW(B4871)&lt;VALUE(COUNT(B:B)*2+2),VLOOKUP(VALUE(ROW(B4871)-COUNT(B:B)),A:G,7,FALSE),"")),"")</f>
        <v/>
      </c>
    </row>
    <row r="4872" spans="1:7">
      <c r="A4872" s="4" t="str">
        <f t="shared" si="152"/>
        <v/>
      </c>
      <c r="B4872" s="5" t="str">
        <f>IF([1]CONSULTAS!$H4872&lt;&gt;"",[1]CONSULTAS!$H4872,"")</f>
        <v/>
      </c>
      <c r="C4872" s="4" t="str">
        <f>IF(B4872&lt;&gt;"",B4872&amp;"|"&amp;VLOOKUP(B4872,[1]CONSULTAS!$H:$I,2,FALSE),"")</f>
        <v/>
      </c>
      <c r="D4872" s="4" t="str">
        <f>IF([1]EXAMES!G4873&lt;&gt;"",[1]EXAMES!G4873,"")</f>
        <v/>
      </c>
      <c r="E4872" s="3" t="str">
        <f>IF(VLOOKUP(VLOOKUP(VLOOKUP(D4872,[1]EXAMES!$G:$H,2,FALSE),[1]EXAMES!$I:$J,2,FALSE),[1]EXAMES!$A:$E,5,FALSE)&lt;&gt;"",'[1]ATRIBUTOS BÁSICOS'!$C$2&amp;"|"&amp;VLOOKUP(VLOOKUP(VLOOKUP(D4872,[1]EXAMES!$G:$H,2,FALSE),[1]EXAMES!$I:$J,2,FALSE),[1]EXAMES!$A:$E,5,FALSE),"")</f>
        <v/>
      </c>
      <c r="F4872" s="1" t="str">
        <f t="shared" si="153"/>
        <v/>
      </c>
      <c r="G4872" s="3" t="str">
        <f>IF(F4872&lt;&gt;"",IF(ROW(B4872)&lt;COUNT(B:B)+2,IF(F4872&lt;&gt;"",'[1]ATRIBUTOS BÁSICOS'!C$2&amp;"|"&amp;VLOOKUP(B4872,[1]CONSULTAS!$H:$J,3,FALSE),""),IF(ROW(B4872)&lt;VALUE(COUNT(B:B)*2+2),VLOOKUP(VALUE(ROW(B4872)-COUNT(B:B)),A:G,7,FALSE),"")),"")</f>
        <v/>
      </c>
    </row>
    <row r="4873" spans="1:7">
      <c r="A4873" s="4" t="str">
        <f t="shared" si="152"/>
        <v/>
      </c>
      <c r="B4873" s="5" t="str">
        <f>IF([1]CONSULTAS!$H4873&lt;&gt;"",[1]CONSULTAS!$H4873,"")</f>
        <v/>
      </c>
      <c r="C4873" s="4" t="str">
        <f>IF(B4873&lt;&gt;"",B4873&amp;"|"&amp;VLOOKUP(B4873,[1]CONSULTAS!$H:$I,2,FALSE),"")</f>
        <v/>
      </c>
      <c r="D4873" s="4" t="str">
        <f>IF([1]EXAMES!G4874&lt;&gt;"",[1]EXAMES!G4874,"")</f>
        <v/>
      </c>
      <c r="E4873" s="3" t="str">
        <f>IF(VLOOKUP(VLOOKUP(VLOOKUP(D4873,[1]EXAMES!$G:$H,2,FALSE),[1]EXAMES!$I:$J,2,FALSE),[1]EXAMES!$A:$E,5,FALSE)&lt;&gt;"",'[1]ATRIBUTOS BÁSICOS'!$C$2&amp;"|"&amp;VLOOKUP(VLOOKUP(VLOOKUP(D4873,[1]EXAMES!$G:$H,2,FALSE),[1]EXAMES!$I:$J,2,FALSE),[1]EXAMES!$A:$E,5,FALSE),"")</f>
        <v/>
      </c>
      <c r="F4873" s="1" t="str">
        <f t="shared" si="153"/>
        <v/>
      </c>
      <c r="G4873" s="3" t="str">
        <f>IF(F4873&lt;&gt;"",IF(ROW(B4873)&lt;COUNT(B:B)+2,IF(F4873&lt;&gt;"",'[1]ATRIBUTOS BÁSICOS'!C$2&amp;"|"&amp;VLOOKUP(B4873,[1]CONSULTAS!$H:$J,3,FALSE),""),IF(ROW(B4873)&lt;VALUE(COUNT(B:B)*2+2),VLOOKUP(VALUE(ROW(B4873)-COUNT(B:B)),A:G,7,FALSE),"")),"")</f>
        <v/>
      </c>
    </row>
    <row r="4874" spans="1:7">
      <c r="A4874" s="4" t="str">
        <f t="shared" si="152"/>
        <v/>
      </c>
      <c r="B4874" s="5" t="str">
        <f>IF([1]CONSULTAS!$H4874&lt;&gt;"",[1]CONSULTAS!$H4874,"")</f>
        <v/>
      </c>
      <c r="C4874" s="4" t="str">
        <f>IF(B4874&lt;&gt;"",B4874&amp;"|"&amp;VLOOKUP(B4874,[1]CONSULTAS!$H:$I,2,FALSE),"")</f>
        <v/>
      </c>
      <c r="D4874" s="4" t="str">
        <f>IF([1]EXAMES!G4875&lt;&gt;"",[1]EXAMES!G4875,"")</f>
        <v/>
      </c>
      <c r="E4874" s="3" t="str">
        <f>IF(VLOOKUP(VLOOKUP(VLOOKUP(D4874,[1]EXAMES!$G:$H,2,FALSE),[1]EXAMES!$I:$J,2,FALSE),[1]EXAMES!$A:$E,5,FALSE)&lt;&gt;"",'[1]ATRIBUTOS BÁSICOS'!$C$2&amp;"|"&amp;VLOOKUP(VLOOKUP(VLOOKUP(D4874,[1]EXAMES!$G:$H,2,FALSE),[1]EXAMES!$I:$J,2,FALSE),[1]EXAMES!$A:$E,5,FALSE),"")</f>
        <v/>
      </c>
      <c r="F4874" s="1" t="str">
        <f t="shared" si="153"/>
        <v/>
      </c>
      <c r="G4874" s="3" t="str">
        <f>IF(F4874&lt;&gt;"",IF(ROW(B4874)&lt;COUNT(B:B)+2,IF(F4874&lt;&gt;"",'[1]ATRIBUTOS BÁSICOS'!C$2&amp;"|"&amp;VLOOKUP(B4874,[1]CONSULTAS!$H:$J,3,FALSE),""),IF(ROW(B4874)&lt;VALUE(COUNT(B:B)*2+2),VLOOKUP(VALUE(ROW(B4874)-COUNT(B:B)),A:G,7,FALSE),"")),"")</f>
        <v/>
      </c>
    </row>
    <row r="4875" spans="1:7">
      <c r="A4875" s="4" t="str">
        <f t="shared" si="152"/>
        <v/>
      </c>
      <c r="B4875" s="5" t="str">
        <f>IF([1]CONSULTAS!$H4875&lt;&gt;"",[1]CONSULTAS!$H4875,"")</f>
        <v/>
      </c>
      <c r="C4875" s="4" t="str">
        <f>IF(B4875&lt;&gt;"",B4875&amp;"|"&amp;VLOOKUP(B4875,[1]CONSULTAS!$H:$I,2,FALSE),"")</f>
        <v/>
      </c>
      <c r="D4875" s="4" t="str">
        <f>IF([1]EXAMES!G4876&lt;&gt;"",[1]EXAMES!G4876,"")</f>
        <v/>
      </c>
      <c r="E4875" s="3" t="str">
        <f>IF(VLOOKUP(VLOOKUP(VLOOKUP(D4875,[1]EXAMES!$G:$H,2,FALSE),[1]EXAMES!$I:$J,2,FALSE),[1]EXAMES!$A:$E,5,FALSE)&lt;&gt;"",'[1]ATRIBUTOS BÁSICOS'!$C$2&amp;"|"&amp;VLOOKUP(VLOOKUP(VLOOKUP(D4875,[1]EXAMES!$G:$H,2,FALSE),[1]EXAMES!$I:$J,2,FALSE),[1]EXAMES!$A:$E,5,FALSE),"")</f>
        <v/>
      </c>
      <c r="F4875" s="1" t="str">
        <f t="shared" si="153"/>
        <v/>
      </c>
      <c r="G4875" s="3" t="str">
        <f>IF(F4875&lt;&gt;"",IF(ROW(B4875)&lt;COUNT(B:B)+2,IF(F4875&lt;&gt;"",'[1]ATRIBUTOS BÁSICOS'!C$2&amp;"|"&amp;VLOOKUP(B4875,[1]CONSULTAS!$H:$J,3,FALSE),""),IF(ROW(B4875)&lt;VALUE(COUNT(B:B)*2+2),VLOOKUP(VALUE(ROW(B4875)-COUNT(B:B)),A:G,7,FALSE),"")),"")</f>
        <v/>
      </c>
    </row>
    <row r="4876" spans="1:7">
      <c r="A4876" s="4" t="str">
        <f t="shared" si="152"/>
        <v/>
      </c>
      <c r="B4876" s="5" t="str">
        <f>IF([1]CONSULTAS!$H4876&lt;&gt;"",[1]CONSULTAS!$H4876,"")</f>
        <v/>
      </c>
      <c r="C4876" s="4" t="str">
        <f>IF(B4876&lt;&gt;"",B4876&amp;"|"&amp;VLOOKUP(B4876,[1]CONSULTAS!$H:$I,2,FALSE),"")</f>
        <v/>
      </c>
      <c r="D4876" s="4" t="str">
        <f>IF([1]EXAMES!G4877&lt;&gt;"",[1]EXAMES!G4877,"")</f>
        <v/>
      </c>
      <c r="E4876" s="3" t="str">
        <f>IF(VLOOKUP(VLOOKUP(VLOOKUP(D4876,[1]EXAMES!$G:$H,2,FALSE),[1]EXAMES!$I:$J,2,FALSE),[1]EXAMES!$A:$E,5,FALSE)&lt;&gt;"",'[1]ATRIBUTOS BÁSICOS'!$C$2&amp;"|"&amp;VLOOKUP(VLOOKUP(VLOOKUP(D4876,[1]EXAMES!$G:$H,2,FALSE),[1]EXAMES!$I:$J,2,FALSE),[1]EXAMES!$A:$E,5,FALSE),"")</f>
        <v/>
      </c>
      <c r="F4876" s="1" t="str">
        <f t="shared" si="153"/>
        <v/>
      </c>
      <c r="G4876" s="3" t="str">
        <f>IF(F4876&lt;&gt;"",IF(ROW(B4876)&lt;COUNT(B:B)+2,IF(F4876&lt;&gt;"",'[1]ATRIBUTOS BÁSICOS'!C$2&amp;"|"&amp;VLOOKUP(B4876,[1]CONSULTAS!$H:$J,3,FALSE),""),IF(ROW(B4876)&lt;VALUE(COUNT(B:B)*2+2),VLOOKUP(VALUE(ROW(B4876)-COUNT(B:B)),A:G,7,FALSE),"")),"")</f>
        <v/>
      </c>
    </row>
    <row r="4877" spans="1:7">
      <c r="A4877" s="4" t="str">
        <f t="shared" si="152"/>
        <v/>
      </c>
      <c r="B4877" s="5" t="str">
        <f>IF([1]CONSULTAS!$H4877&lt;&gt;"",[1]CONSULTAS!$H4877,"")</f>
        <v/>
      </c>
      <c r="C4877" s="4" t="str">
        <f>IF(B4877&lt;&gt;"",B4877&amp;"|"&amp;VLOOKUP(B4877,[1]CONSULTAS!$H:$I,2,FALSE),"")</f>
        <v/>
      </c>
      <c r="D4877" s="4" t="str">
        <f>IF([1]EXAMES!G4878&lt;&gt;"",[1]EXAMES!G4878,"")</f>
        <v/>
      </c>
      <c r="E4877" s="3" t="str">
        <f>IF(VLOOKUP(VLOOKUP(VLOOKUP(D4877,[1]EXAMES!$G:$H,2,FALSE),[1]EXAMES!$I:$J,2,FALSE),[1]EXAMES!$A:$E,5,FALSE)&lt;&gt;"",'[1]ATRIBUTOS BÁSICOS'!$C$2&amp;"|"&amp;VLOOKUP(VLOOKUP(VLOOKUP(D4877,[1]EXAMES!$G:$H,2,FALSE),[1]EXAMES!$I:$J,2,FALSE),[1]EXAMES!$A:$E,5,FALSE),"")</f>
        <v/>
      </c>
      <c r="F4877" s="1" t="str">
        <f t="shared" si="153"/>
        <v/>
      </c>
      <c r="G4877" s="3" t="str">
        <f>IF(F4877&lt;&gt;"",IF(ROW(B4877)&lt;COUNT(B:B)+2,IF(F4877&lt;&gt;"",'[1]ATRIBUTOS BÁSICOS'!C$2&amp;"|"&amp;VLOOKUP(B4877,[1]CONSULTAS!$H:$J,3,FALSE),""),IF(ROW(B4877)&lt;VALUE(COUNT(B:B)*2+2),VLOOKUP(VALUE(ROW(B4877)-COUNT(B:B)),A:G,7,FALSE),"")),"")</f>
        <v/>
      </c>
    </row>
    <row r="4878" spans="1:7">
      <c r="A4878" s="4" t="str">
        <f t="shared" si="152"/>
        <v/>
      </c>
      <c r="B4878" s="5" t="str">
        <f>IF([1]CONSULTAS!$H4878&lt;&gt;"",[1]CONSULTAS!$H4878,"")</f>
        <v/>
      </c>
      <c r="C4878" s="4" t="str">
        <f>IF(B4878&lt;&gt;"",B4878&amp;"|"&amp;VLOOKUP(B4878,[1]CONSULTAS!$H:$I,2,FALSE),"")</f>
        <v/>
      </c>
      <c r="D4878" s="4" t="str">
        <f>IF([1]EXAMES!G4879&lt;&gt;"",[1]EXAMES!G4879,"")</f>
        <v/>
      </c>
      <c r="E4878" s="3" t="str">
        <f>IF(VLOOKUP(VLOOKUP(VLOOKUP(D4878,[1]EXAMES!$G:$H,2,FALSE),[1]EXAMES!$I:$J,2,FALSE),[1]EXAMES!$A:$E,5,FALSE)&lt;&gt;"",'[1]ATRIBUTOS BÁSICOS'!$C$2&amp;"|"&amp;VLOOKUP(VLOOKUP(VLOOKUP(D4878,[1]EXAMES!$G:$H,2,FALSE),[1]EXAMES!$I:$J,2,FALSE),[1]EXAMES!$A:$E,5,FALSE),"")</f>
        <v/>
      </c>
      <c r="F4878" s="1" t="str">
        <f t="shared" si="153"/>
        <v/>
      </c>
      <c r="G4878" s="3" t="str">
        <f>IF(F4878&lt;&gt;"",IF(ROW(B4878)&lt;COUNT(B:B)+2,IF(F4878&lt;&gt;"",'[1]ATRIBUTOS BÁSICOS'!C$2&amp;"|"&amp;VLOOKUP(B4878,[1]CONSULTAS!$H:$J,3,FALSE),""),IF(ROW(B4878)&lt;VALUE(COUNT(B:B)*2+2),VLOOKUP(VALUE(ROW(B4878)-COUNT(B:B)),A:G,7,FALSE),"")),"")</f>
        <v/>
      </c>
    </row>
    <row r="4879" spans="1:7">
      <c r="A4879" s="4" t="str">
        <f t="shared" si="152"/>
        <v/>
      </c>
      <c r="B4879" s="5" t="str">
        <f>IF([1]CONSULTAS!$H4879&lt;&gt;"",[1]CONSULTAS!$H4879,"")</f>
        <v/>
      </c>
      <c r="C4879" s="4" t="str">
        <f>IF(B4879&lt;&gt;"",B4879&amp;"|"&amp;VLOOKUP(B4879,[1]CONSULTAS!$H:$I,2,FALSE),"")</f>
        <v/>
      </c>
      <c r="D4879" s="4" t="str">
        <f>IF([1]EXAMES!G4880&lt;&gt;"",[1]EXAMES!G4880,"")</f>
        <v/>
      </c>
      <c r="E4879" s="3" t="str">
        <f>IF(VLOOKUP(VLOOKUP(VLOOKUP(D4879,[1]EXAMES!$G:$H,2,FALSE),[1]EXAMES!$I:$J,2,FALSE),[1]EXAMES!$A:$E,5,FALSE)&lt;&gt;"",'[1]ATRIBUTOS BÁSICOS'!$C$2&amp;"|"&amp;VLOOKUP(VLOOKUP(VLOOKUP(D4879,[1]EXAMES!$G:$H,2,FALSE),[1]EXAMES!$I:$J,2,FALSE),[1]EXAMES!$A:$E,5,FALSE),"")</f>
        <v/>
      </c>
      <c r="F4879" s="1" t="str">
        <f t="shared" si="153"/>
        <v/>
      </c>
      <c r="G4879" s="3" t="str">
        <f>IF(F4879&lt;&gt;"",IF(ROW(B4879)&lt;COUNT(B:B)+2,IF(F4879&lt;&gt;"",'[1]ATRIBUTOS BÁSICOS'!C$2&amp;"|"&amp;VLOOKUP(B4879,[1]CONSULTAS!$H:$J,3,FALSE),""),IF(ROW(B4879)&lt;VALUE(COUNT(B:B)*2+2),VLOOKUP(VALUE(ROW(B4879)-COUNT(B:B)),A:G,7,FALSE),"")),"")</f>
        <v/>
      </c>
    </row>
    <row r="4880" spans="1:7">
      <c r="A4880" s="4" t="str">
        <f t="shared" si="152"/>
        <v/>
      </c>
      <c r="B4880" s="5" t="str">
        <f>IF([1]CONSULTAS!$H4880&lt;&gt;"",[1]CONSULTAS!$H4880,"")</f>
        <v/>
      </c>
      <c r="C4880" s="4" t="str">
        <f>IF(B4880&lt;&gt;"",B4880&amp;"|"&amp;VLOOKUP(B4880,[1]CONSULTAS!$H:$I,2,FALSE),"")</f>
        <v/>
      </c>
      <c r="D4880" s="4" t="str">
        <f>IF([1]EXAMES!G4881&lt;&gt;"",[1]EXAMES!G4881,"")</f>
        <v/>
      </c>
      <c r="E4880" s="3" t="str">
        <f>IF(VLOOKUP(VLOOKUP(VLOOKUP(D4880,[1]EXAMES!$G:$H,2,FALSE),[1]EXAMES!$I:$J,2,FALSE),[1]EXAMES!$A:$E,5,FALSE)&lt;&gt;"",'[1]ATRIBUTOS BÁSICOS'!$C$2&amp;"|"&amp;VLOOKUP(VLOOKUP(VLOOKUP(D4880,[1]EXAMES!$G:$H,2,FALSE),[1]EXAMES!$I:$J,2,FALSE),[1]EXAMES!$A:$E,5,FALSE),"")</f>
        <v/>
      </c>
      <c r="F4880" s="1" t="str">
        <f t="shared" si="153"/>
        <v/>
      </c>
      <c r="G4880" s="3" t="str">
        <f>IF(F4880&lt;&gt;"",IF(ROW(B4880)&lt;COUNT(B:B)+2,IF(F4880&lt;&gt;"",'[1]ATRIBUTOS BÁSICOS'!C$2&amp;"|"&amp;VLOOKUP(B4880,[1]CONSULTAS!$H:$J,3,FALSE),""),IF(ROW(B4880)&lt;VALUE(COUNT(B:B)*2+2),VLOOKUP(VALUE(ROW(B4880)-COUNT(B:B)),A:G,7,FALSE),"")),"")</f>
        <v/>
      </c>
    </row>
    <row r="4881" spans="1:7">
      <c r="A4881" s="4" t="str">
        <f t="shared" si="152"/>
        <v/>
      </c>
      <c r="B4881" s="5" t="str">
        <f>IF([1]CONSULTAS!$H4881&lt;&gt;"",[1]CONSULTAS!$H4881,"")</f>
        <v/>
      </c>
      <c r="C4881" s="4" t="str">
        <f>IF(B4881&lt;&gt;"",B4881&amp;"|"&amp;VLOOKUP(B4881,[1]CONSULTAS!$H:$I,2,FALSE),"")</f>
        <v/>
      </c>
      <c r="D4881" s="4" t="str">
        <f>IF([1]EXAMES!G4882&lt;&gt;"",[1]EXAMES!G4882,"")</f>
        <v/>
      </c>
      <c r="E4881" s="3" t="str">
        <f>IF(VLOOKUP(VLOOKUP(VLOOKUP(D4881,[1]EXAMES!$G:$H,2,FALSE),[1]EXAMES!$I:$J,2,FALSE),[1]EXAMES!$A:$E,5,FALSE)&lt;&gt;"",'[1]ATRIBUTOS BÁSICOS'!$C$2&amp;"|"&amp;VLOOKUP(VLOOKUP(VLOOKUP(D4881,[1]EXAMES!$G:$H,2,FALSE),[1]EXAMES!$I:$J,2,FALSE),[1]EXAMES!$A:$E,5,FALSE),"")</f>
        <v/>
      </c>
      <c r="F4881" s="1" t="str">
        <f t="shared" si="153"/>
        <v/>
      </c>
      <c r="G4881" s="3" t="str">
        <f>IF(F4881&lt;&gt;"",IF(ROW(B4881)&lt;COUNT(B:B)+2,IF(F4881&lt;&gt;"",'[1]ATRIBUTOS BÁSICOS'!C$2&amp;"|"&amp;VLOOKUP(B4881,[1]CONSULTAS!$H:$J,3,FALSE),""),IF(ROW(B4881)&lt;VALUE(COUNT(B:B)*2+2),VLOOKUP(VALUE(ROW(B4881)-COUNT(B:B)),A:G,7,FALSE),"")),"")</f>
        <v/>
      </c>
    </row>
    <row r="4882" spans="1:7">
      <c r="A4882" s="4" t="str">
        <f t="shared" si="152"/>
        <v/>
      </c>
      <c r="B4882" s="5" t="str">
        <f>IF([1]CONSULTAS!$H4882&lt;&gt;"",[1]CONSULTAS!$H4882,"")</f>
        <v/>
      </c>
      <c r="C4882" s="4" t="str">
        <f>IF(B4882&lt;&gt;"",B4882&amp;"|"&amp;VLOOKUP(B4882,[1]CONSULTAS!$H:$I,2,FALSE),"")</f>
        <v/>
      </c>
      <c r="D4882" s="4" t="str">
        <f>IF([1]EXAMES!G4883&lt;&gt;"",[1]EXAMES!G4883,"")</f>
        <v/>
      </c>
      <c r="E4882" s="3" t="str">
        <f>IF(VLOOKUP(VLOOKUP(VLOOKUP(D4882,[1]EXAMES!$G:$H,2,FALSE),[1]EXAMES!$I:$J,2,FALSE),[1]EXAMES!$A:$E,5,FALSE)&lt;&gt;"",'[1]ATRIBUTOS BÁSICOS'!$C$2&amp;"|"&amp;VLOOKUP(VLOOKUP(VLOOKUP(D4882,[1]EXAMES!$G:$H,2,FALSE),[1]EXAMES!$I:$J,2,FALSE),[1]EXAMES!$A:$E,5,FALSE),"")</f>
        <v/>
      </c>
      <c r="F4882" s="1" t="str">
        <f t="shared" si="153"/>
        <v/>
      </c>
      <c r="G4882" s="3" t="str">
        <f>IF(F4882&lt;&gt;"",IF(ROW(B4882)&lt;COUNT(B:B)+2,IF(F4882&lt;&gt;"",'[1]ATRIBUTOS BÁSICOS'!C$2&amp;"|"&amp;VLOOKUP(B4882,[1]CONSULTAS!$H:$J,3,FALSE),""),IF(ROW(B4882)&lt;VALUE(COUNT(B:B)*2+2),VLOOKUP(VALUE(ROW(B4882)-COUNT(B:B)),A:G,7,FALSE),"")),"")</f>
        <v/>
      </c>
    </row>
    <row r="4883" spans="1:7">
      <c r="A4883" s="4" t="str">
        <f t="shared" si="152"/>
        <v/>
      </c>
      <c r="B4883" s="5" t="str">
        <f>IF([1]CONSULTAS!$H4883&lt;&gt;"",[1]CONSULTAS!$H4883,"")</f>
        <v/>
      </c>
      <c r="C4883" s="4" t="str">
        <f>IF(B4883&lt;&gt;"",B4883&amp;"|"&amp;VLOOKUP(B4883,[1]CONSULTAS!$H:$I,2,FALSE),"")</f>
        <v/>
      </c>
      <c r="D4883" s="4" t="str">
        <f>IF([1]EXAMES!G4884&lt;&gt;"",[1]EXAMES!G4884,"")</f>
        <v/>
      </c>
      <c r="E4883" s="3" t="str">
        <f>IF(VLOOKUP(VLOOKUP(VLOOKUP(D4883,[1]EXAMES!$G:$H,2,FALSE),[1]EXAMES!$I:$J,2,FALSE),[1]EXAMES!$A:$E,5,FALSE)&lt;&gt;"",'[1]ATRIBUTOS BÁSICOS'!$C$2&amp;"|"&amp;VLOOKUP(VLOOKUP(VLOOKUP(D4883,[1]EXAMES!$G:$H,2,FALSE),[1]EXAMES!$I:$J,2,FALSE),[1]EXAMES!$A:$E,5,FALSE),"")</f>
        <v/>
      </c>
      <c r="F4883" s="1" t="str">
        <f t="shared" si="153"/>
        <v/>
      </c>
      <c r="G4883" s="3" t="str">
        <f>IF(F4883&lt;&gt;"",IF(ROW(B4883)&lt;COUNT(B:B)+2,IF(F4883&lt;&gt;"",'[1]ATRIBUTOS BÁSICOS'!C$2&amp;"|"&amp;VLOOKUP(B4883,[1]CONSULTAS!$H:$J,3,FALSE),""),IF(ROW(B4883)&lt;VALUE(COUNT(B:B)*2+2),VLOOKUP(VALUE(ROW(B4883)-COUNT(B:B)),A:G,7,FALSE),"")),"")</f>
        <v/>
      </c>
    </row>
    <row r="4884" spans="1:7">
      <c r="A4884" s="4" t="str">
        <f t="shared" si="152"/>
        <v/>
      </c>
      <c r="B4884" s="5" t="str">
        <f>IF([1]CONSULTAS!$H4884&lt;&gt;"",[1]CONSULTAS!$H4884,"")</f>
        <v/>
      </c>
      <c r="C4884" s="4" t="str">
        <f>IF(B4884&lt;&gt;"",B4884&amp;"|"&amp;VLOOKUP(B4884,[1]CONSULTAS!$H:$I,2,FALSE),"")</f>
        <v/>
      </c>
      <c r="D4884" s="4" t="str">
        <f>IF([1]EXAMES!G4885&lt;&gt;"",[1]EXAMES!G4885,"")</f>
        <v/>
      </c>
      <c r="E4884" s="3" t="str">
        <f>IF(VLOOKUP(VLOOKUP(VLOOKUP(D4884,[1]EXAMES!$G:$H,2,FALSE),[1]EXAMES!$I:$J,2,FALSE),[1]EXAMES!$A:$E,5,FALSE)&lt;&gt;"",'[1]ATRIBUTOS BÁSICOS'!$C$2&amp;"|"&amp;VLOOKUP(VLOOKUP(VLOOKUP(D4884,[1]EXAMES!$G:$H,2,FALSE),[1]EXAMES!$I:$J,2,FALSE),[1]EXAMES!$A:$E,5,FALSE),"")</f>
        <v/>
      </c>
      <c r="F4884" s="1" t="str">
        <f t="shared" si="153"/>
        <v/>
      </c>
      <c r="G4884" s="3" t="str">
        <f>IF(F4884&lt;&gt;"",IF(ROW(B4884)&lt;COUNT(B:B)+2,IF(F4884&lt;&gt;"",'[1]ATRIBUTOS BÁSICOS'!C$2&amp;"|"&amp;VLOOKUP(B4884,[1]CONSULTAS!$H:$J,3,FALSE),""),IF(ROW(B4884)&lt;VALUE(COUNT(B:B)*2+2),VLOOKUP(VALUE(ROW(B4884)-COUNT(B:B)),A:G,7,FALSE),"")),"")</f>
        <v/>
      </c>
    </row>
    <row r="4885" spans="1:7">
      <c r="A4885" s="4" t="str">
        <f t="shared" si="152"/>
        <v/>
      </c>
      <c r="B4885" s="5" t="str">
        <f>IF([1]CONSULTAS!$H4885&lt;&gt;"",[1]CONSULTAS!$H4885,"")</f>
        <v/>
      </c>
      <c r="C4885" s="4" t="str">
        <f>IF(B4885&lt;&gt;"",B4885&amp;"|"&amp;VLOOKUP(B4885,[1]CONSULTAS!$H:$I,2,FALSE),"")</f>
        <v/>
      </c>
      <c r="D4885" s="4" t="str">
        <f>IF([1]EXAMES!G4886&lt;&gt;"",[1]EXAMES!G4886,"")</f>
        <v/>
      </c>
      <c r="E4885" s="3" t="str">
        <f>IF(VLOOKUP(VLOOKUP(VLOOKUP(D4885,[1]EXAMES!$G:$H,2,FALSE),[1]EXAMES!$I:$J,2,FALSE),[1]EXAMES!$A:$E,5,FALSE)&lt;&gt;"",'[1]ATRIBUTOS BÁSICOS'!$C$2&amp;"|"&amp;VLOOKUP(VLOOKUP(VLOOKUP(D4885,[1]EXAMES!$G:$H,2,FALSE),[1]EXAMES!$I:$J,2,FALSE),[1]EXAMES!$A:$E,5,FALSE),"")</f>
        <v/>
      </c>
      <c r="F4885" s="1" t="str">
        <f t="shared" si="153"/>
        <v/>
      </c>
      <c r="G4885" s="3" t="str">
        <f>IF(F4885&lt;&gt;"",IF(ROW(B4885)&lt;COUNT(B:B)+2,IF(F4885&lt;&gt;"",'[1]ATRIBUTOS BÁSICOS'!C$2&amp;"|"&amp;VLOOKUP(B4885,[1]CONSULTAS!$H:$J,3,FALSE),""),IF(ROW(B4885)&lt;VALUE(COUNT(B:B)*2+2),VLOOKUP(VALUE(ROW(B4885)-COUNT(B:B)),A:G,7,FALSE),"")),"")</f>
        <v/>
      </c>
    </row>
    <row r="4886" spans="1:7">
      <c r="A4886" s="4" t="str">
        <f t="shared" si="152"/>
        <v/>
      </c>
      <c r="B4886" s="5" t="str">
        <f>IF([1]CONSULTAS!$H4886&lt;&gt;"",[1]CONSULTAS!$H4886,"")</f>
        <v/>
      </c>
      <c r="C4886" s="4" t="str">
        <f>IF(B4886&lt;&gt;"",B4886&amp;"|"&amp;VLOOKUP(B4886,[1]CONSULTAS!$H:$I,2,FALSE),"")</f>
        <v/>
      </c>
      <c r="D4886" s="4" t="str">
        <f>IF([1]EXAMES!G4887&lt;&gt;"",[1]EXAMES!G4887,"")</f>
        <v/>
      </c>
      <c r="E4886" s="3" t="str">
        <f>IF(VLOOKUP(VLOOKUP(VLOOKUP(D4886,[1]EXAMES!$G:$H,2,FALSE),[1]EXAMES!$I:$J,2,FALSE),[1]EXAMES!$A:$E,5,FALSE)&lt;&gt;"",'[1]ATRIBUTOS BÁSICOS'!$C$2&amp;"|"&amp;VLOOKUP(VLOOKUP(VLOOKUP(D4886,[1]EXAMES!$G:$H,2,FALSE),[1]EXAMES!$I:$J,2,FALSE),[1]EXAMES!$A:$E,5,FALSE),"")</f>
        <v/>
      </c>
      <c r="F4886" s="1" t="str">
        <f t="shared" si="153"/>
        <v/>
      </c>
      <c r="G4886" s="3" t="str">
        <f>IF(F4886&lt;&gt;"",IF(ROW(B4886)&lt;COUNT(B:B)+2,IF(F4886&lt;&gt;"",'[1]ATRIBUTOS BÁSICOS'!C$2&amp;"|"&amp;VLOOKUP(B4886,[1]CONSULTAS!$H:$J,3,FALSE),""),IF(ROW(B4886)&lt;VALUE(COUNT(B:B)*2+2),VLOOKUP(VALUE(ROW(B4886)-COUNT(B:B)),A:G,7,FALSE),"")),"")</f>
        <v/>
      </c>
    </row>
    <row r="4887" spans="1:7">
      <c r="A4887" s="4" t="str">
        <f t="shared" si="152"/>
        <v/>
      </c>
      <c r="B4887" s="5" t="str">
        <f>IF([1]CONSULTAS!$H4887&lt;&gt;"",[1]CONSULTAS!$H4887,"")</f>
        <v/>
      </c>
      <c r="C4887" s="4" t="str">
        <f>IF(B4887&lt;&gt;"",B4887&amp;"|"&amp;VLOOKUP(B4887,[1]CONSULTAS!$H:$I,2,FALSE),"")</f>
        <v/>
      </c>
      <c r="D4887" s="4" t="str">
        <f>IF([1]EXAMES!G4888&lt;&gt;"",[1]EXAMES!G4888,"")</f>
        <v/>
      </c>
      <c r="E4887" s="3" t="str">
        <f>IF(VLOOKUP(VLOOKUP(VLOOKUP(D4887,[1]EXAMES!$G:$H,2,FALSE),[1]EXAMES!$I:$J,2,FALSE),[1]EXAMES!$A:$E,5,FALSE)&lt;&gt;"",'[1]ATRIBUTOS BÁSICOS'!$C$2&amp;"|"&amp;VLOOKUP(VLOOKUP(VLOOKUP(D4887,[1]EXAMES!$G:$H,2,FALSE),[1]EXAMES!$I:$J,2,FALSE),[1]EXAMES!$A:$E,5,FALSE),"")</f>
        <v/>
      </c>
      <c r="F4887" s="1" t="str">
        <f t="shared" si="153"/>
        <v/>
      </c>
      <c r="G4887" s="3" t="str">
        <f>IF(F4887&lt;&gt;"",IF(ROW(B4887)&lt;COUNT(B:B)+2,IF(F4887&lt;&gt;"",'[1]ATRIBUTOS BÁSICOS'!C$2&amp;"|"&amp;VLOOKUP(B4887,[1]CONSULTAS!$H:$J,3,FALSE),""),IF(ROW(B4887)&lt;VALUE(COUNT(B:B)*2+2),VLOOKUP(VALUE(ROW(B4887)-COUNT(B:B)),A:G,7,FALSE),"")),"")</f>
        <v/>
      </c>
    </row>
    <row r="4888" spans="1:7">
      <c r="A4888" s="4" t="str">
        <f t="shared" si="152"/>
        <v/>
      </c>
      <c r="B4888" s="5" t="str">
        <f>IF([1]CONSULTAS!$H4888&lt;&gt;"",[1]CONSULTAS!$H4888,"")</f>
        <v/>
      </c>
      <c r="C4888" s="4" t="str">
        <f>IF(B4888&lt;&gt;"",B4888&amp;"|"&amp;VLOOKUP(B4888,[1]CONSULTAS!$H:$I,2,FALSE),"")</f>
        <v/>
      </c>
      <c r="D4888" s="4" t="str">
        <f>IF([1]EXAMES!G4889&lt;&gt;"",[1]EXAMES!G4889,"")</f>
        <v/>
      </c>
      <c r="E4888" s="3" t="str">
        <f>IF(VLOOKUP(VLOOKUP(VLOOKUP(D4888,[1]EXAMES!$G:$H,2,FALSE),[1]EXAMES!$I:$J,2,FALSE),[1]EXAMES!$A:$E,5,FALSE)&lt;&gt;"",'[1]ATRIBUTOS BÁSICOS'!$C$2&amp;"|"&amp;VLOOKUP(VLOOKUP(VLOOKUP(D4888,[1]EXAMES!$G:$H,2,FALSE),[1]EXAMES!$I:$J,2,FALSE),[1]EXAMES!$A:$E,5,FALSE),"")</f>
        <v/>
      </c>
      <c r="F4888" s="1" t="str">
        <f t="shared" si="153"/>
        <v/>
      </c>
      <c r="G4888" s="3" t="str">
        <f>IF(F4888&lt;&gt;"",IF(ROW(B4888)&lt;COUNT(B:B)+2,IF(F4888&lt;&gt;"",'[1]ATRIBUTOS BÁSICOS'!C$2&amp;"|"&amp;VLOOKUP(B4888,[1]CONSULTAS!$H:$J,3,FALSE),""),IF(ROW(B4888)&lt;VALUE(COUNT(B:B)*2+2),VLOOKUP(VALUE(ROW(B4888)-COUNT(B:B)),A:G,7,FALSE),"")),"")</f>
        <v/>
      </c>
    </row>
    <row r="4889" spans="1:7">
      <c r="A4889" s="4" t="str">
        <f t="shared" si="152"/>
        <v/>
      </c>
      <c r="B4889" s="5" t="str">
        <f>IF([1]CONSULTAS!$H4889&lt;&gt;"",[1]CONSULTAS!$H4889,"")</f>
        <v/>
      </c>
      <c r="C4889" s="4" t="str">
        <f>IF(B4889&lt;&gt;"",B4889&amp;"|"&amp;VLOOKUP(B4889,[1]CONSULTAS!$H:$I,2,FALSE),"")</f>
        <v/>
      </c>
      <c r="D4889" s="4" t="str">
        <f>IF([1]EXAMES!G4890&lt;&gt;"",[1]EXAMES!G4890,"")</f>
        <v/>
      </c>
      <c r="E4889" s="3" t="str">
        <f>IF(VLOOKUP(VLOOKUP(VLOOKUP(D4889,[1]EXAMES!$G:$H,2,FALSE),[1]EXAMES!$I:$J,2,FALSE),[1]EXAMES!$A:$E,5,FALSE)&lt;&gt;"",'[1]ATRIBUTOS BÁSICOS'!$C$2&amp;"|"&amp;VLOOKUP(VLOOKUP(VLOOKUP(D4889,[1]EXAMES!$G:$H,2,FALSE),[1]EXAMES!$I:$J,2,FALSE),[1]EXAMES!$A:$E,5,FALSE),"")</f>
        <v/>
      </c>
      <c r="F4889" s="1" t="str">
        <f t="shared" si="153"/>
        <v/>
      </c>
      <c r="G4889" s="3" t="str">
        <f>IF(F4889&lt;&gt;"",IF(ROW(B4889)&lt;COUNT(B:B)+2,IF(F4889&lt;&gt;"",'[1]ATRIBUTOS BÁSICOS'!C$2&amp;"|"&amp;VLOOKUP(B4889,[1]CONSULTAS!$H:$J,3,FALSE),""),IF(ROW(B4889)&lt;VALUE(COUNT(B:B)*2+2),VLOOKUP(VALUE(ROW(B4889)-COUNT(B:B)),A:G,7,FALSE),"")),"")</f>
        <v/>
      </c>
    </row>
    <row r="4890" spans="1:7">
      <c r="A4890" s="4" t="str">
        <f t="shared" si="152"/>
        <v/>
      </c>
      <c r="B4890" s="5" t="str">
        <f>IF([1]CONSULTAS!$H4890&lt;&gt;"",[1]CONSULTAS!$H4890,"")</f>
        <v/>
      </c>
      <c r="C4890" s="4" t="str">
        <f>IF(B4890&lt;&gt;"",B4890&amp;"|"&amp;VLOOKUP(B4890,[1]CONSULTAS!$H:$I,2,FALSE),"")</f>
        <v/>
      </c>
      <c r="D4890" s="4" t="str">
        <f>IF([1]EXAMES!G4891&lt;&gt;"",[1]EXAMES!G4891,"")</f>
        <v/>
      </c>
      <c r="E4890" s="3" t="str">
        <f>IF(VLOOKUP(VLOOKUP(VLOOKUP(D4890,[1]EXAMES!$G:$H,2,FALSE),[1]EXAMES!$I:$J,2,FALSE),[1]EXAMES!$A:$E,5,FALSE)&lt;&gt;"",'[1]ATRIBUTOS BÁSICOS'!$C$2&amp;"|"&amp;VLOOKUP(VLOOKUP(VLOOKUP(D4890,[1]EXAMES!$G:$H,2,FALSE),[1]EXAMES!$I:$J,2,FALSE),[1]EXAMES!$A:$E,5,FALSE),"")</f>
        <v/>
      </c>
      <c r="F4890" s="1" t="str">
        <f t="shared" si="153"/>
        <v/>
      </c>
      <c r="G4890" s="3" t="str">
        <f>IF(F4890&lt;&gt;"",IF(ROW(B4890)&lt;COUNT(B:B)+2,IF(F4890&lt;&gt;"",'[1]ATRIBUTOS BÁSICOS'!C$2&amp;"|"&amp;VLOOKUP(B4890,[1]CONSULTAS!$H:$J,3,FALSE),""),IF(ROW(B4890)&lt;VALUE(COUNT(B:B)*2+2),VLOOKUP(VALUE(ROW(B4890)-COUNT(B:B)),A:G,7,FALSE),"")),"")</f>
        <v/>
      </c>
    </row>
    <row r="4891" spans="1:7">
      <c r="A4891" s="4" t="str">
        <f t="shared" si="152"/>
        <v/>
      </c>
      <c r="B4891" s="5" t="str">
        <f>IF([1]CONSULTAS!$H4891&lt;&gt;"",[1]CONSULTAS!$H4891,"")</f>
        <v/>
      </c>
      <c r="C4891" s="4" t="str">
        <f>IF(B4891&lt;&gt;"",B4891&amp;"|"&amp;VLOOKUP(B4891,[1]CONSULTAS!$H:$I,2,FALSE),"")</f>
        <v/>
      </c>
      <c r="D4891" s="4" t="str">
        <f>IF([1]EXAMES!G4892&lt;&gt;"",[1]EXAMES!G4892,"")</f>
        <v/>
      </c>
      <c r="E4891" s="3" t="str">
        <f>IF(VLOOKUP(VLOOKUP(VLOOKUP(D4891,[1]EXAMES!$G:$H,2,FALSE),[1]EXAMES!$I:$J,2,FALSE),[1]EXAMES!$A:$E,5,FALSE)&lt;&gt;"",'[1]ATRIBUTOS BÁSICOS'!$C$2&amp;"|"&amp;VLOOKUP(VLOOKUP(VLOOKUP(D4891,[1]EXAMES!$G:$H,2,FALSE),[1]EXAMES!$I:$J,2,FALSE),[1]EXAMES!$A:$E,5,FALSE),"")</f>
        <v/>
      </c>
      <c r="F4891" s="1" t="str">
        <f t="shared" si="153"/>
        <v/>
      </c>
      <c r="G4891" s="3" t="str">
        <f>IF(F4891&lt;&gt;"",IF(ROW(B4891)&lt;COUNT(B:B)+2,IF(F4891&lt;&gt;"",'[1]ATRIBUTOS BÁSICOS'!C$2&amp;"|"&amp;VLOOKUP(B4891,[1]CONSULTAS!$H:$J,3,FALSE),""),IF(ROW(B4891)&lt;VALUE(COUNT(B:B)*2+2),VLOOKUP(VALUE(ROW(B4891)-COUNT(B:B)),A:G,7,FALSE),"")),"")</f>
        <v/>
      </c>
    </row>
    <row r="4892" spans="1:7">
      <c r="A4892" s="4" t="str">
        <f t="shared" si="152"/>
        <v/>
      </c>
      <c r="B4892" s="5" t="str">
        <f>IF([1]CONSULTAS!$H4892&lt;&gt;"",[1]CONSULTAS!$H4892,"")</f>
        <v/>
      </c>
      <c r="C4892" s="4" t="str">
        <f>IF(B4892&lt;&gt;"",B4892&amp;"|"&amp;VLOOKUP(B4892,[1]CONSULTAS!$H:$I,2,FALSE),"")</f>
        <v/>
      </c>
      <c r="D4892" s="4" t="str">
        <f>IF([1]EXAMES!G4893&lt;&gt;"",[1]EXAMES!G4893,"")</f>
        <v/>
      </c>
      <c r="E4892" s="3" t="str">
        <f>IF(VLOOKUP(VLOOKUP(VLOOKUP(D4892,[1]EXAMES!$G:$H,2,FALSE),[1]EXAMES!$I:$J,2,FALSE),[1]EXAMES!$A:$E,5,FALSE)&lt;&gt;"",'[1]ATRIBUTOS BÁSICOS'!$C$2&amp;"|"&amp;VLOOKUP(VLOOKUP(VLOOKUP(D4892,[1]EXAMES!$G:$H,2,FALSE),[1]EXAMES!$I:$J,2,FALSE),[1]EXAMES!$A:$E,5,FALSE),"")</f>
        <v/>
      </c>
      <c r="F4892" s="1" t="str">
        <f t="shared" si="153"/>
        <v/>
      </c>
      <c r="G4892" s="3" t="str">
        <f>IF(F4892&lt;&gt;"",IF(ROW(B4892)&lt;COUNT(B:B)+2,IF(F4892&lt;&gt;"",'[1]ATRIBUTOS BÁSICOS'!C$2&amp;"|"&amp;VLOOKUP(B4892,[1]CONSULTAS!$H:$J,3,FALSE),""),IF(ROW(B4892)&lt;VALUE(COUNT(B:B)*2+2),VLOOKUP(VALUE(ROW(B4892)-COUNT(B:B)),A:G,7,FALSE),"")),"")</f>
        <v/>
      </c>
    </row>
    <row r="4893" spans="1:7">
      <c r="A4893" s="4" t="str">
        <f t="shared" si="152"/>
        <v/>
      </c>
      <c r="B4893" s="5" t="str">
        <f>IF([1]CONSULTAS!$H4893&lt;&gt;"",[1]CONSULTAS!$H4893,"")</f>
        <v/>
      </c>
      <c r="C4893" s="4" t="str">
        <f>IF(B4893&lt;&gt;"",B4893&amp;"|"&amp;VLOOKUP(B4893,[1]CONSULTAS!$H:$I,2,FALSE),"")</f>
        <v/>
      </c>
      <c r="D4893" s="4" t="str">
        <f>IF([1]EXAMES!G4894&lt;&gt;"",[1]EXAMES!G4894,"")</f>
        <v/>
      </c>
      <c r="E4893" s="3" t="str">
        <f>IF(VLOOKUP(VLOOKUP(VLOOKUP(D4893,[1]EXAMES!$G:$H,2,FALSE),[1]EXAMES!$I:$J,2,FALSE),[1]EXAMES!$A:$E,5,FALSE)&lt;&gt;"",'[1]ATRIBUTOS BÁSICOS'!$C$2&amp;"|"&amp;VLOOKUP(VLOOKUP(VLOOKUP(D4893,[1]EXAMES!$G:$H,2,FALSE),[1]EXAMES!$I:$J,2,FALSE),[1]EXAMES!$A:$E,5,FALSE),"")</f>
        <v/>
      </c>
      <c r="F4893" s="1" t="str">
        <f t="shared" si="153"/>
        <v/>
      </c>
      <c r="G4893" s="3" t="str">
        <f>IF(F4893&lt;&gt;"",IF(ROW(B4893)&lt;COUNT(B:B)+2,IF(F4893&lt;&gt;"",'[1]ATRIBUTOS BÁSICOS'!C$2&amp;"|"&amp;VLOOKUP(B4893,[1]CONSULTAS!$H:$J,3,FALSE),""),IF(ROW(B4893)&lt;VALUE(COUNT(B:B)*2+2),VLOOKUP(VALUE(ROW(B4893)-COUNT(B:B)),A:G,7,FALSE),"")),"")</f>
        <v/>
      </c>
    </row>
    <row r="4894" spans="1:7">
      <c r="A4894" s="4" t="str">
        <f t="shared" si="152"/>
        <v/>
      </c>
      <c r="B4894" s="5" t="str">
        <f>IF([1]CONSULTAS!$H4894&lt;&gt;"",[1]CONSULTAS!$H4894,"")</f>
        <v/>
      </c>
      <c r="C4894" s="4" t="str">
        <f>IF(B4894&lt;&gt;"",B4894&amp;"|"&amp;VLOOKUP(B4894,[1]CONSULTAS!$H:$I,2,FALSE),"")</f>
        <v/>
      </c>
      <c r="D4894" s="4" t="str">
        <f>IF([1]EXAMES!G4895&lt;&gt;"",[1]EXAMES!G4895,"")</f>
        <v/>
      </c>
      <c r="E4894" s="3" t="str">
        <f>IF(VLOOKUP(VLOOKUP(VLOOKUP(D4894,[1]EXAMES!$G:$H,2,FALSE),[1]EXAMES!$I:$J,2,FALSE),[1]EXAMES!$A:$E,5,FALSE)&lt;&gt;"",'[1]ATRIBUTOS BÁSICOS'!$C$2&amp;"|"&amp;VLOOKUP(VLOOKUP(VLOOKUP(D4894,[1]EXAMES!$G:$H,2,FALSE),[1]EXAMES!$I:$J,2,FALSE),[1]EXAMES!$A:$E,5,FALSE),"")</f>
        <v/>
      </c>
      <c r="F4894" s="1" t="str">
        <f t="shared" si="153"/>
        <v/>
      </c>
      <c r="G4894" s="3" t="str">
        <f>IF(F4894&lt;&gt;"",IF(ROW(B4894)&lt;COUNT(B:B)+2,IF(F4894&lt;&gt;"",'[1]ATRIBUTOS BÁSICOS'!C$2&amp;"|"&amp;VLOOKUP(B4894,[1]CONSULTAS!$H:$J,3,FALSE),""),IF(ROW(B4894)&lt;VALUE(COUNT(B:B)*2+2),VLOOKUP(VALUE(ROW(B4894)-COUNT(B:B)),A:G,7,FALSE),"")),"")</f>
        <v/>
      </c>
    </row>
    <row r="4895" spans="1:7">
      <c r="A4895" s="4" t="str">
        <f t="shared" si="152"/>
        <v/>
      </c>
      <c r="B4895" s="5" t="str">
        <f>IF([1]CONSULTAS!$H4895&lt;&gt;"",[1]CONSULTAS!$H4895,"")</f>
        <v/>
      </c>
      <c r="C4895" s="4" t="str">
        <f>IF(B4895&lt;&gt;"",B4895&amp;"|"&amp;VLOOKUP(B4895,[1]CONSULTAS!$H:$I,2,FALSE),"")</f>
        <v/>
      </c>
      <c r="D4895" s="4" t="str">
        <f>IF([1]EXAMES!G4896&lt;&gt;"",[1]EXAMES!G4896,"")</f>
        <v/>
      </c>
      <c r="E4895" s="3" t="str">
        <f>IF(VLOOKUP(VLOOKUP(VLOOKUP(D4895,[1]EXAMES!$G:$H,2,FALSE),[1]EXAMES!$I:$J,2,FALSE),[1]EXAMES!$A:$E,5,FALSE)&lt;&gt;"",'[1]ATRIBUTOS BÁSICOS'!$C$2&amp;"|"&amp;VLOOKUP(VLOOKUP(VLOOKUP(D4895,[1]EXAMES!$G:$H,2,FALSE),[1]EXAMES!$I:$J,2,FALSE),[1]EXAMES!$A:$E,5,FALSE),"")</f>
        <v/>
      </c>
      <c r="F4895" s="1" t="str">
        <f t="shared" si="153"/>
        <v/>
      </c>
      <c r="G4895" s="3" t="str">
        <f>IF(F4895&lt;&gt;"",IF(ROW(B4895)&lt;COUNT(B:B)+2,IF(F4895&lt;&gt;"",'[1]ATRIBUTOS BÁSICOS'!C$2&amp;"|"&amp;VLOOKUP(B4895,[1]CONSULTAS!$H:$J,3,FALSE),""),IF(ROW(B4895)&lt;VALUE(COUNT(B:B)*2+2),VLOOKUP(VALUE(ROW(B4895)-COUNT(B:B)),A:G,7,FALSE),"")),"")</f>
        <v/>
      </c>
    </row>
    <row r="4896" spans="1:7">
      <c r="A4896" s="4" t="str">
        <f t="shared" si="152"/>
        <v/>
      </c>
      <c r="B4896" s="5" t="str">
        <f>IF([1]CONSULTAS!$H4896&lt;&gt;"",[1]CONSULTAS!$H4896,"")</f>
        <v/>
      </c>
      <c r="C4896" s="4" t="str">
        <f>IF(B4896&lt;&gt;"",B4896&amp;"|"&amp;VLOOKUP(B4896,[1]CONSULTAS!$H:$I,2,FALSE),"")</f>
        <v/>
      </c>
      <c r="D4896" s="4" t="str">
        <f>IF([1]EXAMES!G4897&lt;&gt;"",[1]EXAMES!G4897,"")</f>
        <v/>
      </c>
      <c r="E4896" s="3" t="str">
        <f>IF(VLOOKUP(VLOOKUP(VLOOKUP(D4896,[1]EXAMES!$G:$H,2,FALSE),[1]EXAMES!$I:$J,2,FALSE),[1]EXAMES!$A:$E,5,FALSE)&lt;&gt;"",'[1]ATRIBUTOS BÁSICOS'!$C$2&amp;"|"&amp;VLOOKUP(VLOOKUP(VLOOKUP(D4896,[1]EXAMES!$G:$H,2,FALSE),[1]EXAMES!$I:$J,2,FALSE),[1]EXAMES!$A:$E,5,FALSE),"")</f>
        <v/>
      </c>
      <c r="F4896" s="1" t="str">
        <f t="shared" si="153"/>
        <v/>
      </c>
      <c r="G4896" s="3" t="str">
        <f>IF(F4896&lt;&gt;"",IF(ROW(B4896)&lt;COUNT(B:B)+2,IF(F4896&lt;&gt;"",'[1]ATRIBUTOS BÁSICOS'!C$2&amp;"|"&amp;VLOOKUP(B4896,[1]CONSULTAS!$H:$J,3,FALSE),""),IF(ROW(B4896)&lt;VALUE(COUNT(B:B)*2+2),VLOOKUP(VALUE(ROW(B4896)-COUNT(B:B)),A:G,7,FALSE),"")),"")</f>
        <v/>
      </c>
    </row>
    <row r="4897" spans="1:7">
      <c r="A4897" s="4" t="str">
        <f t="shared" si="152"/>
        <v/>
      </c>
      <c r="B4897" s="5" t="str">
        <f>IF([1]CONSULTAS!$H4897&lt;&gt;"",[1]CONSULTAS!$H4897,"")</f>
        <v/>
      </c>
      <c r="C4897" s="4" t="str">
        <f>IF(B4897&lt;&gt;"",B4897&amp;"|"&amp;VLOOKUP(B4897,[1]CONSULTAS!$H:$I,2,FALSE),"")</f>
        <v/>
      </c>
      <c r="D4897" s="4" t="str">
        <f>IF([1]EXAMES!G4898&lt;&gt;"",[1]EXAMES!G4898,"")</f>
        <v/>
      </c>
      <c r="E4897" s="3" t="str">
        <f>IF(VLOOKUP(VLOOKUP(VLOOKUP(D4897,[1]EXAMES!$G:$H,2,FALSE),[1]EXAMES!$I:$J,2,FALSE),[1]EXAMES!$A:$E,5,FALSE)&lt;&gt;"",'[1]ATRIBUTOS BÁSICOS'!$C$2&amp;"|"&amp;VLOOKUP(VLOOKUP(VLOOKUP(D4897,[1]EXAMES!$G:$H,2,FALSE),[1]EXAMES!$I:$J,2,FALSE),[1]EXAMES!$A:$E,5,FALSE),"")</f>
        <v/>
      </c>
      <c r="F4897" s="1" t="str">
        <f t="shared" si="153"/>
        <v/>
      </c>
      <c r="G4897" s="3" t="str">
        <f>IF(F4897&lt;&gt;"",IF(ROW(B4897)&lt;COUNT(B:B)+2,IF(F4897&lt;&gt;"",'[1]ATRIBUTOS BÁSICOS'!C$2&amp;"|"&amp;VLOOKUP(B4897,[1]CONSULTAS!$H:$J,3,FALSE),""),IF(ROW(B4897)&lt;VALUE(COUNT(B:B)*2+2),VLOOKUP(VALUE(ROW(B4897)-COUNT(B:B)),A:G,7,FALSE),"")),"")</f>
        <v/>
      </c>
    </row>
    <row r="4898" spans="1:7">
      <c r="A4898" s="4" t="str">
        <f t="shared" si="152"/>
        <v/>
      </c>
      <c r="B4898" s="5" t="str">
        <f>IF([1]CONSULTAS!$H4898&lt;&gt;"",[1]CONSULTAS!$H4898,"")</f>
        <v/>
      </c>
      <c r="C4898" s="4" t="str">
        <f>IF(B4898&lt;&gt;"",B4898&amp;"|"&amp;VLOOKUP(B4898,[1]CONSULTAS!$H:$I,2,FALSE),"")</f>
        <v/>
      </c>
      <c r="D4898" s="4" t="str">
        <f>IF([1]EXAMES!G4899&lt;&gt;"",[1]EXAMES!G4899,"")</f>
        <v/>
      </c>
      <c r="E4898" s="3" t="str">
        <f>IF(VLOOKUP(VLOOKUP(VLOOKUP(D4898,[1]EXAMES!$G:$H,2,FALSE),[1]EXAMES!$I:$J,2,FALSE),[1]EXAMES!$A:$E,5,FALSE)&lt;&gt;"",'[1]ATRIBUTOS BÁSICOS'!$C$2&amp;"|"&amp;VLOOKUP(VLOOKUP(VLOOKUP(D4898,[1]EXAMES!$G:$H,2,FALSE),[1]EXAMES!$I:$J,2,FALSE),[1]EXAMES!$A:$E,5,FALSE),"")</f>
        <v/>
      </c>
      <c r="F4898" s="1" t="str">
        <f t="shared" si="153"/>
        <v/>
      </c>
      <c r="G4898" s="3" t="str">
        <f>IF(F4898&lt;&gt;"",IF(ROW(B4898)&lt;COUNT(B:B)+2,IF(F4898&lt;&gt;"",'[1]ATRIBUTOS BÁSICOS'!C$2&amp;"|"&amp;VLOOKUP(B4898,[1]CONSULTAS!$H:$J,3,FALSE),""),IF(ROW(B4898)&lt;VALUE(COUNT(B:B)*2+2),VLOOKUP(VALUE(ROW(B4898)-COUNT(B:B)),A:G,7,FALSE),"")),"")</f>
        <v/>
      </c>
    </row>
    <row r="4899" spans="1:7">
      <c r="A4899" s="4" t="str">
        <f t="shared" si="152"/>
        <v/>
      </c>
      <c r="B4899" s="5" t="str">
        <f>IF([1]CONSULTAS!$H4899&lt;&gt;"",[1]CONSULTAS!$H4899,"")</f>
        <v/>
      </c>
      <c r="C4899" s="4" t="str">
        <f>IF(B4899&lt;&gt;"",B4899&amp;"|"&amp;VLOOKUP(B4899,[1]CONSULTAS!$H:$I,2,FALSE),"")</f>
        <v/>
      </c>
      <c r="D4899" s="4" t="str">
        <f>IF([1]EXAMES!G4900&lt;&gt;"",[1]EXAMES!G4900,"")</f>
        <v/>
      </c>
      <c r="E4899" s="3" t="str">
        <f>IF(VLOOKUP(VLOOKUP(VLOOKUP(D4899,[1]EXAMES!$G:$H,2,FALSE),[1]EXAMES!$I:$J,2,FALSE),[1]EXAMES!$A:$E,5,FALSE)&lt;&gt;"",'[1]ATRIBUTOS BÁSICOS'!$C$2&amp;"|"&amp;VLOOKUP(VLOOKUP(VLOOKUP(D4899,[1]EXAMES!$G:$H,2,FALSE),[1]EXAMES!$I:$J,2,FALSE),[1]EXAMES!$A:$E,5,FALSE),"")</f>
        <v/>
      </c>
      <c r="F4899" s="1" t="str">
        <f t="shared" si="153"/>
        <v/>
      </c>
      <c r="G4899" s="3" t="str">
        <f>IF(F4899&lt;&gt;"",IF(ROW(B4899)&lt;COUNT(B:B)+2,IF(F4899&lt;&gt;"",'[1]ATRIBUTOS BÁSICOS'!C$2&amp;"|"&amp;VLOOKUP(B4899,[1]CONSULTAS!$H:$J,3,FALSE),""),IF(ROW(B4899)&lt;VALUE(COUNT(B:B)*2+2),VLOOKUP(VALUE(ROW(B4899)-COUNT(B:B)),A:G,7,FALSE),"")),"")</f>
        <v/>
      </c>
    </row>
    <row r="4900" spans="1:7">
      <c r="A4900" s="4" t="str">
        <f t="shared" si="152"/>
        <v/>
      </c>
      <c r="B4900" s="5" t="str">
        <f>IF([1]CONSULTAS!$H4900&lt;&gt;"",[1]CONSULTAS!$H4900,"")</f>
        <v/>
      </c>
      <c r="C4900" s="4" t="str">
        <f>IF(B4900&lt;&gt;"",B4900&amp;"|"&amp;VLOOKUP(B4900,[1]CONSULTAS!$H:$I,2,FALSE),"")</f>
        <v/>
      </c>
      <c r="D4900" s="4" t="str">
        <f>IF([1]EXAMES!G4901&lt;&gt;"",[1]EXAMES!G4901,"")</f>
        <v/>
      </c>
      <c r="E4900" s="3" t="str">
        <f>IF(VLOOKUP(VLOOKUP(VLOOKUP(D4900,[1]EXAMES!$G:$H,2,FALSE),[1]EXAMES!$I:$J,2,FALSE),[1]EXAMES!$A:$E,5,FALSE)&lt;&gt;"",'[1]ATRIBUTOS BÁSICOS'!$C$2&amp;"|"&amp;VLOOKUP(VLOOKUP(VLOOKUP(D4900,[1]EXAMES!$G:$H,2,FALSE),[1]EXAMES!$I:$J,2,FALSE),[1]EXAMES!$A:$E,5,FALSE),"")</f>
        <v/>
      </c>
      <c r="F4900" s="1" t="str">
        <f t="shared" si="153"/>
        <v/>
      </c>
      <c r="G4900" s="3" t="str">
        <f>IF(F4900&lt;&gt;"",IF(ROW(B4900)&lt;COUNT(B:B)+2,IF(F4900&lt;&gt;"",'[1]ATRIBUTOS BÁSICOS'!C$2&amp;"|"&amp;VLOOKUP(B4900,[1]CONSULTAS!$H:$J,3,FALSE),""),IF(ROW(B4900)&lt;VALUE(COUNT(B:B)*2+2),VLOOKUP(VALUE(ROW(B4900)-COUNT(B:B)),A:G,7,FALSE),"")),"")</f>
        <v/>
      </c>
    </row>
    <row r="4901" spans="1:7">
      <c r="A4901" s="4" t="str">
        <f t="shared" si="152"/>
        <v/>
      </c>
      <c r="B4901" s="5" t="str">
        <f>IF([1]CONSULTAS!$H4901&lt;&gt;"",[1]CONSULTAS!$H4901,"")</f>
        <v/>
      </c>
      <c r="C4901" s="4" t="str">
        <f>IF(B4901&lt;&gt;"",B4901&amp;"|"&amp;VLOOKUP(B4901,[1]CONSULTAS!$H:$I,2,FALSE),"")</f>
        <v/>
      </c>
      <c r="D4901" s="4" t="str">
        <f>IF([1]EXAMES!G4902&lt;&gt;"",[1]EXAMES!G4902,"")</f>
        <v/>
      </c>
      <c r="E4901" s="3" t="str">
        <f>IF(VLOOKUP(VLOOKUP(VLOOKUP(D4901,[1]EXAMES!$G:$H,2,FALSE),[1]EXAMES!$I:$J,2,FALSE),[1]EXAMES!$A:$E,5,FALSE)&lt;&gt;"",'[1]ATRIBUTOS BÁSICOS'!$C$2&amp;"|"&amp;VLOOKUP(VLOOKUP(VLOOKUP(D4901,[1]EXAMES!$G:$H,2,FALSE),[1]EXAMES!$I:$J,2,FALSE),[1]EXAMES!$A:$E,5,FALSE),"")</f>
        <v/>
      </c>
      <c r="F4901" s="1" t="str">
        <f t="shared" si="153"/>
        <v/>
      </c>
      <c r="G4901" s="3" t="str">
        <f>IF(F4901&lt;&gt;"",IF(ROW(B4901)&lt;COUNT(B:B)+2,IF(F4901&lt;&gt;"",'[1]ATRIBUTOS BÁSICOS'!C$2&amp;"|"&amp;VLOOKUP(B4901,[1]CONSULTAS!$H:$J,3,FALSE),""),IF(ROW(B4901)&lt;VALUE(COUNT(B:B)*2+2),VLOOKUP(VALUE(ROW(B4901)-COUNT(B:B)),A:G,7,FALSE),"")),"")</f>
        <v/>
      </c>
    </row>
    <row r="4902" spans="1:7">
      <c r="A4902" s="4" t="str">
        <f t="shared" si="152"/>
        <v/>
      </c>
      <c r="B4902" s="5" t="str">
        <f>IF([1]CONSULTAS!$H4902&lt;&gt;"",[1]CONSULTAS!$H4902,"")</f>
        <v/>
      </c>
      <c r="C4902" s="4" t="str">
        <f>IF(B4902&lt;&gt;"",B4902&amp;"|"&amp;VLOOKUP(B4902,[1]CONSULTAS!$H:$I,2,FALSE),"")</f>
        <v/>
      </c>
      <c r="D4902" s="4" t="str">
        <f>IF([1]EXAMES!G4903&lt;&gt;"",[1]EXAMES!G4903,"")</f>
        <v/>
      </c>
      <c r="E4902" s="3" t="str">
        <f>IF(VLOOKUP(VLOOKUP(VLOOKUP(D4902,[1]EXAMES!$G:$H,2,FALSE),[1]EXAMES!$I:$J,2,FALSE),[1]EXAMES!$A:$E,5,FALSE)&lt;&gt;"",'[1]ATRIBUTOS BÁSICOS'!$C$2&amp;"|"&amp;VLOOKUP(VLOOKUP(VLOOKUP(D4902,[1]EXAMES!$G:$H,2,FALSE),[1]EXAMES!$I:$J,2,FALSE),[1]EXAMES!$A:$E,5,FALSE),"")</f>
        <v/>
      </c>
      <c r="F4902" s="1" t="str">
        <f t="shared" si="153"/>
        <v/>
      </c>
      <c r="G4902" s="3" t="str">
        <f>IF(F4902&lt;&gt;"",IF(ROW(B4902)&lt;COUNT(B:B)+2,IF(F4902&lt;&gt;"",'[1]ATRIBUTOS BÁSICOS'!C$2&amp;"|"&amp;VLOOKUP(B4902,[1]CONSULTAS!$H:$J,3,FALSE),""),IF(ROW(B4902)&lt;VALUE(COUNT(B:B)*2+2),VLOOKUP(VALUE(ROW(B4902)-COUNT(B:B)),A:G,7,FALSE),"")),"")</f>
        <v/>
      </c>
    </row>
    <row r="4903" spans="1:7">
      <c r="A4903" s="4" t="str">
        <f t="shared" si="152"/>
        <v/>
      </c>
      <c r="B4903" s="5" t="str">
        <f>IF([1]CONSULTAS!$H4903&lt;&gt;"",[1]CONSULTAS!$H4903,"")</f>
        <v/>
      </c>
      <c r="C4903" s="4" t="str">
        <f>IF(B4903&lt;&gt;"",B4903&amp;"|"&amp;VLOOKUP(B4903,[1]CONSULTAS!$H:$I,2,FALSE),"")</f>
        <v/>
      </c>
      <c r="D4903" s="4" t="str">
        <f>IF([1]EXAMES!G4904&lt;&gt;"",[1]EXAMES!G4904,"")</f>
        <v/>
      </c>
      <c r="E4903" s="3" t="str">
        <f>IF(VLOOKUP(VLOOKUP(VLOOKUP(D4903,[1]EXAMES!$G:$H,2,FALSE),[1]EXAMES!$I:$J,2,FALSE),[1]EXAMES!$A:$E,5,FALSE)&lt;&gt;"",'[1]ATRIBUTOS BÁSICOS'!$C$2&amp;"|"&amp;VLOOKUP(VLOOKUP(VLOOKUP(D4903,[1]EXAMES!$G:$H,2,FALSE),[1]EXAMES!$I:$J,2,FALSE),[1]EXAMES!$A:$E,5,FALSE),"")</f>
        <v/>
      </c>
      <c r="F4903" s="1" t="str">
        <f t="shared" si="153"/>
        <v/>
      </c>
      <c r="G4903" s="3" t="str">
        <f>IF(F4903&lt;&gt;"",IF(ROW(B4903)&lt;COUNT(B:B)+2,IF(F4903&lt;&gt;"",'[1]ATRIBUTOS BÁSICOS'!C$2&amp;"|"&amp;VLOOKUP(B4903,[1]CONSULTAS!$H:$J,3,FALSE),""),IF(ROW(B4903)&lt;VALUE(COUNT(B:B)*2+2),VLOOKUP(VALUE(ROW(B4903)-COUNT(B:B)),A:G,7,FALSE),"")),"")</f>
        <v/>
      </c>
    </row>
    <row r="4904" spans="1:7">
      <c r="A4904" s="4" t="str">
        <f t="shared" si="152"/>
        <v/>
      </c>
      <c r="B4904" s="5" t="str">
        <f>IF([1]CONSULTAS!$H4904&lt;&gt;"",[1]CONSULTAS!$H4904,"")</f>
        <v/>
      </c>
      <c r="C4904" s="4" t="str">
        <f>IF(B4904&lt;&gt;"",B4904&amp;"|"&amp;VLOOKUP(B4904,[1]CONSULTAS!$H:$I,2,FALSE),"")</f>
        <v/>
      </c>
      <c r="D4904" s="4" t="str">
        <f>IF([1]EXAMES!G4905&lt;&gt;"",[1]EXAMES!G4905,"")</f>
        <v/>
      </c>
      <c r="E4904" s="3" t="str">
        <f>IF(VLOOKUP(VLOOKUP(VLOOKUP(D4904,[1]EXAMES!$G:$H,2,FALSE),[1]EXAMES!$I:$J,2,FALSE),[1]EXAMES!$A:$E,5,FALSE)&lt;&gt;"",'[1]ATRIBUTOS BÁSICOS'!$C$2&amp;"|"&amp;VLOOKUP(VLOOKUP(VLOOKUP(D4904,[1]EXAMES!$G:$H,2,FALSE),[1]EXAMES!$I:$J,2,FALSE),[1]EXAMES!$A:$E,5,FALSE),"")</f>
        <v/>
      </c>
      <c r="F4904" s="1" t="str">
        <f t="shared" si="153"/>
        <v/>
      </c>
      <c r="G4904" s="3" t="str">
        <f>IF(F4904&lt;&gt;"",IF(ROW(B4904)&lt;COUNT(B:B)+2,IF(F4904&lt;&gt;"",'[1]ATRIBUTOS BÁSICOS'!C$2&amp;"|"&amp;VLOOKUP(B4904,[1]CONSULTAS!$H:$J,3,FALSE),""),IF(ROW(B4904)&lt;VALUE(COUNT(B:B)*2+2),VLOOKUP(VALUE(ROW(B4904)-COUNT(B:B)),A:G,7,FALSE),"")),"")</f>
        <v/>
      </c>
    </row>
    <row r="4905" spans="1:7">
      <c r="A4905" s="4" t="str">
        <f t="shared" si="152"/>
        <v/>
      </c>
      <c r="B4905" s="5" t="str">
        <f>IF([1]CONSULTAS!$H4905&lt;&gt;"",[1]CONSULTAS!$H4905,"")</f>
        <v/>
      </c>
      <c r="C4905" s="4" t="str">
        <f>IF(B4905&lt;&gt;"",B4905&amp;"|"&amp;VLOOKUP(B4905,[1]CONSULTAS!$H:$I,2,FALSE),"")</f>
        <v/>
      </c>
      <c r="D4905" s="4" t="str">
        <f>IF([1]EXAMES!G4906&lt;&gt;"",[1]EXAMES!G4906,"")</f>
        <v/>
      </c>
      <c r="E4905" s="3" t="str">
        <f>IF(VLOOKUP(VLOOKUP(VLOOKUP(D4905,[1]EXAMES!$G:$H,2,FALSE),[1]EXAMES!$I:$J,2,FALSE),[1]EXAMES!$A:$E,5,FALSE)&lt;&gt;"",'[1]ATRIBUTOS BÁSICOS'!$C$2&amp;"|"&amp;VLOOKUP(VLOOKUP(VLOOKUP(D4905,[1]EXAMES!$G:$H,2,FALSE),[1]EXAMES!$I:$J,2,FALSE),[1]EXAMES!$A:$E,5,FALSE),"")</f>
        <v/>
      </c>
      <c r="F4905" s="1" t="str">
        <f t="shared" si="153"/>
        <v/>
      </c>
      <c r="G4905" s="3" t="str">
        <f>IF(F4905&lt;&gt;"",IF(ROW(B4905)&lt;COUNT(B:B)+2,IF(F4905&lt;&gt;"",'[1]ATRIBUTOS BÁSICOS'!C$2&amp;"|"&amp;VLOOKUP(B4905,[1]CONSULTAS!$H:$J,3,FALSE),""),IF(ROW(B4905)&lt;VALUE(COUNT(B:B)*2+2),VLOOKUP(VALUE(ROW(B4905)-COUNT(B:B)),A:G,7,FALSE),"")),"")</f>
        <v/>
      </c>
    </row>
    <row r="4906" spans="1:7">
      <c r="A4906" s="4" t="str">
        <f t="shared" si="152"/>
        <v/>
      </c>
      <c r="B4906" s="5" t="str">
        <f>IF([1]CONSULTAS!$H4906&lt;&gt;"",[1]CONSULTAS!$H4906,"")</f>
        <v/>
      </c>
      <c r="C4906" s="4" t="str">
        <f>IF(B4906&lt;&gt;"",B4906&amp;"|"&amp;VLOOKUP(B4906,[1]CONSULTAS!$H:$I,2,FALSE),"")</f>
        <v/>
      </c>
      <c r="D4906" s="4" t="str">
        <f>IF([1]EXAMES!G4907&lt;&gt;"",[1]EXAMES!G4907,"")</f>
        <v/>
      </c>
      <c r="E4906" s="3" t="str">
        <f>IF(VLOOKUP(VLOOKUP(VLOOKUP(D4906,[1]EXAMES!$G:$H,2,FALSE),[1]EXAMES!$I:$J,2,FALSE),[1]EXAMES!$A:$E,5,FALSE)&lt;&gt;"",'[1]ATRIBUTOS BÁSICOS'!$C$2&amp;"|"&amp;VLOOKUP(VLOOKUP(VLOOKUP(D4906,[1]EXAMES!$G:$H,2,FALSE),[1]EXAMES!$I:$J,2,FALSE),[1]EXAMES!$A:$E,5,FALSE),"")</f>
        <v/>
      </c>
      <c r="F4906" s="1" t="str">
        <f t="shared" si="153"/>
        <v/>
      </c>
      <c r="G4906" s="3" t="str">
        <f>IF(F4906&lt;&gt;"",IF(ROW(B4906)&lt;COUNT(B:B)+2,IF(F4906&lt;&gt;"",'[1]ATRIBUTOS BÁSICOS'!C$2&amp;"|"&amp;VLOOKUP(B4906,[1]CONSULTAS!$H:$J,3,FALSE),""),IF(ROW(B4906)&lt;VALUE(COUNT(B:B)*2+2),VLOOKUP(VALUE(ROW(B4906)-COUNT(B:B)),A:G,7,FALSE),"")),"")</f>
        <v/>
      </c>
    </row>
    <row r="4907" spans="1:7">
      <c r="A4907" s="4" t="str">
        <f t="shared" si="152"/>
        <v/>
      </c>
      <c r="B4907" s="5" t="str">
        <f>IF([1]CONSULTAS!$H4907&lt;&gt;"",[1]CONSULTAS!$H4907,"")</f>
        <v/>
      </c>
      <c r="C4907" s="4" t="str">
        <f>IF(B4907&lt;&gt;"",B4907&amp;"|"&amp;VLOOKUP(B4907,[1]CONSULTAS!$H:$I,2,FALSE),"")</f>
        <v/>
      </c>
      <c r="D4907" s="4" t="str">
        <f>IF([1]EXAMES!G4908&lt;&gt;"",[1]EXAMES!G4908,"")</f>
        <v/>
      </c>
      <c r="E4907" s="3" t="str">
        <f>IF(VLOOKUP(VLOOKUP(VLOOKUP(D4907,[1]EXAMES!$G:$H,2,FALSE),[1]EXAMES!$I:$J,2,FALSE),[1]EXAMES!$A:$E,5,FALSE)&lt;&gt;"",'[1]ATRIBUTOS BÁSICOS'!$C$2&amp;"|"&amp;VLOOKUP(VLOOKUP(VLOOKUP(D4907,[1]EXAMES!$G:$H,2,FALSE),[1]EXAMES!$I:$J,2,FALSE),[1]EXAMES!$A:$E,5,FALSE),"")</f>
        <v/>
      </c>
      <c r="F4907" s="1" t="str">
        <f t="shared" si="153"/>
        <v/>
      </c>
      <c r="G4907" s="3" t="str">
        <f>IF(F4907&lt;&gt;"",IF(ROW(B4907)&lt;COUNT(B:B)+2,IF(F4907&lt;&gt;"",'[1]ATRIBUTOS BÁSICOS'!C$2&amp;"|"&amp;VLOOKUP(B4907,[1]CONSULTAS!$H:$J,3,FALSE),""),IF(ROW(B4907)&lt;VALUE(COUNT(B:B)*2+2),VLOOKUP(VALUE(ROW(B4907)-COUNT(B:B)),A:G,7,FALSE),"")),"")</f>
        <v/>
      </c>
    </row>
    <row r="4908" spans="1:7">
      <c r="A4908" s="4" t="str">
        <f t="shared" si="152"/>
        <v/>
      </c>
      <c r="B4908" s="5" t="str">
        <f>IF([1]CONSULTAS!$H4908&lt;&gt;"",[1]CONSULTAS!$H4908,"")</f>
        <v/>
      </c>
      <c r="C4908" s="4" t="str">
        <f>IF(B4908&lt;&gt;"",B4908&amp;"|"&amp;VLOOKUP(B4908,[1]CONSULTAS!$H:$I,2,FALSE),"")</f>
        <v/>
      </c>
      <c r="D4908" s="4" t="str">
        <f>IF([1]EXAMES!G4909&lt;&gt;"",[1]EXAMES!G4909,"")</f>
        <v/>
      </c>
      <c r="E4908" s="3" t="str">
        <f>IF(VLOOKUP(VLOOKUP(VLOOKUP(D4908,[1]EXAMES!$G:$H,2,FALSE),[1]EXAMES!$I:$J,2,FALSE),[1]EXAMES!$A:$E,5,FALSE)&lt;&gt;"",'[1]ATRIBUTOS BÁSICOS'!$C$2&amp;"|"&amp;VLOOKUP(VLOOKUP(VLOOKUP(D4908,[1]EXAMES!$G:$H,2,FALSE),[1]EXAMES!$I:$J,2,FALSE),[1]EXAMES!$A:$E,5,FALSE),"")</f>
        <v/>
      </c>
      <c r="F4908" s="1" t="str">
        <f t="shared" si="153"/>
        <v/>
      </c>
      <c r="G4908" s="3" t="str">
        <f>IF(F4908&lt;&gt;"",IF(ROW(B4908)&lt;COUNT(B:B)+2,IF(F4908&lt;&gt;"",'[1]ATRIBUTOS BÁSICOS'!C$2&amp;"|"&amp;VLOOKUP(B4908,[1]CONSULTAS!$H:$J,3,FALSE),""),IF(ROW(B4908)&lt;VALUE(COUNT(B:B)*2+2),VLOOKUP(VALUE(ROW(B4908)-COUNT(B:B)),A:G,7,FALSE),"")),"")</f>
        <v/>
      </c>
    </row>
    <row r="4909" spans="1:7">
      <c r="A4909" s="4" t="str">
        <f t="shared" si="152"/>
        <v/>
      </c>
      <c r="B4909" s="5" t="str">
        <f>IF([1]CONSULTAS!$H4909&lt;&gt;"",[1]CONSULTAS!$H4909,"")</f>
        <v/>
      </c>
      <c r="C4909" s="4" t="str">
        <f>IF(B4909&lt;&gt;"",B4909&amp;"|"&amp;VLOOKUP(B4909,[1]CONSULTAS!$H:$I,2,FALSE),"")</f>
        <v/>
      </c>
      <c r="D4909" s="4" t="str">
        <f>IF([1]EXAMES!G4910&lt;&gt;"",[1]EXAMES!G4910,"")</f>
        <v/>
      </c>
      <c r="E4909" s="3" t="str">
        <f>IF(VLOOKUP(VLOOKUP(VLOOKUP(D4909,[1]EXAMES!$G:$H,2,FALSE),[1]EXAMES!$I:$J,2,FALSE),[1]EXAMES!$A:$E,5,FALSE)&lt;&gt;"",'[1]ATRIBUTOS BÁSICOS'!$C$2&amp;"|"&amp;VLOOKUP(VLOOKUP(VLOOKUP(D4909,[1]EXAMES!$G:$H,2,FALSE),[1]EXAMES!$I:$J,2,FALSE),[1]EXAMES!$A:$E,5,FALSE),"")</f>
        <v/>
      </c>
      <c r="F4909" s="1" t="str">
        <f t="shared" si="153"/>
        <v/>
      </c>
      <c r="G4909" s="3" t="str">
        <f>IF(F4909&lt;&gt;"",IF(ROW(B4909)&lt;COUNT(B:B)+2,IF(F4909&lt;&gt;"",'[1]ATRIBUTOS BÁSICOS'!C$2&amp;"|"&amp;VLOOKUP(B4909,[1]CONSULTAS!$H:$J,3,FALSE),""),IF(ROW(B4909)&lt;VALUE(COUNT(B:B)*2+2),VLOOKUP(VALUE(ROW(B4909)-COUNT(B:B)),A:G,7,FALSE),"")),"")</f>
        <v/>
      </c>
    </row>
    <row r="4910" spans="1:7">
      <c r="A4910" s="4" t="str">
        <f t="shared" si="152"/>
        <v/>
      </c>
      <c r="B4910" s="5" t="str">
        <f>IF([1]CONSULTAS!$H4910&lt;&gt;"",[1]CONSULTAS!$H4910,"")</f>
        <v/>
      </c>
      <c r="C4910" s="4" t="str">
        <f>IF(B4910&lt;&gt;"",B4910&amp;"|"&amp;VLOOKUP(B4910,[1]CONSULTAS!$H:$I,2,FALSE),"")</f>
        <v/>
      </c>
      <c r="D4910" s="4" t="str">
        <f>IF([1]EXAMES!G4911&lt;&gt;"",[1]EXAMES!G4911,"")</f>
        <v/>
      </c>
      <c r="E4910" s="3" t="str">
        <f>IF(VLOOKUP(VLOOKUP(VLOOKUP(D4910,[1]EXAMES!$G:$H,2,FALSE),[1]EXAMES!$I:$J,2,FALSE),[1]EXAMES!$A:$E,5,FALSE)&lt;&gt;"",'[1]ATRIBUTOS BÁSICOS'!$C$2&amp;"|"&amp;VLOOKUP(VLOOKUP(VLOOKUP(D4910,[1]EXAMES!$G:$H,2,FALSE),[1]EXAMES!$I:$J,2,FALSE),[1]EXAMES!$A:$E,5,FALSE),"")</f>
        <v/>
      </c>
      <c r="F4910" s="1" t="str">
        <f t="shared" si="153"/>
        <v/>
      </c>
      <c r="G4910" s="3" t="str">
        <f>IF(F4910&lt;&gt;"",IF(ROW(B4910)&lt;COUNT(B:B)+2,IF(F4910&lt;&gt;"",'[1]ATRIBUTOS BÁSICOS'!C$2&amp;"|"&amp;VLOOKUP(B4910,[1]CONSULTAS!$H:$J,3,FALSE),""),IF(ROW(B4910)&lt;VALUE(COUNT(B:B)*2+2),VLOOKUP(VALUE(ROW(B4910)-COUNT(B:B)),A:G,7,FALSE),"")),"")</f>
        <v/>
      </c>
    </row>
    <row r="4911" spans="1:7">
      <c r="A4911" s="4" t="str">
        <f t="shared" si="152"/>
        <v/>
      </c>
      <c r="B4911" s="5" t="str">
        <f>IF([1]CONSULTAS!$H4911&lt;&gt;"",[1]CONSULTAS!$H4911,"")</f>
        <v/>
      </c>
      <c r="C4911" s="4" t="str">
        <f>IF(B4911&lt;&gt;"",B4911&amp;"|"&amp;VLOOKUP(B4911,[1]CONSULTAS!$H:$I,2,FALSE),"")</f>
        <v/>
      </c>
      <c r="D4911" s="4" t="str">
        <f>IF([1]EXAMES!G4912&lt;&gt;"",[1]EXAMES!G4912,"")</f>
        <v/>
      </c>
      <c r="E4911" s="3" t="str">
        <f>IF(VLOOKUP(VLOOKUP(VLOOKUP(D4911,[1]EXAMES!$G:$H,2,FALSE),[1]EXAMES!$I:$J,2,FALSE),[1]EXAMES!$A:$E,5,FALSE)&lt;&gt;"",'[1]ATRIBUTOS BÁSICOS'!$C$2&amp;"|"&amp;VLOOKUP(VLOOKUP(VLOOKUP(D4911,[1]EXAMES!$G:$H,2,FALSE),[1]EXAMES!$I:$J,2,FALSE),[1]EXAMES!$A:$E,5,FALSE),"")</f>
        <v/>
      </c>
      <c r="F4911" s="1" t="str">
        <f t="shared" si="153"/>
        <v/>
      </c>
      <c r="G4911" s="3" t="str">
        <f>IF(F4911&lt;&gt;"",IF(ROW(B4911)&lt;COUNT(B:B)+2,IF(F4911&lt;&gt;"",'[1]ATRIBUTOS BÁSICOS'!C$2&amp;"|"&amp;VLOOKUP(B4911,[1]CONSULTAS!$H:$J,3,FALSE),""),IF(ROW(B4911)&lt;VALUE(COUNT(B:B)*2+2),VLOOKUP(VALUE(ROW(B4911)-COUNT(B:B)),A:G,7,FALSE),"")),"")</f>
        <v/>
      </c>
    </row>
    <row r="4912" spans="1:7">
      <c r="A4912" s="4" t="str">
        <f t="shared" si="152"/>
        <v/>
      </c>
      <c r="B4912" s="5" t="str">
        <f>IF([1]CONSULTAS!$H4912&lt;&gt;"",[1]CONSULTAS!$H4912,"")</f>
        <v/>
      </c>
      <c r="C4912" s="4" t="str">
        <f>IF(B4912&lt;&gt;"",B4912&amp;"|"&amp;VLOOKUP(B4912,[1]CONSULTAS!$H:$I,2,FALSE),"")</f>
        <v/>
      </c>
      <c r="D4912" s="4" t="str">
        <f>IF([1]EXAMES!G4913&lt;&gt;"",[1]EXAMES!G4913,"")</f>
        <v/>
      </c>
      <c r="E4912" s="3" t="str">
        <f>IF(VLOOKUP(VLOOKUP(VLOOKUP(D4912,[1]EXAMES!$G:$H,2,FALSE),[1]EXAMES!$I:$J,2,FALSE),[1]EXAMES!$A:$E,5,FALSE)&lt;&gt;"",'[1]ATRIBUTOS BÁSICOS'!$C$2&amp;"|"&amp;VLOOKUP(VLOOKUP(VLOOKUP(D4912,[1]EXAMES!$G:$H,2,FALSE),[1]EXAMES!$I:$J,2,FALSE),[1]EXAMES!$A:$E,5,FALSE),"")</f>
        <v/>
      </c>
      <c r="F4912" s="1" t="str">
        <f t="shared" si="153"/>
        <v/>
      </c>
      <c r="G4912" s="3" t="str">
        <f>IF(F4912&lt;&gt;"",IF(ROW(B4912)&lt;COUNT(B:B)+2,IF(F4912&lt;&gt;"",'[1]ATRIBUTOS BÁSICOS'!C$2&amp;"|"&amp;VLOOKUP(B4912,[1]CONSULTAS!$H:$J,3,FALSE),""),IF(ROW(B4912)&lt;VALUE(COUNT(B:B)*2+2),VLOOKUP(VALUE(ROW(B4912)-COUNT(B:B)),A:G,7,FALSE),"")),"")</f>
        <v/>
      </c>
    </row>
    <row r="4913" spans="1:7">
      <c r="A4913" s="4" t="str">
        <f t="shared" si="152"/>
        <v/>
      </c>
      <c r="B4913" s="5" t="str">
        <f>IF([1]CONSULTAS!$H4913&lt;&gt;"",[1]CONSULTAS!$H4913,"")</f>
        <v/>
      </c>
      <c r="C4913" s="4" t="str">
        <f>IF(B4913&lt;&gt;"",B4913&amp;"|"&amp;VLOOKUP(B4913,[1]CONSULTAS!$H:$I,2,FALSE),"")</f>
        <v/>
      </c>
      <c r="D4913" s="4" t="str">
        <f>IF([1]EXAMES!G4914&lt;&gt;"",[1]EXAMES!G4914,"")</f>
        <v/>
      </c>
      <c r="E4913" s="3" t="str">
        <f>IF(VLOOKUP(VLOOKUP(VLOOKUP(D4913,[1]EXAMES!$G:$H,2,FALSE),[1]EXAMES!$I:$J,2,FALSE),[1]EXAMES!$A:$E,5,FALSE)&lt;&gt;"",'[1]ATRIBUTOS BÁSICOS'!$C$2&amp;"|"&amp;VLOOKUP(VLOOKUP(VLOOKUP(D4913,[1]EXAMES!$G:$H,2,FALSE),[1]EXAMES!$I:$J,2,FALSE),[1]EXAMES!$A:$E,5,FALSE),"")</f>
        <v/>
      </c>
      <c r="F4913" s="1" t="str">
        <f t="shared" si="153"/>
        <v/>
      </c>
      <c r="G4913" s="3" t="str">
        <f>IF(F4913&lt;&gt;"",IF(ROW(B4913)&lt;COUNT(B:B)+2,IF(F4913&lt;&gt;"",'[1]ATRIBUTOS BÁSICOS'!C$2&amp;"|"&amp;VLOOKUP(B4913,[1]CONSULTAS!$H:$J,3,FALSE),""),IF(ROW(B4913)&lt;VALUE(COUNT(B:B)*2+2),VLOOKUP(VALUE(ROW(B4913)-COUNT(B:B)),A:G,7,FALSE),"")),"")</f>
        <v/>
      </c>
    </row>
    <row r="4914" spans="1:7">
      <c r="A4914" s="4" t="str">
        <f t="shared" si="152"/>
        <v/>
      </c>
      <c r="B4914" s="5" t="str">
        <f>IF([1]CONSULTAS!$H4914&lt;&gt;"",[1]CONSULTAS!$H4914,"")</f>
        <v/>
      </c>
      <c r="C4914" s="4" t="str">
        <f>IF(B4914&lt;&gt;"",B4914&amp;"|"&amp;VLOOKUP(B4914,[1]CONSULTAS!$H:$I,2,FALSE),"")</f>
        <v/>
      </c>
      <c r="D4914" s="4" t="str">
        <f>IF([1]EXAMES!G4915&lt;&gt;"",[1]EXAMES!G4915,"")</f>
        <v/>
      </c>
      <c r="E4914" s="3" t="str">
        <f>IF(VLOOKUP(VLOOKUP(VLOOKUP(D4914,[1]EXAMES!$G:$H,2,FALSE),[1]EXAMES!$I:$J,2,FALSE),[1]EXAMES!$A:$E,5,FALSE)&lt;&gt;"",'[1]ATRIBUTOS BÁSICOS'!$C$2&amp;"|"&amp;VLOOKUP(VLOOKUP(VLOOKUP(D4914,[1]EXAMES!$G:$H,2,FALSE),[1]EXAMES!$I:$J,2,FALSE),[1]EXAMES!$A:$E,5,FALSE),"")</f>
        <v/>
      </c>
      <c r="F4914" s="1" t="str">
        <f t="shared" si="153"/>
        <v/>
      </c>
      <c r="G4914" s="3" t="str">
        <f>IF(F4914&lt;&gt;"",IF(ROW(B4914)&lt;COUNT(B:B)+2,IF(F4914&lt;&gt;"",'[1]ATRIBUTOS BÁSICOS'!C$2&amp;"|"&amp;VLOOKUP(B4914,[1]CONSULTAS!$H:$J,3,FALSE),""),IF(ROW(B4914)&lt;VALUE(COUNT(B:B)*2+2),VLOOKUP(VALUE(ROW(B4914)-COUNT(B:B)),A:G,7,FALSE),"")),"")</f>
        <v/>
      </c>
    </row>
    <row r="4915" spans="1:7">
      <c r="A4915" s="4" t="str">
        <f t="shared" si="152"/>
        <v/>
      </c>
      <c r="B4915" s="5" t="str">
        <f>IF([1]CONSULTAS!$H4915&lt;&gt;"",[1]CONSULTAS!$H4915,"")</f>
        <v/>
      </c>
      <c r="C4915" s="4" t="str">
        <f>IF(B4915&lt;&gt;"",B4915&amp;"|"&amp;VLOOKUP(B4915,[1]CONSULTAS!$H:$I,2,FALSE),"")</f>
        <v/>
      </c>
      <c r="D4915" s="4" t="str">
        <f>IF([1]EXAMES!G4916&lt;&gt;"",[1]EXAMES!G4916,"")</f>
        <v/>
      </c>
      <c r="E4915" s="3" t="str">
        <f>IF(VLOOKUP(VLOOKUP(VLOOKUP(D4915,[1]EXAMES!$G:$H,2,FALSE),[1]EXAMES!$I:$J,2,FALSE),[1]EXAMES!$A:$E,5,FALSE)&lt;&gt;"",'[1]ATRIBUTOS BÁSICOS'!$C$2&amp;"|"&amp;VLOOKUP(VLOOKUP(VLOOKUP(D4915,[1]EXAMES!$G:$H,2,FALSE),[1]EXAMES!$I:$J,2,FALSE),[1]EXAMES!$A:$E,5,FALSE),"")</f>
        <v/>
      </c>
      <c r="F4915" s="1" t="str">
        <f t="shared" si="153"/>
        <v/>
      </c>
      <c r="G4915" s="3" t="str">
        <f>IF(F4915&lt;&gt;"",IF(ROW(B4915)&lt;COUNT(B:B)+2,IF(F4915&lt;&gt;"",'[1]ATRIBUTOS BÁSICOS'!C$2&amp;"|"&amp;VLOOKUP(B4915,[1]CONSULTAS!$H:$J,3,FALSE),""),IF(ROW(B4915)&lt;VALUE(COUNT(B:B)*2+2),VLOOKUP(VALUE(ROW(B4915)-COUNT(B:B)),A:G,7,FALSE),"")),"")</f>
        <v/>
      </c>
    </row>
    <row r="4916" spans="1:7">
      <c r="A4916" s="4" t="str">
        <f t="shared" si="152"/>
        <v/>
      </c>
      <c r="B4916" s="5" t="str">
        <f>IF([1]CONSULTAS!$H4916&lt;&gt;"",[1]CONSULTAS!$H4916,"")</f>
        <v/>
      </c>
      <c r="C4916" s="4" t="str">
        <f>IF(B4916&lt;&gt;"",B4916&amp;"|"&amp;VLOOKUP(B4916,[1]CONSULTAS!$H:$I,2,FALSE),"")</f>
        <v/>
      </c>
      <c r="D4916" s="4" t="str">
        <f>IF([1]EXAMES!G4917&lt;&gt;"",[1]EXAMES!G4917,"")</f>
        <v/>
      </c>
      <c r="E4916" s="3" t="str">
        <f>IF(VLOOKUP(VLOOKUP(VLOOKUP(D4916,[1]EXAMES!$G:$H,2,FALSE),[1]EXAMES!$I:$J,2,FALSE),[1]EXAMES!$A:$E,5,FALSE)&lt;&gt;"",'[1]ATRIBUTOS BÁSICOS'!$C$2&amp;"|"&amp;VLOOKUP(VLOOKUP(VLOOKUP(D4916,[1]EXAMES!$G:$H,2,FALSE),[1]EXAMES!$I:$J,2,FALSE),[1]EXAMES!$A:$E,5,FALSE),"")</f>
        <v/>
      </c>
      <c r="F4916" s="1" t="str">
        <f t="shared" si="153"/>
        <v/>
      </c>
      <c r="G4916" s="3" t="str">
        <f>IF(F4916&lt;&gt;"",IF(ROW(B4916)&lt;COUNT(B:B)+2,IF(F4916&lt;&gt;"",'[1]ATRIBUTOS BÁSICOS'!C$2&amp;"|"&amp;VLOOKUP(B4916,[1]CONSULTAS!$H:$J,3,FALSE),""),IF(ROW(B4916)&lt;VALUE(COUNT(B:B)*2+2),VLOOKUP(VALUE(ROW(B4916)-COUNT(B:B)),A:G,7,FALSE),"")),"")</f>
        <v/>
      </c>
    </row>
    <row r="4917" spans="1:7">
      <c r="A4917" s="4" t="str">
        <f t="shared" si="152"/>
        <v/>
      </c>
      <c r="B4917" s="5" t="str">
        <f>IF([1]CONSULTAS!$H4917&lt;&gt;"",[1]CONSULTAS!$H4917,"")</f>
        <v/>
      </c>
      <c r="C4917" s="4" t="str">
        <f>IF(B4917&lt;&gt;"",B4917&amp;"|"&amp;VLOOKUP(B4917,[1]CONSULTAS!$H:$I,2,FALSE),"")</f>
        <v/>
      </c>
      <c r="D4917" s="4" t="str">
        <f>IF([1]EXAMES!G4918&lt;&gt;"",[1]EXAMES!G4918,"")</f>
        <v/>
      </c>
      <c r="E4917" s="3" t="str">
        <f>IF(VLOOKUP(VLOOKUP(VLOOKUP(D4917,[1]EXAMES!$G:$H,2,FALSE),[1]EXAMES!$I:$J,2,FALSE),[1]EXAMES!$A:$E,5,FALSE)&lt;&gt;"",'[1]ATRIBUTOS BÁSICOS'!$C$2&amp;"|"&amp;VLOOKUP(VLOOKUP(VLOOKUP(D4917,[1]EXAMES!$G:$H,2,FALSE),[1]EXAMES!$I:$J,2,FALSE),[1]EXAMES!$A:$E,5,FALSE),"")</f>
        <v/>
      </c>
      <c r="F4917" s="1" t="str">
        <f t="shared" si="153"/>
        <v/>
      </c>
      <c r="G4917" s="3" t="str">
        <f>IF(F4917&lt;&gt;"",IF(ROW(B4917)&lt;COUNT(B:B)+2,IF(F4917&lt;&gt;"",'[1]ATRIBUTOS BÁSICOS'!C$2&amp;"|"&amp;VLOOKUP(B4917,[1]CONSULTAS!$H:$J,3,FALSE),""),IF(ROW(B4917)&lt;VALUE(COUNT(B:B)*2+2),VLOOKUP(VALUE(ROW(B4917)-COUNT(B:B)),A:G,7,FALSE),"")),"")</f>
        <v/>
      </c>
    </row>
    <row r="4918" spans="1:7">
      <c r="A4918" s="4" t="str">
        <f t="shared" si="152"/>
        <v/>
      </c>
      <c r="B4918" s="5" t="str">
        <f>IF([1]CONSULTAS!$H4918&lt;&gt;"",[1]CONSULTAS!$H4918,"")</f>
        <v/>
      </c>
      <c r="C4918" s="4" t="str">
        <f>IF(B4918&lt;&gt;"",B4918&amp;"|"&amp;VLOOKUP(B4918,[1]CONSULTAS!$H:$I,2,FALSE),"")</f>
        <v/>
      </c>
      <c r="D4918" s="4" t="str">
        <f>IF([1]EXAMES!G4919&lt;&gt;"",[1]EXAMES!G4919,"")</f>
        <v/>
      </c>
      <c r="E4918" s="3" t="str">
        <f>IF(VLOOKUP(VLOOKUP(VLOOKUP(D4918,[1]EXAMES!$G:$H,2,FALSE),[1]EXAMES!$I:$J,2,FALSE),[1]EXAMES!$A:$E,5,FALSE)&lt;&gt;"",'[1]ATRIBUTOS BÁSICOS'!$C$2&amp;"|"&amp;VLOOKUP(VLOOKUP(VLOOKUP(D4918,[1]EXAMES!$G:$H,2,FALSE),[1]EXAMES!$I:$J,2,FALSE),[1]EXAMES!$A:$E,5,FALSE),"")</f>
        <v/>
      </c>
      <c r="F4918" s="1" t="str">
        <f t="shared" si="153"/>
        <v/>
      </c>
      <c r="G4918" s="3" t="str">
        <f>IF(F4918&lt;&gt;"",IF(ROW(B4918)&lt;COUNT(B:B)+2,IF(F4918&lt;&gt;"",'[1]ATRIBUTOS BÁSICOS'!C$2&amp;"|"&amp;VLOOKUP(B4918,[1]CONSULTAS!$H:$J,3,FALSE),""),IF(ROW(B4918)&lt;VALUE(COUNT(B:B)*2+2),VLOOKUP(VALUE(ROW(B4918)-COUNT(B:B)),A:G,7,FALSE),"")),"")</f>
        <v/>
      </c>
    </row>
    <row r="4919" spans="1:7">
      <c r="A4919" s="4" t="str">
        <f t="shared" si="152"/>
        <v/>
      </c>
      <c r="B4919" s="5" t="str">
        <f>IF([1]CONSULTAS!$H4919&lt;&gt;"",[1]CONSULTAS!$H4919,"")</f>
        <v/>
      </c>
      <c r="C4919" s="4" t="str">
        <f>IF(B4919&lt;&gt;"",B4919&amp;"|"&amp;VLOOKUP(B4919,[1]CONSULTAS!$H:$I,2,FALSE),"")</f>
        <v/>
      </c>
      <c r="D4919" s="4" t="str">
        <f>IF([1]EXAMES!G4920&lt;&gt;"",[1]EXAMES!G4920,"")</f>
        <v/>
      </c>
      <c r="E4919" s="3" t="str">
        <f>IF(VLOOKUP(VLOOKUP(VLOOKUP(D4919,[1]EXAMES!$G:$H,2,FALSE),[1]EXAMES!$I:$J,2,FALSE),[1]EXAMES!$A:$E,5,FALSE)&lt;&gt;"",'[1]ATRIBUTOS BÁSICOS'!$C$2&amp;"|"&amp;VLOOKUP(VLOOKUP(VLOOKUP(D4919,[1]EXAMES!$G:$H,2,FALSE),[1]EXAMES!$I:$J,2,FALSE),[1]EXAMES!$A:$E,5,FALSE),"")</f>
        <v/>
      </c>
      <c r="F4919" s="1" t="str">
        <f t="shared" si="153"/>
        <v/>
      </c>
      <c r="G4919" s="3" t="str">
        <f>IF(F4919&lt;&gt;"",IF(ROW(B4919)&lt;COUNT(B:B)+2,IF(F4919&lt;&gt;"",'[1]ATRIBUTOS BÁSICOS'!C$2&amp;"|"&amp;VLOOKUP(B4919,[1]CONSULTAS!$H:$J,3,FALSE),""),IF(ROW(B4919)&lt;VALUE(COUNT(B:B)*2+2),VLOOKUP(VALUE(ROW(B4919)-COUNT(B:B)),A:G,7,FALSE),"")),"")</f>
        <v/>
      </c>
    </row>
    <row r="4920" spans="1:7">
      <c r="A4920" s="4" t="str">
        <f t="shared" si="152"/>
        <v/>
      </c>
      <c r="B4920" s="5" t="str">
        <f>IF([1]CONSULTAS!$H4920&lt;&gt;"",[1]CONSULTAS!$H4920,"")</f>
        <v/>
      </c>
      <c r="C4920" s="4" t="str">
        <f>IF(B4920&lt;&gt;"",B4920&amp;"|"&amp;VLOOKUP(B4920,[1]CONSULTAS!$H:$I,2,FALSE),"")</f>
        <v/>
      </c>
      <c r="D4920" s="4" t="str">
        <f>IF([1]EXAMES!G4921&lt;&gt;"",[1]EXAMES!G4921,"")</f>
        <v/>
      </c>
      <c r="E4920" s="3" t="str">
        <f>IF(VLOOKUP(VLOOKUP(VLOOKUP(D4920,[1]EXAMES!$G:$H,2,FALSE),[1]EXAMES!$I:$J,2,FALSE),[1]EXAMES!$A:$E,5,FALSE)&lt;&gt;"",'[1]ATRIBUTOS BÁSICOS'!$C$2&amp;"|"&amp;VLOOKUP(VLOOKUP(VLOOKUP(D4920,[1]EXAMES!$G:$H,2,FALSE),[1]EXAMES!$I:$J,2,FALSE),[1]EXAMES!$A:$E,5,FALSE),"")</f>
        <v/>
      </c>
      <c r="F4920" s="1" t="str">
        <f t="shared" si="153"/>
        <v/>
      </c>
      <c r="G4920" s="3" t="str">
        <f>IF(F4920&lt;&gt;"",IF(ROW(B4920)&lt;COUNT(B:B)+2,IF(F4920&lt;&gt;"",'[1]ATRIBUTOS BÁSICOS'!C$2&amp;"|"&amp;VLOOKUP(B4920,[1]CONSULTAS!$H:$J,3,FALSE),""),IF(ROW(B4920)&lt;VALUE(COUNT(B:B)*2+2),VLOOKUP(VALUE(ROW(B4920)-COUNT(B:B)),A:G,7,FALSE),"")),"")</f>
        <v/>
      </c>
    </row>
    <row r="4921" spans="1:7">
      <c r="A4921" s="4" t="str">
        <f t="shared" si="152"/>
        <v/>
      </c>
      <c r="B4921" s="5" t="str">
        <f>IF([1]CONSULTAS!$H4921&lt;&gt;"",[1]CONSULTAS!$H4921,"")</f>
        <v/>
      </c>
      <c r="C4921" s="4" t="str">
        <f>IF(B4921&lt;&gt;"",B4921&amp;"|"&amp;VLOOKUP(B4921,[1]CONSULTAS!$H:$I,2,FALSE),"")</f>
        <v/>
      </c>
      <c r="D4921" s="4" t="str">
        <f>IF([1]EXAMES!G4922&lt;&gt;"",[1]EXAMES!G4922,"")</f>
        <v/>
      </c>
      <c r="E4921" s="3" t="str">
        <f>IF(VLOOKUP(VLOOKUP(VLOOKUP(D4921,[1]EXAMES!$G:$H,2,FALSE),[1]EXAMES!$I:$J,2,FALSE),[1]EXAMES!$A:$E,5,FALSE)&lt;&gt;"",'[1]ATRIBUTOS BÁSICOS'!$C$2&amp;"|"&amp;VLOOKUP(VLOOKUP(VLOOKUP(D4921,[1]EXAMES!$G:$H,2,FALSE),[1]EXAMES!$I:$J,2,FALSE),[1]EXAMES!$A:$E,5,FALSE),"")</f>
        <v/>
      </c>
      <c r="F4921" s="1" t="str">
        <f t="shared" si="153"/>
        <v/>
      </c>
      <c r="G4921" s="3" t="str">
        <f>IF(F4921&lt;&gt;"",IF(ROW(B4921)&lt;COUNT(B:B)+2,IF(F4921&lt;&gt;"",'[1]ATRIBUTOS BÁSICOS'!C$2&amp;"|"&amp;VLOOKUP(B4921,[1]CONSULTAS!$H:$J,3,FALSE),""),IF(ROW(B4921)&lt;VALUE(COUNT(B:B)*2+2),VLOOKUP(VALUE(ROW(B4921)-COUNT(B:B)),A:G,7,FALSE),"")),"")</f>
        <v/>
      </c>
    </row>
    <row r="4922" spans="1:7">
      <c r="A4922" s="4" t="str">
        <f t="shared" si="152"/>
        <v/>
      </c>
      <c r="B4922" s="5" t="str">
        <f>IF([1]CONSULTAS!$H4922&lt;&gt;"",[1]CONSULTAS!$H4922,"")</f>
        <v/>
      </c>
      <c r="C4922" s="4" t="str">
        <f>IF(B4922&lt;&gt;"",B4922&amp;"|"&amp;VLOOKUP(B4922,[1]CONSULTAS!$H:$I,2,FALSE),"")</f>
        <v/>
      </c>
      <c r="D4922" s="4" t="str">
        <f>IF([1]EXAMES!G4923&lt;&gt;"",[1]EXAMES!G4923,"")</f>
        <v/>
      </c>
      <c r="E4922" s="3" t="str">
        <f>IF(VLOOKUP(VLOOKUP(VLOOKUP(D4922,[1]EXAMES!$G:$H,2,FALSE),[1]EXAMES!$I:$J,2,FALSE),[1]EXAMES!$A:$E,5,FALSE)&lt;&gt;"",'[1]ATRIBUTOS BÁSICOS'!$C$2&amp;"|"&amp;VLOOKUP(VLOOKUP(VLOOKUP(D4922,[1]EXAMES!$G:$H,2,FALSE),[1]EXAMES!$I:$J,2,FALSE),[1]EXAMES!$A:$E,5,FALSE),"")</f>
        <v/>
      </c>
      <c r="F4922" s="1" t="str">
        <f t="shared" si="153"/>
        <v/>
      </c>
      <c r="G4922" s="3" t="str">
        <f>IF(F4922&lt;&gt;"",IF(ROW(B4922)&lt;COUNT(B:B)+2,IF(F4922&lt;&gt;"",'[1]ATRIBUTOS BÁSICOS'!C$2&amp;"|"&amp;VLOOKUP(B4922,[1]CONSULTAS!$H:$J,3,FALSE),""),IF(ROW(B4922)&lt;VALUE(COUNT(B:B)*2+2),VLOOKUP(VALUE(ROW(B4922)-COUNT(B:B)),A:G,7,FALSE),"")),"")</f>
        <v/>
      </c>
    </row>
    <row r="4923" spans="1:7">
      <c r="A4923" s="4" t="str">
        <f t="shared" si="152"/>
        <v/>
      </c>
      <c r="B4923" s="5" t="str">
        <f>IF([1]CONSULTAS!$H4923&lt;&gt;"",[1]CONSULTAS!$H4923,"")</f>
        <v/>
      </c>
      <c r="C4923" s="4" t="str">
        <f>IF(B4923&lt;&gt;"",B4923&amp;"|"&amp;VLOOKUP(B4923,[1]CONSULTAS!$H:$I,2,FALSE),"")</f>
        <v/>
      </c>
      <c r="D4923" s="4" t="str">
        <f>IF([1]EXAMES!G4924&lt;&gt;"",[1]EXAMES!G4924,"")</f>
        <v/>
      </c>
      <c r="E4923" s="3" t="str">
        <f>IF(VLOOKUP(VLOOKUP(VLOOKUP(D4923,[1]EXAMES!$G:$H,2,FALSE),[1]EXAMES!$I:$J,2,FALSE),[1]EXAMES!$A:$E,5,FALSE)&lt;&gt;"",'[1]ATRIBUTOS BÁSICOS'!$C$2&amp;"|"&amp;VLOOKUP(VLOOKUP(VLOOKUP(D4923,[1]EXAMES!$G:$H,2,FALSE),[1]EXAMES!$I:$J,2,FALSE),[1]EXAMES!$A:$E,5,FALSE),"")</f>
        <v/>
      </c>
      <c r="F4923" s="1" t="str">
        <f t="shared" si="153"/>
        <v/>
      </c>
      <c r="G4923" s="3" t="str">
        <f>IF(F4923&lt;&gt;"",IF(ROW(B4923)&lt;COUNT(B:B)+2,IF(F4923&lt;&gt;"",'[1]ATRIBUTOS BÁSICOS'!C$2&amp;"|"&amp;VLOOKUP(B4923,[1]CONSULTAS!$H:$J,3,FALSE),""),IF(ROW(B4923)&lt;VALUE(COUNT(B:B)*2+2),VLOOKUP(VALUE(ROW(B4923)-COUNT(B:B)),A:G,7,FALSE),"")),"")</f>
        <v/>
      </c>
    </row>
    <row r="4924" spans="1:7">
      <c r="A4924" s="4" t="str">
        <f t="shared" si="152"/>
        <v/>
      </c>
      <c r="B4924" s="5" t="str">
        <f>IF([1]CONSULTAS!$H4924&lt;&gt;"",[1]CONSULTAS!$H4924,"")</f>
        <v/>
      </c>
      <c r="C4924" s="4" t="str">
        <f>IF(B4924&lt;&gt;"",B4924&amp;"|"&amp;VLOOKUP(B4924,[1]CONSULTAS!$H:$I,2,FALSE),"")</f>
        <v/>
      </c>
      <c r="D4924" s="4" t="str">
        <f>IF([1]EXAMES!G4925&lt;&gt;"",[1]EXAMES!G4925,"")</f>
        <v/>
      </c>
      <c r="E4924" s="3" t="str">
        <f>IF(VLOOKUP(VLOOKUP(VLOOKUP(D4924,[1]EXAMES!$G:$H,2,FALSE),[1]EXAMES!$I:$J,2,FALSE),[1]EXAMES!$A:$E,5,FALSE)&lt;&gt;"",'[1]ATRIBUTOS BÁSICOS'!$C$2&amp;"|"&amp;VLOOKUP(VLOOKUP(VLOOKUP(D4924,[1]EXAMES!$G:$H,2,FALSE),[1]EXAMES!$I:$J,2,FALSE),[1]EXAMES!$A:$E,5,FALSE),"")</f>
        <v/>
      </c>
      <c r="F4924" s="1" t="str">
        <f t="shared" si="153"/>
        <v/>
      </c>
      <c r="G4924" s="3" t="str">
        <f>IF(F4924&lt;&gt;"",IF(ROW(B4924)&lt;COUNT(B:B)+2,IF(F4924&lt;&gt;"",'[1]ATRIBUTOS BÁSICOS'!C$2&amp;"|"&amp;VLOOKUP(B4924,[1]CONSULTAS!$H:$J,3,FALSE),""),IF(ROW(B4924)&lt;VALUE(COUNT(B:B)*2+2),VLOOKUP(VALUE(ROW(B4924)-COUNT(B:B)),A:G,7,FALSE),"")),"")</f>
        <v/>
      </c>
    </row>
    <row r="4925" spans="1:7">
      <c r="A4925" s="4" t="str">
        <f t="shared" si="152"/>
        <v/>
      </c>
      <c r="B4925" s="5" t="str">
        <f>IF([1]CONSULTAS!$H4925&lt;&gt;"",[1]CONSULTAS!$H4925,"")</f>
        <v/>
      </c>
      <c r="C4925" s="4" t="str">
        <f>IF(B4925&lt;&gt;"",B4925&amp;"|"&amp;VLOOKUP(B4925,[1]CONSULTAS!$H:$I,2,FALSE),"")</f>
        <v/>
      </c>
      <c r="D4925" s="4" t="str">
        <f>IF([1]EXAMES!G4926&lt;&gt;"",[1]EXAMES!G4926,"")</f>
        <v/>
      </c>
      <c r="E4925" s="3" t="str">
        <f>IF(VLOOKUP(VLOOKUP(VLOOKUP(D4925,[1]EXAMES!$G:$H,2,FALSE),[1]EXAMES!$I:$J,2,FALSE),[1]EXAMES!$A:$E,5,FALSE)&lt;&gt;"",'[1]ATRIBUTOS BÁSICOS'!$C$2&amp;"|"&amp;VLOOKUP(VLOOKUP(VLOOKUP(D4925,[1]EXAMES!$G:$H,2,FALSE),[1]EXAMES!$I:$J,2,FALSE),[1]EXAMES!$A:$E,5,FALSE),"")</f>
        <v/>
      </c>
      <c r="F4925" s="1" t="str">
        <f t="shared" si="153"/>
        <v/>
      </c>
      <c r="G4925" s="3" t="str">
        <f>IF(F4925&lt;&gt;"",IF(ROW(B4925)&lt;COUNT(B:B)+2,IF(F4925&lt;&gt;"",'[1]ATRIBUTOS BÁSICOS'!C$2&amp;"|"&amp;VLOOKUP(B4925,[1]CONSULTAS!$H:$J,3,FALSE),""),IF(ROW(B4925)&lt;VALUE(COUNT(B:B)*2+2),VLOOKUP(VALUE(ROW(B4925)-COUNT(B:B)),A:G,7,FALSE),"")),"")</f>
        <v/>
      </c>
    </row>
    <row r="4926" spans="1:7">
      <c r="A4926" s="4" t="str">
        <f t="shared" si="152"/>
        <v/>
      </c>
      <c r="B4926" s="5" t="str">
        <f>IF([1]CONSULTAS!$H4926&lt;&gt;"",[1]CONSULTAS!$H4926,"")</f>
        <v/>
      </c>
      <c r="C4926" s="4" t="str">
        <f>IF(B4926&lt;&gt;"",B4926&amp;"|"&amp;VLOOKUP(B4926,[1]CONSULTAS!$H:$I,2,FALSE),"")</f>
        <v/>
      </c>
      <c r="D4926" s="4" t="str">
        <f>IF([1]EXAMES!G4927&lt;&gt;"",[1]EXAMES!G4927,"")</f>
        <v/>
      </c>
      <c r="E4926" s="3" t="str">
        <f>IF(VLOOKUP(VLOOKUP(VLOOKUP(D4926,[1]EXAMES!$G:$H,2,FALSE),[1]EXAMES!$I:$J,2,FALSE),[1]EXAMES!$A:$E,5,FALSE)&lt;&gt;"",'[1]ATRIBUTOS BÁSICOS'!$C$2&amp;"|"&amp;VLOOKUP(VLOOKUP(VLOOKUP(D4926,[1]EXAMES!$G:$H,2,FALSE),[1]EXAMES!$I:$J,2,FALSE),[1]EXAMES!$A:$E,5,FALSE),"")</f>
        <v/>
      </c>
      <c r="F4926" s="1" t="str">
        <f t="shared" si="153"/>
        <v/>
      </c>
      <c r="G4926" s="3" t="str">
        <f>IF(F4926&lt;&gt;"",IF(ROW(B4926)&lt;COUNT(B:B)+2,IF(F4926&lt;&gt;"",'[1]ATRIBUTOS BÁSICOS'!C$2&amp;"|"&amp;VLOOKUP(B4926,[1]CONSULTAS!$H:$J,3,FALSE),""),IF(ROW(B4926)&lt;VALUE(COUNT(B:B)*2+2),VLOOKUP(VALUE(ROW(B4926)-COUNT(B:B)),A:G,7,FALSE),"")),"")</f>
        <v/>
      </c>
    </row>
    <row r="4927" spans="1:7">
      <c r="A4927" s="4" t="str">
        <f t="shared" si="152"/>
        <v/>
      </c>
      <c r="B4927" s="5" t="str">
        <f>IF([1]CONSULTAS!$H4927&lt;&gt;"",[1]CONSULTAS!$H4927,"")</f>
        <v/>
      </c>
      <c r="C4927" s="4" t="str">
        <f>IF(B4927&lt;&gt;"",B4927&amp;"|"&amp;VLOOKUP(B4927,[1]CONSULTAS!$H:$I,2,FALSE),"")</f>
        <v/>
      </c>
      <c r="D4927" s="4" t="str">
        <f>IF([1]EXAMES!G4928&lt;&gt;"",[1]EXAMES!G4928,"")</f>
        <v/>
      </c>
      <c r="E4927" s="3" t="str">
        <f>IF(VLOOKUP(VLOOKUP(VLOOKUP(D4927,[1]EXAMES!$G:$H,2,FALSE),[1]EXAMES!$I:$J,2,FALSE),[1]EXAMES!$A:$E,5,FALSE)&lt;&gt;"",'[1]ATRIBUTOS BÁSICOS'!$C$2&amp;"|"&amp;VLOOKUP(VLOOKUP(VLOOKUP(D4927,[1]EXAMES!$G:$H,2,FALSE),[1]EXAMES!$I:$J,2,FALSE),[1]EXAMES!$A:$E,5,FALSE),"")</f>
        <v/>
      </c>
      <c r="F4927" s="1" t="str">
        <f t="shared" si="153"/>
        <v/>
      </c>
      <c r="G4927" s="3" t="str">
        <f>IF(F4927&lt;&gt;"",IF(ROW(B4927)&lt;COUNT(B:B)+2,IF(F4927&lt;&gt;"",'[1]ATRIBUTOS BÁSICOS'!C$2&amp;"|"&amp;VLOOKUP(B4927,[1]CONSULTAS!$H:$J,3,FALSE),""),IF(ROW(B4927)&lt;VALUE(COUNT(B:B)*2+2),VLOOKUP(VALUE(ROW(B4927)-COUNT(B:B)),A:G,7,FALSE),"")),"")</f>
        <v/>
      </c>
    </row>
    <row r="4928" spans="1:7">
      <c r="A4928" s="4" t="str">
        <f t="shared" si="152"/>
        <v/>
      </c>
      <c r="B4928" s="5" t="str">
        <f>IF([1]CONSULTAS!$H4928&lt;&gt;"",[1]CONSULTAS!$H4928,"")</f>
        <v/>
      </c>
      <c r="C4928" s="4" t="str">
        <f>IF(B4928&lt;&gt;"",B4928&amp;"|"&amp;VLOOKUP(B4928,[1]CONSULTAS!$H:$I,2,FALSE),"")</f>
        <v/>
      </c>
      <c r="D4928" s="4" t="str">
        <f>IF([1]EXAMES!G4929&lt;&gt;"",[1]EXAMES!G4929,"")</f>
        <v/>
      </c>
      <c r="E4928" s="3" t="str">
        <f>IF(VLOOKUP(VLOOKUP(VLOOKUP(D4928,[1]EXAMES!$G:$H,2,FALSE),[1]EXAMES!$I:$J,2,FALSE),[1]EXAMES!$A:$E,5,FALSE)&lt;&gt;"",'[1]ATRIBUTOS BÁSICOS'!$C$2&amp;"|"&amp;VLOOKUP(VLOOKUP(VLOOKUP(D4928,[1]EXAMES!$G:$H,2,FALSE),[1]EXAMES!$I:$J,2,FALSE),[1]EXAMES!$A:$E,5,FALSE),"")</f>
        <v/>
      </c>
      <c r="F4928" s="1" t="str">
        <f t="shared" si="153"/>
        <v/>
      </c>
      <c r="G4928" s="3" t="str">
        <f>IF(F4928&lt;&gt;"",IF(ROW(B4928)&lt;COUNT(B:B)+2,IF(F4928&lt;&gt;"",'[1]ATRIBUTOS BÁSICOS'!C$2&amp;"|"&amp;VLOOKUP(B4928,[1]CONSULTAS!$H:$J,3,FALSE),""),IF(ROW(B4928)&lt;VALUE(COUNT(B:B)*2+2),VLOOKUP(VALUE(ROW(B4928)-COUNT(B:B)),A:G,7,FALSE),"")),"")</f>
        <v/>
      </c>
    </row>
    <row r="4929" spans="1:7">
      <c r="A4929" s="4" t="str">
        <f t="shared" si="152"/>
        <v/>
      </c>
      <c r="B4929" s="5" t="str">
        <f>IF([1]CONSULTAS!$H4929&lt;&gt;"",[1]CONSULTAS!$H4929,"")</f>
        <v/>
      </c>
      <c r="C4929" s="4" t="str">
        <f>IF(B4929&lt;&gt;"",B4929&amp;"|"&amp;VLOOKUP(B4929,[1]CONSULTAS!$H:$I,2,FALSE),"")</f>
        <v/>
      </c>
      <c r="D4929" s="4" t="str">
        <f>IF([1]EXAMES!G4930&lt;&gt;"",[1]EXAMES!G4930,"")</f>
        <v/>
      </c>
      <c r="E4929" s="3" t="str">
        <f>IF(VLOOKUP(VLOOKUP(VLOOKUP(D4929,[1]EXAMES!$G:$H,2,FALSE),[1]EXAMES!$I:$J,2,FALSE),[1]EXAMES!$A:$E,5,FALSE)&lt;&gt;"",'[1]ATRIBUTOS BÁSICOS'!$C$2&amp;"|"&amp;VLOOKUP(VLOOKUP(VLOOKUP(D4929,[1]EXAMES!$G:$H,2,FALSE),[1]EXAMES!$I:$J,2,FALSE),[1]EXAMES!$A:$E,5,FALSE),"")</f>
        <v/>
      </c>
      <c r="F4929" s="1" t="str">
        <f t="shared" si="153"/>
        <v/>
      </c>
      <c r="G4929" s="3" t="str">
        <f>IF(F4929&lt;&gt;"",IF(ROW(B4929)&lt;COUNT(B:B)+2,IF(F4929&lt;&gt;"",'[1]ATRIBUTOS BÁSICOS'!C$2&amp;"|"&amp;VLOOKUP(B4929,[1]CONSULTAS!$H:$J,3,FALSE),""),IF(ROW(B4929)&lt;VALUE(COUNT(B:B)*2+2),VLOOKUP(VALUE(ROW(B4929)-COUNT(B:B)),A:G,7,FALSE),"")),"")</f>
        <v/>
      </c>
    </row>
    <row r="4930" spans="1:7">
      <c r="A4930" s="4" t="str">
        <f t="shared" si="152"/>
        <v/>
      </c>
      <c r="B4930" s="5" t="str">
        <f>IF([1]CONSULTAS!$H4930&lt;&gt;"",[1]CONSULTAS!$H4930,"")</f>
        <v/>
      </c>
      <c r="C4930" s="4" t="str">
        <f>IF(B4930&lt;&gt;"",B4930&amp;"|"&amp;VLOOKUP(B4930,[1]CONSULTAS!$H:$I,2,FALSE),"")</f>
        <v/>
      </c>
      <c r="D4930" s="4" t="str">
        <f>IF([1]EXAMES!G4931&lt;&gt;"",[1]EXAMES!G4931,"")</f>
        <v/>
      </c>
      <c r="E4930" s="3" t="str">
        <f>IF(VLOOKUP(VLOOKUP(VLOOKUP(D4930,[1]EXAMES!$G:$H,2,FALSE),[1]EXAMES!$I:$J,2,FALSE),[1]EXAMES!$A:$E,5,FALSE)&lt;&gt;"",'[1]ATRIBUTOS BÁSICOS'!$C$2&amp;"|"&amp;VLOOKUP(VLOOKUP(VLOOKUP(D4930,[1]EXAMES!$G:$H,2,FALSE),[1]EXAMES!$I:$J,2,FALSE),[1]EXAMES!$A:$E,5,FALSE),"")</f>
        <v/>
      </c>
      <c r="F4930" s="1" t="str">
        <f t="shared" si="153"/>
        <v/>
      </c>
      <c r="G4930" s="3" t="str">
        <f>IF(F4930&lt;&gt;"",IF(ROW(B4930)&lt;COUNT(B:B)+2,IF(F4930&lt;&gt;"",'[1]ATRIBUTOS BÁSICOS'!C$2&amp;"|"&amp;VLOOKUP(B4930,[1]CONSULTAS!$H:$J,3,FALSE),""),IF(ROW(B4930)&lt;VALUE(COUNT(B:B)*2+2),VLOOKUP(VALUE(ROW(B4930)-COUNT(B:B)),A:G,7,FALSE),"")),"")</f>
        <v/>
      </c>
    </row>
    <row r="4931" spans="1:7">
      <c r="A4931" s="4" t="str">
        <f t="shared" ref="A4931:A4994" si="154">IF(B4931&lt;&gt;"",ROW(),IF(D4931&lt;&gt;"",ROW(),""))</f>
        <v/>
      </c>
      <c r="B4931" s="5" t="str">
        <f>IF([1]CONSULTAS!$H4931&lt;&gt;"",[1]CONSULTAS!$H4931,"")</f>
        <v/>
      </c>
      <c r="C4931" s="4" t="str">
        <f>IF(B4931&lt;&gt;"",B4931&amp;"|"&amp;VLOOKUP(B4931,[1]CONSULTAS!$H:$I,2,FALSE),"")</f>
        <v/>
      </c>
      <c r="D4931" s="4" t="str">
        <f>IF([1]EXAMES!G4932&lt;&gt;"",[1]EXAMES!G4932,"")</f>
        <v/>
      </c>
      <c r="E4931" s="3" t="str">
        <f>IF(VLOOKUP(VLOOKUP(VLOOKUP(D4931,[1]EXAMES!$G:$H,2,FALSE),[1]EXAMES!$I:$J,2,FALSE),[1]EXAMES!$A:$E,5,FALSE)&lt;&gt;"",'[1]ATRIBUTOS BÁSICOS'!$C$2&amp;"|"&amp;VLOOKUP(VLOOKUP(VLOOKUP(D4931,[1]EXAMES!$G:$H,2,FALSE),[1]EXAMES!$I:$J,2,FALSE),[1]EXAMES!$A:$E,5,FALSE),"")</f>
        <v/>
      </c>
      <c r="F4931" s="1" t="str">
        <f t="shared" si="153"/>
        <v/>
      </c>
      <c r="G4931" s="3" t="str">
        <f>IF(F4931&lt;&gt;"",IF(ROW(B4931)&lt;COUNT(B:B)+2,IF(F4931&lt;&gt;"",'[1]ATRIBUTOS BÁSICOS'!C$2&amp;"|"&amp;VLOOKUP(B4931,[1]CONSULTAS!$H:$J,3,FALSE),""),IF(ROW(B4931)&lt;VALUE(COUNT(B:B)*2+2),VLOOKUP(VALUE(ROW(B4931)-COUNT(B:B)),A:G,7,FALSE),"")),"")</f>
        <v/>
      </c>
    </row>
    <row r="4932" spans="1:7">
      <c r="A4932" s="4" t="str">
        <f t="shared" si="154"/>
        <v/>
      </c>
      <c r="B4932" s="5" t="str">
        <f>IF([1]CONSULTAS!$H4932&lt;&gt;"",[1]CONSULTAS!$H4932,"")</f>
        <v/>
      </c>
      <c r="C4932" s="4" t="str">
        <f>IF(B4932&lt;&gt;"",B4932&amp;"|"&amp;VLOOKUP(B4932,[1]CONSULTAS!$H:$I,2,FALSE),"")</f>
        <v/>
      </c>
      <c r="D4932" s="4" t="str">
        <f>IF([1]EXAMES!G4933&lt;&gt;"",[1]EXAMES!G4933,"")</f>
        <v/>
      </c>
      <c r="E4932" s="3" t="str">
        <f>IF(VLOOKUP(VLOOKUP(VLOOKUP(D4932,[1]EXAMES!$G:$H,2,FALSE),[1]EXAMES!$I:$J,2,FALSE),[1]EXAMES!$A:$E,5,FALSE)&lt;&gt;"",'[1]ATRIBUTOS BÁSICOS'!$C$2&amp;"|"&amp;VLOOKUP(VLOOKUP(VLOOKUP(D4932,[1]EXAMES!$G:$H,2,FALSE),[1]EXAMES!$I:$J,2,FALSE),[1]EXAMES!$A:$E,5,FALSE),"")</f>
        <v/>
      </c>
      <c r="F4932" s="1" t="str">
        <f t="shared" si="153"/>
        <v/>
      </c>
      <c r="G4932" s="3" t="str">
        <f>IF(F4932&lt;&gt;"",IF(ROW(B4932)&lt;COUNT(B:B)+2,IF(F4932&lt;&gt;"",'[1]ATRIBUTOS BÁSICOS'!C$2&amp;"|"&amp;VLOOKUP(B4932,[1]CONSULTAS!$H:$J,3,FALSE),""),IF(ROW(B4932)&lt;VALUE(COUNT(B:B)*2+2),VLOOKUP(VALUE(ROW(B4932)-COUNT(B:B)),A:G,7,FALSE),"")),"")</f>
        <v/>
      </c>
    </row>
    <row r="4933" spans="1:7">
      <c r="A4933" s="4" t="str">
        <f t="shared" si="154"/>
        <v/>
      </c>
      <c r="B4933" s="5" t="str">
        <f>IF([1]CONSULTAS!$H4933&lt;&gt;"",[1]CONSULTAS!$H4933,"")</f>
        <v/>
      </c>
      <c r="C4933" s="4" t="str">
        <f>IF(B4933&lt;&gt;"",B4933&amp;"|"&amp;VLOOKUP(B4933,[1]CONSULTAS!$H:$I,2,FALSE),"")</f>
        <v/>
      </c>
      <c r="D4933" s="4" t="str">
        <f>IF([1]EXAMES!G4934&lt;&gt;"",[1]EXAMES!G4934,"")</f>
        <v/>
      </c>
      <c r="E4933" s="3" t="str">
        <f>IF(VLOOKUP(VLOOKUP(VLOOKUP(D4933,[1]EXAMES!$G:$H,2,FALSE),[1]EXAMES!$I:$J,2,FALSE),[1]EXAMES!$A:$E,5,FALSE)&lt;&gt;"",'[1]ATRIBUTOS BÁSICOS'!$C$2&amp;"|"&amp;VLOOKUP(VLOOKUP(VLOOKUP(D4933,[1]EXAMES!$G:$H,2,FALSE),[1]EXAMES!$I:$J,2,FALSE),[1]EXAMES!$A:$E,5,FALSE),"")</f>
        <v/>
      </c>
      <c r="F4933" s="1" t="str">
        <f t="shared" ref="F4933:F4996" si="155">IF(ROW(B4933)&lt;COUNT(B:B)+2,B4933,IF(ROW(B4933)&lt;VALUE(COUNT(B:B)*2+2),VLOOKUP(VALUE(ROW(B4933)-COUNT(B:B)),A:C,3,FALSE),""))</f>
        <v/>
      </c>
      <c r="G4933" s="3" t="str">
        <f>IF(F4933&lt;&gt;"",IF(ROW(B4933)&lt;COUNT(B:B)+2,IF(F4933&lt;&gt;"",'[1]ATRIBUTOS BÁSICOS'!C$2&amp;"|"&amp;VLOOKUP(B4933,[1]CONSULTAS!$H:$J,3,FALSE),""),IF(ROW(B4933)&lt;VALUE(COUNT(B:B)*2+2),VLOOKUP(VALUE(ROW(B4933)-COUNT(B:B)),A:G,7,FALSE),"")),"")</f>
        <v/>
      </c>
    </row>
    <row r="4934" spans="1:7">
      <c r="A4934" s="4" t="str">
        <f t="shared" si="154"/>
        <v/>
      </c>
      <c r="B4934" s="5" t="str">
        <f>IF([1]CONSULTAS!$H4934&lt;&gt;"",[1]CONSULTAS!$H4934,"")</f>
        <v/>
      </c>
      <c r="C4934" s="4" t="str">
        <f>IF(B4934&lt;&gt;"",B4934&amp;"|"&amp;VLOOKUP(B4934,[1]CONSULTAS!$H:$I,2,FALSE),"")</f>
        <v/>
      </c>
      <c r="D4934" s="4" t="str">
        <f>IF([1]EXAMES!G4935&lt;&gt;"",[1]EXAMES!G4935,"")</f>
        <v/>
      </c>
      <c r="E4934" s="3" t="str">
        <f>IF(VLOOKUP(VLOOKUP(VLOOKUP(D4934,[1]EXAMES!$G:$H,2,FALSE),[1]EXAMES!$I:$J,2,FALSE),[1]EXAMES!$A:$E,5,FALSE)&lt;&gt;"",'[1]ATRIBUTOS BÁSICOS'!$C$2&amp;"|"&amp;VLOOKUP(VLOOKUP(VLOOKUP(D4934,[1]EXAMES!$G:$H,2,FALSE),[1]EXAMES!$I:$J,2,FALSE),[1]EXAMES!$A:$E,5,FALSE),"")</f>
        <v/>
      </c>
      <c r="F4934" s="1" t="str">
        <f t="shared" si="155"/>
        <v/>
      </c>
      <c r="G4934" s="3" t="str">
        <f>IF(F4934&lt;&gt;"",IF(ROW(B4934)&lt;COUNT(B:B)+2,IF(F4934&lt;&gt;"",'[1]ATRIBUTOS BÁSICOS'!C$2&amp;"|"&amp;VLOOKUP(B4934,[1]CONSULTAS!$H:$J,3,FALSE),""),IF(ROW(B4934)&lt;VALUE(COUNT(B:B)*2+2),VLOOKUP(VALUE(ROW(B4934)-COUNT(B:B)),A:G,7,FALSE),"")),"")</f>
        <v/>
      </c>
    </row>
    <row r="4935" spans="1:7">
      <c r="A4935" s="4" t="str">
        <f t="shared" si="154"/>
        <v/>
      </c>
      <c r="B4935" s="5" t="str">
        <f>IF([1]CONSULTAS!$H4935&lt;&gt;"",[1]CONSULTAS!$H4935,"")</f>
        <v/>
      </c>
      <c r="C4935" s="4" t="str">
        <f>IF(B4935&lt;&gt;"",B4935&amp;"|"&amp;VLOOKUP(B4935,[1]CONSULTAS!$H:$I,2,FALSE),"")</f>
        <v/>
      </c>
      <c r="D4935" s="4" t="str">
        <f>IF([1]EXAMES!G4936&lt;&gt;"",[1]EXAMES!G4936,"")</f>
        <v/>
      </c>
      <c r="E4935" s="3" t="str">
        <f>IF(VLOOKUP(VLOOKUP(VLOOKUP(D4935,[1]EXAMES!$G:$H,2,FALSE),[1]EXAMES!$I:$J,2,FALSE),[1]EXAMES!$A:$E,5,FALSE)&lt;&gt;"",'[1]ATRIBUTOS BÁSICOS'!$C$2&amp;"|"&amp;VLOOKUP(VLOOKUP(VLOOKUP(D4935,[1]EXAMES!$G:$H,2,FALSE),[1]EXAMES!$I:$J,2,FALSE),[1]EXAMES!$A:$E,5,FALSE),"")</f>
        <v/>
      </c>
      <c r="F4935" s="1" t="str">
        <f t="shared" si="155"/>
        <v/>
      </c>
      <c r="G4935" s="3" t="str">
        <f>IF(F4935&lt;&gt;"",IF(ROW(B4935)&lt;COUNT(B:B)+2,IF(F4935&lt;&gt;"",'[1]ATRIBUTOS BÁSICOS'!C$2&amp;"|"&amp;VLOOKUP(B4935,[1]CONSULTAS!$H:$J,3,FALSE),""),IF(ROW(B4935)&lt;VALUE(COUNT(B:B)*2+2),VLOOKUP(VALUE(ROW(B4935)-COUNT(B:B)),A:G,7,FALSE),"")),"")</f>
        <v/>
      </c>
    </row>
    <row r="4936" spans="1:7">
      <c r="A4936" s="4" t="str">
        <f t="shared" si="154"/>
        <v/>
      </c>
      <c r="B4936" s="5" t="str">
        <f>IF([1]CONSULTAS!$H4936&lt;&gt;"",[1]CONSULTAS!$H4936,"")</f>
        <v/>
      </c>
      <c r="C4936" s="4" t="str">
        <f>IF(B4936&lt;&gt;"",B4936&amp;"|"&amp;VLOOKUP(B4936,[1]CONSULTAS!$H:$I,2,FALSE),"")</f>
        <v/>
      </c>
      <c r="D4936" s="4" t="str">
        <f>IF([1]EXAMES!G4937&lt;&gt;"",[1]EXAMES!G4937,"")</f>
        <v/>
      </c>
      <c r="E4936" s="3" t="str">
        <f>IF(VLOOKUP(VLOOKUP(VLOOKUP(D4936,[1]EXAMES!$G:$H,2,FALSE),[1]EXAMES!$I:$J,2,FALSE),[1]EXAMES!$A:$E,5,FALSE)&lt;&gt;"",'[1]ATRIBUTOS BÁSICOS'!$C$2&amp;"|"&amp;VLOOKUP(VLOOKUP(VLOOKUP(D4936,[1]EXAMES!$G:$H,2,FALSE),[1]EXAMES!$I:$J,2,FALSE),[1]EXAMES!$A:$E,5,FALSE),"")</f>
        <v/>
      </c>
      <c r="F4936" s="1" t="str">
        <f t="shared" si="155"/>
        <v/>
      </c>
      <c r="G4936" s="3" t="str">
        <f>IF(F4936&lt;&gt;"",IF(ROW(B4936)&lt;COUNT(B:B)+2,IF(F4936&lt;&gt;"",'[1]ATRIBUTOS BÁSICOS'!C$2&amp;"|"&amp;VLOOKUP(B4936,[1]CONSULTAS!$H:$J,3,FALSE),""),IF(ROW(B4936)&lt;VALUE(COUNT(B:B)*2+2),VLOOKUP(VALUE(ROW(B4936)-COUNT(B:B)),A:G,7,FALSE),"")),"")</f>
        <v/>
      </c>
    </row>
    <row r="4937" spans="1:7">
      <c r="A4937" s="4" t="str">
        <f t="shared" si="154"/>
        <v/>
      </c>
      <c r="B4937" s="5" t="str">
        <f>IF([1]CONSULTAS!$H4937&lt;&gt;"",[1]CONSULTAS!$H4937,"")</f>
        <v/>
      </c>
      <c r="C4937" s="4" t="str">
        <f>IF(B4937&lt;&gt;"",B4937&amp;"|"&amp;VLOOKUP(B4937,[1]CONSULTAS!$H:$I,2,FALSE),"")</f>
        <v/>
      </c>
      <c r="D4937" s="4" t="str">
        <f>IF([1]EXAMES!G4938&lt;&gt;"",[1]EXAMES!G4938,"")</f>
        <v/>
      </c>
      <c r="E4937" s="3" t="str">
        <f>IF(VLOOKUP(VLOOKUP(VLOOKUP(D4937,[1]EXAMES!$G:$H,2,FALSE),[1]EXAMES!$I:$J,2,FALSE),[1]EXAMES!$A:$E,5,FALSE)&lt;&gt;"",'[1]ATRIBUTOS BÁSICOS'!$C$2&amp;"|"&amp;VLOOKUP(VLOOKUP(VLOOKUP(D4937,[1]EXAMES!$G:$H,2,FALSE),[1]EXAMES!$I:$J,2,FALSE),[1]EXAMES!$A:$E,5,FALSE),"")</f>
        <v/>
      </c>
      <c r="F4937" s="1" t="str">
        <f t="shared" si="155"/>
        <v/>
      </c>
      <c r="G4937" s="3" t="str">
        <f>IF(F4937&lt;&gt;"",IF(ROW(B4937)&lt;COUNT(B:B)+2,IF(F4937&lt;&gt;"",'[1]ATRIBUTOS BÁSICOS'!C$2&amp;"|"&amp;VLOOKUP(B4937,[1]CONSULTAS!$H:$J,3,FALSE),""),IF(ROW(B4937)&lt;VALUE(COUNT(B:B)*2+2),VLOOKUP(VALUE(ROW(B4937)-COUNT(B:B)),A:G,7,FALSE),"")),"")</f>
        <v/>
      </c>
    </row>
    <row r="4938" spans="1:7">
      <c r="A4938" s="4" t="str">
        <f t="shared" si="154"/>
        <v/>
      </c>
      <c r="B4938" s="5" t="str">
        <f>IF([1]CONSULTAS!$H4938&lt;&gt;"",[1]CONSULTAS!$H4938,"")</f>
        <v/>
      </c>
      <c r="C4938" s="4" t="str">
        <f>IF(B4938&lt;&gt;"",B4938&amp;"|"&amp;VLOOKUP(B4938,[1]CONSULTAS!$H:$I,2,FALSE),"")</f>
        <v/>
      </c>
      <c r="D4938" s="4" t="str">
        <f>IF([1]EXAMES!G4939&lt;&gt;"",[1]EXAMES!G4939,"")</f>
        <v/>
      </c>
      <c r="E4938" s="3" t="str">
        <f>IF(VLOOKUP(VLOOKUP(VLOOKUP(D4938,[1]EXAMES!$G:$H,2,FALSE),[1]EXAMES!$I:$J,2,FALSE),[1]EXAMES!$A:$E,5,FALSE)&lt;&gt;"",'[1]ATRIBUTOS BÁSICOS'!$C$2&amp;"|"&amp;VLOOKUP(VLOOKUP(VLOOKUP(D4938,[1]EXAMES!$G:$H,2,FALSE),[1]EXAMES!$I:$J,2,FALSE),[1]EXAMES!$A:$E,5,FALSE),"")</f>
        <v/>
      </c>
      <c r="F4938" s="1" t="str">
        <f t="shared" si="155"/>
        <v/>
      </c>
      <c r="G4938" s="3" t="str">
        <f>IF(F4938&lt;&gt;"",IF(ROW(B4938)&lt;COUNT(B:B)+2,IF(F4938&lt;&gt;"",'[1]ATRIBUTOS BÁSICOS'!C$2&amp;"|"&amp;VLOOKUP(B4938,[1]CONSULTAS!$H:$J,3,FALSE),""),IF(ROW(B4938)&lt;VALUE(COUNT(B:B)*2+2),VLOOKUP(VALUE(ROW(B4938)-COUNT(B:B)),A:G,7,FALSE),"")),"")</f>
        <v/>
      </c>
    </row>
    <row r="4939" spans="1:7">
      <c r="A4939" s="4" t="str">
        <f t="shared" si="154"/>
        <v/>
      </c>
      <c r="B4939" s="5" t="str">
        <f>IF([1]CONSULTAS!$H4939&lt;&gt;"",[1]CONSULTAS!$H4939,"")</f>
        <v/>
      </c>
      <c r="C4939" s="4" t="str">
        <f>IF(B4939&lt;&gt;"",B4939&amp;"|"&amp;VLOOKUP(B4939,[1]CONSULTAS!$H:$I,2,FALSE),"")</f>
        <v/>
      </c>
      <c r="D4939" s="4" t="str">
        <f>IF([1]EXAMES!G4940&lt;&gt;"",[1]EXAMES!G4940,"")</f>
        <v/>
      </c>
      <c r="E4939" s="3" t="str">
        <f>IF(VLOOKUP(VLOOKUP(VLOOKUP(D4939,[1]EXAMES!$G:$H,2,FALSE),[1]EXAMES!$I:$J,2,FALSE),[1]EXAMES!$A:$E,5,FALSE)&lt;&gt;"",'[1]ATRIBUTOS BÁSICOS'!$C$2&amp;"|"&amp;VLOOKUP(VLOOKUP(VLOOKUP(D4939,[1]EXAMES!$G:$H,2,FALSE),[1]EXAMES!$I:$J,2,FALSE),[1]EXAMES!$A:$E,5,FALSE),"")</f>
        <v/>
      </c>
      <c r="F4939" s="1" t="str">
        <f t="shared" si="155"/>
        <v/>
      </c>
      <c r="G4939" s="3" t="str">
        <f>IF(F4939&lt;&gt;"",IF(ROW(B4939)&lt;COUNT(B:B)+2,IF(F4939&lt;&gt;"",'[1]ATRIBUTOS BÁSICOS'!C$2&amp;"|"&amp;VLOOKUP(B4939,[1]CONSULTAS!$H:$J,3,FALSE),""),IF(ROW(B4939)&lt;VALUE(COUNT(B:B)*2+2),VLOOKUP(VALUE(ROW(B4939)-COUNT(B:B)),A:G,7,FALSE),"")),"")</f>
        <v/>
      </c>
    </row>
    <row r="4940" spans="1:7">
      <c r="A4940" s="4" t="str">
        <f t="shared" si="154"/>
        <v/>
      </c>
      <c r="B4940" s="5" t="str">
        <f>IF([1]CONSULTAS!$H4940&lt;&gt;"",[1]CONSULTAS!$H4940,"")</f>
        <v/>
      </c>
      <c r="C4940" s="4" t="str">
        <f>IF(B4940&lt;&gt;"",B4940&amp;"|"&amp;VLOOKUP(B4940,[1]CONSULTAS!$H:$I,2,FALSE),"")</f>
        <v/>
      </c>
      <c r="D4940" s="4" t="str">
        <f>IF([1]EXAMES!G4941&lt;&gt;"",[1]EXAMES!G4941,"")</f>
        <v/>
      </c>
      <c r="E4940" s="3" t="str">
        <f>IF(VLOOKUP(VLOOKUP(VLOOKUP(D4940,[1]EXAMES!$G:$H,2,FALSE),[1]EXAMES!$I:$J,2,FALSE),[1]EXAMES!$A:$E,5,FALSE)&lt;&gt;"",'[1]ATRIBUTOS BÁSICOS'!$C$2&amp;"|"&amp;VLOOKUP(VLOOKUP(VLOOKUP(D4940,[1]EXAMES!$G:$H,2,FALSE),[1]EXAMES!$I:$J,2,FALSE),[1]EXAMES!$A:$E,5,FALSE),"")</f>
        <v/>
      </c>
      <c r="F4940" s="1" t="str">
        <f t="shared" si="155"/>
        <v/>
      </c>
      <c r="G4940" s="3" t="str">
        <f>IF(F4940&lt;&gt;"",IF(ROW(B4940)&lt;COUNT(B:B)+2,IF(F4940&lt;&gt;"",'[1]ATRIBUTOS BÁSICOS'!C$2&amp;"|"&amp;VLOOKUP(B4940,[1]CONSULTAS!$H:$J,3,FALSE),""),IF(ROW(B4940)&lt;VALUE(COUNT(B:B)*2+2),VLOOKUP(VALUE(ROW(B4940)-COUNT(B:B)),A:G,7,FALSE),"")),"")</f>
        <v/>
      </c>
    </row>
    <row r="4941" spans="1:7">
      <c r="A4941" s="4" t="str">
        <f t="shared" si="154"/>
        <v/>
      </c>
      <c r="B4941" s="5" t="str">
        <f>IF([1]CONSULTAS!$H4941&lt;&gt;"",[1]CONSULTAS!$H4941,"")</f>
        <v/>
      </c>
      <c r="C4941" s="4" t="str">
        <f>IF(B4941&lt;&gt;"",B4941&amp;"|"&amp;VLOOKUP(B4941,[1]CONSULTAS!$H:$I,2,FALSE),"")</f>
        <v/>
      </c>
      <c r="D4941" s="4" t="str">
        <f>IF([1]EXAMES!G4942&lt;&gt;"",[1]EXAMES!G4942,"")</f>
        <v/>
      </c>
      <c r="E4941" s="3" t="str">
        <f>IF(VLOOKUP(VLOOKUP(VLOOKUP(D4941,[1]EXAMES!$G:$H,2,FALSE),[1]EXAMES!$I:$J,2,FALSE),[1]EXAMES!$A:$E,5,FALSE)&lt;&gt;"",'[1]ATRIBUTOS BÁSICOS'!$C$2&amp;"|"&amp;VLOOKUP(VLOOKUP(VLOOKUP(D4941,[1]EXAMES!$G:$H,2,FALSE),[1]EXAMES!$I:$J,2,FALSE),[1]EXAMES!$A:$E,5,FALSE),"")</f>
        <v/>
      </c>
      <c r="F4941" s="1" t="str">
        <f t="shared" si="155"/>
        <v/>
      </c>
      <c r="G4941" s="3" t="str">
        <f>IF(F4941&lt;&gt;"",IF(ROW(B4941)&lt;COUNT(B:B)+2,IF(F4941&lt;&gt;"",'[1]ATRIBUTOS BÁSICOS'!C$2&amp;"|"&amp;VLOOKUP(B4941,[1]CONSULTAS!$H:$J,3,FALSE),""),IF(ROW(B4941)&lt;VALUE(COUNT(B:B)*2+2),VLOOKUP(VALUE(ROW(B4941)-COUNT(B:B)),A:G,7,FALSE),"")),"")</f>
        <v/>
      </c>
    </row>
    <row r="4942" spans="1:7">
      <c r="A4942" s="4" t="str">
        <f t="shared" si="154"/>
        <v/>
      </c>
      <c r="B4942" s="5" t="str">
        <f>IF([1]CONSULTAS!$H4942&lt;&gt;"",[1]CONSULTAS!$H4942,"")</f>
        <v/>
      </c>
      <c r="C4942" s="4" t="str">
        <f>IF(B4942&lt;&gt;"",B4942&amp;"|"&amp;VLOOKUP(B4942,[1]CONSULTAS!$H:$I,2,FALSE),"")</f>
        <v/>
      </c>
      <c r="D4942" s="4" t="str">
        <f>IF([1]EXAMES!G4943&lt;&gt;"",[1]EXAMES!G4943,"")</f>
        <v/>
      </c>
      <c r="E4942" s="3" t="str">
        <f>IF(VLOOKUP(VLOOKUP(VLOOKUP(D4942,[1]EXAMES!$G:$H,2,FALSE),[1]EXAMES!$I:$J,2,FALSE),[1]EXAMES!$A:$E,5,FALSE)&lt;&gt;"",'[1]ATRIBUTOS BÁSICOS'!$C$2&amp;"|"&amp;VLOOKUP(VLOOKUP(VLOOKUP(D4942,[1]EXAMES!$G:$H,2,FALSE),[1]EXAMES!$I:$J,2,FALSE),[1]EXAMES!$A:$E,5,FALSE),"")</f>
        <v/>
      </c>
      <c r="F4942" s="1" t="str">
        <f t="shared" si="155"/>
        <v/>
      </c>
      <c r="G4942" s="3" t="str">
        <f>IF(F4942&lt;&gt;"",IF(ROW(B4942)&lt;COUNT(B:B)+2,IF(F4942&lt;&gt;"",'[1]ATRIBUTOS BÁSICOS'!C$2&amp;"|"&amp;VLOOKUP(B4942,[1]CONSULTAS!$H:$J,3,FALSE),""),IF(ROW(B4942)&lt;VALUE(COUNT(B:B)*2+2),VLOOKUP(VALUE(ROW(B4942)-COUNT(B:B)),A:G,7,FALSE),"")),"")</f>
        <v/>
      </c>
    </row>
    <row r="4943" spans="1:7">
      <c r="A4943" s="4" t="str">
        <f t="shared" si="154"/>
        <v/>
      </c>
      <c r="B4943" s="5" t="str">
        <f>IF([1]CONSULTAS!$H4943&lt;&gt;"",[1]CONSULTAS!$H4943,"")</f>
        <v/>
      </c>
      <c r="C4943" s="4" t="str">
        <f>IF(B4943&lt;&gt;"",B4943&amp;"|"&amp;VLOOKUP(B4943,[1]CONSULTAS!$H:$I,2,FALSE),"")</f>
        <v/>
      </c>
      <c r="D4943" s="4" t="str">
        <f>IF([1]EXAMES!G4944&lt;&gt;"",[1]EXAMES!G4944,"")</f>
        <v/>
      </c>
      <c r="E4943" s="3" t="str">
        <f>IF(VLOOKUP(VLOOKUP(VLOOKUP(D4943,[1]EXAMES!$G:$H,2,FALSE),[1]EXAMES!$I:$J,2,FALSE),[1]EXAMES!$A:$E,5,FALSE)&lt;&gt;"",'[1]ATRIBUTOS BÁSICOS'!$C$2&amp;"|"&amp;VLOOKUP(VLOOKUP(VLOOKUP(D4943,[1]EXAMES!$G:$H,2,FALSE),[1]EXAMES!$I:$J,2,FALSE),[1]EXAMES!$A:$E,5,FALSE),"")</f>
        <v/>
      </c>
      <c r="F4943" s="1" t="str">
        <f t="shared" si="155"/>
        <v/>
      </c>
      <c r="G4943" s="3" t="str">
        <f>IF(F4943&lt;&gt;"",IF(ROW(B4943)&lt;COUNT(B:B)+2,IF(F4943&lt;&gt;"",'[1]ATRIBUTOS BÁSICOS'!C$2&amp;"|"&amp;VLOOKUP(B4943,[1]CONSULTAS!$H:$J,3,FALSE),""),IF(ROW(B4943)&lt;VALUE(COUNT(B:B)*2+2),VLOOKUP(VALUE(ROW(B4943)-COUNT(B:B)),A:G,7,FALSE),"")),"")</f>
        <v/>
      </c>
    </row>
    <row r="4944" spans="1:7">
      <c r="A4944" s="4" t="str">
        <f t="shared" si="154"/>
        <v/>
      </c>
      <c r="B4944" s="5" t="str">
        <f>IF([1]CONSULTAS!$H4944&lt;&gt;"",[1]CONSULTAS!$H4944,"")</f>
        <v/>
      </c>
      <c r="C4944" s="4" t="str">
        <f>IF(B4944&lt;&gt;"",B4944&amp;"|"&amp;VLOOKUP(B4944,[1]CONSULTAS!$H:$I,2,FALSE),"")</f>
        <v/>
      </c>
      <c r="D4944" s="4" t="str">
        <f>IF([1]EXAMES!G4945&lt;&gt;"",[1]EXAMES!G4945,"")</f>
        <v/>
      </c>
      <c r="E4944" s="3" t="str">
        <f>IF(VLOOKUP(VLOOKUP(VLOOKUP(D4944,[1]EXAMES!$G:$H,2,FALSE),[1]EXAMES!$I:$J,2,FALSE),[1]EXAMES!$A:$E,5,FALSE)&lt;&gt;"",'[1]ATRIBUTOS BÁSICOS'!$C$2&amp;"|"&amp;VLOOKUP(VLOOKUP(VLOOKUP(D4944,[1]EXAMES!$G:$H,2,FALSE),[1]EXAMES!$I:$J,2,FALSE),[1]EXAMES!$A:$E,5,FALSE),"")</f>
        <v/>
      </c>
      <c r="F4944" s="1" t="str">
        <f t="shared" si="155"/>
        <v/>
      </c>
      <c r="G4944" s="3" t="str">
        <f>IF(F4944&lt;&gt;"",IF(ROW(B4944)&lt;COUNT(B:B)+2,IF(F4944&lt;&gt;"",'[1]ATRIBUTOS BÁSICOS'!C$2&amp;"|"&amp;VLOOKUP(B4944,[1]CONSULTAS!$H:$J,3,FALSE),""),IF(ROW(B4944)&lt;VALUE(COUNT(B:B)*2+2),VLOOKUP(VALUE(ROW(B4944)-COUNT(B:B)),A:G,7,FALSE),"")),"")</f>
        <v/>
      </c>
    </row>
    <row r="4945" spans="1:7">
      <c r="A4945" s="4" t="str">
        <f t="shared" si="154"/>
        <v/>
      </c>
      <c r="B4945" s="5" t="str">
        <f>IF([1]CONSULTAS!$H4945&lt;&gt;"",[1]CONSULTAS!$H4945,"")</f>
        <v/>
      </c>
      <c r="C4945" s="4" t="str">
        <f>IF(B4945&lt;&gt;"",B4945&amp;"|"&amp;VLOOKUP(B4945,[1]CONSULTAS!$H:$I,2,FALSE),"")</f>
        <v/>
      </c>
      <c r="D4945" s="4" t="str">
        <f>IF([1]EXAMES!G4946&lt;&gt;"",[1]EXAMES!G4946,"")</f>
        <v/>
      </c>
      <c r="E4945" s="3" t="str">
        <f>IF(VLOOKUP(VLOOKUP(VLOOKUP(D4945,[1]EXAMES!$G:$H,2,FALSE),[1]EXAMES!$I:$J,2,FALSE),[1]EXAMES!$A:$E,5,FALSE)&lt;&gt;"",'[1]ATRIBUTOS BÁSICOS'!$C$2&amp;"|"&amp;VLOOKUP(VLOOKUP(VLOOKUP(D4945,[1]EXAMES!$G:$H,2,FALSE),[1]EXAMES!$I:$J,2,FALSE),[1]EXAMES!$A:$E,5,FALSE),"")</f>
        <v/>
      </c>
      <c r="F4945" s="1" t="str">
        <f t="shared" si="155"/>
        <v/>
      </c>
      <c r="G4945" s="3" t="str">
        <f>IF(F4945&lt;&gt;"",IF(ROW(B4945)&lt;COUNT(B:B)+2,IF(F4945&lt;&gt;"",'[1]ATRIBUTOS BÁSICOS'!C$2&amp;"|"&amp;VLOOKUP(B4945,[1]CONSULTAS!$H:$J,3,FALSE),""),IF(ROW(B4945)&lt;VALUE(COUNT(B:B)*2+2),VLOOKUP(VALUE(ROW(B4945)-COUNT(B:B)),A:G,7,FALSE),"")),"")</f>
        <v/>
      </c>
    </row>
    <row r="4946" spans="1:7">
      <c r="A4946" s="4" t="str">
        <f t="shared" si="154"/>
        <v/>
      </c>
      <c r="B4946" s="5" t="str">
        <f>IF([1]CONSULTAS!$H4946&lt;&gt;"",[1]CONSULTAS!$H4946,"")</f>
        <v/>
      </c>
      <c r="C4946" s="4" t="str">
        <f>IF(B4946&lt;&gt;"",B4946&amp;"|"&amp;VLOOKUP(B4946,[1]CONSULTAS!$H:$I,2,FALSE),"")</f>
        <v/>
      </c>
      <c r="D4946" s="4" t="str">
        <f>IF([1]EXAMES!G4947&lt;&gt;"",[1]EXAMES!G4947,"")</f>
        <v/>
      </c>
      <c r="E4946" s="3" t="str">
        <f>IF(VLOOKUP(VLOOKUP(VLOOKUP(D4946,[1]EXAMES!$G:$H,2,FALSE),[1]EXAMES!$I:$J,2,FALSE),[1]EXAMES!$A:$E,5,FALSE)&lt;&gt;"",'[1]ATRIBUTOS BÁSICOS'!$C$2&amp;"|"&amp;VLOOKUP(VLOOKUP(VLOOKUP(D4946,[1]EXAMES!$G:$H,2,FALSE),[1]EXAMES!$I:$J,2,FALSE),[1]EXAMES!$A:$E,5,FALSE),"")</f>
        <v/>
      </c>
      <c r="F4946" s="1" t="str">
        <f t="shared" si="155"/>
        <v/>
      </c>
      <c r="G4946" s="3" t="str">
        <f>IF(F4946&lt;&gt;"",IF(ROW(B4946)&lt;COUNT(B:B)+2,IF(F4946&lt;&gt;"",'[1]ATRIBUTOS BÁSICOS'!C$2&amp;"|"&amp;VLOOKUP(B4946,[1]CONSULTAS!$H:$J,3,FALSE),""),IF(ROW(B4946)&lt;VALUE(COUNT(B:B)*2+2),VLOOKUP(VALUE(ROW(B4946)-COUNT(B:B)),A:G,7,FALSE),"")),"")</f>
        <v/>
      </c>
    </row>
    <row r="4947" spans="1:7">
      <c r="A4947" s="4" t="str">
        <f t="shared" si="154"/>
        <v/>
      </c>
      <c r="B4947" s="5" t="str">
        <f>IF([1]CONSULTAS!$H4947&lt;&gt;"",[1]CONSULTAS!$H4947,"")</f>
        <v/>
      </c>
      <c r="C4947" s="4" t="str">
        <f>IF(B4947&lt;&gt;"",B4947&amp;"|"&amp;VLOOKUP(B4947,[1]CONSULTAS!$H:$I,2,FALSE),"")</f>
        <v/>
      </c>
      <c r="D4947" s="4" t="str">
        <f>IF([1]EXAMES!G4948&lt;&gt;"",[1]EXAMES!G4948,"")</f>
        <v/>
      </c>
      <c r="E4947" s="3" t="str">
        <f>IF(VLOOKUP(VLOOKUP(VLOOKUP(D4947,[1]EXAMES!$G:$H,2,FALSE),[1]EXAMES!$I:$J,2,FALSE),[1]EXAMES!$A:$E,5,FALSE)&lt;&gt;"",'[1]ATRIBUTOS BÁSICOS'!$C$2&amp;"|"&amp;VLOOKUP(VLOOKUP(VLOOKUP(D4947,[1]EXAMES!$G:$H,2,FALSE),[1]EXAMES!$I:$J,2,FALSE),[1]EXAMES!$A:$E,5,FALSE),"")</f>
        <v/>
      </c>
      <c r="F4947" s="1" t="str">
        <f t="shared" si="155"/>
        <v/>
      </c>
      <c r="G4947" s="3" t="str">
        <f>IF(F4947&lt;&gt;"",IF(ROW(B4947)&lt;COUNT(B:B)+2,IF(F4947&lt;&gt;"",'[1]ATRIBUTOS BÁSICOS'!C$2&amp;"|"&amp;VLOOKUP(B4947,[1]CONSULTAS!$H:$J,3,FALSE),""),IF(ROW(B4947)&lt;VALUE(COUNT(B:B)*2+2),VLOOKUP(VALUE(ROW(B4947)-COUNT(B:B)),A:G,7,FALSE),"")),"")</f>
        <v/>
      </c>
    </row>
    <row r="4948" spans="1:7">
      <c r="A4948" s="4" t="str">
        <f t="shared" si="154"/>
        <v/>
      </c>
      <c r="B4948" s="5" t="str">
        <f>IF([1]CONSULTAS!$H4948&lt;&gt;"",[1]CONSULTAS!$H4948,"")</f>
        <v/>
      </c>
      <c r="C4948" s="4" t="str">
        <f>IF(B4948&lt;&gt;"",B4948&amp;"|"&amp;VLOOKUP(B4948,[1]CONSULTAS!$H:$I,2,FALSE),"")</f>
        <v/>
      </c>
      <c r="D4948" s="4" t="str">
        <f>IF([1]EXAMES!G4949&lt;&gt;"",[1]EXAMES!G4949,"")</f>
        <v/>
      </c>
      <c r="E4948" s="3" t="str">
        <f>IF(VLOOKUP(VLOOKUP(VLOOKUP(D4948,[1]EXAMES!$G:$H,2,FALSE),[1]EXAMES!$I:$J,2,FALSE),[1]EXAMES!$A:$E,5,FALSE)&lt;&gt;"",'[1]ATRIBUTOS BÁSICOS'!$C$2&amp;"|"&amp;VLOOKUP(VLOOKUP(VLOOKUP(D4948,[1]EXAMES!$G:$H,2,FALSE),[1]EXAMES!$I:$J,2,FALSE),[1]EXAMES!$A:$E,5,FALSE),"")</f>
        <v/>
      </c>
      <c r="F4948" s="1" t="str">
        <f t="shared" si="155"/>
        <v/>
      </c>
      <c r="G4948" s="3" t="str">
        <f>IF(F4948&lt;&gt;"",IF(ROW(B4948)&lt;COUNT(B:B)+2,IF(F4948&lt;&gt;"",'[1]ATRIBUTOS BÁSICOS'!C$2&amp;"|"&amp;VLOOKUP(B4948,[1]CONSULTAS!$H:$J,3,FALSE),""),IF(ROW(B4948)&lt;VALUE(COUNT(B:B)*2+2),VLOOKUP(VALUE(ROW(B4948)-COUNT(B:B)),A:G,7,FALSE),"")),"")</f>
        <v/>
      </c>
    </row>
    <row r="4949" spans="1:7">
      <c r="A4949" s="4" t="str">
        <f t="shared" si="154"/>
        <v/>
      </c>
      <c r="B4949" s="5" t="str">
        <f>IF([1]CONSULTAS!$H4949&lt;&gt;"",[1]CONSULTAS!$H4949,"")</f>
        <v/>
      </c>
      <c r="C4949" s="4" t="str">
        <f>IF(B4949&lt;&gt;"",B4949&amp;"|"&amp;VLOOKUP(B4949,[1]CONSULTAS!$H:$I,2,FALSE),"")</f>
        <v/>
      </c>
      <c r="D4949" s="4" t="str">
        <f>IF([1]EXAMES!G4950&lt;&gt;"",[1]EXAMES!G4950,"")</f>
        <v/>
      </c>
      <c r="E4949" s="3" t="str">
        <f>IF(VLOOKUP(VLOOKUP(VLOOKUP(D4949,[1]EXAMES!$G:$H,2,FALSE),[1]EXAMES!$I:$J,2,FALSE),[1]EXAMES!$A:$E,5,FALSE)&lt;&gt;"",'[1]ATRIBUTOS BÁSICOS'!$C$2&amp;"|"&amp;VLOOKUP(VLOOKUP(VLOOKUP(D4949,[1]EXAMES!$G:$H,2,FALSE),[1]EXAMES!$I:$J,2,FALSE),[1]EXAMES!$A:$E,5,FALSE),"")</f>
        <v/>
      </c>
      <c r="F4949" s="1" t="str">
        <f t="shared" si="155"/>
        <v/>
      </c>
      <c r="G4949" s="3" t="str">
        <f>IF(F4949&lt;&gt;"",IF(ROW(B4949)&lt;COUNT(B:B)+2,IF(F4949&lt;&gt;"",'[1]ATRIBUTOS BÁSICOS'!C$2&amp;"|"&amp;VLOOKUP(B4949,[1]CONSULTAS!$H:$J,3,FALSE),""),IF(ROW(B4949)&lt;VALUE(COUNT(B:B)*2+2),VLOOKUP(VALUE(ROW(B4949)-COUNT(B:B)),A:G,7,FALSE),"")),"")</f>
        <v/>
      </c>
    </row>
    <row r="4950" spans="1:7">
      <c r="A4950" s="4" t="str">
        <f t="shared" si="154"/>
        <v/>
      </c>
      <c r="B4950" s="5" t="str">
        <f>IF([1]CONSULTAS!$H4950&lt;&gt;"",[1]CONSULTAS!$H4950,"")</f>
        <v/>
      </c>
      <c r="C4950" s="4" t="str">
        <f>IF(B4950&lt;&gt;"",B4950&amp;"|"&amp;VLOOKUP(B4950,[1]CONSULTAS!$H:$I,2,FALSE),"")</f>
        <v/>
      </c>
      <c r="D4950" s="4" t="str">
        <f>IF([1]EXAMES!G4951&lt;&gt;"",[1]EXAMES!G4951,"")</f>
        <v/>
      </c>
      <c r="E4950" s="3" t="str">
        <f>IF(VLOOKUP(VLOOKUP(VLOOKUP(D4950,[1]EXAMES!$G:$H,2,FALSE),[1]EXAMES!$I:$J,2,FALSE),[1]EXAMES!$A:$E,5,FALSE)&lt;&gt;"",'[1]ATRIBUTOS BÁSICOS'!$C$2&amp;"|"&amp;VLOOKUP(VLOOKUP(VLOOKUP(D4950,[1]EXAMES!$G:$H,2,FALSE),[1]EXAMES!$I:$J,2,FALSE),[1]EXAMES!$A:$E,5,FALSE),"")</f>
        <v/>
      </c>
      <c r="F4950" s="1" t="str">
        <f t="shared" si="155"/>
        <v/>
      </c>
      <c r="G4950" s="3" t="str">
        <f>IF(F4950&lt;&gt;"",IF(ROW(B4950)&lt;COUNT(B:B)+2,IF(F4950&lt;&gt;"",'[1]ATRIBUTOS BÁSICOS'!C$2&amp;"|"&amp;VLOOKUP(B4950,[1]CONSULTAS!$H:$J,3,FALSE),""),IF(ROW(B4950)&lt;VALUE(COUNT(B:B)*2+2),VLOOKUP(VALUE(ROW(B4950)-COUNT(B:B)),A:G,7,FALSE),"")),"")</f>
        <v/>
      </c>
    </row>
    <row r="4951" spans="1:7">
      <c r="A4951" s="4" t="str">
        <f t="shared" si="154"/>
        <v/>
      </c>
      <c r="B4951" s="5" t="str">
        <f>IF([1]CONSULTAS!$H4951&lt;&gt;"",[1]CONSULTAS!$H4951,"")</f>
        <v/>
      </c>
      <c r="C4951" s="4" t="str">
        <f>IF(B4951&lt;&gt;"",B4951&amp;"|"&amp;VLOOKUP(B4951,[1]CONSULTAS!$H:$I,2,FALSE),"")</f>
        <v/>
      </c>
      <c r="D4951" s="4" t="str">
        <f>IF([1]EXAMES!G4952&lt;&gt;"",[1]EXAMES!G4952,"")</f>
        <v/>
      </c>
      <c r="E4951" s="3" t="str">
        <f>IF(VLOOKUP(VLOOKUP(VLOOKUP(D4951,[1]EXAMES!$G:$H,2,FALSE),[1]EXAMES!$I:$J,2,FALSE),[1]EXAMES!$A:$E,5,FALSE)&lt;&gt;"",'[1]ATRIBUTOS BÁSICOS'!$C$2&amp;"|"&amp;VLOOKUP(VLOOKUP(VLOOKUP(D4951,[1]EXAMES!$G:$H,2,FALSE),[1]EXAMES!$I:$J,2,FALSE),[1]EXAMES!$A:$E,5,FALSE),"")</f>
        <v/>
      </c>
      <c r="F4951" s="1" t="str">
        <f t="shared" si="155"/>
        <v/>
      </c>
      <c r="G4951" s="3" t="str">
        <f>IF(F4951&lt;&gt;"",IF(ROW(B4951)&lt;COUNT(B:B)+2,IF(F4951&lt;&gt;"",'[1]ATRIBUTOS BÁSICOS'!C$2&amp;"|"&amp;VLOOKUP(B4951,[1]CONSULTAS!$H:$J,3,FALSE),""),IF(ROW(B4951)&lt;VALUE(COUNT(B:B)*2+2),VLOOKUP(VALUE(ROW(B4951)-COUNT(B:B)),A:G,7,FALSE),"")),"")</f>
        <v/>
      </c>
    </row>
    <row r="4952" spans="1:7">
      <c r="A4952" s="4" t="str">
        <f t="shared" si="154"/>
        <v/>
      </c>
      <c r="B4952" s="5" t="str">
        <f>IF([1]CONSULTAS!$H4952&lt;&gt;"",[1]CONSULTAS!$H4952,"")</f>
        <v/>
      </c>
      <c r="C4952" s="4" t="str">
        <f>IF(B4952&lt;&gt;"",B4952&amp;"|"&amp;VLOOKUP(B4952,[1]CONSULTAS!$H:$I,2,FALSE),"")</f>
        <v/>
      </c>
      <c r="D4952" s="4" t="str">
        <f>IF([1]EXAMES!G4953&lt;&gt;"",[1]EXAMES!G4953,"")</f>
        <v/>
      </c>
      <c r="E4952" s="3" t="str">
        <f>IF(VLOOKUP(VLOOKUP(VLOOKUP(D4952,[1]EXAMES!$G:$H,2,FALSE),[1]EXAMES!$I:$J,2,FALSE),[1]EXAMES!$A:$E,5,FALSE)&lt;&gt;"",'[1]ATRIBUTOS BÁSICOS'!$C$2&amp;"|"&amp;VLOOKUP(VLOOKUP(VLOOKUP(D4952,[1]EXAMES!$G:$H,2,FALSE),[1]EXAMES!$I:$J,2,FALSE),[1]EXAMES!$A:$E,5,FALSE),"")</f>
        <v/>
      </c>
      <c r="F4952" s="1" t="str">
        <f t="shared" si="155"/>
        <v/>
      </c>
      <c r="G4952" s="3" t="str">
        <f>IF(F4952&lt;&gt;"",IF(ROW(B4952)&lt;COUNT(B:B)+2,IF(F4952&lt;&gt;"",'[1]ATRIBUTOS BÁSICOS'!C$2&amp;"|"&amp;VLOOKUP(B4952,[1]CONSULTAS!$H:$J,3,FALSE),""),IF(ROW(B4952)&lt;VALUE(COUNT(B:B)*2+2),VLOOKUP(VALUE(ROW(B4952)-COUNT(B:B)),A:G,7,FALSE),"")),"")</f>
        <v/>
      </c>
    </row>
    <row r="4953" spans="1:7">
      <c r="A4953" s="4" t="str">
        <f t="shared" si="154"/>
        <v/>
      </c>
      <c r="B4953" s="5" t="str">
        <f>IF([1]CONSULTAS!$H4953&lt;&gt;"",[1]CONSULTAS!$H4953,"")</f>
        <v/>
      </c>
      <c r="C4953" s="4" t="str">
        <f>IF(B4953&lt;&gt;"",B4953&amp;"|"&amp;VLOOKUP(B4953,[1]CONSULTAS!$H:$I,2,FALSE),"")</f>
        <v/>
      </c>
      <c r="D4953" s="4" t="str">
        <f>IF([1]EXAMES!G4954&lt;&gt;"",[1]EXAMES!G4954,"")</f>
        <v/>
      </c>
      <c r="E4953" s="3" t="str">
        <f>IF(VLOOKUP(VLOOKUP(VLOOKUP(D4953,[1]EXAMES!$G:$H,2,FALSE),[1]EXAMES!$I:$J,2,FALSE),[1]EXAMES!$A:$E,5,FALSE)&lt;&gt;"",'[1]ATRIBUTOS BÁSICOS'!$C$2&amp;"|"&amp;VLOOKUP(VLOOKUP(VLOOKUP(D4953,[1]EXAMES!$G:$H,2,FALSE),[1]EXAMES!$I:$J,2,FALSE),[1]EXAMES!$A:$E,5,FALSE),"")</f>
        <v/>
      </c>
      <c r="F4953" s="1" t="str">
        <f t="shared" si="155"/>
        <v/>
      </c>
      <c r="G4953" s="3" t="str">
        <f>IF(F4953&lt;&gt;"",IF(ROW(B4953)&lt;COUNT(B:B)+2,IF(F4953&lt;&gt;"",'[1]ATRIBUTOS BÁSICOS'!C$2&amp;"|"&amp;VLOOKUP(B4953,[1]CONSULTAS!$H:$J,3,FALSE),""),IF(ROW(B4953)&lt;VALUE(COUNT(B:B)*2+2),VLOOKUP(VALUE(ROW(B4953)-COUNT(B:B)),A:G,7,FALSE),"")),"")</f>
        <v/>
      </c>
    </row>
    <row r="4954" spans="1:7">
      <c r="A4954" s="4" t="str">
        <f t="shared" si="154"/>
        <v/>
      </c>
      <c r="B4954" s="5" t="str">
        <f>IF([1]CONSULTAS!$H4954&lt;&gt;"",[1]CONSULTAS!$H4954,"")</f>
        <v/>
      </c>
      <c r="C4954" s="4" t="str">
        <f>IF(B4954&lt;&gt;"",B4954&amp;"|"&amp;VLOOKUP(B4954,[1]CONSULTAS!$H:$I,2,FALSE),"")</f>
        <v/>
      </c>
      <c r="D4954" s="4" t="str">
        <f>IF([1]EXAMES!G4955&lt;&gt;"",[1]EXAMES!G4955,"")</f>
        <v/>
      </c>
      <c r="E4954" s="3" t="str">
        <f>IF(VLOOKUP(VLOOKUP(VLOOKUP(D4954,[1]EXAMES!$G:$H,2,FALSE),[1]EXAMES!$I:$J,2,FALSE),[1]EXAMES!$A:$E,5,FALSE)&lt;&gt;"",'[1]ATRIBUTOS BÁSICOS'!$C$2&amp;"|"&amp;VLOOKUP(VLOOKUP(VLOOKUP(D4954,[1]EXAMES!$G:$H,2,FALSE),[1]EXAMES!$I:$J,2,FALSE),[1]EXAMES!$A:$E,5,FALSE),"")</f>
        <v/>
      </c>
      <c r="F4954" s="1" t="str">
        <f t="shared" si="155"/>
        <v/>
      </c>
      <c r="G4954" s="3" t="str">
        <f>IF(F4954&lt;&gt;"",IF(ROW(B4954)&lt;COUNT(B:B)+2,IF(F4954&lt;&gt;"",'[1]ATRIBUTOS BÁSICOS'!C$2&amp;"|"&amp;VLOOKUP(B4954,[1]CONSULTAS!$H:$J,3,FALSE),""),IF(ROW(B4954)&lt;VALUE(COUNT(B:B)*2+2),VLOOKUP(VALUE(ROW(B4954)-COUNT(B:B)),A:G,7,FALSE),"")),"")</f>
        <v/>
      </c>
    </row>
    <row r="4955" spans="1:7">
      <c r="A4955" s="4" t="str">
        <f t="shared" si="154"/>
        <v/>
      </c>
      <c r="B4955" s="5" t="str">
        <f>IF([1]CONSULTAS!$H4955&lt;&gt;"",[1]CONSULTAS!$H4955,"")</f>
        <v/>
      </c>
      <c r="C4955" s="4" t="str">
        <f>IF(B4955&lt;&gt;"",B4955&amp;"|"&amp;VLOOKUP(B4955,[1]CONSULTAS!$H:$I,2,FALSE),"")</f>
        <v/>
      </c>
      <c r="D4955" s="4" t="str">
        <f>IF([1]EXAMES!G4956&lt;&gt;"",[1]EXAMES!G4956,"")</f>
        <v/>
      </c>
      <c r="E4955" s="3" t="str">
        <f>IF(VLOOKUP(VLOOKUP(VLOOKUP(D4955,[1]EXAMES!$G:$H,2,FALSE),[1]EXAMES!$I:$J,2,FALSE),[1]EXAMES!$A:$E,5,FALSE)&lt;&gt;"",'[1]ATRIBUTOS BÁSICOS'!$C$2&amp;"|"&amp;VLOOKUP(VLOOKUP(VLOOKUP(D4955,[1]EXAMES!$G:$H,2,FALSE),[1]EXAMES!$I:$J,2,FALSE),[1]EXAMES!$A:$E,5,FALSE),"")</f>
        <v/>
      </c>
      <c r="F4955" s="1" t="str">
        <f t="shared" si="155"/>
        <v/>
      </c>
      <c r="G4955" s="3" t="str">
        <f>IF(F4955&lt;&gt;"",IF(ROW(B4955)&lt;COUNT(B:B)+2,IF(F4955&lt;&gt;"",'[1]ATRIBUTOS BÁSICOS'!C$2&amp;"|"&amp;VLOOKUP(B4955,[1]CONSULTAS!$H:$J,3,FALSE),""),IF(ROW(B4955)&lt;VALUE(COUNT(B:B)*2+2),VLOOKUP(VALUE(ROW(B4955)-COUNT(B:B)),A:G,7,FALSE),"")),"")</f>
        <v/>
      </c>
    </row>
    <row r="4956" spans="1:7">
      <c r="A4956" s="4" t="str">
        <f t="shared" si="154"/>
        <v/>
      </c>
      <c r="B4956" s="5" t="str">
        <f>IF([1]CONSULTAS!$H4956&lt;&gt;"",[1]CONSULTAS!$H4956,"")</f>
        <v/>
      </c>
      <c r="C4956" s="4" t="str">
        <f>IF(B4956&lt;&gt;"",B4956&amp;"|"&amp;VLOOKUP(B4956,[1]CONSULTAS!$H:$I,2,FALSE),"")</f>
        <v/>
      </c>
      <c r="D4956" s="4" t="str">
        <f>IF([1]EXAMES!G4957&lt;&gt;"",[1]EXAMES!G4957,"")</f>
        <v/>
      </c>
      <c r="E4956" s="3" t="str">
        <f>IF(VLOOKUP(VLOOKUP(VLOOKUP(D4956,[1]EXAMES!$G:$H,2,FALSE),[1]EXAMES!$I:$J,2,FALSE),[1]EXAMES!$A:$E,5,FALSE)&lt;&gt;"",'[1]ATRIBUTOS BÁSICOS'!$C$2&amp;"|"&amp;VLOOKUP(VLOOKUP(VLOOKUP(D4956,[1]EXAMES!$G:$H,2,FALSE),[1]EXAMES!$I:$J,2,FALSE),[1]EXAMES!$A:$E,5,FALSE),"")</f>
        <v/>
      </c>
      <c r="F4956" s="1" t="str">
        <f t="shared" si="155"/>
        <v/>
      </c>
      <c r="G4956" s="3" t="str">
        <f>IF(F4956&lt;&gt;"",IF(ROW(B4956)&lt;COUNT(B:B)+2,IF(F4956&lt;&gt;"",'[1]ATRIBUTOS BÁSICOS'!C$2&amp;"|"&amp;VLOOKUP(B4956,[1]CONSULTAS!$H:$J,3,FALSE),""),IF(ROW(B4956)&lt;VALUE(COUNT(B:B)*2+2),VLOOKUP(VALUE(ROW(B4956)-COUNT(B:B)),A:G,7,FALSE),"")),"")</f>
        <v/>
      </c>
    </row>
    <row r="4957" spans="1:7">
      <c r="A4957" s="4" t="str">
        <f t="shared" si="154"/>
        <v/>
      </c>
      <c r="B4957" s="5" t="str">
        <f>IF([1]CONSULTAS!$H4957&lt;&gt;"",[1]CONSULTAS!$H4957,"")</f>
        <v/>
      </c>
      <c r="C4957" s="4" t="str">
        <f>IF(B4957&lt;&gt;"",B4957&amp;"|"&amp;VLOOKUP(B4957,[1]CONSULTAS!$H:$I,2,FALSE),"")</f>
        <v/>
      </c>
      <c r="D4957" s="4" t="str">
        <f>IF([1]EXAMES!G4958&lt;&gt;"",[1]EXAMES!G4958,"")</f>
        <v/>
      </c>
      <c r="E4957" s="3" t="str">
        <f>IF(VLOOKUP(VLOOKUP(VLOOKUP(D4957,[1]EXAMES!$G:$H,2,FALSE),[1]EXAMES!$I:$J,2,FALSE),[1]EXAMES!$A:$E,5,FALSE)&lt;&gt;"",'[1]ATRIBUTOS BÁSICOS'!$C$2&amp;"|"&amp;VLOOKUP(VLOOKUP(VLOOKUP(D4957,[1]EXAMES!$G:$H,2,FALSE),[1]EXAMES!$I:$J,2,FALSE),[1]EXAMES!$A:$E,5,FALSE),"")</f>
        <v/>
      </c>
      <c r="F4957" s="1" t="str">
        <f t="shared" si="155"/>
        <v/>
      </c>
      <c r="G4957" s="3" t="str">
        <f>IF(F4957&lt;&gt;"",IF(ROW(B4957)&lt;COUNT(B:B)+2,IF(F4957&lt;&gt;"",'[1]ATRIBUTOS BÁSICOS'!C$2&amp;"|"&amp;VLOOKUP(B4957,[1]CONSULTAS!$H:$J,3,FALSE),""),IF(ROW(B4957)&lt;VALUE(COUNT(B:B)*2+2),VLOOKUP(VALUE(ROW(B4957)-COUNT(B:B)),A:G,7,FALSE),"")),"")</f>
        <v/>
      </c>
    </row>
    <row r="4958" spans="1:7">
      <c r="A4958" s="4" t="str">
        <f t="shared" si="154"/>
        <v/>
      </c>
      <c r="B4958" s="5" t="str">
        <f>IF([1]CONSULTAS!$H4958&lt;&gt;"",[1]CONSULTAS!$H4958,"")</f>
        <v/>
      </c>
      <c r="C4958" s="4" t="str">
        <f>IF(B4958&lt;&gt;"",B4958&amp;"|"&amp;VLOOKUP(B4958,[1]CONSULTAS!$H:$I,2,FALSE),"")</f>
        <v/>
      </c>
      <c r="D4958" s="4" t="str">
        <f>IF([1]EXAMES!G4959&lt;&gt;"",[1]EXAMES!G4959,"")</f>
        <v/>
      </c>
      <c r="E4958" s="3" t="str">
        <f>IF(VLOOKUP(VLOOKUP(VLOOKUP(D4958,[1]EXAMES!$G:$H,2,FALSE),[1]EXAMES!$I:$J,2,FALSE),[1]EXAMES!$A:$E,5,FALSE)&lt;&gt;"",'[1]ATRIBUTOS BÁSICOS'!$C$2&amp;"|"&amp;VLOOKUP(VLOOKUP(VLOOKUP(D4958,[1]EXAMES!$G:$H,2,FALSE),[1]EXAMES!$I:$J,2,FALSE),[1]EXAMES!$A:$E,5,FALSE),"")</f>
        <v/>
      </c>
      <c r="F4958" s="1" t="str">
        <f t="shared" si="155"/>
        <v/>
      </c>
      <c r="G4958" s="3" t="str">
        <f>IF(F4958&lt;&gt;"",IF(ROW(B4958)&lt;COUNT(B:B)+2,IF(F4958&lt;&gt;"",'[1]ATRIBUTOS BÁSICOS'!C$2&amp;"|"&amp;VLOOKUP(B4958,[1]CONSULTAS!$H:$J,3,FALSE),""),IF(ROW(B4958)&lt;VALUE(COUNT(B:B)*2+2),VLOOKUP(VALUE(ROW(B4958)-COUNT(B:B)),A:G,7,FALSE),"")),"")</f>
        <v/>
      </c>
    </row>
    <row r="4959" spans="1:7">
      <c r="A4959" s="4" t="str">
        <f t="shared" si="154"/>
        <v/>
      </c>
      <c r="B4959" s="5" t="str">
        <f>IF([1]CONSULTAS!$H4959&lt;&gt;"",[1]CONSULTAS!$H4959,"")</f>
        <v/>
      </c>
      <c r="C4959" s="4" t="str">
        <f>IF(B4959&lt;&gt;"",B4959&amp;"|"&amp;VLOOKUP(B4959,[1]CONSULTAS!$H:$I,2,FALSE),"")</f>
        <v/>
      </c>
      <c r="D4959" s="4" t="str">
        <f>IF([1]EXAMES!G4960&lt;&gt;"",[1]EXAMES!G4960,"")</f>
        <v/>
      </c>
      <c r="E4959" s="3" t="str">
        <f>IF(VLOOKUP(VLOOKUP(VLOOKUP(D4959,[1]EXAMES!$G:$H,2,FALSE),[1]EXAMES!$I:$J,2,FALSE),[1]EXAMES!$A:$E,5,FALSE)&lt;&gt;"",'[1]ATRIBUTOS BÁSICOS'!$C$2&amp;"|"&amp;VLOOKUP(VLOOKUP(VLOOKUP(D4959,[1]EXAMES!$G:$H,2,FALSE),[1]EXAMES!$I:$J,2,FALSE),[1]EXAMES!$A:$E,5,FALSE),"")</f>
        <v/>
      </c>
      <c r="F4959" s="1" t="str">
        <f t="shared" si="155"/>
        <v/>
      </c>
      <c r="G4959" s="3" t="str">
        <f>IF(F4959&lt;&gt;"",IF(ROW(B4959)&lt;COUNT(B:B)+2,IF(F4959&lt;&gt;"",'[1]ATRIBUTOS BÁSICOS'!C$2&amp;"|"&amp;VLOOKUP(B4959,[1]CONSULTAS!$H:$J,3,FALSE),""),IF(ROW(B4959)&lt;VALUE(COUNT(B:B)*2+2),VLOOKUP(VALUE(ROW(B4959)-COUNT(B:B)),A:G,7,FALSE),"")),"")</f>
        <v/>
      </c>
    </row>
    <row r="4960" spans="1:7">
      <c r="A4960" s="4" t="str">
        <f t="shared" si="154"/>
        <v/>
      </c>
      <c r="B4960" s="5" t="str">
        <f>IF([1]CONSULTAS!$H4960&lt;&gt;"",[1]CONSULTAS!$H4960,"")</f>
        <v/>
      </c>
      <c r="C4960" s="4" t="str">
        <f>IF(B4960&lt;&gt;"",B4960&amp;"|"&amp;VLOOKUP(B4960,[1]CONSULTAS!$H:$I,2,FALSE),"")</f>
        <v/>
      </c>
      <c r="D4960" s="4" t="str">
        <f>IF([1]EXAMES!G4961&lt;&gt;"",[1]EXAMES!G4961,"")</f>
        <v/>
      </c>
      <c r="E4960" s="3" t="str">
        <f>IF(VLOOKUP(VLOOKUP(VLOOKUP(D4960,[1]EXAMES!$G:$H,2,FALSE),[1]EXAMES!$I:$J,2,FALSE),[1]EXAMES!$A:$E,5,FALSE)&lt;&gt;"",'[1]ATRIBUTOS BÁSICOS'!$C$2&amp;"|"&amp;VLOOKUP(VLOOKUP(VLOOKUP(D4960,[1]EXAMES!$G:$H,2,FALSE),[1]EXAMES!$I:$J,2,FALSE),[1]EXAMES!$A:$E,5,FALSE),"")</f>
        <v/>
      </c>
      <c r="F4960" s="1" t="str">
        <f t="shared" si="155"/>
        <v/>
      </c>
      <c r="G4960" s="3" t="str">
        <f>IF(F4960&lt;&gt;"",IF(ROW(B4960)&lt;COUNT(B:B)+2,IF(F4960&lt;&gt;"",'[1]ATRIBUTOS BÁSICOS'!C$2&amp;"|"&amp;VLOOKUP(B4960,[1]CONSULTAS!$H:$J,3,FALSE),""),IF(ROW(B4960)&lt;VALUE(COUNT(B:B)*2+2),VLOOKUP(VALUE(ROW(B4960)-COUNT(B:B)),A:G,7,FALSE),"")),"")</f>
        <v/>
      </c>
    </row>
    <row r="4961" spans="1:7">
      <c r="A4961" s="4" t="str">
        <f t="shared" si="154"/>
        <v/>
      </c>
      <c r="B4961" s="5" t="str">
        <f>IF([1]CONSULTAS!$H4961&lt;&gt;"",[1]CONSULTAS!$H4961,"")</f>
        <v/>
      </c>
      <c r="C4961" s="4" t="str">
        <f>IF(B4961&lt;&gt;"",B4961&amp;"|"&amp;VLOOKUP(B4961,[1]CONSULTAS!$H:$I,2,FALSE),"")</f>
        <v/>
      </c>
      <c r="D4961" s="4" t="str">
        <f>IF([1]EXAMES!G4962&lt;&gt;"",[1]EXAMES!G4962,"")</f>
        <v/>
      </c>
      <c r="E4961" s="3" t="str">
        <f>IF(VLOOKUP(VLOOKUP(VLOOKUP(D4961,[1]EXAMES!$G:$H,2,FALSE),[1]EXAMES!$I:$J,2,FALSE),[1]EXAMES!$A:$E,5,FALSE)&lt;&gt;"",'[1]ATRIBUTOS BÁSICOS'!$C$2&amp;"|"&amp;VLOOKUP(VLOOKUP(VLOOKUP(D4961,[1]EXAMES!$G:$H,2,FALSE),[1]EXAMES!$I:$J,2,FALSE),[1]EXAMES!$A:$E,5,FALSE),"")</f>
        <v/>
      </c>
      <c r="F4961" s="1" t="str">
        <f t="shared" si="155"/>
        <v/>
      </c>
      <c r="G4961" s="3" t="str">
        <f>IF(F4961&lt;&gt;"",IF(ROW(B4961)&lt;COUNT(B:B)+2,IF(F4961&lt;&gt;"",'[1]ATRIBUTOS BÁSICOS'!C$2&amp;"|"&amp;VLOOKUP(B4961,[1]CONSULTAS!$H:$J,3,FALSE),""),IF(ROW(B4961)&lt;VALUE(COUNT(B:B)*2+2),VLOOKUP(VALUE(ROW(B4961)-COUNT(B:B)),A:G,7,FALSE),"")),"")</f>
        <v/>
      </c>
    </row>
    <row r="4962" spans="1:7">
      <c r="A4962" s="4" t="str">
        <f t="shared" si="154"/>
        <v/>
      </c>
      <c r="B4962" s="5" t="str">
        <f>IF([1]CONSULTAS!$H4962&lt;&gt;"",[1]CONSULTAS!$H4962,"")</f>
        <v/>
      </c>
      <c r="C4962" s="4" t="str">
        <f>IF(B4962&lt;&gt;"",B4962&amp;"|"&amp;VLOOKUP(B4962,[1]CONSULTAS!$H:$I,2,FALSE),"")</f>
        <v/>
      </c>
      <c r="D4962" s="4" t="str">
        <f>IF([1]EXAMES!G4963&lt;&gt;"",[1]EXAMES!G4963,"")</f>
        <v/>
      </c>
      <c r="E4962" s="3" t="str">
        <f>IF(VLOOKUP(VLOOKUP(VLOOKUP(D4962,[1]EXAMES!$G:$H,2,FALSE),[1]EXAMES!$I:$J,2,FALSE),[1]EXAMES!$A:$E,5,FALSE)&lt;&gt;"",'[1]ATRIBUTOS BÁSICOS'!$C$2&amp;"|"&amp;VLOOKUP(VLOOKUP(VLOOKUP(D4962,[1]EXAMES!$G:$H,2,FALSE),[1]EXAMES!$I:$J,2,FALSE),[1]EXAMES!$A:$E,5,FALSE),"")</f>
        <v/>
      </c>
      <c r="F4962" s="1" t="str">
        <f t="shared" si="155"/>
        <v/>
      </c>
      <c r="G4962" s="3" t="str">
        <f>IF(F4962&lt;&gt;"",IF(ROW(B4962)&lt;COUNT(B:B)+2,IF(F4962&lt;&gt;"",'[1]ATRIBUTOS BÁSICOS'!C$2&amp;"|"&amp;VLOOKUP(B4962,[1]CONSULTAS!$H:$J,3,FALSE),""),IF(ROW(B4962)&lt;VALUE(COUNT(B:B)*2+2),VLOOKUP(VALUE(ROW(B4962)-COUNT(B:B)),A:G,7,FALSE),"")),"")</f>
        <v/>
      </c>
    </row>
    <row r="4963" spans="1:7">
      <c r="A4963" s="4" t="str">
        <f t="shared" si="154"/>
        <v/>
      </c>
      <c r="B4963" s="5" t="str">
        <f>IF([1]CONSULTAS!$H4963&lt;&gt;"",[1]CONSULTAS!$H4963,"")</f>
        <v/>
      </c>
      <c r="C4963" s="4" t="str">
        <f>IF(B4963&lt;&gt;"",B4963&amp;"|"&amp;VLOOKUP(B4963,[1]CONSULTAS!$H:$I,2,FALSE),"")</f>
        <v/>
      </c>
      <c r="D4963" s="4" t="str">
        <f>IF([1]EXAMES!G4964&lt;&gt;"",[1]EXAMES!G4964,"")</f>
        <v/>
      </c>
      <c r="E4963" s="3" t="str">
        <f>IF(VLOOKUP(VLOOKUP(VLOOKUP(D4963,[1]EXAMES!$G:$H,2,FALSE),[1]EXAMES!$I:$J,2,FALSE),[1]EXAMES!$A:$E,5,FALSE)&lt;&gt;"",'[1]ATRIBUTOS BÁSICOS'!$C$2&amp;"|"&amp;VLOOKUP(VLOOKUP(VLOOKUP(D4963,[1]EXAMES!$G:$H,2,FALSE),[1]EXAMES!$I:$J,2,FALSE),[1]EXAMES!$A:$E,5,FALSE),"")</f>
        <v/>
      </c>
      <c r="F4963" s="1" t="str">
        <f t="shared" si="155"/>
        <v/>
      </c>
      <c r="G4963" s="3" t="str">
        <f>IF(F4963&lt;&gt;"",IF(ROW(B4963)&lt;COUNT(B:B)+2,IF(F4963&lt;&gt;"",'[1]ATRIBUTOS BÁSICOS'!C$2&amp;"|"&amp;VLOOKUP(B4963,[1]CONSULTAS!$H:$J,3,FALSE),""),IF(ROW(B4963)&lt;VALUE(COUNT(B:B)*2+2),VLOOKUP(VALUE(ROW(B4963)-COUNT(B:B)),A:G,7,FALSE),"")),"")</f>
        <v/>
      </c>
    </row>
    <row r="4964" spans="1:7">
      <c r="A4964" s="4" t="str">
        <f t="shared" si="154"/>
        <v/>
      </c>
      <c r="B4964" s="5" t="str">
        <f>IF([1]CONSULTAS!$H4964&lt;&gt;"",[1]CONSULTAS!$H4964,"")</f>
        <v/>
      </c>
      <c r="C4964" s="4" t="str">
        <f>IF(B4964&lt;&gt;"",B4964&amp;"|"&amp;VLOOKUP(B4964,[1]CONSULTAS!$H:$I,2,FALSE),"")</f>
        <v/>
      </c>
      <c r="D4964" s="4" t="str">
        <f>IF([1]EXAMES!G4965&lt;&gt;"",[1]EXAMES!G4965,"")</f>
        <v/>
      </c>
      <c r="E4964" s="3" t="str">
        <f>IF(VLOOKUP(VLOOKUP(VLOOKUP(D4964,[1]EXAMES!$G:$H,2,FALSE),[1]EXAMES!$I:$J,2,FALSE),[1]EXAMES!$A:$E,5,FALSE)&lt;&gt;"",'[1]ATRIBUTOS BÁSICOS'!$C$2&amp;"|"&amp;VLOOKUP(VLOOKUP(VLOOKUP(D4964,[1]EXAMES!$G:$H,2,FALSE),[1]EXAMES!$I:$J,2,FALSE),[1]EXAMES!$A:$E,5,FALSE),"")</f>
        <v/>
      </c>
      <c r="F4964" s="1" t="str">
        <f t="shared" si="155"/>
        <v/>
      </c>
      <c r="G4964" s="3" t="str">
        <f>IF(F4964&lt;&gt;"",IF(ROW(B4964)&lt;COUNT(B:B)+2,IF(F4964&lt;&gt;"",'[1]ATRIBUTOS BÁSICOS'!C$2&amp;"|"&amp;VLOOKUP(B4964,[1]CONSULTAS!$H:$J,3,FALSE),""),IF(ROW(B4964)&lt;VALUE(COUNT(B:B)*2+2),VLOOKUP(VALUE(ROW(B4964)-COUNT(B:B)),A:G,7,FALSE),"")),"")</f>
        <v/>
      </c>
    </row>
    <row r="4965" spans="1:7">
      <c r="A4965" s="4" t="str">
        <f t="shared" si="154"/>
        <v/>
      </c>
      <c r="B4965" s="5" t="str">
        <f>IF([1]CONSULTAS!$H4965&lt;&gt;"",[1]CONSULTAS!$H4965,"")</f>
        <v/>
      </c>
      <c r="C4965" s="4" t="str">
        <f>IF(B4965&lt;&gt;"",B4965&amp;"|"&amp;VLOOKUP(B4965,[1]CONSULTAS!$H:$I,2,FALSE),"")</f>
        <v/>
      </c>
      <c r="D4965" s="4" t="str">
        <f>IF([1]EXAMES!G4966&lt;&gt;"",[1]EXAMES!G4966,"")</f>
        <v/>
      </c>
      <c r="E4965" s="3" t="str">
        <f>IF(VLOOKUP(VLOOKUP(VLOOKUP(D4965,[1]EXAMES!$G:$H,2,FALSE),[1]EXAMES!$I:$J,2,FALSE),[1]EXAMES!$A:$E,5,FALSE)&lt;&gt;"",'[1]ATRIBUTOS BÁSICOS'!$C$2&amp;"|"&amp;VLOOKUP(VLOOKUP(VLOOKUP(D4965,[1]EXAMES!$G:$H,2,FALSE),[1]EXAMES!$I:$J,2,FALSE),[1]EXAMES!$A:$E,5,FALSE),"")</f>
        <v/>
      </c>
      <c r="F4965" s="1" t="str">
        <f t="shared" si="155"/>
        <v/>
      </c>
      <c r="G4965" s="3" t="str">
        <f>IF(F4965&lt;&gt;"",IF(ROW(B4965)&lt;COUNT(B:B)+2,IF(F4965&lt;&gt;"",'[1]ATRIBUTOS BÁSICOS'!C$2&amp;"|"&amp;VLOOKUP(B4965,[1]CONSULTAS!$H:$J,3,FALSE),""),IF(ROW(B4965)&lt;VALUE(COUNT(B:B)*2+2),VLOOKUP(VALUE(ROW(B4965)-COUNT(B:B)),A:G,7,FALSE),"")),"")</f>
        <v/>
      </c>
    </row>
    <row r="4966" spans="1:7">
      <c r="A4966" s="4" t="str">
        <f t="shared" si="154"/>
        <v/>
      </c>
      <c r="B4966" s="5" t="str">
        <f>IF([1]CONSULTAS!$H4966&lt;&gt;"",[1]CONSULTAS!$H4966,"")</f>
        <v/>
      </c>
      <c r="C4966" s="4" t="str">
        <f>IF(B4966&lt;&gt;"",B4966&amp;"|"&amp;VLOOKUP(B4966,[1]CONSULTAS!$H:$I,2,FALSE),"")</f>
        <v/>
      </c>
      <c r="D4966" s="4" t="str">
        <f>IF([1]EXAMES!G4967&lt;&gt;"",[1]EXAMES!G4967,"")</f>
        <v/>
      </c>
      <c r="E4966" s="3" t="str">
        <f>IF(VLOOKUP(VLOOKUP(VLOOKUP(D4966,[1]EXAMES!$G:$H,2,FALSE),[1]EXAMES!$I:$J,2,FALSE),[1]EXAMES!$A:$E,5,FALSE)&lt;&gt;"",'[1]ATRIBUTOS BÁSICOS'!$C$2&amp;"|"&amp;VLOOKUP(VLOOKUP(VLOOKUP(D4966,[1]EXAMES!$G:$H,2,FALSE),[1]EXAMES!$I:$J,2,FALSE),[1]EXAMES!$A:$E,5,FALSE),"")</f>
        <v/>
      </c>
      <c r="F4966" s="1" t="str">
        <f t="shared" si="155"/>
        <v/>
      </c>
      <c r="G4966" s="3" t="str">
        <f>IF(F4966&lt;&gt;"",IF(ROW(B4966)&lt;COUNT(B:B)+2,IF(F4966&lt;&gt;"",'[1]ATRIBUTOS BÁSICOS'!C$2&amp;"|"&amp;VLOOKUP(B4966,[1]CONSULTAS!$H:$J,3,FALSE),""),IF(ROW(B4966)&lt;VALUE(COUNT(B:B)*2+2),VLOOKUP(VALUE(ROW(B4966)-COUNT(B:B)),A:G,7,FALSE),"")),"")</f>
        <v/>
      </c>
    </row>
    <row r="4967" spans="1:7">
      <c r="A4967" s="4" t="str">
        <f t="shared" si="154"/>
        <v/>
      </c>
      <c r="B4967" s="5" t="str">
        <f>IF([1]CONSULTAS!$H4967&lt;&gt;"",[1]CONSULTAS!$H4967,"")</f>
        <v/>
      </c>
      <c r="C4967" s="4" t="str">
        <f>IF(B4967&lt;&gt;"",B4967&amp;"|"&amp;VLOOKUP(B4967,[1]CONSULTAS!$H:$I,2,FALSE),"")</f>
        <v/>
      </c>
      <c r="D4967" s="4" t="str">
        <f>IF([1]EXAMES!G4968&lt;&gt;"",[1]EXAMES!G4968,"")</f>
        <v/>
      </c>
      <c r="E4967" s="3" t="str">
        <f>IF(VLOOKUP(VLOOKUP(VLOOKUP(D4967,[1]EXAMES!$G:$H,2,FALSE),[1]EXAMES!$I:$J,2,FALSE),[1]EXAMES!$A:$E,5,FALSE)&lt;&gt;"",'[1]ATRIBUTOS BÁSICOS'!$C$2&amp;"|"&amp;VLOOKUP(VLOOKUP(VLOOKUP(D4967,[1]EXAMES!$G:$H,2,FALSE),[1]EXAMES!$I:$J,2,FALSE),[1]EXAMES!$A:$E,5,FALSE),"")</f>
        <v/>
      </c>
      <c r="F4967" s="1" t="str">
        <f t="shared" si="155"/>
        <v/>
      </c>
      <c r="G4967" s="3" t="str">
        <f>IF(F4967&lt;&gt;"",IF(ROW(B4967)&lt;COUNT(B:B)+2,IF(F4967&lt;&gt;"",'[1]ATRIBUTOS BÁSICOS'!C$2&amp;"|"&amp;VLOOKUP(B4967,[1]CONSULTAS!$H:$J,3,FALSE),""),IF(ROW(B4967)&lt;VALUE(COUNT(B:B)*2+2),VLOOKUP(VALUE(ROW(B4967)-COUNT(B:B)),A:G,7,FALSE),"")),"")</f>
        <v/>
      </c>
    </row>
    <row r="4968" spans="1:7">
      <c r="A4968" s="4" t="str">
        <f t="shared" si="154"/>
        <v/>
      </c>
      <c r="B4968" s="5" t="str">
        <f>IF([1]CONSULTAS!$H4968&lt;&gt;"",[1]CONSULTAS!$H4968,"")</f>
        <v/>
      </c>
      <c r="C4968" s="4" t="str">
        <f>IF(B4968&lt;&gt;"",B4968&amp;"|"&amp;VLOOKUP(B4968,[1]CONSULTAS!$H:$I,2,FALSE),"")</f>
        <v/>
      </c>
      <c r="D4968" s="4" t="str">
        <f>IF([1]EXAMES!G4969&lt;&gt;"",[1]EXAMES!G4969,"")</f>
        <v/>
      </c>
      <c r="E4968" s="3" t="str">
        <f>IF(VLOOKUP(VLOOKUP(VLOOKUP(D4968,[1]EXAMES!$G:$H,2,FALSE),[1]EXAMES!$I:$J,2,FALSE),[1]EXAMES!$A:$E,5,FALSE)&lt;&gt;"",'[1]ATRIBUTOS BÁSICOS'!$C$2&amp;"|"&amp;VLOOKUP(VLOOKUP(VLOOKUP(D4968,[1]EXAMES!$G:$H,2,FALSE),[1]EXAMES!$I:$J,2,FALSE),[1]EXAMES!$A:$E,5,FALSE),"")</f>
        <v/>
      </c>
      <c r="F4968" s="1" t="str">
        <f t="shared" si="155"/>
        <v/>
      </c>
      <c r="G4968" s="3" t="str">
        <f>IF(F4968&lt;&gt;"",IF(ROW(B4968)&lt;COUNT(B:B)+2,IF(F4968&lt;&gt;"",'[1]ATRIBUTOS BÁSICOS'!C$2&amp;"|"&amp;VLOOKUP(B4968,[1]CONSULTAS!$H:$J,3,FALSE),""),IF(ROW(B4968)&lt;VALUE(COUNT(B:B)*2+2),VLOOKUP(VALUE(ROW(B4968)-COUNT(B:B)),A:G,7,FALSE),"")),"")</f>
        <v/>
      </c>
    </row>
    <row r="4969" spans="1:7">
      <c r="A4969" s="4" t="str">
        <f t="shared" si="154"/>
        <v/>
      </c>
      <c r="B4969" s="5" t="str">
        <f>IF([1]CONSULTAS!$H4969&lt;&gt;"",[1]CONSULTAS!$H4969,"")</f>
        <v/>
      </c>
      <c r="C4969" s="4" t="str">
        <f>IF(B4969&lt;&gt;"",B4969&amp;"|"&amp;VLOOKUP(B4969,[1]CONSULTAS!$H:$I,2,FALSE),"")</f>
        <v/>
      </c>
      <c r="D4969" s="4" t="str">
        <f>IF([1]EXAMES!G4970&lt;&gt;"",[1]EXAMES!G4970,"")</f>
        <v/>
      </c>
      <c r="E4969" s="3" t="str">
        <f>IF(VLOOKUP(VLOOKUP(VLOOKUP(D4969,[1]EXAMES!$G:$H,2,FALSE),[1]EXAMES!$I:$J,2,FALSE),[1]EXAMES!$A:$E,5,FALSE)&lt;&gt;"",'[1]ATRIBUTOS BÁSICOS'!$C$2&amp;"|"&amp;VLOOKUP(VLOOKUP(VLOOKUP(D4969,[1]EXAMES!$G:$H,2,FALSE),[1]EXAMES!$I:$J,2,FALSE),[1]EXAMES!$A:$E,5,FALSE),"")</f>
        <v/>
      </c>
      <c r="F4969" s="1" t="str">
        <f t="shared" si="155"/>
        <v/>
      </c>
      <c r="G4969" s="3" t="str">
        <f>IF(F4969&lt;&gt;"",IF(ROW(B4969)&lt;COUNT(B:B)+2,IF(F4969&lt;&gt;"",'[1]ATRIBUTOS BÁSICOS'!C$2&amp;"|"&amp;VLOOKUP(B4969,[1]CONSULTAS!$H:$J,3,FALSE),""),IF(ROW(B4969)&lt;VALUE(COUNT(B:B)*2+2),VLOOKUP(VALUE(ROW(B4969)-COUNT(B:B)),A:G,7,FALSE),"")),"")</f>
        <v/>
      </c>
    </row>
    <row r="4970" spans="1:7">
      <c r="A4970" s="4" t="str">
        <f t="shared" si="154"/>
        <v/>
      </c>
      <c r="B4970" s="5" t="str">
        <f>IF([1]CONSULTAS!$H4970&lt;&gt;"",[1]CONSULTAS!$H4970,"")</f>
        <v/>
      </c>
      <c r="C4970" s="4" t="str">
        <f>IF(B4970&lt;&gt;"",B4970&amp;"|"&amp;VLOOKUP(B4970,[1]CONSULTAS!$H:$I,2,FALSE),"")</f>
        <v/>
      </c>
      <c r="D4970" s="4" t="str">
        <f>IF([1]EXAMES!G4971&lt;&gt;"",[1]EXAMES!G4971,"")</f>
        <v/>
      </c>
      <c r="E4970" s="3" t="str">
        <f>IF(VLOOKUP(VLOOKUP(VLOOKUP(D4970,[1]EXAMES!$G:$H,2,FALSE),[1]EXAMES!$I:$J,2,FALSE),[1]EXAMES!$A:$E,5,FALSE)&lt;&gt;"",'[1]ATRIBUTOS BÁSICOS'!$C$2&amp;"|"&amp;VLOOKUP(VLOOKUP(VLOOKUP(D4970,[1]EXAMES!$G:$H,2,FALSE),[1]EXAMES!$I:$J,2,FALSE),[1]EXAMES!$A:$E,5,FALSE),"")</f>
        <v/>
      </c>
      <c r="F4970" s="1" t="str">
        <f t="shared" si="155"/>
        <v/>
      </c>
      <c r="G4970" s="3" t="str">
        <f>IF(F4970&lt;&gt;"",IF(ROW(B4970)&lt;COUNT(B:B)+2,IF(F4970&lt;&gt;"",'[1]ATRIBUTOS BÁSICOS'!C$2&amp;"|"&amp;VLOOKUP(B4970,[1]CONSULTAS!$H:$J,3,FALSE),""),IF(ROW(B4970)&lt;VALUE(COUNT(B:B)*2+2),VLOOKUP(VALUE(ROW(B4970)-COUNT(B:B)),A:G,7,FALSE),"")),"")</f>
        <v/>
      </c>
    </row>
    <row r="4971" spans="1:7">
      <c r="A4971" s="4" t="str">
        <f t="shared" si="154"/>
        <v/>
      </c>
      <c r="B4971" s="5" t="str">
        <f>IF([1]CONSULTAS!$H4971&lt;&gt;"",[1]CONSULTAS!$H4971,"")</f>
        <v/>
      </c>
      <c r="C4971" s="4" t="str">
        <f>IF(B4971&lt;&gt;"",B4971&amp;"|"&amp;VLOOKUP(B4971,[1]CONSULTAS!$H:$I,2,FALSE),"")</f>
        <v/>
      </c>
      <c r="D4971" s="4" t="str">
        <f>IF([1]EXAMES!G4972&lt;&gt;"",[1]EXAMES!G4972,"")</f>
        <v/>
      </c>
      <c r="E4971" s="3" t="str">
        <f>IF(VLOOKUP(VLOOKUP(VLOOKUP(D4971,[1]EXAMES!$G:$H,2,FALSE),[1]EXAMES!$I:$J,2,FALSE),[1]EXAMES!$A:$E,5,FALSE)&lt;&gt;"",'[1]ATRIBUTOS BÁSICOS'!$C$2&amp;"|"&amp;VLOOKUP(VLOOKUP(VLOOKUP(D4971,[1]EXAMES!$G:$H,2,FALSE),[1]EXAMES!$I:$J,2,FALSE),[1]EXAMES!$A:$E,5,FALSE),"")</f>
        <v/>
      </c>
      <c r="F4971" s="1" t="str">
        <f t="shared" si="155"/>
        <v/>
      </c>
      <c r="G4971" s="3" t="str">
        <f>IF(F4971&lt;&gt;"",IF(ROW(B4971)&lt;COUNT(B:B)+2,IF(F4971&lt;&gt;"",'[1]ATRIBUTOS BÁSICOS'!C$2&amp;"|"&amp;VLOOKUP(B4971,[1]CONSULTAS!$H:$J,3,FALSE),""),IF(ROW(B4971)&lt;VALUE(COUNT(B:B)*2+2),VLOOKUP(VALUE(ROW(B4971)-COUNT(B:B)),A:G,7,FALSE),"")),"")</f>
        <v/>
      </c>
    </row>
    <row r="4972" spans="1:7">
      <c r="A4972" s="4" t="str">
        <f t="shared" si="154"/>
        <v/>
      </c>
      <c r="B4972" s="5" t="str">
        <f>IF([1]CONSULTAS!$H4972&lt;&gt;"",[1]CONSULTAS!$H4972,"")</f>
        <v/>
      </c>
      <c r="C4972" s="4" t="str">
        <f>IF(B4972&lt;&gt;"",B4972&amp;"|"&amp;VLOOKUP(B4972,[1]CONSULTAS!$H:$I,2,FALSE),"")</f>
        <v/>
      </c>
      <c r="D4972" s="4" t="str">
        <f>IF([1]EXAMES!G4973&lt;&gt;"",[1]EXAMES!G4973,"")</f>
        <v/>
      </c>
      <c r="E4972" s="3" t="str">
        <f>IF(VLOOKUP(VLOOKUP(VLOOKUP(D4972,[1]EXAMES!$G:$H,2,FALSE),[1]EXAMES!$I:$J,2,FALSE),[1]EXAMES!$A:$E,5,FALSE)&lt;&gt;"",'[1]ATRIBUTOS BÁSICOS'!$C$2&amp;"|"&amp;VLOOKUP(VLOOKUP(VLOOKUP(D4972,[1]EXAMES!$G:$H,2,FALSE),[1]EXAMES!$I:$J,2,FALSE),[1]EXAMES!$A:$E,5,FALSE),"")</f>
        <v/>
      </c>
      <c r="F4972" s="1" t="str">
        <f t="shared" si="155"/>
        <v/>
      </c>
      <c r="G4972" s="3" t="str">
        <f>IF(F4972&lt;&gt;"",IF(ROW(B4972)&lt;COUNT(B:B)+2,IF(F4972&lt;&gt;"",'[1]ATRIBUTOS BÁSICOS'!C$2&amp;"|"&amp;VLOOKUP(B4972,[1]CONSULTAS!$H:$J,3,FALSE),""),IF(ROW(B4972)&lt;VALUE(COUNT(B:B)*2+2),VLOOKUP(VALUE(ROW(B4972)-COUNT(B:B)),A:G,7,FALSE),"")),"")</f>
        <v/>
      </c>
    </row>
    <row r="4973" spans="1:7">
      <c r="A4973" s="4" t="str">
        <f t="shared" si="154"/>
        <v/>
      </c>
      <c r="B4973" s="5" t="str">
        <f>IF([1]CONSULTAS!$H4973&lt;&gt;"",[1]CONSULTAS!$H4973,"")</f>
        <v/>
      </c>
      <c r="C4973" s="4" t="str">
        <f>IF(B4973&lt;&gt;"",B4973&amp;"|"&amp;VLOOKUP(B4973,[1]CONSULTAS!$H:$I,2,FALSE),"")</f>
        <v/>
      </c>
      <c r="D4973" s="4" t="str">
        <f>IF([1]EXAMES!G4974&lt;&gt;"",[1]EXAMES!G4974,"")</f>
        <v/>
      </c>
      <c r="E4973" s="3" t="str">
        <f>IF(VLOOKUP(VLOOKUP(VLOOKUP(D4973,[1]EXAMES!$G:$H,2,FALSE),[1]EXAMES!$I:$J,2,FALSE),[1]EXAMES!$A:$E,5,FALSE)&lt;&gt;"",'[1]ATRIBUTOS BÁSICOS'!$C$2&amp;"|"&amp;VLOOKUP(VLOOKUP(VLOOKUP(D4973,[1]EXAMES!$G:$H,2,FALSE),[1]EXAMES!$I:$J,2,FALSE),[1]EXAMES!$A:$E,5,FALSE),"")</f>
        <v/>
      </c>
      <c r="F4973" s="1" t="str">
        <f t="shared" si="155"/>
        <v/>
      </c>
      <c r="G4973" s="3" t="str">
        <f>IF(F4973&lt;&gt;"",IF(ROW(B4973)&lt;COUNT(B:B)+2,IF(F4973&lt;&gt;"",'[1]ATRIBUTOS BÁSICOS'!C$2&amp;"|"&amp;VLOOKUP(B4973,[1]CONSULTAS!$H:$J,3,FALSE),""),IF(ROW(B4973)&lt;VALUE(COUNT(B:B)*2+2),VLOOKUP(VALUE(ROW(B4973)-COUNT(B:B)),A:G,7,FALSE),"")),"")</f>
        <v/>
      </c>
    </row>
    <row r="4974" spans="1:7">
      <c r="A4974" s="4" t="str">
        <f t="shared" si="154"/>
        <v/>
      </c>
      <c r="B4974" s="5" t="str">
        <f>IF([1]CONSULTAS!$H4974&lt;&gt;"",[1]CONSULTAS!$H4974,"")</f>
        <v/>
      </c>
      <c r="C4974" s="4" t="str">
        <f>IF(B4974&lt;&gt;"",B4974&amp;"|"&amp;VLOOKUP(B4974,[1]CONSULTAS!$H:$I,2,FALSE),"")</f>
        <v/>
      </c>
      <c r="D4974" s="4" t="str">
        <f>IF([1]EXAMES!G4975&lt;&gt;"",[1]EXAMES!G4975,"")</f>
        <v/>
      </c>
      <c r="E4974" s="3" t="str">
        <f>IF(VLOOKUP(VLOOKUP(VLOOKUP(D4974,[1]EXAMES!$G:$H,2,FALSE),[1]EXAMES!$I:$J,2,FALSE),[1]EXAMES!$A:$E,5,FALSE)&lt;&gt;"",'[1]ATRIBUTOS BÁSICOS'!$C$2&amp;"|"&amp;VLOOKUP(VLOOKUP(VLOOKUP(D4974,[1]EXAMES!$G:$H,2,FALSE),[1]EXAMES!$I:$J,2,FALSE),[1]EXAMES!$A:$E,5,FALSE),"")</f>
        <v/>
      </c>
      <c r="F4974" s="1" t="str">
        <f t="shared" si="155"/>
        <v/>
      </c>
      <c r="G4974" s="3" t="str">
        <f>IF(F4974&lt;&gt;"",IF(ROW(B4974)&lt;COUNT(B:B)+2,IF(F4974&lt;&gt;"",'[1]ATRIBUTOS BÁSICOS'!C$2&amp;"|"&amp;VLOOKUP(B4974,[1]CONSULTAS!$H:$J,3,FALSE),""),IF(ROW(B4974)&lt;VALUE(COUNT(B:B)*2+2),VLOOKUP(VALUE(ROW(B4974)-COUNT(B:B)),A:G,7,FALSE),"")),"")</f>
        <v/>
      </c>
    </row>
    <row r="4975" spans="1:7">
      <c r="A4975" s="4" t="str">
        <f t="shared" si="154"/>
        <v/>
      </c>
      <c r="B4975" s="5" t="str">
        <f>IF([1]CONSULTAS!$H4975&lt;&gt;"",[1]CONSULTAS!$H4975,"")</f>
        <v/>
      </c>
      <c r="C4975" s="4" t="str">
        <f>IF(B4975&lt;&gt;"",B4975&amp;"|"&amp;VLOOKUP(B4975,[1]CONSULTAS!$H:$I,2,FALSE),"")</f>
        <v/>
      </c>
      <c r="D4975" s="4" t="str">
        <f>IF([1]EXAMES!G4976&lt;&gt;"",[1]EXAMES!G4976,"")</f>
        <v/>
      </c>
      <c r="E4975" s="3" t="str">
        <f>IF(VLOOKUP(VLOOKUP(VLOOKUP(D4975,[1]EXAMES!$G:$H,2,FALSE),[1]EXAMES!$I:$J,2,FALSE),[1]EXAMES!$A:$E,5,FALSE)&lt;&gt;"",'[1]ATRIBUTOS BÁSICOS'!$C$2&amp;"|"&amp;VLOOKUP(VLOOKUP(VLOOKUP(D4975,[1]EXAMES!$G:$H,2,FALSE),[1]EXAMES!$I:$J,2,FALSE),[1]EXAMES!$A:$E,5,FALSE),"")</f>
        <v/>
      </c>
      <c r="F4975" s="1" t="str">
        <f t="shared" si="155"/>
        <v/>
      </c>
      <c r="G4975" s="3" t="str">
        <f>IF(F4975&lt;&gt;"",IF(ROW(B4975)&lt;COUNT(B:B)+2,IF(F4975&lt;&gt;"",'[1]ATRIBUTOS BÁSICOS'!C$2&amp;"|"&amp;VLOOKUP(B4975,[1]CONSULTAS!$H:$J,3,FALSE),""),IF(ROW(B4975)&lt;VALUE(COUNT(B:B)*2+2),VLOOKUP(VALUE(ROW(B4975)-COUNT(B:B)),A:G,7,FALSE),"")),"")</f>
        <v/>
      </c>
    </row>
    <row r="4976" spans="1:7">
      <c r="A4976" s="4" t="str">
        <f t="shared" si="154"/>
        <v/>
      </c>
      <c r="B4976" s="5" t="str">
        <f>IF([1]CONSULTAS!$H4976&lt;&gt;"",[1]CONSULTAS!$H4976,"")</f>
        <v/>
      </c>
      <c r="C4976" s="4" t="str">
        <f>IF(B4976&lt;&gt;"",B4976&amp;"|"&amp;VLOOKUP(B4976,[1]CONSULTAS!$H:$I,2,FALSE),"")</f>
        <v/>
      </c>
      <c r="D4976" s="4" t="str">
        <f>IF([1]EXAMES!G4977&lt;&gt;"",[1]EXAMES!G4977,"")</f>
        <v/>
      </c>
      <c r="E4976" s="3" t="str">
        <f>IF(VLOOKUP(VLOOKUP(VLOOKUP(D4976,[1]EXAMES!$G:$H,2,FALSE),[1]EXAMES!$I:$J,2,FALSE),[1]EXAMES!$A:$E,5,FALSE)&lt;&gt;"",'[1]ATRIBUTOS BÁSICOS'!$C$2&amp;"|"&amp;VLOOKUP(VLOOKUP(VLOOKUP(D4976,[1]EXAMES!$G:$H,2,FALSE),[1]EXAMES!$I:$J,2,FALSE),[1]EXAMES!$A:$E,5,FALSE),"")</f>
        <v/>
      </c>
      <c r="F4976" s="1" t="str">
        <f t="shared" si="155"/>
        <v/>
      </c>
      <c r="G4976" s="3" t="str">
        <f>IF(F4976&lt;&gt;"",IF(ROW(B4976)&lt;COUNT(B:B)+2,IF(F4976&lt;&gt;"",'[1]ATRIBUTOS BÁSICOS'!C$2&amp;"|"&amp;VLOOKUP(B4976,[1]CONSULTAS!$H:$J,3,FALSE),""),IF(ROW(B4976)&lt;VALUE(COUNT(B:B)*2+2),VLOOKUP(VALUE(ROW(B4976)-COUNT(B:B)),A:G,7,FALSE),"")),"")</f>
        <v/>
      </c>
    </row>
    <row r="4977" spans="1:7">
      <c r="A4977" s="4" t="str">
        <f t="shared" si="154"/>
        <v/>
      </c>
      <c r="B4977" s="5" t="str">
        <f>IF([1]CONSULTAS!$H4977&lt;&gt;"",[1]CONSULTAS!$H4977,"")</f>
        <v/>
      </c>
      <c r="C4977" s="4" t="str">
        <f>IF(B4977&lt;&gt;"",B4977&amp;"|"&amp;VLOOKUP(B4977,[1]CONSULTAS!$H:$I,2,FALSE),"")</f>
        <v/>
      </c>
      <c r="D4977" s="4" t="str">
        <f>IF([1]EXAMES!G4978&lt;&gt;"",[1]EXAMES!G4978,"")</f>
        <v/>
      </c>
      <c r="E4977" s="3" t="str">
        <f>IF(VLOOKUP(VLOOKUP(VLOOKUP(D4977,[1]EXAMES!$G:$H,2,FALSE),[1]EXAMES!$I:$J,2,FALSE),[1]EXAMES!$A:$E,5,FALSE)&lt;&gt;"",'[1]ATRIBUTOS BÁSICOS'!$C$2&amp;"|"&amp;VLOOKUP(VLOOKUP(VLOOKUP(D4977,[1]EXAMES!$G:$H,2,FALSE),[1]EXAMES!$I:$J,2,FALSE),[1]EXAMES!$A:$E,5,FALSE),"")</f>
        <v/>
      </c>
      <c r="F4977" s="1" t="str">
        <f t="shared" si="155"/>
        <v/>
      </c>
      <c r="G4977" s="3" t="str">
        <f>IF(F4977&lt;&gt;"",IF(ROW(B4977)&lt;COUNT(B:B)+2,IF(F4977&lt;&gt;"",'[1]ATRIBUTOS BÁSICOS'!C$2&amp;"|"&amp;VLOOKUP(B4977,[1]CONSULTAS!$H:$J,3,FALSE),""),IF(ROW(B4977)&lt;VALUE(COUNT(B:B)*2+2),VLOOKUP(VALUE(ROW(B4977)-COUNT(B:B)),A:G,7,FALSE),"")),"")</f>
        <v/>
      </c>
    </row>
    <row r="4978" spans="1:7">
      <c r="A4978" s="4" t="str">
        <f t="shared" si="154"/>
        <v/>
      </c>
      <c r="B4978" s="5" t="str">
        <f>IF([1]CONSULTAS!$H4978&lt;&gt;"",[1]CONSULTAS!$H4978,"")</f>
        <v/>
      </c>
      <c r="C4978" s="4" t="str">
        <f>IF(B4978&lt;&gt;"",B4978&amp;"|"&amp;VLOOKUP(B4978,[1]CONSULTAS!$H:$I,2,FALSE),"")</f>
        <v/>
      </c>
      <c r="D4978" s="4" t="str">
        <f>IF([1]EXAMES!G4979&lt;&gt;"",[1]EXAMES!G4979,"")</f>
        <v/>
      </c>
      <c r="E4978" s="3" t="str">
        <f>IF(VLOOKUP(VLOOKUP(VLOOKUP(D4978,[1]EXAMES!$G:$H,2,FALSE),[1]EXAMES!$I:$J,2,FALSE),[1]EXAMES!$A:$E,5,FALSE)&lt;&gt;"",'[1]ATRIBUTOS BÁSICOS'!$C$2&amp;"|"&amp;VLOOKUP(VLOOKUP(VLOOKUP(D4978,[1]EXAMES!$G:$H,2,FALSE),[1]EXAMES!$I:$J,2,FALSE),[1]EXAMES!$A:$E,5,FALSE),"")</f>
        <v/>
      </c>
      <c r="F4978" s="1" t="str">
        <f t="shared" si="155"/>
        <v/>
      </c>
      <c r="G4978" s="3" t="str">
        <f>IF(F4978&lt;&gt;"",IF(ROW(B4978)&lt;COUNT(B:B)+2,IF(F4978&lt;&gt;"",'[1]ATRIBUTOS BÁSICOS'!C$2&amp;"|"&amp;VLOOKUP(B4978,[1]CONSULTAS!$H:$J,3,FALSE),""),IF(ROW(B4978)&lt;VALUE(COUNT(B:B)*2+2),VLOOKUP(VALUE(ROW(B4978)-COUNT(B:B)),A:G,7,FALSE),"")),"")</f>
        <v/>
      </c>
    </row>
    <row r="4979" spans="1:7">
      <c r="A4979" s="4" t="str">
        <f t="shared" si="154"/>
        <v/>
      </c>
      <c r="B4979" s="5" t="str">
        <f>IF([1]CONSULTAS!$H4979&lt;&gt;"",[1]CONSULTAS!$H4979,"")</f>
        <v/>
      </c>
      <c r="C4979" s="4" t="str">
        <f>IF(B4979&lt;&gt;"",B4979&amp;"|"&amp;VLOOKUP(B4979,[1]CONSULTAS!$H:$I,2,FALSE),"")</f>
        <v/>
      </c>
      <c r="D4979" s="4" t="str">
        <f>IF([1]EXAMES!G4980&lt;&gt;"",[1]EXAMES!G4980,"")</f>
        <v/>
      </c>
      <c r="E4979" s="3" t="str">
        <f>IF(VLOOKUP(VLOOKUP(VLOOKUP(D4979,[1]EXAMES!$G:$H,2,FALSE),[1]EXAMES!$I:$J,2,FALSE),[1]EXAMES!$A:$E,5,FALSE)&lt;&gt;"",'[1]ATRIBUTOS BÁSICOS'!$C$2&amp;"|"&amp;VLOOKUP(VLOOKUP(VLOOKUP(D4979,[1]EXAMES!$G:$H,2,FALSE),[1]EXAMES!$I:$J,2,FALSE),[1]EXAMES!$A:$E,5,FALSE),"")</f>
        <v/>
      </c>
      <c r="F4979" s="1" t="str">
        <f t="shared" si="155"/>
        <v/>
      </c>
      <c r="G4979" s="3" t="str">
        <f>IF(F4979&lt;&gt;"",IF(ROW(B4979)&lt;COUNT(B:B)+2,IF(F4979&lt;&gt;"",'[1]ATRIBUTOS BÁSICOS'!C$2&amp;"|"&amp;VLOOKUP(B4979,[1]CONSULTAS!$H:$J,3,FALSE),""),IF(ROW(B4979)&lt;VALUE(COUNT(B:B)*2+2),VLOOKUP(VALUE(ROW(B4979)-COUNT(B:B)),A:G,7,FALSE),"")),"")</f>
        <v/>
      </c>
    </row>
    <row r="4980" spans="1:7">
      <c r="A4980" s="4" t="str">
        <f t="shared" si="154"/>
        <v/>
      </c>
      <c r="B4980" s="5" t="str">
        <f>IF([1]CONSULTAS!$H4980&lt;&gt;"",[1]CONSULTAS!$H4980,"")</f>
        <v/>
      </c>
      <c r="C4980" s="4" t="str">
        <f>IF(B4980&lt;&gt;"",B4980&amp;"|"&amp;VLOOKUP(B4980,[1]CONSULTAS!$H:$I,2,FALSE),"")</f>
        <v/>
      </c>
      <c r="D4980" s="4" t="str">
        <f>IF([1]EXAMES!G4981&lt;&gt;"",[1]EXAMES!G4981,"")</f>
        <v/>
      </c>
      <c r="E4980" s="3" t="str">
        <f>IF(VLOOKUP(VLOOKUP(VLOOKUP(D4980,[1]EXAMES!$G:$H,2,FALSE),[1]EXAMES!$I:$J,2,FALSE),[1]EXAMES!$A:$E,5,FALSE)&lt;&gt;"",'[1]ATRIBUTOS BÁSICOS'!$C$2&amp;"|"&amp;VLOOKUP(VLOOKUP(VLOOKUP(D4980,[1]EXAMES!$G:$H,2,FALSE),[1]EXAMES!$I:$J,2,FALSE),[1]EXAMES!$A:$E,5,FALSE),"")</f>
        <v/>
      </c>
      <c r="F4980" s="1" t="str">
        <f t="shared" si="155"/>
        <v/>
      </c>
      <c r="G4980" s="3" t="str">
        <f>IF(F4980&lt;&gt;"",IF(ROW(B4980)&lt;COUNT(B:B)+2,IF(F4980&lt;&gt;"",'[1]ATRIBUTOS BÁSICOS'!C$2&amp;"|"&amp;VLOOKUP(B4980,[1]CONSULTAS!$H:$J,3,FALSE),""),IF(ROW(B4980)&lt;VALUE(COUNT(B:B)*2+2),VLOOKUP(VALUE(ROW(B4980)-COUNT(B:B)),A:G,7,FALSE),"")),"")</f>
        <v/>
      </c>
    </row>
    <row r="4981" spans="1:7">
      <c r="A4981" s="4" t="str">
        <f t="shared" si="154"/>
        <v/>
      </c>
      <c r="B4981" s="5" t="str">
        <f>IF([1]CONSULTAS!$H4981&lt;&gt;"",[1]CONSULTAS!$H4981,"")</f>
        <v/>
      </c>
      <c r="C4981" s="4" t="str">
        <f>IF(B4981&lt;&gt;"",B4981&amp;"|"&amp;VLOOKUP(B4981,[1]CONSULTAS!$H:$I,2,FALSE),"")</f>
        <v/>
      </c>
      <c r="D4981" s="4" t="str">
        <f>IF([1]EXAMES!G4982&lt;&gt;"",[1]EXAMES!G4982,"")</f>
        <v/>
      </c>
      <c r="E4981" s="3" t="str">
        <f>IF(VLOOKUP(VLOOKUP(VLOOKUP(D4981,[1]EXAMES!$G:$H,2,FALSE),[1]EXAMES!$I:$J,2,FALSE),[1]EXAMES!$A:$E,5,FALSE)&lt;&gt;"",'[1]ATRIBUTOS BÁSICOS'!$C$2&amp;"|"&amp;VLOOKUP(VLOOKUP(VLOOKUP(D4981,[1]EXAMES!$G:$H,2,FALSE),[1]EXAMES!$I:$J,2,FALSE),[1]EXAMES!$A:$E,5,FALSE),"")</f>
        <v/>
      </c>
      <c r="F4981" s="1" t="str">
        <f t="shared" si="155"/>
        <v/>
      </c>
      <c r="G4981" s="3" t="str">
        <f>IF(F4981&lt;&gt;"",IF(ROW(B4981)&lt;COUNT(B:B)+2,IF(F4981&lt;&gt;"",'[1]ATRIBUTOS BÁSICOS'!C$2&amp;"|"&amp;VLOOKUP(B4981,[1]CONSULTAS!$H:$J,3,FALSE),""),IF(ROW(B4981)&lt;VALUE(COUNT(B:B)*2+2),VLOOKUP(VALUE(ROW(B4981)-COUNT(B:B)),A:G,7,FALSE),"")),"")</f>
        <v/>
      </c>
    </row>
    <row r="4982" spans="1:7">
      <c r="A4982" s="4" t="str">
        <f t="shared" si="154"/>
        <v/>
      </c>
      <c r="B4982" s="5" t="str">
        <f>IF([1]CONSULTAS!$H4982&lt;&gt;"",[1]CONSULTAS!$H4982,"")</f>
        <v/>
      </c>
      <c r="C4982" s="4" t="str">
        <f>IF(B4982&lt;&gt;"",B4982&amp;"|"&amp;VLOOKUP(B4982,[1]CONSULTAS!$H:$I,2,FALSE),"")</f>
        <v/>
      </c>
      <c r="D4982" s="4" t="str">
        <f>IF([1]EXAMES!G4983&lt;&gt;"",[1]EXAMES!G4983,"")</f>
        <v/>
      </c>
      <c r="E4982" s="3" t="str">
        <f>IF(VLOOKUP(VLOOKUP(VLOOKUP(D4982,[1]EXAMES!$G:$H,2,FALSE),[1]EXAMES!$I:$J,2,FALSE),[1]EXAMES!$A:$E,5,FALSE)&lt;&gt;"",'[1]ATRIBUTOS BÁSICOS'!$C$2&amp;"|"&amp;VLOOKUP(VLOOKUP(VLOOKUP(D4982,[1]EXAMES!$G:$H,2,FALSE),[1]EXAMES!$I:$J,2,FALSE),[1]EXAMES!$A:$E,5,FALSE),"")</f>
        <v/>
      </c>
      <c r="F4982" s="1" t="str">
        <f t="shared" si="155"/>
        <v/>
      </c>
      <c r="G4982" s="3" t="str">
        <f>IF(F4982&lt;&gt;"",IF(ROW(B4982)&lt;COUNT(B:B)+2,IF(F4982&lt;&gt;"",'[1]ATRIBUTOS BÁSICOS'!C$2&amp;"|"&amp;VLOOKUP(B4982,[1]CONSULTAS!$H:$J,3,FALSE),""),IF(ROW(B4982)&lt;VALUE(COUNT(B:B)*2+2),VLOOKUP(VALUE(ROW(B4982)-COUNT(B:B)),A:G,7,FALSE),"")),"")</f>
        <v/>
      </c>
    </row>
    <row r="4983" spans="1:7">
      <c r="A4983" s="4" t="str">
        <f t="shared" si="154"/>
        <v/>
      </c>
      <c r="B4983" s="5" t="str">
        <f>IF([1]CONSULTAS!$H4983&lt;&gt;"",[1]CONSULTAS!$H4983,"")</f>
        <v/>
      </c>
      <c r="C4983" s="4" t="str">
        <f>IF(B4983&lt;&gt;"",B4983&amp;"|"&amp;VLOOKUP(B4983,[1]CONSULTAS!$H:$I,2,FALSE),"")</f>
        <v/>
      </c>
      <c r="D4983" s="4" t="str">
        <f>IF([1]EXAMES!G4984&lt;&gt;"",[1]EXAMES!G4984,"")</f>
        <v/>
      </c>
      <c r="E4983" s="3" t="str">
        <f>IF(VLOOKUP(VLOOKUP(VLOOKUP(D4983,[1]EXAMES!$G:$H,2,FALSE),[1]EXAMES!$I:$J,2,FALSE),[1]EXAMES!$A:$E,5,FALSE)&lt;&gt;"",'[1]ATRIBUTOS BÁSICOS'!$C$2&amp;"|"&amp;VLOOKUP(VLOOKUP(VLOOKUP(D4983,[1]EXAMES!$G:$H,2,FALSE),[1]EXAMES!$I:$J,2,FALSE),[1]EXAMES!$A:$E,5,FALSE),"")</f>
        <v/>
      </c>
      <c r="F4983" s="1" t="str">
        <f t="shared" si="155"/>
        <v/>
      </c>
      <c r="G4983" s="3" t="str">
        <f>IF(F4983&lt;&gt;"",IF(ROW(B4983)&lt;COUNT(B:B)+2,IF(F4983&lt;&gt;"",'[1]ATRIBUTOS BÁSICOS'!C$2&amp;"|"&amp;VLOOKUP(B4983,[1]CONSULTAS!$H:$J,3,FALSE),""),IF(ROW(B4983)&lt;VALUE(COUNT(B:B)*2+2),VLOOKUP(VALUE(ROW(B4983)-COUNT(B:B)),A:G,7,FALSE),"")),"")</f>
        <v/>
      </c>
    </row>
    <row r="4984" spans="1:7">
      <c r="A4984" s="4" t="str">
        <f t="shared" si="154"/>
        <v/>
      </c>
      <c r="B4984" s="5" t="str">
        <f>IF([1]CONSULTAS!$H4984&lt;&gt;"",[1]CONSULTAS!$H4984,"")</f>
        <v/>
      </c>
      <c r="C4984" s="4" t="str">
        <f>IF(B4984&lt;&gt;"",B4984&amp;"|"&amp;VLOOKUP(B4984,[1]CONSULTAS!$H:$I,2,FALSE),"")</f>
        <v/>
      </c>
      <c r="D4984" s="4" t="str">
        <f>IF([1]EXAMES!G4985&lt;&gt;"",[1]EXAMES!G4985,"")</f>
        <v/>
      </c>
      <c r="E4984" s="3" t="str">
        <f>IF(VLOOKUP(VLOOKUP(VLOOKUP(D4984,[1]EXAMES!$G:$H,2,FALSE),[1]EXAMES!$I:$J,2,FALSE),[1]EXAMES!$A:$E,5,FALSE)&lt;&gt;"",'[1]ATRIBUTOS BÁSICOS'!$C$2&amp;"|"&amp;VLOOKUP(VLOOKUP(VLOOKUP(D4984,[1]EXAMES!$G:$H,2,FALSE),[1]EXAMES!$I:$J,2,FALSE),[1]EXAMES!$A:$E,5,FALSE),"")</f>
        <v/>
      </c>
      <c r="F4984" s="1" t="str">
        <f t="shared" si="155"/>
        <v/>
      </c>
      <c r="G4984" s="3" t="str">
        <f>IF(F4984&lt;&gt;"",IF(ROW(B4984)&lt;COUNT(B:B)+2,IF(F4984&lt;&gt;"",'[1]ATRIBUTOS BÁSICOS'!C$2&amp;"|"&amp;VLOOKUP(B4984,[1]CONSULTAS!$H:$J,3,FALSE),""),IF(ROW(B4984)&lt;VALUE(COUNT(B:B)*2+2),VLOOKUP(VALUE(ROW(B4984)-COUNT(B:B)),A:G,7,FALSE),"")),"")</f>
        <v/>
      </c>
    </row>
    <row r="4985" spans="1:7">
      <c r="A4985" s="4" t="str">
        <f t="shared" si="154"/>
        <v/>
      </c>
      <c r="B4985" s="5" t="str">
        <f>IF([1]CONSULTAS!$H4985&lt;&gt;"",[1]CONSULTAS!$H4985,"")</f>
        <v/>
      </c>
      <c r="C4985" s="4" t="str">
        <f>IF(B4985&lt;&gt;"",B4985&amp;"|"&amp;VLOOKUP(B4985,[1]CONSULTAS!$H:$I,2,FALSE),"")</f>
        <v/>
      </c>
      <c r="D4985" s="4" t="str">
        <f>IF([1]EXAMES!G4986&lt;&gt;"",[1]EXAMES!G4986,"")</f>
        <v/>
      </c>
      <c r="E4985" s="3" t="str">
        <f>IF(VLOOKUP(VLOOKUP(VLOOKUP(D4985,[1]EXAMES!$G:$H,2,FALSE),[1]EXAMES!$I:$J,2,FALSE),[1]EXAMES!$A:$E,5,FALSE)&lt;&gt;"",'[1]ATRIBUTOS BÁSICOS'!$C$2&amp;"|"&amp;VLOOKUP(VLOOKUP(VLOOKUP(D4985,[1]EXAMES!$G:$H,2,FALSE),[1]EXAMES!$I:$J,2,FALSE),[1]EXAMES!$A:$E,5,FALSE),"")</f>
        <v/>
      </c>
      <c r="F4985" s="1" t="str">
        <f t="shared" si="155"/>
        <v/>
      </c>
      <c r="G4985" s="3" t="str">
        <f>IF(F4985&lt;&gt;"",IF(ROW(B4985)&lt;COUNT(B:B)+2,IF(F4985&lt;&gt;"",'[1]ATRIBUTOS BÁSICOS'!C$2&amp;"|"&amp;VLOOKUP(B4985,[1]CONSULTAS!$H:$J,3,FALSE),""),IF(ROW(B4985)&lt;VALUE(COUNT(B:B)*2+2),VLOOKUP(VALUE(ROW(B4985)-COUNT(B:B)),A:G,7,FALSE),"")),"")</f>
        <v/>
      </c>
    </row>
    <row r="4986" spans="1:7">
      <c r="A4986" s="4" t="str">
        <f t="shared" si="154"/>
        <v/>
      </c>
      <c r="B4986" s="5" t="str">
        <f>IF([1]CONSULTAS!$H4986&lt;&gt;"",[1]CONSULTAS!$H4986,"")</f>
        <v/>
      </c>
      <c r="C4986" s="4" t="str">
        <f>IF(B4986&lt;&gt;"",B4986&amp;"|"&amp;VLOOKUP(B4986,[1]CONSULTAS!$H:$I,2,FALSE),"")</f>
        <v/>
      </c>
      <c r="D4986" s="4" t="str">
        <f>IF([1]EXAMES!G4987&lt;&gt;"",[1]EXAMES!G4987,"")</f>
        <v/>
      </c>
      <c r="E4986" s="3" t="str">
        <f>IF(VLOOKUP(VLOOKUP(VLOOKUP(D4986,[1]EXAMES!$G:$H,2,FALSE),[1]EXAMES!$I:$J,2,FALSE),[1]EXAMES!$A:$E,5,FALSE)&lt;&gt;"",'[1]ATRIBUTOS BÁSICOS'!$C$2&amp;"|"&amp;VLOOKUP(VLOOKUP(VLOOKUP(D4986,[1]EXAMES!$G:$H,2,FALSE),[1]EXAMES!$I:$J,2,FALSE),[1]EXAMES!$A:$E,5,FALSE),"")</f>
        <v/>
      </c>
      <c r="F4986" s="1" t="str">
        <f t="shared" si="155"/>
        <v/>
      </c>
      <c r="G4986" s="3" t="str">
        <f>IF(F4986&lt;&gt;"",IF(ROW(B4986)&lt;COUNT(B:B)+2,IF(F4986&lt;&gt;"",'[1]ATRIBUTOS BÁSICOS'!C$2&amp;"|"&amp;VLOOKUP(B4986,[1]CONSULTAS!$H:$J,3,FALSE),""),IF(ROW(B4986)&lt;VALUE(COUNT(B:B)*2+2),VLOOKUP(VALUE(ROW(B4986)-COUNT(B:B)),A:G,7,FALSE),"")),"")</f>
        <v/>
      </c>
    </row>
    <row r="4987" spans="1:7">
      <c r="A4987" s="4" t="str">
        <f t="shared" si="154"/>
        <v/>
      </c>
      <c r="B4987" s="5" t="str">
        <f>IF([1]CONSULTAS!$H4987&lt;&gt;"",[1]CONSULTAS!$H4987,"")</f>
        <v/>
      </c>
      <c r="C4987" s="4" t="str">
        <f>IF(B4987&lt;&gt;"",B4987&amp;"|"&amp;VLOOKUP(B4987,[1]CONSULTAS!$H:$I,2,FALSE),"")</f>
        <v/>
      </c>
      <c r="D4987" s="4" t="str">
        <f>IF([1]EXAMES!G4988&lt;&gt;"",[1]EXAMES!G4988,"")</f>
        <v/>
      </c>
      <c r="E4987" s="3" t="str">
        <f>IF(VLOOKUP(VLOOKUP(VLOOKUP(D4987,[1]EXAMES!$G:$H,2,FALSE),[1]EXAMES!$I:$J,2,FALSE),[1]EXAMES!$A:$E,5,FALSE)&lt;&gt;"",'[1]ATRIBUTOS BÁSICOS'!$C$2&amp;"|"&amp;VLOOKUP(VLOOKUP(VLOOKUP(D4987,[1]EXAMES!$G:$H,2,FALSE),[1]EXAMES!$I:$J,2,FALSE),[1]EXAMES!$A:$E,5,FALSE),"")</f>
        <v/>
      </c>
      <c r="F4987" s="1" t="str">
        <f t="shared" si="155"/>
        <v/>
      </c>
      <c r="G4987" s="3" t="str">
        <f>IF(F4987&lt;&gt;"",IF(ROW(B4987)&lt;COUNT(B:B)+2,IF(F4987&lt;&gt;"",'[1]ATRIBUTOS BÁSICOS'!C$2&amp;"|"&amp;VLOOKUP(B4987,[1]CONSULTAS!$H:$J,3,FALSE),""),IF(ROW(B4987)&lt;VALUE(COUNT(B:B)*2+2),VLOOKUP(VALUE(ROW(B4987)-COUNT(B:B)),A:G,7,FALSE),"")),"")</f>
        <v/>
      </c>
    </row>
    <row r="4988" spans="1:7">
      <c r="A4988" s="4" t="str">
        <f t="shared" si="154"/>
        <v/>
      </c>
      <c r="B4988" s="5" t="str">
        <f>IF([1]CONSULTAS!$H4988&lt;&gt;"",[1]CONSULTAS!$H4988,"")</f>
        <v/>
      </c>
      <c r="C4988" s="4" t="str">
        <f>IF(B4988&lt;&gt;"",B4988&amp;"|"&amp;VLOOKUP(B4988,[1]CONSULTAS!$H:$I,2,FALSE),"")</f>
        <v/>
      </c>
      <c r="D4988" s="4" t="str">
        <f>IF([1]EXAMES!G4989&lt;&gt;"",[1]EXAMES!G4989,"")</f>
        <v/>
      </c>
      <c r="E4988" s="3" t="str">
        <f>IF(VLOOKUP(VLOOKUP(VLOOKUP(D4988,[1]EXAMES!$G:$H,2,FALSE),[1]EXAMES!$I:$J,2,FALSE),[1]EXAMES!$A:$E,5,FALSE)&lt;&gt;"",'[1]ATRIBUTOS BÁSICOS'!$C$2&amp;"|"&amp;VLOOKUP(VLOOKUP(VLOOKUP(D4988,[1]EXAMES!$G:$H,2,FALSE),[1]EXAMES!$I:$J,2,FALSE),[1]EXAMES!$A:$E,5,FALSE),"")</f>
        <v/>
      </c>
      <c r="F4988" s="1" t="str">
        <f t="shared" si="155"/>
        <v/>
      </c>
      <c r="G4988" s="3" t="str">
        <f>IF(F4988&lt;&gt;"",IF(ROW(B4988)&lt;COUNT(B:B)+2,IF(F4988&lt;&gt;"",'[1]ATRIBUTOS BÁSICOS'!C$2&amp;"|"&amp;VLOOKUP(B4988,[1]CONSULTAS!$H:$J,3,FALSE),""),IF(ROW(B4988)&lt;VALUE(COUNT(B:B)*2+2),VLOOKUP(VALUE(ROW(B4988)-COUNT(B:B)),A:G,7,FALSE),"")),"")</f>
        <v/>
      </c>
    </row>
    <row r="4989" spans="1:7">
      <c r="A4989" s="4" t="str">
        <f t="shared" si="154"/>
        <v/>
      </c>
      <c r="B4989" s="5" t="str">
        <f>IF([1]CONSULTAS!$H4989&lt;&gt;"",[1]CONSULTAS!$H4989,"")</f>
        <v/>
      </c>
      <c r="C4989" s="4" t="str">
        <f>IF(B4989&lt;&gt;"",B4989&amp;"|"&amp;VLOOKUP(B4989,[1]CONSULTAS!$H:$I,2,FALSE),"")</f>
        <v/>
      </c>
      <c r="D4989" s="4" t="str">
        <f>IF([1]EXAMES!G4990&lt;&gt;"",[1]EXAMES!G4990,"")</f>
        <v/>
      </c>
      <c r="E4989" s="3" t="str">
        <f>IF(VLOOKUP(VLOOKUP(VLOOKUP(D4989,[1]EXAMES!$G:$H,2,FALSE),[1]EXAMES!$I:$J,2,FALSE),[1]EXAMES!$A:$E,5,FALSE)&lt;&gt;"",'[1]ATRIBUTOS BÁSICOS'!$C$2&amp;"|"&amp;VLOOKUP(VLOOKUP(VLOOKUP(D4989,[1]EXAMES!$G:$H,2,FALSE),[1]EXAMES!$I:$J,2,FALSE),[1]EXAMES!$A:$E,5,FALSE),"")</f>
        <v/>
      </c>
      <c r="F4989" s="1" t="str">
        <f t="shared" si="155"/>
        <v/>
      </c>
      <c r="G4989" s="3" t="str">
        <f>IF(F4989&lt;&gt;"",IF(ROW(B4989)&lt;COUNT(B:B)+2,IF(F4989&lt;&gt;"",'[1]ATRIBUTOS BÁSICOS'!C$2&amp;"|"&amp;VLOOKUP(B4989,[1]CONSULTAS!$H:$J,3,FALSE),""),IF(ROW(B4989)&lt;VALUE(COUNT(B:B)*2+2),VLOOKUP(VALUE(ROW(B4989)-COUNT(B:B)),A:G,7,FALSE),"")),"")</f>
        <v/>
      </c>
    </row>
    <row r="4990" spans="1:7">
      <c r="A4990" s="4" t="str">
        <f t="shared" si="154"/>
        <v/>
      </c>
      <c r="B4990" s="5" t="str">
        <f>IF([1]CONSULTAS!$H4990&lt;&gt;"",[1]CONSULTAS!$H4990,"")</f>
        <v/>
      </c>
      <c r="C4990" s="4" t="str">
        <f>IF(B4990&lt;&gt;"",B4990&amp;"|"&amp;VLOOKUP(B4990,[1]CONSULTAS!$H:$I,2,FALSE),"")</f>
        <v/>
      </c>
      <c r="D4990" s="4" t="str">
        <f>IF([1]EXAMES!G4991&lt;&gt;"",[1]EXAMES!G4991,"")</f>
        <v/>
      </c>
      <c r="E4990" s="3" t="str">
        <f>IF(VLOOKUP(VLOOKUP(VLOOKUP(D4990,[1]EXAMES!$G:$H,2,FALSE),[1]EXAMES!$I:$J,2,FALSE),[1]EXAMES!$A:$E,5,FALSE)&lt;&gt;"",'[1]ATRIBUTOS BÁSICOS'!$C$2&amp;"|"&amp;VLOOKUP(VLOOKUP(VLOOKUP(D4990,[1]EXAMES!$G:$H,2,FALSE),[1]EXAMES!$I:$J,2,FALSE),[1]EXAMES!$A:$E,5,FALSE),"")</f>
        <v/>
      </c>
      <c r="F4990" s="1" t="str">
        <f t="shared" si="155"/>
        <v/>
      </c>
      <c r="G4990" s="3" t="str">
        <f>IF(F4990&lt;&gt;"",IF(ROW(B4990)&lt;COUNT(B:B)+2,IF(F4990&lt;&gt;"",'[1]ATRIBUTOS BÁSICOS'!C$2&amp;"|"&amp;VLOOKUP(B4990,[1]CONSULTAS!$H:$J,3,FALSE),""),IF(ROW(B4990)&lt;VALUE(COUNT(B:B)*2+2),VLOOKUP(VALUE(ROW(B4990)-COUNT(B:B)),A:G,7,FALSE),"")),"")</f>
        <v/>
      </c>
    </row>
    <row r="4991" spans="1:7">
      <c r="A4991" s="4" t="str">
        <f t="shared" si="154"/>
        <v/>
      </c>
      <c r="B4991" s="5" t="str">
        <f>IF([1]CONSULTAS!$H4991&lt;&gt;"",[1]CONSULTAS!$H4991,"")</f>
        <v/>
      </c>
      <c r="C4991" s="4" t="str">
        <f>IF(B4991&lt;&gt;"",B4991&amp;"|"&amp;VLOOKUP(B4991,[1]CONSULTAS!$H:$I,2,FALSE),"")</f>
        <v/>
      </c>
      <c r="D4991" s="4" t="str">
        <f>IF([1]EXAMES!G4992&lt;&gt;"",[1]EXAMES!G4992,"")</f>
        <v/>
      </c>
      <c r="E4991" s="3" t="str">
        <f>IF(VLOOKUP(VLOOKUP(VLOOKUP(D4991,[1]EXAMES!$G:$H,2,FALSE),[1]EXAMES!$I:$J,2,FALSE),[1]EXAMES!$A:$E,5,FALSE)&lt;&gt;"",'[1]ATRIBUTOS BÁSICOS'!$C$2&amp;"|"&amp;VLOOKUP(VLOOKUP(VLOOKUP(D4991,[1]EXAMES!$G:$H,2,FALSE),[1]EXAMES!$I:$J,2,FALSE),[1]EXAMES!$A:$E,5,FALSE),"")</f>
        <v/>
      </c>
      <c r="F4991" s="1" t="str">
        <f t="shared" si="155"/>
        <v/>
      </c>
      <c r="G4991" s="3" t="str">
        <f>IF(F4991&lt;&gt;"",IF(ROW(B4991)&lt;COUNT(B:B)+2,IF(F4991&lt;&gt;"",'[1]ATRIBUTOS BÁSICOS'!C$2&amp;"|"&amp;VLOOKUP(B4991,[1]CONSULTAS!$H:$J,3,FALSE),""),IF(ROW(B4991)&lt;VALUE(COUNT(B:B)*2+2),VLOOKUP(VALUE(ROW(B4991)-COUNT(B:B)),A:G,7,FALSE),"")),"")</f>
        <v/>
      </c>
    </row>
    <row r="4992" spans="1:7">
      <c r="A4992" s="4" t="str">
        <f t="shared" si="154"/>
        <v/>
      </c>
      <c r="B4992" s="5" t="str">
        <f>IF([1]CONSULTAS!$H4992&lt;&gt;"",[1]CONSULTAS!$H4992,"")</f>
        <v/>
      </c>
      <c r="C4992" s="4" t="str">
        <f>IF(B4992&lt;&gt;"",B4992&amp;"|"&amp;VLOOKUP(B4992,[1]CONSULTAS!$H:$I,2,FALSE),"")</f>
        <v/>
      </c>
      <c r="D4992" s="4" t="str">
        <f>IF([1]EXAMES!G4993&lt;&gt;"",[1]EXAMES!G4993,"")</f>
        <v/>
      </c>
      <c r="E4992" s="3" t="str">
        <f>IF(VLOOKUP(VLOOKUP(VLOOKUP(D4992,[1]EXAMES!$G:$H,2,FALSE),[1]EXAMES!$I:$J,2,FALSE),[1]EXAMES!$A:$E,5,FALSE)&lt;&gt;"",'[1]ATRIBUTOS BÁSICOS'!$C$2&amp;"|"&amp;VLOOKUP(VLOOKUP(VLOOKUP(D4992,[1]EXAMES!$G:$H,2,FALSE),[1]EXAMES!$I:$J,2,FALSE),[1]EXAMES!$A:$E,5,FALSE),"")</f>
        <v/>
      </c>
      <c r="F4992" s="1" t="str">
        <f t="shared" si="155"/>
        <v/>
      </c>
      <c r="G4992" s="3" t="str">
        <f>IF(F4992&lt;&gt;"",IF(ROW(B4992)&lt;COUNT(B:B)+2,IF(F4992&lt;&gt;"",'[1]ATRIBUTOS BÁSICOS'!C$2&amp;"|"&amp;VLOOKUP(B4992,[1]CONSULTAS!$H:$J,3,FALSE),""),IF(ROW(B4992)&lt;VALUE(COUNT(B:B)*2+2),VLOOKUP(VALUE(ROW(B4992)-COUNT(B:B)),A:G,7,FALSE),"")),"")</f>
        <v/>
      </c>
    </row>
    <row r="4993" spans="1:7">
      <c r="A4993" s="4" t="str">
        <f t="shared" si="154"/>
        <v/>
      </c>
      <c r="B4993" s="5" t="str">
        <f>IF([1]CONSULTAS!$H4993&lt;&gt;"",[1]CONSULTAS!$H4993,"")</f>
        <v/>
      </c>
      <c r="C4993" s="4" t="str">
        <f>IF(B4993&lt;&gt;"",B4993&amp;"|"&amp;VLOOKUP(B4993,[1]CONSULTAS!$H:$I,2,FALSE),"")</f>
        <v/>
      </c>
      <c r="D4993" s="4" t="str">
        <f>IF([1]EXAMES!G4994&lt;&gt;"",[1]EXAMES!G4994,"")</f>
        <v/>
      </c>
      <c r="E4993" s="3" t="str">
        <f>IF(VLOOKUP(VLOOKUP(VLOOKUP(D4993,[1]EXAMES!$G:$H,2,FALSE),[1]EXAMES!$I:$J,2,FALSE),[1]EXAMES!$A:$E,5,FALSE)&lt;&gt;"",'[1]ATRIBUTOS BÁSICOS'!$C$2&amp;"|"&amp;VLOOKUP(VLOOKUP(VLOOKUP(D4993,[1]EXAMES!$G:$H,2,FALSE),[1]EXAMES!$I:$J,2,FALSE),[1]EXAMES!$A:$E,5,FALSE),"")</f>
        <v/>
      </c>
      <c r="F4993" s="1" t="str">
        <f t="shared" si="155"/>
        <v/>
      </c>
      <c r="G4993" s="3" t="str">
        <f>IF(F4993&lt;&gt;"",IF(ROW(B4993)&lt;COUNT(B:B)+2,IF(F4993&lt;&gt;"",'[1]ATRIBUTOS BÁSICOS'!C$2&amp;"|"&amp;VLOOKUP(B4993,[1]CONSULTAS!$H:$J,3,FALSE),""),IF(ROW(B4993)&lt;VALUE(COUNT(B:B)*2+2),VLOOKUP(VALUE(ROW(B4993)-COUNT(B:B)),A:G,7,FALSE),"")),"")</f>
        <v/>
      </c>
    </row>
    <row r="4994" spans="1:7">
      <c r="A4994" s="4" t="str">
        <f t="shared" si="154"/>
        <v/>
      </c>
      <c r="B4994" s="5" t="str">
        <f>IF([1]CONSULTAS!$H4994&lt;&gt;"",[1]CONSULTAS!$H4994,"")</f>
        <v/>
      </c>
      <c r="C4994" s="4" t="str">
        <f>IF(B4994&lt;&gt;"",B4994&amp;"|"&amp;VLOOKUP(B4994,[1]CONSULTAS!$H:$I,2,FALSE),"")</f>
        <v/>
      </c>
      <c r="D4994" s="4" t="str">
        <f>IF([1]EXAMES!G4995&lt;&gt;"",[1]EXAMES!G4995,"")</f>
        <v/>
      </c>
      <c r="E4994" s="3" t="str">
        <f>IF(VLOOKUP(VLOOKUP(VLOOKUP(D4994,[1]EXAMES!$G:$H,2,FALSE),[1]EXAMES!$I:$J,2,FALSE),[1]EXAMES!$A:$E,5,FALSE)&lt;&gt;"",'[1]ATRIBUTOS BÁSICOS'!$C$2&amp;"|"&amp;VLOOKUP(VLOOKUP(VLOOKUP(D4994,[1]EXAMES!$G:$H,2,FALSE),[1]EXAMES!$I:$J,2,FALSE),[1]EXAMES!$A:$E,5,FALSE),"")</f>
        <v/>
      </c>
      <c r="F4994" s="1" t="str">
        <f t="shared" si="155"/>
        <v/>
      </c>
      <c r="G4994" s="3" t="str">
        <f>IF(F4994&lt;&gt;"",IF(ROW(B4994)&lt;COUNT(B:B)+2,IF(F4994&lt;&gt;"",'[1]ATRIBUTOS BÁSICOS'!C$2&amp;"|"&amp;VLOOKUP(B4994,[1]CONSULTAS!$H:$J,3,FALSE),""),IF(ROW(B4994)&lt;VALUE(COUNT(B:B)*2+2),VLOOKUP(VALUE(ROW(B4994)-COUNT(B:B)),A:G,7,FALSE),"")),"")</f>
        <v/>
      </c>
    </row>
    <row r="4995" spans="1:7">
      <c r="A4995" s="4" t="str">
        <f t="shared" ref="A4995:A5000" si="156">IF(B4995&lt;&gt;"",ROW(),IF(D4995&lt;&gt;"",ROW(),""))</f>
        <v/>
      </c>
      <c r="B4995" s="5" t="str">
        <f>IF([1]CONSULTAS!$H4995&lt;&gt;"",[1]CONSULTAS!$H4995,"")</f>
        <v/>
      </c>
      <c r="C4995" s="4" t="str">
        <f>IF(B4995&lt;&gt;"",B4995&amp;"|"&amp;VLOOKUP(B4995,[1]CONSULTAS!$H:$I,2,FALSE),"")</f>
        <v/>
      </c>
      <c r="D4995" s="4" t="str">
        <f>IF([1]EXAMES!G4996&lt;&gt;"",[1]EXAMES!G4996,"")</f>
        <v/>
      </c>
      <c r="E4995" s="3" t="str">
        <f>IF(VLOOKUP(VLOOKUP(VLOOKUP(D4995,[1]EXAMES!$G:$H,2,FALSE),[1]EXAMES!$I:$J,2,FALSE),[1]EXAMES!$A:$E,5,FALSE)&lt;&gt;"",'[1]ATRIBUTOS BÁSICOS'!$C$2&amp;"|"&amp;VLOOKUP(VLOOKUP(VLOOKUP(D4995,[1]EXAMES!$G:$H,2,FALSE),[1]EXAMES!$I:$J,2,FALSE),[1]EXAMES!$A:$E,5,FALSE),"")</f>
        <v/>
      </c>
      <c r="F4995" s="1" t="str">
        <f t="shared" si="155"/>
        <v/>
      </c>
      <c r="G4995" s="3" t="str">
        <f>IF(F4995&lt;&gt;"",IF(ROW(B4995)&lt;COUNT(B:B)+2,IF(F4995&lt;&gt;"",'[1]ATRIBUTOS BÁSICOS'!C$2&amp;"|"&amp;VLOOKUP(B4995,[1]CONSULTAS!$H:$J,3,FALSE),""),IF(ROW(B4995)&lt;VALUE(COUNT(B:B)*2+2),VLOOKUP(VALUE(ROW(B4995)-COUNT(B:B)),A:G,7,FALSE),"")),"")</f>
        <v/>
      </c>
    </row>
    <row r="4996" spans="1:7">
      <c r="A4996" s="4" t="str">
        <f t="shared" si="156"/>
        <v/>
      </c>
      <c r="B4996" s="5" t="str">
        <f>IF([1]CONSULTAS!$H4996&lt;&gt;"",[1]CONSULTAS!$H4996,"")</f>
        <v/>
      </c>
      <c r="C4996" s="4" t="str">
        <f>IF(B4996&lt;&gt;"",B4996&amp;"|"&amp;VLOOKUP(B4996,[1]CONSULTAS!$H:$I,2,FALSE),"")</f>
        <v/>
      </c>
      <c r="D4996" s="4" t="str">
        <f>IF([1]EXAMES!G4997&lt;&gt;"",[1]EXAMES!G4997,"")</f>
        <v/>
      </c>
      <c r="E4996" s="3" t="str">
        <f>IF(VLOOKUP(VLOOKUP(VLOOKUP(D4996,[1]EXAMES!$G:$H,2,FALSE),[1]EXAMES!$I:$J,2,FALSE),[1]EXAMES!$A:$E,5,FALSE)&lt;&gt;"",'[1]ATRIBUTOS BÁSICOS'!$C$2&amp;"|"&amp;VLOOKUP(VLOOKUP(VLOOKUP(D4996,[1]EXAMES!$G:$H,2,FALSE),[1]EXAMES!$I:$J,2,FALSE),[1]EXAMES!$A:$E,5,FALSE),"")</f>
        <v/>
      </c>
      <c r="F4996" s="1" t="str">
        <f t="shared" si="155"/>
        <v/>
      </c>
      <c r="G4996" s="3" t="str">
        <f>IF(F4996&lt;&gt;"",IF(ROW(B4996)&lt;COUNT(B:B)+2,IF(F4996&lt;&gt;"",'[1]ATRIBUTOS BÁSICOS'!C$2&amp;"|"&amp;VLOOKUP(B4996,[1]CONSULTAS!$H:$J,3,FALSE),""),IF(ROW(B4996)&lt;VALUE(COUNT(B:B)*2+2),VLOOKUP(VALUE(ROW(B4996)-COUNT(B:B)),A:G,7,FALSE),"")),"")</f>
        <v/>
      </c>
    </row>
    <row r="4997" spans="1:7">
      <c r="A4997" s="4" t="str">
        <f t="shared" si="156"/>
        <v/>
      </c>
      <c r="B4997" s="5" t="str">
        <f>IF([1]CONSULTAS!$H4997&lt;&gt;"",[1]CONSULTAS!$H4997,"")</f>
        <v/>
      </c>
      <c r="C4997" s="4" t="str">
        <f>IF(B4997&lt;&gt;"",B4997&amp;"|"&amp;VLOOKUP(B4997,[1]CONSULTAS!$H:$I,2,FALSE),"")</f>
        <v/>
      </c>
      <c r="D4997" s="4" t="str">
        <f>IF([1]EXAMES!G4998&lt;&gt;"",[1]EXAMES!G4998,"")</f>
        <v/>
      </c>
      <c r="E4997" s="3" t="str">
        <f>IF(VLOOKUP(VLOOKUP(VLOOKUP(D4997,[1]EXAMES!$G:$H,2,FALSE),[1]EXAMES!$I:$J,2,FALSE),[1]EXAMES!$A:$E,5,FALSE)&lt;&gt;"",'[1]ATRIBUTOS BÁSICOS'!$C$2&amp;"|"&amp;VLOOKUP(VLOOKUP(VLOOKUP(D4997,[1]EXAMES!$G:$H,2,FALSE),[1]EXAMES!$I:$J,2,FALSE),[1]EXAMES!$A:$E,5,FALSE),"")</f>
        <v/>
      </c>
      <c r="F4997" s="1" t="str">
        <f t="shared" ref="F4997:F5000" si="157">IF(ROW(B4997)&lt;COUNT(B:B)+2,B4997,IF(ROW(B4997)&lt;VALUE(COUNT(B:B)*2+2),VLOOKUP(VALUE(ROW(B4997)-COUNT(B:B)),A:C,3,FALSE),""))</f>
        <v/>
      </c>
      <c r="G4997" s="3" t="str">
        <f>IF(F4997&lt;&gt;"",IF(ROW(B4997)&lt;COUNT(B:B)+2,IF(F4997&lt;&gt;"",'[1]ATRIBUTOS BÁSICOS'!C$2&amp;"|"&amp;VLOOKUP(B4997,[1]CONSULTAS!$H:$J,3,FALSE),""),IF(ROW(B4997)&lt;VALUE(COUNT(B:B)*2+2),VLOOKUP(VALUE(ROW(B4997)-COUNT(B:B)),A:G,7,FALSE),"")),"")</f>
        <v/>
      </c>
    </row>
    <row r="4998" spans="1:7">
      <c r="A4998" s="4" t="str">
        <f t="shared" si="156"/>
        <v/>
      </c>
      <c r="B4998" s="5" t="str">
        <f>IF([1]CONSULTAS!$H4998&lt;&gt;"",[1]CONSULTAS!$H4998,"")</f>
        <v/>
      </c>
      <c r="C4998" s="4" t="str">
        <f>IF(B4998&lt;&gt;"",B4998&amp;"|"&amp;VLOOKUP(B4998,[1]CONSULTAS!$H:$I,2,FALSE),"")</f>
        <v/>
      </c>
      <c r="D4998" s="4" t="str">
        <f>IF([1]EXAMES!G4999&lt;&gt;"",[1]EXAMES!G4999,"")</f>
        <v/>
      </c>
      <c r="E4998" s="3" t="str">
        <f>IF(VLOOKUP(VLOOKUP(VLOOKUP(D4998,[1]EXAMES!$G:$H,2,FALSE),[1]EXAMES!$I:$J,2,FALSE),[1]EXAMES!$A:$E,5,FALSE)&lt;&gt;"",'[1]ATRIBUTOS BÁSICOS'!$C$2&amp;"|"&amp;VLOOKUP(VLOOKUP(VLOOKUP(D4998,[1]EXAMES!$G:$H,2,FALSE),[1]EXAMES!$I:$J,2,FALSE),[1]EXAMES!$A:$E,5,FALSE),"")</f>
        <v/>
      </c>
      <c r="F4998" s="1" t="str">
        <f t="shared" si="157"/>
        <v/>
      </c>
      <c r="G4998" s="3" t="str">
        <f>IF(F4998&lt;&gt;"",IF(ROW(B4998)&lt;COUNT(B:B)+2,IF(F4998&lt;&gt;"",'[1]ATRIBUTOS BÁSICOS'!C$2&amp;"|"&amp;VLOOKUP(B4998,[1]CONSULTAS!$H:$J,3,FALSE),""),IF(ROW(B4998)&lt;VALUE(COUNT(B:B)*2+2),VLOOKUP(VALUE(ROW(B4998)-COUNT(B:B)),A:G,7,FALSE),"")),"")</f>
        <v/>
      </c>
    </row>
    <row r="4999" spans="1:7">
      <c r="A4999" s="4" t="str">
        <f t="shared" si="156"/>
        <v/>
      </c>
      <c r="B4999" s="5" t="str">
        <f>IF([1]CONSULTAS!$H4999&lt;&gt;"",[1]CONSULTAS!$H4999,"")</f>
        <v/>
      </c>
      <c r="C4999" s="4" t="str">
        <f>IF(B4999&lt;&gt;"",B4999&amp;"|"&amp;VLOOKUP(B4999,[1]CONSULTAS!$H:$I,2,FALSE),"")</f>
        <v/>
      </c>
      <c r="D4999" s="4" t="str">
        <f>IF([1]EXAMES!G5000&lt;&gt;"",[1]EXAMES!G5000,"")</f>
        <v/>
      </c>
      <c r="E4999" s="3" t="str">
        <f>IF(VLOOKUP(VLOOKUP(VLOOKUP(D4999,[1]EXAMES!$G:$H,2,FALSE),[1]EXAMES!$I:$J,2,FALSE),[1]EXAMES!$A:$E,5,FALSE)&lt;&gt;"",'[1]ATRIBUTOS BÁSICOS'!$C$2&amp;"|"&amp;VLOOKUP(VLOOKUP(VLOOKUP(D4999,[1]EXAMES!$G:$H,2,FALSE),[1]EXAMES!$I:$J,2,FALSE),[1]EXAMES!$A:$E,5,FALSE),"")</f>
        <v/>
      </c>
      <c r="F4999" s="1" t="str">
        <f t="shared" si="157"/>
        <v/>
      </c>
      <c r="G4999" s="3" t="str">
        <f>IF(F4999&lt;&gt;"",IF(ROW(B4999)&lt;COUNT(B:B)+2,IF(F4999&lt;&gt;"",'[1]ATRIBUTOS BÁSICOS'!C$2&amp;"|"&amp;VLOOKUP(B4999,[1]CONSULTAS!$H:$J,3,FALSE),""),IF(ROW(B4999)&lt;VALUE(COUNT(B:B)*2+2),VLOOKUP(VALUE(ROW(B4999)-COUNT(B:B)),A:G,7,FALSE),"")),"")</f>
        <v/>
      </c>
    </row>
    <row r="5000" spans="1:7">
      <c r="A5000" s="4" t="str">
        <f t="shared" si="156"/>
        <v/>
      </c>
      <c r="B5000" s="5" t="str">
        <f>IF([1]CONSULTAS!$H5000&lt;&gt;"",[1]CONSULTAS!$H5000,"")</f>
        <v/>
      </c>
      <c r="C5000" s="4" t="str">
        <f>IF(B5000&lt;&gt;"",B5000&amp;"|"&amp;VLOOKUP(B5000,[1]CONSULTAS!$H:$I,2,FALSE),"")</f>
        <v/>
      </c>
      <c r="D5000" s="4" t="str">
        <f>IF([1]EXAMES!G5001&lt;&gt;"",[1]EXAMES!G5001,"")</f>
        <v/>
      </c>
      <c r="E5000" s="3" t="str">
        <f>IF(VLOOKUP(VLOOKUP(VLOOKUP(D5000,[1]EXAMES!$G:$H,2,FALSE),[1]EXAMES!$I:$J,2,FALSE),[1]EXAMES!$A:$E,5,FALSE)&lt;&gt;"",'[1]ATRIBUTOS BÁSICOS'!$C$2&amp;"|"&amp;VLOOKUP(VLOOKUP(VLOOKUP(D5000,[1]EXAMES!$G:$H,2,FALSE),[1]EXAMES!$I:$J,2,FALSE),[1]EXAMES!$A:$E,5,FALSE),"")</f>
        <v/>
      </c>
      <c r="F5000" s="1" t="str">
        <f t="shared" si="157"/>
        <v/>
      </c>
      <c r="G5000" s="3" t="str">
        <f>IF(F5000&lt;&gt;"",IF(ROW(B5000)&lt;COUNT(B:B)+2,IF(F5000&lt;&gt;"",'[1]ATRIBUTOS BÁSICOS'!C$2&amp;"|"&amp;VLOOKUP(B5000,[1]CONSULTAS!$H:$J,3,FALSE),""),IF(ROW(B5000)&lt;VALUE(COUNT(B:B)*2+2),VLOOKUP(VALUE(ROW(B5000)-COUNT(B:B)),A:G,7,FALSE),"")),"")</f>
        <v/>
      </c>
    </row>
  </sheetData>
  <sheetProtection password="E23C" sheet="1" objects="1" scenarios="1"/>
  <pageMargins left="0.511811024" right="0.511811024" top="0.78740157499999996" bottom="0.78740157499999996" header="0.31496062000000002" footer="0.31496062000000002"/>
  <pageSetup paperSize="9" orientation="portrait" horizontalDpi="203" verticalDpi="20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ATRIBUTO_AREA_CONSULTA</vt:lpstr>
      <vt:lpstr>ATRIBUTO_AREA_EXAME</vt:lpstr>
      <vt:lpstr>DADOS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rpereira</dc:creator>
  <cp:lastModifiedBy>prodesp</cp:lastModifiedBy>
  <dcterms:created xsi:type="dcterms:W3CDTF">2016-09-08T13:15:58Z</dcterms:created>
  <dcterms:modified xsi:type="dcterms:W3CDTF">2016-10-31T15:36:27Z</dcterms:modified>
</cp:coreProperties>
</file>